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rSampleSubmission" sheetId="1" state="visible" r:id="rId3"/>
    <sheet name="UserPoolSubmission" sheetId="2" state="visible" r:id="rId4"/>
    <sheet name="IndexSubmission" sheetId="3" state="visible" r:id="rId5"/>
    <sheet name="UserSampleSubmission_Example" sheetId="4" state="visible" r:id="rId6"/>
    <sheet name="UserPoolSubmission_Example" sheetId="5" state="visible" r:id="rId7"/>
    <sheet name="SampleSubmission" sheetId="6" state="visible" r:id="rId8"/>
    <sheet name="PoolSubmission" sheetId="7" state="visible" r:id="rId9"/>
    <sheet name="Info" sheetId="8" state="visible" r:id="rId10"/>
    <sheet name="Index" sheetId="9" state="visible" r:id="rId11"/>
  </sheets>
  <definedNames>
    <definedName function="false" hidden="false" name="Agilent_HaloPlex_HS_Target_Enrichment_blue_orange_yellow_clear_color_plates" vbProcedure="false">Index!$AD$2:$AD$769</definedName>
    <definedName function="false" hidden="false" name="Agilent_SureSelect_XT_HS_high_sensitivity" vbProcedure="false">Index!$AE$2:$AE$33</definedName>
    <definedName function="false" hidden="false" name="Agilent_SureSelect_XT_HS_high_sensitivity_v2_3_digit" vbProcedure="false">Index!$AF$2:$AF$385</definedName>
    <definedName function="false" hidden="false" name="Agilent_SureSelect_XT_LI_low_input" vbProcedure="false">Index!$AG$2:$AG$193</definedName>
    <definedName function="false" hidden="false" name="Agilent_SureSelect_XT_v1" vbProcedure="false">Index!$AH$2:$AH$97</definedName>
    <definedName function="false" hidden="false" name="BD_biosciences_BD_Rhapsody_Whole_Transcriptome_Analysis_Kit" vbProcedure="false">Index!$AI$2:$AI$5</definedName>
    <definedName function="false" hidden="false" name="Biomodal_Duet_Multiomics_ModC_UDI_24kit" vbProcedure="false">Index!$AJ$2:$AJ$25</definedName>
    <definedName function="false" hidden="false" name="Broad_Institute_sgRNA_guide_RNA_index_definition" vbProcedure="false">Index!$AK$2:$AK$97</definedName>
    <definedName function="false" hidden="false" name="Broad_Institute_SmartSeq2_index_combinatorial_dual" vbProcedure="false">Index!$AL$2:$AL$385</definedName>
    <definedName function="false" hidden="false" name="Cantata_Bio_Dovetail_LinkPrep_Indexes" vbProcedure="false">Index!$AO$2:$AO$25</definedName>
    <definedName function="false" hidden="false" name="Capture" vbProcedure="false">Index!$S$16:$S$18</definedName>
    <definedName function="false" hidden="false" name="ChIPSeq" vbProcedure="false">Index!$T$16:$T$21</definedName>
    <definedName function="false" hidden="false" name="Custom_index_Institut_de_biologie_integrative_et_des_systemes_IBIS_combinatorial_dual_index" vbProcedure="false">Index!$CX$2:$CX$385</definedName>
    <definedName function="false" hidden="false" name="Custom_index_Institut_de_recherches_cliniques_de_Montreal_IRCM" vbProcedure="false">Index!$CY$2:$CY$97</definedName>
    <definedName function="false" hidden="false" name="Custom_index_Kaestner_Lab_ATAC_seq_Index_v1" vbProcedure="false">Index!$CZ$2:$CZ$25</definedName>
    <definedName function="false" hidden="false" name="Custom_index_Kaestner_Lab_ATAC_seq_Index_v2" vbProcedure="false">Index!$DA$2:$DA$93</definedName>
    <definedName function="false" hidden="false" name="Custom_index_McGill_DAI_Genome_wide_CRISPR_screening" vbProcedure="false">Index!$DB$2:$DB$13</definedName>
    <definedName function="false" hidden="false" name="Custom_index_Schloss_Lab_16S_rRNA_adapters_index_SA_SB_SC_SD" vbProcedure="false">Index!$DC$2:$DC$385</definedName>
    <definedName function="false" hidden="false" name="Diagenode_Nextera_UDI_Adapters" vbProcedure="false">Index!$AM$2:$AM$73</definedName>
    <definedName function="false" hidden="false" name="DNA" vbProcedure="false">Index!$B$2:$B$17</definedName>
    <definedName function="false" hidden="false" name="Dovetail_HiChIP_MNase_Kit" vbProcedure="false">Index!$AN$2:$AN$9</definedName>
    <definedName function="false" hidden="false" name="EpiCypher_Cut_and_Run_combinatorial_dual_adapters" vbProcedure="false">Index!$AP$2:$AP$97</definedName>
    <definedName function="false" hidden="false" name="GenDX_NGSgo_IndX_plate_I_II_III_IV_GenDX_2342456" vbProcedure="false">Index!$AQ$2:$AQ$385</definedName>
    <definedName function="false" hidden="false" name="GeoMx_DSP_index" vbProcedure="false">Index!$AR$2:$AR$791</definedName>
    <definedName function="false" hidden="false" name="Honeycomb_HIVE_scRNAseq_v1_Kit_Uses_custom_sequencing_primer" vbProcedure="false">Index!$AS$2:$AS$97</definedName>
    <definedName function="false" hidden="false" name="Honeycomb_HIVE_scRNAseq_v2_Kit_UDI_layout_PN10922_clear_plate_Uses_custom_sequencing_primer" vbProcedure="false">Index!$AT$2:$AT$97</definedName>
    <definedName function="false" hidden="false" name="Illumina_Made_by_IDT_for_Illumina_Nextera_UDP_v1" vbProcedure="false">Index!$AU$2:$AU$769</definedName>
    <definedName function="false" hidden="false" name="Illumina_Made_by_IDT_for_Illumina_Nextera_UDP_v2" vbProcedure="false">Index!$AV$2:$AV$385</definedName>
    <definedName function="false" hidden="false" name="Illumina_Made_by_IDT_for_Illumina_Nextera_UDP_v3" vbProcedure="false">Index!$AW$2:$AW$385</definedName>
    <definedName function="false" hidden="false" name="Illumina_Made_by_IDT_for_Illumina_Truseq_UDI_v1" vbProcedure="false">Index!$AX$2:$AX$97</definedName>
    <definedName function="false" hidden="false" name="Illumina_Made_by_IDT_for_Illumina_Truseq_UDI_v2" vbProcedure="false">Index!$AY$2:$AY$97</definedName>
    <definedName function="false" hidden="false" name="Illumina_Nextera_DNA_CD_Indexes_combinatorial_dual" vbProcedure="false">Index!$AZ$2:$AZ$2107</definedName>
    <definedName function="false" hidden="false" name="Illumina_Nextera_Rapid_Capture_Custom_Enrichment_Kit" vbProcedure="false">Index!$BA$2:$BA$469</definedName>
    <definedName function="false" hidden="false" name="Illumina_Nextera_XT_Index_Kit" vbProcedure="false">Index!$BB$2:$BB$469</definedName>
    <definedName function="false" hidden="false" name="Illumina_Nextera_XT_Index_Kit_v2" vbProcedure="false">Index!$BC$2:$BC$469</definedName>
    <definedName function="false" hidden="false" name="Illumina_TruSeq_DNA_and_RNA_CD_Indexes" vbProcedure="false">Index!$BD$2:$BD$97</definedName>
    <definedName function="false" hidden="false" name="Illumina_TruSeq_Single_Indexes" vbProcedure="false">Index!$BE$2:$BE$25</definedName>
    <definedName function="false" hidden="false" name="Illumina_TruSeq_Small_RNA" vbProcedure="false">Index!$BF$2:$BF$49</definedName>
    <definedName function="false" hidden="false" name="Illumina_TruSight_Amplicon_Panels" vbProcedure="false">Index!$BG$2:$BG$97</definedName>
    <definedName function="false" hidden="false" name="Integrated_DNA_Technologies_IDT_xGen_Nextera_UDI_non_UMI_Adapters_8bp_3_digit" vbProcedure="false">Index!$BH$2:$BH$385</definedName>
    <definedName function="false" hidden="false" name="Integrated_DNA_Technologies_IDT_xGen_UDI_non_UMI_Adapters_10bp_3_digit" vbProcedure="false">Index!$BI$2:$BI$385</definedName>
    <definedName function="false" hidden="false" name="Integrated_DNA_Technologies_IDT_xGen_UDI_non_UMI_Adapters_8bp_2_digit" vbProcedure="false">Index!$BJ$2:$BJ$97</definedName>
    <definedName function="false" hidden="false" name="Integrated_DNA_Technologies_IDT_xGen_UDI_UMI_Adapters_8bp_2_digit" vbProcedure="false">Index!$BK$2:$BK$97</definedName>
    <definedName function="false" hidden="false" name="Integrated_DNA_Technologies_IDT_xGen_UDI_UMI_Adapters_8bp_3_digit" vbProcedure="false">Index!$BL$2:$BL$385</definedName>
    <definedName function="false" hidden="false" name="Integrated_DNA_Technologies_IDT_xGen_UDI_UMI_Methylated_Adapters_8bp_2_digit" vbProcedure="false">Index!$BM$2:$BM$97</definedName>
    <definedName function="false" hidden="false" name="Integrated_DNA_Technologies_IDT_xGen_UDI_UMI_Methylated_Adapters_order_18636890" vbProcedure="false">Index!$BN$2:$BN$97</definedName>
    <definedName function="false" hidden="false" name="Lucigen_NxSeq_AmpFREE_Low_DNA_Library_Kit" vbProcedure="false">Index!$BO$2:$BO$25</definedName>
    <definedName function="false" hidden="false" name="MGI_Tech_MGI_Easy_DNA_Adaptors" vbProcedure="false">Index!$BP$2:$BP$97</definedName>
    <definedName function="false" hidden="false" name="MGI_Tech_MGI_UDB_dual_index_barcodes" vbProcedure="false">Index!$BQ$2:$BQ$193</definedName>
    <definedName function="false" hidden="false" name="MGI_Tech_Single_index_balanced_pools" vbProcedure="false">Index!$BR$2:$BR$12</definedName>
    <definedName function="false" hidden="false" name="Molecular_Loop_Viral_RNA_Target_Capture_96_UDI_indexes" vbProcedure="false">Index!$BS$2:$BS$97</definedName>
    <definedName function="false" hidden="false" name="New_England_Biolabs_NEB_NEBNext_Dual_index_Multiplex_Oligos_for_Illumina_Index_Primers_Set_2_NEB_E7780S" vbProcedure="false">Index!$BT$2:$BT$385</definedName>
    <definedName function="false" hidden="false" name="New_England_Biolabs_NEB_NEBNext_Enzymatic_Methyl_seq" vbProcedure="false">Index!$BV$2:$BV$121</definedName>
    <definedName function="false" hidden="false" name="New_England_Biolabs_NEB_NEBNext_Enzymatic_Methyl_seq_96_Reactions_NEB_E7140L" vbProcedure="false">Index!$BU$2:$BU$97</definedName>
    <definedName function="false" hidden="false" name="New_England_Biolabs_NEB_NEBNext_Multiplex_Oligos_for_Illumina_Index_Primers_Set_1_2_3_4_NEB_E7335_E7500_E7710_E7730" vbProcedure="false">Index!$BW$2:$BW$49</definedName>
    <definedName function="false" hidden="false" name="New_England_Biolabs_NEB_NEBNext_Multiplex_Oligos_for_Illumina_NEB_E6609" vbProcedure="false">Index!$BX$2:$BX$97</definedName>
    <definedName function="false" hidden="false" name="New_England_Biolabs_NEB_NEBNext_Unique_dual_index_non_UMI_Set1_NEB_E6440" vbProcedure="false">Index!$BY$2:$BY$193</definedName>
    <definedName function="false" hidden="false" name="New_England_Biolabs_NEB_NEBNext_Unique_dual_index_non_UMI_Set2_NEB_E6442" vbProcedure="false">Index!$BZ$2:$BZ$193</definedName>
    <definedName function="false" hidden="false" name="New_England_Biolabs_NEB_NEBNext_Unique_dual_index_non_UMI_Set3_NEB_E6444" vbProcedure="false">Index!$CA$2:$CA$193</definedName>
    <definedName function="false" hidden="false" name="New_England_Biolabs_NEB_NEBNext_Unique_dual_index_non_UMI_Set4_NEB_E6446" vbProcedure="false">Index!$CB$2:$CB$193</definedName>
    <definedName function="false" hidden="false" name="Olink_Default_Index_Set" vbProcedure="false">Index!$DD$2</definedName>
    <definedName function="false" hidden="false" name="Olink_Explore_Panel" vbProcedure="false">Index!$S$30:$S$37</definedName>
    <definedName function="false" hidden="false" name="Omixon_HLA_Twin_Index_Plates_A_B_C" vbProcedure="false">Index!$CC$2:$CC$289</definedName>
    <definedName function="false" hidden="false" name="Oxford_Nanopore_Native_Barcoding_Set" vbProcedure="false">Index!$CD$2:$CD$193</definedName>
    <definedName function="false" hidden="false" name="Parse_Bio_Sublibrary_Indexes" vbProcedure="false">Index!$CE$2:$CE$17</definedName>
    <definedName function="false" hidden="false" name="Parse_Bio_Whole_Transcriptome_UDI_indexes" vbProcedure="false">Index!$CF$2:$CF$49</definedName>
    <definedName function="false" hidden="false" name="Perkin_Elmer_BioO_NextFlexChIPSeq_NOVA_514120_NOVA_514121_NOVA_514122_NOVA_514123" vbProcedure="false">Index!$CG$2:$CG$49</definedName>
    <definedName function="false" hidden="false" name="Perkin_Elmer_BioO_Scientific_NEXTflex_96_DNA_Barcodes" vbProcedure="false">Index!$CH$2:$CH$93</definedName>
    <definedName function="false" hidden="false" name="Perkin_Elmer_BioO_Scientific_Nextflex_Small_RNA_Adapters_8_plex_kit" vbProcedure="false">Index!$CI$2:$CI$9</definedName>
    <definedName function="false" hidden="false" name="Qiagen_QIASeq_Direct_UDI_Adapters" vbProcedure="false">Index!$CJ$2:$CJ$769</definedName>
    <definedName function="false" hidden="false" name="QIAgen_QIASeq_Direct_UDI_Plates_A_B_C_D_E_F_G_H" vbProcedure="false">Index!$CK$2:$CK$769</definedName>
    <definedName function="false" hidden="false" name="QIAgen_QIAseq_miRNA_NGS_96_Index_IL_QIAgen_331565" vbProcedure="false">Index!$CL$2:$CL$97</definedName>
    <definedName function="false" hidden="false" name="QIAgen_QIAseq_miRNA_NGS_ILM_IPD" vbProcedure="false">Index!$CM$2:$CM$49</definedName>
    <definedName function="false" hidden="false" name="Quantabio_SparQ_UDI_indexes_1_96" vbProcedure="false">Index!$CN$2:$CN$97</definedName>
    <definedName function="false" hidden="false" name="RNA" vbProcedure="false">Index!$B$2:$B$17</definedName>
    <definedName function="false" hidden="false" name="Roche_KAPA_Unique_Dual_Indexes" vbProcedure="false">Index!$CO$2:$CO$97</definedName>
    <definedName function="false" hidden="false" name="Sample_Type" vbProcedure="false">Index!$O$8:$O$10</definedName>
    <definedName function="false" hidden="false" name="seqWell_seqWell_Indices_combinatorial_dual" vbProcedure="false">Index!$CP$2:$CP$1153</definedName>
    <definedName function="false" hidden="false" name="Swift_Biosciences_Swift_Normalase_Unique_Dual_Index" vbProcedure="false">Index!$CQ$2:$CQ$385</definedName>
    <definedName function="false" hidden="false" name="Takara_SMARTer_RNA_Unique_Dual_Indexes" vbProcedure="false">Index!$CR$2:$CR$193</definedName>
    <definedName function="false" hidden="false" name="Tecan_Ovation_Solo_RNASeq_index_S02221_S02238_S02574" vbProcedure="false">Index!$CS$2:$CS$97</definedName>
    <definedName function="false" hidden="false" name="TwinStrand_Biosciences_Twin_Strand_duplex_sequencing" vbProcedure="false">Index!$CT$2:$CT$97</definedName>
    <definedName function="false" hidden="false" name="Twist_Biosciences_Twist_Universal_Adapter_System_16_UDI_primers" vbProcedure="false">Index!$CU$2:$CU$17</definedName>
    <definedName function="false" hidden="false" name="Twist_Biosciences_Twist_Universal_Adapter_System_UDI_Plates_A_B_C_D" vbProcedure="false">Index!$CV$2:$CV$385</definedName>
    <definedName function="false" hidden="false" name="Universal_Sequencing_TELL_Seq_index" vbProcedure="false">Index!$CW$2:$CW$25</definedName>
    <definedName function="false" hidden="false" name="_10x_Genomics_Dual_Index_Kit_NN_Set_A" vbProcedure="false">Index!$W$2:$W$97</definedName>
    <definedName function="false" hidden="false" name="_10x_Genomics_Dual_Index_Kit_NT_Set_A" vbProcedure="false">Index!$X$2:$X$97</definedName>
    <definedName function="false" hidden="false" name="_10x_Genomics_Dual_Index_Kit_TN_Set_A" vbProcedure="false">Index!$Y$2:$Y$97</definedName>
    <definedName function="false" hidden="false" name="_10x_Genomics_Dual_Index_Kit_TS_Set_A" vbProcedure="false">Index!$Z$2:$Z$97</definedName>
    <definedName function="false" hidden="false" name="_10x_Genomics_Dual_Index_Kit_TT_Set_A" vbProcedure="false">Index!$AA$2:$AA$97</definedName>
    <definedName function="false" hidden="false" name="_10x_Genomics_Single_Index_Kit_N_SI_NA_Set_A" vbProcedure="false">Index!$AB$2:$AB$97</definedName>
    <definedName function="false" hidden="false" name="_10x_Genomics_Single_Index_Kit_T_SI_GA_Set_A" vbProcedure="false">Index!$AC$2:$AC$97</definedName>
    <definedName function="false" hidden="false" name="_384_well_plate_Column" vbProcedure="false">Index!$F$2:$F$385</definedName>
    <definedName function="false" hidden="false" name="_384_well_plate_Row" vbProcedure="false">Index!$G$2:$G$385</definedName>
    <definedName function="false" hidden="false" name="_96_well_plate_Column" vbProcedure="false">Index!$D$2:$D$97</definedName>
    <definedName function="false" hidden="false" name="_96_well_plate_Row" vbProcedure="false">Index!$E$2:$E$97</definedName>
    <definedName function="false" hidden="false" name="_Tube_box_10x10_Column" vbProcedure="false">Index!$J$2:$J$101</definedName>
    <definedName function="false" hidden="false" name="_Tube_box_10x10_Row" vbProcedure="false">Index!$K$2:$K$101</definedName>
    <definedName function="false" hidden="false" name="_Tube_box_9x9_Column" vbProcedure="false">Index!$H$2:$H$82</definedName>
    <definedName function="false" hidden="false" name="_Tube_box_9x9_Row" vbProcedure="false">Index!$I$2:$I$82</definedName>
    <definedName function="false" hidden="false" name="_Tube_rack_8x12_Column" vbProcedure="false">Index!$D$2:$D$97</definedName>
    <definedName function="false" hidden="false" name="_Tube_rack_8x12_Row" vbProcedure="false">Index!$E$2:$E$97</definedName>
    <definedName function="false" hidden="false" name="_Tube_Strip_2x1" vbProcedure="false">Index!$L$2:$L$3</definedName>
    <definedName function="false" hidden="false" name="_Tube_Strip_3x1" vbProcedure="false">Index!$L$6:$L$8</definedName>
    <definedName function="false" hidden="false" name="_Tube_Strip_4x1" vbProcedure="false">Index!$L$11:$L$14</definedName>
    <definedName function="false" hidden="false" name="_Tube_Strip_5x1" vbProcedure="false">Index!$L$17:$L$21</definedName>
    <definedName function="false" hidden="false" name="_Tube_Strip_6x1" vbProcedure="false">Index!$L$24:$L$29</definedName>
    <definedName function="false" hidden="false" name="_Tube_Strip_7x1" vbProcedure="false">Index!$L$32:$L$38</definedName>
    <definedName function="false" hidden="false" name="_Tube_Strip_8x1" vbProcedure="false">Index!$L$41:$L$48</definedName>
  </definedNames>
  <calcPr iterateCount="100" refMode="A1" iterate="false" iterateDelta="0.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Instructions
</t>
        </r>
        <r>
          <rPr>
            <sz val="9"/>
            <color rgb="FF000000"/>
            <rFont val="Calibri"/>
            <family val="2"/>
            <charset val="1"/>
          </rPr>
          <t xml:space="preserve">Sample 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dash (-), underscore ( _ )</t>
        </r>
        <r>
          <rPr>
            <sz val="9"/>
            <color rgb="FF000000"/>
            <rFont val="Calibri"/>
            <family val="2"/>
            <charset val="1"/>
          </rPr>
          <t xml:space="preserve">. 
</t>
        </r>
        <r>
          <rPr>
            <i val="true"/>
            <sz val="10"/>
            <color rgb="FF000000"/>
            <rFont val="Calibri"/>
            <family val="2"/>
            <charset val="1"/>
          </rPr>
          <t xml:space="preserve">Do not use any special characters</t>
        </r>
      </text>
    </comment>
    <comment ref="D9" authorId="0">
      <text>
        <r>
          <rPr>
            <sz val="10"/>
            <rFont val="Arial"/>
            <family val="2"/>
          </rPr>
          <t xml:space="preserve">Instructions:
</t>
        </r>
        <r>
          <rPr>
            <sz val="9"/>
            <color rgb="FF000000"/>
            <rFont val="Calibri"/>
            <family val="2"/>
            <charset val="1"/>
          </rPr>
          <t xml:space="preserve">Only use the following characters for Pool name:</t>
        </r>
        <r>
          <rPr>
            <b val="true"/>
            <sz val="9"/>
            <color rgb="FF000000"/>
            <rFont val="Calibri"/>
            <family val="2"/>
            <charset val="1"/>
          </rPr>
          <t xml:space="preserve"> a-z, A-Z, 0-9, dash (-), underscore ( _ )</t>
        </r>
        <r>
          <rPr>
            <sz val="9"/>
            <color rgb="FF000000"/>
            <rFont val="Calibri"/>
            <family val="2"/>
            <charset val="1"/>
          </rPr>
          <t xml:space="preserve">. DON'T USE ANY SPECIAL CHARACTERS!!</t>
        </r>
      </text>
    </comment>
    <comment ref="K9" authorId="0">
      <text>
        <r>
          <rPr>
            <sz val="10"/>
            <rFont val="Arial"/>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Container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 ref="N9" authorId="0">
      <text>
        <r>
          <rPr>
            <sz val="10"/>
            <rFont val="Arial"/>
            <family val="2"/>
          </rPr>
          <t xml:space="preserve">Instructions:
</t>
        </r>
        <r>
          <rPr>
            <sz val="9"/>
            <color rgb="FF000000"/>
            <rFont val="Calibri"/>
            <family val="2"/>
            <charset val="1"/>
          </rPr>
          <t xml:space="preserve">Only use the following characters for Location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For modular dual indices, separate each index part by "-".</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Instructions
</t>
        </r>
        <r>
          <rPr>
            <sz val="9"/>
            <color rgb="FF000000"/>
            <rFont val="Calibri"/>
            <family val="2"/>
            <charset val="1"/>
          </rPr>
          <t xml:space="preserve">SampleName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t>
        </r>
        <r>
          <rPr>
            <i val="true"/>
            <sz val="10"/>
            <color rgb="FF000000"/>
            <rFont val="Calibri"/>
            <family val="2"/>
            <charset val="1"/>
          </rPr>
          <t xml:space="preserve">Do not use any special characters</t>
        </r>
      </text>
    </comment>
    <comment ref="J9" authorId="0">
      <text>
        <r>
          <rPr>
            <sz val="10"/>
            <rFont val="Arial"/>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 ref="K8" authorId="0">
      <text>
        <r>
          <rPr>
            <sz val="10"/>
            <rFont val="Arial"/>
            <family val="2"/>
          </rPr>
          <t xml:space="preserve">Not required for tubes.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9" authorId="0">
      <text>
        <r>
          <rPr>
            <sz val="10"/>
            <rFont val="Arial"/>
            <family val="2"/>
          </rPr>
          <t xml:space="preserve">Instructions
</t>
        </r>
        <r>
          <rPr>
            <sz val="9"/>
            <color rgb="FF000000"/>
            <rFont val="Calibri"/>
            <family val="2"/>
            <charset val="1"/>
          </rPr>
          <t xml:space="preserve">SampleName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t>
        </r>
        <r>
          <rPr>
            <i val="true"/>
            <sz val="10"/>
            <color rgb="FF000000"/>
            <rFont val="Calibri"/>
            <family val="2"/>
            <charset val="1"/>
          </rPr>
          <t xml:space="preserve">Do not use any special characters</t>
        </r>
      </text>
    </comment>
    <comment ref="K9" authorId="0">
      <text>
        <r>
          <rPr>
            <sz val="10"/>
            <rFont val="Arial"/>
            <family val="2"/>
          </rPr>
          <t xml:space="preserve">Note: </t>
        </r>
        <r>
          <rPr>
            <sz val="10"/>
            <color rgb="FF000000"/>
            <rFont val="Calibri"/>
            <family val="2"/>
            <charset val="1"/>
          </rPr>
          <t xml:space="preserve">Mandatory if sample is Nucleic Acid. If unknown please select </t>
        </r>
        <r>
          <rPr>
            <b val="true"/>
            <sz val="10"/>
            <color rgb="FF000000"/>
            <rFont val="Calibri"/>
            <family val="2"/>
            <charset val="1"/>
          </rPr>
          <t xml:space="preserve">Tissue </t>
        </r>
        <r>
          <rPr>
            <sz val="10"/>
            <color rgb="FF000000"/>
            <rFont val="Calibri"/>
            <family val="2"/>
            <charset val="1"/>
          </rPr>
          <t xml:space="preserve">category.</t>
        </r>
      </text>
    </comment>
    <comment ref="L8" authorId="0">
      <text>
        <r>
          <rPr>
            <sz val="10"/>
            <rFont val="Arial"/>
            <family val="2"/>
          </rPr>
          <t xml:space="preserve">Only required for new containers.</t>
        </r>
      </text>
    </comment>
    <comment ref="N9" authorId="0">
      <text>
        <r>
          <rPr>
            <sz val="10"/>
            <rFont val="Arial"/>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 ref="O8" authorId="0">
      <text>
        <r>
          <rPr>
            <sz val="10"/>
            <rFont val="Arial"/>
            <family val="2"/>
          </rPr>
          <t xml:space="preserve">Not required for tubes.</t>
        </r>
      </text>
    </comment>
    <comment ref="U9" authorId="0">
      <text>
        <r>
          <rPr>
            <sz val="10"/>
            <rFont val="Arial"/>
            <family val="2"/>
          </rPr>
          <t xml:space="preserve">Project studies are named sequentially, starting with A. Multiple studies can be listed separated by "-".</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Only required for new containers.</t>
        </r>
      </text>
    </comment>
    <comment ref="L3" authorId="0">
      <text>
        <r>
          <rPr>
            <sz val="10"/>
            <rFont val="Arial"/>
            <family val="2"/>
          </rPr>
          <t xml:space="preserve">Used for index validation. If left empty, the validation will be skipped.</t>
        </r>
      </text>
    </comment>
  </commentList>
</comments>
</file>

<file path=xl/sharedStrings.xml><?xml version="1.0" encoding="utf-8"?>
<sst xmlns="http://schemas.openxmlformats.org/spreadsheetml/2006/main" count="21376" uniqueCount="18988">
  <si>
    <t xml:space="preserve">Sample submission</t>
  </si>
  <si>
    <t xml:space="preserve">version 4.14.0</t>
  </si>
  <si>
    <t xml:space="preserve">All Names provided should only use the following characters : 
a-z, A-Z, 0-9, dash ( - ), underscore ( _ ).
Do not use any other special character.</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</si>
  <si>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 when not greyed out</t>
    </r>
  </si>
  <si>
    <t xml:space="preserve">Hercules Project Name</t>
  </si>
  <si>
    <t xml:space="preserve">*</t>
  </si>
  <si>
    <t xml:space="preserve">Principal Investigator</t>
  </si>
  <si>
    <t xml:space="preserve">Quote number</t>
  </si>
  <si>
    <t xml:space="preserve">Coordinates order</t>
  </si>
  <si>
    <t xml:space="preserve">Column</t>
  </si>
  <si>
    <t xml:space="preserve">Sample Type</t>
  </si>
  <si>
    <t xml:space="preserve">Sample Kind</t>
  </si>
  <si>
    <t xml:space="preserve">Sample Name</t>
  </si>
  <si>
    <t xml:space="preserve">Pool Name</t>
  </si>
  <si>
    <t xml:space="preserve">Ratio Library In Pool</t>
  </si>
  <si>
    <t xml:space="preserve">Volume (uL)</t>
  </si>
  <si>
    <t xml:space="preserve">Conc. (ng/uL)</t>
  </si>
  <si>
    <t xml:space="preserve">Collection Site</t>
  </si>
  <si>
    <t xml:space="preserve">Tissue Source</t>
  </si>
  <si>
    <t xml:space="preserve">Container Kind</t>
  </si>
  <si>
    <t xml:space="preserve">Container Name</t>
  </si>
  <si>
    <t xml:space="preserve">Sample Coord</t>
  </si>
  <si>
    <t xml:space="preserve">Location Kind</t>
  </si>
  <si>
    <t xml:space="preserve">Location Name</t>
  </si>
  <si>
    <t xml:space="preserve">Container Coord</t>
  </si>
  <si>
    <t xml:space="preserve">Taxon</t>
  </si>
  <si>
    <t xml:space="preserve">Sex</t>
  </si>
  <si>
    <t xml:space="preserve">Reference Genome</t>
  </si>
  <si>
    <t xml:space="preserve">Individual Name</t>
  </si>
  <si>
    <t xml:space="preserve">Cohort</t>
  </si>
  <si>
    <t xml:space="preserve">Library Type</t>
  </si>
  <si>
    <t xml:space="preserve">Platform</t>
  </si>
  <si>
    <t xml:space="preserve">Strandedness</t>
  </si>
  <si>
    <t xml:space="preserve">Index Set</t>
  </si>
  <si>
    <t xml:space="preserve">Index</t>
  </si>
  <si>
    <t xml:space="preserve">Selection</t>
  </si>
  <si>
    <t xml:space="preserve">Selection Target</t>
  </si>
  <si>
    <t xml:space="preserve">Comment</t>
  </si>
  <si>
    <t xml:space="preserve">Pool Submission </t>
  </si>
  <si>
    <t xml:space="preserve">Only complete this form if you are submitting pooled libraries.</t>
  </si>
  <si>
    <t xml:space="preserve">Pool Volume</t>
  </si>
  <si>
    <t xml:space="preserve">Pool Coord</t>
  </si>
  <si>
    <t xml:space="preserve">Index Submission</t>
  </si>
  <si>
    <t xml:space="preserve">Only complete this form if you cannot find the index on the list provided.</t>
  </si>
  <si>
    <t xml:space="preserve">Index Set name :</t>
  </si>
  <si>
    <t xml:space="preserve">Adapter Type : </t>
  </si>
  <si>
    <t xml:space="preserve">Index Name</t>
  </si>
  <si>
    <t xml:space="preserve">Index 3 prime sequence (i7)</t>
  </si>
  <si>
    <t xml:space="preserve">Index 5 prime sequence (i5)</t>
  </si>
  <si>
    <t xml:space="preserve">SAMPLE SUBMISSION</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</si>
  <si>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t>
    </r>
  </si>
  <si>
    <t xml:space="preserve">Client Manifest</t>
  </si>
  <si>
    <t xml:space="preserve">Andres T</t>
  </si>
  <si>
    <t xml:space="preserve">Q00001</t>
  </si>
  <si>
    <t xml:space="preserve">Sample</t>
  </si>
  <si>
    <t xml:space="preserve">DNA</t>
  </si>
  <si>
    <t xml:space="preserve">Sample1</t>
  </si>
  <si>
    <t xml:space="preserve">MUHC</t>
  </si>
  <si>
    <t xml:space="preserve">BLOOD</t>
  </si>
  <si>
    <t xml:space="preserve">96-well plate</t>
  </si>
  <si>
    <t xml:space="preserve">PlateMUHC1</t>
  </si>
  <si>
    <t xml:space="preserve">A01</t>
  </si>
  <si>
    <t xml:space="preserve">Homo sapiens</t>
  </si>
  <si>
    <t xml:space="preserve">M</t>
  </si>
  <si>
    <t xml:space="preserve">GRCh38.p14</t>
  </si>
  <si>
    <t xml:space="preserve">IND_1</t>
  </si>
  <si>
    <t xml:space="preserve">WE_ARE_COHORT</t>
  </si>
  <si>
    <t xml:space="preserve">RNA</t>
  </si>
  <si>
    <t xml:space="preserve">Sample2</t>
  </si>
  <si>
    <t xml:space="preserve">B01</t>
  </si>
  <si>
    <t xml:space="preserve">F</t>
  </si>
  <si>
    <t xml:space="preserve">BAL</t>
  </si>
  <si>
    <t xml:space="preserve">Sample3</t>
  </si>
  <si>
    <t xml:space="preserve">C01</t>
  </si>
  <si>
    <t xml:space="preserve">IND_2</t>
  </si>
  <si>
    <t xml:space="preserve">Sample4</t>
  </si>
  <si>
    <t xml:space="preserve">D01</t>
  </si>
  <si>
    <t xml:space="preserve">IND_3</t>
  </si>
  <si>
    <t xml:space="preserve">Library</t>
  </si>
  <si>
    <t xml:space="preserve">Sample5</t>
  </si>
  <si>
    <t xml:space="preserve">Ste-Justine</t>
  </si>
  <si>
    <t xml:space="preserve">TISSUE</t>
  </si>
  <si>
    <t xml:space="preserve">PlateSJ1</t>
  </si>
  <si>
    <t xml:space="preserve">IND_4</t>
  </si>
  <si>
    <t xml:space="preserve">WGBS</t>
  </si>
  <si>
    <t xml:space="preserve">ILLUMINA</t>
  </si>
  <si>
    <t xml:space="preserve">Double stranded</t>
  </si>
  <si>
    <t xml:space="preserve">Agilent-SureSelect_XT_LI_low-input</t>
  </si>
  <si>
    <t xml:space="preserve">SSXTLI7009</t>
  </si>
  <si>
    <t xml:space="preserve">Sample6</t>
  </si>
  <si>
    <t xml:space="preserve">BUFFY COAT</t>
  </si>
  <si>
    <t xml:space="preserve">IND_1311</t>
  </si>
  <si>
    <t xml:space="preserve">Sample7</t>
  </si>
  <si>
    <t xml:space="preserve">E01</t>
  </si>
  <si>
    <t xml:space="preserve">RND_111</t>
  </si>
  <si>
    <t xml:space="preserve">Sample8</t>
  </si>
  <si>
    <t xml:space="preserve">A02</t>
  </si>
  <si>
    <t xml:space="preserve">IND_5</t>
  </si>
  <si>
    <t xml:space="preserve">PCR-free</t>
  </si>
  <si>
    <t xml:space="preserve">Illumina-Made_by_IDT_for_Illumina-Nextera_UDP_v3</t>
  </si>
  <si>
    <t xml:space="preserve">UDP70001-UDP50001</t>
  </si>
  <si>
    <t xml:space="preserve">Sample9</t>
  </si>
  <si>
    <t xml:space="preserve">C02</t>
  </si>
  <si>
    <t xml:space="preserve">Unknown</t>
  </si>
  <si>
    <t xml:space="preserve">IND_6</t>
  </si>
  <si>
    <t xml:space="preserve">UDP70002-UDP50002</t>
  </si>
  <si>
    <t xml:space="preserve">Sample10</t>
  </si>
  <si>
    <t xml:space="preserve">Tube</t>
  </si>
  <si>
    <t xml:space="preserve">TubeErnesto</t>
  </si>
  <si>
    <t xml:space="preserve">Tube box 9x9</t>
  </si>
  <si>
    <t xml:space="preserve">TubeBox1</t>
  </si>
  <si>
    <t xml:space="preserve">UDP70003V3-UDP50003V3</t>
  </si>
  <si>
    <t xml:space="preserve">Sample11</t>
  </si>
  <si>
    <t xml:space="preserve">TubeBrenda</t>
  </si>
  <si>
    <t xml:space="preserve">PCR-enriched</t>
  </si>
  <si>
    <t xml:space="preserve">UDP70004-UDP50004</t>
  </si>
  <si>
    <t xml:space="preserve">Sample12</t>
  </si>
  <si>
    <t xml:space="preserve">TubeBrenda2</t>
  </si>
  <si>
    <t xml:space="preserve">Tube rack 8x12</t>
  </si>
  <si>
    <t xml:space="preserve">TubeRack1</t>
  </si>
  <si>
    <t xml:space="preserve">UDP70005V3-UDP50005V3</t>
  </si>
  <si>
    <t xml:space="preserve">Library in pool</t>
  </si>
  <si>
    <t xml:space="preserve">PooledLibrary1</t>
  </si>
  <si>
    <t xml:space="preserve">Pool1</t>
  </si>
  <si>
    <t xml:space="preserve">Mus musculus</t>
  </si>
  <si>
    <t xml:space="preserve">GRCm39</t>
  </si>
  <si>
    <t xml:space="preserve">MOUSE_1</t>
  </si>
  <si>
    <t xml:space="preserve">RNASeq</t>
  </si>
  <si>
    <t xml:space="preserve">UDP70006-UDP50006</t>
  </si>
  <si>
    <t xml:space="preserve">PooledLibrary2</t>
  </si>
  <si>
    <t xml:space="preserve">MOUSE_2</t>
  </si>
  <si>
    <t xml:space="preserve">UDP70007-UDP50007</t>
  </si>
  <si>
    <t xml:space="preserve">PooledLibrary3</t>
  </si>
  <si>
    <t xml:space="preserve">MOUSE_3</t>
  </si>
  <si>
    <t xml:space="preserve">UDP70008-UDP50008</t>
  </si>
  <si>
    <t xml:space="preserve">PooledLibrary4</t>
  </si>
  <si>
    <t xml:space="preserve">MOUSE_4</t>
  </si>
  <si>
    <t xml:space="preserve">UDP70009-UDP50009</t>
  </si>
  <si>
    <t xml:space="preserve">TubePool1</t>
  </si>
  <si>
    <t xml:space="preserve">My precious...</t>
  </si>
  <si>
    <t xml:space="preserve">Reception Date (YYYY-MM-DD)</t>
  </si>
  <si>
    <t xml:space="preserve">Reception (YYYY-MM-DD)</t>
  </si>
  <si>
    <t xml:space="preserve">Alias</t>
  </si>
  <si>
    <t xml:space="preserve">Container Barcode</t>
  </si>
  <si>
    <t xml:space="preserve">Location Barcode</t>
  </si>
  <si>
    <t xml:space="preserve">Project</t>
  </si>
  <si>
    <t xml:space="preserve">Study</t>
  </si>
  <si>
    <t xml:space="preserve">Experimental Group</t>
  </si>
  <si>
    <t xml:space="preserve">Individual Alias</t>
  </si>
  <si>
    <t xml:space="preserve">Seq Instrument Type</t>
  </si>
  <si>
    <t xml:space="preserve">Instructions about the sample submission template</t>
  </si>
  <si>
    <t xml:space="preserve">This template is used both internally by the lab and by external clients. Certain fields are only used by the lab.</t>
  </si>
  <si>
    <t xml:space="preserve">Sample Submission</t>
  </si>
  <si>
    <t xml:space="preserve">Samples are submitted by entering sample information in the SampleSubmission sheet. External clients can submit basic information about the samples. For submissions made by the lab, all required columns marked by an asterisk must be filled.</t>
  </si>
  <si>
    <t xml:space="preserve">Library Submission</t>
  </si>
  <si>
    <t xml:space="preserve">Columns related to libraries are greyed out by default. To submit a library you must choose a library or library in pool in the sample type column. The remaining library columns will then become available.</t>
  </si>
  <si>
    <t xml:space="preserve">All columns are required, except for Selection and Selection Target.</t>
  </si>
  <si>
    <t xml:space="preserve">If the indices used for your libraries do not match the ones listed in the template, please adjoin your index information in the IndexSubmission sheet.</t>
  </si>
  <si>
    <t xml:space="preserve">Individual Information</t>
  </si>
  <si>
    <t xml:space="preserve">You are not required to provide individual information.</t>
  </si>
  <si>
    <t xml:space="preserve">If you do need to submit information about individuals then the Individual Name, NCBI Taxon ID# and Sex are required.</t>
  </si>
  <si>
    <t xml:space="preserve">The individual Name can contain any value. If the same Name is already used in the system then the lab will move the Name to the Individual Alias column and will generate a unique Name for the individual, for internal use.</t>
  </si>
  <si>
    <t xml:space="preserve">Pool Submission</t>
  </si>
  <si>
    <t xml:space="preserve">To submit pooled libraries you must enter the pool information in the PoolSubmission sheet, one row per pool submitted.</t>
  </si>
  <si>
    <t xml:space="preserve">You also enter information about the pooled libraries in the SampleSubmission sheet. The link between libraries and pool is done by creating pools with the same Pool Name column as the libraries listed in the SampleSubmission sheet.</t>
  </si>
  <si>
    <t xml:space="preserve">The container and coordinate information of the pooled sample is specified in the PoolSubmission sheet. It is not necessary to specify the container and coordinate information for the individual samples contained in the pool.</t>
  </si>
  <si>
    <t xml:space="preserve">The pool sample volume is set to sum of the individual sample volumes contained in the pool.</t>
  </si>
  <si>
    <t xml:space="preserve">sample submission template fields information</t>
  </si>
  <si>
    <t xml:space="preserve">Client provided = </t>
  </si>
  <si>
    <t xml:space="preserve">Internal use = </t>
  </si>
  <si>
    <t xml:space="preserve">Client provided + Internal review = </t>
  </si>
  <si>
    <t xml:space="preserve">Type of sample sent (Sample, Library or Library in pool). Unshade appropriate fields requirements.</t>
  </si>
  <si>
    <t xml:space="preserve">Date the sample was received at the center.</t>
  </si>
  <si>
    <t xml:space="preserve">Type of material sent as sample.</t>
  </si>
  <si>
    <t xml:space="preserve">Sample name for the sample reviewed internally to facilitate tracking. Authorized characters : A-Z, a-z, 0-9, "-", "_". Max length: 200.</t>
  </si>
  <si>
    <t xml:space="preserve">Name given by the client to the sample. Will default to the Sample Name if left empty. Authorized characters : A-Z, a-z, 0-9, "-", "_". Max length: 200</t>
  </si>
  <si>
    <t xml:space="preserve">For pooled libraries submission. Name to use as sample name for a pool. Authorized characters : A-Z, a-z, 0-9, "-", "_". Max length: 200.</t>
  </si>
  <si>
    <t xml:space="preserve">Volume of the sample submitted.</t>
  </si>
  <si>
    <t xml:space="preserve">Provide if available. Concentration of the sample submitted.</t>
  </si>
  <si>
    <t xml:space="preserve">Collection site.</t>
  </si>
  <si>
    <t xml:space="preserve">Required for Sample Kind DNA and RNA. The tissue from which the sample was extracted. Use "Tissue" if unknown.</t>
  </si>
  <si>
    <t xml:space="preserve">Type of container used for the submission of the sample.</t>
  </si>
  <si>
    <t xml:space="preserve">Unique container barcode identifier for sample container.</t>
  </si>
  <si>
    <t xml:space="preserve">Container name given by the client reviewed internally to facilitate tracking. Authorized characters : A-Z, a-z, 0-9, ".", "-", "_". Max length: 200.</t>
  </si>
  <si>
    <t xml:space="preserve">Position of the sample in the container (for containers with multiple positions). Format : A01.</t>
  </si>
  <si>
    <t xml:space="preserve">Type of container into which is placed the sample container (parent container).</t>
  </si>
  <si>
    <t xml:space="preserve">Highly recommended when sample container is placed in another container. Unique container barcode of the container receiving the sample holding container (rack or box for tubes, or internal container for plates).</t>
  </si>
  <si>
    <t xml:space="preserve">Container name given to the parent container.</t>
  </si>
  <si>
    <t xml:space="preserve">Highly recommended when sample container is placed in another container. Position of the container in its parent container (for containers with multiple positions). Format: A01.</t>
  </si>
  <si>
    <t xml:space="preserve">Internal project name.</t>
  </si>
  <si>
    <t xml:space="preserve">Internal study / workflow for the sample to be queued into.</t>
  </si>
  <si>
    <t xml:space="preserve">Experimental Group for analysis. For multiple groups, use comma (",") separated list.</t>
  </si>
  <si>
    <r>
      <rPr>
        <sz val="11"/>
        <color rgb="FF000000"/>
        <rFont val="Calibri"/>
        <family val="2"/>
        <charset val="1"/>
      </rPr>
      <t xml:space="preserve">Individual information. The taxon name that can be found in the NCBI database (https://www.ncbi.nlm.nih.gov/Taxonomy/Browser/wwwtax.cgi). Example : H</t>
    </r>
    <r>
      <rPr>
        <i val="true"/>
        <sz val="11"/>
        <color rgb="FF000000"/>
        <rFont val="Calibri"/>
        <family val="2"/>
        <charset val="1"/>
      </rPr>
      <t xml:space="preserve">omo sapiens</t>
    </r>
    <r>
      <rPr>
        <sz val="11"/>
        <color rgb="FF000000"/>
        <rFont val="Calibri"/>
        <family val="2"/>
        <charset val="1"/>
      </rPr>
      <t xml:space="preserve"> has ID 9606.</t>
    </r>
  </si>
  <si>
    <t xml:space="preserve">Individual information. Sex of the individual that donated the sample. "Unknown" if unknown or not applicable.</t>
  </si>
  <si>
    <t xml:space="preserve">Individual information. Reference genome assembly name desired with patch version. Example : GRCh38.p14</t>
  </si>
  <si>
    <t xml:space="preserve">Individual information. Unique ID to identify the individual that donated the sample. Optional if no individual related information is submitted.</t>
  </si>
  <si>
    <t xml:space="preserve">Individual information. Individual ID used by the client. Optional if the Individual Name is the original client submitted ID.</t>
  </si>
  <si>
    <t xml:space="preserve">Individual information. Name of the cohort. Max length: 200.</t>
  </si>
  <si>
    <t xml:space="preserve">For library submission. The library type.</t>
  </si>
  <si>
    <t xml:space="preserve">For library submission. Library sequencer platform structure (Illumina, DNBSEQ).</t>
  </si>
  <si>
    <t xml:space="preserve">For library submission. Single or double stranded library.</t>
  </si>
  <si>
    <t xml:space="preserve">For library submission. Identifier for the group of index used.</t>
  </si>
  <si>
    <t xml:space="preserve">For library submission. Specific name of the index used for a sample. Name combines both parts of a dual-index separated by a dash ("-").</t>
  </si>
  <si>
    <t xml:space="preserve">For library submission. Library underwent some form of selection. ChIP-Seq or Capture.</t>
  </si>
  <si>
    <t xml:space="preserve">For library submission. Target of the selection defined by ChIP-Seq mark or capture type.</t>
  </si>
  <si>
    <t xml:space="preserve">Comment to be joined to the sample for additional information (by client or internal users).</t>
  </si>
  <si>
    <t xml:space="preserve">Name to use as sample name for a pools. Matches SampleSubmission sheet pooled samples Pool Name. Authorized characters : A-Z, a-z, 0-9, "-", "_". Max length: 200.</t>
  </si>
  <si>
    <t xml:space="preserve">Date the sample was received at the center. Replaces content of SampleSubmission sheet Reception (YYYY-MM-DD).</t>
  </si>
  <si>
    <t xml:space="preserve">Type of container used for the submission of the pool. Replaces content of SampleSubmission sheet Container Kind.</t>
  </si>
  <si>
    <t xml:space="preserve">Unique container barcode identifier for sample container. Replaces content of SampleSubmission sheet Container Barcode.</t>
  </si>
  <si>
    <t xml:space="preserve">Container name given by the client reviewed internally to facilitate tracking. Replaces content of SampleSubmission sheet Container Name. Authorized characters : A-Z, a-z, 0-9, ".", "-", "_". Max length: 200.</t>
  </si>
  <si>
    <t xml:space="preserve">Position of the pool in the container (for containers with multiple positions). Replaces content of SampleSubmission sheet Sample Coord. Format : A01.</t>
  </si>
  <si>
    <t xml:space="preserve">Highly recommended when pool container is placed in another container. Unique container barcode of the container receiving the sample holding container. Replaces content of SampleSubmission sheet Location Barcode.</t>
  </si>
  <si>
    <t xml:space="preserve">Highly recommended when pool container is placed in another container. Position of the container in its parent container (for containers with multiple positions). Replaces content of SampleSubmission sheet Container Coord. Format: A01.</t>
  </si>
  <si>
    <t xml:space="preserve">Sequencing instrument type. Used to validate indices. Skip validation if left empty.</t>
  </si>
  <si>
    <t xml:space="preserve">Additional information that applies to the whole pool.</t>
  </si>
  <si>
    <t xml:space="preserve">_96-well plate (Column)</t>
  </si>
  <si>
    <t xml:space="preserve">_96-well plate (Row)</t>
  </si>
  <si>
    <t xml:space="preserve">_384-well plate (Column)</t>
  </si>
  <si>
    <t xml:space="preserve">_384-well plate (Row)</t>
  </si>
  <si>
    <t xml:space="preserve">_Tube box 9x9 (Column)</t>
  </si>
  <si>
    <t xml:space="preserve">_Tube box 9x9 (Row)</t>
  </si>
  <si>
    <t xml:space="preserve">_Tube box 10x10 (Column)</t>
  </si>
  <si>
    <t xml:space="preserve">_Tube box 10x10 (Row)</t>
  </si>
  <si>
    <t xml:space="preserve">_Tube Strip 2x1</t>
  </si>
  <si>
    <t xml:space="preserve">Pools</t>
  </si>
  <si>
    <t xml:space="preserve">INDICES BY SET =&gt;</t>
  </si>
  <si>
    <t xml:space="preserve">_10x_Genomics-Dual_Index_Kit_NN_Set_A</t>
  </si>
  <si>
    <t xml:space="preserve">_10x_Genomics-Dual_Index_Kit_NT_Set_A</t>
  </si>
  <si>
    <t xml:space="preserve">_10x_Genomics-Dual_Index_Kit_TN_Set_A</t>
  </si>
  <si>
    <t xml:space="preserve">_10x_Genomics-Dual_Index_Kit_TS_Set_A</t>
  </si>
  <si>
    <t xml:space="preserve">_10x_Genomics-Dual_Index_Kit_TT_Set_A</t>
  </si>
  <si>
    <t xml:space="preserve">_10x_Genomics-Single_Index_Kit_N_SI-NA_Set_A</t>
  </si>
  <si>
    <t xml:space="preserve">_10x_Genomics-Single_Index_Kit_T_SI-GA_Set_A</t>
  </si>
  <si>
    <t xml:space="preserve">Agilent-HaloPlex_HS_Target_Enrichment_blue_orange_yellow_clear_color_plates</t>
  </si>
  <si>
    <t xml:space="preserve">Agilent-SureSelect_XT_HS_high-sensitivity</t>
  </si>
  <si>
    <t xml:space="preserve">Agilent-SureSelect_XT_HS_high-sensitivity_v2_3_digit</t>
  </si>
  <si>
    <t xml:space="preserve">Agilent-SureSelect_XT_v1</t>
  </si>
  <si>
    <t xml:space="preserve">BD_biosciences-BD_Rhapsody_Whole_Transcriptome_Analysis_Kit</t>
  </si>
  <si>
    <t xml:space="preserve">Biomodal-Duet_Multiomics_ModC_UDI_24kit</t>
  </si>
  <si>
    <t xml:space="preserve">Broad_Institute-sgRNA_guide_RNA_index_definition</t>
  </si>
  <si>
    <t xml:space="preserve">Broad_Institute-SmartSeq2_index_combinatorial_dual</t>
  </si>
  <si>
    <t xml:space="preserve">Diagenode-Nextera_UDI_Adapters</t>
  </si>
  <si>
    <t xml:space="preserve">Dovetail-HiChIP_MNase_Kit</t>
  </si>
  <si>
    <t xml:space="preserve">Cantata_Bio-Dovetail_LinkPrep_Indexes</t>
  </si>
  <si>
    <t xml:space="preserve">EpiCypher-Cut_and_Run_combinatorial_dual_adapters</t>
  </si>
  <si>
    <t xml:space="preserve">GenDX-NGSgo_IndX_plate_I_II_III_IV_GenDX_2342456</t>
  </si>
  <si>
    <t xml:space="preserve">GeoMx-DSP_index</t>
  </si>
  <si>
    <t xml:space="preserve">Honeycomb-HIVE_scRNAseq_v1_Kit_Uses_custom_sequencing_primer</t>
  </si>
  <si>
    <t xml:space="preserve">Honeycomb-HIVE_scRNAseq_v2_Kit_UDI_layout_PN10922_clear_plate_Uses_custom_sequencing_primer</t>
  </si>
  <si>
    <t xml:space="preserve">Illumina-Made_by_IDT_for_Illumina-Nextera_UDP_v1</t>
  </si>
  <si>
    <t xml:space="preserve">Illumina-Made_by_IDT_for_Illumina-Nextera_UDP_v2</t>
  </si>
  <si>
    <t xml:space="preserve">Illumina-Made_by_IDT_for_Illumina-Truseq_UDI_v1</t>
  </si>
  <si>
    <t xml:space="preserve">Illumina-Made_by_IDT_for_Illumina-Truseq_UDI_v2</t>
  </si>
  <si>
    <t xml:space="preserve">Illumina-Nextera_DNA_CD_Indexes_combinatorial_dual</t>
  </si>
  <si>
    <t xml:space="preserve">Illumina-Nextera_Rapid_Capture_Custom_Enrichment_Kit</t>
  </si>
  <si>
    <t xml:space="preserve">Illumina-Nextera_XT_Index_Kit</t>
  </si>
  <si>
    <t xml:space="preserve">Illumina-Nextera_XT_Index_Kit_v2</t>
  </si>
  <si>
    <t xml:space="preserve">Illumina-TruSeq_DNA_and_RNA_CD_Indexes</t>
  </si>
  <si>
    <t xml:space="preserve">Illumina-TruSeq_Single_Indexes</t>
  </si>
  <si>
    <t xml:space="preserve">Illumina-TruSeq_Small_RNA</t>
  </si>
  <si>
    <t xml:space="preserve">Illumina-TruSight_Amplicon_Panels</t>
  </si>
  <si>
    <t xml:space="preserve">Integrated_DNA_Technologies_IDT-xGen_Nextera_UDI-non-UMI_Adapters_8bp_3_digit</t>
  </si>
  <si>
    <t xml:space="preserve">Integrated_DNA_Technologies_IDT-xGen_UDI-non-UMI_Adapters_10bp_3_digit</t>
  </si>
  <si>
    <t xml:space="preserve">Integrated_DNA_Technologies_IDT-xGen_UDI-non-UMI_Adapters_8bp_2_digit</t>
  </si>
  <si>
    <t xml:space="preserve">Integrated_DNA_Technologies_IDT-xGen_UDI-UMI_Adapters_8bp_2_digit</t>
  </si>
  <si>
    <t xml:space="preserve">Integrated_DNA_Technologies_IDT-xGen_UDI-UMI_Adapters_8bp_3_digit</t>
  </si>
  <si>
    <t xml:space="preserve">Integrated_DNA_Technologies_IDT-xGen_UDI-UMI_Methylated_Adapters_8bp_2_digit</t>
  </si>
  <si>
    <t xml:space="preserve">Integrated_DNA_Technologies_IDT-xGen_UDI-UMI_Methylated_Adapters_order_18636890</t>
  </si>
  <si>
    <t xml:space="preserve">Lucigen-NxSeq_AmpFREE_Low_DNA_Library_Kit</t>
  </si>
  <si>
    <t xml:space="preserve">MGI_Tech-MGI_Easy_DNA_Adaptors</t>
  </si>
  <si>
    <t xml:space="preserve">MGI_Tech-MGI_UDB_dual_index_barcodes</t>
  </si>
  <si>
    <t xml:space="preserve">MGI_Tech-Single_index_balanced_pools</t>
  </si>
  <si>
    <t xml:space="preserve">Molecular_Loop-Viral_RNA_Target_Capture_96_UDI_indexes</t>
  </si>
  <si>
    <t xml:space="preserve">New_England_Biolabs_NEB-NEBNext_Dual_index_Multiplex_Oligos_for_Illumina_Index_Primers_Set_2_NEB_E7780S</t>
  </si>
  <si>
    <t xml:space="preserve">New_England_Biolabs_NEB-NEBNext_Enzymatic_Methyl-seq_96_Reactions_NEB_E7140L</t>
  </si>
  <si>
    <t xml:space="preserve">New_England_Biolabs_NEB-NEBNext_Enzymatic_Methyl-seq</t>
  </si>
  <si>
    <t xml:space="preserve">New_England_Biolabs_NEB-NEBNext_Multiplex_Oligos_for_Illumina_Index_Primers_Set_1_2_3_4_NEB_E7335_E7500_E7710_E7730</t>
  </si>
  <si>
    <t xml:space="preserve">New_England_Biolabs_NEB-NEBNext_Multiplex_Oligos_for_Illumina_NEB_E6609</t>
  </si>
  <si>
    <t xml:space="preserve">New_England_Biolabs_NEB-NEBNext_Unique_dual_index_non-UMI_Set1_NEB_E6440</t>
  </si>
  <si>
    <t xml:space="preserve">New_England_Biolabs_NEB-NEBNext_Unique_dual_index_non-UMI_Set2_NEB_E6442</t>
  </si>
  <si>
    <t xml:space="preserve">New_England_Biolabs_NEB-NEBNext_Unique_dual_index_non-UMI_Set3_NEB_E6444</t>
  </si>
  <si>
    <t xml:space="preserve">New_England_Biolabs_NEB-NEBNext_Unique_dual_index_non-UMI_Set4_NEB_E6446</t>
  </si>
  <si>
    <t xml:space="preserve">Omixon-HLA_Twin_Index_Plates_A_B_C</t>
  </si>
  <si>
    <t xml:space="preserve">Oxford_Nanopore-Native_Barcoding_Set</t>
  </si>
  <si>
    <t xml:space="preserve">Parse_Bio-Sublibrary_Indexes</t>
  </si>
  <si>
    <t xml:space="preserve">Parse_Bio-Whole_Transcriptome_UDI_indexes</t>
  </si>
  <si>
    <t xml:space="preserve">Perkin_Elmer-BioO_NextFlexChIPSeq_NOVA-514120_NOVA-514121_NOVA-514122_NOVA-514123</t>
  </si>
  <si>
    <t xml:space="preserve">Perkin_Elmer-BioO_Scientific_NEXTflex-96_DNA_Barcodes</t>
  </si>
  <si>
    <t xml:space="preserve">Perkin_Elmer-BioO_Scientific_Nextflex_Small_RNA_Adapters_8_plex_kit</t>
  </si>
  <si>
    <t xml:space="preserve">Qiagen-QIASeq_Direct_UDI_Adapters</t>
  </si>
  <si>
    <t xml:space="preserve">QIAgen-QIASeq_Direct_UDI_Plates_A_B_C_D_E_F_G_H</t>
  </si>
  <si>
    <t xml:space="preserve">QIAgen-QIAseq_miRNA_NGS_96_Index_IL_QIAgen_331565</t>
  </si>
  <si>
    <t xml:space="preserve">QIAgen-QIAseq_miRNA_NGS_ILM_IPD</t>
  </si>
  <si>
    <t xml:space="preserve">Quantabio-SparQ_UDI_indexes_1-96</t>
  </si>
  <si>
    <t xml:space="preserve">Roche-KAPA_Unique_Dual_Indexes</t>
  </si>
  <si>
    <t xml:space="preserve">seqWell-seqWell_Indices_combinatorial_dual</t>
  </si>
  <si>
    <t xml:space="preserve">Swift_Biosciences-Swift_Normalase_Unique_Dual_Index</t>
  </si>
  <si>
    <t xml:space="preserve">Takara-SMARTer_RNA_Unique_Dual_Indexes</t>
  </si>
  <si>
    <t xml:space="preserve">Tecan-Ovation_Solo_RNASeq_index_S02221_S02238_S02574</t>
  </si>
  <si>
    <t xml:space="preserve">TwinStrand_Biosciences-Twin_Strand_duplex_sequencing</t>
  </si>
  <si>
    <t xml:space="preserve">Twist_Biosciences-Twist_Universal_Adapter_System_16_UDI_primers</t>
  </si>
  <si>
    <t xml:space="preserve">Twist_Biosciences-Twist_Universal_Adapter_System_UDI_Plates_A_B_C_D</t>
  </si>
  <si>
    <t xml:space="preserve">Universal_Sequencing-TELL-Seq_index</t>
  </si>
  <si>
    <t xml:space="preserve">Custom_index-Institut_de_biologie_integrative_et_des_systemes_IBIS_combinatorial_dual_index</t>
  </si>
  <si>
    <t xml:space="preserve">Custom_index-Institut_de_recherches_cliniques_de_Montreal_IRCM</t>
  </si>
  <si>
    <t xml:space="preserve">Custom_index-Kaestner_Lab_ATAC-seq_Index_v1</t>
  </si>
  <si>
    <t xml:space="preserve">Custom_index-Kaestner_Lab_ATAC-seq_Index_v2</t>
  </si>
  <si>
    <t xml:space="preserve">Custom_index-McGill_DAI_Genome-wide_CRISPR_screening</t>
  </si>
  <si>
    <t xml:space="preserve">Custom_index-Schloss_Lab_16S_rRNA_adapters_index_SA_SB_SC_SD</t>
  </si>
  <si>
    <t xml:space="preserve">Olink_Default_Index_Set</t>
  </si>
  <si>
    <t xml:space="preserve">Single stranded</t>
  </si>
  <si>
    <t xml:space="preserve">Illumina MiSeq</t>
  </si>
  <si>
    <t xml:space="preserve">SI_NN7_A01-SI_NN5_A01</t>
  </si>
  <si>
    <t xml:space="preserve">SI_NT7_A01-SI_NT5_A01</t>
  </si>
  <si>
    <t xml:space="preserve">SI_TN7_A01-SI_TN5_A01</t>
  </si>
  <si>
    <t xml:space="preserve">SI_TS7_A01-SI_TS5_A01</t>
  </si>
  <si>
    <t xml:space="preserve">SI_TT7_A01-SI_TT5_A01</t>
  </si>
  <si>
    <t xml:space="preserve">SI-NA-A1</t>
  </si>
  <si>
    <t xml:space="preserve">SI-GA-A1</t>
  </si>
  <si>
    <t xml:space="preserve">HaloPlex_Blue_A01</t>
  </si>
  <si>
    <t xml:space="preserve">SSXTHS701</t>
  </si>
  <si>
    <t xml:space="preserve">SSXTHSV27001-SSXTHSV25001</t>
  </si>
  <si>
    <t xml:space="preserve">SSXTLI7001</t>
  </si>
  <si>
    <t xml:space="preserve">SSXT701A</t>
  </si>
  <si>
    <t xml:space="preserve">BD_R1-BD_F1</t>
  </si>
  <si>
    <t xml:space="preserve">ModC701-ModC501</t>
  </si>
  <si>
    <t xml:space="preserve">BROAD_sgRNA_A01</t>
  </si>
  <si>
    <t xml:space="preserve">BRD701-BRD501</t>
  </si>
  <si>
    <t xml:space="preserve">Diag_Set1_UDI_01_i7-Diag_Set1_UDI_01_i5</t>
  </si>
  <si>
    <t xml:space="preserve">DT_Set1_UDI_PrimerPair1_i7-DT_Set1_UDI_PrimerPair1_i5</t>
  </si>
  <si>
    <t xml:space="preserve">DT_CD_i7_Primer1-DT_CD_i5_Primer1</t>
  </si>
  <si>
    <t xml:space="preserve">CUTANA_i701-CUTANA_i501</t>
  </si>
  <si>
    <t xml:space="preserve">GenDx001_I701-I501</t>
  </si>
  <si>
    <t xml:space="preserve">DSP70577-DSP50577</t>
  </si>
  <si>
    <t xml:space="preserve">HIVE_V1_i7_A-01_HIVE_V1_i5</t>
  </si>
  <si>
    <t xml:space="preserve">HIVE_V2_i7_A01-HIVE_V2_i5_A01</t>
  </si>
  <si>
    <t xml:space="preserve">UDI70001-UDI50001</t>
  </si>
  <si>
    <t xml:space="preserve">H701-H501</t>
  </si>
  <si>
    <t xml:space="preserve">N701-E501</t>
  </si>
  <si>
    <t xml:space="preserve">N701-N501</t>
  </si>
  <si>
    <t xml:space="preserve">N701-S501</t>
  </si>
  <si>
    <t xml:space="preserve">D701-D501</t>
  </si>
  <si>
    <t xml:space="preserve">Index_1</t>
  </si>
  <si>
    <t xml:space="preserve">RPI1</t>
  </si>
  <si>
    <t xml:space="preserve">A701-A501</t>
  </si>
  <si>
    <t xml:space="preserve">IDTN7001-IDTN5001</t>
  </si>
  <si>
    <t xml:space="preserve">IDT_10nt_UDI_i7_001-IDT_10nt_UDI_i5_001</t>
  </si>
  <si>
    <t xml:space="preserve">IDT701-IDT501</t>
  </si>
  <si>
    <t xml:space="preserve">IDTU701-IDTU501</t>
  </si>
  <si>
    <t xml:space="preserve">IDTU7001-IDTU5001</t>
  </si>
  <si>
    <t xml:space="preserve">IDTMU701-IDTMU501</t>
  </si>
  <si>
    <t xml:space="preserve">01A_Methylv2_TS_UDI_UMI_IDT8nt_i7_01-Methylv2_TS_UDI_UMI_IDT8nt_i5_01</t>
  </si>
  <si>
    <t xml:space="preserve">NS_Adaptor_1</t>
  </si>
  <si>
    <t xml:space="preserve">MGI01_A01_Barcode_1</t>
  </si>
  <si>
    <t xml:space="preserve">MGI_Barcode1_UDB_001-MGI_Barcode2_UDB_001</t>
  </si>
  <si>
    <t xml:space="preserve">SI-MGIPool-C01A.4plex</t>
  </si>
  <si>
    <t xml:space="preserve">mloop_i7_01-mloop_i5_01</t>
  </si>
  <si>
    <t xml:space="preserve">NEBNextDi701-NEBNextDi501</t>
  </si>
  <si>
    <t xml:space="preserve">NEBEM7_A1-NEBEM5_A1</t>
  </si>
  <si>
    <t xml:space="preserve">NEBEM701-NEBEM501</t>
  </si>
  <si>
    <t xml:space="preserve">NEBNextSI7Set1_S01</t>
  </si>
  <si>
    <t xml:space="preserve">NEBNXT_P01</t>
  </si>
  <si>
    <t xml:space="preserve">NEBNextUDI7_A01-NEBNextUDI5_A01</t>
  </si>
  <si>
    <t xml:space="preserve">NEBNextUDI7Set2_A01-NEBNextUDI5Set2_A01</t>
  </si>
  <si>
    <t xml:space="preserve">NEBNextUDI7Set3_A01-NEBNextUDI5Set3_A01</t>
  </si>
  <si>
    <t xml:space="preserve">NEBNextUDI7Set4_A01-NEBNextUDI5Set4_A01</t>
  </si>
  <si>
    <t xml:space="preserve">OMIXA001</t>
  </si>
  <si>
    <t xml:space="preserve">BC01</t>
  </si>
  <si>
    <t xml:space="preserve">PBio_sub1</t>
  </si>
  <si>
    <t xml:space="preserve">PBio_WT1_A1_i7-PBio_WT1_A1_i5</t>
  </si>
  <si>
    <t xml:space="preserve">BioO_NextFlexChIPSeq_01</t>
  </si>
  <si>
    <t xml:space="preserve">BioOHT_1</t>
  </si>
  <si>
    <t xml:space="preserve">BioO_smRNA_01</t>
  </si>
  <si>
    <t xml:space="preserve">i7RUDI_001-i5RUDI_001</t>
  </si>
  <si>
    <t xml:space="preserve">QIAUDI7001-QIAUDI5001</t>
  </si>
  <si>
    <t xml:space="preserve">QIASeq_miRNA_MIHT01</t>
  </si>
  <si>
    <t xml:space="preserve">QIAmiRNA_IDP01</t>
  </si>
  <si>
    <t xml:space="preserve">i7QDIY001-i5QDIY001</t>
  </si>
  <si>
    <t xml:space="preserve">KAPA_UDI01_A01_i7-KAPA_UDI01_A01_i5</t>
  </si>
  <si>
    <t xml:space="preserve">SBX_X101-SBX_X007</t>
  </si>
  <si>
    <t xml:space="preserve">SU7001-SU5001</t>
  </si>
  <si>
    <t xml:space="preserve">U001_i7-U001_i5</t>
  </si>
  <si>
    <t xml:space="preserve">OvationSolo_RNASeq_BC001</t>
  </si>
  <si>
    <t xml:space="preserve">TwinSDP701-TwinSDP501</t>
  </si>
  <si>
    <t xml:space="preserve">Twist_UDI_01_i7-Twist_UDI_01_i5</t>
  </si>
  <si>
    <t xml:space="preserve">Twist_UDI_plateA_A01_i7-Twist_UDI_plateA_A01_i5</t>
  </si>
  <si>
    <t xml:space="preserve">T501</t>
  </si>
  <si>
    <t xml:space="preserve">B701-B501</t>
  </si>
  <si>
    <t xml:space="preserve">D701rc-D501</t>
  </si>
  <si>
    <t xml:space="preserve">Ad2.1</t>
  </si>
  <si>
    <t xml:space="preserve">v2_Ad2.1-v2_Ad1.1</t>
  </si>
  <si>
    <t xml:space="preserve">DAIcrisper_R01</t>
  </si>
  <si>
    <t xml:space="preserve">SA701-SA501</t>
  </si>
  <si>
    <t xml:space="preserve">UNKNOWN_INDEX</t>
  </si>
  <si>
    <t xml:space="preserve">BIOPSY</t>
  </si>
  <si>
    <t xml:space="preserve">hs37d5</t>
  </si>
  <si>
    <t xml:space="preserve">DNBSEQ</t>
  </si>
  <si>
    <t xml:space="preserve">Illumina NovaSeq 6000</t>
  </si>
  <si>
    <t xml:space="preserve">SI_NN7_A02-SI_NN5_A02</t>
  </si>
  <si>
    <t xml:space="preserve">SI_NT7_A02-SI_NT5_A02</t>
  </si>
  <si>
    <t xml:space="preserve">SI_TN7_A02-SI_TN5_A02</t>
  </si>
  <si>
    <t xml:space="preserve">SI_TS7_A02-SI_TS5_A02</t>
  </si>
  <si>
    <t xml:space="preserve">SI_TT7_A02-SI_TT5_A02</t>
  </si>
  <si>
    <t xml:space="preserve">SI-NA-B1</t>
  </si>
  <si>
    <t xml:space="preserve">SI-GA-A2</t>
  </si>
  <si>
    <t xml:space="preserve">HaloPlex_Blue_B01</t>
  </si>
  <si>
    <t xml:space="preserve">SSXTHS702</t>
  </si>
  <si>
    <t xml:space="preserve">SSXTHSV27002-SSXTHSV25002</t>
  </si>
  <si>
    <t xml:space="preserve">SSXTLI7002</t>
  </si>
  <si>
    <t xml:space="preserve">SSXT701B</t>
  </si>
  <si>
    <t xml:space="preserve">BD_R2-BD_F1</t>
  </si>
  <si>
    <t xml:space="preserve">ModC702-ModC502</t>
  </si>
  <si>
    <t xml:space="preserve">BROAD_sgRNA_A02</t>
  </si>
  <si>
    <t xml:space="preserve">BRD701-BRD502</t>
  </si>
  <si>
    <t xml:space="preserve">Diag_Set1_UDI_02_i7-Diag_Set1_UDI_02_i5</t>
  </si>
  <si>
    <t xml:space="preserve">DT_Set1_UDI_PrimerPair2_i7-DT_Set1_UDI_PrimerPair2_i5</t>
  </si>
  <si>
    <t xml:space="preserve">DT_CD_i7_Primer1-DT_CD_i5_Primer2</t>
  </si>
  <si>
    <t xml:space="preserve">CUTANA_i701-CUTANA_i502</t>
  </si>
  <si>
    <t xml:space="preserve">GenDx002_I702-I501</t>
  </si>
  <si>
    <t xml:space="preserve">DSP70578-DSP50578</t>
  </si>
  <si>
    <t xml:space="preserve">HIVE_V1_i7_A-02_HIVE_V1_i5</t>
  </si>
  <si>
    <t xml:space="preserve">HIVE_V2_i7_B01-HIVE_V2_i5_B01</t>
  </si>
  <si>
    <t xml:space="preserve">UDI70002-UDI50002</t>
  </si>
  <si>
    <t xml:space="preserve">H701-H502</t>
  </si>
  <si>
    <t xml:space="preserve">N701-E502</t>
  </si>
  <si>
    <t xml:space="preserve">N701-N502</t>
  </si>
  <si>
    <t xml:space="preserve">N701-S502</t>
  </si>
  <si>
    <t xml:space="preserve">D701-D502</t>
  </si>
  <si>
    <t xml:space="preserve">Index_2</t>
  </si>
  <si>
    <t xml:space="preserve">RPI2</t>
  </si>
  <si>
    <t xml:space="preserve">A701-A502</t>
  </si>
  <si>
    <t xml:space="preserve">IDTN7002-IDTN5002</t>
  </si>
  <si>
    <t xml:space="preserve">IDT_10nt_UDI_i7_002-IDT_10nt_UDI_i5_002</t>
  </si>
  <si>
    <t xml:space="preserve">IDT702-IDT502</t>
  </si>
  <si>
    <t xml:space="preserve">IDTU702-IDTU502</t>
  </si>
  <si>
    <t xml:space="preserve">IDTU7002-IDTU5002</t>
  </si>
  <si>
    <t xml:space="preserve">IDTMU702-IDTMU502</t>
  </si>
  <si>
    <t xml:space="preserve">02A_Methylv2_TS_UDI_UMI_IDT8nt_i7_02-Methylv2_TS_UDI_UMI_IDT8nt_i5_02</t>
  </si>
  <si>
    <t xml:space="preserve">NS_Adaptor_3</t>
  </si>
  <si>
    <t xml:space="preserve">MGI02_B01_Barcode_2</t>
  </si>
  <si>
    <t xml:space="preserve">MGI_Barcode1_UDB_002-MGI_Barcode2_UDB_002</t>
  </si>
  <si>
    <t xml:space="preserve">SI-MGIPool-C01B.4plex</t>
  </si>
  <si>
    <t xml:space="preserve">mloop_i7_02-mloop_i5_02</t>
  </si>
  <si>
    <t xml:space="preserve">NEBNextDi701-NEBNextDi502</t>
  </si>
  <si>
    <t xml:space="preserve">NEBEM7_B1-NEBEM5_B1</t>
  </si>
  <si>
    <t xml:space="preserve">NEBEM702-NEBEM502</t>
  </si>
  <si>
    <t xml:space="preserve">NEBNextSI7Set1_S02</t>
  </si>
  <si>
    <t xml:space="preserve">NEBNXT_P02</t>
  </si>
  <si>
    <t xml:space="preserve">NEBNextUDI7_B01-NEBNextUDI5_B01</t>
  </si>
  <si>
    <t xml:space="preserve">NEBNextUDI7Set2_B01-NEBNextUDI5Set2_B01</t>
  </si>
  <si>
    <t xml:space="preserve">NEBNextUDI7Set3_B01-NEBNextUDI5Set3_B01</t>
  </si>
  <si>
    <t xml:space="preserve">NEBNextUDI7Set4_B01-NEBNextUDI5Set4_B01</t>
  </si>
  <si>
    <t xml:space="preserve">OMIXA002</t>
  </si>
  <si>
    <t xml:space="preserve">BC02</t>
  </si>
  <si>
    <t xml:space="preserve">PBio_sub2</t>
  </si>
  <si>
    <t xml:space="preserve">PBio_WT2_B1_i7-PBio_WT2_B1_i5</t>
  </si>
  <si>
    <t xml:space="preserve">BioO_NextFlexChIPSeq_02</t>
  </si>
  <si>
    <t xml:space="preserve">BioOHT_2</t>
  </si>
  <si>
    <t xml:space="preserve">BioO_smRNA_02</t>
  </si>
  <si>
    <t xml:space="preserve">i7RUDI_002-i5RUDI_002</t>
  </si>
  <si>
    <t xml:space="preserve">QIAUDI7002-QIAUDI5002</t>
  </si>
  <si>
    <t xml:space="preserve">QIASeq_miRNA_MIHT02</t>
  </si>
  <si>
    <t xml:space="preserve">QIAmiRNA_IDP02</t>
  </si>
  <si>
    <t xml:space="preserve">i7QDIY002-i5QDIY002</t>
  </si>
  <si>
    <t xml:space="preserve">KAPA_UDI02_B01_i7-KAPA_UDI02_B01_i5</t>
  </si>
  <si>
    <t xml:space="preserve">SBX_X101-SBX_X060</t>
  </si>
  <si>
    <t xml:space="preserve">SU7002-SU5002</t>
  </si>
  <si>
    <t xml:space="preserve">U002_i7-U002_i5</t>
  </si>
  <si>
    <t xml:space="preserve">OvationSolo_RNASeq_BC002</t>
  </si>
  <si>
    <t xml:space="preserve">TwinSDP702-TwinSDP502</t>
  </si>
  <si>
    <t xml:space="preserve">Twist_UDI_02_i7-Twist_UDI_02_i5</t>
  </si>
  <si>
    <t xml:space="preserve">Twist_UDI_plateA_B01_i7-Twist_UDI_plateA_B01_i5</t>
  </si>
  <si>
    <t xml:space="preserve">T502</t>
  </si>
  <si>
    <t xml:space="preserve">B701-B502</t>
  </si>
  <si>
    <t xml:space="preserve">D701rc-D502</t>
  </si>
  <si>
    <t xml:space="preserve">Ad2.2</t>
  </si>
  <si>
    <t xml:space="preserve">v2_Ad2.2-v2_Ad1.2</t>
  </si>
  <si>
    <t xml:space="preserve">DAIcrisper_R02</t>
  </si>
  <si>
    <t xml:space="preserve">SA701-SA502</t>
  </si>
  <si>
    <t xml:space="preserve">384-well plate</t>
  </si>
  <si>
    <t xml:space="preserve">A03</t>
  </si>
  <si>
    <t xml:space="preserve">Sars-Cov-2</t>
  </si>
  <si>
    <t xml:space="preserve">OXFORD_NANOPORE</t>
  </si>
  <si>
    <t xml:space="preserve">Illumina NovaSeq X</t>
  </si>
  <si>
    <t xml:space="preserve">SI_NN7_A03-SI_NN5_A03</t>
  </si>
  <si>
    <t xml:space="preserve">SI_NT7_A03-SI_NT5_A03</t>
  </si>
  <si>
    <t xml:space="preserve">SI_TN7_A03-SI_TN5_A03</t>
  </si>
  <si>
    <t xml:space="preserve">SI_TS7_A03-SI_TS5_A03</t>
  </si>
  <si>
    <t xml:space="preserve">SI_TT7_A03-SI_TT5_A03</t>
  </si>
  <si>
    <t xml:space="preserve">SI-NA-C1</t>
  </si>
  <si>
    <t xml:space="preserve">SI-GA-A3</t>
  </si>
  <si>
    <t xml:space="preserve">HaloPlex_Blue_C01</t>
  </si>
  <si>
    <t xml:space="preserve">SSXTHS703</t>
  </si>
  <si>
    <t xml:space="preserve">SSXTHSV27003-SSXTHSV25003</t>
  </si>
  <si>
    <t xml:space="preserve">SSXTLI7003</t>
  </si>
  <si>
    <t xml:space="preserve">SSXT701C</t>
  </si>
  <si>
    <t xml:space="preserve">BD_R3-BD_F1</t>
  </si>
  <si>
    <t xml:space="preserve">ModC703-ModC503</t>
  </si>
  <si>
    <t xml:space="preserve">BROAD_sgRNA_A03</t>
  </si>
  <si>
    <t xml:space="preserve">BRD701-BRD503</t>
  </si>
  <si>
    <t xml:space="preserve">Diag_Set1_UDI_03_i7-Diag_Set1_UDI_03_i5</t>
  </si>
  <si>
    <t xml:space="preserve">DT_Set1_UDI_PrimerPair3_i7-DT_Set1_UDI_PrimerPair3_i5</t>
  </si>
  <si>
    <t xml:space="preserve">DT_CD_i7_Primer1-DT_CD_i5_Primer3</t>
  </si>
  <si>
    <t xml:space="preserve">CUTANA_i701-CUTANA_i503</t>
  </si>
  <si>
    <t xml:space="preserve">GenDx003_I701-I505</t>
  </si>
  <si>
    <t xml:space="preserve">DSP70579-DSP50579</t>
  </si>
  <si>
    <t xml:space="preserve">HIVE_V1_i7_A-03_HIVE_V1_i5</t>
  </si>
  <si>
    <t xml:space="preserve">HIVE_V2_i7_C01-HIVE_V2_i5_C01</t>
  </si>
  <si>
    <t xml:space="preserve">UDP70003-UDP50003</t>
  </si>
  <si>
    <t xml:space="preserve">UDI70003-UDI50003</t>
  </si>
  <si>
    <t xml:space="preserve">H701-H503</t>
  </si>
  <si>
    <t xml:space="preserve">N701-E503</t>
  </si>
  <si>
    <t xml:space="preserve">N701-N503</t>
  </si>
  <si>
    <t xml:space="preserve">N701-S503</t>
  </si>
  <si>
    <t xml:space="preserve">D701-D503</t>
  </si>
  <si>
    <t xml:space="preserve">Index_3</t>
  </si>
  <si>
    <t xml:space="preserve">RPI3</t>
  </si>
  <si>
    <t xml:space="preserve">A701-A503</t>
  </si>
  <si>
    <t xml:space="preserve">IDTN7003-IDTN5003</t>
  </si>
  <si>
    <t xml:space="preserve">IDT_10nt_UDI_i7_003-IDT_10nt_UDI_i5_003</t>
  </si>
  <si>
    <t xml:space="preserve">IDT703-IDT503</t>
  </si>
  <si>
    <t xml:space="preserve">IDTU703-IDTU503</t>
  </si>
  <si>
    <t xml:space="preserve">IDTU7003-IDTU5003</t>
  </si>
  <si>
    <t xml:space="preserve">IDTMU703-IDTMU503</t>
  </si>
  <si>
    <t xml:space="preserve">03A_Methylv2_TS_UDI_UMI_IDT8nt_i7_03-Methylv2_TS_UDI_UMI_IDT8nt_i5_03</t>
  </si>
  <si>
    <t xml:space="preserve">NS_Adaptor_4</t>
  </si>
  <si>
    <t xml:space="preserve">MGI03_C01_Barcode_3</t>
  </si>
  <si>
    <t xml:space="preserve">MGI_Barcode1_UDB_003-MGI_Barcode2_UDB_003</t>
  </si>
  <si>
    <t xml:space="preserve">SI-MGIPool-C02.8plex</t>
  </si>
  <si>
    <t xml:space="preserve">mloop_i7_03-mloop_i5_03</t>
  </si>
  <si>
    <t xml:space="preserve">NEBNextDi701-NEBNextDi503</t>
  </si>
  <si>
    <t xml:space="preserve">NEBEM7_C1-NEBEM5_C1</t>
  </si>
  <si>
    <t xml:space="preserve">NEBEM703-NEBEM503</t>
  </si>
  <si>
    <t xml:space="preserve">NEBNextSI7Set1_S03</t>
  </si>
  <si>
    <t xml:space="preserve">NEBNXT_P03</t>
  </si>
  <si>
    <t xml:space="preserve">NEBNextUDI7_C01-NEBNextUDI5_C01</t>
  </si>
  <si>
    <t xml:space="preserve">NEBNextUDI7Set2_C01-NEBNextUDI5Set2_C01</t>
  </si>
  <si>
    <t xml:space="preserve">NEBNextUDI7Set3_C01-NEBNextUDI5Set3_C01</t>
  </si>
  <si>
    <t xml:space="preserve">NEBNextUDI7Set4_C01-NEBNextUDI5Set4_C01</t>
  </si>
  <si>
    <t xml:space="preserve">OMIXA003</t>
  </si>
  <si>
    <t xml:space="preserve">BC03</t>
  </si>
  <si>
    <t xml:space="preserve">PBio_sub3</t>
  </si>
  <si>
    <t xml:space="preserve">PBio_WT3_C1_i7-PBio_WT3_C1_i5</t>
  </si>
  <si>
    <t xml:space="preserve">BioO_NextFlexChIPSeq_03</t>
  </si>
  <si>
    <t xml:space="preserve">BioOHT_3</t>
  </si>
  <si>
    <t xml:space="preserve">BioO_smRNA_04</t>
  </si>
  <si>
    <t xml:space="preserve">i7RUDI_003-i5RUDI_003</t>
  </si>
  <si>
    <t xml:space="preserve">QIAUDI7003-QIAUDI5003</t>
  </si>
  <si>
    <t xml:space="preserve">QIASeq_miRNA_MIHT03</t>
  </si>
  <si>
    <t xml:space="preserve">QIAmiRNA_IDP03</t>
  </si>
  <si>
    <t xml:space="preserve">i7QDIY003-i5QDIY003</t>
  </si>
  <si>
    <t xml:space="preserve">KAPA_UDI03_C01_i7-KAPA_UDI03_C01_i5</t>
  </si>
  <si>
    <t xml:space="preserve">SBX_X101-SBX_X079</t>
  </si>
  <si>
    <t xml:space="preserve">SU7003-SU5003</t>
  </si>
  <si>
    <t xml:space="preserve">U003_i7-U003_i5</t>
  </si>
  <si>
    <t xml:space="preserve">OvationSolo_RNASeq_BC003</t>
  </si>
  <si>
    <t xml:space="preserve">TwinSDP703-TwinSDP503</t>
  </si>
  <si>
    <t xml:space="preserve">Twist_UDI_03_i7-Twist_UDI_03_i5</t>
  </si>
  <si>
    <t xml:space="preserve">Twist_UDI_plateA_C01_i7-Twist_UDI_plateA_C01_i5</t>
  </si>
  <si>
    <t xml:space="preserve">T503</t>
  </si>
  <si>
    <t xml:space="preserve">B701-B503</t>
  </si>
  <si>
    <t xml:space="preserve">D701rc-D503</t>
  </si>
  <si>
    <t xml:space="preserve">Ad2.3</t>
  </si>
  <si>
    <t xml:space="preserve">v2_Ad2.3-v2_Ad1.3</t>
  </si>
  <si>
    <t xml:space="preserve">DAIcrisper_R03</t>
  </si>
  <si>
    <t xml:space="preserve">SA701-SA503</t>
  </si>
  <si>
    <t xml:space="preserve">Tube Strip 2x1</t>
  </si>
  <si>
    <t xml:space="preserve">A04</t>
  </si>
  <si>
    <t xml:space="preserve">_Tube Strip 3x1</t>
  </si>
  <si>
    <t xml:space="preserve">Ixodes scapularis</t>
  </si>
  <si>
    <t xml:space="preserve">GRCm38.p6</t>
  </si>
  <si>
    <t xml:space="preserve">PACBIO_SMRT</t>
  </si>
  <si>
    <t xml:space="preserve">DNBSEQ-G400</t>
  </si>
  <si>
    <t xml:space="preserve">SI_NN7_A04-SI_NN5_A04</t>
  </si>
  <si>
    <t xml:space="preserve">SI_NT7_A04-SI_NT5_A04</t>
  </si>
  <si>
    <t xml:space="preserve">SI_TN7_A04-SI_TN5_A04</t>
  </si>
  <si>
    <t xml:space="preserve">SI_TS7_A04-SI_TS5_A04</t>
  </si>
  <si>
    <t xml:space="preserve">SI_TT7_A04-SI_TT5_A04</t>
  </si>
  <si>
    <t xml:space="preserve">SI-NA-D1</t>
  </si>
  <si>
    <t xml:space="preserve">SI-GA-A4</t>
  </si>
  <si>
    <t xml:space="preserve">HaloPlex_Blue_D01</t>
  </si>
  <si>
    <t xml:space="preserve">SSXTHS704</t>
  </si>
  <si>
    <t xml:space="preserve">SSXTHSV27004-SSXTHSV25004</t>
  </si>
  <si>
    <t xml:space="preserve">SSXTLI7004</t>
  </si>
  <si>
    <t xml:space="preserve">SSXT701D</t>
  </si>
  <si>
    <t xml:space="preserve">BD_R4-BD_F1</t>
  </si>
  <si>
    <t xml:space="preserve">ModC704-ModC504</t>
  </si>
  <si>
    <t xml:space="preserve">BROAD_sgRNA_A04</t>
  </si>
  <si>
    <t xml:space="preserve">BRD701-BRD504</t>
  </si>
  <si>
    <t xml:space="preserve">Diag_Set1_UDI_04_i7-Diag_Set1_UDI_04_i5</t>
  </si>
  <si>
    <t xml:space="preserve">DT_Set1_UDI_PrimerPair4_i7-DT_Set1_UDI_PrimerPair4_i5</t>
  </si>
  <si>
    <t xml:space="preserve">DT_CD_i7_Primer1-DT_CD_i5_Primer4</t>
  </si>
  <si>
    <t xml:space="preserve">CUTANA_i701-CUTANA_i504</t>
  </si>
  <si>
    <t xml:space="preserve">GenDx004_I702-I505</t>
  </si>
  <si>
    <t xml:space="preserve">DSP70580-DSP50580</t>
  </si>
  <si>
    <t xml:space="preserve">HIVE_V1_i7_A-04_HIVE_V1_i5</t>
  </si>
  <si>
    <t xml:space="preserve">HIVE_V2_i7_D01-HIVE_V2_i5_D01</t>
  </si>
  <si>
    <t xml:space="preserve">UDI70004-UDI50004</t>
  </si>
  <si>
    <t xml:space="preserve">H701-H504</t>
  </si>
  <si>
    <t xml:space="preserve">N701-E504</t>
  </si>
  <si>
    <t xml:space="preserve">N701-N504</t>
  </si>
  <si>
    <t xml:space="preserve">N701-S504</t>
  </si>
  <si>
    <t xml:space="preserve">D701-D504</t>
  </si>
  <si>
    <t xml:space="preserve">Index_4</t>
  </si>
  <si>
    <t xml:space="preserve">RPI4</t>
  </si>
  <si>
    <t xml:space="preserve">A701-A504</t>
  </si>
  <si>
    <t xml:space="preserve">IDTN7004-IDTN5004</t>
  </si>
  <si>
    <t xml:space="preserve">IDT_10nt_UDI_i7_004-IDT_10nt_UDI_i5_004</t>
  </si>
  <si>
    <t xml:space="preserve">IDT704-IDT504</t>
  </si>
  <si>
    <t xml:space="preserve">IDTU704-IDTU504</t>
  </si>
  <si>
    <t xml:space="preserve">IDTU7004-IDTU5004</t>
  </si>
  <si>
    <t xml:space="preserve">IDTMU704-IDTMU504</t>
  </si>
  <si>
    <t xml:space="preserve">04A_Methylv2_TS_UDI_UMI_IDT8nt_i7_04-Methylv2_TS_UDI_UMI_IDT8nt_i5_04</t>
  </si>
  <si>
    <t xml:space="preserve">NS_Adaptor_5</t>
  </si>
  <si>
    <t xml:space="preserve">MGI04_D01_Barcode_4</t>
  </si>
  <si>
    <t xml:space="preserve">MGI_Barcode1_UDB_004-MGI_Barcode2_UDB_004</t>
  </si>
  <si>
    <t xml:space="preserve">SI-MGIPool-C03.8plex</t>
  </si>
  <si>
    <t xml:space="preserve">mloop_i7_04-mloop_i5_04</t>
  </si>
  <si>
    <t xml:space="preserve">NEBNextDi701-NEBNextDi504</t>
  </si>
  <si>
    <t xml:space="preserve">NEBEM7_D1-NEBEM5_D1</t>
  </si>
  <si>
    <t xml:space="preserve">NEBEM704-NEBEM504</t>
  </si>
  <si>
    <t xml:space="preserve">NEBNextSI7Set1_S04</t>
  </si>
  <si>
    <t xml:space="preserve">NEBNXT_P04</t>
  </si>
  <si>
    <t xml:space="preserve">NEBNextUDI7_D01-NEBNextUDI5_D01</t>
  </si>
  <si>
    <t xml:space="preserve">NEBNextUDI7Set2_D01-NEBNextUDI5Set2_D01</t>
  </si>
  <si>
    <t xml:space="preserve">NEBNextUDI7Set3_D01-NEBNextUDI5Set3_D01</t>
  </si>
  <si>
    <t xml:space="preserve">NEBNextUDI7Set4_D01-NEBNextUDI5Set4_D01</t>
  </si>
  <si>
    <t xml:space="preserve">OMIXA004</t>
  </si>
  <si>
    <t xml:space="preserve">BC04</t>
  </si>
  <si>
    <t xml:space="preserve">PBio_sub4</t>
  </si>
  <si>
    <t xml:space="preserve">PBio_WT4_D1_i7-PBio_WT4_D1_i5</t>
  </si>
  <si>
    <t xml:space="preserve">BioO_NextFlexChIPSeq_04</t>
  </si>
  <si>
    <t xml:space="preserve">BioOHT_4</t>
  </si>
  <si>
    <t xml:space="preserve">BioO_smRNA_05</t>
  </si>
  <si>
    <t xml:space="preserve">i7RUDI_004-i5RUDI_004</t>
  </si>
  <si>
    <t xml:space="preserve">QIAUDI7004-QIAUDI5004</t>
  </si>
  <si>
    <t xml:space="preserve">QIASeq_miRNA_MIHT04</t>
  </si>
  <si>
    <t xml:space="preserve">QIAmiRNA_IDP04</t>
  </si>
  <si>
    <t xml:space="preserve">i7QDIY004-i5QDIY004</t>
  </si>
  <si>
    <t xml:space="preserve">KAPA_UDI04_D01_i7-KAPA_UDI04_D01_i5</t>
  </si>
  <si>
    <t xml:space="preserve">SBX_X101-SBX_X089</t>
  </si>
  <si>
    <t xml:space="preserve">SU7004-SU5004</t>
  </si>
  <si>
    <t xml:space="preserve">U004_i7-U004_i5</t>
  </si>
  <si>
    <t xml:space="preserve">OvationSolo_RNASeq_BC004</t>
  </si>
  <si>
    <t xml:space="preserve">TwinSDP704-TwinSDP504</t>
  </si>
  <si>
    <t xml:space="preserve">Twist_UDI_04_i7-Twist_UDI_04_i5</t>
  </si>
  <si>
    <t xml:space="preserve">Twist_UDI_plateA_D01_i7-Twist_UDI_plateA_D01_i5</t>
  </si>
  <si>
    <t xml:space="preserve">T504</t>
  </si>
  <si>
    <t xml:space="preserve">B701-B504</t>
  </si>
  <si>
    <t xml:space="preserve">D701rc-D504</t>
  </si>
  <si>
    <t xml:space="preserve">Ad2.4</t>
  </si>
  <si>
    <t xml:space="preserve">v2_Ad2.4-v2_Ad1.4</t>
  </si>
  <si>
    <t xml:space="preserve">DAIcrisper_R04</t>
  </si>
  <si>
    <t xml:space="preserve">SA701-SA504</t>
  </si>
  <si>
    <t xml:space="preserve">CELLS</t>
  </si>
  <si>
    <t xml:space="preserve">Tube Strip 3x1</t>
  </si>
  <si>
    <t xml:space="preserve">A05</t>
  </si>
  <si>
    <t xml:space="preserve">Canis lupus familiaris</t>
  </si>
  <si>
    <t xml:space="preserve">ASM985889v3</t>
  </si>
  <si>
    <t xml:space="preserve">16S</t>
  </si>
  <si>
    <t xml:space="preserve">DNBSEQ-T7</t>
  </si>
  <si>
    <t xml:space="preserve">SI_NN7_A05-SI_NN5_A05</t>
  </si>
  <si>
    <t xml:space="preserve">SI_NT7_A05-SI_NT5_A05</t>
  </si>
  <si>
    <t xml:space="preserve">SI_TN7_A05-SI_TN5_A05</t>
  </si>
  <si>
    <t xml:space="preserve">SI_TS7_A05-SI_TS5_A05</t>
  </si>
  <si>
    <t xml:space="preserve">SI_TT7_A05-SI_TT5_A05</t>
  </si>
  <si>
    <t xml:space="preserve">SI-NA-E1</t>
  </si>
  <si>
    <t xml:space="preserve">SI-GA-A5</t>
  </si>
  <si>
    <t xml:space="preserve">HaloPlex_Blue_E01</t>
  </si>
  <si>
    <t xml:space="preserve">SSXTHS705</t>
  </si>
  <si>
    <t xml:space="preserve">SSXTHSV27005-SSXTHSV25005</t>
  </si>
  <si>
    <t xml:space="preserve">SSXTLI7005</t>
  </si>
  <si>
    <t xml:space="preserve">SSXT701E</t>
  </si>
  <si>
    <t xml:space="preserve">ModC705-ModC505</t>
  </si>
  <si>
    <t xml:space="preserve">BROAD_sgRNA_A05</t>
  </si>
  <si>
    <t xml:space="preserve">BRD701-BRD505</t>
  </si>
  <si>
    <t xml:space="preserve">Diag_Set1_UDI_05_i7-Diag_Set1_UDI_05_i5</t>
  </si>
  <si>
    <t xml:space="preserve">DT_Set1_UDI_PrimerPair5_i7-DT_Set1_UDI_PrimerPair5_i5</t>
  </si>
  <si>
    <t xml:space="preserve">DT_CD_i7_Primer2-DT_CD_i5_Primer1</t>
  </si>
  <si>
    <t xml:space="preserve">CUTANA_i701-CUTANA_i505</t>
  </si>
  <si>
    <t xml:space="preserve">GenDx005_I703-I509</t>
  </si>
  <si>
    <t xml:space="preserve">DSP70581-DSP50581</t>
  </si>
  <si>
    <t xml:space="preserve">HIVE_V1_i7_A-05_HIVE_V1_i5</t>
  </si>
  <si>
    <t xml:space="preserve">HIVE_V2_i7_E01-HIVE_V2_i5_E01</t>
  </si>
  <si>
    <t xml:space="preserve">UDP70005-UDP50005</t>
  </si>
  <si>
    <t xml:space="preserve">UDI70005-UDI50005</t>
  </si>
  <si>
    <t xml:space="preserve">H701-H505</t>
  </si>
  <si>
    <t xml:space="preserve">N701-E505</t>
  </si>
  <si>
    <t xml:space="preserve">N701-N505</t>
  </si>
  <si>
    <t xml:space="preserve">N701-S505</t>
  </si>
  <si>
    <t xml:space="preserve">D701-D505</t>
  </si>
  <si>
    <t xml:space="preserve">Index_5</t>
  </si>
  <si>
    <t xml:space="preserve">RPI5</t>
  </si>
  <si>
    <t xml:space="preserve">A701-A505</t>
  </si>
  <si>
    <t xml:space="preserve">IDTN7005-IDTN5005</t>
  </si>
  <si>
    <t xml:space="preserve">IDT_10nt_UDI_i7_005-IDT_10nt_UDI_i5_005</t>
  </si>
  <si>
    <t xml:space="preserve">IDT705-IDT505</t>
  </si>
  <si>
    <t xml:space="preserve">IDTU705-IDTU505</t>
  </si>
  <si>
    <t xml:space="preserve">IDTU7005-IDTU5005</t>
  </si>
  <si>
    <t xml:space="preserve">IDTMU705-IDTMU505</t>
  </si>
  <si>
    <t xml:space="preserve">05A_Methylv2_TS_UDI_UMI_IDT8nt_i7_05-Methylv2_TS_UDI_UMI_IDT8nt_i5_05</t>
  </si>
  <si>
    <t xml:space="preserve">NS_Adaptor_6</t>
  </si>
  <si>
    <t xml:space="preserve">MGI05_E01_Barcode_13</t>
  </si>
  <si>
    <t xml:space="preserve">MGI_Barcode1_UDB_005-MGI_Barcode2_UDB_005</t>
  </si>
  <si>
    <t xml:space="preserve">SI-MGIPool-C04.8plex</t>
  </si>
  <si>
    <t xml:space="preserve">mloop_i7_05-mloop_i5_05</t>
  </si>
  <si>
    <t xml:space="preserve">NEBNextDi701-NEBNextDi505</t>
  </si>
  <si>
    <t xml:space="preserve">NEBEM7_E1-NEBEM5_E1</t>
  </si>
  <si>
    <t xml:space="preserve">NEBEM705-NEBEM505</t>
  </si>
  <si>
    <t xml:space="preserve">NEBNextSI7Set1_S05</t>
  </si>
  <si>
    <t xml:space="preserve">NEBNXT_P05</t>
  </si>
  <si>
    <t xml:space="preserve">NEBNextUDI7_E01-NEBNextUDI5_E01</t>
  </si>
  <si>
    <t xml:space="preserve">NEBNextUDI7Set2_E01-NEBNextUDI5Set2_E01</t>
  </si>
  <si>
    <t xml:space="preserve">NEBNextUDI7Set3_E01-NEBNextUDI5Set3_E01</t>
  </si>
  <si>
    <t xml:space="preserve">NEBNextUDI7Set4_E01-NEBNextUDI5Set4_E01</t>
  </si>
  <si>
    <t xml:space="preserve">OMIXA005</t>
  </si>
  <si>
    <t xml:space="preserve">BC05</t>
  </si>
  <si>
    <t xml:space="preserve">PBio_sub5</t>
  </si>
  <si>
    <t xml:space="preserve">PBio_WT5_E1_i7-PBio_WT5_E1_i5</t>
  </si>
  <si>
    <t xml:space="preserve">BioO_NextFlexChIPSeq_05</t>
  </si>
  <si>
    <t xml:space="preserve">BioOHT_5</t>
  </si>
  <si>
    <t xml:space="preserve">BioO_smRNA_09</t>
  </si>
  <si>
    <t xml:space="preserve">i7RUDI_005-i5RUDI_005</t>
  </si>
  <si>
    <t xml:space="preserve">QIAUDI7005-QIAUDI5005</t>
  </si>
  <si>
    <t xml:space="preserve">QIASeq_miRNA_MIHT05</t>
  </si>
  <si>
    <t xml:space="preserve">QIAmiRNA_IDP05</t>
  </si>
  <si>
    <t xml:space="preserve">i7QDIY005-i5QDIY005</t>
  </si>
  <si>
    <t xml:space="preserve">KAPA_UDI05_E01_i7-KAPA_UDI05_E01_i5</t>
  </si>
  <si>
    <t xml:space="preserve">SBX_X101-SBX_X021</t>
  </si>
  <si>
    <t xml:space="preserve">SU7005-SU5005</t>
  </si>
  <si>
    <t xml:space="preserve">U005_i7-U005_i5</t>
  </si>
  <si>
    <t xml:space="preserve">OvationSolo_RNASeq_BC005</t>
  </si>
  <si>
    <t xml:space="preserve">TwinSDP705-TwinSDP505</t>
  </si>
  <si>
    <t xml:space="preserve">Twist_UDI_05_i7-Twist_UDI_05_i5</t>
  </si>
  <si>
    <t xml:space="preserve">Twist_UDI_plateA_E01_i7-Twist_UDI_plateA_E01_i5</t>
  </si>
  <si>
    <t xml:space="preserve">T505</t>
  </si>
  <si>
    <t xml:space="preserve">B701-B505</t>
  </si>
  <si>
    <t xml:space="preserve">D701rc-D505</t>
  </si>
  <si>
    <t xml:space="preserve">Ad2.5</t>
  </si>
  <si>
    <t xml:space="preserve">v2_Ad2.5-v2_Ad1.5</t>
  </si>
  <si>
    <t xml:space="preserve">DAIcrisper_R05</t>
  </si>
  <si>
    <t xml:space="preserve">SA701-SA505</t>
  </si>
  <si>
    <t xml:space="preserve">EXPECTORATION</t>
  </si>
  <si>
    <t xml:space="preserve">Tube Strip 4x1</t>
  </si>
  <si>
    <t xml:space="preserve">F01</t>
  </si>
  <si>
    <t xml:space="preserve">A06</t>
  </si>
  <si>
    <t xml:space="preserve">Escherichia coli</t>
  </si>
  <si>
    <t xml:space="preserve">ASM886v2</t>
  </si>
  <si>
    <t xml:space="preserve">18S</t>
  </si>
  <si>
    <t xml:space="preserve">SI_NN7_A06-SI_NN5_A06</t>
  </si>
  <si>
    <t xml:space="preserve">SI_NT7_A06-SI_NT5_A06</t>
  </si>
  <si>
    <t xml:space="preserve">SI_TN7_A06-SI_TN5_A06</t>
  </si>
  <si>
    <t xml:space="preserve">SI_TS7_A06-SI_TS5_A06</t>
  </si>
  <si>
    <t xml:space="preserve">SI_TT7_A06-SI_TT5_A06</t>
  </si>
  <si>
    <t xml:space="preserve">SI-NA-F1</t>
  </si>
  <si>
    <t xml:space="preserve">SI-GA-A6</t>
  </si>
  <si>
    <t xml:space="preserve">HaloPlex_Blue_F01</t>
  </si>
  <si>
    <t xml:space="preserve">SSXTHS706</t>
  </si>
  <si>
    <t xml:space="preserve">SSXTHSV27006-SSXTHSV25006</t>
  </si>
  <si>
    <t xml:space="preserve">SSXTLI7006</t>
  </si>
  <si>
    <t xml:space="preserve">SSXT701F</t>
  </si>
  <si>
    <t xml:space="preserve">ModC706-ModC506</t>
  </si>
  <si>
    <t xml:space="preserve">BROAD_sgRNA_A06</t>
  </si>
  <si>
    <t xml:space="preserve">BRD701-BRD506</t>
  </si>
  <si>
    <t xml:space="preserve">Diag_Set1_UDI_06_i7-Diag_Set1_UDI_06_i5</t>
  </si>
  <si>
    <t xml:space="preserve">DT_Set1_UDI_PrimerPair6_i7-DT_Set1_UDI_PrimerPair6_i5</t>
  </si>
  <si>
    <t xml:space="preserve">DT_CD_i7_Primer2-DT_CD_i5_Primer2</t>
  </si>
  <si>
    <t xml:space="preserve">CUTANA_i701-CUTANA_i506</t>
  </si>
  <si>
    <t xml:space="preserve">GenDx006_I704-I509</t>
  </si>
  <si>
    <t xml:space="preserve">DSP70582-DSP50582</t>
  </si>
  <si>
    <t xml:space="preserve">HIVE_V1_i7_A-06_HIVE_V1_i5</t>
  </si>
  <si>
    <t xml:space="preserve">HIVE_V2_i7_F01-HIVE_V2_i5_F01</t>
  </si>
  <si>
    <t xml:space="preserve">UDI70006-UDI50006</t>
  </si>
  <si>
    <t xml:space="preserve">H701-H506</t>
  </si>
  <si>
    <t xml:space="preserve">N701-E506</t>
  </si>
  <si>
    <t xml:space="preserve">N701-N506</t>
  </si>
  <si>
    <t xml:space="preserve">N701-S506</t>
  </si>
  <si>
    <t xml:space="preserve">D701-D506</t>
  </si>
  <si>
    <t xml:space="preserve">Index_6</t>
  </si>
  <si>
    <t xml:space="preserve">RPI6</t>
  </si>
  <si>
    <t xml:space="preserve">A701-A506</t>
  </si>
  <si>
    <t xml:space="preserve">IDTN7006-IDTN5006</t>
  </si>
  <si>
    <t xml:space="preserve">IDT_10nt_UDI_i7_006-IDT_10nt_UDI_i5_006</t>
  </si>
  <si>
    <t xml:space="preserve">IDT706-IDT506</t>
  </si>
  <si>
    <t xml:space="preserve">IDTU706-IDTU506</t>
  </si>
  <si>
    <t xml:space="preserve">IDTU7006-IDTU5006</t>
  </si>
  <si>
    <t xml:space="preserve">IDTMU706-IDTMU506</t>
  </si>
  <si>
    <t xml:space="preserve">06A_Methylv2_TS_UDI_UMI_IDT8nt_i7_06-Methylv2_TS_UDI_UMI_IDT8nt_i5_06</t>
  </si>
  <si>
    <t xml:space="preserve">NS_Adaptor_7</t>
  </si>
  <si>
    <t xml:space="preserve">MGI06_F01_Barcode_14</t>
  </si>
  <si>
    <t xml:space="preserve">MGI_Barcode1_UDB_006-MGI_Barcode2_UDB_006</t>
  </si>
  <si>
    <t xml:space="preserve">SI-MGIPool-C05.8plex</t>
  </si>
  <si>
    <t xml:space="preserve">mloop_i7_06-mloop_i5_06</t>
  </si>
  <si>
    <t xml:space="preserve">NEBNextDi701-NEBNextDi506</t>
  </si>
  <si>
    <t xml:space="preserve">NEBEM7_F1-NEBEM5_F1</t>
  </si>
  <si>
    <t xml:space="preserve">NEBEM706-NEBEM506</t>
  </si>
  <si>
    <t xml:space="preserve">NEBNextSI7Set1_S06</t>
  </si>
  <si>
    <t xml:space="preserve">NEBNXT_P06</t>
  </si>
  <si>
    <t xml:space="preserve">NEBNextUDI7_F01-NEBNextUDI5_F01</t>
  </si>
  <si>
    <t xml:space="preserve">NEBNextUDI7Set2_F01-NEBNextUDI5Set2_F01</t>
  </si>
  <si>
    <t xml:space="preserve">NEBNextUDI7Set3_F01-NEBNextUDI5Set3_F01</t>
  </si>
  <si>
    <t xml:space="preserve">NEBNextUDI7Set4_F01-NEBNextUDI5Set4_F01</t>
  </si>
  <si>
    <t xml:space="preserve">OMIXA006</t>
  </si>
  <si>
    <t xml:space="preserve">BC06</t>
  </si>
  <si>
    <t xml:space="preserve">PBio_sub6</t>
  </si>
  <si>
    <t xml:space="preserve">PBio_WT6_F1_i7-PBio_WT6_F1_i5</t>
  </si>
  <si>
    <t xml:space="preserve">BioO_NextFlexChIPSeq_06</t>
  </si>
  <si>
    <t xml:space="preserve">BioOHT_6</t>
  </si>
  <si>
    <t xml:space="preserve">BioO_smRNA_10</t>
  </si>
  <si>
    <t xml:space="preserve">i7RUDI_006-i5RUDI_006</t>
  </si>
  <si>
    <t xml:space="preserve">QIAUDI7006-QIAUDI5006</t>
  </si>
  <si>
    <t xml:space="preserve">QIASeq_miRNA_MIHT06</t>
  </si>
  <si>
    <t xml:space="preserve">QIAmiRNA_IDP06</t>
  </si>
  <si>
    <t xml:space="preserve">i7QDIY006-i5QDIY006</t>
  </si>
  <si>
    <t xml:space="preserve">KAPA_UDI06_F01_i7-KAPA_UDI06_F01_i5</t>
  </si>
  <si>
    <t xml:space="preserve">SBX_X101-SBX_X024</t>
  </si>
  <si>
    <t xml:space="preserve">SU7006-SU5006</t>
  </si>
  <si>
    <t xml:space="preserve">U006_i7-U006_i5</t>
  </si>
  <si>
    <t xml:space="preserve">OvationSolo_RNASeq_BC006</t>
  </si>
  <si>
    <t xml:space="preserve">TwinSDP706-TwinSDP506</t>
  </si>
  <si>
    <t xml:space="preserve">Twist_UDI_06_i7-Twist_UDI_06_i5</t>
  </si>
  <si>
    <t xml:space="preserve">Twist_UDI_plateA_F01_i7-Twist_UDI_plateA_F01_i5</t>
  </si>
  <si>
    <t xml:space="preserve">T506</t>
  </si>
  <si>
    <t xml:space="preserve">B701-B506</t>
  </si>
  <si>
    <t xml:space="preserve">D701rc-D506</t>
  </si>
  <si>
    <t xml:space="preserve">Ad2.6</t>
  </si>
  <si>
    <t xml:space="preserve">v2_Ad2.6-v2_Ad1.6</t>
  </si>
  <si>
    <t xml:space="preserve">DAIcrisper_R06</t>
  </si>
  <si>
    <t xml:space="preserve">SA701-SA506</t>
  </si>
  <si>
    <t xml:space="preserve">GARGLE</t>
  </si>
  <si>
    <t xml:space="preserve">Tube Strip 5x1</t>
  </si>
  <si>
    <t xml:space="preserve">G01</t>
  </si>
  <si>
    <t xml:space="preserve">A07</t>
  </si>
  <si>
    <t xml:space="preserve">Leishmania donovani</t>
  </si>
  <si>
    <t xml:space="preserve">ASM584v2</t>
  </si>
  <si>
    <t xml:space="preserve">miRNA</t>
  </si>
  <si>
    <t xml:space="preserve">SI_NN7_A07-SI_NN5_A07</t>
  </si>
  <si>
    <t xml:space="preserve">SI_NT7_A07-SI_NT5_A07</t>
  </si>
  <si>
    <t xml:space="preserve">SI_TN7_A07-SI_TN5_A07</t>
  </si>
  <si>
    <t xml:space="preserve">SI_TS7_A07-SI_TS5_A07</t>
  </si>
  <si>
    <t xml:space="preserve">SI_TT7_A07-SI_TT5_A07</t>
  </si>
  <si>
    <t xml:space="preserve">SI-NA-G1</t>
  </si>
  <si>
    <t xml:space="preserve">SI-GA-A7</t>
  </si>
  <si>
    <t xml:space="preserve">HaloPlex_Blue_G01</t>
  </si>
  <si>
    <t xml:space="preserve">SSXTHS707</t>
  </si>
  <si>
    <t xml:space="preserve">SSXTHSV27007-SSXTHSV25007</t>
  </si>
  <si>
    <t xml:space="preserve">SSXTLI7007</t>
  </si>
  <si>
    <t xml:space="preserve">SSXT701G</t>
  </si>
  <si>
    <t xml:space="preserve">ModC707-ModC507</t>
  </si>
  <si>
    <t xml:space="preserve">BROAD_sgRNA_A07</t>
  </si>
  <si>
    <t xml:space="preserve">BRD701-BRD507</t>
  </si>
  <si>
    <t xml:space="preserve">Diag_Set1_UDI_07_i7-Diag_Set1_UDI_07_i5</t>
  </si>
  <si>
    <t xml:space="preserve">DT_Set1_UDI_PrimerPair7_i7-DT_Set1_UDI_PrimerPair7_i5</t>
  </si>
  <si>
    <t xml:space="preserve">DT_CD_i7_Primer2-DT_CD_i5_Primer3</t>
  </si>
  <si>
    <t xml:space="preserve">CUTANA_i701-CUTANA_i507</t>
  </si>
  <si>
    <t xml:space="preserve">GenDx007_I703-I513</t>
  </si>
  <si>
    <t xml:space="preserve">DSP70583-DSP50583</t>
  </si>
  <si>
    <t xml:space="preserve">HIVE_V1_i7_A-07_HIVE_V1_i5</t>
  </si>
  <si>
    <t xml:space="preserve">HIVE_V2_i7_G01-HIVE_V2_i5_G01</t>
  </si>
  <si>
    <t xml:space="preserve">UDI70007-UDI50007</t>
  </si>
  <si>
    <t xml:space="preserve">H701-H507</t>
  </si>
  <si>
    <t xml:space="preserve">N701-E507</t>
  </si>
  <si>
    <t xml:space="preserve">N701-N507</t>
  </si>
  <si>
    <t xml:space="preserve">N701-S507</t>
  </si>
  <si>
    <t xml:space="preserve">D701-D507</t>
  </si>
  <si>
    <t xml:space="preserve">Index_7</t>
  </si>
  <si>
    <t xml:space="preserve">RPI7</t>
  </si>
  <si>
    <t xml:space="preserve">A701-A507</t>
  </si>
  <si>
    <t xml:space="preserve">IDTN7007-IDTN5007</t>
  </si>
  <si>
    <t xml:space="preserve">IDT_10nt_UDI_i7_007-IDT_10nt_UDI_i5_007</t>
  </si>
  <si>
    <t xml:space="preserve">IDT707-IDT507</t>
  </si>
  <si>
    <t xml:space="preserve">IDTU707-IDTU507</t>
  </si>
  <si>
    <t xml:space="preserve">IDTU7007-IDTU5007</t>
  </si>
  <si>
    <t xml:space="preserve">IDTMU707-IDTMU507</t>
  </si>
  <si>
    <t xml:space="preserve">07A_Methylv2_TS_UDI_UMI_IDT8nt_i7_07-Methylv2_TS_UDI_UMI_IDT8nt_i5_07</t>
  </si>
  <si>
    <t xml:space="preserve">NS_Adaptor_8</t>
  </si>
  <si>
    <t xml:space="preserve">MGI07_G01_Barcode_15</t>
  </si>
  <si>
    <t xml:space="preserve">MGI_Barcode1_UDB_007-MGI_Barcode2_UDB_007</t>
  </si>
  <si>
    <t xml:space="preserve">SI-MGIPool-C06.8plex</t>
  </si>
  <si>
    <t xml:space="preserve">mloop_i7_07-mloop_i5_07</t>
  </si>
  <si>
    <t xml:space="preserve">NEBNextDi701-NEBNextDi507</t>
  </si>
  <si>
    <t xml:space="preserve">NEBEM7_G1-NEBEM5_G1</t>
  </si>
  <si>
    <t xml:space="preserve">NEBEM707-NEBEM507</t>
  </si>
  <si>
    <t xml:space="preserve">NEBNextSI7Set1_S07</t>
  </si>
  <si>
    <t xml:space="preserve">NEBNXT_P07</t>
  </si>
  <si>
    <t xml:space="preserve">NEBNextUDI7_G01-NEBNextUDI5_G01</t>
  </si>
  <si>
    <t xml:space="preserve">NEBNextUDI7Set2_G01-NEBNextUDI5Set2_G01</t>
  </si>
  <si>
    <t xml:space="preserve">NEBNextUDI7Set3_G01-NEBNextUDI5Set3_G01</t>
  </si>
  <si>
    <t xml:space="preserve">NEBNextUDI7Set4_G01-NEBNextUDI5Set4_G01</t>
  </si>
  <si>
    <t xml:space="preserve">OMIXA007</t>
  </si>
  <si>
    <t xml:space="preserve">BC07</t>
  </si>
  <si>
    <t xml:space="preserve">PBio_sub7</t>
  </si>
  <si>
    <t xml:space="preserve">PBio_WT7_G1_i7-PBio_WT7_G1_i5</t>
  </si>
  <si>
    <t xml:space="preserve">BioO_NextFlexChIPSeq_07</t>
  </si>
  <si>
    <t xml:space="preserve">BioOHT_7</t>
  </si>
  <si>
    <t xml:space="preserve">BioO_smRNA_12</t>
  </si>
  <si>
    <t xml:space="preserve">i7RUDI_007-i5RUDI_007</t>
  </si>
  <si>
    <t xml:space="preserve">QIAUDI7007-QIAUDI5007</t>
  </si>
  <si>
    <t xml:space="preserve">QIASeq_miRNA_MIHT07</t>
  </si>
  <si>
    <t xml:space="preserve">QIAmiRNA_IDP07</t>
  </si>
  <si>
    <t xml:space="preserve">i7QDIY007-i5QDIY007</t>
  </si>
  <si>
    <t xml:space="preserve">KAPA_UDI07_G01_i7-KAPA_UDI07_G01_i5</t>
  </si>
  <si>
    <t xml:space="preserve">SBX_X101-SBX_X038</t>
  </si>
  <si>
    <t xml:space="preserve">SU7007-SU5007</t>
  </si>
  <si>
    <t xml:space="preserve">U007_i7-U007_i5</t>
  </si>
  <si>
    <t xml:space="preserve">OvationSolo_RNASeq_BC007</t>
  </si>
  <si>
    <t xml:space="preserve">TwinSDP707-TwinSDP507</t>
  </si>
  <si>
    <t xml:space="preserve">Twist_UDI_07_i7-Twist_UDI_07_i5</t>
  </si>
  <si>
    <t xml:space="preserve">Twist_UDI_plateA_G01_i7-Twist_UDI_plateA_G01_i5</t>
  </si>
  <si>
    <t xml:space="preserve">T507</t>
  </si>
  <si>
    <t xml:space="preserve">B701-B507</t>
  </si>
  <si>
    <t xml:space="preserve">D701rc-D507</t>
  </si>
  <si>
    <t xml:space="preserve">Ad2.7</t>
  </si>
  <si>
    <t xml:space="preserve">v2_Ad2.7-v2_Ad1.7</t>
  </si>
  <si>
    <t xml:space="preserve">DAIcrisper_R07</t>
  </si>
  <si>
    <t xml:space="preserve">SA701-SA507</t>
  </si>
  <si>
    <t xml:space="preserve">PLASMA</t>
  </si>
  <si>
    <t xml:space="preserve">Tube Strip 6x1</t>
  </si>
  <si>
    <t xml:space="preserve">H01</t>
  </si>
  <si>
    <t xml:space="preserve">A08</t>
  </si>
  <si>
    <t xml:space="preserve">Borreliella burgdorferi</t>
  </si>
  <si>
    <t xml:space="preserve">ROS_Cfam_1.0</t>
  </si>
  <si>
    <t xml:space="preserve">HiC</t>
  </si>
  <si>
    <t xml:space="preserve">SI_NN7_A08-SI_NN5_A08</t>
  </si>
  <si>
    <t xml:space="preserve">SI_NT7_A08-SI_NT5_A08</t>
  </si>
  <si>
    <t xml:space="preserve">SI_TN7_A08-SI_TN5_A08</t>
  </si>
  <si>
    <t xml:space="preserve">SI_TS7_A08-SI_TS5_A08</t>
  </si>
  <si>
    <t xml:space="preserve">SI_TT7_A08-SI_TT5_A08</t>
  </si>
  <si>
    <t xml:space="preserve">SI-NA-H1</t>
  </si>
  <si>
    <t xml:space="preserve">SI-GA-A8</t>
  </si>
  <si>
    <t xml:space="preserve">HaloPlex_Blue_H01</t>
  </si>
  <si>
    <t xml:space="preserve">SSXTHS708</t>
  </si>
  <si>
    <t xml:space="preserve">SSXTHSV27008-SSXTHSV25008</t>
  </si>
  <si>
    <t xml:space="preserve">SSXTLI7008</t>
  </si>
  <si>
    <t xml:space="preserve">SSXT701H</t>
  </si>
  <si>
    <t xml:space="preserve">ModC708-ModC508</t>
  </si>
  <si>
    <t xml:space="preserve">BROAD_sgRNA_A08</t>
  </si>
  <si>
    <t xml:space="preserve">BRD701-BRD508</t>
  </si>
  <si>
    <t xml:space="preserve">Diag_Set1_UDI_08_i7-Diag_Set1_UDI_08_i5</t>
  </si>
  <si>
    <t xml:space="preserve">DT_Set1_UDI_PrimerPair8_i7-DT_Set1_UDI_PrimerPair8_i5</t>
  </si>
  <si>
    <t xml:space="preserve">DT_CD_i7_Primer2-DT_CD_i5_Primer4</t>
  </si>
  <si>
    <t xml:space="preserve">CUTANA_i701-CUTANA_i508</t>
  </si>
  <si>
    <t xml:space="preserve">GenDx008_I704-I513</t>
  </si>
  <si>
    <t xml:space="preserve">DSP70584-DSP50584</t>
  </si>
  <si>
    <t xml:space="preserve">HIVE_V1_i7_A-08_HIVE_V1_i5</t>
  </si>
  <si>
    <t xml:space="preserve">HIVE_V2_i7_H01-HIVE_V2_i5_H01</t>
  </si>
  <si>
    <t xml:space="preserve">UDI70008-UDI50008</t>
  </si>
  <si>
    <t xml:space="preserve">H701-H508</t>
  </si>
  <si>
    <t xml:space="preserve">N701-E508</t>
  </si>
  <si>
    <t xml:space="preserve">N701-N508</t>
  </si>
  <si>
    <t xml:space="preserve">N701-S508</t>
  </si>
  <si>
    <t xml:space="preserve">D701-D508</t>
  </si>
  <si>
    <t xml:space="preserve">Index_8</t>
  </si>
  <si>
    <t xml:space="preserve">RPI8</t>
  </si>
  <si>
    <t xml:space="preserve">A701-A508</t>
  </si>
  <si>
    <t xml:space="preserve">IDTN7008-IDTN5008</t>
  </si>
  <si>
    <t xml:space="preserve">IDT_10nt_UDI_i7_008-IDT_10nt_UDI_i5_008</t>
  </si>
  <si>
    <t xml:space="preserve">IDT708-IDT508</t>
  </si>
  <si>
    <t xml:space="preserve">IDTU708-IDTU508</t>
  </si>
  <si>
    <t xml:space="preserve">IDTU7008-IDTU5008</t>
  </si>
  <si>
    <t xml:space="preserve">IDTMU708-IDTMU508</t>
  </si>
  <si>
    <t xml:space="preserve">08A_Methylv2_TS_UDI_UMI_IDT8nt_i7_08-Methylv2_TS_UDI_UMI_IDT8nt_i5_08</t>
  </si>
  <si>
    <t xml:space="preserve">NS_Adaptor_9</t>
  </si>
  <si>
    <t xml:space="preserve">MGI08_H01_Barcode_16</t>
  </si>
  <si>
    <t xml:space="preserve">MGI_Barcode1_UDB_008-MGI_Barcode2_UDB_008</t>
  </si>
  <si>
    <t xml:space="preserve">SI-MGIPool-C07.8plex</t>
  </si>
  <si>
    <t xml:space="preserve">mloop_i7_08-mloop_i5_08</t>
  </si>
  <si>
    <t xml:space="preserve">NEBNextDi701-NEBNextDi508</t>
  </si>
  <si>
    <t xml:space="preserve">NEBEM7_H1-NEBEM5_H1</t>
  </si>
  <si>
    <t xml:space="preserve">NEBEM708-NEBEM508</t>
  </si>
  <si>
    <t xml:space="preserve">NEBNextSI7Set1_S08</t>
  </si>
  <si>
    <t xml:space="preserve">NEBNXT_P08</t>
  </si>
  <si>
    <t xml:space="preserve">NEBNextUDI7_H01-NEBNextUDI5_H01</t>
  </si>
  <si>
    <t xml:space="preserve">NEBNextUDI7Set2_H01-NEBNextUDI5Set2_H01</t>
  </si>
  <si>
    <t xml:space="preserve">NEBNextUDI7Set3_H01-NEBNextUDI5Set3_H01</t>
  </si>
  <si>
    <t xml:space="preserve">NEBNextUDI7Set4_H01-NEBNextUDI5Set4_H01</t>
  </si>
  <si>
    <t xml:space="preserve">OMIXA008</t>
  </si>
  <si>
    <t xml:space="preserve">BC08</t>
  </si>
  <si>
    <t xml:space="preserve">PBio_sub8</t>
  </si>
  <si>
    <t xml:space="preserve">PBio_WT8_H1_i7-PBio_WT8_H1_i5</t>
  </si>
  <si>
    <t xml:space="preserve">BioO_NextFlexChIPSeq_08</t>
  </si>
  <si>
    <t xml:space="preserve">BioOHT_8</t>
  </si>
  <si>
    <t xml:space="preserve">BioO_smRNA_19</t>
  </si>
  <si>
    <t xml:space="preserve">i7RUDI_008-i5RUDI_008</t>
  </si>
  <si>
    <t xml:space="preserve">QIAUDI7008-QIAUDI5008</t>
  </si>
  <si>
    <t xml:space="preserve">QIASeq_miRNA_MIHT08</t>
  </si>
  <si>
    <t xml:space="preserve">QIAmiRNA_IDP08</t>
  </si>
  <si>
    <t xml:space="preserve">i7QDIY008-i5QDIY008</t>
  </si>
  <si>
    <t xml:space="preserve">KAPA_UDI08_H01_i7-KAPA_UDI08_H01_i5</t>
  </si>
  <si>
    <t xml:space="preserve">SBX_X101-SBX_X044</t>
  </si>
  <si>
    <t xml:space="preserve">SU7008-SU5008</t>
  </si>
  <si>
    <t xml:space="preserve">U008_i7-U008_i5</t>
  </si>
  <si>
    <t xml:space="preserve">OvationSolo_RNASeq_BC008</t>
  </si>
  <si>
    <t xml:space="preserve">TwinSDP708-TwinSDP508</t>
  </si>
  <si>
    <t xml:space="preserve">Twist_UDI_08_i7-Twist_UDI_08_i5</t>
  </si>
  <si>
    <t xml:space="preserve">Twist_UDI_plateA_H01_i7-Twist_UDI_plateA_H01_i5</t>
  </si>
  <si>
    <t xml:space="preserve">T508</t>
  </si>
  <si>
    <t xml:space="preserve">B701-B508</t>
  </si>
  <si>
    <t xml:space="preserve">D701rc-D508</t>
  </si>
  <si>
    <t xml:space="preserve">Ad2.8</t>
  </si>
  <si>
    <t xml:space="preserve">v2_Ad2.8-v2_Ad1.8</t>
  </si>
  <si>
    <t xml:space="preserve">DAIcrisper_R08</t>
  </si>
  <si>
    <t xml:space="preserve">SA701-SA508</t>
  </si>
  <si>
    <t xml:space="preserve">SALIVA</t>
  </si>
  <si>
    <t xml:space="preserve">Tube Strip 7x1</t>
  </si>
  <si>
    <t xml:space="preserve">A09</t>
  </si>
  <si>
    <t xml:space="preserve">I01</t>
  </si>
  <si>
    <t xml:space="preserve">_Tube Strip 4x1</t>
  </si>
  <si>
    <t xml:space="preserve">Influenza A virus</t>
  </si>
  <si>
    <t xml:space="preserve">ChIPmentation</t>
  </si>
  <si>
    <t xml:space="preserve">SI_NN7_A09-SI_NN5_A09</t>
  </si>
  <si>
    <t xml:space="preserve">SI_NT7_A09-SI_NT5_A09</t>
  </si>
  <si>
    <t xml:space="preserve">SI_TN7_A09-SI_TN5_A09</t>
  </si>
  <si>
    <t xml:space="preserve">SI_TS7_A09-SI_TS5_A09</t>
  </si>
  <si>
    <t xml:space="preserve">SI_TT7_A09-SI_TT5_A09</t>
  </si>
  <si>
    <t xml:space="preserve">SI-NA-A2</t>
  </si>
  <si>
    <t xml:space="preserve">SI-GA-A9</t>
  </si>
  <si>
    <t xml:space="preserve">HaloPlex_Blue_A02</t>
  </si>
  <si>
    <t xml:space="preserve">SSXTHS709</t>
  </si>
  <si>
    <t xml:space="preserve">SSXTHSV27009-SSXTHSV25009</t>
  </si>
  <si>
    <t xml:space="preserve">SSXT702A</t>
  </si>
  <si>
    <t xml:space="preserve">ModC709-ModC509</t>
  </si>
  <si>
    <t xml:space="preserve">BROAD_sgRNA_A09</t>
  </si>
  <si>
    <t xml:space="preserve">BRD701-BRD509</t>
  </si>
  <si>
    <t xml:space="preserve">Diag_Set1_UDI_09_i7-Diag_Set1_UDI_09_i5</t>
  </si>
  <si>
    <t xml:space="preserve">DT_CD_i7_Primer3-DT_CD_i5_Primer1</t>
  </si>
  <si>
    <t xml:space="preserve">CUTANA_i702-CUTANA_i501</t>
  </si>
  <si>
    <t xml:space="preserve">GenDx009_I703-I501</t>
  </si>
  <si>
    <t xml:space="preserve">DSP70585-DSP50585</t>
  </si>
  <si>
    <t xml:space="preserve">HIVE_V1_i7_A-09_HIVE_V1_i5</t>
  </si>
  <si>
    <t xml:space="preserve">HIVE_V2_i7_A02-HIVE_V2_i5_A02</t>
  </si>
  <si>
    <t xml:space="preserve">UDI70009-UDI50009</t>
  </si>
  <si>
    <t xml:space="preserve">H701-H510</t>
  </si>
  <si>
    <t xml:space="preserve">N701-E510</t>
  </si>
  <si>
    <t xml:space="preserve">N701-N510</t>
  </si>
  <si>
    <t xml:space="preserve">N701-S510</t>
  </si>
  <si>
    <t xml:space="preserve">D702-D501</t>
  </si>
  <si>
    <t xml:space="preserve">Index_9</t>
  </si>
  <si>
    <t xml:space="preserve">RPI9</t>
  </si>
  <si>
    <t xml:space="preserve">A702-A501</t>
  </si>
  <si>
    <t xml:space="preserve">IDTN7009-IDTN5009</t>
  </si>
  <si>
    <t xml:space="preserve">IDT_10nt_UDI_i7_009-IDT_10nt_UDI_i5_009</t>
  </si>
  <si>
    <t xml:space="preserve">IDT709-IDT509</t>
  </si>
  <si>
    <t xml:space="preserve">IDTU709-IDTU509</t>
  </si>
  <si>
    <t xml:space="preserve">IDTU7009-IDTU5009</t>
  </si>
  <si>
    <t xml:space="preserve">IDTMU709-IDTMU509</t>
  </si>
  <si>
    <t xml:space="preserve">09A_Methylv2_TS_UDI_UMI_IDT8nt_i7_09-Methylv2_TS_UDI_UMI_IDT8nt_i5_09</t>
  </si>
  <si>
    <t xml:space="preserve">NS_Adaptor_2</t>
  </si>
  <si>
    <t xml:space="preserve">MGI09_A02_Barcode_41</t>
  </si>
  <si>
    <t xml:space="preserve">MGI_Barcode1_UDB_009-MGI_Barcode2_UDB_009</t>
  </si>
  <si>
    <t xml:space="preserve">SI-MGIPool-C08.8plex</t>
  </si>
  <si>
    <t xml:space="preserve">mloop_i7_09-mloop_i5_09</t>
  </si>
  <si>
    <t xml:space="preserve">NEBNextDi701-NEBNextDi509</t>
  </si>
  <si>
    <t xml:space="preserve">NEBEM7_A2-NEBEM5_A2</t>
  </si>
  <si>
    <t xml:space="preserve">NEBEM709-NEBEM509</t>
  </si>
  <si>
    <t xml:space="preserve">NEBNextSI7Set1_S09</t>
  </si>
  <si>
    <t xml:space="preserve">NEBNXT_P09</t>
  </si>
  <si>
    <t xml:space="preserve">NEBNextUDI7_A02-NEBNextUDI5_A02</t>
  </si>
  <si>
    <t xml:space="preserve">NEBNextUDI7Set2_A02-NEBNextUDI5Set2_A02</t>
  </si>
  <si>
    <t xml:space="preserve">NEBNextUDI7Set3_A02-NEBNextUDI5Set3_A02</t>
  </si>
  <si>
    <t xml:space="preserve">NEBNextUDI7Set4_A02-NEBNextUDI5Set4_A02</t>
  </si>
  <si>
    <t xml:space="preserve">OMIXA009</t>
  </si>
  <si>
    <t xml:space="preserve">BC09</t>
  </si>
  <si>
    <t xml:space="preserve">PBio_sub9</t>
  </si>
  <si>
    <t xml:space="preserve">PBio_WT9_A2_i7-PBio_WT9_A2_i5</t>
  </si>
  <si>
    <t xml:space="preserve">BioO_NextFlexChIPSeq_09</t>
  </si>
  <si>
    <t xml:space="preserve">BioOHT_9</t>
  </si>
  <si>
    <t xml:space="preserve">i7RUDI_009-i5RUDI_009</t>
  </si>
  <si>
    <t xml:space="preserve">QIAUDI7009-QIAUDI5009</t>
  </si>
  <si>
    <t xml:space="preserve">QIASeq_miRNA_MIHT09</t>
  </si>
  <si>
    <t xml:space="preserve">QIAmiRNA_IDP09</t>
  </si>
  <si>
    <t xml:space="preserve">i7QDIY009-i5QDIY009</t>
  </si>
  <si>
    <t xml:space="preserve">KAPA_UDI09_A02_i7-KAPA_UDI09_A02_i5</t>
  </si>
  <si>
    <t xml:space="preserve">SBX_X101-SBX_X048</t>
  </si>
  <si>
    <t xml:space="preserve">SU7009-SU5009</t>
  </si>
  <si>
    <t xml:space="preserve">U009_i7-U009_i5</t>
  </si>
  <si>
    <t xml:space="preserve">OvationSolo_RNASeq_BC009</t>
  </si>
  <si>
    <t xml:space="preserve">TwinSDP709-TwinSDP509</t>
  </si>
  <si>
    <t xml:space="preserve">Twist_UDI_09_i7-Twist_UDI_09_i5</t>
  </si>
  <si>
    <t xml:space="preserve">Twist_UDI_plateA_A02_i7-Twist_UDI_plateA_A02_i5</t>
  </si>
  <si>
    <t xml:space="preserve">T509</t>
  </si>
  <si>
    <t xml:space="preserve">B701-B509</t>
  </si>
  <si>
    <t xml:space="preserve">D702rc-D501</t>
  </si>
  <si>
    <t xml:space="preserve">Ad2.9</t>
  </si>
  <si>
    <t xml:space="preserve">v2_Ad2.9-v2_Ad1.9</t>
  </si>
  <si>
    <t xml:space="preserve">DAIcrisper_R09</t>
  </si>
  <si>
    <t xml:space="preserve">SA702-SA501</t>
  </si>
  <si>
    <t xml:space="preserve">SERUM</t>
  </si>
  <si>
    <t xml:space="preserve">Tube Strip 8x1</t>
  </si>
  <si>
    <t xml:space="preserve">B02</t>
  </si>
  <si>
    <t xml:space="preserve">A10</t>
  </si>
  <si>
    <t xml:space="preserve">J01</t>
  </si>
  <si>
    <t xml:space="preserve">Influenza B virus</t>
  </si>
  <si>
    <t xml:space="preserve">ATACSeq</t>
  </si>
  <si>
    <t xml:space="preserve">SI_NN7_A10-SI_NN5_A10</t>
  </si>
  <si>
    <t xml:space="preserve">SI_NT7_A10-SI_NT5_A10</t>
  </si>
  <si>
    <t xml:space="preserve">SI_TN7_A10-SI_TN5_A10</t>
  </si>
  <si>
    <t xml:space="preserve">SI_TS7_A10-SI_TS5_A10</t>
  </si>
  <si>
    <t xml:space="preserve">SI_TT7_A10-SI_TT5_A10</t>
  </si>
  <si>
    <t xml:space="preserve">SI-NA-B2</t>
  </si>
  <si>
    <t xml:space="preserve">SI-GA-A10</t>
  </si>
  <si>
    <t xml:space="preserve">HaloPlex_Blue_B02</t>
  </si>
  <si>
    <t xml:space="preserve">SSXTHS710</t>
  </si>
  <si>
    <t xml:space="preserve">SSXTHSV27010-SSXTHSV25010</t>
  </si>
  <si>
    <t xml:space="preserve">SSXTLI7010</t>
  </si>
  <si>
    <t xml:space="preserve">SSXT702B</t>
  </si>
  <si>
    <t xml:space="preserve">ModC710-ModC510</t>
  </si>
  <si>
    <t xml:space="preserve">BROAD_sgRNA_A10</t>
  </si>
  <si>
    <t xml:space="preserve">BRD701-BRD510</t>
  </si>
  <si>
    <t xml:space="preserve">Diag_Set1_UDI_10_i7-Diag_Set1_UDI_10_i5</t>
  </si>
  <si>
    <t xml:space="preserve">DT_CD_i7_Primer3-DT_CD_i5_Primer2</t>
  </si>
  <si>
    <t xml:space="preserve">CUTANA_i702-CUTANA_i502</t>
  </si>
  <si>
    <t xml:space="preserve">GenDx010_I704-I501</t>
  </si>
  <si>
    <t xml:space="preserve">DSP70586-DSP50586</t>
  </si>
  <si>
    <t xml:space="preserve">HIVE_V1_i7_A-10_HIVE_V1_i5</t>
  </si>
  <si>
    <t xml:space="preserve">HIVE_V2_i7_B02-HIVE_V2_i5_B02</t>
  </si>
  <si>
    <t xml:space="preserve">UDP70010-UDP50010</t>
  </si>
  <si>
    <t xml:space="preserve">UDI70010-UDI50010</t>
  </si>
  <si>
    <t xml:space="preserve">H701-H511</t>
  </si>
  <si>
    <t xml:space="preserve">N701-E511</t>
  </si>
  <si>
    <t xml:space="preserve">N701-N511</t>
  </si>
  <si>
    <t xml:space="preserve">N701-S511</t>
  </si>
  <si>
    <t xml:space="preserve">D702-D502</t>
  </si>
  <si>
    <t xml:space="preserve">Index_10</t>
  </si>
  <si>
    <t xml:space="preserve">RPI10</t>
  </si>
  <si>
    <t xml:space="preserve">A702-A502</t>
  </si>
  <si>
    <t xml:space="preserve">IDTN7010-IDTN5010</t>
  </si>
  <si>
    <t xml:space="preserve">IDT_10nt_UDI_i7_010-IDT_10nt_UDI_i5_010</t>
  </si>
  <si>
    <t xml:space="preserve">IDT710-IDT510</t>
  </si>
  <si>
    <t xml:space="preserve">IDTU710-IDTU510</t>
  </si>
  <si>
    <t xml:space="preserve">IDTU7010-IDTU5010</t>
  </si>
  <si>
    <t xml:space="preserve">IDTMU710-IDTMU510</t>
  </si>
  <si>
    <t xml:space="preserve">10A_Methylv2_TS_UDI_UMI_IDT8nt_i7_10-Methylv2_TS_UDI_UMI_IDT8nt_i5_10</t>
  </si>
  <si>
    <t xml:space="preserve">NS_Adaptor_10</t>
  </si>
  <si>
    <t xml:space="preserve">MGI10_B02_Barcode_42</t>
  </si>
  <si>
    <t xml:space="preserve">MGI_Barcode1_UDB_010-MGI_Barcode2_UDB_010</t>
  </si>
  <si>
    <t xml:space="preserve">SI-MGIPool-C09.8plex</t>
  </si>
  <si>
    <t xml:space="preserve">mloop_i7_10-mloop_i5_10</t>
  </si>
  <si>
    <t xml:space="preserve">NEBNextDi701-NEBNextDi510</t>
  </si>
  <si>
    <t xml:space="preserve">NEBEM7_B2-NEBEM5_B2</t>
  </si>
  <si>
    <t xml:space="preserve">NEBEM710-NEBEM510</t>
  </si>
  <si>
    <t xml:space="preserve">NEBNextSI7Set1_S10</t>
  </si>
  <si>
    <t xml:space="preserve">NEBNXT_P10</t>
  </si>
  <si>
    <t xml:space="preserve">NEBNextUDI7_B02-NEBNextUDI5_B02</t>
  </si>
  <si>
    <t xml:space="preserve">NEBNextUDI7Set2_B02-NEBNextUDI5Set2_B02</t>
  </si>
  <si>
    <t xml:space="preserve">NEBNextUDI7Set3_B02-NEBNextUDI5Set3_B02</t>
  </si>
  <si>
    <t xml:space="preserve">NEBNextUDI7Set4_B02-NEBNextUDI5Set4_B02</t>
  </si>
  <si>
    <t xml:space="preserve">OMIXA010</t>
  </si>
  <si>
    <t xml:space="preserve">BC10</t>
  </si>
  <si>
    <t xml:space="preserve">PBio_sub10</t>
  </si>
  <si>
    <t xml:space="preserve">PBio_WT10_B2_i7-PBio_WT10_B2_i5</t>
  </si>
  <si>
    <t xml:space="preserve">BioO_NextFlexChIPSeq_10</t>
  </si>
  <si>
    <t xml:space="preserve">BioOHT_10</t>
  </si>
  <si>
    <t xml:space="preserve">i7RUDI_010-i5RUDI_010</t>
  </si>
  <si>
    <t xml:space="preserve">QIAUDI7010-QIAUDI5010</t>
  </si>
  <si>
    <t xml:space="preserve">QIASeq_miRNA_MIHT10</t>
  </si>
  <si>
    <t xml:space="preserve">QIAmiRNA_IDP10</t>
  </si>
  <si>
    <t xml:space="preserve">i7QDIY010-i5QDIY010</t>
  </si>
  <si>
    <t xml:space="preserve">KAPA_UDI10_B02_i7-KAPA_UDI10_B02_i5</t>
  </si>
  <si>
    <t xml:space="preserve">SBX_X101-SBX_X055</t>
  </si>
  <si>
    <t xml:space="preserve">SU7010-SU5010</t>
  </si>
  <si>
    <t xml:space="preserve">U010_i7-U010_i5</t>
  </si>
  <si>
    <t xml:space="preserve">OvationSolo_RNASeq_BC010</t>
  </si>
  <si>
    <t xml:space="preserve">TwinSDP710-TwinSDP510</t>
  </si>
  <si>
    <t xml:space="preserve">Twist_UDI_10_i7-Twist_UDI_10_i5</t>
  </si>
  <si>
    <t xml:space="preserve">Twist_UDI_plateA_B02_i7-Twist_UDI_plateA_B02_i5</t>
  </si>
  <si>
    <t xml:space="preserve">T510</t>
  </si>
  <si>
    <t xml:space="preserve">B701-B510</t>
  </si>
  <si>
    <t xml:space="preserve">D702rc-D502</t>
  </si>
  <si>
    <t xml:space="preserve">Ad2.10</t>
  </si>
  <si>
    <t xml:space="preserve">v2_Ad2.10-v2_Ad1.10</t>
  </si>
  <si>
    <t xml:space="preserve">DAIcrisper_R10</t>
  </si>
  <si>
    <t xml:space="preserve">SA702-SA502</t>
  </si>
  <si>
    <t xml:space="preserve">STOOL</t>
  </si>
  <si>
    <t xml:space="preserve">A11</t>
  </si>
  <si>
    <t xml:space="preserve">K01</t>
  </si>
  <si>
    <t xml:space="preserve">Respiratory syncytial virus</t>
  </si>
  <si>
    <t xml:space="preserve">GeoMx_RNA</t>
  </si>
  <si>
    <t xml:space="preserve">SI_NN7_A11-SI_NN5_A11</t>
  </si>
  <si>
    <t xml:space="preserve">SI_NT7_A11-SI_NT5_A11</t>
  </si>
  <si>
    <t xml:space="preserve">SI_TN7_A11-SI_TN5_A11</t>
  </si>
  <si>
    <t xml:space="preserve">SI_TS7_A11-SI_TS5_A11</t>
  </si>
  <si>
    <t xml:space="preserve">SI_TT7_A11-SI_TT5_A11</t>
  </si>
  <si>
    <t xml:space="preserve">SI-NA-C2</t>
  </si>
  <si>
    <t xml:space="preserve">SI-GA-A11</t>
  </si>
  <si>
    <t xml:space="preserve">HaloPlex_Blue_C02</t>
  </si>
  <si>
    <t xml:space="preserve">SSXTHS711</t>
  </si>
  <si>
    <t xml:space="preserve">SSXTHSV27011-SSXTHSV25011</t>
  </si>
  <si>
    <t xml:space="preserve">SSXTLI7011</t>
  </si>
  <si>
    <t xml:space="preserve">SSXT702C</t>
  </si>
  <si>
    <t xml:space="preserve">ModC711-ModC511</t>
  </si>
  <si>
    <t xml:space="preserve">BROAD_sgRNA_A11</t>
  </si>
  <si>
    <t xml:space="preserve">BRD701-BRD511</t>
  </si>
  <si>
    <t xml:space="preserve">Diag_Set1_UDI_11_i7-Diag_Set1_UDI_11_i5</t>
  </si>
  <si>
    <t xml:space="preserve">DT_CD_i7_Primer3-DT_CD_i5_Primer3</t>
  </si>
  <si>
    <t xml:space="preserve">CUTANA_i702-CUTANA_i503</t>
  </si>
  <si>
    <t xml:space="preserve">GenDx011_I703-I505</t>
  </si>
  <si>
    <t xml:space="preserve">DSP70587-DSP50587</t>
  </si>
  <si>
    <t xml:space="preserve">HIVE_V1_i7_A-11_HIVE_V1_i5</t>
  </si>
  <si>
    <t xml:space="preserve">HIVE_V2_i7_C02-HIVE_V2_i5_C02</t>
  </si>
  <si>
    <t xml:space="preserve">UDP70011-UDP50011</t>
  </si>
  <si>
    <t xml:space="preserve">UDI70011-UDI50011</t>
  </si>
  <si>
    <t xml:space="preserve">H701-H513</t>
  </si>
  <si>
    <t xml:space="preserve">N701-E513</t>
  </si>
  <si>
    <t xml:space="preserve">N701-N513</t>
  </si>
  <si>
    <t xml:space="preserve">N701-S513</t>
  </si>
  <si>
    <t xml:space="preserve">D702-D503</t>
  </si>
  <si>
    <t xml:space="preserve">Index_11</t>
  </si>
  <si>
    <t xml:space="preserve">RPI11</t>
  </si>
  <si>
    <t xml:space="preserve">A702-A503</t>
  </si>
  <si>
    <t xml:space="preserve">IDTN7011-IDTN5011</t>
  </si>
  <si>
    <t xml:space="preserve">IDT_10nt_UDI_i7_011-IDT_10nt_UDI_i5_011</t>
  </si>
  <si>
    <t xml:space="preserve">IDT711-IDT511</t>
  </si>
  <si>
    <t xml:space="preserve">IDTU711-IDTU511</t>
  </si>
  <si>
    <t xml:space="preserve">IDTU7011-IDTU5011</t>
  </si>
  <si>
    <t xml:space="preserve">IDTMU711-IDTMU511</t>
  </si>
  <si>
    <t xml:space="preserve">11A_Methylv2_TS_UDI_UMI_IDT8nt_i7_11-Methylv2_TS_UDI_UMI_IDT8nt_i5_11</t>
  </si>
  <si>
    <t xml:space="preserve">NS_Adaptor_11</t>
  </si>
  <si>
    <t xml:space="preserve">MGI11_C02_Barcode_43</t>
  </si>
  <si>
    <t xml:space="preserve">MGI_Barcode1_UDB_011-MGI_Barcode2_UDB_011</t>
  </si>
  <si>
    <t xml:space="preserve">SI-MGIPool-C10-11-12.24plex</t>
  </si>
  <si>
    <t xml:space="preserve">mloop_i7_11-mloop_i5_11</t>
  </si>
  <si>
    <t xml:space="preserve">NEBNextDi701-NEBNextDi511</t>
  </si>
  <si>
    <t xml:space="preserve">NEBEM7_C2-NEBEM5_C2</t>
  </si>
  <si>
    <t xml:space="preserve">NEBEM711-NEBEM511</t>
  </si>
  <si>
    <t xml:space="preserve">NEBNextSI7Set1_S11</t>
  </si>
  <si>
    <t xml:space="preserve">NEBNXT_P11</t>
  </si>
  <si>
    <t xml:space="preserve">NEBNextUDI7_C02-NEBNextUDI5_C02</t>
  </si>
  <si>
    <t xml:space="preserve">NEBNextUDI7Set2_C02-NEBNextUDI5Set2_C02</t>
  </si>
  <si>
    <t xml:space="preserve">NEBNextUDI7Set3_C02-NEBNextUDI5Set3_C02</t>
  </si>
  <si>
    <t xml:space="preserve">NEBNextUDI7Set4_C02-NEBNextUDI5Set4_C02</t>
  </si>
  <si>
    <t xml:space="preserve">OMIXA011</t>
  </si>
  <si>
    <t xml:space="preserve">BC11</t>
  </si>
  <si>
    <t xml:space="preserve">PBio_sub11</t>
  </si>
  <si>
    <t xml:space="preserve">PBio_WT11_C2_i7-PBio_WT11_C2_i5</t>
  </si>
  <si>
    <t xml:space="preserve">BioO_NextFlexChIPSeq_11</t>
  </si>
  <si>
    <t xml:space="preserve">BioOHT_11</t>
  </si>
  <si>
    <t xml:space="preserve">i7RUDI_011-i5RUDI_011</t>
  </si>
  <si>
    <t xml:space="preserve">QIAUDI7011-QIAUDI5011</t>
  </si>
  <si>
    <t xml:space="preserve">QIASeq_miRNA_MIHT11</t>
  </si>
  <si>
    <t xml:space="preserve">QIAmiRNA_IDP11</t>
  </si>
  <si>
    <t xml:space="preserve">i7QDIY011-i5QDIY011</t>
  </si>
  <si>
    <t xml:space="preserve">KAPA_UDI11_C02_i7-KAPA_UDI11_C02_i5</t>
  </si>
  <si>
    <t xml:space="preserve">SBX_X101-SBX_X056</t>
  </si>
  <si>
    <t xml:space="preserve">SU7011-SU5011</t>
  </si>
  <si>
    <t xml:space="preserve">U011_i7-U011_i5</t>
  </si>
  <si>
    <t xml:space="preserve">OvationSolo_RNASeq_BC011</t>
  </si>
  <si>
    <t xml:space="preserve">TwinSDP711-TwinSDP511</t>
  </si>
  <si>
    <t xml:space="preserve">Twist_UDI_11_i7-Twist_UDI_11_i5</t>
  </si>
  <si>
    <t xml:space="preserve">Twist_UDI_plateA_C02_i7-Twist_UDI_plateA_C02_i5</t>
  </si>
  <si>
    <t xml:space="preserve">T511</t>
  </si>
  <si>
    <t xml:space="preserve">B701-B511</t>
  </si>
  <si>
    <t xml:space="preserve">D702rc-D503</t>
  </si>
  <si>
    <t xml:space="preserve">Ad2.11</t>
  </si>
  <si>
    <t xml:space="preserve">v2_Ad2.11-v2_Ad1.11</t>
  </si>
  <si>
    <t xml:space="preserve">DAIcrisper_R11</t>
  </si>
  <si>
    <t xml:space="preserve">SA702-SA503</t>
  </si>
  <si>
    <t xml:space="preserve">SWAB</t>
  </si>
  <si>
    <t xml:space="preserve">D02</t>
  </si>
  <si>
    <t xml:space="preserve">A12</t>
  </si>
  <si>
    <r>
      <rPr>
        <sz val="11"/>
        <color rgb="FF000000"/>
        <rFont val="Arial"/>
        <family val="2"/>
        <charset val="1"/>
      </rPr>
      <t xml:space="preserve">L</t>
    </r>
    <r>
      <rPr>
        <sz val="11"/>
        <color rgb="FF000000"/>
        <rFont val="Calibri"/>
        <family val="2"/>
        <charset val="1"/>
      </rPr>
      <t xml:space="preserve">01</t>
    </r>
  </si>
  <si>
    <t xml:space="preserve">B03</t>
  </si>
  <si>
    <t xml:space="preserve">Pedicularis canadensis</t>
  </si>
  <si>
    <t xml:space="preserve">GeoMx_Protein</t>
  </si>
  <si>
    <t xml:space="preserve">SI_NN7_A12-SI_NN5_A12</t>
  </si>
  <si>
    <t xml:space="preserve">SI_NT7_A12-SI_NT5_A12</t>
  </si>
  <si>
    <t xml:space="preserve">SI_TN7_A12-SI_TN5_A12</t>
  </si>
  <si>
    <t xml:space="preserve">SI_TS7_A12-SI_TS5_A12</t>
  </si>
  <si>
    <t xml:space="preserve">SI_TT7_A12-SI_TT5_A12</t>
  </si>
  <si>
    <t xml:space="preserve">SI-NA-D2</t>
  </si>
  <si>
    <t xml:space="preserve">SI-GA-A12</t>
  </si>
  <si>
    <t xml:space="preserve">HaloPlex_Blue_D02</t>
  </si>
  <si>
    <t xml:space="preserve">SSXTHS712</t>
  </si>
  <si>
    <t xml:space="preserve">SSXTHSV27012-SSXTHSV25012</t>
  </si>
  <si>
    <t xml:space="preserve">SSXTLI7012</t>
  </si>
  <si>
    <t xml:space="preserve">SSXT702D</t>
  </si>
  <si>
    <t xml:space="preserve">ModC712-ModC512</t>
  </si>
  <si>
    <t xml:space="preserve">BROAD_sgRNA_A12</t>
  </si>
  <si>
    <t xml:space="preserve">BRD701-BRD512</t>
  </si>
  <si>
    <t xml:space="preserve">Diag_Set1_UDI_12_i7-Diag_Set1_UDI_12_i5</t>
  </si>
  <si>
    <t xml:space="preserve">DT_CD_i7_Primer3-DT_CD_i5_Primer4</t>
  </si>
  <si>
    <t xml:space="preserve">CUTANA_i702-CUTANA_i504</t>
  </si>
  <si>
    <t xml:space="preserve">GenDx012_I704-I505</t>
  </si>
  <si>
    <t xml:space="preserve">DSP70588-DSP50588</t>
  </si>
  <si>
    <t xml:space="preserve">HIVE_V1_i7_A-12_HIVE_V1_i5</t>
  </si>
  <si>
    <t xml:space="preserve">HIVE_V2_i7_D02-HIVE_V2_i5_D02</t>
  </si>
  <si>
    <t xml:space="preserve">UDP70012-UDP50012</t>
  </si>
  <si>
    <t xml:space="preserve">UDI70012-UDI50012</t>
  </si>
  <si>
    <t xml:space="preserve">H701-H515</t>
  </si>
  <si>
    <t xml:space="preserve">N701-E515</t>
  </si>
  <si>
    <t xml:space="preserve">N701-N515</t>
  </si>
  <si>
    <t xml:space="preserve">N701-S515</t>
  </si>
  <si>
    <t xml:space="preserve">D702-D504</t>
  </si>
  <si>
    <t xml:space="preserve">Index_12</t>
  </si>
  <si>
    <t xml:space="preserve">RPI12</t>
  </si>
  <si>
    <t xml:space="preserve">A702-A504</t>
  </si>
  <si>
    <t xml:space="preserve">IDTN7012-IDTN5012</t>
  </si>
  <si>
    <t xml:space="preserve">IDT_10nt_UDI_i7_012-IDT_10nt_UDI_i5_012</t>
  </si>
  <si>
    <t xml:space="preserve">IDT712-IDT512</t>
  </si>
  <si>
    <t xml:space="preserve">IDTU712-IDTU512</t>
  </si>
  <si>
    <t xml:space="preserve">IDTU7012-IDTU5012</t>
  </si>
  <si>
    <t xml:space="preserve">IDTMU712-IDTMU512</t>
  </si>
  <si>
    <t xml:space="preserve">12A_Methylv2_TS_UDI_UMI_IDT8nt_i7_12-Methylv2_TS_UDI_UMI_IDT8nt_i5_12</t>
  </si>
  <si>
    <t xml:space="preserve">NS_Adaptor_12</t>
  </si>
  <si>
    <t xml:space="preserve">MGI12_D02_Barcode_44</t>
  </si>
  <si>
    <t xml:space="preserve">MGI_Barcode1_UDB_012-MGI_Barcode2_UDB_012</t>
  </si>
  <si>
    <t xml:space="preserve">mloop_i7_12-mloop_i5_12</t>
  </si>
  <si>
    <t xml:space="preserve">NEBNextDi701-NEBNextDi512</t>
  </si>
  <si>
    <t xml:space="preserve">NEBEM7_D2-NEBEM5_D2</t>
  </si>
  <si>
    <t xml:space="preserve">NEBEM712-NEBEM512</t>
  </si>
  <si>
    <t xml:space="preserve">NEBNextSI7Set1_S12</t>
  </si>
  <si>
    <t xml:space="preserve">NEBNXT_P12</t>
  </si>
  <si>
    <t xml:space="preserve">NEBNextUDI7_D02-NEBNextUDI5_D02</t>
  </si>
  <si>
    <t xml:space="preserve">NEBNextUDI7Set2_D02-NEBNextUDI5Set2_D02</t>
  </si>
  <si>
    <t xml:space="preserve">NEBNextUDI7Set3_D02-NEBNextUDI5Set3_D02</t>
  </si>
  <si>
    <t xml:space="preserve">NEBNextUDI7Set4_D02-NEBNextUDI5Set4_D02</t>
  </si>
  <si>
    <t xml:space="preserve">OMIXA012</t>
  </si>
  <si>
    <t xml:space="preserve">BC12</t>
  </si>
  <si>
    <t xml:space="preserve">PBio_sub12</t>
  </si>
  <si>
    <t xml:space="preserve">PBio_WT12_D2_i7-PBio_WT12_D2_i5</t>
  </si>
  <si>
    <t xml:space="preserve">BioO_NextFlexChIPSeq_12</t>
  </si>
  <si>
    <t xml:space="preserve">BioOHT_12</t>
  </si>
  <si>
    <t xml:space="preserve">i7RUDI_012-i5RUDI_012</t>
  </si>
  <si>
    <t xml:space="preserve">QIAUDI7012-QIAUDI5012</t>
  </si>
  <si>
    <t xml:space="preserve">QIASeq_miRNA_MIHT12</t>
  </si>
  <si>
    <t xml:space="preserve">QIAmiRNA_IDP12</t>
  </si>
  <si>
    <t xml:space="preserve">i7QDIY012-i5QDIY012</t>
  </si>
  <si>
    <t xml:space="preserve">KAPA_UDI12_D02_i7-KAPA_UDI12_D02_i5</t>
  </si>
  <si>
    <t xml:space="preserve">SBX_X101-SBX_X083</t>
  </si>
  <si>
    <t xml:space="preserve">SU7012-SU5012</t>
  </si>
  <si>
    <t xml:space="preserve">U012_i7-U012_i5</t>
  </si>
  <si>
    <t xml:space="preserve">OvationSolo_RNASeq_BC012</t>
  </si>
  <si>
    <t xml:space="preserve">TwinSDP712-TwinSDP512</t>
  </si>
  <si>
    <t xml:space="preserve">Twist_UDI_12_i7-Twist_UDI_12_i5</t>
  </si>
  <si>
    <t xml:space="preserve">Twist_UDI_plateA_D02_i7-Twist_UDI_plateA_D02_i5</t>
  </si>
  <si>
    <t xml:space="preserve">T512</t>
  </si>
  <si>
    <t xml:space="preserve">B701-B512</t>
  </si>
  <si>
    <t xml:space="preserve">D702rc-D504</t>
  </si>
  <si>
    <t xml:space="preserve">Ad2.12</t>
  </si>
  <si>
    <t xml:space="preserve">v2_Ad2.12-v2_Ad1.12</t>
  </si>
  <si>
    <t xml:space="preserve">DAIcrisper_R12</t>
  </si>
  <si>
    <t xml:space="preserve">SA702-SA504</t>
  </si>
  <si>
    <t xml:space="preserve">TAIL</t>
  </si>
  <si>
    <t xml:space="preserve">E02</t>
  </si>
  <si>
    <t xml:space="preserve">M01</t>
  </si>
  <si>
    <t xml:space="preserve">A13</t>
  </si>
  <si>
    <t xml:space="preserve">B04</t>
  </si>
  <si>
    <t xml:space="preserve">Passiflora</t>
  </si>
  <si>
    <t xml:space="preserve">10x_Genomics_Linked_Reads_gDNA</t>
  </si>
  <si>
    <t xml:space="preserve">SI_NN7_B01-SI_NN5_B01</t>
  </si>
  <si>
    <t xml:space="preserve">SI_NT7_B01-SI_NT5_B01</t>
  </si>
  <si>
    <t xml:space="preserve">SI_TN7_B01-SI_TN5_B01</t>
  </si>
  <si>
    <t xml:space="preserve">SI_TS7_B01-SI_TS5_B01</t>
  </si>
  <si>
    <t xml:space="preserve">SI_TT7_B01-SI_TT5_B01</t>
  </si>
  <si>
    <t xml:space="preserve">SI-NA-E2</t>
  </si>
  <si>
    <t xml:space="preserve">SI-GA-B1</t>
  </si>
  <si>
    <t xml:space="preserve">HaloPlex_Blue_E02</t>
  </si>
  <si>
    <t xml:space="preserve">SSXTHS713</t>
  </si>
  <si>
    <t xml:space="preserve">SSXTHSV27013-SSXTHSV25013</t>
  </si>
  <si>
    <t xml:space="preserve">SSXTLI7013</t>
  </si>
  <si>
    <t xml:space="preserve">SSXT702E</t>
  </si>
  <si>
    <t xml:space="preserve">ModC713-ModC513</t>
  </si>
  <si>
    <t xml:space="preserve">BROAD_sgRNA_B01</t>
  </si>
  <si>
    <t xml:space="preserve">BRD701-BRD513</t>
  </si>
  <si>
    <t xml:space="preserve">Diag_Set1_UDI_13_i7-Diag_Set1_UDI_13_i5</t>
  </si>
  <si>
    <t xml:space="preserve">DT_CD_i7_Primer4-DT_CD_i5_Primer1</t>
  </si>
  <si>
    <t xml:space="preserve">CUTANA_i702-CUTANA_i505</t>
  </si>
  <si>
    <t xml:space="preserve">GenDx013_I705-I509</t>
  </si>
  <si>
    <t xml:space="preserve">DSP70589-DSP50589</t>
  </si>
  <si>
    <t xml:space="preserve">HIVE_V1_i7_B-01_HIVE_V1_i5</t>
  </si>
  <si>
    <t xml:space="preserve">HIVE_V2_i7_E02-HIVE_V2_i5_E02</t>
  </si>
  <si>
    <t xml:space="preserve">UDP70013-UDP50013</t>
  </si>
  <si>
    <t xml:space="preserve">UDI70013-UDI50013</t>
  </si>
  <si>
    <t xml:space="preserve">H701-H516</t>
  </si>
  <si>
    <t xml:space="preserve">N701-E516</t>
  </si>
  <si>
    <t xml:space="preserve">N701-N516</t>
  </si>
  <si>
    <t xml:space="preserve">N701-S516</t>
  </si>
  <si>
    <t xml:space="preserve">D702-D505</t>
  </si>
  <si>
    <t xml:space="preserve">Index_13</t>
  </si>
  <si>
    <t xml:space="preserve">RPI13</t>
  </si>
  <si>
    <t xml:space="preserve">A702-A505</t>
  </si>
  <si>
    <t xml:space="preserve">IDTN7013-IDTN5013</t>
  </si>
  <si>
    <t xml:space="preserve">IDT_10nt_UDI_i7_013-IDT_10nt_UDI_i5_013</t>
  </si>
  <si>
    <t xml:space="preserve">IDT713-IDT513</t>
  </si>
  <si>
    <t xml:space="preserve">IDTU713-IDTU513</t>
  </si>
  <si>
    <t xml:space="preserve">IDTU7013-IDTU5013</t>
  </si>
  <si>
    <t xml:space="preserve">IDTMU713-IDTMU513</t>
  </si>
  <si>
    <t xml:space="preserve">01B_Methylv2_TS_UDI_UMI_IDT8nt_i7_13-Methylv2_TS_UDI_UMI_IDT8nt_i5_13</t>
  </si>
  <si>
    <t xml:space="preserve">NS_Adaptor_13</t>
  </si>
  <si>
    <t xml:space="preserve">MGI13_E02_Barcode_45</t>
  </si>
  <si>
    <t xml:space="preserve">MGI_Barcode1_UDB_013-MGI_Barcode2_UDB_013</t>
  </si>
  <si>
    <t xml:space="preserve">mloop_i7_13-mloop_i5_13</t>
  </si>
  <si>
    <t xml:space="preserve">NEBNextDi701-NEBNextDi513</t>
  </si>
  <si>
    <t xml:space="preserve">NEBEM7_E2-NEBEM5_E2</t>
  </si>
  <si>
    <t xml:space="preserve">NEBEM713-NEBEM513</t>
  </si>
  <si>
    <t xml:space="preserve">NEBNextSI7Set2_S13</t>
  </si>
  <si>
    <t xml:space="preserve">NEBNXT_P13</t>
  </si>
  <si>
    <t xml:space="preserve">NEBNextUDI7_E02-NEBNextUDI5_E02</t>
  </si>
  <si>
    <t xml:space="preserve">NEBNextUDI7Set2_E02-NEBNextUDI5Set2_E02</t>
  </si>
  <si>
    <t xml:space="preserve">NEBNextUDI7Set3_E02-NEBNextUDI5Set3_E02</t>
  </si>
  <si>
    <t xml:space="preserve">NEBNextUDI7Set4_E02-NEBNextUDI5Set4_E02</t>
  </si>
  <si>
    <t xml:space="preserve">OMIXA013</t>
  </si>
  <si>
    <t xml:space="preserve">BC13</t>
  </si>
  <si>
    <t xml:space="preserve">PBio_sub13</t>
  </si>
  <si>
    <t xml:space="preserve">PBio_WT13_E2_i7-PBio_WT13_E2_i5</t>
  </si>
  <si>
    <t xml:space="preserve">BioO_NextFlexChIPSeq_13</t>
  </si>
  <si>
    <t xml:space="preserve">BioOHT_13</t>
  </si>
  <si>
    <t xml:space="preserve">i7RUDI_013-i5RUDI_013</t>
  </si>
  <si>
    <t xml:space="preserve">QIAUDI7013-QIAUDI5013</t>
  </si>
  <si>
    <t xml:space="preserve">QIASeq_miRNA_MIHT13</t>
  </si>
  <si>
    <t xml:space="preserve">QIAmiRNA_IDP13</t>
  </si>
  <si>
    <t xml:space="preserve">i7QDIY013-i5QDIY013</t>
  </si>
  <si>
    <t xml:space="preserve">KAPA_UDI13_E02_i7-KAPA_UDI13_E02_i5</t>
  </si>
  <si>
    <t xml:space="preserve">SBX_X102-SBX_X007</t>
  </si>
  <si>
    <t xml:space="preserve">SU7013-SU5013</t>
  </si>
  <si>
    <t xml:space="preserve">U013_i7-U013_i5</t>
  </si>
  <si>
    <t xml:space="preserve">OvationSolo_RNASeq_BC013</t>
  </si>
  <si>
    <t xml:space="preserve">TwinSDP713-TwinSDP513</t>
  </si>
  <si>
    <t xml:space="preserve">Twist_UDI_13_i7-Twist_UDI_13_i5</t>
  </si>
  <si>
    <t xml:space="preserve">Twist_UDI_plateA_E02_i7-Twist_UDI_plateA_E02_i5</t>
  </si>
  <si>
    <t xml:space="preserve">T513</t>
  </si>
  <si>
    <t xml:space="preserve">B701-B513</t>
  </si>
  <si>
    <t xml:space="preserve">D702rc-D505</t>
  </si>
  <si>
    <t xml:space="preserve">Ad2.13</t>
  </si>
  <si>
    <t xml:space="preserve">v2_Ad2.13-v2_Ad1.13</t>
  </si>
  <si>
    <t xml:space="preserve">SA702-SA505</t>
  </si>
  <si>
    <t xml:space="preserve">F02</t>
  </si>
  <si>
    <t xml:space="preserve">N01</t>
  </si>
  <si>
    <t xml:space="preserve">A14</t>
  </si>
  <si>
    <t xml:space="preserve">B05</t>
  </si>
  <si>
    <t xml:space="preserve">Salvelinus fontinalis</t>
  </si>
  <si>
    <t xml:space="preserve">Adapter Type</t>
  </si>
  <si>
    <t xml:space="preserve">10x_Genomics_SC_ATAC</t>
  </si>
  <si>
    <t xml:space="preserve">Capture</t>
  </si>
  <si>
    <t xml:space="preserve">ChIP-Seq</t>
  </si>
  <si>
    <t xml:space="preserve">SI_NN7_B02-SI_NN5_B02</t>
  </si>
  <si>
    <t xml:space="preserve">SI_NT7_B02-SI_NT5_B02</t>
  </si>
  <si>
    <t xml:space="preserve">SI_TN7_B02-SI_TN5_B02</t>
  </si>
  <si>
    <t xml:space="preserve">SI_TS7_B02-SI_TS5_B02</t>
  </si>
  <si>
    <t xml:space="preserve">SI_TT7_B02-SI_TT5_B02</t>
  </si>
  <si>
    <t xml:space="preserve">SI-NA-F2</t>
  </si>
  <si>
    <t xml:space="preserve">SI-GA-B2</t>
  </si>
  <si>
    <t xml:space="preserve">HaloPlex_Blue_F02</t>
  </si>
  <si>
    <t xml:space="preserve">SSXTHS714</t>
  </si>
  <si>
    <t xml:space="preserve">SSXTHSV27014-SSXTHSV25014</t>
  </si>
  <si>
    <t xml:space="preserve">SSXTLI7014</t>
  </si>
  <si>
    <t xml:space="preserve">SSXT702F</t>
  </si>
  <si>
    <t xml:space="preserve">ModC714-ModC514</t>
  </si>
  <si>
    <t xml:space="preserve">BROAD_sgRNA_B02</t>
  </si>
  <si>
    <t xml:space="preserve">BRD701-BRD514</t>
  </si>
  <si>
    <t xml:space="preserve">Diag_Set1_UDI_14_i7-Diag_Set1_UDI_14_i5</t>
  </si>
  <si>
    <t xml:space="preserve">DT_CD_i7_Primer4-DT_CD_i5_Primer2</t>
  </si>
  <si>
    <t xml:space="preserve">CUTANA_i702-CUTANA_i506</t>
  </si>
  <si>
    <t xml:space="preserve">GenDx014_I706-I509</t>
  </si>
  <si>
    <t xml:space="preserve">DSP70590-DSP50590</t>
  </si>
  <si>
    <t xml:space="preserve">HIVE_V1_i7_B-02_HIVE_V1_i5</t>
  </si>
  <si>
    <t xml:space="preserve">HIVE_V2_i7_F02-HIVE_V2_i5_F02</t>
  </si>
  <si>
    <t xml:space="preserve">UDP70014-UDP50014</t>
  </si>
  <si>
    <t xml:space="preserve">UDI70014-UDI50014</t>
  </si>
  <si>
    <t xml:space="preserve">H701-H517</t>
  </si>
  <si>
    <t xml:space="preserve">N701-E517</t>
  </si>
  <si>
    <t xml:space="preserve">N701-N517</t>
  </si>
  <si>
    <t xml:space="preserve">N701-S517</t>
  </si>
  <si>
    <t xml:space="preserve">D702-D506</t>
  </si>
  <si>
    <t xml:space="preserve">Index_14</t>
  </si>
  <si>
    <t xml:space="preserve">RPI14</t>
  </si>
  <si>
    <t xml:space="preserve">A702-A506</t>
  </si>
  <si>
    <t xml:space="preserve">IDTN7014-IDTN5014</t>
  </si>
  <si>
    <t xml:space="preserve">IDT_10nt_UDI_i7_014-IDT_10nt_UDI_i5_014</t>
  </si>
  <si>
    <t xml:space="preserve">IDT714-IDT514</t>
  </si>
  <si>
    <t xml:space="preserve">IDTU714-IDTU514</t>
  </si>
  <si>
    <t xml:space="preserve">IDTU7014-IDTU5014</t>
  </si>
  <si>
    <t xml:space="preserve">IDTMU714-IDTMU514</t>
  </si>
  <si>
    <t xml:space="preserve">02B_Methylv2_TS_UDI_UMI_IDT8nt_i7_14-Methylv2_TS_UDI_UMI_IDT8nt_i5_14</t>
  </si>
  <si>
    <t xml:space="preserve">NS_Adaptor_14</t>
  </si>
  <si>
    <t xml:space="preserve">MGI14_F02_Barcode_46</t>
  </si>
  <si>
    <t xml:space="preserve">MGI_Barcode1_UDB_014-MGI_Barcode2_UDB_014</t>
  </si>
  <si>
    <t xml:space="preserve">mloop_i7_14-mloop_i5_14</t>
  </si>
  <si>
    <t xml:space="preserve">NEBNextDi701-NEBNextDi514</t>
  </si>
  <si>
    <t xml:space="preserve">NEBEM7_F2-NEBEM5_F2</t>
  </si>
  <si>
    <t xml:space="preserve">NEBEM714-NEBEM514</t>
  </si>
  <si>
    <t xml:space="preserve">NEBNextSI7Set2_S14</t>
  </si>
  <si>
    <t xml:space="preserve">NEBNXT_P14</t>
  </si>
  <si>
    <t xml:space="preserve">NEBNextUDI7_F02-NEBNextUDI5_F02</t>
  </si>
  <si>
    <t xml:space="preserve">NEBNextUDI7Set2_F02-NEBNextUDI5Set2_F02</t>
  </si>
  <si>
    <t xml:space="preserve">NEBNextUDI7Set3_F02-NEBNextUDI5Set3_F02</t>
  </si>
  <si>
    <t xml:space="preserve">NEBNextUDI7Set4_F02-NEBNextUDI5Set4_F02</t>
  </si>
  <si>
    <t xml:space="preserve">OMIXA014</t>
  </si>
  <si>
    <t xml:space="preserve">BC14</t>
  </si>
  <si>
    <t xml:space="preserve">PBio_sub14</t>
  </si>
  <si>
    <t xml:space="preserve">PBio_WT14_F2_i7-PBio_WT14_F2_i5</t>
  </si>
  <si>
    <t xml:space="preserve">BioO_NextFlexChIPSeq_14</t>
  </si>
  <si>
    <t xml:space="preserve">BioOHT_14</t>
  </si>
  <si>
    <t xml:space="preserve">i7RUDI_014-i5RUDI_014</t>
  </si>
  <si>
    <t xml:space="preserve">QIAUDI7014-QIAUDI5014</t>
  </si>
  <si>
    <t xml:space="preserve">QIASeq_miRNA_MIHT14</t>
  </si>
  <si>
    <t xml:space="preserve">QIAmiRNA_IDP14</t>
  </si>
  <si>
    <t xml:space="preserve">i7QDIY014-i5QDIY014</t>
  </si>
  <si>
    <t xml:space="preserve">KAPA_UDI14_F02_i7-KAPA_UDI14_F02_i5</t>
  </si>
  <si>
    <t xml:space="preserve">SBX_X102-SBX_X060</t>
  </si>
  <si>
    <t xml:space="preserve">SU7014-SU5014</t>
  </si>
  <si>
    <t xml:space="preserve">U014_i7-U014_i5</t>
  </si>
  <si>
    <t xml:space="preserve">OvationSolo_RNASeq_BC014</t>
  </si>
  <si>
    <t xml:space="preserve">TwinSDP714-TwinSDP514</t>
  </si>
  <si>
    <t xml:space="preserve">Twist_UDI_14_i7-Twist_UDI_14_i5</t>
  </si>
  <si>
    <t xml:space="preserve">Twist_UDI_plateA_F02_i7-Twist_UDI_plateA_F02_i5</t>
  </si>
  <si>
    <t xml:space="preserve">T514</t>
  </si>
  <si>
    <t xml:space="preserve">B701-B514</t>
  </si>
  <si>
    <t xml:space="preserve">D702rc-D506</t>
  </si>
  <si>
    <t xml:space="preserve">Ad2.14</t>
  </si>
  <si>
    <t xml:space="preserve">v2_Ad2.14-v2_Ad1.14</t>
  </si>
  <si>
    <t xml:space="preserve">SA702-SA506</t>
  </si>
  <si>
    <t xml:space="preserve">TUMOR</t>
  </si>
  <si>
    <t xml:space="preserve">G02</t>
  </si>
  <si>
    <t xml:space="preserve">O01</t>
  </si>
  <si>
    <t xml:space="preserve">A15</t>
  </si>
  <si>
    <t xml:space="preserve">B06</t>
  </si>
  <si>
    <t xml:space="preserve">_Tube Strip 5x1</t>
  </si>
  <si>
    <t xml:space="preserve">Salvelinus namaycush</t>
  </si>
  <si>
    <t xml:space="preserve">TruSeqLT</t>
  </si>
  <si>
    <t xml:space="preserve">10x_Genomics_SC_ATAC_Multiome</t>
  </si>
  <si>
    <t xml:space="preserve">Exome</t>
  </si>
  <si>
    <t xml:space="preserve">H3K4me1</t>
  </si>
  <si>
    <t xml:space="preserve">SI_NN7_B03-SI_NN5_B03</t>
  </si>
  <si>
    <t xml:space="preserve">SI_NT7_B03-SI_NT5_B03</t>
  </si>
  <si>
    <t xml:space="preserve">SI_TN7_B03-SI_TN5_B03</t>
  </si>
  <si>
    <t xml:space="preserve">SI_TS7_B03-SI_TS5_B03</t>
  </si>
  <si>
    <t xml:space="preserve">SI_TT7_B03-SI_TT5_B03</t>
  </si>
  <si>
    <t xml:space="preserve">SI-NA-G2</t>
  </si>
  <si>
    <t xml:space="preserve">SI-GA-B3</t>
  </si>
  <si>
    <t xml:space="preserve">HaloPlex_Blue_G02</t>
  </si>
  <si>
    <t xml:space="preserve">SSXTHS715</t>
  </si>
  <si>
    <t xml:space="preserve">SSXTHSV27015-SSXTHSV25015</t>
  </si>
  <si>
    <t xml:space="preserve">SSXTLI7015</t>
  </si>
  <si>
    <t xml:space="preserve">SSXT702G</t>
  </si>
  <si>
    <t xml:space="preserve">ModC715-ModC515</t>
  </si>
  <si>
    <t xml:space="preserve">BROAD_sgRNA_B03</t>
  </si>
  <si>
    <t xml:space="preserve">BRD701-BRD515</t>
  </si>
  <si>
    <t xml:space="preserve">Diag_Set1_UDI_15_i7-Diag_Set1_UDI_15_i5</t>
  </si>
  <si>
    <t xml:space="preserve">DT_CD_i7_Primer4-DT_CD_i5_Primer3</t>
  </si>
  <si>
    <t xml:space="preserve">CUTANA_i702-CUTANA_i507</t>
  </si>
  <si>
    <t xml:space="preserve">GenDx015_I705-I513</t>
  </si>
  <si>
    <t xml:space="preserve">DSP70591-DSP50591</t>
  </si>
  <si>
    <t xml:space="preserve">HIVE_V1_i7_B-03_HIVE_V1_i5</t>
  </si>
  <si>
    <t xml:space="preserve">HIVE_V2_i7_G02-HIVE_V2_i5_G02</t>
  </si>
  <si>
    <t xml:space="preserve">UDP70015-UDP50015</t>
  </si>
  <si>
    <t xml:space="preserve">UDI70015-UDI50015</t>
  </si>
  <si>
    <t xml:space="preserve">UDI70015V2-UDI50015V2</t>
  </si>
  <si>
    <t xml:space="preserve">H701-H518</t>
  </si>
  <si>
    <t xml:space="preserve">N701-E518</t>
  </si>
  <si>
    <t xml:space="preserve">N701-N518</t>
  </si>
  <si>
    <t xml:space="preserve">N701-S518</t>
  </si>
  <si>
    <t xml:space="preserve">D702-D507</t>
  </si>
  <si>
    <t xml:space="preserve">Index_15</t>
  </si>
  <si>
    <t xml:space="preserve">RPI15</t>
  </si>
  <si>
    <t xml:space="preserve">A702-A507</t>
  </si>
  <si>
    <t xml:space="preserve">IDTN7015-IDTN5015</t>
  </si>
  <si>
    <t xml:space="preserve">IDT_10nt_UDI_i7_015-IDT_10nt_UDI_i5_015</t>
  </si>
  <si>
    <t xml:space="preserve">IDT715-IDT515</t>
  </si>
  <si>
    <t xml:space="preserve">IDTU715-IDTU515</t>
  </si>
  <si>
    <t xml:space="preserve">IDTU7015-IDTU5015</t>
  </si>
  <si>
    <t xml:space="preserve">IDTMU715-IDTMU515</t>
  </si>
  <si>
    <t xml:space="preserve">03B_Methylv2_TS_UDI_UMI_IDT8nt_i7_15-Methylv2_TS_UDI_UMI_IDT8nt_i5_15</t>
  </si>
  <si>
    <t xml:space="preserve">NS_Adaptor_15</t>
  </si>
  <si>
    <t xml:space="preserve">MGI15_G02_Barcode_47</t>
  </si>
  <si>
    <t xml:space="preserve">MGI_Barcode1_UDB_015-MGI_Barcode2_UDB_015</t>
  </si>
  <si>
    <t xml:space="preserve">mloop_i7_15-mloop_i5_15</t>
  </si>
  <si>
    <t xml:space="preserve">NEBNextDi701-NEBNextDi515</t>
  </si>
  <si>
    <t xml:space="preserve">NEBEM7_G2-NEBEM5_G2</t>
  </si>
  <si>
    <t xml:space="preserve">NEBEM715-NEBEM515</t>
  </si>
  <si>
    <t xml:space="preserve">NEBNextSI7Set2_S15</t>
  </si>
  <si>
    <t xml:space="preserve">NEBNXT_P15</t>
  </si>
  <si>
    <t xml:space="preserve">NEBNextUDI7_G02-NEBNextUDI5_G02</t>
  </si>
  <si>
    <t xml:space="preserve">NEBNextUDI7Set2_G02-NEBNextUDI5Set2_G02</t>
  </si>
  <si>
    <t xml:space="preserve">NEBNextUDI7Set3_G02-NEBNextUDI5Set3_G02</t>
  </si>
  <si>
    <t xml:space="preserve">NEBNextUDI7Set4_G02-NEBNextUDI5Set4_G02</t>
  </si>
  <si>
    <t xml:space="preserve">OMIXA015</t>
  </si>
  <si>
    <t xml:space="preserve">BC15</t>
  </si>
  <si>
    <t xml:space="preserve">PBio_sub15</t>
  </si>
  <si>
    <t xml:space="preserve">PBio_WT15_G2_i7-PBio_WT15_G2_i5</t>
  </si>
  <si>
    <t xml:space="preserve">BioO_NextFlexChIPSeq_15</t>
  </si>
  <si>
    <t xml:space="preserve">BioOHT_15</t>
  </si>
  <si>
    <t xml:space="preserve">i7RUDI_015-i5RUDI_015</t>
  </si>
  <si>
    <t xml:space="preserve">QIAUDI7015-QIAUDI5015</t>
  </si>
  <si>
    <t xml:space="preserve">QIASeq_miRNA_MIHT15</t>
  </si>
  <si>
    <t xml:space="preserve">QIAmiRNA_IDP15</t>
  </si>
  <si>
    <t xml:space="preserve">i7QDIY015-i5QDIY015</t>
  </si>
  <si>
    <t xml:space="preserve">KAPA_UDI15_G02_i7-KAPA_UDI15_G02_i5</t>
  </si>
  <si>
    <t xml:space="preserve">SBX_X102-SBX_X079</t>
  </si>
  <si>
    <t xml:space="preserve">SU7015-SU5015</t>
  </si>
  <si>
    <t xml:space="preserve">U015_i7-U015_i5</t>
  </si>
  <si>
    <t xml:space="preserve">OvationSolo_RNASeq_BC015</t>
  </si>
  <si>
    <t xml:space="preserve">TwinSDP715-TwinSDP515</t>
  </si>
  <si>
    <t xml:space="preserve">Twist_UDI_15_i7-Twist_UDI_15_i5</t>
  </si>
  <si>
    <t xml:space="preserve">Twist_UDI_plateA_G02_i7-Twist_UDI_plateA_G02_i5</t>
  </si>
  <si>
    <t xml:space="preserve">T515</t>
  </si>
  <si>
    <t xml:space="preserve">B701-B515</t>
  </si>
  <si>
    <t xml:space="preserve">D702rc-D507</t>
  </si>
  <si>
    <t xml:space="preserve">Ad2.15</t>
  </si>
  <si>
    <t xml:space="preserve">v2_Ad2.15-v2_Ad1.15</t>
  </si>
  <si>
    <t xml:space="preserve">SA702-SA507</t>
  </si>
  <si>
    <t xml:space="preserve">H02</t>
  </si>
  <si>
    <t xml:space="preserve">P01</t>
  </si>
  <si>
    <t xml:space="preserve">A16</t>
  </si>
  <si>
    <t xml:space="preserve">B07</t>
  </si>
  <si>
    <t xml:space="preserve">Phaseolus vulgaris</t>
  </si>
  <si>
    <t xml:space="preserve">TruSeqHT</t>
  </si>
  <si>
    <t xml:space="preserve">10x_Genomics_SC_CNV</t>
  </si>
  <si>
    <t xml:space="preserve">MCC</t>
  </si>
  <si>
    <t xml:space="preserve">H3K27ac</t>
  </si>
  <si>
    <t xml:space="preserve">SI_NN7_B04-SI_NN5_B04</t>
  </si>
  <si>
    <t xml:space="preserve">SI_NT7_B04-SI_NT5_B04</t>
  </si>
  <si>
    <t xml:space="preserve">SI_TN7_B04-SI_TN5_B04</t>
  </si>
  <si>
    <t xml:space="preserve">SI_TS7_B04-SI_TS5_B04</t>
  </si>
  <si>
    <t xml:space="preserve">SI_TT7_B04-SI_TT5_B04</t>
  </si>
  <si>
    <t xml:space="preserve">SI-NA-H2</t>
  </si>
  <si>
    <t xml:space="preserve">SI-GA-B4</t>
  </si>
  <si>
    <t xml:space="preserve">HaloPlex_Blue_H02</t>
  </si>
  <si>
    <t xml:space="preserve">SSXTHS716</t>
  </si>
  <si>
    <t xml:space="preserve">SSXTHSV27016-SSXTHSV25016</t>
  </si>
  <si>
    <t xml:space="preserve">SSXTLI7016</t>
  </si>
  <si>
    <t xml:space="preserve">SSXT702H</t>
  </si>
  <si>
    <t xml:space="preserve">ModC716-ModC516</t>
  </si>
  <si>
    <t xml:space="preserve">BROAD_sgRNA_B04</t>
  </si>
  <si>
    <t xml:space="preserve">BRD701-BRD516</t>
  </si>
  <si>
    <t xml:space="preserve">Diag_Set1_UDI_16_i7-Diag_Set1_UDI_16_i5</t>
  </si>
  <si>
    <t xml:space="preserve">DT_CD_i7_Primer4-DT_CD_i5_Primer4</t>
  </si>
  <si>
    <t xml:space="preserve">CUTANA_i702-CUTANA_i508</t>
  </si>
  <si>
    <t xml:space="preserve">GenDx016_I706-I513</t>
  </si>
  <si>
    <t xml:space="preserve">DSP70592-DSP50592</t>
  </si>
  <si>
    <t xml:space="preserve">HIVE_V1_i7_B-04_HIVE_V1_i5</t>
  </si>
  <si>
    <t xml:space="preserve">HIVE_V2_i7_H02-HIVE_V2_i5_H02</t>
  </si>
  <si>
    <t xml:space="preserve">UDP70016-UDP50016</t>
  </si>
  <si>
    <t xml:space="preserve">UDI70016-UDI50016</t>
  </si>
  <si>
    <t xml:space="preserve">UDI70016V2-UDI50016V2</t>
  </si>
  <si>
    <t xml:space="preserve">H701-H520</t>
  </si>
  <si>
    <t xml:space="preserve">N701-E520</t>
  </si>
  <si>
    <t xml:space="preserve">N701-N520</t>
  </si>
  <si>
    <t xml:space="preserve">N701-S520</t>
  </si>
  <si>
    <t xml:space="preserve">D702-D508</t>
  </si>
  <si>
    <t xml:space="preserve">Index_16</t>
  </si>
  <si>
    <t xml:space="preserve">RPI16</t>
  </si>
  <si>
    <t xml:space="preserve">A702-A508</t>
  </si>
  <si>
    <t xml:space="preserve">IDTN7016-IDTN5016</t>
  </si>
  <si>
    <t xml:space="preserve">IDT_10nt_UDI_i7_016-IDT_10nt_UDI_i5_016</t>
  </si>
  <si>
    <t xml:space="preserve">IDT716-IDT516</t>
  </si>
  <si>
    <t xml:space="preserve">IDTU716-IDTU516</t>
  </si>
  <si>
    <t xml:space="preserve">IDTU7016-IDTU5016</t>
  </si>
  <si>
    <t xml:space="preserve">IDTMU716-IDTMU516</t>
  </si>
  <si>
    <t xml:space="preserve">04B_Methylv2_TS_UDI_UMI_IDT8nt_i7_16-Methylv2_TS_UDI_UMI_IDT8nt_i5_16</t>
  </si>
  <si>
    <t xml:space="preserve">NS_Adaptor_16</t>
  </si>
  <si>
    <t xml:space="preserve">MGI16_H02_Barcode_48</t>
  </si>
  <si>
    <t xml:space="preserve">MGI_Barcode1_UDB_016-MGI_Barcode2_UDB_016</t>
  </si>
  <si>
    <t xml:space="preserve">mloop_i7_16-mloop_i5_16</t>
  </si>
  <si>
    <t xml:space="preserve">NEBNextDi701-NEBNextDi516</t>
  </si>
  <si>
    <t xml:space="preserve">NEBEM7_H2-NEBEM5_H2</t>
  </si>
  <si>
    <t xml:space="preserve">NEBEM716-NEBEM516</t>
  </si>
  <si>
    <t xml:space="preserve">NEBNextSI7Set2_S16</t>
  </si>
  <si>
    <t xml:space="preserve">NEBNXT_P16</t>
  </si>
  <si>
    <t xml:space="preserve">NEBNextUDI7_H02-NEBNextUDI5_H02</t>
  </si>
  <si>
    <t xml:space="preserve">NEBNextUDI7Set2_H02-NEBNextUDI5Set2_H02</t>
  </si>
  <si>
    <t xml:space="preserve">NEBNextUDI7Set3_H02-NEBNextUDI5Set3_H02</t>
  </si>
  <si>
    <t xml:space="preserve">NEBNextUDI7Set4_H02-NEBNextUDI5Set4_H02</t>
  </si>
  <si>
    <t xml:space="preserve">OMIXA016</t>
  </si>
  <si>
    <t xml:space="preserve">BC16</t>
  </si>
  <si>
    <t xml:space="preserve">PBio_sub16</t>
  </si>
  <si>
    <t xml:space="preserve">PBio_WT16_H2_i7-PBio_WT16_H2_i5</t>
  </si>
  <si>
    <t xml:space="preserve">BioO_NextFlexChIPSeq_16</t>
  </si>
  <si>
    <t xml:space="preserve">BioOHT_16</t>
  </si>
  <si>
    <t xml:space="preserve">i7RUDI_016-i5RUDI_016</t>
  </si>
  <si>
    <t xml:space="preserve">QIAUDI7016-QIAUDI5016</t>
  </si>
  <si>
    <t xml:space="preserve">QIASeq_miRNA_MIHT16</t>
  </si>
  <si>
    <t xml:space="preserve">QIAmiRNA_IDP16</t>
  </si>
  <si>
    <t xml:space="preserve">i7QDIY016-i5QDIY016</t>
  </si>
  <si>
    <t xml:space="preserve">KAPA_UDI16_H02_i7-KAPA_UDI16_H02_i5</t>
  </si>
  <si>
    <t xml:space="preserve">SBX_X102-SBX_X089</t>
  </si>
  <si>
    <t xml:space="preserve">SU7016-SU5016</t>
  </si>
  <si>
    <t xml:space="preserve">U016_i7-U016_i5</t>
  </si>
  <si>
    <t xml:space="preserve">OvationSolo_RNASeq_BC016</t>
  </si>
  <si>
    <t xml:space="preserve">TwinSDP716-TwinSDP516</t>
  </si>
  <si>
    <t xml:space="preserve">Twist_UDI_16_i7-Twist_UDI_16_i5</t>
  </si>
  <si>
    <t xml:space="preserve">Twist_UDI_plateA_H02_i7-Twist_UDI_plateA_H02_i5</t>
  </si>
  <si>
    <t xml:space="preserve">T516</t>
  </si>
  <si>
    <t xml:space="preserve">B701-B516</t>
  </si>
  <si>
    <t xml:space="preserve">D702rc-D508</t>
  </si>
  <si>
    <t xml:space="preserve">Ad2.16</t>
  </si>
  <si>
    <t xml:space="preserve">v2_Ad2.16-v2_Ad1.16</t>
  </si>
  <si>
    <t xml:space="preserve">SA702-SA508</t>
  </si>
  <si>
    <t xml:space="preserve">A17</t>
  </si>
  <si>
    <t xml:space="preserve">B08</t>
  </si>
  <si>
    <t xml:space="preserve">Gasterosteus aculeatus</t>
  </si>
  <si>
    <t xml:space="preserve">Nextera</t>
  </si>
  <si>
    <t xml:space="preserve">10x_Genomics_SC_Feature_Barcode</t>
  </si>
  <si>
    <t xml:space="preserve">Olink_Explore_Panel</t>
  </si>
  <si>
    <t xml:space="preserve">Panel</t>
  </si>
  <si>
    <t xml:space="preserve">H3K4me3</t>
  </si>
  <si>
    <t xml:space="preserve">SI_NN7_B05-SI_NN5_B05</t>
  </si>
  <si>
    <t xml:space="preserve">SI_NT7_B05-SI_NT5_B05</t>
  </si>
  <si>
    <t xml:space="preserve">SI_TN7_B05-SI_TN5_B05</t>
  </si>
  <si>
    <t xml:space="preserve">SI_TS7_B05-SI_TS5_B05</t>
  </si>
  <si>
    <t xml:space="preserve">SI_TT7_B05-SI_TT5_B05</t>
  </si>
  <si>
    <t xml:space="preserve">SI-NA-A3</t>
  </si>
  <si>
    <t xml:space="preserve">SI-GA-B5</t>
  </si>
  <si>
    <t xml:space="preserve">HaloPlex_Blue_A03</t>
  </si>
  <si>
    <t xml:space="preserve">SSXTHS717</t>
  </si>
  <si>
    <t xml:space="preserve">SSXTHSV27017-SSXTHSV25017</t>
  </si>
  <si>
    <t xml:space="preserve">SSXTLI7017</t>
  </si>
  <si>
    <t xml:space="preserve">SSXT703A</t>
  </si>
  <si>
    <t xml:space="preserve">ModC717-ModC517</t>
  </si>
  <si>
    <t xml:space="preserve">BROAD_sgRNA_B05</t>
  </si>
  <si>
    <t xml:space="preserve">BRD701-BRD517</t>
  </si>
  <si>
    <t xml:space="preserve">Diag_Set1_UDI_17_i7-Diag_Set1_UDI_17_i5</t>
  </si>
  <si>
    <t xml:space="preserve">DT_CD_i7_Primer5-DT_CD_i5_Primer1</t>
  </si>
  <si>
    <t xml:space="preserve">CUTANA_i703-CUTANA_i501</t>
  </si>
  <si>
    <t xml:space="preserve">GenDx017_I705-I501</t>
  </si>
  <si>
    <t xml:space="preserve">DSP70593-DSP50593</t>
  </si>
  <si>
    <t xml:space="preserve">HIVE_V1_i7_B-05_HIVE_V1_i5</t>
  </si>
  <si>
    <t xml:space="preserve">HIVE_V2_i7_A03-HIVE_V2_i5_A03</t>
  </si>
  <si>
    <t xml:space="preserve">UDP70017-UDP50017</t>
  </si>
  <si>
    <t xml:space="preserve">UDI70017-UDI50017</t>
  </si>
  <si>
    <t xml:space="preserve">H701-H521</t>
  </si>
  <si>
    <t xml:space="preserve">N701-E521</t>
  </si>
  <si>
    <t xml:space="preserve">N701-N521</t>
  </si>
  <si>
    <t xml:space="preserve">N701-S521</t>
  </si>
  <si>
    <t xml:space="preserve">D703-D501</t>
  </si>
  <si>
    <t xml:space="preserve">Index_18</t>
  </si>
  <si>
    <t xml:space="preserve">RPI17</t>
  </si>
  <si>
    <t xml:space="preserve">A703-A501</t>
  </si>
  <si>
    <t xml:space="preserve">IDTN7017-IDTN5017</t>
  </si>
  <si>
    <t xml:space="preserve">IDT_10nt_UDI_i7_017-IDT_10nt_UDI_i5_017</t>
  </si>
  <si>
    <t xml:space="preserve">IDT717-IDT517</t>
  </si>
  <si>
    <t xml:space="preserve">IDTU717-IDTU517</t>
  </si>
  <si>
    <t xml:space="preserve">IDTU7017-IDTU5017</t>
  </si>
  <si>
    <t xml:space="preserve">IDTMU717-IDTMU517</t>
  </si>
  <si>
    <t xml:space="preserve">05B_Methylv2_TS_UDI_UMI_IDT8nt_i7_17-Methylv2_TS_UDI_UMI_IDT8nt_i5_17</t>
  </si>
  <si>
    <t xml:space="preserve">NS_Adaptor_17</t>
  </si>
  <si>
    <t xml:space="preserve">MGI17_A03_Barcode_57</t>
  </si>
  <si>
    <t xml:space="preserve">MGI_Barcode1_UDB_017-MGI_Barcode2_UDB_017</t>
  </si>
  <si>
    <t xml:space="preserve">mloop_i7_17-mloop_i5_17</t>
  </si>
  <si>
    <t xml:space="preserve">NEBNextDi702-NEBNextDi501</t>
  </si>
  <si>
    <t xml:space="preserve">NEBEM7_A3-NEBEM5_A3</t>
  </si>
  <si>
    <t xml:space="preserve">NEBEM717-NEBEM517</t>
  </si>
  <si>
    <t xml:space="preserve">NEBNextSI7Set2_S18</t>
  </si>
  <si>
    <t xml:space="preserve">NEBNXT_P17</t>
  </si>
  <si>
    <t xml:space="preserve">NEBNextUDI7_A03-NEBNextUDI5_A03</t>
  </si>
  <si>
    <t xml:space="preserve">NEBNextUDI7Set2_A03-NEBNextUDI5Set2_A03</t>
  </si>
  <si>
    <t xml:space="preserve">NEBNextUDI7Set3_A03-NEBNextUDI5Set3_A03</t>
  </si>
  <si>
    <t xml:space="preserve">NEBNextUDI7Set4_A03-NEBNextUDI5Set4_A03</t>
  </si>
  <si>
    <t xml:space="preserve">OMIXA017</t>
  </si>
  <si>
    <t xml:space="preserve">BC17</t>
  </si>
  <si>
    <t xml:space="preserve">PBio_WT17_A3_i7-PBio_WT17_A3_i5</t>
  </si>
  <si>
    <t xml:space="preserve">BioO_NextFlexChIPSeq_17</t>
  </si>
  <si>
    <t xml:space="preserve">BioOHT_17</t>
  </si>
  <si>
    <t xml:space="preserve">i7RUDI_017-i5RUDI_017</t>
  </si>
  <si>
    <t xml:space="preserve">QIAUDI7017-QIAUDI5017</t>
  </si>
  <si>
    <t xml:space="preserve">QIASeq_miRNA_MIHT17</t>
  </si>
  <si>
    <t xml:space="preserve">QIAmiRNA_IDP17</t>
  </si>
  <si>
    <t xml:space="preserve">i7QDIY017-i5QDIY017</t>
  </si>
  <si>
    <t xml:space="preserve">KAPA_UDI17_A03_i7-KAPA_UDI17_A03_i5</t>
  </si>
  <si>
    <t xml:space="preserve">SBX_X102-SBX_X021</t>
  </si>
  <si>
    <t xml:space="preserve">SU7017-SU5017</t>
  </si>
  <si>
    <t xml:space="preserve">U017_i7-U017_i5</t>
  </si>
  <si>
    <t xml:space="preserve">OvationSolo_RNASeq_BC017</t>
  </si>
  <si>
    <t xml:space="preserve">TwinSDP717-TwinSDP517</t>
  </si>
  <si>
    <t xml:space="preserve">Twist_UDI_plateA_A03_i7-Twist_UDI_plateA_A03_i5</t>
  </si>
  <si>
    <t xml:space="preserve">T517</t>
  </si>
  <si>
    <t xml:space="preserve">B702-B501</t>
  </si>
  <si>
    <t xml:space="preserve">D703rc-D501</t>
  </si>
  <si>
    <t xml:space="preserve">Ad2.17</t>
  </si>
  <si>
    <t xml:space="preserve">v2_Ad2.17-v2_Ad1.17</t>
  </si>
  <si>
    <t xml:space="preserve">SA703-SA501</t>
  </si>
  <si>
    <t xml:space="preserve">A18</t>
  </si>
  <si>
    <t xml:space="preserve">I02</t>
  </si>
  <si>
    <t xml:space="preserve">B09</t>
  </si>
  <si>
    <t xml:space="preserve">Gasterosteus aculeatus aculeatus</t>
  </si>
  <si>
    <t xml:space="preserve">10x_Genomics_SC_RNA</t>
  </si>
  <si>
    <t xml:space="preserve">H3K36me3</t>
  </si>
  <si>
    <t xml:space="preserve">SI_NN7_B06-SI_NN5_B06</t>
  </si>
  <si>
    <t xml:space="preserve">SI_NT7_B06-SI_NT5_B06</t>
  </si>
  <si>
    <t xml:space="preserve">SI_TN7_B06-SI_TN5_B06</t>
  </si>
  <si>
    <t xml:space="preserve">SI_TS7_B06-SI_TS5_B06</t>
  </si>
  <si>
    <t xml:space="preserve">SI_TT7_B06-SI_TT5_B06</t>
  </si>
  <si>
    <t xml:space="preserve">SI-NA-B3</t>
  </si>
  <si>
    <t xml:space="preserve">SI-GA-B6</t>
  </si>
  <si>
    <t xml:space="preserve">HaloPlex_Blue_B03</t>
  </si>
  <si>
    <t xml:space="preserve">SSXTHS718</t>
  </si>
  <si>
    <t xml:space="preserve">SSXTHSV27018-SSXTHSV25018</t>
  </si>
  <si>
    <t xml:space="preserve">SSXTLI7018</t>
  </si>
  <si>
    <t xml:space="preserve">SSXT703B</t>
  </si>
  <si>
    <t xml:space="preserve">ModC718-ModC518</t>
  </si>
  <si>
    <t xml:space="preserve">BROAD_sgRNA_B06</t>
  </si>
  <si>
    <t xml:space="preserve">BRD701-BRD518</t>
  </si>
  <si>
    <t xml:space="preserve">Diag_Set1_UDI_19_i7-Diag_Set1_UDI_19_i5</t>
  </si>
  <si>
    <t xml:space="preserve">DT_CD_i7_Primer5-DT_CD_i5_Primer2</t>
  </si>
  <si>
    <t xml:space="preserve">CUTANA_i703-CUTANA_i502</t>
  </si>
  <si>
    <t xml:space="preserve">GenDx018_I706-I501</t>
  </si>
  <si>
    <t xml:space="preserve">DSP70594-DSP50594</t>
  </si>
  <si>
    <t xml:space="preserve">HIVE_V1_i7_B-06_HIVE_V1_i5</t>
  </si>
  <si>
    <t xml:space="preserve">HIVE_V2_i7_B03-HIVE_V2_i5_B03</t>
  </si>
  <si>
    <t xml:space="preserve">UDP70018-UDP50018</t>
  </si>
  <si>
    <t xml:space="preserve">UDI70018-UDI50018</t>
  </si>
  <si>
    <t xml:space="preserve">H701-H522</t>
  </si>
  <si>
    <t xml:space="preserve">N701-E522</t>
  </si>
  <si>
    <t xml:space="preserve">N701-N522</t>
  </si>
  <si>
    <t xml:space="preserve">N701-S522</t>
  </si>
  <si>
    <t xml:space="preserve">D703-D502</t>
  </si>
  <si>
    <t xml:space="preserve">Index_19</t>
  </si>
  <si>
    <t xml:space="preserve">RPI18</t>
  </si>
  <si>
    <t xml:space="preserve">A703-A502</t>
  </si>
  <si>
    <t xml:space="preserve">IDTN7018-IDTN5018</t>
  </si>
  <si>
    <t xml:space="preserve">IDT_10nt_UDI_i7_018-IDT_10nt_UDI_i5_018</t>
  </si>
  <si>
    <t xml:space="preserve">IDT718-IDT518</t>
  </si>
  <si>
    <t xml:space="preserve">IDTU718-IDTU518</t>
  </si>
  <si>
    <t xml:space="preserve">IDTU7018-IDTU5018</t>
  </si>
  <si>
    <t xml:space="preserve">IDTMU718-IDTMU518</t>
  </si>
  <si>
    <t xml:space="preserve">06B_Methylv2_TS_UDI_UMI_IDT8nt_i7_18-Methylv2_TS_UDI_UMI_IDT8nt_i5_18</t>
  </si>
  <si>
    <t xml:space="preserve">NS_Adaptor_18</t>
  </si>
  <si>
    <t xml:space="preserve">MGI18_B03_Barcode_58</t>
  </si>
  <si>
    <t xml:space="preserve">MGI_Barcode1_UDB_018-MGI_Barcode2_UDB_018</t>
  </si>
  <si>
    <t xml:space="preserve">mloop_i7_18-mloop_i5_18</t>
  </si>
  <si>
    <t xml:space="preserve">NEBNextDi702-NEBNextDi502</t>
  </si>
  <si>
    <t xml:space="preserve">NEBEM7_B3-NEBEM5_B3</t>
  </si>
  <si>
    <t xml:space="preserve">NEBEM718-NEBEM518</t>
  </si>
  <si>
    <t xml:space="preserve">NEBNextSI7Set2_S19</t>
  </si>
  <si>
    <t xml:space="preserve">NEBNXT_P18</t>
  </si>
  <si>
    <t xml:space="preserve">NEBNextUDI7_B03-NEBNextUDI5_B03</t>
  </si>
  <si>
    <t xml:space="preserve">NEBNextUDI7Set2_B03-NEBNextUDI5Set2_B03</t>
  </si>
  <si>
    <t xml:space="preserve">NEBNextUDI7Set3_B03-NEBNextUDI5Set3_B03</t>
  </si>
  <si>
    <t xml:space="preserve">NEBNextUDI7Set4_B03-NEBNextUDI5Set4_B03</t>
  </si>
  <si>
    <t xml:space="preserve">OMIXA018</t>
  </si>
  <si>
    <t xml:space="preserve">BC18</t>
  </si>
  <si>
    <t xml:space="preserve">PBio_WT18_B3_i7-PBio_WT18_B3_i5</t>
  </si>
  <si>
    <t xml:space="preserve">BioO_NextFlexChIPSeq_18</t>
  </si>
  <si>
    <t xml:space="preserve">BioOHT_18</t>
  </si>
  <si>
    <t xml:space="preserve">i7RUDI_018-i5RUDI_018</t>
  </si>
  <si>
    <t xml:space="preserve">QIAUDI7018-QIAUDI5018</t>
  </si>
  <si>
    <t xml:space="preserve">QIASeq_miRNA_MIHT18</t>
  </si>
  <si>
    <t xml:space="preserve">QIAmiRNA_IDP18</t>
  </si>
  <si>
    <t xml:space="preserve">i7QDIY018-i5QDIY018</t>
  </si>
  <si>
    <t xml:space="preserve">KAPA_UDI18_B03_i7-KAPA_UDI18_B03_i5</t>
  </si>
  <si>
    <t xml:space="preserve">SBX_X102-SBX_X024</t>
  </si>
  <si>
    <t xml:space="preserve">SU7018-SU5018</t>
  </si>
  <si>
    <t xml:space="preserve">U018_i7-U018_i5</t>
  </si>
  <si>
    <t xml:space="preserve">OvationSolo_RNASeq_BC018</t>
  </si>
  <si>
    <t xml:space="preserve">TwinSDP718-TwinSDP518</t>
  </si>
  <si>
    <t xml:space="preserve">Twist_UDI_plateA_B03_i7-Twist_UDI_plateA_B03_i5</t>
  </si>
  <si>
    <t xml:space="preserve">T518</t>
  </si>
  <si>
    <t xml:space="preserve">B702-B502</t>
  </si>
  <si>
    <t xml:space="preserve">D703rc-D502</t>
  </si>
  <si>
    <t xml:space="preserve">Ad2.18</t>
  </si>
  <si>
    <t xml:space="preserve">v2_Ad2.18-v2_Ad1.18</t>
  </si>
  <si>
    <t xml:space="preserve">SA703-SA502</t>
  </si>
  <si>
    <t xml:space="preserve">C03</t>
  </si>
  <si>
    <t xml:space="preserve">A19</t>
  </si>
  <si>
    <t xml:space="preserve">Brachypodium distachyon</t>
  </si>
  <si>
    <t xml:space="preserve">10x_Genomics_SC_RNA_Multiome</t>
  </si>
  <si>
    <t xml:space="preserve">H3K27me3</t>
  </si>
  <si>
    <t xml:space="preserve">SI_NN7_B07-SI_NN5_B07</t>
  </si>
  <si>
    <t xml:space="preserve">SI_NT7_B07-SI_NT5_B07</t>
  </si>
  <si>
    <t xml:space="preserve">SI_TN7_B07-SI_TN5_B07</t>
  </si>
  <si>
    <t xml:space="preserve">SI_TS7_B07-SI_TS5_B07</t>
  </si>
  <si>
    <t xml:space="preserve">SI_TT7_B07-SI_TT5_B07</t>
  </si>
  <si>
    <t xml:space="preserve">SI-NA-C3</t>
  </si>
  <si>
    <t xml:space="preserve">SI-GA-B7</t>
  </si>
  <si>
    <t xml:space="preserve">HaloPlex_Blue_C03</t>
  </si>
  <si>
    <t xml:space="preserve">SSXTHS719</t>
  </si>
  <si>
    <t xml:space="preserve">SSXTHSV27019-SSXTHSV25019</t>
  </si>
  <si>
    <t xml:space="preserve">SSXTLI7019</t>
  </si>
  <si>
    <t xml:space="preserve">SSXT703C</t>
  </si>
  <si>
    <t xml:space="preserve">ModC719-ModC519</t>
  </si>
  <si>
    <t xml:space="preserve">BROAD_sgRNA_B07</t>
  </si>
  <si>
    <t xml:space="preserve">BRD701-BRD519</t>
  </si>
  <si>
    <t xml:space="preserve">Diag_Set1_UDI_20_i7-Diag_Set1_UDI_20_i5</t>
  </si>
  <si>
    <t xml:space="preserve">DT_CD_i7_Primer5-DT_CD_i5_Primer3</t>
  </si>
  <si>
    <t xml:space="preserve">CUTANA_i703-CUTANA_i503</t>
  </si>
  <si>
    <t xml:space="preserve">GenDx019_I705-I505</t>
  </si>
  <si>
    <t xml:space="preserve">DSP70595-DSP50595</t>
  </si>
  <si>
    <t xml:space="preserve">HIVE_V1_i7_B-07_HIVE_V1_i5</t>
  </si>
  <si>
    <t xml:space="preserve">HIVE_V2_i7_C03-HIVE_V2_i5_C03</t>
  </si>
  <si>
    <t xml:space="preserve">UDP70019-UDP50019</t>
  </si>
  <si>
    <t xml:space="preserve">UDI70019-UDI50019</t>
  </si>
  <si>
    <t xml:space="preserve">H702-H501</t>
  </si>
  <si>
    <t xml:space="preserve">N702-E501</t>
  </si>
  <si>
    <t xml:space="preserve">N702-N501</t>
  </si>
  <si>
    <t xml:space="preserve">N702-S501</t>
  </si>
  <si>
    <t xml:space="preserve">D703-D503</t>
  </si>
  <si>
    <t xml:space="preserve">Index_20</t>
  </si>
  <si>
    <t xml:space="preserve">RPI19</t>
  </si>
  <si>
    <t xml:space="preserve">A703-A503</t>
  </si>
  <si>
    <t xml:space="preserve">IDTN7019-IDTN5019</t>
  </si>
  <si>
    <t xml:space="preserve">IDT_10nt_UDI_i7_019-IDT_10nt_UDI_i5_019</t>
  </si>
  <si>
    <t xml:space="preserve">IDT719-IDT519</t>
  </si>
  <si>
    <t xml:space="preserve">IDTU719-IDTU519</t>
  </si>
  <si>
    <t xml:space="preserve">IDTU7019-IDTU5019</t>
  </si>
  <si>
    <t xml:space="preserve">IDTMU719-IDTMU519</t>
  </si>
  <si>
    <t xml:space="preserve">07B_Methylv2_TS_UDI_UMI_IDT8nt_i7_19-Methylv2_TS_UDI_UMI_IDT8nt_i5_19</t>
  </si>
  <si>
    <t xml:space="preserve">NS_Adaptor_19</t>
  </si>
  <si>
    <t xml:space="preserve">MGI19_C03_Barcode_59</t>
  </si>
  <si>
    <t xml:space="preserve">MGI_Barcode1_UDB_019-MGI_Barcode2_UDB_019</t>
  </si>
  <si>
    <t xml:space="preserve">mloop_i7_19-mloop_i5_19</t>
  </si>
  <si>
    <t xml:space="preserve">NEBNextDi702-NEBNextDi503</t>
  </si>
  <si>
    <t xml:space="preserve">NEBEM7_C3-NEBEM5_C3</t>
  </si>
  <si>
    <t xml:space="preserve">NEBEM719-NEBEM519</t>
  </si>
  <si>
    <t xml:space="preserve">NEBNextSI7Set2_S20</t>
  </si>
  <si>
    <t xml:space="preserve">NEBNXT_P19</t>
  </si>
  <si>
    <t xml:space="preserve">NEBNextUDI7_C03-NEBNextUDI5_C03</t>
  </si>
  <si>
    <t xml:space="preserve">NEBNextUDI7Set2_C03-NEBNextUDI5Set2_C03</t>
  </si>
  <si>
    <t xml:space="preserve">NEBNextUDI7Set3_C03-NEBNextUDI5Set3_C03</t>
  </si>
  <si>
    <t xml:space="preserve">NEBNextUDI7Set4_C03-NEBNextUDI5Set4_C03</t>
  </si>
  <si>
    <t xml:space="preserve">OMIXA019</t>
  </si>
  <si>
    <t xml:space="preserve">BC19</t>
  </si>
  <si>
    <t xml:space="preserve">PBio_WT19_C3_i7-PBio_WT19_C3_i5</t>
  </si>
  <si>
    <t xml:space="preserve">BioO_NextFlexChIPSeq_19</t>
  </si>
  <si>
    <t xml:space="preserve">BioOHT_19</t>
  </si>
  <si>
    <t xml:space="preserve">i7RUDI_019-i5RUDI_019</t>
  </si>
  <si>
    <t xml:space="preserve">QIAUDI7019-QIAUDI5019</t>
  </si>
  <si>
    <t xml:space="preserve">QIASeq_miRNA_MIHT19</t>
  </si>
  <si>
    <t xml:space="preserve">QIAmiRNA_IDP19</t>
  </si>
  <si>
    <t xml:space="preserve">i7QDIY019-i5QDIY019</t>
  </si>
  <si>
    <t xml:space="preserve">KAPA_UDI19_C03_i7-KAPA_UDI19_C03_i5</t>
  </si>
  <si>
    <t xml:space="preserve">SBX_X102-SBX_X038</t>
  </si>
  <si>
    <t xml:space="preserve">SU7019-SU5019</t>
  </si>
  <si>
    <t xml:space="preserve">U019_i7-U019_i5</t>
  </si>
  <si>
    <t xml:space="preserve">OvationSolo_RNASeq_BC019</t>
  </si>
  <si>
    <t xml:space="preserve">TwinSDP719-TwinSDP519</t>
  </si>
  <si>
    <t xml:space="preserve">Twist_UDI_plateA_C03_i7-Twist_UDI_plateA_C03_i5</t>
  </si>
  <si>
    <t xml:space="preserve">T519</t>
  </si>
  <si>
    <t xml:space="preserve">B702-B503</t>
  </si>
  <si>
    <t xml:space="preserve">D703rc-D503</t>
  </si>
  <si>
    <t xml:space="preserve">Ad2.19</t>
  </si>
  <si>
    <t xml:space="preserve">v2_Ad2.19-v2_Ad1.19</t>
  </si>
  <si>
    <t xml:space="preserve">SA703-SA503</t>
  </si>
  <si>
    <t xml:space="preserve">Tube box 10x10</t>
  </si>
  <si>
    <t xml:space="preserve">D03</t>
  </si>
  <si>
    <t xml:space="preserve">A20</t>
  </si>
  <si>
    <t xml:space="preserve">J02</t>
  </si>
  <si>
    <t xml:space="preserve">B10</t>
  </si>
  <si>
    <t xml:space="preserve">10x_Genomics_SC_V-D-J</t>
  </si>
  <si>
    <t xml:space="preserve">H3K9me3</t>
  </si>
  <si>
    <t xml:space="preserve">SI_NN7_B08-SI_NN5_B08</t>
  </si>
  <si>
    <t xml:space="preserve">SI_NT7_B08-SI_NT5_B08</t>
  </si>
  <si>
    <t xml:space="preserve">SI_TN7_B08-SI_TN5_B08</t>
  </si>
  <si>
    <t xml:space="preserve">SI_TS7_B08-SI_TS5_B08</t>
  </si>
  <si>
    <t xml:space="preserve">SI_TT7_B08-SI_TT5_B08</t>
  </si>
  <si>
    <t xml:space="preserve">SI-NA-D3</t>
  </si>
  <si>
    <t xml:space="preserve">SI-GA-B8</t>
  </si>
  <si>
    <t xml:space="preserve">HaloPlex_Blue_D03</t>
  </si>
  <si>
    <t xml:space="preserve">SSXTHS720</t>
  </si>
  <si>
    <t xml:space="preserve">SSXTHSV27020-SSXTHSV25020</t>
  </si>
  <si>
    <t xml:space="preserve">SSXTLI7020</t>
  </si>
  <si>
    <t xml:space="preserve">SSXT703D</t>
  </si>
  <si>
    <t xml:space="preserve">ModC720-ModC520</t>
  </si>
  <si>
    <t xml:space="preserve">BROAD_sgRNA_B08</t>
  </si>
  <si>
    <t xml:space="preserve">BRD701-BRD520</t>
  </si>
  <si>
    <t xml:space="preserve">Diag_Set1_UDI_22_i7-Diag_Set1_UDI_22_i5</t>
  </si>
  <si>
    <t xml:space="preserve">DT_CD_i7_Primer5-DT_CD_i5_Primer4</t>
  </si>
  <si>
    <t xml:space="preserve">CUTANA_i703-CUTANA_i504</t>
  </si>
  <si>
    <t xml:space="preserve">GenDx020_I706-I505</t>
  </si>
  <si>
    <t xml:space="preserve">DSP70596-DSP50596</t>
  </si>
  <si>
    <t xml:space="preserve">HIVE_V1_i7_B-08_HIVE_V1_i5</t>
  </si>
  <si>
    <t xml:space="preserve">HIVE_V2_i7_D03-HIVE_V2_i5_D03</t>
  </si>
  <si>
    <t xml:space="preserve">UDP70020-UDP50020</t>
  </si>
  <si>
    <t xml:space="preserve">UDI70020-UDI50020</t>
  </si>
  <si>
    <t xml:space="preserve">H702-H502</t>
  </si>
  <si>
    <t xml:space="preserve">N702-E502</t>
  </si>
  <si>
    <t xml:space="preserve">N702-N502</t>
  </si>
  <si>
    <t xml:space="preserve">N702-S502</t>
  </si>
  <si>
    <t xml:space="preserve">D703-D504</t>
  </si>
  <si>
    <t xml:space="preserve">Index_21</t>
  </si>
  <si>
    <t xml:space="preserve">RPI20</t>
  </si>
  <si>
    <t xml:space="preserve">A703-A504</t>
  </si>
  <si>
    <t xml:space="preserve">IDTN7020-IDTN5020</t>
  </si>
  <si>
    <t xml:space="preserve">IDT_10nt_UDI_i7_020-IDT_10nt_UDI_i5_020</t>
  </si>
  <si>
    <t xml:space="preserve">IDT720-IDT520</t>
  </si>
  <si>
    <t xml:space="preserve">IDTU720-IDTU520</t>
  </si>
  <si>
    <t xml:space="preserve">IDTU7020-IDTU5020</t>
  </si>
  <si>
    <t xml:space="preserve">IDTMU720-IDTMU520</t>
  </si>
  <si>
    <t xml:space="preserve">08B_Methylv2_TS_UDI_UMI_IDT8nt_i7_20-Methylv2_TS_UDI_UMI_IDT8nt_i5_20</t>
  </si>
  <si>
    <t xml:space="preserve">NS_Adaptor_20</t>
  </si>
  <si>
    <t xml:space="preserve">MGI20_D03_Barcode_60</t>
  </si>
  <si>
    <t xml:space="preserve">MGI_Barcode1_UDB_020-MGI_Barcode2_UDB_020</t>
  </si>
  <si>
    <t xml:space="preserve">mloop_i7_20-mloop_i5_20</t>
  </si>
  <si>
    <t xml:space="preserve">NEBNextDi702-NEBNextDi504</t>
  </si>
  <si>
    <t xml:space="preserve">NEBEM7_D3-NEBEM5_D3</t>
  </si>
  <si>
    <t xml:space="preserve">NEBEM720-NEBEM520</t>
  </si>
  <si>
    <t xml:space="preserve">NEBNextSI7Set2_S21</t>
  </si>
  <si>
    <t xml:space="preserve">NEBNXT_P20</t>
  </si>
  <si>
    <t xml:space="preserve">NEBNextUDI7_D03-NEBNextUDI5_D03</t>
  </si>
  <si>
    <t xml:space="preserve">NEBNextUDI7Set2_D03-NEBNextUDI5Set2_D03</t>
  </si>
  <si>
    <t xml:space="preserve">NEBNextUDI7Set3_D03-NEBNextUDI5Set3_D03</t>
  </si>
  <si>
    <t xml:space="preserve">NEBNextUDI7Set4_D03-NEBNextUDI5Set4_D03</t>
  </si>
  <si>
    <t xml:space="preserve">OMIXA020</t>
  </si>
  <si>
    <t xml:space="preserve">BC20</t>
  </si>
  <si>
    <t xml:space="preserve">PBio_WT20_D3_i7-PBio_WT20_D3_i5</t>
  </si>
  <si>
    <t xml:space="preserve">BioO_NextFlexChIPSeq_20</t>
  </si>
  <si>
    <t xml:space="preserve">BioOHT_20</t>
  </si>
  <si>
    <t xml:space="preserve">i7RUDI_020-i5RUDI_020</t>
  </si>
  <si>
    <t xml:space="preserve">QIAUDI7020-QIAUDI5020</t>
  </si>
  <si>
    <t xml:space="preserve">QIASeq_miRNA_MIHT20</t>
  </si>
  <si>
    <t xml:space="preserve">QIAmiRNA_IDP20</t>
  </si>
  <si>
    <t xml:space="preserve">i7QDIY020-i5QDIY020</t>
  </si>
  <si>
    <t xml:space="preserve">KAPA_UDI20_D03_i7-KAPA_UDI20_D03_i5</t>
  </si>
  <si>
    <t xml:space="preserve">SBX_X102-SBX_X044</t>
  </si>
  <si>
    <t xml:space="preserve">SU7020-SU5020</t>
  </si>
  <si>
    <t xml:space="preserve">U020_i7-U020_i5</t>
  </si>
  <si>
    <t xml:space="preserve">OvationSolo_RNASeq_BC020</t>
  </si>
  <si>
    <t xml:space="preserve">TwinSDP720-TwinSDP520</t>
  </si>
  <si>
    <t xml:space="preserve">Twist_UDI_plateA_D03_i7-Twist_UDI_plateA_D03_i5</t>
  </si>
  <si>
    <t xml:space="preserve">T520</t>
  </si>
  <si>
    <t xml:space="preserve">B702-B504</t>
  </si>
  <si>
    <t xml:space="preserve">D703rc-D504</t>
  </si>
  <si>
    <t xml:space="preserve">Ad2.20</t>
  </si>
  <si>
    <t xml:space="preserve">v2_Ad2.20-v2_Ad1.20</t>
  </si>
  <si>
    <t xml:space="preserve">SA703-SA504</t>
  </si>
  <si>
    <t xml:space="preserve">Site</t>
  </si>
  <si>
    <t xml:space="preserve">E03</t>
  </si>
  <si>
    <t xml:space="preserve">A21</t>
  </si>
  <si>
    <t xml:space="preserve">10x_Genomics_SC_Visium_Spatial_RNA</t>
  </si>
  <si>
    <t xml:space="preserve">SI_NN7_B09-SI_NN5_B09</t>
  </si>
  <si>
    <t xml:space="preserve">SI_NT7_B09-SI_NT5_B09</t>
  </si>
  <si>
    <t xml:space="preserve">SI_TN7_B09-SI_TN5_B09</t>
  </si>
  <si>
    <t xml:space="preserve">SI_TS7_B09-SI_TS5_B09</t>
  </si>
  <si>
    <t xml:space="preserve">SI_TT7_B09-SI_TT5_B09</t>
  </si>
  <si>
    <t xml:space="preserve">SI-NA-E3</t>
  </si>
  <si>
    <t xml:space="preserve">SI-GA-B9</t>
  </si>
  <si>
    <t xml:space="preserve">HaloPlex_Blue_E03</t>
  </si>
  <si>
    <t xml:space="preserve">SSXTHS721</t>
  </si>
  <si>
    <t xml:space="preserve">SSXTHSV27021-SSXTHSV25021</t>
  </si>
  <si>
    <t xml:space="preserve">SSXTLI7021</t>
  </si>
  <si>
    <t xml:space="preserve">SSXT703E</t>
  </si>
  <si>
    <t xml:space="preserve">ModC721-ModC521</t>
  </si>
  <si>
    <t xml:space="preserve">BROAD_sgRNA_B09</t>
  </si>
  <si>
    <t xml:space="preserve">BRD701-BRD521</t>
  </si>
  <si>
    <t xml:space="preserve">Diag_Set1_UDI_23_i7-Diag_Set1_UDI_23_i5</t>
  </si>
  <si>
    <t xml:space="preserve">DT_CD_i7_Primer6-DT_CD_i5_Primer1</t>
  </si>
  <si>
    <t xml:space="preserve">CUTANA_i703-CUTANA_i505</t>
  </si>
  <si>
    <t xml:space="preserve">GenDx021_I701-I509</t>
  </si>
  <si>
    <t xml:space="preserve">DSP70597-DSP50597</t>
  </si>
  <si>
    <t xml:space="preserve">HIVE_V1_i7_B-09_HIVE_V1_i5</t>
  </si>
  <si>
    <t xml:space="preserve">HIVE_V2_i7_E03-HIVE_V2_i5_E03</t>
  </si>
  <si>
    <t xml:space="preserve">UDP70021-UDP50021</t>
  </si>
  <si>
    <t xml:space="preserve">UDI70021-UDI50021</t>
  </si>
  <si>
    <t xml:space="preserve">H702-H503</t>
  </si>
  <si>
    <t xml:space="preserve">N702-E503</t>
  </si>
  <si>
    <t xml:space="preserve">N702-N503</t>
  </si>
  <si>
    <t xml:space="preserve">N702-S503</t>
  </si>
  <si>
    <t xml:space="preserve">D703-D505</t>
  </si>
  <si>
    <t xml:space="preserve">Index_22</t>
  </si>
  <si>
    <t xml:space="preserve">RPI21</t>
  </si>
  <si>
    <t xml:space="preserve">A703-A505</t>
  </si>
  <si>
    <t xml:space="preserve">IDTN7021-IDTN5021</t>
  </si>
  <si>
    <t xml:space="preserve">IDT_10nt_UDI_i7_021-IDT_10nt_UDI_i5_021</t>
  </si>
  <si>
    <t xml:space="preserve">IDT721-IDT521</t>
  </si>
  <si>
    <t xml:space="preserve">IDTU721-IDTU521</t>
  </si>
  <si>
    <t xml:space="preserve">IDTU7021-IDTU5021</t>
  </si>
  <si>
    <t xml:space="preserve">IDTMU721-IDTMU521</t>
  </si>
  <si>
    <t xml:space="preserve">09B_Methylv2_TS_UDI_UMI_IDT8nt_i7_21-Methylv2_TS_UDI_UMI_IDT8nt_i5_21</t>
  </si>
  <si>
    <t xml:space="preserve">NS_Adaptor_21</t>
  </si>
  <si>
    <t xml:space="preserve">MGI21_E03_Barcode_61</t>
  </si>
  <si>
    <t xml:space="preserve">MGI_Barcode1_UDB_021-MGI_Barcode2_UDB_021</t>
  </si>
  <si>
    <t xml:space="preserve">mloop_i7_21-mloop_i5_21</t>
  </si>
  <si>
    <t xml:space="preserve">NEBNextDi702-NEBNextDi505</t>
  </si>
  <si>
    <t xml:space="preserve">NEBEM7_E3-NEBEM5_E3</t>
  </si>
  <si>
    <t xml:space="preserve">NEBEM721-NEBEM521</t>
  </si>
  <si>
    <t xml:space="preserve">NEBNextSI7Set2_S22</t>
  </si>
  <si>
    <t xml:space="preserve">NEBNXT_P21</t>
  </si>
  <si>
    <t xml:space="preserve">NEBNextUDI7_E03-NEBNextUDI5_E03</t>
  </si>
  <si>
    <t xml:space="preserve">NEBNextUDI7Set2_E03-NEBNextUDI5Set2_E03</t>
  </si>
  <si>
    <t xml:space="preserve">NEBNextUDI7Set3_E03-NEBNextUDI5Set3_E03</t>
  </si>
  <si>
    <t xml:space="preserve">NEBNextUDI7Set4_E03-NEBNextUDI5Set4_E03</t>
  </si>
  <si>
    <t xml:space="preserve">OMIXA021</t>
  </si>
  <si>
    <t xml:space="preserve">BC21</t>
  </si>
  <si>
    <t xml:space="preserve">PBio_WT21_E3_i7-PBio_WT21_E3_i5</t>
  </si>
  <si>
    <t xml:space="preserve">BioO_NextFlexChIPSeq_21</t>
  </si>
  <si>
    <t xml:space="preserve">BioOHT_21</t>
  </si>
  <si>
    <t xml:space="preserve">i7RUDI_021-i5RUDI_021</t>
  </si>
  <si>
    <t xml:space="preserve">QIAUDI7021-QIAUDI5021</t>
  </si>
  <si>
    <t xml:space="preserve">QIASeq_miRNA_MIHT21</t>
  </si>
  <si>
    <t xml:space="preserve">QIAmiRNA_IDP21</t>
  </si>
  <si>
    <t xml:space="preserve">i7QDIY021-i5QDIY021</t>
  </si>
  <si>
    <t xml:space="preserve">KAPA_UDI21_E03_i7-KAPA_UDI21_E03_i5</t>
  </si>
  <si>
    <t xml:space="preserve">SBX_X102-SBX_X048</t>
  </si>
  <si>
    <t xml:space="preserve">SU7021-SU5021</t>
  </si>
  <si>
    <t xml:space="preserve">U021_i7-U021_i5</t>
  </si>
  <si>
    <t xml:space="preserve">OvationSolo_RNASeq_BC021</t>
  </si>
  <si>
    <t xml:space="preserve">TwinSDP721-TwinSDP521</t>
  </si>
  <si>
    <t xml:space="preserve">Twist_UDI_plateA_E03_i7-Twist_UDI_plateA_E03_i5</t>
  </si>
  <si>
    <t xml:space="preserve">T521</t>
  </si>
  <si>
    <t xml:space="preserve">B702-B505</t>
  </si>
  <si>
    <t xml:space="preserve">D703rc-D505</t>
  </si>
  <si>
    <t xml:space="preserve">Ad2.21</t>
  </si>
  <si>
    <t xml:space="preserve">v2_Ad2.21-v2_Ad1.21</t>
  </si>
  <si>
    <t xml:space="preserve">SA703-SA505</t>
  </si>
  <si>
    <t xml:space="preserve">F03</t>
  </si>
  <si>
    <t xml:space="preserve">A22</t>
  </si>
  <si>
    <t xml:space="preserve">C04</t>
  </si>
  <si>
    <t xml:space="preserve">_Tube Strip 6x1</t>
  </si>
  <si>
    <t xml:space="preserve">scRNA-Seq</t>
  </si>
  <si>
    <t xml:space="preserve">SI_NN7_B10-SI_NN5_B10</t>
  </si>
  <si>
    <t xml:space="preserve">SI_NT7_B10-SI_NT5_B10</t>
  </si>
  <si>
    <t xml:space="preserve">SI_TN7_B10-SI_TN5_B10</t>
  </si>
  <si>
    <t xml:space="preserve">SI_TS7_B10-SI_TS5_B10</t>
  </si>
  <si>
    <t xml:space="preserve">SI_TT7_B10-SI_TT5_B10</t>
  </si>
  <si>
    <t xml:space="preserve">SI-NA-F3</t>
  </si>
  <si>
    <t xml:space="preserve">SI-GA-B10</t>
  </si>
  <si>
    <t xml:space="preserve">HaloPlex_Blue_F03</t>
  </si>
  <si>
    <t xml:space="preserve">SSXTHS722</t>
  </si>
  <si>
    <t xml:space="preserve">SSXTHSV27022-SSXTHSV25022</t>
  </si>
  <si>
    <t xml:space="preserve">SSXTLI7022</t>
  </si>
  <si>
    <t xml:space="preserve">SSXT703F</t>
  </si>
  <si>
    <t xml:space="preserve">ModC722-ModC522</t>
  </si>
  <si>
    <t xml:space="preserve">BROAD_sgRNA_B10</t>
  </si>
  <si>
    <t xml:space="preserve">BRD701-BRD522</t>
  </si>
  <si>
    <t xml:space="preserve">Diag_Set1_UDI_24_i7-Diag_Set1_UDI_24_i5</t>
  </si>
  <si>
    <t xml:space="preserve">DT_CD_i7_Primer6-DT_CD_i5_Primer2</t>
  </si>
  <si>
    <t xml:space="preserve">CUTANA_i703-CUTANA_i506</t>
  </si>
  <si>
    <t xml:space="preserve">GenDx022_I702-I509</t>
  </si>
  <si>
    <t xml:space="preserve">DSP70598-DSP50598</t>
  </si>
  <si>
    <t xml:space="preserve">HIVE_V1_i7_B-10_HIVE_V1_i5</t>
  </si>
  <si>
    <t xml:space="preserve">HIVE_V2_i7_F03-HIVE_V2_i5_F03</t>
  </si>
  <si>
    <t xml:space="preserve">UDP70022-UDP50022</t>
  </si>
  <si>
    <t xml:space="preserve">UDI70022-UDI50022</t>
  </si>
  <si>
    <t xml:space="preserve">H702-H504</t>
  </si>
  <si>
    <t xml:space="preserve">N702-E504</t>
  </si>
  <si>
    <t xml:space="preserve">N702-N504</t>
  </si>
  <si>
    <t xml:space="preserve">N702-S504</t>
  </si>
  <si>
    <t xml:space="preserve">D703-D506</t>
  </si>
  <si>
    <t xml:space="preserve">Index_23</t>
  </si>
  <si>
    <t xml:space="preserve">RPI22</t>
  </si>
  <si>
    <t xml:space="preserve">A703-A506</t>
  </si>
  <si>
    <t xml:space="preserve">IDTN7022-IDTN5022</t>
  </si>
  <si>
    <t xml:space="preserve">IDT_10nt_UDI_i7_022-IDT_10nt_UDI_i5_022</t>
  </si>
  <si>
    <t xml:space="preserve">IDT722-IDT522</t>
  </si>
  <si>
    <t xml:space="preserve">IDTU722-IDTU522</t>
  </si>
  <si>
    <t xml:space="preserve">IDTU7022-IDTU5022</t>
  </si>
  <si>
    <t xml:space="preserve">IDTMU722-IDTMU522</t>
  </si>
  <si>
    <t xml:space="preserve">10B_Methylv2_TS_UDI_UMI_IDT8nt_i7_22-Methylv2_TS_UDI_UMI_IDT8nt_i5_22</t>
  </si>
  <si>
    <t xml:space="preserve">NS_Adaptor_22</t>
  </si>
  <si>
    <t xml:space="preserve">MGI22_F03_Barcode_62</t>
  </si>
  <si>
    <t xml:space="preserve">MGI_Barcode1_UDB_022-MGI_Barcode2_UDB_022</t>
  </si>
  <si>
    <t xml:space="preserve">mloop_i7_22-mloop_i5_22</t>
  </si>
  <si>
    <t xml:space="preserve">NEBNextDi702-NEBNextDi506</t>
  </si>
  <si>
    <t xml:space="preserve">NEBEM7_F3-NEBEM5_F3</t>
  </si>
  <si>
    <t xml:space="preserve">NEBEM722-NEBEM522</t>
  </si>
  <si>
    <t xml:space="preserve">NEBNextSI7Set2_S23</t>
  </si>
  <si>
    <t xml:space="preserve">NEBNXT_P22</t>
  </si>
  <si>
    <t xml:space="preserve">NEBNextUDI7_F03-NEBNextUDI5_F03</t>
  </si>
  <si>
    <t xml:space="preserve">NEBNextUDI7Set2_F03-NEBNextUDI5Set2_F03</t>
  </si>
  <si>
    <t xml:space="preserve">NEBNextUDI7Set3_F03-NEBNextUDI5Set3_F03</t>
  </si>
  <si>
    <t xml:space="preserve">NEBNextUDI7Set4_F03-NEBNextUDI5Set4_F03</t>
  </si>
  <si>
    <t xml:space="preserve">OMIXA022</t>
  </si>
  <si>
    <t xml:space="preserve">BC22</t>
  </si>
  <si>
    <t xml:space="preserve">PBio_WT22_F3_i7-PBio_WT22_F3_i5</t>
  </si>
  <si>
    <t xml:space="preserve">BioO_NextFlexChIPSeq_22</t>
  </si>
  <si>
    <t xml:space="preserve">BioOHT_22</t>
  </si>
  <si>
    <t xml:space="preserve">i7RUDI_022-i5RUDI_022</t>
  </si>
  <si>
    <t xml:space="preserve">QIAUDI7022-QIAUDI5022</t>
  </si>
  <si>
    <t xml:space="preserve">QIASeq_miRNA_MIHT22</t>
  </si>
  <si>
    <t xml:space="preserve">QIAmiRNA_IDP22</t>
  </si>
  <si>
    <t xml:space="preserve">i7QDIY022-i5QDIY022</t>
  </si>
  <si>
    <t xml:space="preserve">KAPA_UDI22_F03_i7-KAPA_UDI22_F03_i5</t>
  </si>
  <si>
    <t xml:space="preserve">SBX_X102-SBX_X055</t>
  </si>
  <si>
    <t xml:space="preserve">SU7022-SU5022</t>
  </si>
  <si>
    <t xml:space="preserve">U022_i7-U022_i5</t>
  </si>
  <si>
    <t xml:space="preserve">OvationSolo_RNASeq_BC022</t>
  </si>
  <si>
    <t xml:space="preserve">TwinSDP722-TwinSDP522</t>
  </si>
  <si>
    <t xml:space="preserve">Twist_UDI_plateA_F03_i7-Twist_UDI_plateA_F03_i5</t>
  </si>
  <si>
    <t xml:space="preserve">T522</t>
  </si>
  <si>
    <t xml:space="preserve">B702-B506</t>
  </si>
  <si>
    <t xml:space="preserve">D703rc-D506</t>
  </si>
  <si>
    <t xml:space="preserve">Ad2.22</t>
  </si>
  <si>
    <t xml:space="preserve">v2_Ad2.22-v2_Ad1.22</t>
  </si>
  <si>
    <t xml:space="preserve">SA703-SA506</t>
  </si>
  <si>
    <t xml:space="preserve">G03</t>
  </si>
  <si>
    <t xml:space="preserve">B11</t>
  </si>
  <si>
    <t xml:space="preserve">A23</t>
  </si>
  <si>
    <t xml:space="preserve">C05</t>
  </si>
  <si>
    <t xml:space="preserve">Amplicon_DNA</t>
  </si>
  <si>
    <t xml:space="preserve">SI_NN7_B11-SI_NN5_B11</t>
  </si>
  <si>
    <t xml:space="preserve">SI_NT7_B11-SI_NT5_B11</t>
  </si>
  <si>
    <t xml:space="preserve">SI_TN7_B11-SI_TN5_B11</t>
  </si>
  <si>
    <t xml:space="preserve">SI_TS7_B11-SI_TS5_B11</t>
  </si>
  <si>
    <t xml:space="preserve">SI_TT7_B11-SI_TT5_B11</t>
  </si>
  <si>
    <t xml:space="preserve">SI-NA-G3</t>
  </si>
  <si>
    <t xml:space="preserve">SI-GA-B11</t>
  </si>
  <si>
    <t xml:space="preserve">HaloPlex_Blue_G03</t>
  </si>
  <si>
    <t xml:space="preserve">SSXTHS723</t>
  </si>
  <si>
    <t xml:space="preserve">SSXTHSV27023-SSXTHSV25023</t>
  </si>
  <si>
    <t xml:space="preserve">SSXTLI7023</t>
  </si>
  <si>
    <t xml:space="preserve">SSXT703G</t>
  </si>
  <si>
    <t xml:space="preserve">ModC723-ModC523</t>
  </si>
  <si>
    <t xml:space="preserve">BROAD_sgRNA_B11</t>
  </si>
  <si>
    <t xml:space="preserve">BRD701-BRD523</t>
  </si>
  <si>
    <t xml:space="preserve">Diag_Set1_UDI_25_i7-Diag_Set1_UDI_25_i5</t>
  </si>
  <si>
    <t xml:space="preserve">DT_CD_i7_Primer6-DT_CD_i5_Primer3</t>
  </si>
  <si>
    <t xml:space="preserve">CUTANA_i703-CUTANA_i507</t>
  </si>
  <si>
    <t xml:space="preserve">GenDx023_I701-I513</t>
  </si>
  <si>
    <t xml:space="preserve">i7DSP0001-i5DSP0001</t>
  </si>
  <si>
    <t xml:space="preserve">HIVE_V1_i7_B-11_HIVE_V1_i5</t>
  </si>
  <si>
    <t xml:space="preserve">HIVE_V2_i7_G03-HIVE_V2_i5_G03</t>
  </si>
  <si>
    <t xml:space="preserve">UDP70023-UDP50023</t>
  </si>
  <si>
    <t xml:space="preserve">UDI70023-UDI50023</t>
  </si>
  <si>
    <t xml:space="preserve">H702-H505</t>
  </si>
  <si>
    <t xml:space="preserve">N702-E505</t>
  </si>
  <si>
    <t xml:space="preserve">N702-N505</t>
  </si>
  <si>
    <t xml:space="preserve">N702-S505</t>
  </si>
  <si>
    <t xml:space="preserve">D703-D507</t>
  </si>
  <si>
    <t xml:space="preserve">Index_25</t>
  </si>
  <si>
    <t xml:space="preserve">RPI23</t>
  </si>
  <si>
    <t xml:space="preserve">A703-A507</t>
  </si>
  <si>
    <t xml:space="preserve">IDTN7023-IDTN5023</t>
  </si>
  <si>
    <t xml:space="preserve">IDT_10nt_UDI_i7_023-IDT_10nt_UDI_i5_023</t>
  </si>
  <si>
    <t xml:space="preserve">IDT723-IDT523</t>
  </si>
  <si>
    <t xml:space="preserve">IDTU723-IDTU523</t>
  </si>
  <si>
    <t xml:space="preserve">IDTU7023-IDTU5023</t>
  </si>
  <si>
    <t xml:space="preserve">IDTMU723-IDTMU523</t>
  </si>
  <si>
    <t xml:space="preserve">11B_Methylv2_TS_UDI_UMI_IDT8nt_i7_23-Methylv2_TS_UDI_UMI_IDT8nt_i5_23</t>
  </si>
  <si>
    <t xml:space="preserve">NS_Adaptor_23</t>
  </si>
  <si>
    <t xml:space="preserve">MGI23_G03_Barcode_63</t>
  </si>
  <si>
    <t xml:space="preserve">MGI_Barcode1_UDB_023-MGI_Barcode2_UDB_023</t>
  </si>
  <si>
    <t xml:space="preserve">mloop_i7_23-mloop_i5_23</t>
  </si>
  <si>
    <t xml:space="preserve">NEBNextDi702-NEBNextDi507</t>
  </si>
  <si>
    <t xml:space="preserve">NEBEM7_G3-NEBEM5_G3</t>
  </si>
  <si>
    <t xml:space="preserve">NEBEM723-NEBEM523</t>
  </si>
  <si>
    <t xml:space="preserve">NEBNextSI7Set2_S25</t>
  </si>
  <si>
    <t xml:space="preserve">NEBNXT_P23</t>
  </si>
  <si>
    <t xml:space="preserve">NEBNextUDI7_G03-NEBNextUDI5_G03</t>
  </si>
  <si>
    <t xml:space="preserve">NEBNextUDI7Set2_G03-NEBNextUDI5Set2_G03</t>
  </si>
  <si>
    <t xml:space="preserve">NEBNextUDI7Set3_G03-NEBNextUDI5Set3_G03</t>
  </si>
  <si>
    <t xml:space="preserve">NEBNextUDI7Set4_G03-NEBNextUDI5Set4_G03</t>
  </si>
  <si>
    <t xml:space="preserve">OMIXA023</t>
  </si>
  <si>
    <t xml:space="preserve">BC23</t>
  </si>
  <si>
    <t xml:space="preserve">PBio_WT23_G3_i7-PBio_WT23_G3_i5</t>
  </si>
  <si>
    <t xml:space="preserve">BioO_NextFlexChIPSeq_23</t>
  </si>
  <si>
    <t xml:space="preserve">BioOHT_23</t>
  </si>
  <si>
    <t xml:space="preserve">i7RUDI_023-i5RUDI_023</t>
  </si>
  <si>
    <t xml:space="preserve">QIAUDI7023-QIAUDI5023</t>
  </si>
  <si>
    <t xml:space="preserve">QIASeq_miRNA_MIHT23</t>
  </si>
  <si>
    <t xml:space="preserve">QIAmiRNA_IDP23</t>
  </si>
  <si>
    <t xml:space="preserve">i7QDIY023-i5QDIY023</t>
  </si>
  <si>
    <t xml:space="preserve">KAPA_UDI23_G03_i7-KAPA_UDI23_G03_i5</t>
  </si>
  <si>
    <t xml:space="preserve">SBX_X102-SBX_X056</t>
  </si>
  <si>
    <t xml:space="preserve">SU7023-SU5023</t>
  </si>
  <si>
    <t xml:space="preserve">U023_i7-U023_i5</t>
  </si>
  <si>
    <t xml:space="preserve">OvationSolo_RNASeq_BC023</t>
  </si>
  <si>
    <t xml:space="preserve">TwinSDP723-TwinSDP523</t>
  </si>
  <si>
    <t xml:space="preserve">Twist_UDI_plateA_G03_i7-Twist_UDI_plateA_G03_i5</t>
  </si>
  <si>
    <t xml:space="preserve">T523</t>
  </si>
  <si>
    <t xml:space="preserve">B702-B507</t>
  </si>
  <si>
    <t xml:space="preserve">D703rc-D507</t>
  </si>
  <si>
    <t xml:space="preserve">Ad2.23</t>
  </si>
  <si>
    <t xml:space="preserve">v2_Ad2.23-v2_Ad1.23</t>
  </si>
  <si>
    <t xml:space="preserve">SA703-SA507</t>
  </si>
  <si>
    <t xml:space="preserve">H03</t>
  </si>
  <si>
    <t xml:space="preserve">B12</t>
  </si>
  <si>
    <t xml:space="preserve">A24</t>
  </si>
  <si>
    <t xml:space="preserve">C06</t>
  </si>
  <si>
    <t xml:space="preserve">Amplicon_RNA</t>
  </si>
  <si>
    <t xml:space="preserve">SI_NN7_B12-SI_NN5_B12</t>
  </si>
  <si>
    <t xml:space="preserve">SI_NT7_B12-SI_NT5_B12</t>
  </si>
  <si>
    <t xml:space="preserve">SI_TN7_B12-SI_TN5_B12</t>
  </si>
  <si>
    <t xml:space="preserve">SI_TS7_B12-SI_TS5_B12</t>
  </si>
  <si>
    <t xml:space="preserve">SI_TT7_B12-SI_TT5_B12</t>
  </si>
  <si>
    <t xml:space="preserve">SI-NA-H3</t>
  </si>
  <si>
    <t xml:space="preserve">SI-GA-B12</t>
  </si>
  <si>
    <t xml:space="preserve">HaloPlex_Blue_H03</t>
  </si>
  <si>
    <t xml:space="preserve">SSXTHS724</t>
  </si>
  <si>
    <t xml:space="preserve">SSXTHSV27024-SSXTHSV25024</t>
  </si>
  <si>
    <t xml:space="preserve">SSXTLI7024</t>
  </si>
  <si>
    <t xml:space="preserve">SSXT703H</t>
  </si>
  <si>
    <t xml:space="preserve">ModC724-ModC524</t>
  </si>
  <si>
    <t xml:space="preserve">BROAD_sgRNA_B12</t>
  </si>
  <si>
    <t xml:space="preserve">BRD701-BRD524</t>
  </si>
  <si>
    <t xml:space="preserve">Diag_Set1_UDI_26_i7-Diag_Set1_UDI_26_i5</t>
  </si>
  <si>
    <t xml:space="preserve">DT_CD_i7_Primer6-DT_CD_i5_Primer4</t>
  </si>
  <si>
    <t xml:space="preserve">CUTANA_i703-CUTANA_i508</t>
  </si>
  <si>
    <t xml:space="preserve">GenDx024_I702-I513</t>
  </si>
  <si>
    <t xml:space="preserve">i7DSP0002-i5DSP0002</t>
  </si>
  <si>
    <t xml:space="preserve">HIVE_V1_i7_B-12_HIVE_V1_i5</t>
  </si>
  <si>
    <t xml:space="preserve">HIVE_V2_i7_H03-HIVE_V2_i5_H03</t>
  </si>
  <si>
    <t xml:space="preserve">UDP70024-UDP50024</t>
  </si>
  <si>
    <t xml:space="preserve">UDI70024-UDI50024</t>
  </si>
  <si>
    <t xml:space="preserve">H702-H506</t>
  </si>
  <si>
    <t xml:space="preserve">N702-E506</t>
  </si>
  <si>
    <t xml:space="preserve">N702-N506</t>
  </si>
  <si>
    <t xml:space="preserve">N702-S506</t>
  </si>
  <si>
    <t xml:space="preserve">D703-D508</t>
  </si>
  <si>
    <t xml:space="preserve">Index_27</t>
  </si>
  <si>
    <t xml:space="preserve">RPI24</t>
  </si>
  <si>
    <t xml:space="preserve">A703-A508</t>
  </si>
  <si>
    <t xml:space="preserve">IDTN7024-IDTN5024</t>
  </si>
  <si>
    <t xml:space="preserve">IDT_10nt_UDI_i7_024-IDT_10nt_UDI_i5_024</t>
  </si>
  <si>
    <t xml:space="preserve">IDT724-IDT524</t>
  </si>
  <si>
    <t xml:space="preserve">IDTU724-IDTU524</t>
  </si>
  <si>
    <t xml:space="preserve">IDTU7024-IDTU5024</t>
  </si>
  <si>
    <t xml:space="preserve">IDTMU724-IDTMU524</t>
  </si>
  <si>
    <t xml:space="preserve">12B_Methylv2_TS_UDI_UMI_IDT8nt_i7_24-Methylv2_TS_UDI_UMI_IDT8nt_i5_24</t>
  </si>
  <si>
    <t xml:space="preserve">NS_Adaptor_24</t>
  </si>
  <si>
    <t xml:space="preserve">MGI24_H03_Barcode_64</t>
  </si>
  <si>
    <t xml:space="preserve">MGI_Barcode1_UDB_024-MGI_Barcode2_UDB_024</t>
  </si>
  <si>
    <t xml:space="preserve">mloop_i7_24-mloop_i5_24</t>
  </si>
  <si>
    <t xml:space="preserve">NEBNextDi702-NEBNextDi508</t>
  </si>
  <si>
    <t xml:space="preserve">NEBEM7_H3-NEBEM5_H3</t>
  </si>
  <si>
    <t xml:space="preserve">NEBEM724-NEBEM524</t>
  </si>
  <si>
    <t xml:space="preserve">NEBNextSI7Set2_S27</t>
  </si>
  <si>
    <t xml:space="preserve">NEBNXT_P24</t>
  </si>
  <si>
    <t xml:space="preserve">NEBNextUDI7_H03-NEBNextUDI5_H03</t>
  </si>
  <si>
    <t xml:space="preserve">NEBNextUDI7Set2_H03-NEBNextUDI5Set2_H03</t>
  </si>
  <si>
    <t xml:space="preserve">NEBNextUDI7Set3_H03-NEBNextUDI5Set3_H03</t>
  </si>
  <si>
    <t xml:space="preserve">NEBNextUDI7Set4_H03-NEBNextUDI5Set4_H03</t>
  </si>
  <si>
    <t xml:space="preserve">OMIXA024</t>
  </si>
  <si>
    <t xml:space="preserve">BC24</t>
  </si>
  <si>
    <t xml:space="preserve">PBio_WT24_H3_i7-PBio_WT24_H3_i5</t>
  </si>
  <si>
    <t xml:space="preserve">BioO_NextFlexChIPSeq_24</t>
  </si>
  <si>
    <t xml:space="preserve">BioOHT_24</t>
  </si>
  <si>
    <t xml:space="preserve">i7RUDI_024-i5RUDI_024</t>
  </si>
  <si>
    <t xml:space="preserve">QIAUDI7024-QIAUDI5024</t>
  </si>
  <si>
    <t xml:space="preserve">QIASeq_miRNA_MIHT24</t>
  </si>
  <si>
    <t xml:space="preserve">QIAmiRNA_IDP24</t>
  </si>
  <si>
    <t xml:space="preserve">i7QDIY024-i5QDIY024</t>
  </si>
  <si>
    <t xml:space="preserve">KAPA_UDI24_H03_i7-KAPA_UDI24_H03_i5</t>
  </si>
  <si>
    <t xml:space="preserve">SBX_X102-SBX_X083</t>
  </si>
  <si>
    <t xml:space="preserve">SU7024-SU5024</t>
  </si>
  <si>
    <t xml:space="preserve">U024_i7-U024_i5</t>
  </si>
  <si>
    <t xml:space="preserve">OvationSolo_RNASeq_BC024</t>
  </si>
  <si>
    <t xml:space="preserve">TwinSDP724-TwinSDP524</t>
  </si>
  <si>
    <t xml:space="preserve">Twist_UDI_plateA_H03_i7-Twist_UDI_plateA_H03_i5</t>
  </si>
  <si>
    <t xml:space="preserve">T524</t>
  </si>
  <si>
    <t xml:space="preserve">B702-B508</t>
  </si>
  <si>
    <t xml:space="preserve">D703rc-D508</t>
  </si>
  <si>
    <t xml:space="preserve">Ad2.24</t>
  </si>
  <si>
    <t xml:space="preserve">v2_Ad2.24-v2_Ad1.24</t>
  </si>
  <si>
    <t xml:space="preserve">SA703-SA508</t>
  </si>
  <si>
    <t xml:space="preserve">C07</t>
  </si>
  <si>
    <t xml:space="preserve">MNase-Seq</t>
  </si>
  <si>
    <t xml:space="preserve">SI_NN7_C01-SI_NN5_C01</t>
  </si>
  <si>
    <t xml:space="preserve">SI_NT7_C01-SI_NT5_C01</t>
  </si>
  <si>
    <t xml:space="preserve">SI_TN7_C01-SI_TN5_C01</t>
  </si>
  <si>
    <t xml:space="preserve">SI_TS7_C01-SI_TS5_C01</t>
  </si>
  <si>
    <t xml:space="preserve">SI_TT7_C01-SI_TT5_C01</t>
  </si>
  <si>
    <t xml:space="preserve">SI-NA-A4</t>
  </si>
  <si>
    <t xml:space="preserve">SI-GA-C1</t>
  </si>
  <si>
    <t xml:space="preserve">HaloPlex_Blue_A04</t>
  </si>
  <si>
    <t xml:space="preserve">SSXTHS725</t>
  </si>
  <si>
    <t xml:space="preserve">SSXTHSV27025-SSXTHSV25025</t>
  </si>
  <si>
    <t xml:space="preserve">SSXTLI7025</t>
  </si>
  <si>
    <t xml:space="preserve">SSXT704A</t>
  </si>
  <si>
    <t xml:space="preserve">BROAD_sgRNA_C01</t>
  </si>
  <si>
    <t xml:space="preserve">BRD702-BRD501</t>
  </si>
  <si>
    <t xml:space="preserve">Diag_Set2_UDI_28_i7-Diag_Set2_UDI_28_i5</t>
  </si>
  <si>
    <t xml:space="preserve">CUTANA_i704-CUTANA_i501</t>
  </si>
  <si>
    <t xml:space="preserve">GenDx025_I701-I502</t>
  </si>
  <si>
    <t xml:space="preserve">i7DSP0003-i5DSP0003</t>
  </si>
  <si>
    <t xml:space="preserve">HIVE_V1_i7_C-01_HIVE_V1_i5</t>
  </si>
  <si>
    <t xml:space="preserve">HIVE_V2_i7_A04-HIVE_V2_i5_A04</t>
  </si>
  <si>
    <t xml:space="preserve">UDP70025-UDP50025</t>
  </si>
  <si>
    <t xml:space="preserve">UDI70025-UDI50025</t>
  </si>
  <si>
    <t xml:space="preserve">H702-H507</t>
  </si>
  <si>
    <t xml:space="preserve">N702-E507</t>
  </si>
  <si>
    <t xml:space="preserve">N702-N507</t>
  </si>
  <si>
    <t xml:space="preserve">N702-S507</t>
  </si>
  <si>
    <t xml:space="preserve">D704-D501</t>
  </si>
  <si>
    <t xml:space="preserve">RPI25</t>
  </si>
  <si>
    <t xml:space="preserve">A704-A501</t>
  </si>
  <si>
    <t xml:space="preserve">IDTN7025-IDTN5025</t>
  </si>
  <si>
    <t xml:space="preserve">IDT_10nt_UDI_i7_025-IDT_10nt_UDI_i5_025</t>
  </si>
  <si>
    <t xml:space="preserve">IDT725-IDT525</t>
  </si>
  <si>
    <t xml:space="preserve">IDTU725-IDTU525</t>
  </si>
  <si>
    <t xml:space="preserve">IDTU7025-IDTU5025</t>
  </si>
  <si>
    <t xml:space="preserve">IDTMU725-IDTMU525</t>
  </si>
  <si>
    <t xml:space="preserve">01C_Methylv2_TS_UDI_UMI_IDT8nt_i7_25-Methylv2_TS_UDI_UMI_IDT8nt_i5_25</t>
  </si>
  <si>
    <t xml:space="preserve">MGI25_A04_Barcode_65</t>
  </si>
  <si>
    <t xml:space="preserve">MGI_Barcode1_UDB_025-MGI_Barcode2_UDB_025</t>
  </si>
  <si>
    <t xml:space="preserve">mloop_i7_25-mloop_i5_25</t>
  </si>
  <si>
    <t xml:space="preserve">NEBNextDi702-NEBNextDi509</t>
  </si>
  <si>
    <t xml:space="preserve">NEBEM7_A4-NEBEM5_A4</t>
  </si>
  <si>
    <t xml:space="preserve">NEBNextSI7Set3_S17</t>
  </si>
  <si>
    <t xml:space="preserve">NEBNXT_P25</t>
  </si>
  <si>
    <t xml:space="preserve">NEBNextUDI7_A04-NEBNextUDI5_A04</t>
  </si>
  <si>
    <t xml:space="preserve">NEBNextUDI7Set2_A04-NEBNextUDI5Set2_A04</t>
  </si>
  <si>
    <t xml:space="preserve">NEBNextUDI7Set3_A04-NEBNextUDI5Set3_A04</t>
  </si>
  <si>
    <t xml:space="preserve">NEBNextUDI7Set4_A04-NEBNextUDI5Set4_A04</t>
  </si>
  <si>
    <t xml:space="preserve">OMIXA025</t>
  </si>
  <si>
    <t xml:space="preserve">BC25</t>
  </si>
  <si>
    <t xml:space="preserve">PBio_WT25_A4_i7-PBio_WT25_A4_i5</t>
  </si>
  <si>
    <t xml:space="preserve">BioO_NextFlexChIPSeq_25</t>
  </si>
  <si>
    <t xml:space="preserve">BioOHT_25</t>
  </si>
  <si>
    <t xml:space="preserve">i7RUDI_025-i5RUDI_025</t>
  </si>
  <si>
    <t xml:space="preserve">QIAUDI7025-QIAUDI5025</t>
  </si>
  <si>
    <t xml:space="preserve">QIASeq_miRNA_MIHT25</t>
  </si>
  <si>
    <t xml:space="preserve">QIAmiRNA_IDP25</t>
  </si>
  <si>
    <t xml:space="preserve">i7QDIY025-i5QDIY025</t>
  </si>
  <si>
    <t xml:space="preserve">KAPA_UDI25_A04_i7-KAPA_UDI25_A04_i5</t>
  </si>
  <si>
    <t xml:space="preserve">SBX_X103-SBX_X007</t>
  </si>
  <si>
    <t xml:space="preserve">SU7025-SU5025</t>
  </si>
  <si>
    <t xml:space="preserve">U025_i7-U025_i5</t>
  </si>
  <si>
    <t xml:space="preserve">OvationSolo_RNASeq_BC025</t>
  </si>
  <si>
    <t xml:space="preserve">TwinSDP725-TwinSDP525</t>
  </si>
  <si>
    <t xml:space="preserve">Twist_UDI_plateA_A04_i7-Twist_UDI_plateA_A04_i5</t>
  </si>
  <si>
    <t xml:space="preserve">B702-B509</t>
  </si>
  <si>
    <t xml:space="preserve">D704rc-D501</t>
  </si>
  <si>
    <t xml:space="preserve">v2_Ad2.25-v2_Ad1.25</t>
  </si>
  <si>
    <t xml:space="preserve">SA704-SA501</t>
  </si>
  <si>
    <t xml:space="preserve">C08</t>
  </si>
  <si>
    <t xml:space="preserve">TELL-Seq</t>
  </si>
  <si>
    <t xml:space="preserve">SI_NN7_C02-SI_NN5_C02</t>
  </si>
  <si>
    <t xml:space="preserve">SI_NT7_C02-SI_NT5_C02</t>
  </si>
  <si>
    <t xml:space="preserve">SI_TN7_C02-SI_TN5_C02</t>
  </si>
  <si>
    <t xml:space="preserve">SI_TS7_C02-SI_TS5_C02</t>
  </si>
  <si>
    <t xml:space="preserve">SI_TT7_C02-SI_TT5_C02</t>
  </si>
  <si>
    <t xml:space="preserve">SI-NA-B4</t>
  </si>
  <si>
    <t xml:space="preserve">SI-GA-C2</t>
  </si>
  <si>
    <t xml:space="preserve">HaloPlex_Blue_B04</t>
  </si>
  <si>
    <t xml:space="preserve">SSXTHS726</t>
  </si>
  <si>
    <t xml:space="preserve">SSXTHSV27026-SSXTHSV25026</t>
  </si>
  <si>
    <t xml:space="preserve">SSXTLI7026</t>
  </si>
  <si>
    <t xml:space="preserve">SSXT704B</t>
  </si>
  <si>
    <t xml:space="preserve">BROAD_sgRNA_C02</t>
  </si>
  <si>
    <t xml:space="preserve">BRD702-BRD502</t>
  </si>
  <si>
    <t xml:space="preserve">Diag_Set2_UDI_29_i7-Diag_Set2_UDI_29_i5</t>
  </si>
  <si>
    <t xml:space="preserve">CUTANA_i704-CUTANA_i502</t>
  </si>
  <si>
    <t xml:space="preserve">GenDx026_I702-I502</t>
  </si>
  <si>
    <t xml:space="preserve">i7DSP0004-i5DSP0004</t>
  </si>
  <si>
    <t xml:space="preserve">HIVE_V1_i7_C-02_HIVE_V1_i5</t>
  </si>
  <si>
    <t xml:space="preserve">HIVE_V2_i7_B04-HIVE_V2_i5_B04</t>
  </si>
  <si>
    <t xml:space="preserve">UDP70026-UDP50026</t>
  </si>
  <si>
    <t xml:space="preserve">UDI70026-UDI50026</t>
  </si>
  <si>
    <t xml:space="preserve">H702-H508</t>
  </si>
  <si>
    <t xml:space="preserve">N702-E508</t>
  </si>
  <si>
    <t xml:space="preserve">N702-N508</t>
  </si>
  <si>
    <t xml:space="preserve">N702-S508</t>
  </si>
  <si>
    <t xml:space="preserve">D704-D502</t>
  </si>
  <si>
    <t xml:space="preserve">RPI26</t>
  </si>
  <si>
    <t xml:space="preserve">A704-A502</t>
  </si>
  <si>
    <t xml:space="preserve">IDTN7026-IDTN5026</t>
  </si>
  <si>
    <t xml:space="preserve">IDT_10nt_UDI_i7_026-IDT_10nt_UDI_i5_026</t>
  </si>
  <si>
    <t xml:space="preserve">IDT726-IDT526</t>
  </si>
  <si>
    <t xml:space="preserve">IDTU726-IDTU526</t>
  </si>
  <si>
    <t xml:space="preserve">IDTU7026-IDTU5026</t>
  </si>
  <si>
    <t xml:space="preserve">IDTMU726-IDTMU526</t>
  </si>
  <si>
    <t xml:space="preserve">02C_Methylv2_TS_UDI_UMI_IDT8nt_i7_26-Methylv2_TS_UDI_UMI_IDT8nt_i5_26</t>
  </si>
  <si>
    <t xml:space="preserve">MGI26_B04_Barcode_66</t>
  </si>
  <si>
    <t xml:space="preserve">MGI_Barcode1_UDB_026-MGI_Barcode2_UDB_026</t>
  </si>
  <si>
    <t xml:space="preserve">mloop_i7_26-mloop_i5_26</t>
  </si>
  <si>
    <t xml:space="preserve">NEBNextDi702-NEBNextDi510</t>
  </si>
  <si>
    <t xml:space="preserve">NEBEM7_B4-NEBEM5_B4</t>
  </si>
  <si>
    <t xml:space="preserve">NEBNextSI7Set3_S24</t>
  </si>
  <si>
    <t xml:space="preserve">NEBNXT_P26</t>
  </si>
  <si>
    <t xml:space="preserve">NEBNextUDI7_B04-NEBNextUDI5_B04</t>
  </si>
  <si>
    <t xml:space="preserve">NEBNextUDI7Set2_B04-NEBNextUDI5Set2_B04</t>
  </si>
  <si>
    <t xml:space="preserve">NEBNextUDI7Set3_B04-NEBNextUDI5Set3_B04</t>
  </si>
  <si>
    <t xml:space="preserve">NEBNextUDI7Set4_B04-NEBNextUDI5Set4_B04</t>
  </si>
  <si>
    <t xml:space="preserve">OMIXA026</t>
  </si>
  <si>
    <t xml:space="preserve">BC26</t>
  </si>
  <si>
    <t xml:space="preserve">PBio_WT26_B4_i7-PBio_WT26_B4_i5</t>
  </si>
  <si>
    <t xml:space="preserve">BioO_NextFlexChIPSeq_26</t>
  </si>
  <si>
    <t xml:space="preserve">BioOHT_26</t>
  </si>
  <si>
    <t xml:space="preserve">i7RUDI_026-i5RUDI_026</t>
  </si>
  <si>
    <t xml:space="preserve">QIAUDI7026-QIAUDI5026</t>
  </si>
  <si>
    <t xml:space="preserve">QIASeq_miRNA_MIHT26</t>
  </si>
  <si>
    <t xml:space="preserve">QIAmiRNA_IDP26</t>
  </si>
  <si>
    <t xml:space="preserve">i7QDIY026-i5QDIY026</t>
  </si>
  <si>
    <t xml:space="preserve">KAPA_UDI26_B04_i7-KAPA_UDI26_B04_i5</t>
  </si>
  <si>
    <t xml:space="preserve">SBX_X103-SBX_X060</t>
  </si>
  <si>
    <t xml:space="preserve">SU7026-SU5026</t>
  </si>
  <si>
    <t xml:space="preserve">U026_i7-U026_i5</t>
  </si>
  <si>
    <t xml:space="preserve">OvationSolo_RNASeq_BC026</t>
  </si>
  <si>
    <t xml:space="preserve">TwinSDP726-TwinSDP526</t>
  </si>
  <si>
    <t xml:space="preserve">Twist_UDI_plateA_B04_i7-Twist_UDI_plateA_B04_i5</t>
  </si>
  <si>
    <t xml:space="preserve">B702-B510</t>
  </si>
  <si>
    <t xml:space="preserve">D704rc-D502</t>
  </si>
  <si>
    <t xml:space="preserve">v2_Ad2.26-v2_Ad1.26</t>
  </si>
  <si>
    <t xml:space="preserve">SA704-SA502</t>
  </si>
  <si>
    <t xml:space="preserve">K02</t>
  </si>
  <si>
    <t xml:space="preserve">I03</t>
  </si>
  <si>
    <t xml:space="preserve">C09</t>
  </si>
  <si>
    <t xml:space="preserve">SHARE-Seq_ATAC</t>
  </si>
  <si>
    <t xml:space="preserve">SI_NN7_C03-SI_NN5_C03</t>
  </si>
  <si>
    <t xml:space="preserve">SI_NT7_C03-SI_NT5_C03</t>
  </si>
  <si>
    <t xml:space="preserve">SI_TN7_C03-SI_TN5_C03</t>
  </si>
  <si>
    <t xml:space="preserve">SI_TS7_C03-SI_TS5_C03</t>
  </si>
  <si>
    <t xml:space="preserve">SI_TT7_C03-SI_TT5_C03</t>
  </si>
  <si>
    <t xml:space="preserve">SI-NA-C4</t>
  </si>
  <si>
    <t xml:space="preserve">SI-GA-C3</t>
  </si>
  <si>
    <t xml:space="preserve">HaloPlex_Blue_C04</t>
  </si>
  <si>
    <t xml:space="preserve">SSXTHS727</t>
  </si>
  <si>
    <t xml:space="preserve">SSXTHSV27027-SSXTHSV25027</t>
  </si>
  <si>
    <t xml:space="preserve">SSXTLI7027</t>
  </si>
  <si>
    <t xml:space="preserve">SSXT704C</t>
  </si>
  <si>
    <t xml:space="preserve">BROAD_sgRNA_C03</t>
  </si>
  <si>
    <t xml:space="preserve">BRD702-BRD503</t>
  </si>
  <si>
    <t xml:space="preserve">Diag_Set2_UDI_30_i7-Diag_Set2_UDI_30_i5</t>
  </si>
  <si>
    <t xml:space="preserve">CUTANA_i704-CUTANA_i503</t>
  </si>
  <si>
    <t xml:space="preserve">GenDx027_I701-I506</t>
  </si>
  <si>
    <t xml:space="preserve">i7DSP0005-i5DSP0005</t>
  </si>
  <si>
    <t xml:space="preserve">HIVE_V1_i7_C-03_HIVE_V1_i5</t>
  </si>
  <si>
    <t xml:space="preserve">HIVE_V2_i7_C04-HIVE_V2_i5_C04</t>
  </si>
  <si>
    <t xml:space="preserve">UDP70027-UDP50027</t>
  </si>
  <si>
    <t xml:space="preserve">UDI70027-UDI50027</t>
  </si>
  <si>
    <t xml:space="preserve">H702-H510</t>
  </si>
  <si>
    <t xml:space="preserve">N702-E510</t>
  </si>
  <si>
    <t xml:space="preserve">N702-N510</t>
  </si>
  <si>
    <t xml:space="preserve">N702-S510</t>
  </si>
  <si>
    <t xml:space="preserve">D704-D503</t>
  </si>
  <si>
    <t xml:space="preserve">RPI27</t>
  </si>
  <si>
    <t xml:space="preserve">A704-A503</t>
  </si>
  <si>
    <t xml:space="preserve">IDTN7027-IDTN5027</t>
  </si>
  <si>
    <t xml:space="preserve">IDT_10nt_UDI_i7_027-IDT_10nt_UDI_i5_027</t>
  </si>
  <si>
    <t xml:space="preserve">IDT727-IDT527</t>
  </si>
  <si>
    <t xml:space="preserve">IDTU727-IDTU527</t>
  </si>
  <si>
    <t xml:space="preserve">IDTU7027-IDTU5027</t>
  </si>
  <si>
    <t xml:space="preserve">IDTMU727-IDTMU527</t>
  </si>
  <si>
    <t xml:space="preserve">03C_Methylv2_TS_UDI_UMI_IDT8nt_i7_27-Methylv2_TS_UDI_UMI_IDT8nt_i5_27</t>
  </si>
  <si>
    <t xml:space="preserve">MGI27_C04_Barcode_67</t>
  </si>
  <si>
    <t xml:space="preserve">MGI_Barcode1_UDB_027-MGI_Barcode2_UDB_027</t>
  </si>
  <si>
    <t xml:space="preserve">mloop_i7_27-mloop_i5_27</t>
  </si>
  <si>
    <t xml:space="preserve">NEBNextDi702-NEBNextDi511</t>
  </si>
  <si>
    <t xml:space="preserve">NEBEM7_C4-NEBEM5_C4</t>
  </si>
  <si>
    <t xml:space="preserve">NEBNextSI7Set3_S26</t>
  </si>
  <si>
    <t xml:space="preserve">NEBNXT_P27</t>
  </si>
  <si>
    <t xml:space="preserve">NEBNextUDI7_C04-NEBNextUDI5_C04</t>
  </si>
  <si>
    <t xml:space="preserve">NEBNextUDI7Set2_C04-NEBNextUDI5Set2_C04</t>
  </si>
  <si>
    <t xml:space="preserve">NEBNextUDI7Set3_C04-NEBNextUDI5Set3_C04</t>
  </si>
  <si>
    <t xml:space="preserve">NEBNextUDI7Set4_C04-NEBNextUDI5Set4_C04</t>
  </si>
  <si>
    <t xml:space="preserve">OMIXA027</t>
  </si>
  <si>
    <t xml:space="preserve">BC27</t>
  </si>
  <si>
    <t xml:space="preserve">PBio_WT27_C4_i7-PBio_WT27_C4_i5</t>
  </si>
  <si>
    <t xml:space="preserve">BioO_NextFlexChIPSeq_27</t>
  </si>
  <si>
    <t xml:space="preserve">BioOHT_27</t>
  </si>
  <si>
    <t xml:space="preserve">i7RUDI_027-i5RUDI_027</t>
  </si>
  <si>
    <t xml:space="preserve">QIAUDI7027-QIAUDI5027</t>
  </si>
  <si>
    <t xml:space="preserve">QIASeq_miRNA_MIHT27</t>
  </si>
  <si>
    <t xml:space="preserve">QIAmiRNA_IDP27</t>
  </si>
  <si>
    <t xml:space="preserve">i7QDIY027-i5QDIY027</t>
  </si>
  <si>
    <t xml:space="preserve">KAPA_UDI27_C04_i7-KAPA_UDI27_C04_i5</t>
  </si>
  <si>
    <t xml:space="preserve">SBX_X103-SBX_X079</t>
  </si>
  <si>
    <t xml:space="preserve">SU7027-SU5027</t>
  </si>
  <si>
    <t xml:space="preserve">U027_i7-U027_i5</t>
  </si>
  <si>
    <t xml:space="preserve">OvationSolo_RNASeq_BC027</t>
  </si>
  <si>
    <t xml:space="preserve">TwinSDP727-TwinSDP527</t>
  </si>
  <si>
    <t xml:space="preserve">Twist_UDI_plateA_C04_i7-Twist_UDI_plateA_C04_i5</t>
  </si>
  <si>
    <t xml:space="preserve">B702-B511</t>
  </si>
  <si>
    <t xml:space="preserve">D704rc-D503</t>
  </si>
  <si>
    <t xml:space="preserve">v2_Ad2.27-v2_Ad1.27</t>
  </si>
  <si>
    <t xml:space="preserve">SA704-SA503</t>
  </si>
  <si>
    <t xml:space="preserve">D04</t>
  </si>
  <si>
    <r>
      <rPr>
        <sz val="11"/>
        <color rgb="FF000000"/>
        <rFont val="Arial"/>
        <family val="2"/>
        <charset val="1"/>
      </rPr>
      <t xml:space="preserve">L</t>
    </r>
    <r>
      <rPr>
        <sz val="11"/>
        <color rgb="FF000000"/>
        <rFont val="Calibri"/>
        <family val="2"/>
        <charset val="1"/>
      </rPr>
      <t xml:space="preserve">02</t>
    </r>
  </si>
  <si>
    <t xml:space="preserve">SHARE-Seq_RNA</t>
  </si>
  <si>
    <t xml:space="preserve">SI_NN7_C04-SI_NN5_C04</t>
  </si>
  <si>
    <t xml:space="preserve">SI_NT7_C04-SI_NT5_C04</t>
  </si>
  <si>
    <t xml:space="preserve">SI_TN7_C04-SI_TN5_C04</t>
  </si>
  <si>
    <t xml:space="preserve">SI_TS7_C04-SI_TS5_C04</t>
  </si>
  <si>
    <t xml:space="preserve">SI_TT7_C04-SI_TT5_C04</t>
  </si>
  <si>
    <t xml:space="preserve">SI-NA-D4</t>
  </si>
  <si>
    <t xml:space="preserve">SI-GA-C4</t>
  </si>
  <si>
    <t xml:space="preserve">HaloPlex_Blue_D04</t>
  </si>
  <si>
    <t xml:space="preserve">SSXTHS728</t>
  </si>
  <si>
    <t xml:space="preserve">SSXTHSV27028-SSXTHSV25028</t>
  </si>
  <si>
    <t xml:space="preserve">SSXTLI7028</t>
  </si>
  <si>
    <t xml:space="preserve">SSXT704D</t>
  </si>
  <si>
    <t xml:space="preserve">BROAD_sgRNA_C04</t>
  </si>
  <si>
    <t xml:space="preserve">BRD702-BRD504</t>
  </si>
  <si>
    <t xml:space="preserve">Diag_Set2_UDI_31_i7-Diag_Set2_UDI_31_i5</t>
  </si>
  <si>
    <t xml:space="preserve">CUTANA_i704-CUTANA_i504</t>
  </si>
  <si>
    <t xml:space="preserve">GenDx028_I702-I506</t>
  </si>
  <si>
    <t xml:space="preserve">i7DSP0006-i5DSP0006</t>
  </si>
  <si>
    <t xml:space="preserve">HIVE_V1_i7_C-04_HIVE_V1_i5</t>
  </si>
  <si>
    <t xml:space="preserve">HIVE_V2_i7_D04-HIVE_V2_i5_D04</t>
  </si>
  <si>
    <t xml:space="preserve">UDP70028-UDP50028</t>
  </si>
  <si>
    <t xml:space="preserve">UDI70028-UDI50028</t>
  </si>
  <si>
    <t xml:space="preserve">H702-H511</t>
  </si>
  <si>
    <t xml:space="preserve">N702-E511</t>
  </si>
  <si>
    <t xml:space="preserve">N702-N511</t>
  </si>
  <si>
    <t xml:space="preserve">N702-S511</t>
  </si>
  <si>
    <t xml:space="preserve">D704-D504</t>
  </si>
  <si>
    <t xml:space="preserve">RPI28</t>
  </si>
  <si>
    <t xml:space="preserve">A704-A504</t>
  </si>
  <si>
    <t xml:space="preserve">IDTN7028-IDTN5028</t>
  </si>
  <si>
    <t xml:space="preserve">IDT_10nt_UDI_i7_028-IDT_10nt_UDI_i5_028</t>
  </si>
  <si>
    <t xml:space="preserve">IDT728-IDT528</t>
  </si>
  <si>
    <t xml:space="preserve">IDTU728-IDTU528</t>
  </si>
  <si>
    <t xml:space="preserve">IDTU7028-IDTU5028</t>
  </si>
  <si>
    <t xml:space="preserve">IDTMU728-IDTMU528</t>
  </si>
  <si>
    <t xml:space="preserve">04C_Methylv2_TS_UDI_UMI_IDT8nt_i7_28-Methylv2_TS_UDI_UMI_IDT8nt_i5_28</t>
  </si>
  <si>
    <t xml:space="preserve">MGI28_D04_Barcode_68</t>
  </si>
  <si>
    <t xml:space="preserve">MGI_Barcode1_UDB_028-MGI_Barcode2_UDB_028</t>
  </si>
  <si>
    <t xml:space="preserve">mloop_i7_28-mloop_i5_28</t>
  </si>
  <si>
    <t xml:space="preserve">NEBNextDi702-NEBNextDi512</t>
  </si>
  <si>
    <t xml:space="preserve">NEBEM7_D4-NEBEM5_D4</t>
  </si>
  <si>
    <t xml:space="preserve">NEBNextSI7Set3_S28</t>
  </si>
  <si>
    <t xml:space="preserve">NEBNXT_P28</t>
  </si>
  <si>
    <t xml:space="preserve">NEBNextUDI7_D04-NEBNextUDI5_D04</t>
  </si>
  <si>
    <t xml:space="preserve">NEBNextUDI7Set2_D04-NEBNextUDI5Set2_D04</t>
  </si>
  <si>
    <t xml:space="preserve">NEBNextUDI7Set3_D04-NEBNextUDI5Set3_D04</t>
  </si>
  <si>
    <t xml:space="preserve">NEBNextUDI7Set4_D04-NEBNextUDI5Set4_D04</t>
  </si>
  <si>
    <t xml:space="preserve">OMIXA028</t>
  </si>
  <si>
    <t xml:space="preserve">BC28</t>
  </si>
  <si>
    <t xml:space="preserve">PBio_WT28_D4_i7-PBio_WT28_D4_i5</t>
  </si>
  <si>
    <t xml:space="preserve">BioO_NextFlexChIPSeq_28</t>
  </si>
  <si>
    <t xml:space="preserve">BioOHT_28</t>
  </si>
  <si>
    <t xml:space="preserve">i7RUDI_028-i5RUDI_028</t>
  </si>
  <si>
    <t xml:space="preserve">QIAUDI7028-QIAUDI5028</t>
  </si>
  <si>
    <t xml:space="preserve">QIASeq_miRNA_MIHT28</t>
  </si>
  <si>
    <t xml:space="preserve">QIAmiRNA_IDP28</t>
  </si>
  <si>
    <t xml:space="preserve">i7QDIY028-i5QDIY028</t>
  </si>
  <si>
    <t xml:space="preserve">KAPA_UDI28_D04_i7-KAPA_UDI28_D04_i5</t>
  </si>
  <si>
    <t xml:space="preserve">SBX_X103-SBX_X089</t>
  </si>
  <si>
    <t xml:space="preserve">SU7028-SU5028</t>
  </si>
  <si>
    <t xml:space="preserve">U028_i7-U028_i5</t>
  </si>
  <si>
    <t xml:space="preserve">OvationSolo_RNASeq_BC028</t>
  </si>
  <si>
    <t xml:space="preserve">TwinSDP728-TwinSDP528</t>
  </si>
  <si>
    <t xml:space="preserve">Twist_UDI_plateA_D04_i7-Twist_UDI_plateA_D04_i5</t>
  </si>
  <si>
    <t xml:space="preserve">B702-B512</t>
  </si>
  <si>
    <t xml:space="preserve">D704rc-D504</t>
  </si>
  <si>
    <t xml:space="preserve">v2_Ad2.28-v2_Ad1.28</t>
  </si>
  <si>
    <t xml:space="preserve">SA704-SA504</t>
  </si>
  <si>
    <t xml:space="preserve">Coords order</t>
  </si>
  <si>
    <t xml:space="preserve">E04</t>
  </si>
  <si>
    <t xml:space="preserve">M02</t>
  </si>
  <si>
    <t xml:space="preserve">Olink_Explore_HT</t>
  </si>
  <si>
    <t xml:space="preserve">Cardiometabolic</t>
  </si>
  <si>
    <t xml:space="preserve">SI_NN7_C05-SI_NN5_C05</t>
  </si>
  <si>
    <t xml:space="preserve">SI_NT7_C05-SI_NT5_C05</t>
  </si>
  <si>
    <t xml:space="preserve">SI_TN7_C05-SI_TN5_C05</t>
  </si>
  <si>
    <t xml:space="preserve">SI_TS7_C05-SI_TS5_C05</t>
  </si>
  <si>
    <t xml:space="preserve">SI_TT7_C05-SI_TT5_C05</t>
  </si>
  <si>
    <t xml:space="preserve">SI-NA-E4</t>
  </si>
  <si>
    <t xml:space="preserve">SI-GA-C5</t>
  </si>
  <si>
    <t xml:space="preserve">HaloPlex_Blue_E04</t>
  </si>
  <si>
    <t xml:space="preserve">SSXTHS729</t>
  </si>
  <si>
    <t xml:space="preserve">SSXTHSV27029-SSXTHSV25029</t>
  </si>
  <si>
    <t xml:space="preserve">SSXTLI7029</t>
  </si>
  <si>
    <t xml:space="preserve">SSXT704E</t>
  </si>
  <si>
    <t xml:space="preserve">BROAD_sgRNA_C05</t>
  </si>
  <si>
    <t xml:space="preserve">BRD702-BRD505</t>
  </si>
  <si>
    <t xml:space="preserve">Diag_Set2_UDI_32_i7-Diag_Set2_UDI_32_i5</t>
  </si>
  <si>
    <t xml:space="preserve">CUTANA_i704-CUTANA_i505</t>
  </si>
  <si>
    <t xml:space="preserve">GenDx029_I703-I510</t>
  </si>
  <si>
    <t xml:space="preserve">i7DSP0007-i5DSP0007</t>
  </si>
  <si>
    <t xml:space="preserve">HIVE_V1_i7_C-05_HIVE_V1_i5</t>
  </si>
  <si>
    <t xml:space="preserve">HIVE_V2_i7_E04-HIVE_V2_i5_E04</t>
  </si>
  <si>
    <t xml:space="preserve">UDP70029-UDP50029</t>
  </si>
  <si>
    <t xml:space="preserve">UDI70029-UDI50029</t>
  </si>
  <si>
    <t xml:space="preserve">H702-H513</t>
  </si>
  <si>
    <t xml:space="preserve">N702-E513</t>
  </si>
  <si>
    <t xml:space="preserve">N702-N513</t>
  </si>
  <si>
    <t xml:space="preserve">N702-S513</t>
  </si>
  <si>
    <t xml:space="preserve">D704-D505</t>
  </si>
  <si>
    <t xml:space="preserve">RPI29</t>
  </si>
  <si>
    <t xml:space="preserve">A704-A505</t>
  </si>
  <si>
    <t xml:space="preserve">IDTN7029-IDTN5029</t>
  </si>
  <si>
    <t xml:space="preserve">IDT_10nt_UDI_i7_029-IDT_10nt_UDI_i5_029</t>
  </si>
  <si>
    <t xml:space="preserve">IDT729-IDT529</t>
  </si>
  <si>
    <t xml:space="preserve">IDTU729-IDTU529</t>
  </si>
  <si>
    <t xml:space="preserve">IDTU7029-IDTU5029</t>
  </si>
  <si>
    <t xml:space="preserve">IDTMU729-IDTMU529</t>
  </si>
  <si>
    <t xml:space="preserve">05C_Methylv2_TS_UDI_UMI_IDT8nt_i7_29-Methylv2_TS_UDI_UMI_IDT8nt_i5_29</t>
  </si>
  <si>
    <t xml:space="preserve">MGI29_E04_Barcode_69</t>
  </si>
  <si>
    <t xml:space="preserve">MGI_Barcode1_UDB_029-MGI_Barcode2_UDB_029</t>
  </si>
  <si>
    <t xml:space="preserve">mloop_i7_29-mloop_i5_29</t>
  </si>
  <si>
    <t xml:space="preserve">NEBNextDi702-NEBNextDi513</t>
  </si>
  <si>
    <t xml:space="preserve">NEBEM7_E4-NEBEM5_E4</t>
  </si>
  <si>
    <t xml:space="preserve">NEBNextSI7Set3_S29</t>
  </si>
  <si>
    <t xml:space="preserve">NEBNXT_P29</t>
  </si>
  <si>
    <t xml:space="preserve">NEBNextUDI7_E04-NEBNextUDI5_E04</t>
  </si>
  <si>
    <t xml:space="preserve">NEBNextUDI7Set2_E04-NEBNextUDI5Set2_E04</t>
  </si>
  <si>
    <t xml:space="preserve">NEBNextUDI7Set3_E04-NEBNextUDI5Set3_E04</t>
  </si>
  <si>
    <t xml:space="preserve">NEBNextUDI7Set4_E04-NEBNextUDI5Set4_E04</t>
  </si>
  <si>
    <t xml:space="preserve">OMIXA029</t>
  </si>
  <si>
    <t xml:space="preserve">BC29</t>
  </si>
  <si>
    <t xml:space="preserve">PBio_WT29_E4_i7-PBio_WT29_E4_i5</t>
  </si>
  <si>
    <t xml:space="preserve">BioO_NextFlexChIPSeq_29</t>
  </si>
  <si>
    <t xml:space="preserve">BioOHT_29</t>
  </si>
  <si>
    <t xml:space="preserve">i7RUDI_029-i5RUDI_029</t>
  </si>
  <si>
    <t xml:space="preserve">QIAUDI7029-QIAUDI5029</t>
  </si>
  <si>
    <t xml:space="preserve">QIASeq_miRNA_MIHT29</t>
  </si>
  <si>
    <t xml:space="preserve">QIAmiRNA_IDP29</t>
  </si>
  <si>
    <t xml:space="preserve">i7QDIY029-i5QDIY029</t>
  </si>
  <si>
    <t xml:space="preserve">KAPA_UDI29_E04_i7-KAPA_UDI29_E04_i5</t>
  </si>
  <si>
    <t xml:space="preserve">SBX_X103-SBX_X021</t>
  </si>
  <si>
    <t xml:space="preserve">SU7029-SU5029</t>
  </si>
  <si>
    <t xml:space="preserve">U029_i7-U029_i5</t>
  </si>
  <si>
    <t xml:space="preserve">OvationSolo_RNASeq_BC029</t>
  </si>
  <si>
    <t xml:space="preserve">TwinSDP729-TwinSDP529</t>
  </si>
  <si>
    <t xml:space="preserve">Twist_UDI_plateA_E04_i7-Twist_UDI_plateA_E04_i5</t>
  </si>
  <si>
    <t xml:space="preserve">B702-B513</t>
  </si>
  <si>
    <t xml:space="preserve">D704rc-D505</t>
  </si>
  <si>
    <t xml:space="preserve">v2_Ad2.29-v2_Ad1.29</t>
  </si>
  <si>
    <t xml:space="preserve">SA704-SA505</t>
  </si>
  <si>
    <t xml:space="preserve">F04</t>
  </si>
  <si>
    <t xml:space="preserve">N02</t>
  </si>
  <si>
    <t xml:space="preserve">J03</t>
  </si>
  <si>
    <t xml:space="preserve">C10</t>
  </si>
  <si>
    <t xml:space="preserve">_Tube Strip 7x1</t>
  </si>
  <si>
    <t xml:space="preserve">Olink_Explore_3072</t>
  </si>
  <si>
    <t xml:space="preserve">Cardiometabolic II</t>
  </si>
  <si>
    <t xml:space="preserve">SI_NN7_C06-SI_NN5_C06</t>
  </si>
  <si>
    <t xml:space="preserve">SI_NT7_C06-SI_NT5_C06</t>
  </si>
  <si>
    <t xml:space="preserve">SI_TN7_C06-SI_TN5_C06</t>
  </si>
  <si>
    <t xml:space="preserve">SI_TS7_C06-SI_TS5_C06</t>
  </si>
  <si>
    <t xml:space="preserve">SI_TT7_C06-SI_TT5_C06</t>
  </si>
  <si>
    <t xml:space="preserve">SI-NA-F4</t>
  </si>
  <si>
    <t xml:space="preserve">SI-GA-C6</t>
  </si>
  <si>
    <t xml:space="preserve">HaloPlex_Blue_F04</t>
  </si>
  <si>
    <t xml:space="preserve">SSXTHS730</t>
  </si>
  <si>
    <t xml:space="preserve">SSXTHSV27030-SSXTHSV25030</t>
  </si>
  <si>
    <t xml:space="preserve">SSXTLI7030</t>
  </si>
  <si>
    <t xml:space="preserve">SSXT704F</t>
  </si>
  <si>
    <t xml:space="preserve">BROAD_sgRNA_C06</t>
  </si>
  <si>
    <t xml:space="preserve">BRD702-BRD506</t>
  </si>
  <si>
    <t xml:space="preserve">Diag_Set2_UDI_33_i7-Diag_Set2_UDI_33_i5</t>
  </si>
  <si>
    <t xml:space="preserve">CUTANA_i704-CUTANA_i506</t>
  </si>
  <si>
    <t xml:space="preserve">GenDx030_I704-I510</t>
  </si>
  <si>
    <t xml:space="preserve">i7DSP0008-i5DSP0008</t>
  </si>
  <si>
    <t xml:space="preserve">HIVE_V1_i7_C-06_HIVE_V1_i5</t>
  </si>
  <si>
    <t xml:space="preserve">HIVE_V2_i7_F04-HIVE_V2_i5_F04</t>
  </si>
  <si>
    <t xml:space="preserve">UDP70030-UDP50030</t>
  </si>
  <si>
    <t xml:space="preserve">UDI70030-UDI50030</t>
  </si>
  <si>
    <t xml:space="preserve">H702-H515</t>
  </si>
  <si>
    <t xml:space="preserve">N702-E515</t>
  </si>
  <si>
    <t xml:space="preserve">N702-N515</t>
  </si>
  <si>
    <t xml:space="preserve">N702-S515</t>
  </si>
  <si>
    <t xml:space="preserve">D704-D506</t>
  </si>
  <si>
    <t xml:space="preserve">RPI30</t>
  </si>
  <si>
    <t xml:space="preserve">A704-A506</t>
  </si>
  <si>
    <t xml:space="preserve">IDTN7030-IDTN5030</t>
  </si>
  <si>
    <t xml:space="preserve">IDT_10nt_UDI_i7_030-IDT_10nt_UDI_i5_030</t>
  </si>
  <si>
    <t xml:space="preserve">IDT730-IDT530</t>
  </si>
  <si>
    <t xml:space="preserve">IDTU730-IDTU530</t>
  </si>
  <si>
    <t xml:space="preserve">IDTU7030-IDTU5030</t>
  </si>
  <si>
    <t xml:space="preserve">IDTMU730-IDTMU530</t>
  </si>
  <si>
    <t xml:space="preserve">06C_Methylv2_TS_UDI_UMI_IDT8nt_i7_30-Methylv2_TS_UDI_UMI_IDT8nt_i5_30</t>
  </si>
  <si>
    <t xml:space="preserve">MGI30_F04_Barcode_70</t>
  </si>
  <si>
    <t xml:space="preserve">MGI_Barcode1_UDB_030-MGI_Barcode2_UDB_030</t>
  </si>
  <si>
    <t xml:space="preserve">mloop_i7_30-mloop_i5_30</t>
  </si>
  <si>
    <t xml:space="preserve">NEBNextDi702-NEBNextDi514</t>
  </si>
  <si>
    <t xml:space="preserve">NEBEM7_F4-NEBEM5_F4</t>
  </si>
  <si>
    <t xml:space="preserve">NEBNextSI7Set3_S31</t>
  </si>
  <si>
    <t xml:space="preserve">NEBNXT_P30</t>
  </si>
  <si>
    <t xml:space="preserve">NEBNextUDI7_F04-NEBNextUDI5_F04</t>
  </si>
  <si>
    <t xml:space="preserve">NEBNextUDI7Set2_F04-NEBNextUDI5Set2_F04</t>
  </si>
  <si>
    <t xml:space="preserve">NEBNextUDI7Set3_F04-NEBNextUDI5Set3_F04</t>
  </si>
  <si>
    <t xml:space="preserve">NEBNextUDI7Set4_F04-NEBNextUDI5Set4_F04</t>
  </si>
  <si>
    <t xml:space="preserve">OMIXA030</t>
  </si>
  <si>
    <t xml:space="preserve">BC30</t>
  </si>
  <si>
    <t xml:space="preserve">PBio_WT30_F4_i7-PBio_WT30_F4_i5</t>
  </si>
  <si>
    <t xml:space="preserve">BioO_NextFlexChIPSeq_30</t>
  </si>
  <si>
    <t xml:space="preserve">BioOHT_30</t>
  </si>
  <si>
    <t xml:space="preserve">i7RUDI_030-i5RUDI_030</t>
  </si>
  <si>
    <t xml:space="preserve">QIAUDI7030-QIAUDI5030</t>
  </si>
  <si>
    <t xml:space="preserve">QIASeq_miRNA_MIHT30</t>
  </si>
  <si>
    <t xml:space="preserve">QIAmiRNA_IDP30</t>
  </si>
  <si>
    <t xml:space="preserve">i7QDIY030-i5QDIY030</t>
  </si>
  <si>
    <t xml:space="preserve">KAPA_UDI30_F04_i7-KAPA_UDI30_F04_i5</t>
  </si>
  <si>
    <t xml:space="preserve">SBX_X103-SBX_X024</t>
  </si>
  <si>
    <t xml:space="preserve">SU7030-SU5030</t>
  </si>
  <si>
    <t xml:space="preserve">U030_i7-U030_i5</t>
  </si>
  <si>
    <t xml:space="preserve">OvationSolo_RNASeq_BC030</t>
  </si>
  <si>
    <t xml:space="preserve">TwinSDP730-TwinSDP530</t>
  </si>
  <si>
    <t xml:space="preserve">Twist_UDI_plateA_F04_i7-Twist_UDI_plateA_F04_i5</t>
  </si>
  <si>
    <t xml:space="preserve">B702-B514</t>
  </si>
  <si>
    <t xml:space="preserve">D704rc-D506</t>
  </si>
  <si>
    <t xml:space="preserve">v2_Ad2.30-v2_Ad1.30</t>
  </si>
  <si>
    <t xml:space="preserve">SA704-SA506</t>
  </si>
  <si>
    <t xml:space="preserve">Row</t>
  </si>
  <si>
    <t xml:space="preserve">G04</t>
  </si>
  <si>
    <t xml:space="preserve">O02</t>
  </si>
  <si>
    <t xml:space="preserve">Olink_Explore_384</t>
  </si>
  <si>
    <t xml:space="preserve">Inflammation</t>
  </si>
  <si>
    <t xml:space="preserve">SI_NN7_C07-SI_NN5_C07</t>
  </si>
  <si>
    <t xml:space="preserve">SI_NT7_C07-SI_NT5_C07</t>
  </si>
  <si>
    <t xml:space="preserve">SI_TN7_C07-SI_TN5_C07</t>
  </si>
  <si>
    <t xml:space="preserve">SI_TS7_C07-SI_TS5_C07</t>
  </si>
  <si>
    <t xml:space="preserve">SI_TT7_C07-SI_TT5_C07</t>
  </si>
  <si>
    <t xml:space="preserve">SI-NA-G4</t>
  </si>
  <si>
    <t xml:space="preserve">SI-GA-C7</t>
  </si>
  <si>
    <t xml:space="preserve">HaloPlex_Blue_G04</t>
  </si>
  <si>
    <t xml:space="preserve">SSXTHS731</t>
  </si>
  <si>
    <t xml:space="preserve">SSXTHSV27031-SSXTHSV25031</t>
  </si>
  <si>
    <t xml:space="preserve">SSXTLI7031</t>
  </si>
  <si>
    <t xml:space="preserve">SSXT704G</t>
  </si>
  <si>
    <t xml:space="preserve">BROAD_sgRNA_C07</t>
  </si>
  <si>
    <t xml:space="preserve">BRD702-BRD507</t>
  </si>
  <si>
    <t xml:space="preserve">Diag_Set2_UDI_35_i7-Diag_Set2_UDI_35_i5</t>
  </si>
  <si>
    <t xml:space="preserve">CUTANA_i704-CUTANA_i507</t>
  </si>
  <si>
    <t xml:space="preserve">GenDx031_I703-I514</t>
  </si>
  <si>
    <t xml:space="preserve">i7DSP0009-i5DSP0009</t>
  </si>
  <si>
    <t xml:space="preserve">HIVE_V1_i7_C-07_HIVE_V1_i5</t>
  </si>
  <si>
    <t xml:space="preserve">HIVE_V2_i7_G04-HIVE_V2_i5_G04</t>
  </si>
  <si>
    <t xml:space="preserve">UDP70031-UDP50031</t>
  </si>
  <si>
    <t xml:space="preserve">UDI70031-UDI50031</t>
  </si>
  <si>
    <t xml:space="preserve">H702-H516</t>
  </si>
  <si>
    <t xml:space="preserve">N702-E516</t>
  </si>
  <si>
    <t xml:space="preserve">N702-N516</t>
  </si>
  <si>
    <t xml:space="preserve">N702-S516</t>
  </si>
  <si>
    <t xml:space="preserve">D704-D507</t>
  </si>
  <si>
    <t xml:space="preserve">RPI31</t>
  </si>
  <si>
    <t xml:space="preserve">A704-A507</t>
  </si>
  <si>
    <t xml:space="preserve">IDTN7031-IDTN5031</t>
  </si>
  <si>
    <t xml:space="preserve">IDT_10nt_UDI_i7_031-IDT_10nt_UDI_i5_031</t>
  </si>
  <si>
    <t xml:space="preserve">IDT731-IDT531</t>
  </si>
  <si>
    <t xml:space="preserve">IDTU731-IDTU531</t>
  </si>
  <si>
    <t xml:space="preserve">IDTU7031-IDTU5031</t>
  </si>
  <si>
    <t xml:space="preserve">IDTMU731-IDTMU531</t>
  </si>
  <si>
    <t xml:space="preserve">07C_Methylv2_TS_UDI_UMI_IDT8nt_i7_31-Methylv2_TS_UDI_UMI_IDT8nt_i5_31</t>
  </si>
  <si>
    <t xml:space="preserve">MGI31_G04_Barcode_71</t>
  </si>
  <si>
    <t xml:space="preserve">MGI_Barcode1_UDB_031-MGI_Barcode2_UDB_031</t>
  </si>
  <si>
    <t xml:space="preserve">mloop_i7_31-mloop_i5_31</t>
  </si>
  <si>
    <t xml:space="preserve">NEBNextDi702-NEBNextDi515</t>
  </si>
  <si>
    <t xml:space="preserve">NEBEM7_G4-NEBEM5_G4</t>
  </si>
  <si>
    <t xml:space="preserve">NEBNextSI7Set3_S32</t>
  </si>
  <si>
    <t xml:space="preserve">NEBNXT_P31</t>
  </si>
  <si>
    <t xml:space="preserve">NEBNextUDI7_G04-NEBNextUDI5_G04</t>
  </si>
  <si>
    <t xml:space="preserve">NEBNextUDI7Set2_G04-NEBNextUDI5Set2_G04</t>
  </si>
  <si>
    <t xml:space="preserve">NEBNextUDI7Set3_G04-NEBNextUDI5Set3_G04</t>
  </si>
  <si>
    <t xml:space="preserve">NEBNextUDI7Set4_G04-NEBNextUDI5Set4_G04</t>
  </si>
  <si>
    <t xml:space="preserve">OMIXA031</t>
  </si>
  <si>
    <t xml:space="preserve">BC31</t>
  </si>
  <si>
    <t xml:space="preserve">PBio_WT31_G4_i7-PBio_WT31_G4_i5</t>
  </si>
  <si>
    <t xml:space="preserve">BioO_NextFlexChIPSeq_31</t>
  </si>
  <si>
    <t xml:space="preserve">BioOHT_31</t>
  </si>
  <si>
    <t xml:space="preserve">i7RUDI_031-i5RUDI_031</t>
  </si>
  <si>
    <t xml:space="preserve">QIAUDI7031-QIAUDI5031</t>
  </si>
  <si>
    <t xml:space="preserve">QIASeq_miRNA_MIHT31</t>
  </si>
  <si>
    <t xml:space="preserve">QIAmiRNA_IDP31</t>
  </si>
  <si>
    <t xml:space="preserve">i7QDIY031-i5QDIY031</t>
  </si>
  <si>
    <t xml:space="preserve">KAPA_UDI31_G04_i7-KAPA_UDI31_G04_i5</t>
  </si>
  <si>
    <t xml:space="preserve">SBX_X103-SBX_X038</t>
  </si>
  <si>
    <t xml:space="preserve">SU7031-SU5031</t>
  </si>
  <si>
    <t xml:space="preserve">U031_i7-U031_i5</t>
  </si>
  <si>
    <t xml:space="preserve">OvationSolo_RNASeq_BC031</t>
  </si>
  <si>
    <t xml:space="preserve">TwinSDP731-TwinSDP531</t>
  </si>
  <si>
    <t xml:space="preserve">Twist_UDI_plateA_G04_i7-Twist_UDI_plateA_G04_i5</t>
  </si>
  <si>
    <t xml:space="preserve">B702-B515</t>
  </si>
  <si>
    <t xml:space="preserve">D704rc-D507</t>
  </si>
  <si>
    <t xml:space="preserve">v2_Ad2.31-v2_Ad1.31</t>
  </si>
  <si>
    <t xml:space="preserve">SA704-SA507</t>
  </si>
  <si>
    <t xml:space="preserve">H04</t>
  </si>
  <si>
    <t xml:space="preserve">P02</t>
  </si>
  <si>
    <t xml:space="preserve">D05</t>
  </si>
  <si>
    <t xml:space="preserve">Olink_Reveal</t>
  </si>
  <si>
    <t xml:space="preserve">Inflammation II</t>
  </si>
  <si>
    <t xml:space="preserve">SI_NN7_C08-SI_NN5_C08</t>
  </si>
  <si>
    <t xml:space="preserve">SI_NT7_C08-SI_NT5_C08</t>
  </si>
  <si>
    <t xml:space="preserve">SI_TN7_C08-SI_TN5_C08</t>
  </si>
  <si>
    <t xml:space="preserve">SI_TS7_C08-SI_TS5_C08</t>
  </si>
  <si>
    <t xml:space="preserve">SI_TT7_C08-SI_TT5_C08</t>
  </si>
  <si>
    <t xml:space="preserve">SI-NA-H4</t>
  </si>
  <si>
    <t xml:space="preserve">SI-GA-C8</t>
  </si>
  <si>
    <t xml:space="preserve">HaloPlex_Blue_H04</t>
  </si>
  <si>
    <t xml:space="preserve">SSXTHS732</t>
  </si>
  <si>
    <t xml:space="preserve">SSXTHSV27032-SSXTHSV25032</t>
  </si>
  <si>
    <t xml:space="preserve">SSXTLI7032</t>
  </si>
  <si>
    <t xml:space="preserve">SSXT704H</t>
  </si>
  <si>
    <t xml:space="preserve">BROAD_sgRNA_C08</t>
  </si>
  <si>
    <t xml:space="preserve">BRD702-BRD508</t>
  </si>
  <si>
    <t xml:space="preserve">Diag_Set2_UDI_36_i7-Diag_Set2_UDI_36_i5</t>
  </si>
  <si>
    <t xml:space="preserve">CUTANA_i704-CUTANA_i508</t>
  </si>
  <si>
    <t xml:space="preserve">GenDx032_I704-I514</t>
  </si>
  <si>
    <t xml:space="preserve">i7DSP0010-i5DSP0010</t>
  </si>
  <si>
    <t xml:space="preserve">HIVE_V1_i7_C-08_HIVE_V1_i5</t>
  </si>
  <si>
    <t xml:space="preserve">HIVE_V2_i7_H04-HIVE_V2_i5_H04</t>
  </si>
  <si>
    <t xml:space="preserve">UDP70032-UDP50032</t>
  </si>
  <si>
    <t xml:space="preserve">UDI70032-UDI50032</t>
  </si>
  <si>
    <t xml:space="preserve">H702-H517</t>
  </si>
  <si>
    <t xml:space="preserve">N702-E517</t>
  </si>
  <si>
    <t xml:space="preserve">N702-N517</t>
  </si>
  <si>
    <t xml:space="preserve">N702-S517</t>
  </si>
  <si>
    <t xml:space="preserve">D704-D508</t>
  </si>
  <si>
    <t xml:space="preserve">RPI32</t>
  </si>
  <si>
    <t xml:space="preserve">A704-A508</t>
  </si>
  <si>
    <t xml:space="preserve">IDTN7032-IDTN5032</t>
  </si>
  <si>
    <t xml:space="preserve">IDT_10nt_UDI_i7_032-IDT_10nt_UDI_i5_032</t>
  </si>
  <si>
    <t xml:space="preserve">IDT732-IDT532</t>
  </si>
  <si>
    <t xml:space="preserve">IDTU732-IDTU532</t>
  </si>
  <si>
    <t xml:space="preserve">IDTU7032-IDTU5032</t>
  </si>
  <si>
    <t xml:space="preserve">IDTMU732-IDTMU532</t>
  </si>
  <si>
    <t xml:space="preserve">08C_Methylv2_TS_UDI_UMI_IDT8nt_i7_32-Methylv2_TS_UDI_UMI_IDT8nt_i5_32</t>
  </si>
  <si>
    <t xml:space="preserve">MGI32_H04_Barcode_72</t>
  </si>
  <si>
    <t xml:space="preserve">MGI_Barcode1_UDB_032-MGI_Barcode2_UDB_032</t>
  </si>
  <si>
    <t xml:space="preserve">mloop_i7_32-mloop_i5_32</t>
  </si>
  <si>
    <t xml:space="preserve">NEBNextDi702-NEBNextDi516</t>
  </si>
  <si>
    <t xml:space="preserve">NEBEM7_H4-NEBEM5_H4</t>
  </si>
  <si>
    <t xml:space="preserve">NEBNextSI7Set3_S33</t>
  </si>
  <si>
    <t xml:space="preserve">NEBNXT_P32</t>
  </si>
  <si>
    <t xml:space="preserve">NEBNextUDI7_H04-NEBNextUDI5_H04</t>
  </si>
  <si>
    <t xml:space="preserve">NEBNextUDI7Set2_H04-NEBNextUDI5Set2_H04</t>
  </si>
  <si>
    <t xml:space="preserve">NEBNextUDI7Set3_H04-NEBNextUDI5Set3_H04</t>
  </si>
  <si>
    <t xml:space="preserve">NEBNextUDI7Set4_H04-NEBNextUDI5Set4_H04</t>
  </si>
  <si>
    <t xml:space="preserve">OMIXA032</t>
  </si>
  <si>
    <t xml:space="preserve">BC32</t>
  </si>
  <si>
    <t xml:space="preserve">PBio_WT32_H4_i7-PBio_WT32_H4_i5</t>
  </si>
  <si>
    <t xml:space="preserve">BioO_NextFlexChIPSeq_32</t>
  </si>
  <si>
    <t xml:space="preserve">BioOHT_32</t>
  </si>
  <si>
    <t xml:space="preserve">i7RUDI_032-i5RUDI_032</t>
  </si>
  <si>
    <t xml:space="preserve">QIAUDI7032-QIAUDI5032</t>
  </si>
  <si>
    <t xml:space="preserve">QIASeq_miRNA_MIHT32</t>
  </si>
  <si>
    <t xml:space="preserve">QIAmiRNA_IDP32</t>
  </si>
  <si>
    <t xml:space="preserve">i7QDIY032-i5QDIY032</t>
  </si>
  <si>
    <t xml:space="preserve">KAPA_UDI32_H04_i7-KAPA_UDI32_H04_i5</t>
  </si>
  <si>
    <t xml:space="preserve">SBX_X103-SBX_X044</t>
  </si>
  <si>
    <t xml:space="preserve">SU7032-SU5032</t>
  </si>
  <si>
    <t xml:space="preserve">U032_i7-U032_i5</t>
  </si>
  <si>
    <t xml:space="preserve">OvationSolo_RNASeq_BC032</t>
  </si>
  <si>
    <t xml:space="preserve">TwinSDP732-TwinSDP532</t>
  </si>
  <si>
    <t xml:space="preserve">Twist_UDI_plateA_H04_i7-Twist_UDI_plateA_H04_i5</t>
  </si>
  <si>
    <t xml:space="preserve">B702-B516</t>
  </si>
  <si>
    <t xml:space="preserve">D704rc-D508</t>
  </si>
  <si>
    <t xml:space="preserve">v2_Ad2.32-v2_Ad1.32</t>
  </si>
  <si>
    <t xml:space="preserve">SA704-SA508</t>
  </si>
  <si>
    <t xml:space="preserve">D06</t>
  </si>
  <si>
    <t xml:space="preserve">Neurology</t>
  </si>
  <si>
    <t xml:space="preserve">SI_NN7_C09-SI_NN5_C09</t>
  </si>
  <si>
    <t xml:space="preserve">SI_NT7_C09-SI_NT5_C09</t>
  </si>
  <si>
    <t xml:space="preserve">SI_TN7_C09-SI_TN5_C09</t>
  </si>
  <si>
    <t xml:space="preserve">SI_TS7_C09-SI_TS5_C09</t>
  </si>
  <si>
    <t xml:space="preserve">SI_TT7_C09-SI_TT5_C09</t>
  </si>
  <si>
    <t xml:space="preserve">SI-NA-A5</t>
  </si>
  <si>
    <t xml:space="preserve">SI-GA-C9</t>
  </si>
  <si>
    <t xml:space="preserve">HaloPlex_Blue_A05</t>
  </si>
  <si>
    <t xml:space="preserve">SSXTHSV27033-SSXTHSV25033</t>
  </si>
  <si>
    <t xml:space="preserve">SSXTLI7033</t>
  </si>
  <si>
    <t xml:space="preserve">SSXT705A</t>
  </si>
  <si>
    <t xml:space="preserve">BROAD_sgRNA_C09</t>
  </si>
  <si>
    <t xml:space="preserve">BRD702-BRD509</t>
  </si>
  <si>
    <t xml:space="preserve">Diag_Set2_UDI_37_i7-Diag_Set2_UDI_37_i5</t>
  </si>
  <si>
    <t xml:space="preserve">CUTANA_i705-CUTANA_i501</t>
  </si>
  <si>
    <t xml:space="preserve">GenDx033_I703-I502</t>
  </si>
  <si>
    <t xml:space="preserve">i7DSP0011-i5DSP0011</t>
  </si>
  <si>
    <t xml:space="preserve">HIVE_V1_i7_C-09_HIVE_V1_i5</t>
  </si>
  <si>
    <t xml:space="preserve">HIVE_V2_i7_A05-HIVE_V2_i5_A05</t>
  </si>
  <si>
    <t xml:space="preserve">UDP70033-UDP50033</t>
  </si>
  <si>
    <t xml:space="preserve">UDI70033-UDI50033</t>
  </si>
  <si>
    <t xml:space="preserve">H702-H518</t>
  </si>
  <si>
    <t xml:space="preserve">N702-E518</t>
  </si>
  <si>
    <t xml:space="preserve">N702-N518</t>
  </si>
  <si>
    <t xml:space="preserve">N702-S518</t>
  </si>
  <si>
    <t xml:space="preserve">D705-D501</t>
  </si>
  <si>
    <t xml:space="preserve">RPI33</t>
  </si>
  <si>
    <t xml:space="preserve">A705-A501</t>
  </si>
  <si>
    <t xml:space="preserve">IDTN7033-IDTN5033</t>
  </si>
  <si>
    <t xml:space="preserve">IDT_10nt_UDI_i7_033-IDT_10nt_UDI_i5_033</t>
  </si>
  <si>
    <t xml:space="preserve">IDT733-IDT533</t>
  </si>
  <si>
    <t xml:space="preserve">IDTU733-IDTU533</t>
  </si>
  <si>
    <t xml:space="preserve">IDTU7033-IDTU5033</t>
  </si>
  <si>
    <t xml:space="preserve">IDTMU733-IDTMU533</t>
  </si>
  <si>
    <t xml:space="preserve">09C_Methylv2_TS_UDI_UMI_IDT8nt_i7_33-Methylv2_TS_UDI_UMI_IDT8nt_i5_33</t>
  </si>
  <si>
    <t xml:space="preserve">MGI33_A05_Barcode_73</t>
  </si>
  <si>
    <t xml:space="preserve">MGI_Barcode1_UDB_033-MGI_Barcode2_UDB_033</t>
  </si>
  <si>
    <t xml:space="preserve">mloop_i7_33-mloop_i5_33</t>
  </si>
  <si>
    <t xml:space="preserve">NEBNextDi703-NEBNextDi501</t>
  </si>
  <si>
    <t xml:space="preserve">NEBEM7_A5-NEBEM5_A5</t>
  </si>
  <si>
    <t xml:space="preserve">NEBNextSI7Set3_S34</t>
  </si>
  <si>
    <t xml:space="preserve">NEBNXT_P33</t>
  </si>
  <si>
    <t xml:space="preserve">NEBNextUDI7_A05-NEBNextUDI5_A05</t>
  </si>
  <si>
    <t xml:space="preserve">NEBNextUDI7Set2_A05-NEBNextUDI5Set2_A05</t>
  </si>
  <si>
    <t xml:space="preserve">NEBNextUDI7Set3_A05-NEBNextUDI5Set3_A05</t>
  </si>
  <si>
    <t xml:space="preserve">NEBNextUDI7Set4_A05-NEBNextUDI5Set4_A05</t>
  </si>
  <si>
    <t xml:space="preserve">OMIXA033</t>
  </si>
  <si>
    <t xml:space="preserve">BC33</t>
  </si>
  <si>
    <t xml:space="preserve">PBio_WT33_A5_i7-PBio_WT33_A5_i5</t>
  </si>
  <si>
    <t xml:space="preserve">BioO_NextFlexChIPSeq_33</t>
  </si>
  <si>
    <t xml:space="preserve">BioOHT_33</t>
  </si>
  <si>
    <t xml:space="preserve">i7RUDI_033-i5RUDI_033</t>
  </si>
  <si>
    <t xml:space="preserve">QIAUDI7033-QIAUDI5033</t>
  </si>
  <si>
    <t xml:space="preserve">QIASeq_miRNA_MIHT33</t>
  </si>
  <si>
    <t xml:space="preserve">QIAmiRNA_IDP33</t>
  </si>
  <si>
    <t xml:space="preserve">i7QDIY033-i5QDIY033</t>
  </si>
  <si>
    <t xml:space="preserve">KAPA_UDI33_A05_i7-KAPA_UDI33_A05_i5</t>
  </si>
  <si>
    <t xml:space="preserve">SBX_X103-SBX_X048</t>
  </si>
  <si>
    <t xml:space="preserve">SU7033-SU5033</t>
  </si>
  <si>
    <t xml:space="preserve">U033_i7-U033_i5</t>
  </si>
  <si>
    <t xml:space="preserve">OvationSolo_RNASeq_BC033</t>
  </si>
  <si>
    <t xml:space="preserve">TwinSDP733-TwinSDP533</t>
  </si>
  <si>
    <t xml:space="preserve">Twist_UDI_plateA_A05_i7-Twist_UDI_plateA_A05_i5</t>
  </si>
  <si>
    <t xml:space="preserve">B703-B501</t>
  </si>
  <si>
    <t xml:space="preserve">D705rc-D501</t>
  </si>
  <si>
    <t xml:space="preserve">v2_Ad2.33-v2_Ad1.33</t>
  </si>
  <si>
    <t xml:space="preserve">SA705-SA501</t>
  </si>
  <si>
    <t xml:space="preserve">D07</t>
  </si>
  <si>
    <t xml:space="preserve">Neurology II</t>
  </si>
  <si>
    <t xml:space="preserve">SI_NN7_C10-SI_NN5_C10</t>
  </si>
  <si>
    <t xml:space="preserve">SI_NT7_C10-SI_NT5_C10</t>
  </si>
  <si>
    <t xml:space="preserve">SI_TN7_C10-SI_TN5_C10</t>
  </si>
  <si>
    <t xml:space="preserve">SI_TS7_C10-SI_TS5_C10</t>
  </si>
  <si>
    <t xml:space="preserve">SI_TT7_C10-SI_TT5_C10</t>
  </si>
  <si>
    <t xml:space="preserve">SI-NA-B5</t>
  </si>
  <si>
    <t xml:space="preserve">SI-GA-C10</t>
  </si>
  <si>
    <t xml:space="preserve">HaloPlex_Blue_B05</t>
  </si>
  <si>
    <t xml:space="preserve">SSXTHSV27034-SSXTHSV25034</t>
  </si>
  <si>
    <t xml:space="preserve">SSXTLI7034</t>
  </si>
  <si>
    <t xml:space="preserve">SSXT705B</t>
  </si>
  <si>
    <t xml:space="preserve">BROAD_sgRNA_C10</t>
  </si>
  <si>
    <t xml:space="preserve">BRD702-BRD510</t>
  </si>
  <si>
    <t xml:space="preserve">Diag_Set2_UDI_38_i7-Diag_Set2_UDI_38_i5</t>
  </si>
  <si>
    <t xml:space="preserve">CUTANA_i705-CUTANA_i502</t>
  </si>
  <si>
    <t xml:space="preserve">GenDx034_I704-I502</t>
  </si>
  <si>
    <t xml:space="preserve">i7DSP0012-i5DSP0012</t>
  </si>
  <si>
    <t xml:space="preserve">HIVE_V1_i7_C-10_HIVE_V1_i5</t>
  </si>
  <si>
    <t xml:space="preserve">HIVE_V2_i7_B05-HIVE_V2_i5_B05</t>
  </si>
  <si>
    <t xml:space="preserve">UDP70034-UDP50034</t>
  </si>
  <si>
    <t xml:space="preserve">UDI70034-UDI50034</t>
  </si>
  <si>
    <t xml:space="preserve">H702-H520</t>
  </si>
  <si>
    <t xml:space="preserve">N702-E520</t>
  </si>
  <si>
    <t xml:space="preserve">N702-N520</t>
  </si>
  <si>
    <t xml:space="preserve">N702-S520</t>
  </si>
  <si>
    <t xml:space="preserve">D705-D502</t>
  </si>
  <si>
    <t xml:space="preserve">RPI34</t>
  </si>
  <si>
    <t xml:space="preserve">A705-A502</t>
  </si>
  <si>
    <t xml:space="preserve">IDTN7034-IDTN5034</t>
  </si>
  <si>
    <t xml:space="preserve">IDT_10nt_UDI_i7_034-IDT_10nt_UDI_i5_034</t>
  </si>
  <si>
    <t xml:space="preserve">IDT734-IDT534</t>
  </si>
  <si>
    <t xml:space="preserve">IDTU734-IDTU534</t>
  </si>
  <si>
    <t xml:space="preserve">IDTU7034-IDTU5034</t>
  </si>
  <si>
    <t xml:space="preserve">IDTMU734-IDTMU534</t>
  </si>
  <si>
    <t xml:space="preserve">10C_Methylv2_TS_UDI_UMI_IDT8nt_i7_34-Methylv2_TS_UDI_UMI_IDT8nt_i5_34</t>
  </si>
  <si>
    <t xml:space="preserve">MGI34_B05_Barcode_74</t>
  </si>
  <si>
    <t xml:space="preserve">MGI_Barcode1_UDB_034-MGI_Barcode2_UDB_034</t>
  </si>
  <si>
    <t xml:space="preserve">mloop_i7_34-mloop_i5_34</t>
  </si>
  <si>
    <t xml:space="preserve">NEBNextDi703-NEBNextDi502</t>
  </si>
  <si>
    <t xml:space="preserve">NEBEM7_B5-NEBEM5_B5</t>
  </si>
  <si>
    <t xml:space="preserve">NEBNextSI7Set3_S35</t>
  </si>
  <si>
    <t xml:space="preserve">NEBNXT_P34</t>
  </si>
  <si>
    <t xml:space="preserve">NEBNextUDI7_B05-NEBNextUDI5_B05</t>
  </si>
  <si>
    <t xml:space="preserve">NEBNextUDI7Set2_B05-NEBNextUDI5Set2_B05</t>
  </si>
  <si>
    <t xml:space="preserve">NEBNextUDI7Set3_B05-NEBNextUDI5Set3_B05</t>
  </si>
  <si>
    <t xml:space="preserve">NEBNextUDI7Set4_B05-NEBNextUDI5Set4_B05</t>
  </si>
  <si>
    <t xml:space="preserve">OMIXA034</t>
  </si>
  <si>
    <t xml:space="preserve">BC34</t>
  </si>
  <si>
    <t xml:space="preserve">PBio_WT34_B5_i7-PBio_WT34_B5_i5</t>
  </si>
  <si>
    <t xml:space="preserve">BioO_NextFlexChIPSeq_34</t>
  </si>
  <si>
    <t xml:space="preserve">BioOHT_34</t>
  </si>
  <si>
    <t xml:space="preserve">i7RUDI_034-i5RUDI_034</t>
  </si>
  <si>
    <t xml:space="preserve">QIAUDI7034-QIAUDI5034</t>
  </si>
  <si>
    <t xml:space="preserve">QIASeq_miRNA_MIHT34</t>
  </si>
  <si>
    <t xml:space="preserve">QIAmiRNA_IDP34</t>
  </si>
  <si>
    <t xml:space="preserve">i7QDIY034-i5QDIY034</t>
  </si>
  <si>
    <t xml:space="preserve">KAPA_UDI34_B05_i7-KAPA_UDI34_B05_i5</t>
  </si>
  <si>
    <t xml:space="preserve">SBX_X103-SBX_X055</t>
  </si>
  <si>
    <t xml:space="preserve">SU7034-SU5034</t>
  </si>
  <si>
    <t xml:space="preserve">U034_i7-U034_i5</t>
  </si>
  <si>
    <t xml:space="preserve">OvationSolo_RNASeq_BC034</t>
  </si>
  <si>
    <t xml:space="preserve">TwinSDP734-TwinSDP534</t>
  </si>
  <si>
    <t xml:space="preserve">Twist_UDI_plateA_B05_i7-Twist_UDI_plateA_B05_i5</t>
  </si>
  <si>
    <t xml:space="preserve">B703-B502</t>
  </si>
  <si>
    <t xml:space="preserve">D705rc-D502</t>
  </si>
  <si>
    <t xml:space="preserve">v2_Ad2.34-v2_Ad1.34</t>
  </si>
  <si>
    <t xml:space="preserve">SA705-SA502</t>
  </si>
  <si>
    <t xml:space="preserve">C11</t>
  </si>
  <si>
    <t xml:space="preserve">D08</t>
  </si>
  <si>
    <t xml:space="preserve">Oncology</t>
  </si>
  <si>
    <t xml:space="preserve">SI_NN7_C11-SI_NN5_C11</t>
  </si>
  <si>
    <t xml:space="preserve">SI_NT7_C11-SI_NT5_C11</t>
  </si>
  <si>
    <t xml:space="preserve">SI_TN7_C11-SI_TN5_C11</t>
  </si>
  <si>
    <t xml:space="preserve">SI_TS7_C11-SI_TS5_C11</t>
  </si>
  <si>
    <t xml:space="preserve">SI_TT7_C11-SI_TT5_C11</t>
  </si>
  <si>
    <t xml:space="preserve">SI-NA-C5</t>
  </si>
  <si>
    <t xml:space="preserve">SI-GA-C11</t>
  </si>
  <si>
    <t xml:space="preserve">HaloPlex_Blue_C05</t>
  </si>
  <si>
    <t xml:space="preserve">SSXTHSV27035-SSXTHSV25035</t>
  </si>
  <si>
    <t xml:space="preserve">SSXTLI7035</t>
  </si>
  <si>
    <t xml:space="preserve">SSXT705C</t>
  </si>
  <si>
    <t xml:space="preserve">BROAD_sgRNA_C11</t>
  </si>
  <si>
    <t xml:space="preserve">BRD702-BRD511</t>
  </si>
  <si>
    <t xml:space="preserve">Diag_Set2_UDI_40_i7-Diag_Set2_UDI_40_i5</t>
  </si>
  <si>
    <t xml:space="preserve">CUTANA_i705-CUTANA_i503</t>
  </si>
  <si>
    <t xml:space="preserve">GenDx035_I703-I506</t>
  </si>
  <si>
    <t xml:space="preserve">i7DSP0013-i5DSP0013</t>
  </si>
  <si>
    <t xml:space="preserve">HIVE_V1_i7_C-11_HIVE_V1_i5</t>
  </si>
  <si>
    <t xml:space="preserve">HIVE_V2_i7_C05-HIVE_V2_i5_C05</t>
  </si>
  <si>
    <t xml:space="preserve">UDP70035-UDP50035</t>
  </si>
  <si>
    <t xml:space="preserve">UDI70035-UDI50035</t>
  </si>
  <si>
    <t xml:space="preserve">H702-H521</t>
  </si>
  <si>
    <t xml:space="preserve">N702-E521</t>
  </si>
  <si>
    <t xml:space="preserve">N702-N521</t>
  </si>
  <si>
    <t xml:space="preserve">N702-S521</t>
  </si>
  <si>
    <t xml:space="preserve">D705-D503</t>
  </si>
  <si>
    <t xml:space="preserve">RPI35</t>
  </si>
  <si>
    <t xml:space="preserve">A705-A503</t>
  </si>
  <si>
    <t xml:space="preserve">IDTN7035-IDTN5035</t>
  </si>
  <si>
    <t xml:space="preserve">IDT_10nt_UDI_i7_035-IDT_10nt_UDI_i5_035</t>
  </si>
  <si>
    <t xml:space="preserve">IDT735-IDT535</t>
  </si>
  <si>
    <t xml:space="preserve">IDTU735-IDTU535</t>
  </si>
  <si>
    <t xml:space="preserve">IDTU7035-IDTU5035</t>
  </si>
  <si>
    <t xml:space="preserve">IDTMU735-IDTMU535</t>
  </si>
  <si>
    <t xml:space="preserve">11C_Methylv2_TS_UDI_UMI_IDT8nt_i7_35-Methylv2_TS_UDI_UMI_IDT8nt_i5_35</t>
  </si>
  <si>
    <t xml:space="preserve">MGI35_C05_Barcode_75</t>
  </si>
  <si>
    <t xml:space="preserve">MGI_Barcode1_UDB_035-MGI_Barcode2_UDB_035</t>
  </si>
  <si>
    <t xml:space="preserve">mloop_i7_35-mloop_i5_35</t>
  </si>
  <si>
    <t xml:space="preserve">NEBNextDi703-NEBNextDi503</t>
  </si>
  <si>
    <t xml:space="preserve">NEBEM7_C5-NEBEM5_C5</t>
  </si>
  <si>
    <t xml:space="preserve">NEBNextSI7Set3_S36</t>
  </si>
  <si>
    <t xml:space="preserve">NEBNXT_P35</t>
  </si>
  <si>
    <t xml:space="preserve">NEBNextUDI7_C05-NEBNextUDI5_C05</t>
  </si>
  <si>
    <t xml:space="preserve">NEBNextUDI7Set2_C05-NEBNextUDI5Set2_C05</t>
  </si>
  <si>
    <t xml:space="preserve">NEBNextUDI7Set3_C05-NEBNextUDI5Set3_C05</t>
  </si>
  <si>
    <t xml:space="preserve">NEBNextUDI7Set4_C05-NEBNextUDI5Set4_C05</t>
  </si>
  <si>
    <t xml:space="preserve">OMIXA035</t>
  </si>
  <si>
    <t xml:space="preserve">BC35</t>
  </si>
  <si>
    <t xml:space="preserve">PBio_WT35_C5_i7-PBio_WT35_C5_i5</t>
  </si>
  <si>
    <t xml:space="preserve">BioO_NextFlexChIPSeq_35</t>
  </si>
  <si>
    <t xml:space="preserve">BioOHT_35</t>
  </si>
  <si>
    <t xml:space="preserve">i7RUDI_035-i5RUDI_035</t>
  </si>
  <si>
    <t xml:space="preserve">QIAUDI7035-QIAUDI5035</t>
  </si>
  <si>
    <t xml:space="preserve">QIASeq_miRNA_MIHT35</t>
  </si>
  <si>
    <t xml:space="preserve">QIAmiRNA_IDP35</t>
  </si>
  <si>
    <t xml:space="preserve">i7QDIY035-i5QDIY035</t>
  </si>
  <si>
    <t xml:space="preserve">KAPA_UDI35_C05_i7-KAPA_UDI35_C05_i5</t>
  </si>
  <si>
    <t xml:space="preserve">SBX_X103-SBX_X056</t>
  </si>
  <si>
    <t xml:space="preserve">SU7035-SU5035</t>
  </si>
  <si>
    <t xml:space="preserve">U035_i7-U035_i5</t>
  </si>
  <si>
    <t xml:space="preserve">OvationSolo_RNASeq_BC035</t>
  </si>
  <si>
    <t xml:space="preserve">TwinSDP735-TwinSDP535</t>
  </si>
  <si>
    <t xml:space="preserve">Twist_UDI_plateA_C05_i7-Twist_UDI_plateA_C05_i5</t>
  </si>
  <si>
    <t xml:space="preserve">B703-B503</t>
  </si>
  <si>
    <t xml:space="preserve">D705rc-D503</t>
  </si>
  <si>
    <t xml:space="preserve">v2_Ad2.35-v2_Ad1.35</t>
  </si>
  <si>
    <t xml:space="preserve">SA705-SA503</t>
  </si>
  <si>
    <t xml:space="preserve">C12</t>
  </si>
  <si>
    <t xml:space="preserve">I04</t>
  </si>
  <si>
    <t xml:space="preserve">D09</t>
  </si>
  <si>
    <t xml:space="preserve">Oncology II</t>
  </si>
  <si>
    <t xml:space="preserve">SI_NN7_C12-SI_NN5_C12</t>
  </si>
  <si>
    <t xml:space="preserve">SI_NT7_C12-SI_NT5_C12</t>
  </si>
  <si>
    <t xml:space="preserve">SI_TN7_C12-SI_TN5_C12</t>
  </si>
  <si>
    <t xml:space="preserve">SI_TS7_C12-SI_TS5_C12</t>
  </si>
  <si>
    <t xml:space="preserve">SI_TT7_C12-SI_TT5_C12</t>
  </si>
  <si>
    <t xml:space="preserve">SI-NA-D5</t>
  </si>
  <si>
    <t xml:space="preserve">SI-GA-C12</t>
  </si>
  <si>
    <t xml:space="preserve">HaloPlex_Blue_D05</t>
  </si>
  <si>
    <t xml:space="preserve">SSXTHSV27036-SSXTHSV25036</t>
  </si>
  <si>
    <t xml:space="preserve">SSXTLI7036</t>
  </si>
  <si>
    <t xml:space="preserve">SSXT705D</t>
  </si>
  <si>
    <t xml:space="preserve">BROAD_sgRNA_C12</t>
  </si>
  <si>
    <t xml:space="preserve">BRD702-BRD512</t>
  </si>
  <si>
    <t xml:space="preserve">Diag_Set2_UDI_41_i7-Diag_Set2_UDI_41_i5</t>
  </si>
  <si>
    <t xml:space="preserve">CUTANA_i705-CUTANA_i504</t>
  </si>
  <si>
    <t xml:space="preserve">GenDx036_I704-I506</t>
  </si>
  <si>
    <t xml:space="preserve">i7DSP0014-i5DSP0014</t>
  </si>
  <si>
    <t xml:space="preserve">HIVE_V1_i7_C-12_HIVE_V1_i5</t>
  </si>
  <si>
    <t xml:space="preserve">HIVE_V2_i7_D05-HIVE_V2_i5_D05</t>
  </si>
  <si>
    <t xml:space="preserve">UDP70036-UDP50036</t>
  </si>
  <si>
    <t xml:space="preserve">UDI70036-UDI50036</t>
  </si>
  <si>
    <t xml:space="preserve">H702-H522</t>
  </si>
  <si>
    <t xml:space="preserve">N702-E522</t>
  </si>
  <si>
    <t xml:space="preserve">N702-N522</t>
  </si>
  <si>
    <t xml:space="preserve">N702-S522</t>
  </si>
  <si>
    <t xml:space="preserve">D705-D504</t>
  </si>
  <si>
    <t xml:space="preserve">RPI36</t>
  </si>
  <si>
    <t xml:space="preserve">A705-A504</t>
  </si>
  <si>
    <t xml:space="preserve">IDTN7036-IDTN5036</t>
  </si>
  <si>
    <t xml:space="preserve">IDT_10nt_UDI_i7_036-IDT_10nt_UDI_i5_036</t>
  </si>
  <si>
    <t xml:space="preserve">IDT736-IDT536</t>
  </si>
  <si>
    <t xml:space="preserve">IDTU736-IDTU536</t>
  </si>
  <si>
    <t xml:space="preserve">IDTU7036-IDTU5036</t>
  </si>
  <si>
    <t xml:space="preserve">IDTMU736-IDTMU536</t>
  </si>
  <si>
    <t xml:space="preserve">12C_Methylv2_TS_UDI_UMI_IDT8nt_i7_36-Methylv2_TS_UDI_UMI_IDT8nt_i5_36</t>
  </si>
  <si>
    <t xml:space="preserve">MGI36_D05_Barcode_76</t>
  </si>
  <si>
    <t xml:space="preserve">MGI_Barcode1_UDB_036-MGI_Barcode2_UDB_036</t>
  </si>
  <si>
    <t xml:space="preserve">mloop_i7_36-mloop_i5_36</t>
  </si>
  <si>
    <t xml:space="preserve">NEBNextDi703-NEBNextDi504</t>
  </si>
  <si>
    <t xml:space="preserve">NEBEM7_D5-NEBEM5_D5</t>
  </si>
  <si>
    <t xml:space="preserve">NEBNextSI7Set3_S42</t>
  </si>
  <si>
    <t xml:space="preserve">NEBNXT_P36</t>
  </si>
  <si>
    <t xml:space="preserve">NEBNextUDI7_D05-NEBNextUDI5_D05</t>
  </si>
  <si>
    <t xml:space="preserve">NEBNextUDI7Set2_D05-NEBNextUDI5Set2_D05</t>
  </si>
  <si>
    <t xml:space="preserve">NEBNextUDI7Set3_D05-NEBNextUDI5Set3_D05</t>
  </si>
  <si>
    <t xml:space="preserve">NEBNextUDI7Set4_D05-NEBNextUDI5Set4_D05</t>
  </si>
  <si>
    <t xml:space="preserve">OMIXA036</t>
  </si>
  <si>
    <t xml:space="preserve">BC36</t>
  </si>
  <si>
    <t xml:space="preserve">PBio_WT36_D5_i7-PBio_WT36_D5_i5</t>
  </si>
  <si>
    <t xml:space="preserve">BioO_NextFlexChIPSeq_36</t>
  </si>
  <si>
    <t xml:space="preserve">BioOHT_36</t>
  </si>
  <si>
    <t xml:space="preserve">i7RUDI_036-i5RUDI_036</t>
  </si>
  <si>
    <t xml:space="preserve">QIAUDI7036-QIAUDI5036</t>
  </si>
  <si>
    <t xml:space="preserve">QIASeq_miRNA_MIHT36</t>
  </si>
  <si>
    <t xml:space="preserve">QIAmiRNA_IDP36</t>
  </si>
  <si>
    <t xml:space="preserve">i7QDIY036-i5QDIY036</t>
  </si>
  <si>
    <t xml:space="preserve">KAPA_UDI36_D05_i7-KAPA_UDI36_D05_i5</t>
  </si>
  <si>
    <t xml:space="preserve">SBX_X103-SBX_X083</t>
  </si>
  <si>
    <t xml:space="preserve">SU7036-SU5036</t>
  </si>
  <si>
    <t xml:space="preserve">U036_i7-U036_i5</t>
  </si>
  <si>
    <t xml:space="preserve">OvationSolo_RNASeq_BC036</t>
  </si>
  <si>
    <t xml:space="preserve">TwinSDP736-TwinSDP536</t>
  </si>
  <si>
    <t xml:space="preserve">Twist_UDI_plateA_D05_i7-Twist_UDI_plateA_D05_i5</t>
  </si>
  <si>
    <t xml:space="preserve">B703-B504</t>
  </si>
  <si>
    <t xml:space="preserve">D705rc-D504</t>
  </si>
  <si>
    <t xml:space="preserve">v2_Ad2.36-v2_Ad1.36</t>
  </si>
  <si>
    <t xml:space="preserve">SA705-SA504</t>
  </si>
  <si>
    <t xml:space="preserve">E05</t>
  </si>
  <si>
    <t xml:space="preserve">B13</t>
  </si>
  <si>
    <t xml:space="preserve">SI_NN7_D01-SI_NN5_D01</t>
  </si>
  <si>
    <t xml:space="preserve">SI_NT7_D01-SI_NT5_D01</t>
  </si>
  <si>
    <t xml:space="preserve">SI_TN7_D01-SI_TN5_D01</t>
  </si>
  <si>
    <t xml:space="preserve">SI_TS7_D01-SI_TS5_D01</t>
  </si>
  <si>
    <t xml:space="preserve">SI_TT7_D01-SI_TT5_D01</t>
  </si>
  <si>
    <t xml:space="preserve">SI-NA-E5</t>
  </si>
  <si>
    <t xml:space="preserve">SI-GA-D1</t>
  </si>
  <si>
    <t xml:space="preserve">HaloPlex_Blue_E05</t>
  </si>
  <si>
    <t xml:space="preserve">SSXTHSV27037-SSXTHSV25037</t>
  </si>
  <si>
    <t xml:space="preserve">SSXTLI7037</t>
  </si>
  <si>
    <t xml:space="preserve">SSXT705E</t>
  </si>
  <si>
    <t xml:space="preserve">BROAD_sgRNA_D01</t>
  </si>
  <si>
    <t xml:space="preserve">BRD702-BRD513</t>
  </si>
  <si>
    <t xml:space="preserve">Diag_Set2_UDI_42_i7-Diag_Set2_UDI_42_i5</t>
  </si>
  <si>
    <t xml:space="preserve">CUTANA_i705-CUTANA_i505</t>
  </si>
  <si>
    <t xml:space="preserve">GenDx037_I705-I510</t>
  </si>
  <si>
    <t xml:space="preserve">i7DSP0015-i5DSP0015</t>
  </si>
  <si>
    <t xml:space="preserve">HIVE_V1_i7_D-01_HIVE_V1_i5</t>
  </si>
  <si>
    <t xml:space="preserve">HIVE_V2_i7_E05-HIVE_V2_i5_E05</t>
  </si>
  <si>
    <t xml:space="preserve">UDP70037-UDP50037</t>
  </si>
  <si>
    <t xml:space="preserve">UDI70037-UDI50037</t>
  </si>
  <si>
    <t xml:space="preserve">H703-H501</t>
  </si>
  <si>
    <t xml:space="preserve">N703-E501</t>
  </si>
  <si>
    <t xml:space="preserve">N703-N501</t>
  </si>
  <si>
    <t xml:space="preserve">N703-S501</t>
  </si>
  <si>
    <t xml:space="preserve">D705-D505</t>
  </si>
  <si>
    <t xml:space="preserve">RPI37</t>
  </si>
  <si>
    <t xml:space="preserve">A705-A505</t>
  </si>
  <si>
    <t xml:space="preserve">IDTN7037-IDTN5037</t>
  </si>
  <si>
    <t xml:space="preserve">IDT_10nt_UDI_i7_037-IDT_10nt_UDI_i5_037</t>
  </si>
  <si>
    <t xml:space="preserve">IDT737-IDT537</t>
  </si>
  <si>
    <t xml:space="preserve">IDTU737-IDTU537</t>
  </si>
  <si>
    <t xml:space="preserve">IDTU7037-IDTU5037</t>
  </si>
  <si>
    <t xml:space="preserve">IDTMU737-IDTMU537</t>
  </si>
  <si>
    <t xml:space="preserve">01D_Methylv2_TS_UDI_UMI_IDT8nt_i7_37-Methylv2_TS_UDI_UMI_IDT8nt_i5_37</t>
  </si>
  <si>
    <t xml:space="preserve">MGI37_E05_Barcode_77</t>
  </si>
  <si>
    <t xml:space="preserve">MGI_Barcode1_UDB_037-MGI_Barcode2_UDB_037</t>
  </si>
  <si>
    <t xml:space="preserve">mloop_i7_37-mloop_i5_37</t>
  </si>
  <si>
    <t xml:space="preserve">NEBNextDi703-NEBNextDi505</t>
  </si>
  <si>
    <t xml:space="preserve">NEBEM7_E5-NEBEM5_E5</t>
  </si>
  <si>
    <t xml:space="preserve">NEBNextSI7Set4_S30</t>
  </si>
  <si>
    <t xml:space="preserve">NEBNXT_P37</t>
  </si>
  <si>
    <t xml:space="preserve">NEBNextUDI7_E05-NEBNextUDI5_E05</t>
  </si>
  <si>
    <t xml:space="preserve">NEBNextUDI7Set2_E05-NEBNextUDI5Set2_E05</t>
  </si>
  <si>
    <t xml:space="preserve">NEBNextUDI7Set3_E05-NEBNextUDI5Set3_E05</t>
  </si>
  <si>
    <t xml:space="preserve">NEBNextUDI7Set4_E05-NEBNextUDI5Set4_E05</t>
  </si>
  <si>
    <t xml:space="preserve">OMIXA037</t>
  </si>
  <si>
    <t xml:space="preserve">BC37</t>
  </si>
  <si>
    <t xml:space="preserve">PBio_WT37_E5_i7-PBio_WT37_E5_i5</t>
  </si>
  <si>
    <t xml:space="preserve">BioO_NextFlexChIPSeq_37</t>
  </si>
  <si>
    <t xml:space="preserve">BioOHT_37</t>
  </si>
  <si>
    <t xml:space="preserve">i7RUDI_037-i5RUDI_037</t>
  </si>
  <si>
    <t xml:space="preserve">QIAUDI7037-QIAUDI5037</t>
  </si>
  <si>
    <t xml:space="preserve">QIASeq_miRNA_MIHT37</t>
  </si>
  <si>
    <t xml:space="preserve">QIAmiRNA_IDP37</t>
  </si>
  <si>
    <t xml:space="preserve">i7QDIY037-i5QDIY037</t>
  </si>
  <si>
    <t xml:space="preserve">KAPA_UDI37_E05_i7-KAPA_UDI37_E05_i5</t>
  </si>
  <si>
    <t xml:space="preserve">SBX_X104-SBX_X007</t>
  </si>
  <si>
    <t xml:space="preserve">SU7037-SU5037</t>
  </si>
  <si>
    <t xml:space="preserve">U037_i7-U037_i5</t>
  </si>
  <si>
    <t xml:space="preserve">OvationSolo_RNASeq_BC037</t>
  </si>
  <si>
    <t xml:space="preserve">TwinSDP737-TwinSDP537</t>
  </si>
  <si>
    <t xml:space="preserve">Twist_UDI_plateA_E05_i7-Twist_UDI_plateA_E05_i5</t>
  </si>
  <si>
    <t xml:space="preserve">B703-B505</t>
  </si>
  <si>
    <t xml:space="preserve">D705rc-D505</t>
  </si>
  <si>
    <t xml:space="preserve">v2_Ad2.37-v2_Ad1.37</t>
  </si>
  <si>
    <t xml:space="preserve">SA705-SA505</t>
  </si>
  <si>
    <t xml:space="preserve">F05</t>
  </si>
  <si>
    <t xml:space="preserve">B14</t>
  </si>
  <si>
    <t xml:space="preserve">SI_NN7_D02-SI_NN5_D02</t>
  </si>
  <si>
    <t xml:space="preserve">SI_NT7_D02-SI_NT5_D02</t>
  </si>
  <si>
    <t xml:space="preserve">SI_TN7_D02-SI_TN5_D02</t>
  </si>
  <si>
    <t xml:space="preserve">SI_TS7_D02-SI_TS5_D02</t>
  </si>
  <si>
    <t xml:space="preserve">SI_TT7_D02-SI_TT5_D02</t>
  </si>
  <si>
    <t xml:space="preserve">SI-NA-F5</t>
  </si>
  <si>
    <t xml:space="preserve">SI-GA-D2</t>
  </si>
  <si>
    <t xml:space="preserve">HaloPlex_Blue_F05</t>
  </si>
  <si>
    <t xml:space="preserve">SSXTHSV27038-SSXTHSV25038</t>
  </si>
  <si>
    <t xml:space="preserve">SSXTLI7038</t>
  </si>
  <si>
    <t xml:space="preserve">SSXT705F</t>
  </si>
  <si>
    <t xml:space="preserve">BROAD_sgRNA_D02</t>
  </si>
  <si>
    <t xml:space="preserve">BRD702-BRD514</t>
  </si>
  <si>
    <t xml:space="preserve">Diag_Set2_UDI_45_i7-Diag_Set2_UDI_45_i5</t>
  </si>
  <si>
    <t xml:space="preserve">CUTANA_i705-CUTANA_i506</t>
  </si>
  <si>
    <t xml:space="preserve">GenDx038_I706-I510</t>
  </si>
  <si>
    <t xml:space="preserve">i7DSP0016-i5DSP0016</t>
  </si>
  <si>
    <t xml:space="preserve">HIVE_V1_i7_D-02_HIVE_V1_i5</t>
  </si>
  <si>
    <t xml:space="preserve">HIVE_V2_i7_F05-HIVE_V2_i5_F05</t>
  </si>
  <si>
    <t xml:space="preserve">UDP70038-UDP50038</t>
  </si>
  <si>
    <t xml:space="preserve">UDI70038-UDI50038</t>
  </si>
  <si>
    <t xml:space="preserve">H703-H502</t>
  </si>
  <si>
    <t xml:space="preserve">N703-E502</t>
  </si>
  <si>
    <t xml:space="preserve">N703-N502</t>
  </si>
  <si>
    <t xml:space="preserve">N703-S502</t>
  </si>
  <si>
    <t xml:space="preserve">D705-D506</t>
  </si>
  <si>
    <t xml:space="preserve">RPI38</t>
  </si>
  <si>
    <t xml:space="preserve">A705-A506</t>
  </si>
  <si>
    <t xml:space="preserve">IDTN7038-IDTN5038</t>
  </si>
  <si>
    <t xml:space="preserve">IDT_10nt_UDI_i7_038-IDT_10nt_UDI_i5_038</t>
  </si>
  <si>
    <t xml:space="preserve">IDT738-IDT538</t>
  </si>
  <si>
    <t xml:space="preserve">IDTU738-IDTU538</t>
  </si>
  <si>
    <t xml:space="preserve">IDTU7038-IDTU5038</t>
  </si>
  <si>
    <t xml:space="preserve">IDTMU738-IDTMU538</t>
  </si>
  <si>
    <t xml:space="preserve">02D_Methylv2_TS_UDI_UMI_IDT8nt_i7_38-Methylv2_TS_UDI_UMI_IDT8nt_i5_38</t>
  </si>
  <si>
    <t xml:space="preserve">MGI38_F05_Barcode_78</t>
  </si>
  <si>
    <t xml:space="preserve">MGI_Barcode1_UDB_038-MGI_Barcode2_UDB_038</t>
  </si>
  <si>
    <t xml:space="preserve">mloop_i7_38-mloop_i5_38</t>
  </si>
  <si>
    <t xml:space="preserve">NEBNextDi703-NEBNextDi506</t>
  </si>
  <si>
    <t xml:space="preserve">NEBEM7_F5-NEBEM5_F5</t>
  </si>
  <si>
    <t xml:space="preserve">NEBNextSI7Set4_S37</t>
  </si>
  <si>
    <t xml:space="preserve">NEBNXT_P38</t>
  </si>
  <si>
    <t xml:space="preserve">NEBNextUDI7_F05-NEBNextUDI5_F05</t>
  </si>
  <si>
    <t xml:space="preserve">NEBNextUDI7Set2_F05-NEBNextUDI5Set2_F05</t>
  </si>
  <si>
    <t xml:space="preserve">NEBNextUDI7Set3_F05-NEBNextUDI5Set3_F05</t>
  </si>
  <si>
    <t xml:space="preserve">NEBNextUDI7Set4_F05-NEBNextUDI5Set4_F05</t>
  </si>
  <si>
    <t xml:space="preserve">OMIXA038</t>
  </si>
  <si>
    <t xml:space="preserve">BC38</t>
  </si>
  <si>
    <t xml:space="preserve">PBio_WT38_F5_i7-PBio_WT38_F5_i5</t>
  </si>
  <si>
    <t xml:space="preserve">BioO_NextFlexChIPSeq_38</t>
  </si>
  <si>
    <t xml:space="preserve">BioOHT_38</t>
  </si>
  <si>
    <t xml:space="preserve">i7RUDI_038-i5RUDI_038</t>
  </si>
  <si>
    <t xml:space="preserve">QIAUDI7038-QIAUDI5038</t>
  </si>
  <si>
    <t xml:space="preserve">QIASeq_miRNA_MIHT38</t>
  </si>
  <si>
    <t xml:space="preserve">QIAmiRNA_IDP38</t>
  </si>
  <si>
    <t xml:space="preserve">i7QDIY038-i5QDIY038</t>
  </si>
  <si>
    <t xml:space="preserve">KAPA_UDI38_F05_i7-KAPA_UDI38_F05_i5</t>
  </si>
  <si>
    <t xml:space="preserve">SBX_X104-SBX_X060</t>
  </si>
  <si>
    <t xml:space="preserve">SU7038-SU5038</t>
  </si>
  <si>
    <t xml:space="preserve">U038_i7-U038_i5</t>
  </si>
  <si>
    <t xml:space="preserve">OvationSolo_RNASeq_BC038</t>
  </si>
  <si>
    <t xml:space="preserve">TwinSDP738-TwinSDP538</t>
  </si>
  <si>
    <t xml:space="preserve">Twist_UDI_plateA_F05_i7-Twist_UDI_plateA_F05_i5</t>
  </si>
  <si>
    <t xml:space="preserve">B703-B506</t>
  </si>
  <si>
    <t xml:space="preserve">D705rc-D506</t>
  </si>
  <si>
    <t xml:space="preserve">v2_Ad2.38-v2_Ad1.38</t>
  </si>
  <si>
    <t xml:space="preserve">SA705-SA506</t>
  </si>
  <si>
    <t xml:space="preserve">G05</t>
  </si>
  <si>
    <t xml:space="preserve">B15</t>
  </si>
  <si>
    <t xml:space="preserve">_Tube Strip 8x1</t>
  </si>
  <si>
    <t xml:space="preserve">SI_NN7_D03-SI_NN5_D03</t>
  </si>
  <si>
    <t xml:space="preserve">SI_NT7_D03-SI_NT5_D03</t>
  </si>
  <si>
    <t xml:space="preserve">SI_TN7_D03-SI_TN5_D03</t>
  </si>
  <si>
    <t xml:space="preserve">SI_TS7_D03-SI_TS5_D03</t>
  </si>
  <si>
    <t xml:space="preserve">SI_TT7_D03-SI_TT5_D03</t>
  </si>
  <si>
    <t xml:space="preserve">SI-NA-G5</t>
  </si>
  <si>
    <t xml:space="preserve">SI-GA-D3</t>
  </si>
  <si>
    <t xml:space="preserve">HaloPlex_Blue_G05</t>
  </si>
  <si>
    <t xml:space="preserve">SSXTHSV27039-SSXTHSV25039</t>
  </si>
  <si>
    <t xml:space="preserve">SSXTLI7039</t>
  </si>
  <si>
    <t xml:space="preserve">SSXT705G</t>
  </si>
  <si>
    <t xml:space="preserve">BROAD_sgRNA_D03</t>
  </si>
  <si>
    <t xml:space="preserve">BRD702-BRD515</t>
  </si>
  <si>
    <t xml:space="preserve">Diag_Set2_UDI_46_i7-Diag_Set2_UDI_46_i5</t>
  </si>
  <si>
    <t xml:space="preserve">CUTANA_i705-CUTANA_i507</t>
  </si>
  <si>
    <t xml:space="preserve">GenDx039_I705-I514</t>
  </si>
  <si>
    <t xml:space="preserve">i7DSP0017-i5DSP0017</t>
  </si>
  <si>
    <t xml:space="preserve">HIVE_V1_i7_D-03_HIVE_V1_i5</t>
  </si>
  <si>
    <t xml:space="preserve">HIVE_V2_i7_G05-HIVE_V2_i5_G05</t>
  </si>
  <si>
    <t xml:space="preserve">UDP70039-UDP50039</t>
  </si>
  <si>
    <t xml:space="preserve">UDI70039-UDI50039</t>
  </si>
  <si>
    <t xml:space="preserve">H703-H503</t>
  </si>
  <si>
    <t xml:space="preserve">N703-E503</t>
  </si>
  <si>
    <t xml:space="preserve">N703-N503</t>
  </si>
  <si>
    <t xml:space="preserve">N703-S503</t>
  </si>
  <si>
    <t xml:space="preserve">D705-D507</t>
  </si>
  <si>
    <t xml:space="preserve">RPI39</t>
  </si>
  <si>
    <t xml:space="preserve">A705-A507</t>
  </si>
  <si>
    <t xml:space="preserve">IDTN7039-IDTN5039</t>
  </si>
  <si>
    <t xml:space="preserve">IDT_10nt_UDI_i7_039-IDT_10nt_UDI_i5_039</t>
  </si>
  <si>
    <t xml:space="preserve">IDT739-IDT539</t>
  </si>
  <si>
    <t xml:space="preserve">IDTU739-IDTU539</t>
  </si>
  <si>
    <t xml:space="preserve">IDTU7039-IDTU5039</t>
  </si>
  <si>
    <t xml:space="preserve">IDTMU739-IDTMU539</t>
  </si>
  <si>
    <t xml:space="preserve">03D_Methylv2_TS_UDI_UMI_IDT8nt_i7_39-Methylv2_TS_UDI_UMI_IDT8nt_i5_39</t>
  </si>
  <si>
    <t xml:space="preserve">MGI39_G05_Barcode_79</t>
  </si>
  <si>
    <t xml:space="preserve">MGI_Barcode1_UDB_039-MGI_Barcode2_UDB_039</t>
  </si>
  <si>
    <t xml:space="preserve">mloop_i7_39-mloop_i5_39</t>
  </si>
  <si>
    <t xml:space="preserve">NEBNextDi703-NEBNextDi507</t>
  </si>
  <si>
    <t xml:space="preserve">NEBEM7_G5-NEBEM5_G5</t>
  </si>
  <si>
    <t xml:space="preserve">NEBNextSI7Set4_S38</t>
  </si>
  <si>
    <t xml:space="preserve">NEBNXT_P39</t>
  </si>
  <si>
    <t xml:space="preserve">NEBNextUDI7_G05-NEBNextUDI5_G05</t>
  </si>
  <si>
    <t xml:space="preserve">NEBNextUDI7Set2_G05-NEBNextUDI5Set2_G05</t>
  </si>
  <si>
    <t xml:space="preserve">NEBNextUDI7Set3_G05-NEBNextUDI5Set3_G05</t>
  </si>
  <si>
    <t xml:space="preserve">NEBNextUDI7Set4_G05-NEBNextUDI5Set4_G05</t>
  </si>
  <si>
    <t xml:space="preserve">OMIXA039</t>
  </si>
  <si>
    <t xml:space="preserve">BC39</t>
  </si>
  <si>
    <t xml:space="preserve">PBio_WT39_G5_i7-PBio_WT39_G5_i5</t>
  </si>
  <si>
    <t xml:space="preserve">BioO_NextFlexChIPSeq_39</t>
  </si>
  <si>
    <t xml:space="preserve">BioOHT_39</t>
  </si>
  <si>
    <t xml:space="preserve">i7RUDI_039-i5RUDI_039</t>
  </si>
  <si>
    <t xml:space="preserve">QIAUDI7039-QIAUDI5039</t>
  </si>
  <si>
    <t xml:space="preserve">QIASeq_miRNA_MIHT39</t>
  </si>
  <si>
    <t xml:space="preserve">QIAmiRNA_IDP39</t>
  </si>
  <si>
    <t xml:space="preserve">i7QDIY039-i5QDIY039</t>
  </si>
  <si>
    <t xml:space="preserve">KAPA_UDI39_G05_i7-KAPA_UDI39_G05_i5</t>
  </si>
  <si>
    <t xml:space="preserve">SBX_X104-SBX_X079</t>
  </si>
  <si>
    <t xml:space="preserve">SU7039-SU5039</t>
  </si>
  <si>
    <t xml:space="preserve">U039_i7-U039_i5</t>
  </si>
  <si>
    <t xml:space="preserve">OvationSolo_RNASeq_BC039</t>
  </si>
  <si>
    <t xml:space="preserve">TwinSDP739-TwinSDP539</t>
  </si>
  <si>
    <t xml:space="preserve">Twist_UDI_plateA_G05_i7-Twist_UDI_plateA_G05_i5</t>
  </si>
  <si>
    <t xml:space="preserve">B703-B507</t>
  </si>
  <si>
    <t xml:space="preserve">D705rc-D507</t>
  </si>
  <si>
    <t xml:space="preserve">v2_Ad2.39-v2_Ad1.39</t>
  </si>
  <si>
    <t xml:space="preserve">SA705-SA507</t>
  </si>
  <si>
    <t xml:space="preserve">H05</t>
  </si>
  <si>
    <t xml:space="preserve">B16</t>
  </si>
  <si>
    <t xml:space="preserve">J04</t>
  </si>
  <si>
    <t xml:space="preserve">D10</t>
  </si>
  <si>
    <t xml:space="preserve">SI_NN7_D04-SI_NN5_D04</t>
  </si>
  <si>
    <t xml:space="preserve">SI_NT7_D04-SI_NT5_D04</t>
  </si>
  <si>
    <t xml:space="preserve">SI_TN7_D04-SI_TN5_D04</t>
  </si>
  <si>
    <t xml:space="preserve">SI_TS7_D04-SI_TS5_D04</t>
  </si>
  <si>
    <t xml:space="preserve">SI_TT7_D04-SI_TT5_D04</t>
  </si>
  <si>
    <t xml:space="preserve">SI-NA-H5</t>
  </si>
  <si>
    <t xml:space="preserve">SI-GA-D4</t>
  </si>
  <si>
    <t xml:space="preserve">HaloPlex_Blue_H05</t>
  </si>
  <si>
    <t xml:space="preserve">SSXTHSV27040-SSXTHSV25040</t>
  </si>
  <si>
    <t xml:space="preserve">SSXTLI7040</t>
  </si>
  <si>
    <t xml:space="preserve">SSXT705H</t>
  </si>
  <si>
    <t xml:space="preserve">BROAD_sgRNA_D04</t>
  </si>
  <si>
    <t xml:space="preserve">BRD702-BRD516</t>
  </si>
  <si>
    <t xml:space="preserve">Diag_Set2_UDI_47_i7-Diag_Set2_UDI_47_i5</t>
  </si>
  <si>
    <t xml:space="preserve">CUTANA_i705-CUTANA_i508</t>
  </si>
  <si>
    <t xml:space="preserve">GenDx040_I706-I514</t>
  </si>
  <si>
    <t xml:space="preserve">i7DSP0018-i5DSP0018</t>
  </si>
  <si>
    <t xml:space="preserve">HIVE_V1_i7_D-04_HIVE_V1_i5</t>
  </si>
  <si>
    <t xml:space="preserve">HIVE_V2_i7_H05-HIVE_V2_i5_H05</t>
  </si>
  <si>
    <t xml:space="preserve">UDP70040-UDP50040</t>
  </si>
  <si>
    <t xml:space="preserve">UDI70040-UDI50040</t>
  </si>
  <si>
    <t xml:space="preserve">H703-H504</t>
  </si>
  <si>
    <t xml:space="preserve">N703-E504</t>
  </si>
  <si>
    <t xml:space="preserve">N703-N504</t>
  </si>
  <si>
    <t xml:space="preserve">N703-S504</t>
  </si>
  <si>
    <t xml:space="preserve">D705-D508</t>
  </si>
  <si>
    <t xml:space="preserve">RPI40</t>
  </si>
  <si>
    <t xml:space="preserve">A705-A508</t>
  </si>
  <si>
    <t xml:space="preserve">IDTN7040-IDTN5040</t>
  </si>
  <si>
    <t xml:space="preserve">IDT_10nt_UDI_i7_040-IDT_10nt_UDI_i5_040</t>
  </si>
  <si>
    <t xml:space="preserve">IDT740-IDT540</t>
  </si>
  <si>
    <t xml:space="preserve">IDTU740-IDTU540</t>
  </si>
  <si>
    <t xml:space="preserve">IDTU7040-IDTU5040</t>
  </si>
  <si>
    <t xml:space="preserve">IDTMU740-IDTMU540</t>
  </si>
  <si>
    <t xml:space="preserve">04D_Methylv2_TS_UDI_UMI_IDT8nt_i7_40-Methylv2_TS_UDI_UMI_IDT8nt_i5_40</t>
  </si>
  <si>
    <t xml:space="preserve">MGI40_H05_Barcode_80</t>
  </si>
  <si>
    <t xml:space="preserve">MGI_Barcode1_UDB_040-MGI_Barcode2_UDB_040</t>
  </si>
  <si>
    <t xml:space="preserve">mloop_i7_40-mloop_i5_40</t>
  </si>
  <si>
    <t xml:space="preserve">NEBNextDi703-NEBNextDi508</t>
  </si>
  <si>
    <t xml:space="preserve">NEBEM7_H5-NEBEM5_H5</t>
  </si>
  <si>
    <t xml:space="preserve">NEBNextSI7Set4_S39</t>
  </si>
  <si>
    <t xml:space="preserve">NEBNXT_P40</t>
  </si>
  <si>
    <t xml:space="preserve">NEBNextUDI7_H05-NEBNextUDI5_H05</t>
  </si>
  <si>
    <t xml:space="preserve">NEBNextUDI7Set2_H05-NEBNextUDI5Set2_H05</t>
  </si>
  <si>
    <t xml:space="preserve">NEBNextUDI7Set3_H05-NEBNextUDI5Set3_H05</t>
  </si>
  <si>
    <t xml:space="preserve">NEBNextUDI7Set4_H05-NEBNextUDI5Set4_H05</t>
  </si>
  <si>
    <t xml:space="preserve">OMIXA040</t>
  </si>
  <si>
    <t xml:space="preserve">BC40</t>
  </si>
  <si>
    <t xml:space="preserve">PBio_WT40_H5_i7-PBio_WT40_H5_i5</t>
  </si>
  <si>
    <t xml:space="preserve">BioO_NextFlexChIPSeq_40</t>
  </si>
  <si>
    <t xml:space="preserve">BioOHT_40</t>
  </si>
  <si>
    <t xml:space="preserve">i7RUDI_040-i5RUDI_040</t>
  </si>
  <si>
    <t xml:space="preserve">QIAUDI7040-QIAUDI5040</t>
  </si>
  <si>
    <t xml:space="preserve">QIASeq_miRNA_MIHT40</t>
  </si>
  <si>
    <t xml:space="preserve">QIAmiRNA_IDP40</t>
  </si>
  <si>
    <t xml:space="preserve">i7QDIY040-i5QDIY040</t>
  </si>
  <si>
    <t xml:space="preserve">KAPA_UDI40_H05_i7-KAPA_UDI40_H05_i5</t>
  </si>
  <si>
    <t xml:space="preserve">SBX_X104-SBX_X089</t>
  </si>
  <si>
    <t xml:space="preserve">SU7040-SU5040</t>
  </si>
  <si>
    <t xml:space="preserve">U040_i7-U040_i5</t>
  </si>
  <si>
    <t xml:space="preserve">OvationSolo_RNASeq_BC040</t>
  </si>
  <si>
    <t xml:space="preserve">TwinSDP740-TwinSDP540</t>
  </si>
  <si>
    <t xml:space="preserve">Twist_UDI_plateA_H05_i7-Twist_UDI_plateA_H05_i5</t>
  </si>
  <si>
    <t xml:space="preserve">B703-B508</t>
  </si>
  <si>
    <t xml:space="preserve">D705rc-D508</t>
  </si>
  <si>
    <t xml:space="preserve">v2_Ad2.40-v2_Ad1.40</t>
  </si>
  <si>
    <t xml:space="preserve">SA705-SA508</t>
  </si>
  <si>
    <t xml:space="preserve">B17</t>
  </si>
  <si>
    <t xml:space="preserve">SI_NN7_D05-SI_NN5_D05</t>
  </si>
  <si>
    <t xml:space="preserve">SI_NT7_D05-SI_NT5_D05</t>
  </si>
  <si>
    <t xml:space="preserve">SI_TN7_D05-SI_TN5_D05</t>
  </si>
  <si>
    <t xml:space="preserve">SI_TS7_D05-SI_TS5_D05</t>
  </si>
  <si>
    <t xml:space="preserve">SI_TT7_D05-SI_TT5_D05</t>
  </si>
  <si>
    <t xml:space="preserve">SI-NA-A6</t>
  </si>
  <si>
    <t xml:space="preserve">SI-GA-D5</t>
  </si>
  <si>
    <t xml:space="preserve">HaloPlex_Blue_A06</t>
  </si>
  <si>
    <t xml:space="preserve">SSXTHSV27041-SSXTHSV25041</t>
  </si>
  <si>
    <t xml:space="preserve">SSXTLI7041</t>
  </si>
  <si>
    <t xml:space="preserve">SSXT706A</t>
  </si>
  <si>
    <t xml:space="preserve">BROAD_sgRNA_D05</t>
  </si>
  <si>
    <t xml:space="preserve">BRD702-BRD517</t>
  </si>
  <si>
    <t xml:space="preserve">Diag_Set2_UDI_48_i7-Diag_Set2_UDI_48_i5</t>
  </si>
  <si>
    <t xml:space="preserve">CUTANA_i706-CUTANA_i501</t>
  </si>
  <si>
    <t xml:space="preserve">GenDx041_I705-I502</t>
  </si>
  <si>
    <t xml:space="preserve">i7DSP0019-i5DSP0019</t>
  </si>
  <si>
    <t xml:space="preserve">HIVE_V1_i7_D-05_HIVE_V1_i5</t>
  </si>
  <si>
    <t xml:space="preserve">HIVE_V2_i7_A06-HIVE_V2_i5_A06</t>
  </si>
  <si>
    <t xml:space="preserve">UDP70041-UDP50041</t>
  </si>
  <si>
    <t xml:space="preserve">UDI70041-UDI50041</t>
  </si>
  <si>
    <t xml:space="preserve">H703-H505</t>
  </si>
  <si>
    <t xml:space="preserve">N703-E505</t>
  </si>
  <si>
    <t xml:space="preserve">N703-N505</t>
  </si>
  <si>
    <t xml:space="preserve">N703-S505</t>
  </si>
  <si>
    <t xml:space="preserve">D706-D501</t>
  </si>
  <si>
    <t xml:space="preserve">RPI41</t>
  </si>
  <si>
    <t xml:space="preserve">A706-A501</t>
  </si>
  <si>
    <t xml:space="preserve">IDTN7041-IDTN5041</t>
  </si>
  <si>
    <t xml:space="preserve">IDT_10nt_UDI_i7_041-IDT_10nt_UDI_i5_041</t>
  </si>
  <si>
    <t xml:space="preserve">IDT741-IDT541</t>
  </si>
  <si>
    <t xml:space="preserve">IDTU741-IDTU541</t>
  </si>
  <si>
    <t xml:space="preserve">IDTU7041-IDTU5041</t>
  </si>
  <si>
    <t xml:space="preserve">IDTMU741-IDTMU541</t>
  </si>
  <si>
    <t xml:space="preserve">05D_Methylv2_TS_UDI_UMI_IDT8nt_i7_41-Methylv2_TS_UDI_UMI_IDT8nt_i5_41</t>
  </si>
  <si>
    <t xml:space="preserve">MGI41_A06_Barcode_81</t>
  </si>
  <si>
    <t xml:space="preserve">MGI_Barcode1_UDB_041-MGI_Barcode2_UDB_041</t>
  </si>
  <si>
    <t xml:space="preserve">mloop_i7_41-mloop_i5_41</t>
  </si>
  <si>
    <t xml:space="preserve">NEBNextDi703-NEBNextDi509</t>
  </si>
  <si>
    <t xml:space="preserve">NEBEM7_A6-NEBEM5_A6</t>
  </si>
  <si>
    <t xml:space="preserve">NEBNextSI7Set4_S40</t>
  </si>
  <si>
    <t xml:space="preserve">NEBNXT_P41</t>
  </si>
  <si>
    <t xml:space="preserve">NEBNextUDI7_A06-NEBNextUDI5_A06</t>
  </si>
  <si>
    <t xml:space="preserve">NEBNextUDI7Set2_A06-NEBNextUDI5Set2_A06</t>
  </si>
  <si>
    <t xml:space="preserve">NEBNextUDI7Set3_A06-NEBNextUDI5Set3_A06</t>
  </si>
  <si>
    <t xml:space="preserve">NEBNextUDI7Set4_A06-NEBNextUDI5Set4_A06</t>
  </si>
  <si>
    <t xml:space="preserve">OMIXA041</t>
  </si>
  <si>
    <t xml:space="preserve">BC41</t>
  </si>
  <si>
    <t xml:space="preserve">PBio_WT41_A6_i7-PBio_WT41_A6_i5</t>
  </si>
  <si>
    <t xml:space="preserve">BioO_NextFlexChIPSeq_41</t>
  </si>
  <si>
    <t xml:space="preserve">BioOHT_41</t>
  </si>
  <si>
    <t xml:space="preserve">i7RUDI_041-i5RUDI_041</t>
  </si>
  <si>
    <t xml:space="preserve">QIAUDI7041-QIAUDI5041</t>
  </si>
  <si>
    <t xml:space="preserve">QIASeq_miRNA_MIHT41</t>
  </si>
  <si>
    <t xml:space="preserve">QIAmiRNA_IDP41</t>
  </si>
  <si>
    <t xml:space="preserve">i7QDIY041-i5QDIY041</t>
  </si>
  <si>
    <t xml:space="preserve">KAPA_UDI41_A06_i7-KAPA_UDI41_A06_i5</t>
  </si>
  <si>
    <t xml:space="preserve">SBX_X104-SBX_X021</t>
  </si>
  <si>
    <t xml:space="preserve">SU7041-SU5041</t>
  </si>
  <si>
    <t xml:space="preserve">U041_i7-U041_i5</t>
  </si>
  <si>
    <t xml:space="preserve">OvationSolo_RNASeq_BC041</t>
  </si>
  <si>
    <t xml:space="preserve">TwinSDP741-TwinSDP541</t>
  </si>
  <si>
    <t xml:space="preserve">Twist_UDI_plateA_A06_i7-Twist_UDI_plateA_A06_i5</t>
  </si>
  <si>
    <t xml:space="preserve">B703-B509</t>
  </si>
  <si>
    <t xml:space="preserve">D706rc-D501</t>
  </si>
  <si>
    <t xml:space="preserve">v2_Ad2.41-v2_Ad1.41</t>
  </si>
  <si>
    <t xml:space="preserve">SA706-SA501</t>
  </si>
  <si>
    <t xml:space="preserve">B18</t>
  </si>
  <si>
    <t xml:space="preserve">E06</t>
  </si>
  <si>
    <t xml:space="preserve">SI_NN7_D06-SI_NN5_D06</t>
  </si>
  <si>
    <t xml:space="preserve">SI_NT7_D06-SI_NT5_D06</t>
  </si>
  <si>
    <t xml:space="preserve">SI_TN7_D06-SI_TN5_D06</t>
  </si>
  <si>
    <t xml:space="preserve">SI_TS7_D06-SI_TS5_D06</t>
  </si>
  <si>
    <t xml:space="preserve">SI_TT7_D06-SI_TT5_D06</t>
  </si>
  <si>
    <t xml:space="preserve">SI-NA-B6</t>
  </si>
  <si>
    <t xml:space="preserve">SI-GA-D6</t>
  </si>
  <si>
    <t xml:space="preserve">HaloPlex_Blue_B06</t>
  </si>
  <si>
    <t xml:space="preserve">SSXTHSV27042-SSXTHSV25042</t>
  </si>
  <si>
    <t xml:space="preserve">SSXTLI7042</t>
  </si>
  <si>
    <t xml:space="preserve">SSXT706B</t>
  </si>
  <si>
    <t xml:space="preserve">BROAD_sgRNA_D06</t>
  </si>
  <si>
    <t xml:space="preserve">BRD702-BRD518</t>
  </si>
  <si>
    <t xml:space="preserve">Diag_Set2_UDI_49_i7-Diag_Set2_UDI_49_i5</t>
  </si>
  <si>
    <t xml:space="preserve">CUTANA_i706-CUTANA_i502</t>
  </si>
  <si>
    <t xml:space="preserve">GenDx042_I706-I502</t>
  </si>
  <si>
    <t xml:space="preserve">i7DSP0020-i5DSP0020</t>
  </si>
  <si>
    <t xml:space="preserve">HIVE_V1_i7_D-06_HIVE_V1_i5</t>
  </si>
  <si>
    <t xml:space="preserve">HIVE_V2_i7_B06-HIVE_V2_i5_B06</t>
  </si>
  <si>
    <t xml:space="preserve">UDP70042-UDP50042</t>
  </si>
  <si>
    <t xml:space="preserve">UDI70042-UDI50042</t>
  </si>
  <si>
    <t xml:space="preserve">H703-H506</t>
  </si>
  <si>
    <t xml:space="preserve">N703-E506</t>
  </si>
  <si>
    <t xml:space="preserve">N703-N506</t>
  </si>
  <si>
    <t xml:space="preserve">N703-S506</t>
  </si>
  <si>
    <t xml:space="preserve">D706-D502</t>
  </si>
  <si>
    <t xml:space="preserve">RPI42</t>
  </si>
  <si>
    <t xml:space="preserve">A706-A502</t>
  </si>
  <si>
    <t xml:space="preserve">IDTN7042-IDTN5042</t>
  </si>
  <si>
    <t xml:space="preserve">IDT_10nt_UDI_i7_042-IDT_10nt_UDI_i5_042</t>
  </si>
  <si>
    <t xml:space="preserve">IDT742-IDT542</t>
  </si>
  <si>
    <t xml:space="preserve">IDTU742-IDTU542</t>
  </si>
  <si>
    <t xml:space="preserve">IDTU7042-IDTU5042</t>
  </si>
  <si>
    <t xml:space="preserve">IDTMU742-IDTMU542</t>
  </si>
  <si>
    <t xml:space="preserve">06D_Methylv2_TS_UDI_UMI_IDT8nt_i7_42-Methylv2_TS_UDI_UMI_IDT8nt_i5_42</t>
  </si>
  <si>
    <t xml:space="preserve">MGI42_B06_Barcode_82</t>
  </si>
  <si>
    <t xml:space="preserve">MGI_Barcode1_UDB_042-MGI_Barcode2_UDB_042</t>
  </si>
  <si>
    <t xml:space="preserve">mloop_i7_42-mloop_i5_42</t>
  </si>
  <si>
    <t xml:space="preserve">NEBNextDi703-NEBNextDi510</t>
  </si>
  <si>
    <t xml:space="preserve">NEBEM7_B6-NEBEM5_B6</t>
  </si>
  <si>
    <t xml:space="preserve">NEBNextSI7Set4_S41</t>
  </si>
  <si>
    <t xml:space="preserve">NEBNXT_P42</t>
  </si>
  <si>
    <t xml:space="preserve">NEBNextUDI7_B06-NEBNextUDI5_B06</t>
  </si>
  <si>
    <t xml:space="preserve">NEBNextUDI7Set2_B06-NEBNextUDI5Set2_B06</t>
  </si>
  <si>
    <t xml:space="preserve">NEBNextUDI7Set3_B06-NEBNextUDI5Set3_B06</t>
  </si>
  <si>
    <t xml:space="preserve">NEBNextUDI7Set4_B06-NEBNextUDI5Set4_B06</t>
  </si>
  <si>
    <t xml:space="preserve">OMIXA042</t>
  </si>
  <si>
    <t xml:space="preserve">BC42</t>
  </si>
  <si>
    <t xml:space="preserve">PBio_WT42_B6_i7-PBio_WT42_B6_i5</t>
  </si>
  <si>
    <t xml:space="preserve">BioO_NextFlexChIPSeq_42</t>
  </si>
  <si>
    <t xml:space="preserve">BioOHT_42</t>
  </si>
  <si>
    <t xml:space="preserve">i7RUDI_042-i5RUDI_042</t>
  </si>
  <si>
    <t xml:space="preserve">QIAUDI7042-QIAUDI5042</t>
  </si>
  <si>
    <t xml:space="preserve">QIASeq_miRNA_MIHT42</t>
  </si>
  <si>
    <t xml:space="preserve">QIAmiRNA_IDP42</t>
  </si>
  <si>
    <t xml:space="preserve">i7QDIY042-i5QDIY042</t>
  </si>
  <si>
    <t xml:space="preserve">KAPA_UDI42_B06_i7-KAPA_UDI42_B06_i5</t>
  </si>
  <si>
    <t xml:space="preserve">SBX_X104-SBX_X024</t>
  </si>
  <si>
    <t xml:space="preserve">SU7042-SU5042</t>
  </si>
  <si>
    <t xml:space="preserve">U042_i7-U042_i5</t>
  </si>
  <si>
    <t xml:space="preserve">OvationSolo_RNASeq_BC042</t>
  </si>
  <si>
    <t xml:space="preserve">TwinSDP742-TwinSDP542</t>
  </si>
  <si>
    <t xml:space="preserve">Twist_UDI_plateA_B06_i7-Twist_UDI_plateA_B06_i5</t>
  </si>
  <si>
    <t xml:space="preserve">B703-B510</t>
  </si>
  <si>
    <t xml:space="preserve">D706rc-D502</t>
  </si>
  <si>
    <t xml:space="preserve">v2_Ad2.42-v2_Ad1.42</t>
  </si>
  <si>
    <t xml:space="preserve">SA706-SA502</t>
  </si>
  <si>
    <t xml:space="preserve">K03</t>
  </si>
  <si>
    <t xml:space="preserve">B19</t>
  </si>
  <si>
    <t xml:space="preserve">E07</t>
  </si>
  <si>
    <t xml:space="preserve">SI_NN7_D07-SI_NN5_D07</t>
  </si>
  <si>
    <t xml:space="preserve">SI_NT7_D07-SI_NT5_D07</t>
  </si>
  <si>
    <t xml:space="preserve">SI_TN7_D07-SI_TN5_D07</t>
  </si>
  <si>
    <t xml:space="preserve">SI_TS7_D07-SI_TS5_D07</t>
  </si>
  <si>
    <t xml:space="preserve">SI_TT7_D07-SI_TT5_D07</t>
  </si>
  <si>
    <t xml:space="preserve">SI-NA-C6</t>
  </si>
  <si>
    <t xml:space="preserve">SI-GA-D7</t>
  </si>
  <si>
    <t xml:space="preserve">HaloPlex_Blue_C06</t>
  </si>
  <si>
    <t xml:space="preserve">SSXTHSV27043-SSXTHSV25043</t>
  </si>
  <si>
    <t xml:space="preserve">SSXTLI7043</t>
  </si>
  <si>
    <t xml:space="preserve">SSXT706C</t>
  </si>
  <si>
    <t xml:space="preserve">BROAD_sgRNA_D07</t>
  </si>
  <si>
    <t xml:space="preserve">BRD702-BRD519</t>
  </si>
  <si>
    <t xml:space="preserve">Diag_Set2_UDI_51_i7-Diag_Set2_UDI_51_i5</t>
  </si>
  <si>
    <t xml:space="preserve">CUTANA_i706-CUTANA_i503</t>
  </si>
  <si>
    <t xml:space="preserve">GenDx043_I705-I506</t>
  </si>
  <si>
    <t xml:space="preserve">i7DSP0021-i5DSP0021</t>
  </si>
  <si>
    <t xml:space="preserve">HIVE_V1_i7_D-07_HIVE_V1_i5</t>
  </si>
  <si>
    <t xml:space="preserve">HIVE_V2_i7_C06-HIVE_V2_i5_C06</t>
  </si>
  <si>
    <t xml:space="preserve">UDP70043-UDP50043</t>
  </si>
  <si>
    <t xml:space="preserve">UDI70043-UDI50043</t>
  </si>
  <si>
    <t xml:space="preserve">H703-H507</t>
  </si>
  <si>
    <t xml:space="preserve">N703-E507</t>
  </si>
  <si>
    <t xml:space="preserve">N703-N507</t>
  </si>
  <si>
    <t xml:space="preserve">N703-S507</t>
  </si>
  <si>
    <t xml:space="preserve">D706-D503</t>
  </si>
  <si>
    <t xml:space="preserve">RPI43</t>
  </si>
  <si>
    <t xml:space="preserve">A706-A503</t>
  </si>
  <si>
    <t xml:space="preserve">IDTN7043-IDTN5043</t>
  </si>
  <si>
    <t xml:space="preserve">IDT_10nt_UDI_i7_043-IDT_10nt_UDI_i5_043</t>
  </si>
  <si>
    <t xml:space="preserve">IDT743-IDT543</t>
  </si>
  <si>
    <t xml:space="preserve">IDTU743-IDTU543</t>
  </si>
  <si>
    <t xml:space="preserve">IDTU7043-IDTU5043</t>
  </si>
  <si>
    <t xml:space="preserve">IDTMU743-IDTMU543</t>
  </si>
  <si>
    <t xml:space="preserve">07D_Methylv2_TS_UDI_UMI_IDT8nt_i7_43-Methylv2_TS_UDI_UMI_IDT8nt_i5_43</t>
  </si>
  <si>
    <t xml:space="preserve">MGI43_C06_Barcode_83</t>
  </si>
  <si>
    <t xml:space="preserve">MGI_Barcode1_UDB_043-MGI_Barcode2_UDB_043</t>
  </si>
  <si>
    <t xml:space="preserve">mloop_i7_43-mloop_i5_43</t>
  </si>
  <si>
    <t xml:space="preserve">NEBNextDi703-NEBNextDi511</t>
  </si>
  <si>
    <t xml:space="preserve">NEBEM7_C6-NEBEM5_C6</t>
  </si>
  <si>
    <t xml:space="preserve">NEBNextSI7Set4_S43</t>
  </si>
  <si>
    <t xml:space="preserve">NEBNXT_P43</t>
  </si>
  <si>
    <t xml:space="preserve">NEBNextUDI7_C06-NEBNextUDI5_C06</t>
  </si>
  <si>
    <t xml:space="preserve">NEBNextUDI7Set2_C06-NEBNextUDI5Set2_C06</t>
  </si>
  <si>
    <t xml:space="preserve">NEBNextUDI7Set3_C06-NEBNextUDI5Set3_C06</t>
  </si>
  <si>
    <t xml:space="preserve">NEBNextUDI7Set4_C06-NEBNextUDI5Set4_C06</t>
  </si>
  <si>
    <t xml:space="preserve">OMIXA043</t>
  </si>
  <si>
    <t xml:space="preserve">BC43</t>
  </si>
  <si>
    <t xml:space="preserve">PBio_WT43_C6_i7-PBio_WT43_C6_i5</t>
  </si>
  <si>
    <t xml:space="preserve">BioO_NextFlexChIPSeq_43</t>
  </si>
  <si>
    <t xml:space="preserve">BioOHT_43</t>
  </si>
  <si>
    <t xml:space="preserve">i7RUDI_043-i5RUDI_043</t>
  </si>
  <si>
    <t xml:space="preserve">QIAUDI7043-QIAUDI5043</t>
  </si>
  <si>
    <t xml:space="preserve">QIASeq_miRNA_MIHT43</t>
  </si>
  <si>
    <t xml:space="preserve">QIAmiRNA_IDP43</t>
  </si>
  <si>
    <t xml:space="preserve">i7QDIY043-i5QDIY043</t>
  </si>
  <si>
    <t xml:space="preserve">KAPA_UDI43_C06_i7-KAPA_UDI43_C06_i5</t>
  </si>
  <si>
    <t xml:space="preserve">SBX_X104-SBX_X038</t>
  </si>
  <si>
    <t xml:space="preserve">SU7043-SU5043</t>
  </si>
  <si>
    <t xml:space="preserve">U043_i7-U043_i5</t>
  </si>
  <si>
    <t xml:space="preserve">OvationSolo_RNASeq_BC043</t>
  </si>
  <si>
    <t xml:space="preserve">TwinSDP743-TwinSDP543</t>
  </si>
  <si>
    <t xml:space="preserve">Twist_UDI_plateA_C06_i7-Twist_UDI_plateA_C06_i5</t>
  </si>
  <si>
    <t xml:space="preserve">B703-B511</t>
  </si>
  <si>
    <t xml:space="preserve">D706rc-D503</t>
  </si>
  <si>
    <t xml:space="preserve">v2_Ad2.43-v2_Ad1.43</t>
  </si>
  <si>
    <t xml:space="preserve">SA706-SA503</t>
  </si>
  <si>
    <r>
      <rPr>
        <sz val="11"/>
        <color rgb="FF000000"/>
        <rFont val="Arial"/>
        <family val="2"/>
        <charset val="1"/>
      </rPr>
      <t xml:space="preserve">L</t>
    </r>
    <r>
      <rPr>
        <sz val="11"/>
        <color rgb="FF000000"/>
        <rFont val="Calibri"/>
        <family val="2"/>
        <charset val="1"/>
      </rPr>
      <t xml:space="preserve">03</t>
    </r>
  </si>
  <si>
    <t xml:space="preserve">B20</t>
  </si>
  <si>
    <t xml:space="preserve">E08</t>
  </si>
  <si>
    <t xml:space="preserve">SI_NN7_D08-SI_NN5_D08</t>
  </si>
  <si>
    <t xml:space="preserve">SI_NT7_D08-SI_NT5_D08</t>
  </si>
  <si>
    <t xml:space="preserve">SI_TN7_D08-SI_TN5_D08</t>
  </si>
  <si>
    <t xml:space="preserve">SI_TS7_D08-SI_TS5_D08</t>
  </si>
  <si>
    <t xml:space="preserve">SI_TT7_D08-SI_TT5_D08</t>
  </si>
  <si>
    <t xml:space="preserve">SI-NA-D6</t>
  </si>
  <si>
    <t xml:space="preserve">SI-GA-D8</t>
  </si>
  <si>
    <t xml:space="preserve">HaloPlex_Blue_D06</t>
  </si>
  <si>
    <t xml:space="preserve">SSXTHSV27044-SSXTHSV25044</t>
  </si>
  <si>
    <t xml:space="preserve">SSXTLI7044</t>
  </si>
  <si>
    <t xml:space="preserve">SSXT706D</t>
  </si>
  <si>
    <t xml:space="preserve">BROAD_sgRNA_D08</t>
  </si>
  <si>
    <t xml:space="preserve">BRD702-BRD520</t>
  </si>
  <si>
    <t xml:space="preserve">Diag_Set2_UDI_52_i7-Diag_Set2_UDI_52_i5</t>
  </si>
  <si>
    <t xml:space="preserve">CUTANA_i706-CUTANA_i504</t>
  </si>
  <si>
    <t xml:space="preserve">GenDx044_I706-I506</t>
  </si>
  <si>
    <t xml:space="preserve">i7DSP0022-i5DSP0022</t>
  </si>
  <si>
    <t xml:space="preserve">HIVE_V1_i7_D-08_HIVE_V1_i5</t>
  </si>
  <si>
    <t xml:space="preserve">HIVE_V2_i7_D06-HIVE_V2_i5_D06</t>
  </si>
  <si>
    <t xml:space="preserve">UDP70044-UDP50044</t>
  </si>
  <si>
    <t xml:space="preserve">UDI70044-UDI50044</t>
  </si>
  <si>
    <t xml:space="preserve">H703-H508</t>
  </si>
  <si>
    <t xml:space="preserve">N703-E508</t>
  </si>
  <si>
    <t xml:space="preserve">N703-N508</t>
  </si>
  <si>
    <t xml:space="preserve">N703-S508</t>
  </si>
  <si>
    <t xml:space="preserve">D706-D504</t>
  </si>
  <si>
    <t xml:space="preserve">RPI44</t>
  </si>
  <si>
    <t xml:space="preserve">A706-A504</t>
  </si>
  <si>
    <t xml:space="preserve">IDTN7044-IDTN5044</t>
  </si>
  <si>
    <t xml:space="preserve">IDT_10nt_UDI_i7_044-IDT_10nt_UDI_i5_044</t>
  </si>
  <si>
    <t xml:space="preserve">IDT744-IDT544</t>
  </si>
  <si>
    <t xml:space="preserve">IDTU744-IDTU544</t>
  </si>
  <si>
    <t xml:space="preserve">IDTU7044-IDTU5044</t>
  </si>
  <si>
    <t xml:space="preserve">IDTMU744-IDTMU544</t>
  </si>
  <si>
    <t xml:space="preserve">08D_Methylv2_TS_UDI_UMI_IDT8nt_i7_44-Methylv2_TS_UDI_UMI_IDT8nt_i5_44</t>
  </si>
  <si>
    <t xml:space="preserve">MGI44_D06_Barcode_84</t>
  </si>
  <si>
    <t xml:space="preserve">MGI_Barcode1_UDB_044-MGI_Barcode2_UDB_044</t>
  </si>
  <si>
    <t xml:space="preserve">mloop_i7_44-mloop_i5_44</t>
  </si>
  <si>
    <t xml:space="preserve">NEBNextDi703-NEBNextDi512</t>
  </si>
  <si>
    <t xml:space="preserve">NEBEM7_D6-NEBEM5_D6</t>
  </si>
  <si>
    <t xml:space="preserve">NEBNextSI7Set4_S44</t>
  </si>
  <si>
    <t xml:space="preserve">NEBNXT_P44</t>
  </si>
  <si>
    <t xml:space="preserve">NEBNextUDI7_D06-NEBNextUDI5_D06</t>
  </si>
  <si>
    <t xml:space="preserve">NEBNextUDI7Set2_D06-NEBNextUDI5Set2_D06</t>
  </si>
  <si>
    <t xml:space="preserve">NEBNextUDI7Set3_D06-NEBNextUDI5Set3_D06</t>
  </si>
  <si>
    <t xml:space="preserve">NEBNextUDI7Set4_D06-NEBNextUDI5Set4_D06</t>
  </si>
  <si>
    <t xml:space="preserve">OMIXA044</t>
  </si>
  <si>
    <t xml:space="preserve">BC44</t>
  </si>
  <si>
    <t xml:space="preserve">PBio_WT44_D6_i7-PBio_WT44_D6_i5</t>
  </si>
  <si>
    <t xml:space="preserve">BioO_NextFlexChIPSeq_44</t>
  </si>
  <si>
    <t xml:space="preserve">BioOHT_44</t>
  </si>
  <si>
    <t xml:space="preserve">i7RUDI_044-i5RUDI_044</t>
  </si>
  <si>
    <t xml:space="preserve">QIAUDI7044-QIAUDI5044</t>
  </si>
  <si>
    <t xml:space="preserve">QIASeq_miRNA_MIHT44</t>
  </si>
  <si>
    <t xml:space="preserve">QIAmiRNA_IDP44</t>
  </si>
  <si>
    <t xml:space="preserve">i7QDIY044-i5QDIY044</t>
  </si>
  <si>
    <t xml:space="preserve">KAPA_UDI44_D06_i7-KAPA_UDI44_D06_i5</t>
  </si>
  <si>
    <t xml:space="preserve">SBX_X104-SBX_X044</t>
  </si>
  <si>
    <t xml:space="preserve">SU7044-SU5044</t>
  </si>
  <si>
    <t xml:space="preserve">U044_i7-U044_i5</t>
  </si>
  <si>
    <t xml:space="preserve">OvationSolo_RNASeq_BC044</t>
  </si>
  <si>
    <t xml:space="preserve">TwinSDP744-TwinSDP544</t>
  </si>
  <si>
    <t xml:space="preserve">Twist_UDI_plateA_D06_i7-Twist_UDI_plateA_D06_i5</t>
  </si>
  <si>
    <t xml:space="preserve">B703-B512</t>
  </si>
  <si>
    <t xml:space="preserve">D706rc-D504</t>
  </si>
  <si>
    <t xml:space="preserve">v2_Ad2.44-v2_Ad1.44</t>
  </si>
  <si>
    <t xml:space="preserve">SA706-SA504</t>
  </si>
  <si>
    <t xml:space="preserve">M03</t>
  </si>
  <si>
    <t xml:space="preserve">B21</t>
  </si>
  <si>
    <t xml:space="preserve">I05</t>
  </si>
  <si>
    <t xml:space="preserve">E09</t>
  </si>
  <si>
    <t xml:space="preserve">SI_NN7_D09-SI_NN5_D09</t>
  </si>
  <si>
    <t xml:space="preserve">SI_NT7_D09-SI_NT5_D09</t>
  </si>
  <si>
    <t xml:space="preserve">SI_TN7_D09-SI_TN5_D09</t>
  </si>
  <si>
    <t xml:space="preserve">SI_TS7_D09-SI_TS5_D09</t>
  </si>
  <si>
    <t xml:space="preserve">SI_TT7_D09-SI_TT5_D09</t>
  </si>
  <si>
    <t xml:space="preserve">SI-NA-E6</t>
  </si>
  <si>
    <t xml:space="preserve">SI-GA-D9</t>
  </si>
  <si>
    <t xml:space="preserve">HaloPlex_Blue_E06</t>
  </si>
  <si>
    <t xml:space="preserve">SSXTHSV27045-SSXTHSV25045</t>
  </si>
  <si>
    <t xml:space="preserve">SSXTLI7045</t>
  </si>
  <si>
    <t xml:space="preserve">SSXT706E</t>
  </si>
  <si>
    <t xml:space="preserve">BROAD_sgRNA_D09</t>
  </si>
  <si>
    <t xml:space="preserve">BRD702-BRD521</t>
  </si>
  <si>
    <t xml:space="preserve">Diag_Set2_UDI_53_i7-Diag_Set2_UDI_53_i5</t>
  </si>
  <si>
    <t xml:space="preserve">CUTANA_i706-CUTANA_i505</t>
  </si>
  <si>
    <t xml:space="preserve">GenDx045_I701-I510</t>
  </si>
  <si>
    <t xml:space="preserve">i7DSP0023-i5DSP0023</t>
  </si>
  <si>
    <t xml:space="preserve">HIVE_V1_i7_D-09_HIVE_V1_i5</t>
  </si>
  <si>
    <t xml:space="preserve">HIVE_V2_i7_E06-HIVE_V2_i5_E06</t>
  </si>
  <si>
    <t xml:space="preserve">UDP70045-UDP50045</t>
  </si>
  <si>
    <t xml:space="preserve">UDI70045-UDI50045</t>
  </si>
  <si>
    <t xml:space="preserve">H703-H510</t>
  </si>
  <si>
    <t xml:space="preserve">N703-E510</t>
  </si>
  <si>
    <t xml:space="preserve">N703-N510</t>
  </si>
  <si>
    <t xml:space="preserve">N703-S510</t>
  </si>
  <si>
    <t xml:space="preserve">D706-D505</t>
  </si>
  <si>
    <t xml:space="preserve">RPI45</t>
  </si>
  <si>
    <t xml:space="preserve">A706-A505</t>
  </si>
  <si>
    <t xml:space="preserve">IDTN7045-IDTN5045</t>
  </si>
  <si>
    <t xml:space="preserve">IDT_10nt_UDI_i7_045-IDT_10nt_UDI_i5_045</t>
  </si>
  <si>
    <t xml:space="preserve">IDT745-IDT545</t>
  </si>
  <si>
    <t xml:space="preserve">IDTU745-IDTU545</t>
  </si>
  <si>
    <t xml:space="preserve">IDTU7045-IDTU5045</t>
  </si>
  <si>
    <t xml:space="preserve">IDTMU745-IDTMU545</t>
  </si>
  <si>
    <t xml:space="preserve">09D_Methylv2_TS_UDI_UMI_IDT8nt_i7_45-Methylv2_TS_UDI_UMI_IDT8nt_i5_45</t>
  </si>
  <si>
    <t xml:space="preserve">MGI45_E06_Barcode_85</t>
  </si>
  <si>
    <t xml:space="preserve">MGI_Barcode1_UDB_045-MGI_Barcode2_UDB_045</t>
  </si>
  <si>
    <t xml:space="preserve">mloop_i7_45-mloop_i5_45</t>
  </si>
  <si>
    <t xml:space="preserve">NEBNextDi703-NEBNextDi513</t>
  </si>
  <si>
    <t xml:space="preserve">NEBEM7_E6-NEBEM5_E6</t>
  </si>
  <si>
    <t xml:space="preserve">NEBNextSI7Set4_S45</t>
  </si>
  <si>
    <t xml:space="preserve">NEBNXT_P45</t>
  </si>
  <si>
    <t xml:space="preserve">NEBNextUDI7_E06-NEBNextUDI5_E06</t>
  </si>
  <si>
    <t xml:space="preserve">NEBNextUDI7Set2_E06-NEBNextUDI5Set2_E06</t>
  </si>
  <si>
    <t xml:space="preserve">NEBNextUDI7Set3_E06-NEBNextUDI5Set3_E06</t>
  </si>
  <si>
    <t xml:space="preserve">NEBNextUDI7Set4_E06-NEBNextUDI5Set4_E06</t>
  </si>
  <si>
    <t xml:space="preserve">OMIXA045</t>
  </si>
  <si>
    <t xml:space="preserve">BC45</t>
  </si>
  <si>
    <t xml:space="preserve">PBio_WT45_E6_i7-PBio_WT45_E6_i5</t>
  </si>
  <si>
    <t xml:space="preserve">BioO_NextFlexChIPSeq_45</t>
  </si>
  <si>
    <t xml:space="preserve">BioOHT_45</t>
  </si>
  <si>
    <t xml:space="preserve">i7RUDI_045-i5RUDI_045</t>
  </si>
  <si>
    <t xml:space="preserve">QIAUDI7045-QIAUDI5045</t>
  </si>
  <si>
    <t xml:space="preserve">QIASeq_miRNA_MIHT45</t>
  </si>
  <si>
    <t xml:space="preserve">QIAmiRNA_IDP45</t>
  </si>
  <si>
    <t xml:space="preserve">i7QDIY045-i5QDIY045</t>
  </si>
  <si>
    <t xml:space="preserve">KAPA_UDI45_E06_i7-KAPA_UDI45_E06_i5</t>
  </si>
  <si>
    <t xml:space="preserve">SBX_X104-SBX_X048</t>
  </si>
  <si>
    <t xml:space="preserve">SU7045-SU5045</t>
  </si>
  <si>
    <t xml:space="preserve">U045_i7-U045_i5</t>
  </si>
  <si>
    <t xml:space="preserve">OvationSolo_RNASeq_BC045</t>
  </si>
  <si>
    <t xml:space="preserve">TwinSDP745-TwinSDP545</t>
  </si>
  <si>
    <t xml:space="preserve">Twist_UDI_plateA_E06_i7-Twist_UDI_plateA_E06_i5</t>
  </si>
  <si>
    <t xml:space="preserve">B703-B513</t>
  </si>
  <si>
    <t xml:space="preserve">D706rc-D505</t>
  </si>
  <si>
    <t xml:space="preserve">v2_Ad2.45-v2_Ad1.45</t>
  </si>
  <si>
    <t xml:space="preserve">SA706-SA505</t>
  </si>
  <si>
    <t xml:space="preserve">F06</t>
  </si>
  <si>
    <t xml:space="preserve">N03</t>
  </si>
  <si>
    <t xml:space="preserve">B22</t>
  </si>
  <si>
    <t xml:space="preserve">SI_NN7_D10-SI_NN5_D10</t>
  </si>
  <si>
    <t xml:space="preserve">SI_NT7_D10-SI_NT5_D10</t>
  </si>
  <si>
    <t xml:space="preserve">SI_TN7_D10-SI_TN5_D10</t>
  </si>
  <si>
    <t xml:space="preserve">SI_TS7_D10-SI_TS5_D10</t>
  </si>
  <si>
    <t xml:space="preserve">SI_TT7_D10-SI_TT5_D10</t>
  </si>
  <si>
    <t xml:space="preserve">SI-NA-F6</t>
  </si>
  <si>
    <t xml:space="preserve">SI-GA-D10</t>
  </si>
  <si>
    <t xml:space="preserve">HaloPlex_Blue_F06</t>
  </si>
  <si>
    <t xml:space="preserve">SSXTHSV27046-SSXTHSV25046</t>
  </si>
  <si>
    <t xml:space="preserve">SSXTLI7046</t>
  </si>
  <si>
    <t xml:space="preserve">SSXT706F</t>
  </si>
  <si>
    <t xml:space="preserve">BROAD_sgRNA_D10</t>
  </si>
  <si>
    <t xml:space="preserve">BRD702-BRD522</t>
  </si>
  <si>
    <t xml:space="preserve">Diag_Set2_UDI_54_i7-Diag_Set2_UDI_54_i5</t>
  </si>
  <si>
    <t xml:space="preserve">CUTANA_i706-CUTANA_i506</t>
  </si>
  <si>
    <t xml:space="preserve">GenDx046_I702-I510</t>
  </si>
  <si>
    <t xml:space="preserve">i7DSP0024-i5DSP0024</t>
  </si>
  <si>
    <t xml:space="preserve">HIVE_V1_i7_D-10_HIVE_V1_i5</t>
  </si>
  <si>
    <t xml:space="preserve">HIVE_V2_i7_F06-HIVE_V2_i5_F06</t>
  </si>
  <si>
    <t xml:space="preserve">UDP70046-UDP50046</t>
  </si>
  <si>
    <t xml:space="preserve">UDP70046V3-UDP50046V3</t>
  </si>
  <si>
    <t xml:space="preserve">UDI70046-UDI50046</t>
  </si>
  <si>
    <t xml:space="preserve">H703-H511</t>
  </si>
  <si>
    <t xml:space="preserve">N703-E511</t>
  </si>
  <si>
    <t xml:space="preserve">N703-N511</t>
  </si>
  <si>
    <t xml:space="preserve">N703-S511</t>
  </si>
  <si>
    <t xml:space="preserve">D706-D506</t>
  </si>
  <si>
    <t xml:space="preserve">RPI46</t>
  </si>
  <si>
    <t xml:space="preserve">A706-A506</t>
  </si>
  <si>
    <t xml:space="preserve">IDTN7046-IDTN5046</t>
  </si>
  <si>
    <t xml:space="preserve">IDT_10nt_UDI_i7_046-IDT_10nt_UDI_i5_046</t>
  </si>
  <si>
    <t xml:space="preserve">IDT746-IDT546</t>
  </si>
  <si>
    <t xml:space="preserve">IDTU746-IDTU546</t>
  </si>
  <si>
    <t xml:space="preserve">IDTU7046-IDTU5046</t>
  </si>
  <si>
    <t xml:space="preserve">IDTMU746-IDTMU546</t>
  </si>
  <si>
    <t xml:space="preserve">10D_Methylv2_TS_UDI_UMI_IDT8nt_i7_46-Methylv2_TS_UDI_UMI_IDT8nt_i5_46</t>
  </si>
  <si>
    <t xml:space="preserve">MGI46_F06_Barcode_86</t>
  </si>
  <si>
    <t xml:space="preserve">MGI_Barcode1_UDB_046-MGI_Barcode2_UDB_046</t>
  </si>
  <si>
    <t xml:space="preserve">mloop_i7_46-mloop_i5_46</t>
  </si>
  <si>
    <t xml:space="preserve">NEBNextDi703-NEBNextDi514</t>
  </si>
  <si>
    <t xml:space="preserve">NEBEM7_F6-NEBEM5_F6</t>
  </si>
  <si>
    <t xml:space="preserve">NEBNextSI7Set4_S46</t>
  </si>
  <si>
    <t xml:space="preserve">NEBNXT_P46</t>
  </si>
  <si>
    <t xml:space="preserve">NEBNextUDI7_F06-NEBNextUDI5_F06</t>
  </si>
  <si>
    <t xml:space="preserve">NEBNextUDI7Set2_F06-NEBNextUDI5Set2_F06</t>
  </si>
  <si>
    <t xml:space="preserve">NEBNextUDI7Set3_F06-NEBNextUDI5Set3_F06</t>
  </si>
  <si>
    <t xml:space="preserve">NEBNextUDI7Set4_F06-NEBNextUDI5Set4_F06</t>
  </si>
  <si>
    <t xml:space="preserve">OMIXA046</t>
  </si>
  <si>
    <t xml:space="preserve">BC46</t>
  </si>
  <si>
    <t xml:space="preserve">PBio_WT46_F6_i7-PBio_WT46_F6_i5</t>
  </si>
  <si>
    <t xml:space="preserve">BioO_NextFlexChIPSeq_46</t>
  </si>
  <si>
    <t xml:space="preserve">BioOHT_46</t>
  </si>
  <si>
    <t xml:space="preserve">i7RUDI_046-i5RUDI_046</t>
  </si>
  <si>
    <t xml:space="preserve">QIAUDI7046-QIAUDI5046</t>
  </si>
  <si>
    <t xml:space="preserve">QIASeq_miRNA_MIHT46</t>
  </si>
  <si>
    <t xml:space="preserve">QIAmiRNA_IDP46</t>
  </si>
  <si>
    <t xml:space="preserve">i7QDIY046-i5QDIY046</t>
  </si>
  <si>
    <t xml:space="preserve">KAPA_UDI46_F06_i7-KAPA_UDI46_F06_i5</t>
  </si>
  <si>
    <t xml:space="preserve">SBX_X104-SBX_X055</t>
  </si>
  <si>
    <t xml:space="preserve">SU7046-SU5046</t>
  </si>
  <si>
    <t xml:space="preserve">U046_i7-U046_i5</t>
  </si>
  <si>
    <t xml:space="preserve">OvationSolo_RNASeq_BC046</t>
  </si>
  <si>
    <t xml:space="preserve">TwinSDP746-TwinSDP546</t>
  </si>
  <si>
    <t xml:space="preserve">Twist_UDI_plateA_F06_i7-Twist_UDI_plateA_F06_i5</t>
  </si>
  <si>
    <t xml:space="preserve">B703-B514</t>
  </si>
  <si>
    <t xml:space="preserve">D706rc-D506</t>
  </si>
  <si>
    <t xml:space="preserve">v2_Ad2.46-v2_Ad1.46</t>
  </si>
  <si>
    <t xml:space="preserve">SA706-SA506</t>
  </si>
  <si>
    <t xml:space="preserve">G06</t>
  </si>
  <si>
    <t xml:space="preserve">D11</t>
  </si>
  <si>
    <t xml:space="preserve">O03</t>
  </si>
  <si>
    <t xml:space="preserve">B23</t>
  </si>
  <si>
    <t xml:space="preserve">SI_NN7_D11-SI_NN5_D11</t>
  </si>
  <si>
    <t xml:space="preserve">SI_NT7_D11-SI_NT5_D11</t>
  </si>
  <si>
    <t xml:space="preserve">SI_TN7_D11-SI_TN5_D11</t>
  </si>
  <si>
    <t xml:space="preserve">SI_TS7_D11-SI_TS5_D11</t>
  </si>
  <si>
    <t xml:space="preserve">SI_TT7_D11-SI_TT5_D11</t>
  </si>
  <si>
    <t xml:space="preserve">SI-NA-G6</t>
  </si>
  <si>
    <t xml:space="preserve">SI-GA-D11</t>
  </si>
  <si>
    <t xml:space="preserve">HaloPlex_Blue_G06</t>
  </si>
  <si>
    <t xml:space="preserve">SSXTHSV27047-SSXTHSV25047</t>
  </si>
  <si>
    <t xml:space="preserve">SSXTLI7047</t>
  </si>
  <si>
    <t xml:space="preserve">SSXT706G</t>
  </si>
  <si>
    <t xml:space="preserve">BROAD_sgRNA_D11</t>
  </si>
  <si>
    <t xml:space="preserve">BRD702-BRD523</t>
  </si>
  <si>
    <t xml:space="preserve">Diag_Set2_UDI_56_i7-Diag_Set2_UDI_56_i5</t>
  </si>
  <si>
    <t xml:space="preserve">CUTANA_i706-CUTANA_i507</t>
  </si>
  <si>
    <t xml:space="preserve">GenDx047_I701-I514</t>
  </si>
  <si>
    <t xml:space="preserve">i7DSP0025-i5DSP0025</t>
  </si>
  <si>
    <t xml:space="preserve">HIVE_V1_i7_D-11_HIVE_V1_i5</t>
  </si>
  <si>
    <t xml:space="preserve">HIVE_V2_i7_G06-HIVE_V2_i5_G06</t>
  </si>
  <si>
    <t xml:space="preserve">UDP70047-UDP50047</t>
  </si>
  <si>
    <t xml:space="preserve">UDI70047-UDI50047</t>
  </si>
  <si>
    <t xml:space="preserve">H703-H513</t>
  </si>
  <si>
    <t xml:space="preserve">N703-E513</t>
  </si>
  <si>
    <t xml:space="preserve">N703-N513</t>
  </si>
  <si>
    <t xml:space="preserve">N703-S513</t>
  </si>
  <si>
    <t xml:space="preserve">D706-D507</t>
  </si>
  <si>
    <t xml:space="preserve">RPI47</t>
  </si>
  <si>
    <t xml:space="preserve">A706-A507</t>
  </si>
  <si>
    <t xml:space="preserve">IDTN7047-IDTN5047</t>
  </si>
  <si>
    <t xml:space="preserve">IDT_10nt_UDI_i7_047-IDT_10nt_UDI_i5_047</t>
  </si>
  <si>
    <t xml:space="preserve">IDT747-IDT547</t>
  </si>
  <si>
    <t xml:space="preserve">IDTU747-IDTU547</t>
  </si>
  <si>
    <t xml:space="preserve">IDTU7047-IDTU5047</t>
  </si>
  <si>
    <t xml:space="preserve">IDTMU747-IDTMU547</t>
  </si>
  <si>
    <t xml:space="preserve">11D_Methylv2_TS_UDI_UMI_IDT8nt_i7_47-Methylv2_TS_UDI_UMI_IDT8nt_i5_47</t>
  </si>
  <si>
    <t xml:space="preserve">MGI47_G06_Barcode_87</t>
  </si>
  <si>
    <t xml:space="preserve">MGI_Barcode1_UDB_047-MGI_Barcode2_UDB_047</t>
  </si>
  <si>
    <t xml:space="preserve">mloop_i7_47-mloop_i5_47</t>
  </si>
  <si>
    <t xml:space="preserve">NEBNextDi703-NEBNextDi515</t>
  </si>
  <si>
    <t xml:space="preserve">NEBEM7_G6-NEBEM5_G6</t>
  </si>
  <si>
    <t xml:space="preserve">NEBNextSI7Set4_S47</t>
  </si>
  <si>
    <t xml:space="preserve">NEBNXT_P47</t>
  </si>
  <si>
    <t xml:space="preserve">NEBNextUDI7_G06-NEBNextUDI5_G06</t>
  </si>
  <si>
    <t xml:space="preserve">NEBNextUDI7Set2_G06-NEBNextUDI5Set2_G06</t>
  </si>
  <si>
    <t xml:space="preserve">NEBNextUDI7Set3_G06-NEBNextUDI5Set3_G06</t>
  </si>
  <si>
    <t xml:space="preserve">NEBNextUDI7Set4_G06-NEBNextUDI5Set4_G06</t>
  </si>
  <si>
    <t xml:space="preserve">OMIXA047</t>
  </si>
  <si>
    <t xml:space="preserve">BC47</t>
  </si>
  <si>
    <t xml:space="preserve">PBio_WT47_G6_i7-PBio_WT47_G6_i5</t>
  </si>
  <si>
    <t xml:space="preserve">BioO_NextFlexChIPSeq_47</t>
  </si>
  <si>
    <t xml:space="preserve">BioOHT_47</t>
  </si>
  <si>
    <t xml:space="preserve">i7RUDI_047-i5RUDI_047</t>
  </si>
  <si>
    <t xml:space="preserve">QIAUDI7047-QIAUDI5047</t>
  </si>
  <si>
    <t xml:space="preserve">QIASeq_miRNA_MIHT47</t>
  </si>
  <si>
    <t xml:space="preserve">QIAmiRNA_IDP47</t>
  </si>
  <si>
    <t xml:space="preserve">i7QDIY047-i5QDIY047</t>
  </si>
  <si>
    <t xml:space="preserve">KAPA_UDI47_G06_i7-KAPA_UDI47_G06_i5</t>
  </si>
  <si>
    <t xml:space="preserve">SBX_X104-SBX_X056</t>
  </si>
  <si>
    <t xml:space="preserve">SU7047-SU5047</t>
  </si>
  <si>
    <t xml:space="preserve">U047_i7-U047_i5</t>
  </si>
  <si>
    <t xml:space="preserve">OvationSolo_RNASeq_BC047</t>
  </si>
  <si>
    <t xml:space="preserve">TwinSDP747-TwinSDP547</t>
  </si>
  <si>
    <t xml:space="preserve">Twist_UDI_plateA_G06_i7-Twist_UDI_plateA_G06_i5</t>
  </si>
  <si>
    <t xml:space="preserve">B703-B515</t>
  </si>
  <si>
    <t xml:space="preserve">D706rc-D507</t>
  </si>
  <si>
    <t xml:space="preserve">v2_Ad2.47-v2_Ad1.47</t>
  </si>
  <si>
    <t xml:space="preserve">SA706-SA507</t>
  </si>
  <si>
    <t xml:space="preserve">H06</t>
  </si>
  <si>
    <t xml:space="preserve">D12</t>
  </si>
  <si>
    <t xml:space="preserve">P03</t>
  </si>
  <si>
    <t xml:space="preserve">B24</t>
  </si>
  <si>
    <t xml:space="preserve">SI_NN7_D12-SI_NN5_D12</t>
  </si>
  <si>
    <t xml:space="preserve">SI_NT7_D12-SI_NT5_D12</t>
  </si>
  <si>
    <t xml:space="preserve">SI_TN7_D12-SI_TN5_D12</t>
  </si>
  <si>
    <t xml:space="preserve">SI_TS7_D12-SI_TS5_D12</t>
  </si>
  <si>
    <t xml:space="preserve">SI_TT7_D12-SI_TT5_D12</t>
  </si>
  <si>
    <t xml:space="preserve">SI-NA-H6</t>
  </si>
  <si>
    <t xml:space="preserve">SI-GA-D12</t>
  </si>
  <si>
    <t xml:space="preserve">HaloPlex_Blue_H06</t>
  </si>
  <si>
    <t xml:space="preserve">SSXTHSV27048-SSXTHSV25048</t>
  </si>
  <si>
    <t xml:space="preserve">SSXTLI7048</t>
  </si>
  <si>
    <t xml:space="preserve">SSXT706H</t>
  </si>
  <si>
    <t xml:space="preserve">BROAD_sgRNA_D12</t>
  </si>
  <si>
    <t xml:space="preserve">BRD702-BRD524</t>
  </si>
  <si>
    <t xml:space="preserve">Diag_Set2_UDI_57_i7-Diag_Set2_UDI_57_i5</t>
  </si>
  <si>
    <t xml:space="preserve">CUTANA_i706-CUTANA_i508</t>
  </si>
  <si>
    <t xml:space="preserve">GenDx048_I702-I514</t>
  </si>
  <si>
    <t xml:space="preserve">i7DSP0026-i5DSP0026</t>
  </si>
  <si>
    <t xml:space="preserve">HIVE_V1_i7_D-12_HIVE_V1_i5</t>
  </si>
  <si>
    <t xml:space="preserve">HIVE_V2_i7_H06-HIVE_V2_i5_H06</t>
  </si>
  <si>
    <t xml:space="preserve">UDP70048-UDP50048</t>
  </si>
  <si>
    <t xml:space="preserve">UDI70048-UDI50048</t>
  </si>
  <si>
    <t xml:space="preserve">H703-H515</t>
  </si>
  <si>
    <t xml:space="preserve">N703-E515</t>
  </si>
  <si>
    <t xml:space="preserve">N703-N515</t>
  </si>
  <si>
    <t xml:space="preserve">N703-S515</t>
  </si>
  <si>
    <t xml:space="preserve">D706-D508</t>
  </si>
  <si>
    <t xml:space="preserve">RPI48</t>
  </si>
  <si>
    <t xml:space="preserve">A706-A508</t>
  </si>
  <si>
    <t xml:space="preserve">IDTN7048-IDTN5048</t>
  </si>
  <si>
    <t xml:space="preserve">IDT_10nt_UDI_i7_048-IDT_10nt_UDI_i5_048</t>
  </si>
  <si>
    <t xml:space="preserve">IDT748-IDT548</t>
  </si>
  <si>
    <t xml:space="preserve">IDTU748-IDTU548</t>
  </si>
  <si>
    <t xml:space="preserve">IDTU7048-IDTU5048</t>
  </si>
  <si>
    <t xml:space="preserve">IDTMU748-IDTMU548</t>
  </si>
  <si>
    <t xml:space="preserve">12D_Methylv2_TS_UDI_UMI_IDT8nt_i7_48-Methylv2_TS_UDI_UMI_IDT8nt_i5_48</t>
  </si>
  <si>
    <t xml:space="preserve">MGI48_H06_Barcode_88</t>
  </si>
  <si>
    <t xml:space="preserve">MGI_Barcode1_UDB_048-MGI_Barcode2_UDB_048</t>
  </si>
  <si>
    <t xml:space="preserve">mloop_i7_48-mloop_i5_48</t>
  </si>
  <si>
    <t xml:space="preserve">NEBNextDi703-NEBNextDi516</t>
  </si>
  <si>
    <t xml:space="preserve">NEBEM7_H6-NEBEM5_H6</t>
  </si>
  <si>
    <t xml:space="preserve">NEBNextSI7Set4_S48</t>
  </si>
  <si>
    <t xml:space="preserve">NEBNXT_P48</t>
  </si>
  <si>
    <t xml:space="preserve">NEBNextUDI7_H06-NEBNextUDI5_H06</t>
  </si>
  <si>
    <t xml:space="preserve">NEBNextUDI7Set2_H06-NEBNextUDI5Set2_H06</t>
  </si>
  <si>
    <t xml:space="preserve">NEBNextUDI7Set3_H06-NEBNextUDI5Set3_H06</t>
  </si>
  <si>
    <t xml:space="preserve">NEBNextUDI7Set4_H06-NEBNextUDI5Set4_H06</t>
  </si>
  <si>
    <t xml:space="preserve">OMIXA048</t>
  </si>
  <si>
    <t xml:space="preserve">BC48</t>
  </si>
  <si>
    <t xml:space="preserve">PBio_WT48_H6_i7-PBio_WT48_H6_i5</t>
  </si>
  <si>
    <t xml:space="preserve">BioO_NextFlexChIPSeq_48</t>
  </si>
  <si>
    <t xml:space="preserve">BioOHT_48</t>
  </si>
  <si>
    <t xml:space="preserve">i7RUDI_048-i5RUDI_048</t>
  </si>
  <si>
    <t xml:space="preserve">QIAUDI7048-QIAUDI5048</t>
  </si>
  <si>
    <t xml:space="preserve">QIASeq_miRNA_MIHT48</t>
  </si>
  <si>
    <t xml:space="preserve">QIAmiRNA_IDP48</t>
  </si>
  <si>
    <t xml:space="preserve">i7QDIY048-i5QDIY048</t>
  </si>
  <si>
    <t xml:space="preserve">KAPA_UDI48_H06_i7-KAPA_UDI48_H06_i5</t>
  </si>
  <si>
    <t xml:space="preserve">SBX_X104-SBX_X083</t>
  </si>
  <si>
    <t xml:space="preserve">SU7048-SU5048</t>
  </si>
  <si>
    <t xml:space="preserve">U048_i7-U048_i5</t>
  </si>
  <si>
    <t xml:space="preserve">OvationSolo_RNASeq_BC048</t>
  </si>
  <si>
    <t xml:space="preserve">TwinSDP748-TwinSDP548</t>
  </si>
  <si>
    <t xml:space="preserve">Twist_UDI_plateA_H06_i7-Twist_UDI_plateA_H06_i5</t>
  </si>
  <si>
    <t xml:space="preserve">B703-B516</t>
  </si>
  <si>
    <t xml:space="preserve">D706rc-D508</t>
  </si>
  <si>
    <t xml:space="preserve">v2_Ad2.48-v2_Ad1.48</t>
  </si>
  <si>
    <t xml:space="preserve">SA706-SA508</t>
  </si>
  <si>
    <t xml:space="preserve">SI_NN7_E01-SI_NN5_E01</t>
  </si>
  <si>
    <t xml:space="preserve">SI_NT7_E01-SI_NT5_E01</t>
  </si>
  <si>
    <t xml:space="preserve">SI_TN7_E01-SI_TN5_E01</t>
  </si>
  <si>
    <t xml:space="preserve">SI_TS7_E01-SI_TS5_E01</t>
  </si>
  <si>
    <t xml:space="preserve">SI_TT7_E01-SI_TT5_E01</t>
  </si>
  <si>
    <t xml:space="preserve">SI-NA-A7</t>
  </si>
  <si>
    <t xml:space="preserve">SI-GA-E1</t>
  </si>
  <si>
    <t xml:space="preserve">HaloPlex_Blue_A07</t>
  </si>
  <si>
    <t xml:space="preserve">SSXTHSV27049-SSXTHSV25049</t>
  </si>
  <si>
    <t xml:space="preserve">SSXTLI7049</t>
  </si>
  <si>
    <t xml:space="preserve">SSXT707A</t>
  </si>
  <si>
    <t xml:space="preserve">BROAD_sgRNA_E01</t>
  </si>
  <si>
    <t xml:space="preserve">BRD703-BRD501</t>
  </si>
  <si>
    <t xml:space="preserve">Diag_Set3_UDI_59_i7-Diag_Set3_UDI_59_i5</t>
  </si>
  <si>
    <t xml:space="preserve">CUTANA_i707-CUTANA_i501</t>
  </si>
  <si>
    <t xml:space="preserve">GenDx049_I701-I503</t>
  </si>
  <si>
    <t xml:space="preserve">i7DSP0027-i5DSP0027</t>
  </si>
  <si>
    <t xml:space="preserve">HIVE_V1_i7_E-01_HIVE_V1_i5</t>
  </si>
  <si>
    <t xml:space="preserve">HIVE_V2_i7_A07-HIVE_V2_i5_A07</t>
  </si>
  <si>
    <t xml:space="preserve">UDP70049-UDP50049</t>
  </si>
  <si>
    <t xml:space="preserve">UDI70049-UDI50049</t>
  </si>
  <si>
    <t xml:space="preserve">H703-H516</t>
  </si>
  <si>
    <t xml:space="preserve">N703-E516</t>
  </si>
  <si>
    <t xml:space="preserve">N703-N516</t>
  </si>
  <si>
    <t xml:space="preserve">N703-S516</t>
  </si>
  <si>
    <t xml:space="preserve">D707-D501</t>
  </si>
  <si>
    <t xml:space="preserve">A707-A501</t>
  </si>
  <si>
    <t xml:space="preserve">IDTN7049-IDTN5049</t>
  </si>
  <si>
    <t xml:space="preserve">IDT_10nt_UDI_i7_049-IDT_10nt_UDI_i5_049</t>
  </si>
  <si>
    <t xml:space="preserve">IDT749-IDT549</t>
  </si>
  <si>
    <t xml:space="preserve">IDTU749-IDTU549</t>
  </si>
  <si>
    <t xml:space="preserve">IDTU7049-IDTU5049</t>
  </si>
  <si>
    <t xml:space="preserve">IDTMU749-IDTMU549</t>
  </si>
  <si>
    <t xml:space="preserve">01E_Methylv2_TS_UDI_UMI_IDT8nt_i7_49-Methylv2_TS_UDI_UMI_IDT8nt_i5_49</t>
  </si>
  <si>
    <t xml:space="preserve">MGI49_A07_Barcode_89</t>
  </si>
  <si>
    <t xml:space="preserve">MGI_Barcode1_UDB_049-MGI_Barcode2_UDB_049</t>
  </si>
  <si>
    <t xml:space="preserve">mloop_i7_49-mloop_i5_49</t>
  </si>
  <si>
    <t xml:space="preserve">NEBNextDi704-NEBNextDi501</t>
  </si>
  <si>
    <t xml:space="preserve">NEBEM7_A7-NEBEM5_A7</t>
  </si>
  <si>
    <t xml:space="preserve">NEBNXT_P49</t>
  </si>
  <si>
    <t xml:space="preserve">NEBNextUDI7_A07-NEBNextUDI5_A07</t>
  </si>
  <si>
    <t xml:space="preserve">NEBNextUDI7Set2_A07-NEBNextUDI5Set2_A07</t>
  </si>
  <si>
    <t xml:space="preserve">NEBNextUDI7Set3_A07-NEBNextUDI5Set3_A07</t>
  </si>
  <si>
    <t xml:space="preserve">NEBNextUDI7Set4_A07-NEBNextUDI5Set4_A07</t>
  </si>
  <si>
    <t xml:space="preserve">OMIXA049</t>
  </si>
  <si>
    <t xml:space="preserve">BC49</t>
  </si>
  <si>
    <t xml:space="preserve">BioOHT_49</t>
  </si>
  <si>
    <t xml:space="preserve">i7RUDI_049-i5RUDI_049</t>
  </si>
  <si>
    <t xml:space="preserve">QIAUDI7049-QIAUDI5049</t>
  </si>
  <si>
    <t xml:space="preserve">QIASeq_miRNA_MIHT49</t>
  </si>
  <si>
    <t xml:space="preserve">i7QDIY049-i5QDIY049</t>
  </si>
  <si>
    <t xml:space="preserve">KAPA_UDI49_A07_i7-KAPA_UDI49_A07_i5</t>
  </si>
  <si>
    <t xml:space="preserve">SBX_X105-SBX_X007</t>
  </si>
  <si>
    <t xml:space="preserve">SU7049-SU5049</t>
  </si>
  <si>
    <t xml:space="preserve">U049_i7-U049_i5</t>
  </si>
  <si>
    <t xml:space="preserve">OvationSolo_RNASeq_BC049</t>
  </si>
  <si>
    <t xml:space="preserve">TwinSDP749-TwinSDP549</t>
  </si>
  <si>
    <t xml:space="preserve">Twist_UDI_plateA_A07_i7-Twist_UDI_plateA_A07_i5</t>
  </si>
  <si>
    <t xml:space="preserve">B704-B501</t>
  </si>
  <si>
    <t xml:space="preserve">D707rc-D501</t>
  </si>
  <si>
    <t xml:space="preserve">v2_Ad2.49-v2_Ad1.49</t>
  </si>
  <si>
    <t xml:space="preserve">SA707-SA501</t>
  </si>
  <si>
    <t xml:space="preserve">J05</t>
  </si>
  <si>
    <t xml:space="preserve">E10</t>
  </si>
  <si>
    <t xml:space="preserve">SI_NN7_E02-SI_NN5_E02</t>
  </si>
  <si>
    <t xml:space="preserve">SI_NT7_E02-SI_NT5_E02</t>
  </si>
  <si>
    <t xml:space="preserve">SI_TN7_E02-SI_TN5_E02</t>
  </si>
  <si>
    <t xml:space="preserve">SI_TS7_E02-SI_TS5_E02</t>
  </si>
  <si>
    <t xml:space="preserve">SI_TT7_E02-SI_TT5_E02</t>
  </si>
  <si>
    <t xml:space="preserve">SI-NA-B7</t>
  </si>
  <si>
    <t xml:space="preserve">SI-GA-E2</t>
  </si>
  <si>
    <t xml:space="preserve">HaloPlex_Blue_B07</t>
  </si>
  <si>
    <t xml:space="preserve">SSXTHSV27050-SSXTHSV25050</t>
  </si>
  <si>
    <t xml:space="preserve">SSXTLI7050</t>
  </si>
  <si>
    <t xml:space="preserve">SSXT707B</t>
  </si>
  <si>
    <t xml:space="preserve">BROAD_sgRNA_E02</t>
  </si>
  <si>
    <t xml:space="preserve">BRD703-BRD502</t>
  </si>
  <si>
    <t xml:space="preserve">Diag_Set3_UDI_60_i7-Diag_Set3_UDI_60_i5</t>
  </si>
  <si>
    <t xml:space="preserve">CUTANA_i707-CUTANA_i502</t>
  </si>
  <si>
    <t xml:space="preserve">GenDx050_I702-I503</t>
  </si>
  <si>
    <t xml:space="preserve">i7DSP0028-i5DSP0028</t>
  </si>
  <si>
    <t xml:space="preserve">HIVE_V1_i7_E-02_HIVE_V1_i5</t>
  </si>
  <si>
    <t xml:space="preserve">HIVE_V2_i7_B07-HIVE_V2_i5_B07</t>
  </si>
  <si>
    <t xml:space="preserve">UDP70050-UDP50050</t>
  </si>
  <si>
    <t xml:space="preserve">UDI70050-UDI50050</t>
  </si>
  <si>
    <t xml:space="preserve">H703-H517</t>
  </si>
  <si>
    <t xml:space="preserve">N703-E517</t>
  </si>
  <si>
    <t xml:space="preserve">N703-N517</t>
  </si>
  <si>
    <t xml:space="preserve">N703-S517</t>
  </si>
  <si>
    <t xml:space="preserve">D707-D502</t>
  </si>
  <si>
    <t xml:space="preserve">A707-A502</t>
  </si>
  <si>
    <t xml:space="preserve">IDTN7050-IDTN5050</t>
  </si>
  <si>
    <t xml:space="preserve">IDT_10nt_UDI_i7_050-IDT_10nt_UDI_i5_050</t>
  </si>
  <si>
    <t xml:space="preserve">IDT750-IDT550</t>
  </si>
  <si>
    <t xml:space="preserve">IDTU750-IDTU550</t>
  </si>
  <si>
    <t xml:space="preserve">IDTU7050-IDTU5050</t>
  </si>
  <si>
    <t xml:space="preserve">IDTMU750-IDTMU550</t>
  </si>
  <si>
    <t xml:space="preserve">02E_Methylv2_TS_UDI_UMI_IDT8nt_i7_50-Methylv2_TS_UDI_UMI_IDT8nt_i5_50</t>
  </si>
  <si>
    <t xml:space="preserve">MGI50_B07_Barcode_90</t>
  </si>
  <si>
    <t xml:space="preserve">MGI_Barcode1_UDB_050-MGI_Barcode2_UDB_050</t>
  </si>
  <si>
    <t xml:space="preserve">mloop_i7_50-mloop_i5_50</t>
  </si>
  <si>
    <t xml:space="preserve">NEBNextDi704-NEBNextDi502</t>
  </si>
  <si>
    <t xml:space="preserve">NEBEM7_B7-NEBEM5_B7</t>
  </si>
  <si>
    <t xml:space="preserve">NEBNXT_P50</t>
  </si>
  <si>
    <t xml:space="preserve">NEBNextUDI7_B07-NEBNextUDI5_B07</t>
  </si>
  <si>
    <t xml:space="preserve">NEBNextUDI7Set2_B07-NEBNextUDI5Set2_B07</t>
  </si>
  <si>
    <t xml:space="preserve">NEBNextUDI7Set3_B07-NEBNextUDI5Set3_B07</t>
  </si>
  <si>
    <t xml:space="preserve">NEBNextUDI7Set4_B07-NEBNextUDI5Set4_B07</t>
  </si>
  <si>
    <t xml:space="preserve">OMIXA050</t>
  </si>
  <si>
    <t xml:space="preserve">BC50</t>
  </si>
  <si>
    <t xml:space="preserve">BioOHT_50</t>
  </si>
  <si>
    <t xml:space="preserve">i7RUDI_050-i5RUDI_050</t>
  </si>
  <si>
    <t xml:space="preserve">QIAUDI7050-QIAUDI5050</t>
  </si>
  <si>
    <t xml:space="preserve">QIASeq_miRNA_MIHT50</t>
  </si>
  <si>
    <t xml:space="preserve">i7QDIY050-i5QDIY050</t>
  </si>
  <si>
    <t xml:space="preserve">KAPA_UDI50_B07_i7-KAPA_UDI50_B07_i5</t>
  </si>
  <si>
    <t xml:space="preserve">SBX_X105-SBX_X060</t>
  </si>
  <si>
    <t xml:space="preserve">SU7050-SU5050</t>
  </si>
  <si>
    <t xml:space="preserve">U050_i7-U050_i5</t>
  </si>
  <si>
    <t xml:space="preserve">OvationSolo_RNASeq_BC050</t>
  </si>
  <si>
    <t xml:space="preserve">TwinSDP750-TwinSDP550</t>
  </si>
  <si>
    <t xml:space="preserve">Twist_UDI_plateA_B07_i7-Twist_UDI_plateA_B07_i5</t>
  </si>
  <si>
    <t xml:space="preserve">B704-B502</t>
  </si>
  <si>
    <t xml:space="preserve">D707rc-D502</t>
  </si>
  <si>
    <t xml:space="preserve">v2_Ad2.50-v2_Ad1.50</t>
  </si>
  <si>
    <t xml:space="preserve">SA707-SA502</t>
  </si>
  <si>
    <t xml:space="preserve">SI_NN7_E03-SI_NN5_E03</t>
  </si>
  <si>
    <t xml:space="preserve">SI_NT7_E03-SI_NT5_E03</t>
  </si>
  <si>
    <t xml:space="preserve">SI_TN7_E03-SI_TN5_E03</t>
  </si>
  <si>
    <t xml:space="preserve">SI_TS7_E03-SI_TS5_E03</t>
  </si>
  <si>
    <t xml:space="preserve">SI_TT7_E03-SI_TT5_E03</t>
  </si>
  <si>
    <t xml:space="preserve">SI-NA-C7</t>
  </si>
  <si>
    <t xml:space="preserve">SI-GA-E3</t>
  </si>
  <si>
    <t xml:space="preserve">HaloPlex_Blue_C07</t>
  </si>
  <si>
    <t xml:space="preserve">SSXTHSV27051-SSXTHSV25051</t>
  </si>
  <si>
    <t xml:space="preserve">SSXTLI7051</t>
  </si>
  <si>
    <t xml:space="preserve">SSXT707C</t>
  </si>
  <si>
    <t xml:space="preserve">BROAD_sgRNA_E03</t>
  </si>
  <si>
    <t xml:space="preserve">BRD703-BRD503</t>
  </si>
  <si>
    <t xml:space="preserve">Diag_Set3_UDI_61_i7-Diag_Set3_UDI_61_i5</t>
  </si>
  <si>
    <t xml:space="preserve">CUTANA_i707-CUTANA_i503</t>
  </si>
  <si>
    <t xml:space="preserve">GenDx051_I701-I507</t>
  </si>
  <si>
    <t xml:space="preserve">i7DSP0029-i5DSP0029</t>
  </si>
  <si>
    <t xml:space="preserve">HIVE_V1_i7_E-03_HIVE_V1_i5</t>
  </si>
  <si>
    <t xml:space="preserve">HIVE_V2_i7_C07-HIVE_V2_i5_C07</t>
  </si>
  <si>
    <t xml:space="preserve">UDP70051-UDP50051</t>
  </si>
  <si>
    <t xml:space="preserve">UDI70051-UDI50051</t>
  </si>
  <si>
    <t xml:space="preserve">H703-H518</t>
  </si>
  <si>
    <t xml:space="preserve">N703-E518</t>
  </si>
  <si>
    <t xml:space="preserve">N703-N518</t>
  </si>
  <si>
    <t xml:space="preserve">N703-S518</t>
  </si>
  <si>
    <t xml:space="preserve">D707-D503</t>
  </si>
  <si>
    <t xml:space="preserve">A707-A503</t>
  </si>
  <si>
    <t xml:space="preserve">IDTN7051-IDTN5051</t>
  </si>
  <si>
    <t xml:space="preserve">IDT_10nt_UDI_i7_051-IDT_10nt_UDI_i5_051</t>
  </si>
  <si>
    <t xml:space="preserve">IDT751-IDT551</t>
  </si>
  <si>
    <t xml:space="preserve">IDTU751-IDTU551</t>
  </si>
  <si>
    <t xml:space="preserve">IDTU7051-IDTU5051</t>
  </si>
  <si>
    <t xml:space="preserve">IDTMU751-IDTMU551</t>
  </si>
  <si>
    <t xml:space="preserve">03E_Methylv2_TS_UDI_UMI_IDT8nt_i7_51-Methylv2_TS_UDI_UMI_IDT8nt_i5_51</t>
  </si>
  <si>
    <t xml:space="preserve">MGI51_C07_Barcode_91</t>
  </si>
  <si>
    <t xml:space="preserve">MGI_Barcode1_UDB_051-MGI_Barcode2_UDB_051</t>
  </si>
  <si>
    <t xml:space="preserve">mloop_i7_51-mloop_i5_51</t>
  </si>
  <si>
    <t xml:space="preserve">NEBNextDi704-NEBNextDi503</t>
  </si>
  <si>
    <t xml:space="preserve">NEBEM7_C7-NEBEM5_C7</t>
  </si>
  <si>
    <t xml:space="preserve">NEBNXT_P51</t>
  </si>
  <si>
    <t xml:space="preserve">NEBNextUDI7_C07-NEBNextUDI5_C07</t>
  </si>
  <si>
    <t xml:space="preserve">NEBNextUDI7Set2_C07-NEBNextUDI5Set2_C07</t>
  </si>
  <si>
    <t xml:space="preserve">NEBNextUDI7Set3_C07-NEBNextUDI5Set3_C07</t>
  </si>
  <si>
    <t xml:space="preserve">NEBNextUDI7Set4_C07-NEBNextUDI5Set4_C07</t>
  </si>
  <si>
    <t xml:space="preserve">OMIXA051</t>
  </si>
  <si>
    <t xml:space="preserve">BC51</t>
  </si>
  <si>
    <t xml:space="preserve">BioOHT_51</t>
  </si>
  <si>
    <t xml:space="preserve">i7RUDI_051-i5RUDI_051</t>
  </si>
  <si>
    <t xml:space="preserve">QIAUDI7051-QIAUDI5051</t>
  </si>
  <si>
    <t xml:space="preserve">QIASeq_miRNA_MIHT51</t>
  </si>
  <si>
    <t xml:space="preserve">i7QDIY051-i5QDIY051</t>
  </si>
  <si>
    <t xml:space="preserve">KAPA_UDI51_C07_i7-KAPA_UDI51_C07_i5</t>
  </si>
  <si>
    <t xml:space="preserve">SBX_X105-SBX_X079</t>
  </si>
  <si>
    <t xml:space="preserve">SU7051-SU5051</t>
  </si>
  <si>
    <t xml:space="preserve">U051_i7-U051_i5</t>
  </si>
  <si>
    <t xml:space="preserve">OvationSolo_RNASeq_BC051</t>
  </si>
  <si>
    <t xml:space="preserve">TwinSDP751-TwinSDP551</t>
  </si>
  <si>
    <t xml:space="preserve">Twist_UDI_plateA_C07_i7-Twist_UDI_plateA_C07_i5</t>
  </si>
  <si>
    <t xml:space="preserve">B704-B503</t>
  </si>
  <si>
    <t xml:space="preserve">D707rc-D503</t>
  </si>
  <si>
    <t xml:space="preserve">v2_Ad2.51-v2_Ad1.51</t>
  </si>
  <si>
    <t xml:space="preserve">SA707-SA503</t>
  </si>
  <si>
    <t xml:space="preserve">F07</t>
  </si>
  <si>
    <t xml:space="preserve">SI_NN7_E04-SI_NN5_E04</t>
  </si>
  <si>
    <t xml:space="preserve">SI_NT7_E04-SI_NT5_E04</t>
  </si>
  <si>
    <t xml:space="preserve">SI_TN7_E04-SI_TN5_E04</t>
  </si>
  <si>
    <t xml:space="preserve">SI_TS7_E04-SI_TS5_E04</t>
  </si>
  <si>
    <t xml:space="preserve">SI_TT7_E04-SI_TT5_E04</t>
  </si>
  <si>
    <t xml:space="preserve">SI-NA-D7</t>
  </si>
  <si>
    <t xml:space="preserve">SI-GA-E4</t>
  </si>
  <si>
    <t xml:space="preserve">HaloPlex_Blue_D07</t>
  </si>
  <si>
    <t xml:space="preserve">SSXTHSV27052-SSXTHSV25052</t>
  </si>
  <si>
    <t xml:space="preserve">SSXTLI7052</t>
  </si>
  <si>
    <t xml:space="preserve">SSXT707D</t>
  </si>
  <si>
    <t xml:space="preserve">BROAD_sgRNA_E04</t>
  </si>
  <si>
    <t xml:space="preserve">BRD703-BRD504</t>
  </si>
  <si>
    <t xml:space="preserve">Diag_Set3_UDI_62_i7-Diag_Set3_UDI_62_i5</t>
  </si>
  <si>
    <t xml:space="preserve">CUTANA_i707-CUTANA_i504</t>
  </si>
  <si>
    <t xml:space="preserve">GenDx052_I702-I507</t>
  </si>
  <si>
    <t xml:space="preserve">i7DSP0030-i5DSP0030</t>
  </si>
  <si>
    <t xml:space="preserve">HIVE_V1_i7_E-04_HIVE_V1_i5</t>
  </si>
  <si>
    <t xml:space="preserve">HIVE_V2_i7_D07-HIVE_V2_i5_D07</t>
  </si>
  <si>
    <t xml:space="preserve">UDP70052-UDP50052</t>
  </si>
  <si>
    <t xml:space="preserve">UDI70052-UDI50052</t>
  </si>
  <si>
    <t xml:space="preserve">H703-H520</t>
  </si>
  <si>
    <t xml:space="preserve">N703-E520</t>
  </si>
  <si>
    <t xml:space="preserve">N703-N520</t>
  </si>
  <si>
    <t xml:space="preserve">N703-S520</t>
  </si>
  <si>
    <t xml:space="preserve">D707-D504</t>
  </si>
  <si>
    <t xml:space="preserve">A707-A504</t>
  </si>
  <si>
    <t xml:space="preserve">IDTN7052-IDTN5052</t>
  </si>
  <si>
    <t xml:space="preserve">IDT_10nt_UDI_i7_052-IDT_10nt_UDI_i5_052</t>
  </si>
  <si>
    <t xml:space="preserve">IDT752-IDT552</t>
  </si>
  <si>
    <t xml:space="preserve">IDTU752-IDTU552</t>
  </si>
  <si>
    <t xml:space="preserve">IDTU7052-IDTU5052</t>
  </si>
  <si>
    <t xml:space="preserve">IDTMU752-IDTMU552</t>
  </si>
  <si>
    <t xml:space="preserve">04E_Methylv2_TS_UDI_UMI_IDT8nt_i7_52-Methylv2_TS_UDI_UMI_IDT8nt_i5_52</t>
  </si>
  <si>
    <t xml:space="preserve">MGI52_D07_Barcode_92</t>
  </si>
  <si>
    <t xml:space="preserve">MGI_Barcode1_UDB_052-MGI_Barcode2_UDB_052</t>
  </si>
  <si>
    <t xml:space="preserve">mloop_i7_52-mloop_i5_52</t>
  </si>
  <si>
    <t xml:space="preserve">NEBNextDi704-NEBNextDi504</t>
  </si>
  <si>
    <t xml:space="preserve">NEBEM7_D7-NEBEM5_D7</t>
  </si>
  <si>
    <t xml:space="preserve">NEBNXT_P52</t>
  </si>
  <si>
    <t xml:space="preserve">NEBNextUDI7_D07-NEBNextUDI5_D07</t>
  </si>
  <si>
    <t xml:space="preserve">NEBNextUDI7Set2_D07-NEBNextUDI5Set2_D07</t>
  </si>
  <si>
    <t xml:space="preserve">NEBNextUDI7Set3_D07-NEBNextUDI5Set3_D07</t>
  </si>
  <si>
    <t xml:space="preserve">NEBNextUDI7Set4_D07-NEBNextUDI5Set4_D07</t>
  </si>
  <si>
    <t xml:space="preserve">OMIXA052</t>
  </si>
  <si>
    <t xml:space="preserve">BC52</t>
  </si>
  <si>
    <t xml:space="preserve">BioOHT_52</t>
  </si>
  <si>
    <t xml:space="preserve">i7RUDI_052-i5RUDI_052</t>
  </si>
  <si>
    <t xml:space="preserve">QIAUDI7052-QIAUDI5052</t>
  </si>
  <si>
    <t xml:space="preserve">QIASeq_miRNA_MIHT52</t>
  </si>
  <si>
    <t xml:space="preserve">i7QDIY052-i5QDIY052</t>
  </si>
  <si>
    <t xml:space="preserve">KAPA_UDI52_D07_i7-KAPA_UDI52_D07_i5</t>
  </si>
  <si>
    <t xml:space="preserve">SBX_X105-SBX_X089</t>
  </si>
  <si>
    <t xml:space="preserve">SU7052-SU5052</t>
  </si>
  <si>
    <t xml:space="preserve">U052_i7-U052_i5</t>
  </si>
  <si>
    <t xml:space="preserve">OvationSolo_RNASeq_BC052</t>
  </si>
  <si>
    <t xml:space="preserve">TwinSDP752-TwinSDP552</t>
  </si>
  <si>
    <t xml:space="preserve">Twist_UDI_plateA_D07_i7-Twist_UDI_plateA_D07_i5</t>
  </si>
  <si>
    <t xml:space="preserve">B704-B504</t>
  </si>
  <si>
    <t xml:space="preserve">D707rc-D504</t>
  </si>
  <si>
    <t xml:space="preserve">v2_Ad2.52-v2_Ad1.52</t>
  </si>
  <si>
    <t xml:space="preserve">SA707-SA504</t>
  </si>
  <si>
    <t xml:space="preserve">F08</t>
  </si>
  <si>
    <t xml:space="preserve">SI_NN7_E05-SI_NN5_E05</t>
  </si>
  <si>
    <t xml:space="preserve">SI_NT7_E05-SI_NT5_E05</t>
  </si>
  <si>
    <t xml:space="preserve">SI_TN7_E05-SI_TN5_E05</t>
  </si>
  <si>
    <t xml:space="preserve">SI_TS7_E05-SI_TS5_E05</t>
  </si>
  <si>
    <t xml:space="preserve">SI_TT7_E05-SI_TT5_E05</t>
  </si>
  <si>
    <t xml:space="preserve">SI-NA-E7</t>
  </si>
  <si>
    <t xml:space="preserve">SI-GA-E5</t>
  </si>
  <si>
    <t xml:space="preserve">HaloPlex_Blue_E07</t>
  </si>
  <si>
    <t xml:space="preserve">SSXTHSV27053-SSXTHSV25053</t>
  </si>
  <si>
    <t xml:space="preserve">SSXTLI7053</t>
  </si>
  <si>
    <t xml:space="preserve">SSXT707E</t>
  </si>
  <si>
    <t xml:space="preserve">BROAD_sgRNA_E05</t>
  </si>
  <si>
    <t xml:space="preserve">BRD703-BRD505</t>
  </si>
  <si>
    <t xml:space="preserve">Diag_Set3_UDI_63_i7-Diag_Set3_UDI_63_i5</t>
  </si>
  <si>
    <t xml:space="preserve">CUTANA_i707-CUTANA_i505</t>
  </si>
  <si>
    <t xml:space="preserve">GenDx053_I703-I511</t>
  </si>
  <si>
    <t xml:space="preserve">i7DSP0031-i5DSP0031</t>
  </si>
  <si>
    <t xml:space="preserve">HIVE_V1_i7_E-05_HIVE_V1_i5</t>
  </si>
  <si>
    <t xml:space="preserve">HIVE_V2_i7_E07-HIVE_V2_i5_E07</t>
  </si>
  <si>
    <t xml:space="preserve">UDP70053-UDP50053</t>
  </si>
  <si>
    <t xml:space="preserve">UDP70053V3-UDP50053V3</t>
  </si>
  <si>
    <t xml:space="preserve">UDI70053-UDI50053</t>
  </si>
  <si>
    <t xml:space="preserve">H703-H521</t>
  </si>
  <si>
    <t xml:space="preserve">N703-E521</t>
  </si>
  <si>
    <t xml:space="preserve">N703-N521</t>
  </si>
  <si>
    <t xml:space="preserve">N703-S521</t>
  </si>
  <si>
    <t xml:space="preserve">D707-D505</t>
  </si>
  <si>
    <t xml:space="preserve">A707-A505</t>
  </si>
  <si>
    <t xml:space="preserve">IDTN7053-IDTN5053</t>
  </si>
  <si>
    <t xml:space="preserve">IDT_10nt_UDI_i7_053-IDT_10nt_UDI_i5_053</t>
  </si>
  <si>
    <t xml:space="preserve">IDT753-IDT553</t>
  </si>
  <si>
    <t xml:space="preserve">IDTU753-IDTU553</t>
  </si>
  <si>
    <t xml:space="preserve">IDTU7053-IDTU5053</t>
  </si>
  <si>
    <t xml:space="preserve">IDTMU753-IDTMU553</t>
  </si>
  <si>
    <t xml:space="preserve">05E_Methylv2_TS_UDI_UMI_IDT8nt_i7_53-Methylv2_TS_UDI_UMI_IDT8nt_i5_53</t>
  </si>
  <si>
    <t xml:space="preserve">MGI53_E07_Barcode_93</t>
  </si>
  <si>
    <t xml:space="preserve">MGI_Barcode1_UDB_053-MGI_Barcode2_UDB_053</t>
  </si>
  <si>
    <t xml:space="preserve">mloop_i7_53-mloop_i5_53</t>
  </si>
  <si>
    <t xml:space="preserve">NEBNextDi704-NEBNextDi505</t>
  </si>
  <si>
    <t xml:space="preserve">NEBEM7_E7-NEBEM5_E7</t>
  </si>
  <si>
    <t xml:space="preserve">NEBNXT_P53</t>
  </si>
  <si>
    <t xml:space="preserve">NEBNextUDI7_E07-NEBNextUDI5_E07</t>
  </si>
  <si>
    <t xml:space="preserve">NEBNextUDI7Set2_E07-NEBNextUDI5Set2_E07</t>
  </si>
  <si>
    <t xml:space="preserve">NEBNextUDI7Set3_E07-NEBNextUDI5Set3_E07</t>
  </si>
  <si>
    <t xml:space="preserve">NEBNextUDI7Set4_E07-NEBNextUDI5Set4_E07</t>
  </si>
  <si>
    <t xml:space="preserve">OMIXA053</t>
  </si>
  <si>
    <t xml:space="preserve">BC53</t>
  </si>
  <si>
    <t xml:space="preserve">BioOHT_53</t>
  </si>
  <si>
    <t xml:space="preserve">i7RUDI_053-i5RUDI_053</t>
  </si>
  <si>
    <t xml:space="preserve">QIAUDI7053-QIAUDI5053</t>
  </si>
  <si>
    <t xml:space="preserve">QIASeq_miRNA_MIHT53</t>
  </si>
  <si>
    <t xml:space="preserve">i7QDIY053-i5QDIY053</t>
  </si>
  <si>
    <t xml:space="preserve">KAPA_UDI53_E07_i7-KAPA_UDI53_E07_i5</t>
  </si>
  <si>
    <t xml:space="preserve">SBX_X105-SBX_X021</t>
  </si>
  <si>
    <t xml:space="preserve">SU7053-SU5053</t>
  </si>
  <si>
    <t xml:space="preserve">U053_i7-U053_i5</t>
  </si>
  <si>
    <t xml:space="preserve">OvationSolo_RNASeq_BC053</t>
  </si>
  <si>
    <t xml:space="preserve">TwinSDP753-TwinSDP553</t>
  </si>
  <si>
    <t xml:space="preserve">Twist_UDI_plateA_E07_i7-Twist_UDI_plateA_E07_i5</t>
  </si>
  <si>
    <t xml:space="preserve">B704-B505</t>
  </si>
  <si>
    <t xml:space="preserve">D707rc-D505</t>
  </si>
  <si>
    <t xml:space="preserve">v2_Ad2.53-v2_Ad1.53</t>
  </si>
  <si>
    <t xml:space="preserve">SA707-SA505</t>
  </si>
  <si>
    <t xml:space="preserve">I06</t>
  </si>
  <si>
    <t xml:space="preserve">F09</t>
  </si>
  <si>
    <t xml:space="preserve">SI_NN7_E06-SI_NN5_E06</t>
  </si>
  <si>
    <t xml:space="preserve">SI_NT7_E06-SI_NT5_E06</t>
  </si>
  <si>
    <t xml:space="preserve">SI_TN7_E06-SI_TN5_E06</t>
  </si>
  <si>
    <t xml:space="preserve">SI_TS7_E06-SI_TS5_E06</t>
  </si>
  <si>
    <t xml:space="preserve">SI_TT7_E06-SI_TT5_E06</t>
  </si>
  <si>
    <t xml:space="preserve">SI-NA-F7</t>
  </si>
  <si>
    <t xml:space="preserve">SI-GA-E6</t>
  </si>
  <si>
    <t xml:space="preserve">HaloPlex_Blue_F07</t>
  </si>
  <si>
    <t xml:space="preserve">SSXTHSV27054-SSXTHSV25054</t>
  </si>
  <si>
    <t xml:space="preserve">SSXTLI7054</t>
  </si>
  <si>
    <t xml:space="preserve">SSXT707F</t>
  </si>
  <si>
    <t xml:space="preserve">BROAD_sgRNA_E06</t>
  </si>
  <si>
    <t xml:space="preserve">BRD703-BRD506</t>
  </si>
  <si>
    <t xml:space="preserve">Diag_Set3_UDI_64_i7-Diag_Set3_UDI_64_i5</t>
  </si>
  <si>
    <t xml:space="preserve">CUTANA_i707-CUTANA_i506</t>
  </si>
  <si>
    <t xml:space="preserve">GenDx054_I704-I511</t>
  </si>
  <si>
    <t xml:space="preserve">i7DSP0032-i5DSP0032</t>
  </si>
  <si>
    <t xml:space="preserve">HIVE_V1_i7_E-06_HIVE_V1_i5</t>
  </si>
  <si>
    <t xml:space="preserve">HIVE_V2_i7_F07-HIVE_V2_i5_F07</t>
  </si>
  <si>
    <t xml:space="preserve">UDP70054-UDP50054</t>
  </si>
  <si>
    <t xml:space="preserve">UDP70054V3-UDP50054V3</t>
  </si>
  <si>
    <t xml:space="preserve">UDI70054-UDI50054</t>
  </si>
  <si>
    <t xml:space="preserve">H703-H522</t>
  </si>
  <si>
    <t xml:space="preserve">N703-E522</t>
  </si>
  <si>
    <t xml:space="preserve">N703-N522</t>
  </si>
  <si>
    <t xml:space="preserve">N703-S522</t>
  </si>
  <si>
    <t xml:space="preserve">D707-D506</t>
  </si>
  <si>
    <t xml:space="preserve">A707-A506</t>
  </si>
  <si>
    <t xml:space="preserve">IDTN7054-IDTN5054</t>
  </si>
  <si>
    <t xml:space="preserve">IDT_10nt_UDI_i7_054-IDT_10nt_UDI_i5_054</t>
  </si>
  <si>
    <t xml:space="preserve">IDT754-IDT554</t>
  </si>
  <si>
    <t xml:space="preserve">IDTU754-IDTU554</t>
  </si>
  <si>
    <t xml:space="preserve">IDTU7054-IDTU5054</t>
  </si>
  <si>
    <t xml:space="preserve">IDTMU754-IDTMU554</t>
  </si>
  <si>
    <t xml:space="preserve">06E_Methylv2_TS_UDI_UMI_IDT8nt_i7_54-Methylv2_TS_UDI_UMI_IDT8nt_i5_54</t>
  </si>
  <si>
    <t xml:space="preserve">MGI54_F07_Barcode_94</t>
  </si>
  <si>
    <t xml:space="preserve">MGI_Barcode1_UDB_054-MGI_Barcode2_UDB_054</t>
  </si>
  <si>
    <t xml:space="preserve">mloop_i7_54-mloop_i5_54</t>
  </si>
  <si>
    <t xml:space="preserve">NEBNextDi704-NEBNextDi506</t>
  </si>
  <si>
    <t xml:space="preserve">NEBEM7_F7-NEBEM5_F7</t>
  </si>
  <si>
    <t xml:space="preserve">NEBNXT_P54</t>
  </si>
  <si>
    <t xml:space="preserve">NEBNextUDI7_F07-NEBNextUDI5_F07</t>
  </si>
  <si>
    <t xml:space="preserve">NEBNextUDI7Set2_F07-NEBNextUDI5Set2_F07</t>
  </si>
  <si>
    <t xml:space="preserve">NEBNextUDI7Set3_F07-NEBNextUDI5Set3_F07</t>
  </si>
  <si>
    <t xml:space="preserve">NEBNextUDI7Set4_F07-NEBNextUDI5Set4_F07</t>
  </si>
  <si>
    <t xml:space="preserve">OMIXA054</t>
  </si>
  <si>
    <t xml:space="preserve">BC54</t>
  </si>
  <si>
    <t xml:space="preserve">BioOHT_54</t>
  </si>
  <si>
    <t xml:space="preserve">i7RUDI_054-i5RUDI_054</t>
  </si>
  <si>
    <t xml:space="preserve">QIAUDI7054-QIAUDI5054</t>
  </si>
  <si>
    <t xml:space="preserve">QIASeq_miRNA_MIHT54</t>
  </si>
  <si>
    <t xml:space="preserve">i7QDIY054-i5QDIY054</t>
  </si>
  <si>
    <t xml:space="preserve">KAPA_UDI54_F07_i7-KAPA_UDI54_F07_i5</t>
  </si>
  <si>
    <t xml:space="preserve">SBX_X105-SBX_X024</t>
  </si>
  <si>
    <t xml:space="preserve">SU7054-SU5054</t>
  </si>
  <si>
    <t xml:space="preserve">U054_i7-U054_i5</t>
  </si>
  <si>
    <t xml:space="preserve">OvationSolo_RNASeq_BC054</t>
  </si>
  <si>
    <t xml:space="preserve">TwinSDP754-TwinSDP554</t>
  </si>
  <si>
    <t xml:space="preserve">Twist_UDI_plateA_F07_i7-Twist_UDI_plateA_F07_i5</t>
  </si>
  <si>
    <t xml:space="preserve">B704-B506</t>
  </si>
  <si>
    <t xml:space="preserve">D707rc-D506</t>
  </si>
  <si>
    <t xml:space="preserve">v2_Ad2.54-v2_Ad1.54</t>
  </si>
  <si>
    <t xml:space="preserve">SA707-SA506</t>
  </si>
  <si>
    <t xml:space="preserve">G07</t>
  </si>
  <si>
    <t xml:space="preserve">SI_NN7_E07-SI_NN5_E07</t>
  </si>
  <si>
    <t xml:space="preserve">SI_NT7_E07-SI_NT5_E07</t>
  </si>
  <si>
    <t xml:space="preserve">SI_TN7_E07-SI_TN5_E07</t>
  </si>
  <si>
    <t xml:space="preserve">SI_TS7_E07-SI_TS5_E07</t>
  </si>
  <si>
    <t xml:space="preserve">SI_TT7_E07-SI_TT5_E07</t>
  </si>
  <si>
    <t xml:space="preserve">SI-NA-G7</t>
  </si>
  <si>
    <t xml:space="preserve">SI-GA-E7</t>
  </si>
  <si>
    <t xml:space="preserve">HaloPlex_Blue_G07</t>
  </si>
  <si>
    <t xml:space="preserve">SSXTHSV27055-SSXTHSV25055</t>
  </si>
  <si>
    <t xml:space="preserve">SSXTLI7055</t>
  </si>
  <si>
    <t xml:space="preserve">SSXT707G</t>
  </si>
  <si>
    <t xml:space="preserve">BROAD_sgRNA_E07</t>
  </si>
  <si>
    <t xml:space="preserve">BRD703-BRD507</t>
  </si>
  <si>
    <t xml:space="preserve">Diag_Set3_UDI_65_i7-Diag_Set3_UDI_65_i5</t>
  </si>
  <si>
    <t xml:space="preserve">CUTANA_i707-CUTANA_i507</t>
  </si>
  <si>
    <t xml:space="preserve">GenDx055_I703-I515</t>
  </si>
  <si>
    <t xml:space="preserve">i7DSP0033-i5DSP0033</t>
  </si>
  <si>
    <t xml:space="preserve">HIVE_V1_i7_E-07_HIVE_V1_i5</t>
  </si>
  <si>
    <t xml:space="preserve">HIVE_V2_i7_G07-HIVE_V2_i5_G07</t>
  </si>
  <si>
    <t xml:space="preserve">UDP70055-UDP50055</t>
  </si>
  <si>
    <t xml:space="preserve">UDP70055V3-UDP50055V3</t>
  </si>
  <si>
    <t xml:space="preserve">UDI70055-UDI50055</t>
  </si>
  <si>
    <t xml:space="preserve">UDI70055V2-UDI50055V2</t>
  </si>
  <si>
    <t xml:space="preserve">H704-H501</t>
  </si>
  <si>
    <t xml:space="preserve">N704-E501</t>
  </si>
  <si>
    <t xml:space="preserve">N704-N501</t>
  </si>
  <si>
    <t xml:space="preserve">N704-S501</t>
  </si>
  <si>
    <t xml:space="preserve">D707-D507</t>
  </si>
  <si>
    <t xml:space="preserve">A707-A507</t>
  </si>
  <si>
    <t xml:space="preserve">IDTN7055-IDTN5055</t>
  </si>
  <si>
    <t xml:space="preserve">IDT_10nt_UDI_i7_055-IDT_10nt_UDI_i5_055</t>
  </si>
  <si>
    <t xml:space="preserve">IDT755-IDT555</t>
  </si>
  <si>
    <t xml:space="preserve">IDTU755-IDTU555</t>
  </si>
  <si>
    <t xml:space="preserve">IDTU7055-IDTU5055</t>
  </si>
  <si>
    <t xml:space="preserve">IDTMU755-IDTMU555</t>
  </si>
  <si>
    <t xml:space="preserve">07E_Methylv2_TS_UDI_UMI_IDT8nt_i7_55-Methylv2_TS_UDI_UMI_IDT8nt_i5_55</t>
  </si>
  <si>
    <t xml:space="preserve">MGI55_G07_Barcode_95</t>
  </si>
  <si>
    <t xml:space="preserve">MGI_Barcode1_UDB_055-MGI_Barcode2_UDB_055</t>
  </si>
  <si>
    <t xml:space="preserve">mloop_i7_55-mloop_i5_55</t>
  </si>
  <si>
    <t xml:space="preserve">NEBNextDi704-NEBNextDi507</t>
  </si>
  <si>
    <t xml:space="preserve">NEBEM7_G7-NEBEM5_G7</t>
  </si>
  <si>
    <t xml:space="preserve">NEBNXT_P55</t>
  </si>
  <si>
    <t xml:space="preserve">NEBNextUDI7_G07-NEBNextUDI5_G07</t>
  </si>
  <si>
    <t xml:space="preserve">NEBNextUDI7Set2_G07-NEBNextUDI5Set2_G07</t>
  </si>
  <si>
    <t xml:space="preserve">NEBNextUDI7Set3_G07-NEBNextUDI5Set3_G07</t>
  </si>
  <si>
    <t xml:space="preserve">NEBNextUDI7Set4_G07-NEBNextUDI5Set4_G07</t>
  </si>
  <si>
    <t xml:space="preserve">OMIXA055</t>
  </si>
  <si>
    <t xml:space="preserve">BC55</t>
  </si>
  <si>
    <t xml:space="preserve">BioOHT_55</t>
  </si>
  <si>
    <t xml:space="preserve">i7RUDI_055-i5RUDI_055</t>
  </si>
  <si>
    <t xml:space="preserve">QIAUDI7055-QIAUDI5055</t>
  </si>
  <si>
    <t xml:space="preserve">QIASeq_miRNA_MIHT55</t>
  </si>
  <si>
    <t xml:space="preserve">i7QDIY055-i5QDIY055</t>
  </si>
  <si>
    <t xml:space="preserve">KAPA_UDI55_G07_i7-KAPA_UDI55_G07_i5</t>
  </si>
  <si>
    <t xml:space="preserve">SBX_X105-SBX_X038</t>
  </si>
  <si>
    <t xml:space="preserve">SU7055-SU5055</t>
  </si>
  <si>
    <t xml:space="preserve">U055_i7-U055_i5</t>
  </si>
  <si>
    <t xml:space="preserve">OvationSolo_RNASeq_BC055</t>
  </si>
  <si>
    <t xml:space="preserve">TwinSDP755-TwinSDP555</t>
  </si>
  <si>
    <t xml:space="preserve">Twist_UDI_plateA_G07_i7-Twist_UDI_plateA_G07_i5</t>
  </si>
  <si>
    <t xml:space="preserve">B704-B507</t>
  </si>
  <si>
    <t xml:space="preserve">D707rc-D507</t>
  </si>
  <si>
    <t xml:space="preserve">v2_Ad2.55-v2_Ad1.55</t>
  </si>
  <si>
    <t xml:space="preserve">SA707-SA507</t>
  </si>
  <si>
    <t xml:space="preserve">H07</t>
  </si>
  <si>
    <t xml:space="preserve">SI_NN7_E08-SI_NN5_E08</t>
  </si>
  <si>
    <t xml:space="preserve">SI_NT7_E08-SI_NT5_E08</t>
  </si>
  <si>
    <t xml:space="preserve">SI_TN7_E08-SI_TN5_E08</t>
  </si>
  <si>
    <t xml:space="preserve">SI_TS7_E08-SI_TS5_E08</t>
  </si>
  <si>
    <t xml:space="preserve">SI_TT7_E08-SI_TT5_E08</t>
  </si>
  <si>
    <t xml:space="preserve">SI-NA-H7</t>
  </si>
  <si>
    <t xml:space="preserve">SI-GA-E8</t>
  </si>
  <si>
    <t xml:space="preserve">HaloPlex_Blue_H07</t>
  </si>
  <si>
    <t xml:space="preserve">SSXTHSV27056-SSXTHSV25056</t>
  </si>
  <si>
    <t xml:space="preserve">SSXTLI7056</t>
  </si>
  <si>
    <t xml:space="preserve">SSXT707H</t>
  </si>
  <si>
    <t xml:space="preserve">BROAD_sgRNA_E08</t>
  </si>
  <si>
    <t xml:space="preserve">BRD703-BRD508</t>
  </si>
  <si>
    <t xml:space="preserve">Diag_Set3_UDI_66_i7-Diag_Set3_UDI_66_i5</t>
  </si>
  <si>
    <t xml:space="preserve">CUTANA_i707-CUTANA_i508</t>
  </si>
  <si>
    <t xml:space="preserve">GenDx056_I704-I515</t>
  </si>
  <si>
    <t xml:space="preserve">i7DSP0034-i5DSP0034</t>
  </si>
  <si>
    <t xml:space="preserve">HIVE_V1_i7_E-08_HIVE_V1_i5</t>
  </si>
  <si>
    <t xml:space="preserve">HIVE_V2_i7_H07-HIVE_V2_i5_H07</t>
  </si>
  <si>
    <t xml:space="preserve">UDP70056-UDP50056</t>
  </si>
  <si>
    <t xml:space="preserve">UDP70056V3-UDP50056V3</t>
  </si>
  <si>
    <t xml:space="preserve">UDI70056-UDI50056</t>
  </si>
  <si>
    <t xml:space="preserve">UDI70056V2-UDI50056V2</t>
  </si>
  <si>
    <t xml:space="preserve">H704-H502</t>
  </si>
  <si>
    <t xml:space="preserve">N704-E502</t>
  </si>
  <si>
    <t xml:space="preserve">N704-N502</t>
  </si>
  <si>
    <t xml:space="preserve">N704-S502</t>
  </si>
  <si>
    <t xml:space="preserve">D707-D508</t>
  </si>
  <si>
    <t xml:space="preserve">A707-A508</t>
  </si>
  <si>
    <t xml:space="preserve">IDTN7056-IDTN5056</t>
  </si>
  <si>
    <t xml:space="preserve">IDT_10nt_UDI_i7_056-IDT_10nt_UDI_i5_056</t>
  </si>
  <si>
    <t xml:space="preserve">IDT756-IDT556</t>
  </si>
  <si>
    <t xml:space="preserve">IDTU756-IDTU556</t>
  </si>
  <si>
    <t xml:space="preserve">IDTU7056-IDTU5056</t>
  </si>
  <si>
    <t xml:space="preserve">IDTMU756-IDTMU556</t>
  </si>
  <si>
    <t xml:space="preserve">08E_Methylv2_TS_UDI_UMI_IDT8nt_i7_56-Methylv2_TS_UDI_UMI_IDT8nt_i5_56</t>
  </si>
  <si>
    <t xml:space="preserve">MGI56_H07_Barcode_96</t>
  </si>
  <si>
    <t xml:space="preserve">MGI_Barcode1_UDB_056-MGI_Barcode2_UDB_056</t>
  </si>
  <si>
    <t xml:space="preserve">mloop_i7_56-mloop_i5_56</t>
  </si>
  <si>
    <t xml:space="preserve">NEBNextDi704-NEBNextDi508</t>
  </si>
  <si>
    <t xml:space="preserve">NEBEM7_H7-NEBEM5_H7</t>
  </si>
  <si>
    <t xml:space="preserve">NEBNXT_P56</t>
  </si>
  <si>
    <t xml:space="preserve">NEBNextUDI7_H07-NEBNextUDI5_H07</t>
  </si>
  <si>
    <t xml:space="preserve">NEBNextUDI7Set2_H07-NEBNextUDI5Set2_H07</t>
  </si>
  <si>
    <t xml:space="preserve">NEBNextUDI7Set3_H07-NEBNextUDI5Set3_H07</t>
  </si>
  <si>
    <t xml:space="preserve">NEBNextUDI7Set4_H07-NEBNextUDI5Set4_H07</t>
  </si>
  <si>
    <t xml:space="preserve">OMIXA056</t>
  </si>
  <si>
    <t xml:space="preserve">BC56</t>
  </si>
  <si>
    <t xml:space="preserve">BioOHT_56</t>
  </si>
  <si>
    <t xml:space="preserve">i7RUDI_056-i5RUDI_056</t>
  </si>
  <si>
    <t xml:space="preserve">QIAUDI7056-QIAUDI5056</t>
  </si>
  <si>
    <t xml:space="preserve">QIASeq_miRNA_MIHT56</t>
  </si>
  <si>
    <t xml:space="preserve">i7QDIY056-i5QDIY056</t>
  </si>
  <si>
    <t xml:space="preserve">KAPA_UDI56_H07_i7-KAPA_UDI56_H07_i5</t>
  </si>
  <si>
    <t xml:space="preserve">SBX_X105-SBX_X044</t>
  </si>
  <si>
    <t xml:space="preserve">SU7056-SU5056</t>
  </si>
  <si>
    <t xml:space="preserve">U056_i7-U056_i5</t>
  </si>
  <si>
    <t xml:space="preserve">OvationSolo_RNASeq_BC056</t>
  </si>
  <si>
    <t xml:space="preserve">TwinSDP756-TwinSDP556</t>
  </si>
  <si>
    <t xml:space="preserve">Twist_UDI_plateA_H07_i7-Twist_UDI_plateA_H07_i5</t>
  </si>
  <si>
    <t xml:space="preserve">B704-B508</t>
  </si>
  <si>
    <t xml:space="preserve">D707rc-D508</t>
  </si>
  <si>
    <t xml:space="preserve">v2_Ad2.56-v2_Ad1.56</t>
  </si>
  <si>
    <t xml:space="preserve">SA707-SA508</t>
  </si>
  <si>
    <t xml:space="preserve">SI_NN7_E09-SI_NN5_E09</t>
  </si>
  <si>
    <t xml:space="preserve">SI_NT7_E09-SI_NT5_E09</t>
  </si>
  <si>
    <t xml:space="preserve">SI_TN7_E09-SI_TN5_E09</t>
  </si>
  <si>
    <t xml:space="preserve">SI_TS7_E09-SI_TS5_E09</t>
  </si>
  <si>
    <t xml:space="preserve">SI_TT7_E09-SI_TT5_E09</t>
  </si>
  <si>
    <t xml:space="preserve">SI-NA-A8</t>
  </si>
  <si>
    <t xml:space="preserve">SI-GA-E9</t>
  </si>
  <si>
    <t xml:space="preserve">HaloPlex_Blue_A08</t>
  </si>
  <si>
    <t xml:space="preserve">SSXTHSV27057-SSXTHSV25057</t>
  </si>
  <si>
    <t xml:space="preserve">SSXTLI7057</t>
  </si>
  <si>
    <t xml:space="preserve">SSXT708A</t>
  </si>
  <si>
    <t xml:space="preserve">BROAD_sgRNA_E09</t>
  </si>
  <si>
    <t xml:space="preserve">BRD703-BRD509</t>
  </si>
  <si>
    <t xml:space="preserve">Diag_Set3_UDI_67_i7-Diag_Set3_UDI_67_i5</t>
  </si>
  <si>
    <t xml:space="preserve">CUTANA_i708-CUTANA_i501</t>
  </si>
  <si>
    <t xml:space="preserve">GenDx057_I703-I503</t>
  </si>
  <si>
    <t xml:space="preserve">i7DSP0035-i5DSP0035</t>
  </si>
  <si>
    <t xml:space="preserve">HIVE_V1_i7_E-09_HIVE_V1_i5</t>
  </si>
  <si>
    <t xml:space="preserve">HIVE_V2_i7_A08-HIVE_V2_i5_A08</t>
  </si>
  <si>
    <t xml:space="preserve">UDP70057-UDP50057</t>
  </si>
  <si>
    <t xml:space="preserve">UDI70057-UDI50057</t>
  </si>
  <si>
    <t xml:space="preserve">H704-H503</t>
  </si>
  <si>
    <t xml:space="preserve">N704-E503</t>
  </si>
  <si>
    <t xml:space="preserve">N704-N503</t>
  </si>
  <si>
    <t xml:space="preserve">N704-S503</t>
  </si>
  <si>
    <t xml:space="preserve">D708-D501</t>
  </si>
  <si>
    <t xml:space="preserve">A708-A501</t>
  </si>
  <si>
    <t xml:space="preserve">IDTN7057-IDTN5057</t>
  </si>
  <si>
    <t xml:space="preserve">IDT_10nt_UDI_i7_057-IDT_10nt_UDI_i5_057</t>
  </si>
  <si>
    <t xml:space="preserve">IDT757-IDT557</t>
  </si>
  <si>
    <t xml:space="preserve">IDTU757-IDTU557</t>
  </si>
  <si>
    <t xml:space="preserve">IDTU7057-IDTU5057</t>
  </si>
  <si>
    <t xml:space="preserve">IDTMU757-IDTMU557</t>
  </si>
  <si>
    <t xml:space="preserve">09E_Methylv2_TS_UDI_UMI_IDT8nt_i7_57-Methylv2_TS_UDI_UMI_IDT8nt_i5_57</t>
  </si>
  <si>
    <t xml:space="preserve">MGI57_A08_Barcode_97</t>
  </si>
  <si>
    <t xml:space="preserve">MGI_Barcode1_UDB_057-MGI_Barcode2_UDB_057</t>
  </si>
  <si>
    <t xml:space="preserve">mloop_i7_57-mloop_i5_57</t>
  </si>
  <si>
    <t xml:space="preserve">NEBNextDi704-NEBNextDi509</t>
  </si>
  <si>
    <t xml:space="preserve">NEBEM7_A8-NEBEM5_A8</t>
  </si>
  <si>
    <t xml:space="preserve">NEBNXT_P57</t>
  </si>
  <si>
    <t xml:space="preserve">NEBNextUDI7_A08-NEBNextUDI5_A08</t>
  </si>
  <si>
    <t xml:space="preserve">NEBNextUDI7Set2_A08-NEBNextUDI5Set2_A08</t>
  </si>
  <si>
    <t xml:space="preserve">NEBNextUDI7Set3_A08-NEBNextUDI5Set3_A08</t>
  </si>
  <si>
    <t xml:space="preserve">NEBNextUDI7Set4_A08-NEBNextUDI5Set4_A08</t>
  </si>
  <si>
    <t xml:space="preserve">OMIXA057</t>
  </si>
  <si>
    <t xml:space="preserve">BC57</t>
  </si>
  <si>
    <t xml:space="preserve">BioOHT_57</t>
  </si>
  <si>
    <t xml:space="preserve">i7RUDI_057-i5RUDI_057</t>
  </si>
  <si>
    <t xml:space="preserve">QIAUDI7057-QIAUDI5057</t>
  </si>
  <si>
    <t xml:space="preserve">QIASeq_miRNA_MIHT57</t>
  </si>
  <si>
    <t xml:space="preserve">i7QDIY057-i5QDIY057</t>
  </si>
  <si>
    <t xml:space="preserve">KAPA_UDI57_A08_i7-KAPA_UDI57_A08_i5</t>
  </si>
  <si>
    <t xml:space="preserve">SBX_X105-SBX_X048</t>
  </si>
  <si>
    <t xml:space="preserve">SU7057-SU5057</t>
  </si>
  <si>
    <t xml:space="preserve">U057_i7-U057_i5</t>
  </si>
  <si>
    <t xml:space="preserve">OvationSolo_RNASeq_BC057</t>
  </si>
  <si>
    <t xml:space="preserve">TwinSDP757-TwinSDP557</t>
  </si>
  <si>
    <t xml:space="preserve">Twist_UDI_plateA_A08_i7-Twist_UDI_plateA_A08_i5</t>
  </si>
  <si>
    <t xml:space="preserve">B704-B509</t>
  </si>
  <si>
    <t xml:space="preserve">D708rc-D501</t>
  </si>
  <si>
    <t xml:space="preserve">v2_Ad2.57-v2_Ad1.57</t>
  </si>
  <si>
    <t xml:space="preserve">SA708-SA501</t>
  </si>
  <si>
    <t xml:space="preserve">SI_NN7_E10-SI_NN5_E10</t>
  </si>
  <si>
    <t xml:space="preserve">SI_NT7_E10-SI_NT5_E10</t>
  </si>
  <si>
    <t xml:space="preserve">SI_TN7_E10-SI_TN5_E10</t>
  </si>
  <si>
    <t xml:space="preserve">SI_TS7_E10-SI_TS5_E10</t>
  </si>
  <si>
    <t xml:space="preserve">SI_TT7_E10-SI_TT5_E10</t>
  </si>
  <si>
    <t xml:space="preserve">SI-NA-B8</t>
  </si>
  <si>
    <t xml:space="preserve">SI-GA-E10</t>
  </si>
  <si>
    <t xml:space="preserve">HaloPlex_Blue_B08</t>
  </si>
  <si>
    <t xml:space="preserve">SSXTHSV27058-SSXTHSV25058</t>
  </si>
  <si>
    <t xml:space="preserve">SSXTLI7058</t>
  </si>
  <si>
    <t xml:space="preserve">SSXT708B</t>
  </si>
  <si>
    <t xml:space="preserve">BROAD_sgRNA_E10</t>
  </si>
  <si>
    <t xml:space="preserve">BRD703-BRD510</t>
  </si>
  <si>
    <t xml:space="preserve">Diag_Set3_UDI_69_i7-Diag_Set3_UDI_69_i5</t>
  </si>
  <si>
    <t xml:space="preserve">CUTANA_i708-CUTANA_i502</t>
  </si>
  <si>
    <t xml:space="preserve">GenDx058_I704-I503</t>
  </si>
  <si>
    <t xml:space="preserve">i7DSP0036-i5DSP0036</t>
  </si>
  <si>
    <t xml:space="preserve">HIVE_V1_i7_E-10_HIVE_V1_i5</t>
  </si>
  <si>
    <t xml:space="preserve">HIVE_V2_i7_B08-HIVE_V2_i5_B08</t>
  </si>
  <si>
    <t xml:space="preserve">UDP70058-UDP50058</t>
  </si>
  <si>
    <t xml:space="preserve">UDI70058-UDI50058</t>
  </si>
  <si>
    <t xml:space="preserve">H704-H504</t>
  </si>
  <si>
    <t xml:space="preserve">N704-E504</t>
  </si>
  <si>
    <t xml:space="preserve">N704-N504</t>
  </si>
  <si>
    <t xml:space="preserve">N704-S504</t>
  </si>
  <si>
    <t xml:space="preserve">D708-D502</t>
  </si>
  <si>
    <t xml:space="preserve">A708-A502</t>
  </si>
  <si>
    <t xml:space="preserve">IDTN7058-IDTN5058</t>
  </si>
  <si>
    <t xml:space="preserve">IDT_10nt_UDI_i7_058-IDT_10nt_UDI_i5_058</t>
  </si>
  <si>
    <t xml:space="preserve">IDT758-IDT558</t>
  </si>
  <si>
    <t xml:space="preserve">IDTU758-IDTU558</t>
  </si>
  <si>
    <t xml:space="preserve">IDTU7058-IDTU5058</t>
  </si>
  <si>
    <t xml:space="preserve">IDTMU758-IDTMU558</t>
  </si>
  <si>
    <t xml:space="preserve">10E_Methylv2_TS_UDI_UMI_IDT8nt_i7_58-Methylv2_TS_UDI_UMI_IDT8nt_i5_58</t>
  </si>
  <si>
    <t xml:space="preserve">MGI58_B08_Barcode_98</t>
  </si>
  <si>
    <t xml:space="preserve">MGI_Barcode1_UDB_058-MGI_Barcode2_UDB_058</t>
  </si>
  <si>
    <t xml:space="preserve">mloop_i7_58-mloop_i5_58</t>
  </si>
  <si>
    <t xml:space="preserve">NEBNextDi704-NEBNextDi510</t>
  </si>
  <si>
    <t xml:space="preserve">NEBEM7_B8-NEBEM5_B8</t>
  </si>
  <si>
    <t xml:space="preserve">NEBNXT_P58</t>
  </si>
  <si>
    <t xml:space="preserve">NEBNextUDI7_B08-NEBNextUDI5_B08</t>
  </si>
  <si>
    <t xml:space="preserve">NEBNextUDI7Set2_B08-NEBNextUDI5Set2_B08</t>
  </si>
  <si>
    <t xml:space="preserve">NEBNextUDI7Set3_B08-NEBNextUDI5Set3_B08</t>
  </si>
  <si>
    <t xml:space="preserve">NEBNextUDI7Set4_B08-NEBNextUDI5Set4_B08</t>
  </si>
  <si>
    <t xml:space="preserve">OMIXA058</t>
  </si>
  <si>
    <t xml:space="preserve">BC58</t>
  </si>
  <si>
    <t xml:space="preserve">BioOHT_58</t>
  </si>
  <si>
    <t xml:space="preserve">i7RUDI_058-i5RUDI_058</t>
  </si>
  <si>
    <t xml:space="preserve">QIAUDI7058-QIAUDI5058</t>
  </si>
  <si>
    <t xml:space="preserve">QIASeq_miRNA_MIHT58</t>
  </si>
  <si>
    <t xml:space="preserve">i7QDIY058-i5QDIY058</t>
  </si>
  <si>
    <t xml:space="preserve">KAPA_UDI58_B08_i7-KAPA_UDI58_B08_i5</t>
  </si>
  <si>
    <t xml:space="preserve">SBX_X105-SBX_X055</t>
  </si>
  <si>
    <t xml:space="preserve">SU7058-SU5058</t>
  </si>
  <si>
    <t xml:space="preserve">U058_i7-U058_i5</t>
  </si>
  <si>
    <t xml:space="preserve">OvationSolo_RNASeq_BC058</t>
  </si>
  <si>
    <t xml:space="preserve">TwinSDP758-TwinSDP558</t>
  </si>
  <si>
    <t xml:space="preserve">Twist_UDI_plateA_B08_i7-Twist_UDI_plateA_B08_i5</t>
  </si>
  <si>
    <t xml:space="preserve">B704-B510</t>
  </si>
  <si>
    <t xml:space="preserve">D708rc-D502</t>
  </si>
  <si>
    <t xml:space="preserve">v2_Ad2.58-v2_Ad1.58</t>
  </si>
  <si>
    <t xml:space="preserve">SA708-SA502</t>
  </si>
  <si>
    <t xml:space="preserve">E11</t>
  </si>
  <si>
    <t xml:space="preserve">K04</t>
  </si>
  <si>
    <t xml:space="preserve">SI_NN7_E11-SI_NN5_E11</t>
  </si>
  <si>
    <t xml:space="preserve">SI_NT7_E11-SI_NT5_E11</t>
  </si>
  <si>
    <t xml:space="preserve">SI_TN7_E11-SI_TN5_E11</t>
  </si>
  <si>
    <t xml:space="preserve">SI_TS7_E11-SI_TS5_E11</t>
  </si>
  <si>
    <t xml:space="preserve">SI_TT7_E11-SI_TT5_E11</t>
  </si>
  <si>
    <t xml:space="preserve">SI-NA-C8</t>
  </si>
  <si>
    <t xml:space="preserve">SI-GA-E11</t>
  </si>
  <si>
    <t xml:space="preserve">HaloPlex_Blue_C08</t>
  </si>
  <si>
    <t xml:space="preserve">SSXTHSV27059-SSXTHSV25059</t>
  </si>
  <si>
    <t xml:space="preserve">SSXTLI7059</t>
  </si>
  <si>
    <t xml:space="preserve">SSXT708C</t>
  </si>
  <si>
    <t xml:space="preserve">BROAD_sgRNA_E11</t>
  </si>
  <si>
    <t xml:space="preserve">BRD703-BRD511</t>
  </si>
  <si>
    <t xml:space="preserve">Diag_Set3_UDI_70_i7-Diag_Set3_UDI_70_i5</t>
  </si>
  <si>
    <t xml:space="preserve">CUTANA_i708-CUTANA_i503</t>
  </si>
  <si>
    <t xml:space="preserve">GenDx059_I703-I507</t>
  </si>
  <si>
    <t xml:space="preserve">i7DSP0037-i5DSP0037</t>
  </si>
  <si>
    <t xml:space="preserve">HIVE_V1_i7_E-11_HIVE_V1_i5</t>
  </si>
  <si>
    <t xml:space="preserve">HIVE_V2_i7_C08-HIVE_V2_i5_C08</t>
  </si>
  <si>
    <t xml:space="preserve">UDP70059-UDP50059</t>
  </si>
  <si>
    <t xml:space="preserve">UDI70059-UDI50059</t>
  </si>
  <si>
    <t xml:space="preserve">H704-H505</t>
  </si>
  <si>
    <t xml:space="preserve">N704-E505</t>
  </si>
  <si>
    <t xml:space="preserve">N704-N505</t>
  </si>
  <si>
    <t xml:space="preserve">N704-S505</t>
  </si>
  <si>
    <t xml:space="preserve">D708-D503</t>
  </si>
  <si>
    <t xml:space="preserve">A708-A503</t>
  </si>
  <si>
    <t xml:space="preserve">IDTN7059-IDTN5059</t>
  </si>
  <si>
    <t xml:space="preserve">IDT_10nt_UDI_i7_059-IDT_10nt_UDI_i5_059</t>
  </si>
  <si>
    <t xml:space="preserve">IDT759-IDT559</t>
  </si>
  <si>
    <t xml:space="preserve">IDTU759-IDTU559</t>
  </si>
  <si>
    <t xml:space="preserve">IDTU7059-IDTU5059</t>
  </si>
  <si>
    <t xml:space="preserve">IDTMU759-IDTMU559</t>
  </si>
  <si>
    <t xml:space="preserve">11E_Methylv2_TS_UDI_UMI_IDT8nt_i7_59-Methylv2_TS_UDI_UMI_IDT8nt_i5_59</t>
  </si>
  <si>
    <t xml:space="preserve">MGI59_C08_Barcode_99</t>
  </si>
  <si>
    <t xml:space="preserve">MGI_Barcode1_UDB_059-MGI_Barcode2_UDB_059</t>
  </si>
  <si>
    <t xml:space="preserve">mloop_i7_59-mloop_i5_59</t>
  </si>
  <si>
    <t xml:space="preserve">NEBNextDi704-NEBNextDi511</t>
  </si>
  <si>
    <t xml:space="preserve">NEBEM7_C8-NEBEM5_C8</t>
  </si>
  <si>
    <t xml:space="preserve">NEBNXT_P59</t>
  </si>
  <si>
    <t xml:space="preserve">NEBNextUDI7_C08-NEBNextUDI5_C08</t>
  </si>
  <si>
    <t xml:space="preserve">NEBNextUDI7Set2_C08-NEBNextUDI5Set2_C08</t>
  </si>
  <si>
    <t xml:space="preserve">NEBNextUDI7Set3_C08-NEBNextUDI5Set3_C08</t>
  </si>
  <si>
    <t xml:space="preserve">NEBNextUDI7Set4_C08-NEBNextUDI5Set4_C08</t>
  </si>
  <si>
    <t xml:space="preserve">OMIXA059</t>
  </si>
  <si>
    <t xml:space="preserve">BC59</t>
  </si>
  <si>
    <t xml:space="preserve">BioOHT_59</t>
  </si>
  <si>
    <t xml:space="preserve">i7RUDI_059-i5RUDI_059</t>
  </si>
  <si>
    <t xml:space="preserve">QIAUDI7059-QIAUDI5059</t>
  </si>
  <si>
    <t xml:space="preserve">QIASeq_miRNA_MIHT59</t>
  </si>
  <si>
    <t xml:space="preserve">i7QDIY059-i5QDIY059</t>
  </si>
  <si>
    <t xml:space="preserve">KAPA_UDI59_C08_i7-KAPA_UDI59_C08_i5</t>
  </si>
  <si>
    <t xml:space="preserve">SBX_X105-SBX_X056</t>
  </si>
  <si>
    <t xml:space="preserve">SU7059-SU5059</t>
  </si>
  <si>
    <t xml:space="preserve">U059_i7-U059_i5</t>
  </si>
  <si>
    <t xml:space="preserve">OvationSolo_RNASeq_BC059</t>
  </si>
  <si>
    <t xml:space="preserve">TwinSDP759-TwinSDP559</t>
  </si>
  <si>
    <t xml:space="preserve">Twist_UDI_plateA_C08_i7-Twist_UDI_plateA_C08_i5</t>
  </si>
  <si>
    <t xml:space="preserve">B704-B511</t>
  </si>
  <si>
    <t xml:space="preserve">D708rc-D503</t>
  </si>
  <si>
    <t xml:space="preserve">v2_Ad2.59-v2_Ad1.59</t>
  </si>
  <si>
    <t xml:space="preserve">SA708-SA503</t>
  </si>
  <si>
    <t xml:space="preserve">E12</t>
  </si>
  <si>
    <r>
      <rPr>
        <sz val="11"/>
        <color rgb="FF000000"/>
        <rFont val="Arial"/>
        <family val="2"/>
        <charset val="1"/>
      </rPr>
      <t xml:space="preserve">L</t>
    </r>
    <r>
      <rPr>
        <sz val="11"/>
        <color rgb="FF000000"/>
        <rFont val="Calibri"/>
        <family val="2"/>
        <charset val="1"/>
      </rPr>
      <t xml:space="preserve">04</t>
    </r>
  </si>
  <si>
    <t xml:space="preserve">J06</t>
  </si>
  <si>
    <t xml:space="preserve">F10</t>
  </si>
  <si>
    <t xml:space="preserve">SI_NN7_E12-SI_NN5_E12</t>
  </si>
  <si>
    <t xml:space="preserve">SI_NT7_E12-SI_NT5_E12</t>
  </si>
  <si>
    <t xml:space="preserve">SI_TN7_E12-SI_TN5_E12</t>
  </si>
  <si>
    <t xml:space="preserve">SI_TS7_E12-SI_TS5_E12</t>
  </si>
  <si>
    <t xml:space="preserve">SI_TT7_E12-SI_TT5_E12</t>
  </si>
  <si>
    <t xml:space="preserve">SI-NA-D8</t>
  </si>
  <si>
    <t xml:space="preserve">SI-GA-E12</t>
  </si>
  <si>
    <t xml:space="preserve">HaloPlex_Blue_D08</t>
  </si>
  <si>
    <t xml:space="preserve">SSXTHSV27060-SSXTHSV25060</t>
  </si>
  <si>
    <t xml:space="preserve">SSXTLI7060</t>
  </si>
  <si>
    <t xml:space="preserve">SSXT708D</t>
  </si>
  <si>
    <t xml:space="preserve">BROAD_sgRNA_E12</t>
  </si>
  <si>
    <t xml:space="preserve">BRD703-BRD512</t>
  </si>
  <si>
    <t xml:space="preserve">Diag_Set3_UDI_71_i7-Diag_Set3_UDI_71_i5</t>
  </si>
  <si>
    <t xml:space="preserve">CUTANA_i708-CUTANA_i504</t>
  </si>
  <si>
    <t xml:space="preserve">GenDx060_I704-I507</t>
  </si>
  <si>
    <t xml:space="preserve">i7DSP0038-i5DSP0038</t>
  </si>
  <si>
    <t xml:space="preserve">HIVE_V1_i7_E-12_HIVE_V1_i5</t>
  </si>
  <si>
    <t xml:space="preserve">HIVE_V2_i7_D08-HIVE_V2_i5_D08</t>
  </si>
  <si>
    <t xml:space="preserve">UDP70060-UDP50060</t>
  </si>
  <si>
    <t xml:space="preserve">UDI70060-UDI50060</t>
  </si>
  <si>
    <t xml:space="preserve">H704-H506</t>
  </si>
  <si>
    <t xml:space="preserve">N704-E506</t>
  </si>
  <si>
    <t xml:space="preserve">N704-N506</t>
  </si>
  <si>
    <t xml:space="preserve">N704-S506</t>
  </si>
  <si>
    <t xml:space="preserve">D708-D504</t>
  </si>
  <si>
    <t xml:space="preserve">A708-A504</t>
  </si>
  <si>
    <t xml:space="preserve">IDTN7060-IDTN5060</t>
  </si>
  <si>
    <t xml:space="preserve">IDT_10nt_UDI_i7_060-IDT_10nt_UDI_i5_060</t>
  </si>
  <si>
    <t xml:space="preserve">IDT760-IDT560</t>
  </si>
  <si>
    <t xml:space="preserve">IDTU760-IDTU560</t>
  </si>
  <si>
    <t xml:space="preserve">IDTU7060-IDTU5060</t>
  </si>
  <si>
    <t xml:space="preserve">IDTMU760-IDTMU560</t>
  </si>
  <si>
    <t xml:space="preserve">12E_Methylv2_TS_UDI_UMI_IDT8nt_i7_60-Methylv2_TS_UDI_UMI_IDT8nt_i5_60</t>
  </si>
  <si>
    <t xml:space="preserve">MGI60_D08_Barcode_100</t>
  </si>
  <si>
    <t xml:space="preserve">MGI_Barcode1_UDB_060-MGI_Barcode2_UDB_060</t>
  </si>
  <si>
    <t xml:space="preserve">mloop_i7_60-mloop_i5_60</t>
  </si>
  <si>
    <t xml:space="preserve">NEBNextDi704-NEBNextDi512</t>
  </si>
  <si>
    <t xml:space="preserve">NEBEM7_D8-NEBEM5_D8</t>
  </si>
  <si>
    <t xml:space="preserve">NEBNXT_P60</t>
  </si>
  <si>
    <t xml:space="preserve">NEBNextUDI7_D08-NEBNextUDI5_D08</t>
  </si>
  <si>
    <t xml:space="preserve">NEBNextUDI7Set2_D08-NEBNextUDI5Set2_D08</t>
  </si>
  <si>
    <t xml:space="preserve">NEBNextUDI7Set3_D08-NEBNextUDI5Set3_D08</t>
  </si>
  <si>
    <t xml:space="preserve">NEBNextUDI7Set4_D08-NEBNextUDI5Set4_D08</t>
  </si>
  <si>
    <t xml:space="preserve">OMIXA060</t>
  </si>
  <si>
    <t xml:space="preserve">BC60</t>
  </si>
  <si>
    <t xml:space="preserve">BioOHT_61</t>
  </si>
  <si>
    <t xml:space="preserve">i7RUDI_060-i5RUDI_060</t>
  </si>
  <si>
    <t xml:space="preserve">QIAUDI7060-QIAUDI5060</t>
  </si>
  <si>
    <t xml:space="preserve">QIASeq_miRNA_MIHT60</t>
  </si>
  <si>
    <t xml:space="preserve">i7QDIY060-i5QDIY060</t>
  </si>
  <si>
    <t xml:space="preserve">KAPA_UDI60_D08_i7-KAPA_UDI60_D08_i5</t>
  </si>
  <si>
    <t xml:space="preserve">SBX_X105-SBX_X083</t>
  </si>
  <si>
    <t xml:space="preserve">SU7060-SU5060</t>
  </si>
  <si>
    <t xml:space="preserve">U060_i7-U060_i5</t>
  </si>
  <si>
    <t xml:space="preserve">OvationSolo_RNASeq_BC060</t>
  </si>
  <si>
    <t xml:space="preserve">TwinSDP760-TwinSDP560</t>
  </si>
  <si>
    <t xml:space="preserve">Twist_UDI_plateA_D08_i7-Twist_UDI_plateA_D08_i5</t>
  </si>
  <si>
    <t xml:space="preserve">B704-B512</t>
  </si>
  <si>
    <t xml:space="preserve">D708rc-D504</t>
  </si>
  <si>
    <t xml:space="preserve">v2_Ad2.60-v2_Ad1.60</t>
  </si>
  <si>
    <t xml:space="preserve">SA708-SA504</t>
  </si>
  <si>
    <t xml:space="preserve">M04</t>
  </si>
  <si>
    <t xml:space="preserve">C13</t>
  </si>
  <si>
    <t xml:space="preserve">SI_NN7_F01-SI_NN5_F01</t>
  </si>
  <si>
    <t xml:space="preserve">SI_NT7_F01-SI_NT5_F01</t>
  </si>
  <si>
    <t xml:space="preserve">SI_TN7_F01-SI_TN5_F01</t>
  </si>
  <si>
    <t xml:space="preserve">SI_TS7_F01-SI_TS5_F01</t>
  </si>
  <si>
    <t xml:space="preserve">SI_TT7_F01-SI_TT5_F01</t>
  </si>
  <si>
    <t xml:space="preserve">SI-NA-E8</t>
  </si>
  <si>
    <t xml:space="preserve">SI-GA-F1</t>
  </si>
  <si>
    <t xml:space="preserve">HaloPlex_Blue_E08</t>
  </si>
  <si>
    <t xml:space="preserve">SSXTHSV27061-SSXTHSV25061</t>
  </si>
  <si>
    <t xml:space="preserve">SSXTLI7061</t>
  </si>
  <si>
    <t xml:space="preserve">SSXT708E</t>
  </si>
  <si>
    <t xml:space="preserve">BROAD_sgRNA_F01</t>
  </si>
  <si>
    <t xml:space="preserve">BRD703-BRD513</t>
  </si>
  <si>
    <t xml:space="preserve">Diag_Set3_UDI_72_i7-Diag_Set3_UDI_72_i5</t>
  </si>
  <si>
    <t xml:space="preserve">CUTANA_i708-CUTANA_i505</t>
  </si>
  <si>
    <t xml:space="preserve">GenDx061_I705-I511</t>
  </si>
  <si>
    <t xml:space="preserve">i7DSP0039-i5DSP0039</t>
  </si>
  <si>
    <t xml:space="preserve">HIVE_V1_i7_F-01_HIVE_V1_i5</t>
  </si>
  <si>
    <t xml:space="preserve">HIVE_V2_i7_E08-HIVE_V2_i5_E08</t>
  </si>
  <si>
    <t xml:space="preserve">UDP70061-UDP50061</t>
  </si>
  <si>
    <t xml:space="preserve">UDI70061-UDI50061</t>
  </si>
  <si>
    <t xml:space="preserve">H704-H507</t>
  </si>
  <si>
    <t xml:space="preserve">N704-E507</t>
  </si>
  <si>
    <t xml:space="preserve">N704-N507</t>
  </si>
  <si>
    <t xml:space="preserve">N704-S507</t>
  </si>
  <si>
    <t xml:space="preserve">D708-D505</t>
  </si>
  <si>
    <t xml:space="preserve">A708-A505</t>
  </si>
  <si>
    <t xml:space="preserve">IDTN7061-IDTN5061</t>
  </si>
  <si>
    <t xml:space="preserve">IDT_10nt_UDI_i7_061-IDT_10nt_UDI_i5_061</t>
  </si>
  <si>
    <t xml:space="preserve">IDT761-IDT561</t>
  </si>
  <si>
    <t xml:space="preserve">IDTU761-IDTU561</t>
  </si>
  <si>
    <t xml:space="preserve">IDTU7061-IDTU5061</t>
  </si>
  <si>
    <t xml:space="preserve">IDTMU761-IDTMU561</t>
  </si>
  <si>
    <t xml:space="preserve">01F_Methylv2_TS_UDI_UMI_IDT8nt_i7_61-Methylv2_TS_UDI_UMI_IDT8nt_i5_61</t>
  </si>
  <si>
    <t xml:space="preserve">MGI61_E08_Barcode_101</t>
  </si>
  <si>
    <t xml:space="preserve">MGI_Barcode1_UDB_061-MGI_Barcode2_UDB_061</t>
  </si>
  <si>
    <t xml:space="preserve">mloop_i7_61-mloop_i5_61</t>
  </si>
  <si>
    <t xml:space="preserve">NEBNextDi704-NEBNextDi513</t>
  </si>
  <si>
    <t xml:space="preserve">NEBEM7_E8-NEBEM5_E8</t>
  </si>
  <si>
    <t xml:space="preserve">NEBNXT_P61</t>
  </si>
  <si>
    <t xml:space="preserve">NEBNextUDI7_E08-NEBNextUDI5_E08</t>
  </si>
  <si>
    <t xml:space="preserve">NEBNextUDI7Set2_E08-NEBNextUDI5Set2_E08</t>
  </si>
  <si>
    <t xml:space="preserve">NEBNextUDI7Set3_E08-NEBNextUDI5Set3_E08</t>
  </si>
  <si>
    <t xml:space="preserve">NEBNextUDI7Set4_E08-NEBNextUDI5Set4_E08</t>
  </si>
  <si>
    <t xml:space="preserve">OMIXA061</t>
  </si>
  <si>
    <t xml:space="preserve">BC61</t>
  </si>
  <si>
    <t xml:space="preserve">BioOHT_62</t>
  </si>
  <si>
    <t xml:space="preserve">i7RUDI_061-i5RUDI_061</t>
  </si>
  <si>
    <t xml:space="preserve">QIAUDI7061-QIAUDI5061</t>
  </si>
  <si>
    <t xml:space="preserve">QIASeq_miRNA_MIHT61</t>
  </si>
  <si>
    <t xml:space="preserve">i7QDIY061-i5QDIY061</t>
  </si>
  <si>
    <t xml:space="preserve">KAPA_UDI61_E08_i7-KAPA_UDI61_E08_i5</t>
  </si>
  <si>
    <t xml:space="preserve">SBX_X106-SBX_X007</t>
  </si>
  <si>
    <t xml:space="preserve">SU7061-SU5061</t>
  </si>
  <si>
    <t xml:space="preserve">U061_i7-U061_i5</t>
  </si>
  <si>
    <t xml:space="preserve">OvationSolo_RNASeq_BC061</t>
  </si>
  <si>
    <t xml:space="preserve">TwinSDP761-TwinSDP561</t>
  </si>
  <si>
    <t xml:space="preserve">Twist_UDI_plateA_E08_i7-Twist_UDI_plateA_E08_i5</t>
  </si>
  <si>
    <t xml:space="preserve">B704-B513</t>
  </si>
  <si>
    <t xml:space="preserve">D708rc-D505</t>
  </si>
  <si>
    <t xml:space="preserve">v2_Ad2.61-v2_Ad1.61</t>
  </si>
  <si>
    <t xml:space="preserve">SA708-SA505</t>
  </si>
  <si>
    <t xml:space="preserve">N04</t>
  </si>
  <si>
    <t xml:space="preserve">C14</t>
  </si>
  <si>
    <t xml:space="preserve">G08</t>
  </si>
  <si>
    <t xml:space="preserve">SI_NN7_F02-SI_NN5_F02</t>
  </si>
  <si>
    <t xml:space="preserve">SI_NT7_F02-SI_NT5_F02</t>
  </si>
  <si>
    <t xml:space="preserve">SI_TN7_F02-SI_TN5_F02</t>
  </si>
  <si>
    <t xml:space="preserve">SI_TS7_F02-SI_TS5_F02</t>
  </si>
  <si>
    <t xml:space="preserve">SI_TT7_F02-SI_TT5_F02</t>
  </si>
  <si>
    <t xml:space="preserve">SI-NA-F8</t>
  </si>
  <si>
    <t xml:space="preserve">SI-GA-F2</t>
  </si>
  <si>
    <t xml:space="preserve">HaloPlex_Blue_F08</t>
  </si>
  <si>
    <t xml:space="preserve">SSXTHSV27062-SSXTHSV25062</t>
  </si>
  <si>
    <t xml:space="preserve">SSXTLI7062</t>
  </si>
  <si>
    <t xml:space="preserve">SSXT708F</t>
  </si>
  <si>
    <t xml:space="preserve">BROAD_sgRNA_F02</t>
  </si>
  <si>
    <t xml:space="preserve">BRD703-BRD514</t>
  </si>
  <si>
    <t xml:space="preserve">Diag_Set3_UDI_73_i7-Diag_Set3_UDI_73_i5</t>
  </si>
  <si>
    <t xml:space="preserve">CUTANA_i708-CUTANA_i506</t>
  </si>
  <si>
    <t xml:space="preserve">GenDx062_I706-I511</t>
  </si>
  <si>
    <t xml:space="preserve">i7DSP0040-i5DSP0040</t>
  </si>
  <si>
    <t xml:space="preserve">HIVE_V1_i7_F-02_HIVE_V1_i5</t>
  </si>
  <si>
    <t xml:space="preserve">HIVE_V2_i7_F08-HIVE_V2_i5_F08</t>
  </si>
  <si>
    <t xml:space="preserve">UDP70062-UDP50062</t>
  </si>
  <si>
    <t xml:space="preserve">UDI70062-UDI50062</t>
  </si>
  <si>
    <t xml:space="preserve">H704-H508</t>
  </si>
  <si>
    <t xml:space="preserve">N704-E508</t>
  </si>
  <si>
    <t xml:space="preserve">N704-N508</t>
  </si>
  <si>
    <t xml:space="preserve">N704-S508</t>
  </si>
  <si>
    <t xml:space="preserve">D708-D506</t>
  </si>
  <si>
    <t xml:space="preserve">A708-A506</t>
  </si>
  <si>
    <t xml:space="preserve">IDTN7062-IDTN5062</t>
  </si>
  <si>
    <t xml:space="preserve">IDT_10nt_UDI_i7_062-IDT_10nt_UDI_i5_062</t>
  </si>
  <si>
    <t xml:space="preserve">IDT762-IDT562</t>
  </si>
  <si>
    <t xml:space="preserve">IDTU762-IDTU562</t>
  </si>
  <si>
    <t xml:space="preserve">IDTU7062-IDTU5062</t>
  </si>
  <si>
    <t xml:space="preserve">IDTMU762-IDTMU562</t>
  </si>
  <si>
    <t xml:space="preserve">02F_Methylv2_TS_UDI_UMI_IDT8nt_i7_62-Methylv2_TS_UDI_UMI_IDT8nt_i5_62</t>
  </si>
  <si>
    <t xml:space="preserve">MGI62_F08_Barcode_102</t>
  </si>
  <si>
    <t xml:space="preserve">MGI_Barcode1_UDB_062-MGI_Barcode2_UDB_062</t>
  </si>
  <si>
    <t xml:space="preserve">mloop_i7_62-mloop_i5_62</t>
  </si>
  <si>
    <t xml:space="preserve">NEBNextDi704-NEBNextDi514</t>
  </si>
  <si>
    <t xml:space="preserve">NEBEM7_F8-NEBEM5_F8</t>
  </si>
  <si>
    <t xml:space="preserve">NEBNXT_P62</t>
  </si>
  <si>
    <t xml:space="preserve">NEBNextUDI7_F08-NEBNextUDI5_F08</t>
  </si>
  <si>
    <t xml:space="preserve">NEBNextUDI7Set2_F08-NEBNextUDI5Set2_F08</t>
  </si>
  <si>
    <t xml:space="preserve">NEBNextUDI7Set3_F08-NEBNextUDI5Set3_F08</t>
  </si>
  <si>
    <t xml:space="preserve">NEBNextUDI7Set4_F08-NEBNextUDI5Set4_F08</t>
  </si>
  <si>
    <t xml:space="preserve">OMIXA062</t>
  </si>
  <si>
    <t xml:space="preserve">BC62</t>
  </si>
  <si>
    <t xml:space="preserve">BioOHT_63</t>
  </si>
  <si>
    <t xml:space="preserve">i7RUDI_062-i5RUDI_062</t>
  </si>
  <si>
    <t xml:space="preserve">QIAUDI7062-QIAUDI5062</t>
  </si>
  <si>
    <t xml:space="preserve">QIASeq_miRNA_MIHT62</t>
  </si>
  <si>
    <t xml:space="preserve">i7QDIY062-i5QDIY062</t>
  </si>
  <si>
    <t xml:space="preserve">KAPA_UDI62_F08_i7-KAPA_UDI62_F08_i5</t>
  </si>
  <si>
    <t xml:space="preserve">SBX_X106-SBX_X060</t>
  </si>
  <si>
    <t xml:space="preserve">SU7062-SU5062</t>
  </si>
  <si>
    <t xml:space="preserve">U062_i7-U062_i5</t>
  </si>
  <si>
    <t xml:space="preserve">OvationSolo_RNASeq_BC062</t>
  </si>
  <si>
    <t xml:space="preserve">TwinSDP762-TwinSDP562</t>
  </si>
  <si>
    <t xml:space="preserve">Twist_UDI_plateA_F08_i7-Twist_UDI_plateA_F08_i5</t>
  </si>
  <si>
    <t xml:space="preserve">B704-B514</t>
  </si>
  <si>
    <t xml:space="preserve">D708rc-D506</t>
  </si>
  <si>
    <t xml:space="preserve">v2_Ad2.62-v2_Ad1.62</t>
  </si>
  <si>
    <t xml:space="preserve">SA708-SA506</t>
  </si>
  <si>
    <t xml:space="preserve">O04</t>
  </si>
  <si>
    <t xml:space="preserve">C15</t>
  </si>
  <si>
    <t xml:space="preserve">I07</t>
  </si>
  <si>
    <t xml:space="preserve">G09</t>
  </si>
  <si>
    <t xml:space="preserve">SI_NN7_F03-SI_NN5_F03</t>
  </si>
  <si>
    <t xml:space="preserve">SI_NT7_F03-SI_NT5_F03</t>
  </si>
  <si>
    <t xml:space="preserve">SI_TN7_F03-SI_TN5_F03</t>
  </si>
  <si>
    <t xml:space="preserve">SI_TS7_F03-SI_TS5_F03</t>
  </si>
  <si>
    <t xml:space="preserve">SI_TT7_F03-SI_TT5_F03</t>
  </si>
  <si>
    <t xml:space="preserve">SI-NA-G8</t>
  </si>
  <si>
    <t xml:space="preserve">SI-GA-F3</t>
  </si>
  <si>
    <t xml:space="preserve">HaloPlex_Blue_G08</t>
  </si>
  <si>
    <t xml:space="preserve">SSXTHSV27063-SSXTHSV25063</t>
  </si>
  <si>
    <t xml:space="preserve">SSXTLI7063</t>
  </si>
  <si>
    <t xml:space="preserve">SSXT708G</t>
  </si>
  <si>
    <t xml:space="preserve">BROAD_sgRNA_F03</t>
  </si>
  <si>
    <t xml:space="preserve">BRD703-BRD515</t>
  </si>
  <si>
    <t xml:space="preserve">Diag_Set3_UDI_74_i7-Diag_Set3_UDI_74_i5</t>
  </si>
  <si>
    <t xml:space="preserve">CUTANA_i708-CUTANA_i507</t>
  </si>
  <si>
    <t xml:space="preserve">GenDx063_I705-I515</t>
  </si>
  <si>
    <t xml:space="preserve">i7DSP0041-i5DSP0041</t>
  </si>
  <si>
    <t xml:space="preserve">HIVE_V1_i7_F-03_HIVE_V1_i5</t>
  </si>
  <si>
    <t xml:space="preserve">HIVE_V2_i7_G08-HIVE_V2_i5_G08</t>
  </si>
  <si>
    <t xml:space="preserve">UDP70063-UDP50063</t>
  </si>
  <si>
    <t xml:space="preserve">UDI70063-UDI50063</t>
  </si>
  <si>
    <t xml:space="preserve">H704-H510</t>
  </si>
  <si>
    <t xml:space="preserve">N704-E510</t>
  </si>
  <si>
    <t xml:space="preserve">N704-N510</t>
  </si>
  <si>
    <t xml:space="preserve">N704-S510</t>
  </si>
  <si>
    <t xml:space="preserve">D708-D507</t>
  </si>
  <si>
    <t xml:space="preserve">A708-A507</t>
  </si>
  <si>
    <t xml:space="preserve">IDTN7063-IDTN5063</t>
  </si>
  <si>
    <t xml:space="preserve">IDT_10nt_UDI_i7_063-IDT_10nt_UDI_i5_063</t>
  </si>
  <si>
    <t xml:space="preserve">IDT763-IDT563</t>
  </si>
  <si>
    <t xml:space="preserve">IDTU763-IDTU563</t>
  </si>
  <si>
    <t xml:space="preserve">IDTU7063-IDTU5063</t>
  </si>
  <si>
    <t xml:space="preserve">IDTMU763-IDTMU563</t>
  </si>
  <si>
    <t xml:space="preserve">03F_Methylv2_TS_UDI_UMI_IDT8nt_i7_63-Methylv2_TS_UDI_UMI_IDT8nt_i5_63</t>
  </si>
  <si>
    <t xml:space="preserve">MGI63_G08_Barcode_103</t>
  </si>
  <si>
    <t xml:space="preserve">MGI_Barcode1_UDB_063-MGI_Barcode2_UDB_063</t>
  </si>
  <si>
    <t xml:space="preserve">mloop_i7_63-mloop_i5_63</t>
  </si>
  <si>
    <t xml:space="preserve">NEBNextDi704-NEBNextDi515</t>
  </si>
  <si>
    <t xml:space="preserve">NEBEM7_G8-NEBEM5_G8</t>
  </si>
  <si>
    <t xml:space="preserve">NEBNXT_P63</t>
  </si>
  <si>
    <t xml:space="preserve">NEBNextUDI7_G08-NEBNextUDI5_G08</t>
  </si>
  <si>
    <t xml:space="preserve">NEBNextUDI7Set2_G08-NEBNextUDI5Set2_G08</t>
  </si>
  <si>
    <t xml:space="preserve">NEBNextUDI7Set3_G08-NEBNextUDI5Set3_G08</t>
  </si>
  <si>
    <t xml:space="preserve">NEBNextUDI7Set4_G08-NEBNextUDI5Set4_G08</t>
  </si>
  <si>
    <t xml:space="preserve">OMIXA063</t>
  </si>
  <si>
    <t xml:space="preserve">BC63</t>
  </si>
  <si>
    <t xml:space="preserve">BioOHT_64</t>
  </si>
  <si>
    <t xml:space="preserve">i7RUDI_063-i5RUDI_063</t>
  </si>
  <si>
    <t xml:space="preserve">QIAUDI7063-QIAUDI5063</t>
  </si>
  <si>
    <t xml:space="preserve">QIASeq_miRNA_MIHT63</t>
  </si>
  <si>
    <t xml:space="preserve">i7QDIY063-i5QDIY063</t>
  </si>
  <si>
    <t xml:space="preserve">KAPA_UDI63_G08_i7-KAPA_UDI63_G08_i5</t>
  </si>
  <si>
    <t xml:space="preserve">SBX_X106-SBX_X079</t>
  </si>
  <si>
    <t xml:space="preserve">SU7063-SU5063</t>
  </si>
  <si>
    <t xml:space="preserve">U063_i7-U063_i5</t>
  </si>
  <si>
    <t xml:space="preserve">OvationSolo_RNASeq_BC063</t>
  </si>
  <si>
    <t xml:space="preserve">TwinSDP763-TwinSDP563</t>
  </si>
  <si>
    <t xml:space="preserve">Twist_UDI_plateA_G08_i7-Twist_UDI_plateA_G08_i5</t>
  </si>
  <si>
    <t xml:space="preserve">B704-B515</t>
  </si>
  <si>
    <t xml:space="preserve">D708rc-D507</t>
  </si>
  <si>
    <t xml:space="preserve">v2_Ad2.63-v2_Ad1.63</t>
  </si>
  <si>
    <t xml:space="preserve">SA708-SA507</t>
  </si>
  <si>
    <t xml:space="preserve">H08</t>
  </si>
  <si>
    <t xml:space="preserve">P04</t>
  </si>
  <si>
    <t xml:space="preserve">C16</t>
  </si>
  <si>
    <t xml:space="preserve">SI_NN7_F04-SI_NN5_F04</t>
  </si>
  <si>
    <t xml:space="preserve">SI_NT7_F04-SI_NT5_F04</t>
  </si>
  <si>
    <t xml:space="preserve">SI_TN7_F04-SI_TN5_F04</t>
  </si>
  <si>
    <t xml:space="preserve">SI_TS7_F04-SI_TS5_F04</t>
  </si>
  <si>
    <t xml:space="preserve">SI_TT7_F04-SI_TT5_F04</t>
  </si>
  <si>
    <t xml:space="preserve">SI-NA-H8</t>
  </si>
  <si>
    <t xml:space="preserve">SI-GA-F4</t>
  </si>
  <si>
    <t xml:space="preserve">HaloPlex_Blue_H08</t>
  </si>
  <si>
    <t xml:space="preserve">SSXTHSV27064-SSXTHSV25064</t>
  </si>
  <si>
    <t xml:space="preserve">SSXTLI7064</t>
  </si>
  <si>
    <t xml:space="preserve">SSXT708H</t>
  </si>
  <si>
    <t xml:space="preserve">BROAD_sgRNA_F04</t>
  </si>
  <si>
    <t xml:space="preserve">BRD703-BRD516</t>
  </si>
  <si>
    <t xml:space="preserve">Diag_Set3_UDI_75_i7-Diag_Set3_UDI_75_i5</t>
  </si>
  <si>
    <t xml:space="preserve">CUTANA_i708-CUTANA_i508</t>
  </si>
  <si>
    <t xml:space="preserve">GenDx064_I706-I515</t>
  </si>
  <si>
    <t xml:space="preserve">i7DSP0042-i5DSP0042</t>
  </si>
  <si>
    <t xml:space="preserve">HIVE_V1_i7_F-04_HIVE_V1_i5</t>
  </si>
  <si>
    <t xml:space="preserve">HIVE_V2_i7_H08-HIVE_V2_i5_H08</t>
  </si>
  <si>
    <t xml:space="preserve">UDP70064-UDP50064</t>
  </si>
  <si>
    <t xml:space="preserve">UDI70064-UDI50064</t>
  </si>
  <si>
    <t xml:space="preserve">H704-H511</t>
  </si>
  <si>
    <t xml:space="preserve">N704-E511</t>
  </si>
  <si>
    <t xml:space="preserve">N704-N511</t>
  </si>
  <si>
    <t xml:space="preserve">N704-S511</t>
  </si>
  <si>
    <t xml:space="preserve">D708-D508</t>
  </si>
  <si>
    <t xml:space="preserve">A708-A508</t>
  </si>
  <si>
    <t xml:space="preserve">IDTN7064-IDTN5064</t>
  </si>
  <si>
    <t xml:space="preserve">IDT_10nt_UDI_i7_064-IDT_10nt_UDI_i5_064</t>
  </si>
  <si>
    <t xml:space="preserve">IDT764-IDT564</t>
  </si>
  <si>
    <t xml:space="preserve">IDTU764-IDTU564</t>
  </si>
  <si>
    <t xml:space="preserve">IDTU7064-IDTU5064</t>
  </si>
  <si>
    <t xml:space="preserve">IDTMU764-IDTMU564</t>
  </si>
  <si>
    <t xml:space="preserve">04F_Methylv2_TS_UDI_UMI_IDT8nt_i7_64-Methylv2_TS_UDI_UMI_IDT8nt_i5_64</t>
  </si>
  <si>
    <t xml:space="preserve">MGI64_H08_Barcode_104</t>
  </si>
  <si>
    <t xml:space="preserve">MGI_Barcode1_UDB_064-MGI_Barcode2_UDB_064</t>
  </si>
  <si>
    <t xml:space="preserve">mloop_i7_64-mloop_i5_64</t>
  </si>
  <si>
    <t xml:space="preserve">NEBNextDi704-NEBNextDi516</t>
  </si>
  <si>
    <t xml:space="preserve">NEBEM7_H8-NEBEM5_H8</t>
  </si>
  <si>
    <t xml:space="preserve">NEBNXT_P64</t>
  </si>
  <si>
    <t xml:space="preserve">NEBNextUDI7_H08-NEBNextUDI5_H08</t>
  </si>
  <si>
    <t xml:space="preserve">NEBNextUDI7Set2_H08-NEBNextUDI5Set2_H08</t>
  </si>
  <si>
    <t xml:space="preserve">NEBNextUDI7Set3_H08-NEBNextUDI5Set3_H08</t>
  </si>
  <si>
    <t xml:space="preserve">NEBNextUDI7Set4_H08-NEBNextUDI5Set4_H08</t>
  </si>
  <si>
    <t xml:space="preserve">OMIXA064</t>
  </si>
  <si>
    <t xml:space="preserve">BC64</t>
  </si>
  <si>
    <t xml:space="preserve">BioOHT_65</t>
  </si>
  <si>
    <t xml:space="preserve">i7RUDI_064-i5RUDI_064</t>
  </si>
  <si>
    <t xml:space="preserve">QIAUDI7064-QIAUDI5064</t>
  </si>
  <si>
    <t xml:space="preserve">QIASeq_miRNA_MIHT64</t>
  </si>
  <si>
    <t xml:space="preserve">i7QDIY064-i5QDIY064</t>
  </si>
  <si>
    <t xml:space="preserve">KAPA_UDI64_H08_i7-KAPA_UDI64_H08_i5</t>
  </si>
  <si>
    <t xml:space="preserve">SBX_X106-SBX_X089</t>
  </si>
  <si>
    <t xml:space="preserve">SU7064-SU5064</t>
  </si>
  <si>
    <t xml:space="preserve">U064_i7-U064_i5</t>
  </si>
  <si>
    <t xml:space="preserve">OvationSolo_RNASeq_BC064</t>
  </si>
  <si>
    <t xml:space="preserve">TwinSDP764-TwinSDP564</t>
  </si>
  <si>
    <t xml:space="preserve">Twist_UDI_plateA_H08_i7-Twist_UDI_plateA_H08_i5</t>
  </si>
  <si>
    <t xml:space="preserve">B704-B516</t>
  </si>
  <si>
    <t xml:space="preserve">D708rc-D508</t>
  </si>
  <si>
    <t xml:space="preserve">v2_Ad2.64-v2_Ad1.64</t>
  </si>
  <si>
    <t xml:space="preserve">SA708-SA508</t>
  </si>
  <si>
    <t xml:space="preserve">C17</t>
  </si>
  <si>
    <t xml:space="preserve">SI_NN7_F05-SI_NN5_F05</t>
  </si>
  <si>
    <t xml:space="preserve">SI_NT7_F05-SI_NT5_F05</t>
  </si>
  <si>
    <t xml:space="preserve">SI_TN7_F05-SI_TN5_F05</t>
  </si>
  <si>
    <t xml:space="preserve">SI_TS7_F05-SI_TS5_F05</t>
  </si>
  <si>
    <t xml:space="preserve">SI_TT7_F05-SI_TT5_F05</t>
  </si>
  <si>
    <t xml:space="preserve">SI-NA-A9</t>
  </si>
  <si>
    <t xml:space="preserve">SI-GA-F5</t>
  </si>
  <si>
    <t xml:space="preserve">HaloPlex_Blue_A09</t>
  </si>
  <si>
    <t xml:space="preserve">SSXTHSV27065-SSXTHSV25065</t>
  </si>
  <si>
    <t xml:space="preserve">SSXTLI7065</t>
  </si>
  <si>
    <t xml:space="preserve">SSXT709A</t>
  </si>
  <si>
    <t xml:space="preserve">BROAD_sgRNA_F05</t>
  </si>
  <si>
    <t xml:space="preserve">BRD703-BRD517</t>
  </si>
  <si>
    <t xml:space="preserve">Diag_Set3_UDI_76_i7-Diag_Set3_UDI_76_i5</t>
  </si>
  <si>
    <t xml:space="preserve">CUTANA_i709-CUTANA_i501</t>
  </si>
  <si>
    <t xml:space="preserve">GenDx065_I705-I503</t>
  </si>
  <si>
    <t xml:space="preserve">i7DSP0043-i5DSP0043</t>
  </si>
  <si>
    <t xml:space="preserve">HIVE_V1_i7_F-05_HIVE_V1_i5</t>
  </si>
  <si>
    <t xml:space="preserve">HIVE_V2_i7_A09-HIVE_V2_i5_A09</t>
  </si>
  <si>
    <t xml:space="preserve">UDP70065-UDP50065</t>
  </si>
  <si>
    <t xml:space="preserve">UDI70065-UDI50065</t>
  </si>
  <si>
    <t xml:space="preserve">H704-H513</t>
  </si>
  <si>
    <t xml:space="preserve">N704-E513</t>
  </si>
  <si>
    <t xml:space="preserve">N704-N513</t>
  </si>
  <si>
    <t xml:space="preserve">N704-S513</t>
  </si>
  <si>
    <t xml:space="preserve">D709-D501</t>
  </si>
  <si>
    <t xml:space="preserve">A709-A501</t>
  </si>
  <si>
    <t xml:space="preserve">IDTN7065-IDTN5065</t>
  </si>
  <si>
    <t xml:space="preserve">IDT_10nt_UDI_i7_065-IDT_10nt_UDI_i5_065</t>
  </si>
  <si>
    <t xml:space="preserve">IDT765-IDT565</t>
  </si>
  <si>
    <t xml:space="preserve">IDTU765-IDTU565</t>
  </si>
  <si>
    <t xml:space="preserve">IDTU7065-IDTU5065</t>
  </si>
  <si>
    <t xml:space="preserve">IDTMU765-IDTMU565</t>
  </si>
  <si>
    <t xml:space="preserve">05F_Methylv2_TS_UDI_UMI_IDT8nt_i7_65-Methylv2_TS_UDI_UMI_IDT8nt_i5_65</t>
  </si>
  <si>
    <t xml:space="preserve">MGI65_A09_Barcode_121</t>
  </si>
  <si>
    <t xml:space="preserve">MGI_Barcode1_UDB_065-MGI_Barcode2_UDB_065</t>
  </si>
  <si>
    <t xml:space="preserve">mloop_i7_65-mloop_i5_65</t>
  </si>
  <si>
    <t xml:space="preserve">NEBNextDi705-NEBNextDi501</t>
  </si>
  <si>
    <t xml:space="preserve">NEBEM7_A9-NEBEM5_A9</t>
  </si>
  <si>
    <t xml:space="preserve">NEBNXT_P65</t>
  </si>
  <si>
    <t xml:space="preserve">NEBNextUDI7_A09-NEBNextUDI5_A09</t>
  </si>
  <si>
    <t xml:space="preserve">NEBNextUDI7Set2_A09-NEBNextUDI5Set2_A09</t>
  </si>
  <si>
    <t xml:space="preserve">NEBNextUDI7Set3_A09-NEBNextUDI5Set3_A09</t>
  </si>
  <si>
    <t xml:space="preserve">NEBNextUDI7Set4_A09-NEBNextUDI5Set4_A09</t>
  </si>
  <si>
    <t xml:space="preserve">OMIXA065</t>
  </si>
  <si>
    <t xml:space="preserve">BC65</t>
  </si>
  <si>
    <t xml:space="preserve">BioOHT_66</t>
  </si>
  <si>
    <t xml:space="preserve">i7RUDI_065-i5RUDI_065</t>
  </si>
  <si>
    <t xml:space="preserve">QIAUDI7065-QIAUDI5065</t>
  </si>
  <si>
    <t xml:space="preserve">QIASeq_miRNA_MIHT65</t>
  </si>
  <si>
    <t xml:space="preserve">i7QDIY065-i5QDIY065</t>
  </si>
  <si>
    <t xml:space="preserve">KAPA_UDI65_A09_i7-KAPA_UDI65_A09_i5</t>
  </si>
  <si>
    <t xml:space="preserve">SBX_X106-SBX_X021</t>
  </si>
  <si>
    <t xml:space="preserve">SU7065-SU5065</t>
  </si>
  <si>
    <t xml:space="preserve">U065_i7-U065_i5</t>
  </si>
  <si>
    <t xml:space="preserve">OvationSolo_RNASeq_BC065</t>
  </si>
  <si>
    <t xml:space="preserve">TwinSDP765-TwinSDP565</t>
  </si>
  <si>
    <t xml:space="preserve">Twist_UDI_plateA_A09_i7-Twist_UDI_plateA_A09_i5</t>
  </si>
  <si>
    <t xml:space="preserve">B705-B501</t>
  </si>
  <si>
    <t xml:space="preserve">D709rc-D501</t>
  </si>
  <si>
    <t xml:space="preserve">v2_Ad2.65-v2_Ad1.65</t>
  </si>
  <si>
    <t xml:space="preserve">SA709-SA501</t>
  </si>
  <si>
    <t xml:space="preserve">C18</t>
  </si>
  <si>
    <t xml:space="preserve">SI_NN7_F06-SI_NN5_F06</t>
  </si>
  <si>
    <t xml:space="preserve">SI_NT7_F06-SI_NT5_F06</t>
  </si>
  <si>
    <t xml:space="preserve">SI_TN7_F06-SI_TN5_F06</t>
  </si>
  <si>
    <t xml:space="preserve">SI_TS7_F06-SI_TS5_F06</t>
  </si>
  <si>
    <t xml:space="preserve">SI_TT7_F06-SI_TT5_F06</t>
  </si>
  <si>
    <t xml:space="preserve">SI-NA-B9</t>
  </si>
  <si>
    <t xml:space="preserve">SI-GA-F6</t>
  </si>
  <si>
    <t xml:space="preserve">HaloPlex_Blue_B09</t>
  </si>
  <si>
    <t xml:space="preserve">SSXTHSV27066-SSXTHSV25066</t>
  </si>
  <si>
    <t xml:space="preserve">SSXTLI7066</t>
  </si>
  <si>
    <t xml:space="preserve">SSXT709B</t>
  </si>
  <si>
    <t xml:space="preserve">BROAD_sgRNA_F06</t>
  </si>
  <si>
    <t xml:space="preserve">BRD703-BRD518</t>
  </si>
  <si>
    <t xml:space="preserve">Diag_Set3_UDI_77_i7-Diag_Set3_UDI_77_i5</t>
  </si>
  <si>
    <t xml:space="preserve">CUTANA_i709-CUTANA_i502</t>
  </si>
  <si>
    <t xml:space="preserve">GenDx066_I706-I503</t>
  </si>
  <si>
    <t xml:space="preserve">i7DSP0044-i5DSP0044</t>
  </si>
  <si>
    <t xml:space="preserve">HIVE_V1_i7_F-06_HIVE_V1_i5</t>
  </si>
  <si>
    <t xml:space="preserve">HIVE_V2_i7_B09-HIVE_V2_i5_B09</t>
  </si>
  <si>
    <t xml:space="preserve">UDP70066-UDP50066</t>
  </si>
  <si>
    <t xml:space="preserve">UDI70066-UDI50066</t>
  </si>
  <si>
    <t xml:space="preserve">H704-H515</t>
  </si>
  <si>
    <t xml:space="preserve">N704-E515</t>
  </si>
  <si>
    <t xml:space="preserve">N704-N515</t>
  </si>
  <si>
    <t xml:space="preserve">N704-S515</t>
  </si>
  <si>
    <t xml:space="preserve">D709-D502</t>
  </si>
  <si>
    <t xml:space="preserve">A709-A502</t>
  </si>
  <si>
    <t xml:space="preserve">IDTN7066-IDTN5066</t>
  </si>
  <si>
    <t xml:space="preserve">IDT_10nt_UDI_i7_066-IDT_10nt_UDI_i5_066</t>
  </si>
  <si>
    <t xml:space="preserve">IDT766-IDT566</t>
  </si>
  <si>
    <t xml:space="preserve">IDTU766-IDTU566</t>
  </si>
  <si>
    <t xml:space="preserve">IDTU7066-IDTU5066</t>
  </si>
  <si>
    <t xml:space="preserve">IDTMU766-IDTMU566</t>
  </si>
  <si>
    <t xml:space="preserve">06F_Methylv2_TS_UDI_UMI_IDT8nt_i7_66-Methylv2_TS_UDI_UMI_IDT8nt_i5_66</t>
  </si>
  <si>
    <t xml:space="preserve">MGI66_B09_Barcode_122</t>
  </si>
  <si>
    <t xml:space="preserve">MGI_Barcode1_UDB_066-MGI_Barcode2_UDB_066</t>
  </si>
  <si>
    <t xml:space="preserve">mloop_i7_66-mloop_i5_66</t>
  </si>
  <si>
    <t xml:space="preserve">NEBNextDi705-NEBNextDi502</t>
  </si>
  <si>
    <t xml:space="preserve">NEBEM7_B9-NEBEM5_B9</t>
  </si>
  <si>
    <t xml:space="preserve">NEBNXT_P66</t>
  </si>
  <si>
    <t xml:space="preserve">NEBNextUDI7_B09-NEBNextUDI5_B09</t>
  </si>
  <si>
    <t xml:space="preserve">NEBNextUDI7Set2_B09-NEBNextUDI5Set2_B09</t>
  </si>
  <si>
    <t xml:space="preserve">NEBNextUDI7Set3_B09-NEBNextUDI5Set3_B09</t>
  </si>
  <si>
    <t xml:space="preserve">NEBNextUDI7Set4_B09-NEBNextUDI5Set4_B09</t>
  </si>
  <si>
    <t xml:space="preserve">OMIXA066</t>
  </si>
  <si>
    <t xml:space="preserve">BC66</t>
  </si>
  <si>
    <t xml:space="preserve">BioOHT_67</t>
  </si>
  <si>
    <t xml:space="preserve">i7RUDI_066-i5RUDI_066</t>
  </si>
  <si>
    <t xml:space="preserve">QIAUDI7066-QIAUDI5066</t>
  </si>
  <si>
    <t xml:space="preserve">QIASeq_miRNA_MIHT66</t>
  </si>
  <si>
    <t xml:space="preserve">i7QDIY066-i5QDIY066</t>
  </si>
  <si>
    <t xml:space="preserve">KAPA_UDI66_B09_i7-KAPA_UDI66_B09_i5</t>
  </si>
  <si>
    <t xml:space="preserve">SBX_X106-SBX_X024</t>
  </si>
  <si>
    <t xml:space="preserve">SU7066-SU5066</t>
  </si>
  <si>
    <t xml:space="preserve">U066_i7-U066_i5</t>
  </si>
  <si>
    <t xml:space="preserve">OvationSolo_RNASeq_BC066</t>
  </si>
  <si>
    <t xml:space="preserve">TwinSDP766-TwinSDP566</t>
  </si>
  <si>
    <t xml:space="preserve">Twist_UDI_plateA_B09_i7-Twist_UDI_plateA_B09_i5</t>
  </si>
  <si>
    <t xml:space="preserve">B705-B502</t>
  </si>
  <si>
    <t xml:space="preserve">D709rc-D502</t>
  </si>
  <si>
    <t xml:space="preserve">v2_Ad2.66-v2_Ad1.66</t>
  </si>
  <si>
    <t xml:space="preserve">SA709-SA502</t>
  </si>
  <si>
    <t xml:space="preserve">C19</t>
  </si>
  <si>
    <t xml:space="preserve">SI_NN7_F07-SI_NN5_F07</t>
  </si>
  <si>
    <t xml:space="preserve">SI_NT7_F07-SI_NT5_F07</t>
  </si>
  <si>
    <t xml:space="preserve">SI_TN7_F07-SI_TN5_F07</t>
  </si>
  <si>
    <t xml:space="preserve">SI_TS7_F07-SI_TS5_F07</t>
  </si>
  <si>
    <t xml:space="preserve">SI_TT7_F07-SI_TT5_F07</t>
  </si>
  <si>
    <t xml:space="preserve">SI-NA-C9</t>
  </si>
  <si>
    <t xml:space="preserve">SI-GA-F7</t>
  </si>
  <si>
    <t xml:space="preserve">HaloPlex_Blue_C09</t>
  </si>
  <si>
    <t xml:space="preserve">SSXTHSV27067-SSXTHSV25067</t>
  </si>
  <si>
    <t xml:space="preserve">SSXTLI7067</t>
  </si>
  <si>
    <t xml:space="preserve">SSXT709C</t>
  </si>
  <si>
    <t xml:space="preserve">BROAD_sgRNA_F07</t>
  </si>
  <si>
    <t xml:space="preserve">BRD703-BRD519</t>
  </si>
  <si>
    <t xml:space="preserve">Diag_Set3_UDI_78_i7-Diag_Set3_UDI_78_i5</t>
  </si>
  <si>
    <t xml:space="preserve">CUTANA_i709-CUTANA_i503</t>
  </si>
  <si>
    <t xml:space="preserve">GenDx067_I705-I507</t>
  </si>
  <si>
    <t xml:space="preserve">i7DSP0045-i5DSP0045</t>
  </si>
  <si>
    <t xml:space="preserve">HIVE_V1_i7_F-07_HIVE_V1_i5</t>
  </si>
  <si>
    <t xml:space="preserve">HIVE_V2_i7_C09-HIVE_V2_i5_C09</t>
  </si>
  <si>
    <t xml:space="preserve">UDP70067-UDP50067</t>
  </si>
  <si>
    <t xml:space="preserve">UDI70067-UDI50067</t>
  </si>
  <si>
    <t xml:space="preserve">H704-H516</t>
  </si>
  <si>
    <t xml:space="preserve">N704-E516</t>
  </si>
  <si>
    <t xml:space="preserve">N704-N516</t>
  </si>
  <si>
    <t xml:space="preserve">N704-S516</t>
  </si>
  <si>
    <t xml:space="preserve">D709-D503</t>
  </si>
  <si>
    <t xml:space="preserve">A709-A503</t>
  </si>
  <si>
    <t xml:space="preserve">IDTN7067-IDTN5067</t>
  </si>
  <si>
    <t xml:space="preserve">IDT_10nt_UDI_i7_067-IDT_10nt_UDI_i5_067</t>
  </si>
  <si>
    <t xml:space="preserve">IDT767-IDT567</t>
  </si>
  <si>
    <t xml:space="preserve">IDTU767-IDTU567</t>
  </si>
  <si>
    <t xml:space="preserve">IDTU7067-IDTU5067</t>
  </si>
  <si>
    <t xml:space="preserve">IDTMU767-IDTMU567</t>
  </si>
  <si>
    <t xml:space="preserve">07F_Methylv2_TS_UDI_UMI_IDT8nt_i7_67-Methylv2_TS_UDI_UMI_IDT8nt_i5_67</t>
  </si>
  <si>
    <t xml:space="preserve">MGI67_C09_Barcode_123</t>
  </si>
  <si>
    <t xml:space="preserve">MGI_Barcode1_UDB_067-MGI_Barcode2_UDB_067</t>
  </si>
  <si>
    <t xml:space="preserve">mloop_i7_67-mloop_i5_67</t>
  </si>
  <si>
    <t xml:space="preserve">NEBNextDi705-NEBNextDi503</t>
  </si>
  <si>
    <t xml:space="preserve">NEBEM7_C9-NEBEM5_C9</t>
  </si>
  <si>
    <t xml:space="preserve">NEBNXT_P67</t>
  </si>
  <si>
    <t xml:space="preserve">NEBNextUDI7_C09-NEBNextUDI5_C09</t>
  </si>
  <si>
    <t xml:space="preserve">NEBNextUDI7Set2_C09-NEBNextUDI5Set2_C09</t>
  </si>
  <si>
    <t xml:space="preserve">NEBNextUDI7Set3_C09-NEBNextUDI5Set3_C09</t>
  </si>
  <si>
    <t xml:space="preserve">NEBNextUDI7Set4_C09-NEBNextUDI5Set4_C09</t>
  </si>
  <si>
    <t xml:space="preserve">OMIXA067</t>
  </si>
  <si>
    <t xml:space="preserve">BC67</t>
  </si>
  <si>
    <t xml:space="preserve">BioOHT_68</t>
  </si>
  <si>
    <t xml:space="preserve">i7RUDI_067-i5RUDI_067</t>
  </si>
  <si>
    <t xml:space="preserve">QIAUDI7067-QIAUDI5067</t>
  </si>
  <si>
    <t xml:space="preserve">QIASeq_miRNA_MIHT67</t>
  </si>
  <si>
    <t xml:space="preserve">i7QDIY067-i5QDIY067</t>
  </si>
  <si>
    <t xml:space="preserve">KAPA_UDI67_C09_i7-KAPA_UDI67_C09_i5</t>
  </si>
  <si>
    <t xml:space="preserve">SBX_X106-SBX_X038</t>
  </si>
  <si>
    <t xml:space="preserve">SU7067-SU5067</t>
  </si>
  <si>
    <t xml:space="preserve">U067_i7-U067_i5</t>
  </si>
  <si>
    <t xml:space="preserve">OvationSolo_RNASeq_BC067</t>
  </si>
  <si>
    <t xml:space="preserve">TwinSDP767-TwinSDP567</t>
  </si>
  <si>
    <t xml:space="preserve">Twist_UDI_plateA_C09_i7-Twist_UDI_plateA_C09_i5</t>
  </si>
  <si>
    <t xml:space="preserve">B705-B503</t>
  </si>
  <si>
    <t xml:space="preserve">D709rc-D503</t>
  </si>
  <si>
    <t xml:space="preserve">v2_Ad2.67-v2_Ad1.67</t>
  </si>
  <si>
    <t xml:space="preserve">SA709-SA503</t>
  </si>
  <si>
    <t xml:space="preserve">C20</t>
  </si>
  <si>
    <t xml:space="preserve">SI_NN7_F08-SI_NN5_F08</t>
  </si>
  <si>
    <t xml:space="preserve">SI_NT7_F08-SI_NT5_F08</t>
  </si>
  <si>
    <t xml:space="preserve">SI_TN7_F08-SI_TN5_F08</t>
  </si>
  <si>
    <t xml:space="preserve">SI_TS7_F08-SI_TS5_F08</t>
  </si>
  <si>
    <t xml:space="preserve">SI_TT7_F08-SI_TT5_F08</t>
  </si>
  <si>
    <t xml:space="preserve">SI-NA-D9</t>
  </si>
  <si>
    <t xml:space="preserve">SI-GA-F8</t>
  </si>
  <si>
    <t xml:space="preserve">HaloPlex_Blue_D09</t>
  </si>
  <si>
    <t xml:space="preserve">SSXTHSV27068-SSXTHSV25068</t>
  </si>
  <si>
    <t xml:space="preserve">SSXTLI7068</t>
  </si>
  <si>
    <t xml:space="preserve">SSXT709D</t>
  </si>
  <si>
    <t xml:space="preserve">BROAD_sgRNA_F08</t>
  </si>
  <si>
    <t xml:space="preserve">BRD703-BRD520</t>
  </si>
  <si>
    <t xml:space="preserve">Diag_Set3_UDI_79_i7-Diag_Set3_UDI_79_i5</t>
  </si>
  <si>
    <t xml:space="preserve">CUTANA_i709-CUTANA_i504</t>
  </si>
  <si>
    <t xml:space="preserve">GenDx068_I706-I507</t>
  </si>
  <si>
    <t xml:space="preserve">i7DSP0046-i5DSP0046</t>
  </si>
  <si>
    <t xml:space="preserve">HIVE_V1_i7_F-08_HIVE_V1_i5</t>
  </si>
  <si>
    <t xml:space="preserve">HIVE_V2_i7_D09-HIVE_V2_i5_D09</t>
  </si>
  <si>
    <t xml:space="preserve">UDP70068-UDP50068</t>
  </si>
  <si>
    <t xml:space="preserve">UDI70068-UDI50068</t>
  </si>
  <si>
    <t xml:space="preserve">H704-H517</t>
  </si>
  <si>
    <t xml:space="preserve">N704-E517</t>
  </si>
  <si>
    <t xml:space="preserve">N704-N517</t>
  </si>
  <si>
    <t xml:space="preserve">N704-S517</t>
  </si>
  <si>
    <t xml:space="preserve">D709-D504</t>
  </si>
  <si>
    <t xml:space="preserve">A709-A504</t>
  </si>
  <si>
    <t xml:space="preserve">IDTN7068-IDTN5068</t>
  </si>
  <si>
    <t xml:space="preserve">IDT_10nt_UDI_i7_068-IDT_10nt_UDI_i5_068</t>
  </si>
  <si>
    <t xml:space="preserve">IDT768-IDT568</t>
  </si>
  <si>
    <t xml:space="preserve">IDTU768-IDTU568</t>
  </si>
  <si>
    <t xml:space="preserve">IDTU7068-IDTU5068</t>
  </si>
  <si>
    <t xml:space="preserve">IDTMU768-IDTMU568</t>
  </si>
  <si>
    <t xml:space="preserve">08F_Methylv2_TS_UDI_UMI_IDT8nt_i7_68-Methylv2_TS_UDI_UMI_IDT8nt_i5_68</t>
  </si>
  <si>
    <t xml:space="preserve">MGI68_D09_Barcode_124</t>
  </si>
  <si>
    <t xml:space="preserve">MGI_Barcode1_UDB_068-MGI_Barcode2_UDB_068</t>
  </si>
  <si>
    <t xml:space="preserve">mloop_i7_68-mloop_i5_68</t>
  </si>
  <si>
    <t xml:space="preserve">NEBNextDi705-NEBNextDi504</t>
  </si>
  <si>
    <t xml:space="preserve">NEBEM7_D9-NEBEM5_D9</t>
  </si>
  <si>
    <t xml:space="preserve">NEBNXT_P68</t>
  </si>
  <si>
    <t xml:space="preserve">NEBNextUDI7_D09-NEBNextUDI5_D09</t>
  </si>
  <si>
    <t xml:space="preserve">NEBNextUDI7Set2_D09-NEBNextUDI5Set2_D09</t>
  </si>
  <si>
    <t xml:space="preserve">NEBNextUDI7Set3_D09-NEBNextUDI5Set3_D09</t>
  </si>
  <si>
    <t xml:space="preserve">NEBNextUDI7Set4_D09-NEBNextUDI5Set4_D09</t>
  </si>
  <si>
    <t xml:space="preserve">OMIXA068</t>
  </si>
  <si>
    <t xml:space="preserve">BC68</t>
  </si>
  <si>
    <t xml:space="preserve">BioOHT_69</t>
  </si>
  <si>
    <t xml:space="preserve">i7RUDI_068-i5RUDI_068</t>
  </si>
  <si>
    <t xml:space="preserve">QIAUDI7068-QIAUDI5068</t>
  </si>
  <si>
    <t xml:space="preserve">QIASeq_miRNA_MIHT68</t>
  </si>
  <si>
    <t xml:space="preserve">i7QDIY068-i5QDIY068</t>
  </si>
  <si>
    <t xml:space="preserve">KAPA_UDI68_D09_i7-KAPA_UDI68_D09_i5</t>
  </si>
  <si>
    <t xml:space="preserve">SBX_X106-SBX_X044</t>
  </si>
  <si>
    <t xml:space="preserve">SU7068-SU5068</t>
  </si>
  <si>
    <t xml:space="preserve">U068_i7-U068_i5</t>
  </si>
  <si>
    <t xml:space="preserve">OvationSolo_RNASeq_BC068</t>
  </si>
  <si>
    <t xml:space="preserve">TwinSDP768-TwinSDP568</t>
  </si>
  <si>
    <t xml:space="preserve">Twist_UDI_plateA_D09_i7-Twist_UDI_plateA_D09_i5</t>
  </si>
  <si>
    <t xml:space="preserve">B705-B504</t>
  </si>
  <si>
    <t xml:space="preserve">D709rc-D504</t>
  </si>
  <si>
    <t xml:space="preserve">v2_Ad2.68-v2_Ad1.68</t>
  </si>
  <si>
    <t xml:space="preserve">SA709-SA504</t>
  </si>
  <si>
    <t xml:space="preserve">C21</t>
  </si>
  <si>
    <t xml:space="preserve">SI_NN7_F09-SI_NN5_F09</t>
  </si>
  <si>
    <t xml:space="preserve">SI_NT7_F09-SI_NT5_F09</t>
  </si>
  <si>
    <t xml:space="preserve">SI_TN7_F09-SI_TN5_F09</t>
  </si>
  <si>
    <t xml:space="preserve">SI_TS7_F09-SI_TS5_F09</t>
  </si>
  <si>
    <t xml:space="preserve">SI_TT7_F09-SI_TT5_F09</t>
  </si>
  <si>
    <t xml:space="preserve">SI-NA-E9</t>
  </si>
  <si>
    <t xml:space="preserve">SI-GA-F9</t>
  </si>
  <si>
    <t xml:space="preserve">HaloPlex_Blue_E09</t>
  </si>
  <si>
    <t xml:space="preserve">SSXTHSV27069-SSXTHSV25069</t>
  </si>
  <si>
    <t xml:space="preserve">SSXTLI7069</t>
  </si>
  <si>
    <t xml:space="preserve">SSXT709E</t>
  </si>
  <si>
    <t xml:space="preserve">BROAD_sgRNA_F09</t>
  </si>
  <si>
    <t xml:space="preserve">BRD703-BRD521</t>
  </si>
  <si>
    <t xml:space="preserve">Diag_Set3_UDI_80_i7-Diag_Set3_UDI_80_i5</t>
  </si>
  <si>
    <t xml:space="preserve">CUTANA_i709-CUTANA_i505</t>
  </si>
  <si>
    <t xml:space="preserve">GenDx069_I701-I511</t>
  </si>
  <si>
    <t xml:space="preserve">i7DSP0047-i5DSP0047</t>
  </si>
  <si>
    <t xml:space="preserve">HIVE_V1_i7_F-09_HIVE_V1_i5</t>
  </si>
  <si>
    <t xml:space="preserve">HIVE_V2_i7_E09-HIVE_V2_i5_E09</t>
  </si>
  <si>
    <t xml:space="preserve">UDP70069-UDP50069</t>
  </si>
  <si>
    <t xml:space="preserve">UDP70069V3-UDP50069V3</t>
  </si>
  <si>
    <t xml:space="preserve">UDI70069-UDI50069</t>
  </si>
  <si>
    <t xml:space="preserve">H704-H518</t>
  </si>
  <si>
    <t xml:space="preserve">N704-E518</t>
  </si>
  <si>
    <t xml:space="preserve">N704-N518</t>
  </si>
  <si>
    <t xml:space="preserve">N704-S518</t>
  </si>
  <si>
    <t xml:space="preserve">D709-D505</t>
  </si>
  <si>
    <t xml:space="preserve">A709-A505</t>
  </si>
  <si>
    <t xml:space="preserve">IDTN7069-IDTN5069</t>
  </si>
  <si>
    <t xml:space="preserve">IDT_10nt_UDI_i7_069-IDT_10nt_UDI_i5_069</t>
  </si>
  <si>
    <t xml:space="preserve">IDT769-IDT569</t>
  </si>
  <si>
    <t xml:space="preserve">IDTU769-IDTU569</t>
  </si>
  <si>
    <t xml:space="preserve">IDTU7069-IDTU5069</t>
  </si>
  <si>
    <t xml:space="preserve">IDTMU769-IDTMU569</t>
  </si>
  <si>
    <t xml:space="preserve">09F_Methylv2_TS_UDI_UMI_IDT8nt_i7_69-Methylv2_TS_UDI_UMI_IDT8nt_i5_69</t>
  </si>
  <si>
    <t xml:space="preserve">MGI69_E09_Barcode_125</t>
  </si>
  <si>
    <t xml:space="preserve">MGI_Barcode1_UDB_069-MGI_Barcode2_UDB_069</t>
  </si>
  <si>
    <t xml:space="preserve">mloop_i7_69-mloop_i5_69</t>
  </si>
  <si>
    <t xml:space="preserve">NEBNextDi705-NEBNextDi505</t>
  </si>
  <si>
    <t xml:space="preserve">NEBEM7_E9-NEBEM5_E9</t>
  </si>
  <si>
    <t xml:space="preserve">NEBNXT_P69</t>
  </si>
  <si>
    <t xml:space="preserve">NEBNextUDI7_E09-NEBNextUDI5_E09</t>
  </si>
  <si>
    <t xml:space="preserve">NEBNextUDI7Set2_E09-NEBNextUDI5Set2_E09</t>
  </si>
  <si>
    <t xml:space="preserve">NEBNextUDI7Set3_E09-NEBNextUDI5Set3_E09</t>
  </si>
  <si>
    <t xml:space="preserve">NEBNextUDI7Set4_E09-NEBNextUDI5Set4_E09</t>
  </si>
  <si>
    <t xml:space="preserve">OMIXA069</t>
  </si>
  <si>
    <t xml:space="preserve">BC69</t>
  </si>
  <si>
    <t xml:space="preserve">BioOHT_70</t>
  </si>
  <si>
    <t xml:space="preserve">i7RUDI_069-i5RUDI_069</t>
  </si>
  <si>
    <t xml:space="preserve">QIAUDI7069-QIAUDI5069</t>
  </si>
  <si>
    <t xml:space="preserve">QIASeq_miRNA_MIHT69</t>
  </si>
  <si>
    <t xml:space="preserve">i7QDIY069-i5QDIY069</t>
  </si>
  <si>
    <t xml:space="preserve">KAPA_UDI69_E09_i7-KAPA_UDI69_E09_i5</t>
  </si>
  <si>
    <t xml:space="preserve">SBX_X106-SBX_X048</t>
  </si>
  <si>
    <t xml:space="preserve">SU7069-SU5069</t>
  </si>
  <si>
    <t xml:space="preserve">U069_i7-U069_i5</t>
  </si>
  <si>
    <t xml:space="preserve">OvationSolo_RNASeq_BC069</t>
  </si>
  <si>
    <t xml:space="preserve">TwinSDP769-TwinSDP569</t>
  </si>
  <si>
    <t xml:space="preserve">Twist_UDI_plateA_E09_i7-Twist_UDI_plateA_E09_i5</t>
  </si>
  <si>
    <t xml:space="preserve">B705-B505</t>
  </si>
  <si>
    <t xml:space="preserve">D709rc-D505</t>
  </si>
  <si>
    <t xml:space="preserve">v2_Ad2.69-v2_Ad1.69</t>
  </si>
  <si>
    <t xml:space="preserve">SA709-SA505</t>
  </si>
  <si>
    <t xml:space="preserve">C22</t>
  </si>
  <si>
    <t xml:space="preserve">J07</t>
  </si>
  <si>
    <t xml:space="preserve">G10</t>
  </si>
  <si>
    <t xml:space="preserve">SI_NN7_F10-SI_NN5_F10</t>
  </si>
  <si>
    <t xml:space="preserve">SI_NT7_F10-SI_NT5_F10</t>
  </si>
  <si>
    <t xml:space="preserve">SI_TN7_F10-SI_TN5_F10</t>
  </si>
  <si>
    <t xml:space="preserve">SI_TS7_F10-SI_TS5_F10</t>
  </si>
  <si>
    <t xml:space="preserve">SI_TT7_F10-SI_TT5_F10</t>
  </si>
  <si>
    <t xml:space="preserve">SI-NA-F9</t>
  </si>
  <si>
    <t xml:space="preserve">SI-GA-F10</t>
  </si>
  <si>
    <t xml:space="preserve">HaloPlex_Blue_F09</t>
  </si>
  <si>
    <t xml:space="preserve">SSXTHSV27070-SSXTHSV25070</t>
  </si>
  <si>
    <t xml:space="preserve">SSXTLI7070</t>
  </si>
  <si>
    <t xml:space="preserve">SSXT709F</t>
  </si>
  <si>
    <t xml:space="preserve">BROAD_sgRNA_F10</t>
  </si>
  <si>
    <t xml:space="preserve">BRD703-BRD522</t>
  </si>
  <si>
    <t xml:space="preserve">Diag_Set3_UDI_81_i7-Diag_Set3_UDI_81_i5</t>
  </si>
  <si>
    <t xml:space="preserve">CUTANA_i709-CUTANA_i506</t>
  </si>
  <si>
    <t xml:space="preserve">GenDx070_I702-I511</t>
  </si>
  <si>
    <t xml:space="preserve">i7DSP0048-i5DSP0048</t>
  </si>
  <si>
    <t xml:space="preserve">HIVE_V1_i7_F-10_HIVE_V1_i5</t>
  </si>
  <si>
    <t xml:space="preserve">HIVE_V2_i7_F09-HIVE_V2_i5_F09</t>
  </si>
  <si>
    <t xml:space="preserve">UDP70070-UDP50070</t>
  </si>
  <si>
    <t xml:space="preserve">UDP70070V3-UDP50070V3</t>
  </si>
  <si>
    <t xml:space="preserve">UDI70070-UDI50070</t>
  </si>
  <si>
    <t xml:space="preserve">H704-H520</t>
  </si>
  <si>
    <t xml:space="preserve">N704-E520</t>
  </si>
  <si>
    <t xml:space="preserve">N704-N520</t>
  </si>
  <si>
    <t xml:space="preserve">N704-S520</t>
  </si>
  <si>
    <t xml:space="preserve">D709-D506</t>
  </si>
  <si>
    <t xml:space="preserve">A709-A506</t>
  </si>
  <si>
    <t xml:space="preserve">IDTN7070-IDTN5070</t>
  </si>
  <si>
    <t xml:space="preserve">IDT_10nt_UDI_i7_070-IDT_10nt_UDI_i5_070</t>
  </si>
  <si>
    <t xml:space="preserve">IDT770-IDT570</t>
  </si>
  <si>
    <t xml:space="preserve">IDTU770-IDTU570</t>
  </si>
  <si>
    <t xml:space="preserve">IDTU7070-IDTU5070</t>
  </si>
  <si>
    <t xml:space="preserve">IDTMU770-IDTMU570</t>
  </si>
  <si>
    <t xml:space="preserve">10F_Methylv2_TS_UDI_UMI_IDT8nt_i7_70-Methylv2_TS_UDI_UMI_IDT8nt_i5_70</t>
  </si>
  <si>
    <t xml:space="preserve">MGI70_F09_Barcode_126</t>
  </si>
  <si>
    <t xml:space="preserve">MGI_Barcode1_UDB_070-MGI_Barcode2_UDB_070</t>
  </si>
  <si>
    <t xml:space="preserve">mloop_i7_70-mloop_i5_70</t>
  </si>
  <si>
    <t xml:space="preserve">NEBNextDi705-NEBNextDi506</t>
  </si>
  <si>
    <t xml:space="preserve">NEBEM7_F9-NEBEM5_F9</t>
  </si>
  <si>
    <t xml:space="preserve">NEBNXT_P70</t>
  </si>
  <si>
    <t xml:space="preserve">NEBNextUDI7_F09-NEBNextUDI5_F09</t>
  </si>
  <si>
    <t xml:space="preserve">NEBNextUDI7Set2_F09-NEBNextUDI5Set2_F09</t>
  </si>
  <si>
    <t xml:space="preserve">NEBNextUDI7Set3_F09-NEBNextUDI5Set3_F09</t>
  </si>
  <si>
    <t xml:space="preserve">NEBNextUDI7Set4_F09-NEBNextUDI5Set4_F09</t>
  </si>
  <si>
    <t xml:space="preserve">OMIXA070</t>
  </si>
  <si>
    <t xml:space="preserve">BC70</t>
  </si>
  <si>
    <t xml:space="preserve">BioOHT_71</t>
  </si>
  <si>
    <t xml:space="preserve">i7RUDI_070-i5RUDI_070</t>
  </si>
  <si>
    <t xml:space="preserve">QIAUDI7070-QIAUDI5070</t>
  </si>
  <si>
    <t xml:space="preserve">QIASeq_miRNA_MIHT70</t>
  </si>
  <si>
    <t xml:space="preserve">i7QDIY070-i5QDIY070</t>
  </si>
  <si>
    <t xml:space="preserve">KAPA_UDI70_F09_i7-KAPA_UDI70_F09_i5</t>
  </si>
  <si>
    <t xml:space="preserve">SBX_X106-SBX_X055</t>
  </si>
  <si>
    <t xml:space="preserve">SU7070-SU5070</t>
  </si>
  <si>
    <t xml:space="preserve">U070_i7-U070_i5</t>
  </si>
  <si>
    <t xml:space="preserve">OvationSolo_RNASeq_BC070</t>
  </si>
  <si>
    <t xml:space="preserve">TwinSDP770-TwinSDP570</t>
  </si>
  <si>
    <t xml:space="preserve">Twist_UDI_plateA_F09_i7-Twist_UDI_plateA_F09_i5</t>
  </si>
  <si>
    <t xml:space="preserve">B705-B506</t>
  </si>
  <si>
    <t xml:space="preserve">D709rc-D506</t>
  </si>
  <si>
    <t xml:space="preserve">v2_Ad2.70-v2_Ad1.70</t>
  </si>
  <si>
    <t xml:space="preserve">SA709-SA506</t>
  </si>
  <si>
    <t xml:space="preserve">F11</t>
  </si>
  <si>
    <t xml:space="preserve">C23</t>
  </si>
  <si>
    <t xml:space="preserve">SI_NN7_F11-SI_NN5_F11</t>
  </si>
  <si>
    <t xml:space="preserve">SI_NT7_F11-SI_NT5_F11</t>
  </si>
  <si>
    <t xml:space="preserve">SI_TN7_F11-SI_TN5_F11</t>
  </si>
  <si>
    <t xml:space="preserve">SI_TS7_F11-SI_TS5_F11</t>
  </si>
  <si>
    <t xml:space="preserve">SI_TT7_F11-SI_TT5_F11</t>
  </si>
  <si>
    <t xml:space="preserve">SI-NA-G9</t>
  </si>
  <si>
    <t xml:space="preserve">SI-GA-F11</t>
  </si>
  <si>
    <t xml:space="preserve">HaloPlex_Blue_G09</t>
  </si>
  <si>
    <t xml:space="preserve">SSXTHSV27071-SSXTHSV25071</t>
  </si>
  <si>
    <t xml:space="preserve">SSXTLI7071</t>
  </si>
  <si>
    <t xml:space="preserve">SSXT709G</t>
  </si>
  <si>
    <t xml:space="preserve">BROAD_sgRNA_F11</t>
  </si>
  <si>
    <t xml:space="preserve">BRD703-BRD523</t>
  </si>
  <si>
    <t xml:space="preserve">Diag_Set3_UDI_82_i7-Diag_Set3_UDI_82_i5</t>
  </si>
  <si>
    <t xml:space="preserve">CUTANA_i709-CUTANA_i507</t>
  </si>
  <si>
    <t xml:space="preserve">GenDx071_I701-I515</t>
  </si>
  <si>
    <t xml:space="preserve">i7DSP0049-i5DSP0049</t>
  </si>
  <si>
    <t xml:space="preserve">HIVE_V1_i7_F-11_HIVE_V1_i5</t>
  </si>
  <si>
    <t xml:space="preserve">HIVE_V2_i7_G09-HIVE_V2_i5_G09</t>
  </si>
  <si>
    <t xml:space="preserve">UDP70071-UDP50071</t>
  </si>
  <si>
    <t xml:space="preserve">UDP70071V3-UDP50071V3</t>
  </si>
  <si>
    <t xml:space="preserve">UDI70071-UDI50071</t>
  </si>
  <si>
    <t xml:space="preserve">H704-H521</t>
  </si>
  <si>
    <t xml:space="preserve">N704-E521</t>
  </si>
  <si>
    <t xml:space="preserve">N704-N521</t>
  </si>
  <si>
    <t xml:space="preserve">N704-S521</t>
  </si>
  <si>
    <t xml:space="preserve">D709-D507</t>
  </si>
  <si>
    <t xml:space="preserve">A709-A507</t>
  </si>
  <si>
    <t xml:space="preserve">IDTN7071-IDTN5071</t>
  </si>
  <si>
    <t xml:space="preserve">IDT_10nt_UDI_i7_071-IDT_10nt_UDI_i5_071</t>
  </si>
  <si>
    <t xml:space="preserve">IDT771-IDT571</t>
  </si>
  <si>
    <t xml:space="preserve">IDTU771-IDTU571</t>
  </si>
  <si>
    <t xml:space="preserve">IDTU7071-IDTU5071</t>
  </si>
  <si>
    <t xml:space="preserve">IDTMU771-IDTMU571</t>
  </si>
  <si>
    <t xml:space="preserve">11F_Methylv2_TS_UDI_UMI_IDT8nt_i7_71-Methylv2_TS_UDI_UMI_IDT8nt_i5_71</t>
  </si>
  <si>
    <t xml:space="preserve">MGI71_G09_Barcode_127</t>
  </si>
  <si>
    <t xml:space="preserve">MGI_Barcode1_UDB_071-MGI_Barcode2_UDB_071</t>
  </si>
  <si>
    <t xml:space="preserve">mloop_i7_71-mloop_i5_71</t>
  </si>
  <si>
    <t xml:space="preserve">NEBNextDi705-NEBNextDi507</t>
  </si>
  <si>
    <t xml:space="preserve">NEBEM7_G9-NEBEM5_G9</t>
  </si>
  <si>
    <t xml:space="preserve">NEBNXT_P71</t>
  </si>
  <si>
    <t xml:space="preserve">NEBNextUDI7_G09-NEBNextUDI5_G09</t>
  </si>
  <si>
    <t xml:space="preserve">NEBNextUDI7Set2_G09-NEBNextUDI5Set2_G09</t>
  </si>
  <si>
    <t xml:space="preserve">NEBNextUDI7Set3_G09-NEBNextUDI5Set3_G09</t>
  </si>
  <si>
    <t xml:space="preserve">NEBNextUDI7Set4_G09-NEBNextUDI5Set4_G09</t>
  </si>
  <si>
    <t xml:space="preserve">OMIXA071</t>
  </si>
  <si>
    <t xml:space="preserve">BC71</t>
  </si>
  <si>
    <t xml:space="preserve">BioOHT_73</t>
  </si>
  <si>
    <t xml:space="preserve">i7RUDI_071-i5RUDI_071</t>
  </si>
  <si>
    <t xml:space="preserve">QIAUDI7071-QIAUDI5071</t>
  </si>
  <si>
    <t xml:space="preserve">QIASeq_miRNA_MIHT71</t>
  </si>
  <si>
    <t xml:space="preserve">i7QDIY071-i5QDIY071</t>
  </si>
  <si>
    <t xml:space="preserve">KAPA_UDI71_G09_i7-KAPA_UDI71_G09_i5</t>
  </si>
  <si>
    <t xml:space="preserve">SBX_X106-SBX_X056</t>
  </si>
  <si>
    <t xml:space="preserve">SU7071-SU5071</t>
  </si>
  <si>
    <t xml:space="preserve">U071_i7-U071_i5</t>
  </si>
  <si>
    <t xml:space="preserve">OvationSolo_RNASeq_BC071</t>
  </si>
  <si>
    <t xml:space="preserve">TwinSDP771-TwinSDP571</t>
  </si>
  <si>
    <t xml:space="preserve">Twist_UDI_plateA_G09_i7-Twist_UDI_plateA_G09_i5</t>
  </si>
  <si>
    <t xml:space="preserve">B705-B507</t>
  </si>
  <si>
    <t xml:space="preserve">D709rc-D507</t>
  </si>
  <si>
    <t xml:space="preserve">v2_Ad2.71-v2_Ad1.71</t>
  </si>
  <si>
    <t xml:space="preserve">SA709-SA507</t>
  </si>
  <si>
    <t xml:space="preserve">H09</t>
  </si>
  <si>
    <t xml:space="preserve">F12</t>
  </si>
  <si>
    <t xml:space="preserve">C24</t>
  </si>
  <si>
    <t xml:space="preserve">I08</t>
  </si>
  <si>
    <t xml:space="preserve">SI_NN7_F12-SI_NN5_F12</t>
  </si>
  <si>
    <t xml:space="preserve">SI_NT7_F12-SI_NT5_F12</t>
  </si>
  <si>
    <t xml:space="preserve">SI_TN7_F12-SI_TN5_F12</t>
  </si>
  <si>
    <t xml:space="preserve">SI_TS7_F12-SI_TS5_F12</t>
  </si>
  <si>
    <t xml:space="preserve">SI_TT7_F12-SI_TT5_F12</t>
  </si>
  <si>
    <t xml:space="preserve">SI-NA-H9</t>
  </si>
  <si>
    <t xml:space="preserve">SI-GA-F12</t>
  </si>
  <si>
    <t xml:space="preserve">HaloPlex_Blue_H09</t>
  </si>
  <si>
    <t xml:space="preserve">SSXTHSV27072-SSXTHSV25072</t>
  </si>
  <si>
    <t xml:space="preserve">SSXTLI7072</t>
  </si>
  <si>
    <t xml:space="preserve">SSXT709H</t>
  </si>
  <si>
    <t xml:space="preserve">BROAD_sgRNA_F12</t>
  </si>
  <si>
    <t xml:space="preserve">BRD703-BRD524</t>
  </si>
  <si>
    <t xml:space="preserve">Diag_Set3_UDI_84_i7-Diag_Set3_UDI_84_i5</t>
  </si>
  <si>
    <t xml:space="preserve">CUTANA_i709-CUTANA_i508</t>
  </si>
  <si>
    <t xml:space="preserve">GenDx072_I702-I515</t>
  </si>
  <si>
    <t xml:space="preserve">i7DSP0050-i5DSP0050</t>
  </si>
  <si>
    <t xml:space="preserve">HIVE_V1_i7_F-12_HIVE_V1_i5</t>
  </si>
  <si>
    <t xml:space="preserve">HIVE_V2_i7_H09-HIVE_V2_i5_H09</t>
  </si>
  <si>
    <t xml:space="preserve">UDP70072-UDP50072</t>
  </si>
  <si>
    <t xml:space="preserve">UDP70072V3-UDP50072V3</t>
  </si>
  <si>
    <t xml:space="preserve">UDI70072-UDI50072</t>
  </si>
  <si>
    <t xml:space="preserve">H704-H522</t>
  </si>
  <si>
    <t xml:space="preserve">N704-E522</t>
  </si>
  <si>
    <t xml:space="preserve">N704-N522</t>
  </si>
  <si>
    <t xml:space="preserve">N704-S522</t>
  </si>
  <si>
    <t xml:space="preserve">D709-D508</t>
  </si>
  <si>
    <t xml:space="preserve">A709-A508</t>
  </si>
  <si>
    <t xml:space="preserve">IDTN7072-IDTN5072</t>
  </si>
  <si>
    <t xml:space="preserve">IDT_10nt_UDI_i7_072-IDT_10nt_UDI_i5_072</t>
  </si>
  <si>
    <t xml:space="preserve">IDT772-IDT572</t>
  </si>
  <si>
    <t xml:space="preserve">IDTU772-IDTU572</t>
  </si>
  <si>
    <t xml:space="preserve">IDTU7072-IDTU5072</t>
  </si>
  <si>
    <t xml:space="preserve">IDTMU772-IDTMU572</t>
  </si>
  <si>
    <t xml:space="preserve">12F_Methylv2_TS_UDI_UMI_IDT8nt_i7_72-Methylv2_TS_UDI_UMI_IDT8nt_i5_72</t>
  </si>
  <si>
    <t xml:space="preserve">MGI72_H09_Barcode_128</t>
  </si>
  <si>
    <t xml:space="preserve">MGI_Barcode1_UDB_072-MGI_Barcode2_UDB_072</t>
  </si>
  <si>
    <t xml:space="preserve">mloop_i7_72-mloop_i5_72</t>
  </si>
  <si>
    <t xml:space="preserve">NEBNextDi705-NEBNextDi508</t>
  </si>
  <si>
    <t xml:space="preserve">NEBEM7_H9-NEBEM5_H9</t>
  </si>
  <si>
    <t xml:space="preserve">NEBNXT_P72</t>
  </si>
  <si>
    <t xml:space="preserve">NEBNextUDI7_H09-NEBNextUDI5_H09</t>
  </si>
  <si>
    <t xml:space="preserve">NEBNextUDI7Set2_H09-NEBNextUDI5Set2_H09</t>
  </si>
  <si>
    <t xml:space="preserve">NEBNextUDI7Set3_H09-NEBNextUDI5Set3_H09</t>
  </si>
  <si>
    <t xml:space="preserve">NEBNextUDI7Set4_H09-NEBNextUDI5Set4_H09</t>
  </si>
  <si>
    <t xml:space="preserve">OMIXA072</t>
  </si>
  <si>
    <t xml:space="preserve">BC72</t>
  </si>
  <si>
    <t xml:space="preserve">BioOHT_74</t>
  </si>
  <si>
    <t xml:space="preserve">i7RUDI_072-i5RUDI_072</t>
  </si>
  <si>
    <t xml:space="preserve">QIAUDI7072-QIAUDI5072</t>
  </si>
  <si>
    <t xml:space="preserve">QIASeq_miRNA_MIHT72</t>
  </si>
  <si>
    <t xml:space="preserve">i7QDIY072-i5QDIY072</t>
  </si>
  <si>
    <t xml:space="preserve">KAPA_UDI72_H09_i7-KAPA_UDI72_H09_i5</t>
  </si>
  <si>
    <t xml:space="preserve">SBX_X106-SBX_X083</t>
  </si>
  <si>
    <t xml:space="preserve">SU7072-SU5072</t>
  </si>
  <si>
    <t xml:space="preserve">U072_i7-U072_i5</t>
  </si>
  <si>
    <t xml:space="preserve">OvationSolo_RNASeq_BC072</t>
  </si>
  <si>
    <t xml:space="preserve">TwinSDP772-TwinSDP572</t>
  </si>
  <si>
    <t xml:space="preserve">Twist_UDI_plateA_H09_i7-Twist_UDI_plateA_H09_i5</t>
  </si>
  <si>
    <t xml:space="preserve">B705-B508</t>
  </si>
  <si>
    <t xml:space="preserve">D709rc-D508</t>
  </si>
  <si>
    <t xml:space="preserve">v2_Ad2.72-v2_Ad1.72</t>
  </si>
  <si>
    <t xml:space="preserve">SA709-SA508</t>
  </si>
  <si>
    <t xml:space="preserve">SI_NN7_G01-SI_NN5_G01</t>
  </si>
  <si>
    <t xml:space="preserve">SI_NT7_G01-SI_NT5_G01</t>
  </si>
  <si>
    <t xml:space="preserve">SI_TN7_G01-SI_TN5_G01</t>
  </si>
  <si>
    <t xml:space="preserve">SI_TS7_G01-SI_TS5_G01</t>
  </si>
  <si>
    <t xml:space="preserve">SI_TT7_G01-SI_TT5_G01</t>
  </si>
  <si>
    <t xml:space="preserve">SI-NA-A10</t>
  </si>
  <si>
    <t xml:space="preserve">SI-GA-G1</t>
  </si>
  <si>
    <t xml:space="preserve">HaloPlex_Blue_A10</t>
  </si>
  <si>
    <t xml:space="preserve">SSXTHSV27073-SSXTHSV25073</t>
  </si>
  <si>
    <t xml:space="preserve">SSXTLI7073</t>
  </si>
  <si>
    <t xml:space="preserve">SSXT710A</t>
  </si>
  <si>
    <t xml:space="preserve">BROAD_sgRNA_G01</t>
  </si>
  <si>
    <t xml:space="preserve">BRD704-BRD501</t>
  </si>
  <si>
    <t xml:space="preserve">CUTANA_i710-CUTANA_i501</t>
  </si>
  <si>
    <t xml:space="preserve">GenDx073_I701-I504</t>
  </si>
  <si>
    <t xml:space="preserve">i7DSP0051-i5DSP0051</t>
  </si>
  <si>
    <t xml:space="preserve">HIVE_V1_i7_G-01_HIVE_V1_i5</t>
  </si>
  <si>
    <t xml:space="preserve">HIVE_V2_i7_A10-HIVE_V2_i5_A10</t>
  </si>
  <si>
    <t xml:space="preserve">UDP70073-UDP50073</t>
  </si>
  <si>
    <t xml:space="preserve">UDP70073V3-UDP50073V3</t>
  </si>
  <si>
    <t xml:space="preserve">UDI70073-UDI50073</t>
  </si>
  <si>
    <t xml:space="preserve">H705-H501</t>
  </si>
  <si>
    <t xml:space="preserve">N705-E501</t>
  </si>
  <si>
    <t xml:space="preserve">N705-N501</t>
  </si>
  <si>
    <t xml:space="preserve">N705-S501</t>
  </si>
  <si>
    <t xml:space="preserve">D710-D501</t>
  </si>
  <si>
    <t xml:space="preserve">A710-A501</t>
  </si>
  <si>
    <t xml:space="preserve">IDTN7073-IDTN5073</t>
  </si>
  <si>
    <t xml:space="preserve">IDT_10nt_UDI_i7_073-IDT_10nt_UDI_i5_073</t>
  </si>
  <si>
    <t xml:space="preserve">IDT773-IDT573</t>
  </si>
  <si>
    <t xml:space="preserve">IDTU773-IDTU573</t>
  </si>
  <si>
    <t xml:space="preserve">IDTU7073-IDTU5073</t>
  </si>
  <si>
    <t xml:space="preserve">IDTMU773-IDTMU573</t>
  </si>
  <si>
    <t xml:space="preserve">01G_Methylv2_TS_UDI_UMI_IDT8nt_i7_73-Methylv2_TS_UDI_UMI_IDT8nt_i5_73</t>
  </si>
  <si>
    <t xml:space="preserve">MGI73_A10_Barcode_25</t>
  </si>
  <si>
    <t xml:space="preserve">MGI_Barcode1_UDB_073-MGI_Barcode2_UDB_073</t>
  </si>
  <si>
    <t xml:space="preserve">mloop_i7_73-mloop_i5_73</t>
  </si>
  <si>
    <t xml:space="preserve">NEBNextDi705-NEBNextDi509</t>
  </si>
  <si>
    <t xml:space="preserve">NEBEM7_A10-NEBEM5_A10</t>
  </si>
  <si>
    <t xml:space="preserve">NEBNXT_P73</t>
  </si>
  <si>
    <t xml:space="preserve">NEBNextUDI7_A10-NEBNextUDI5_A10</t>
  </si>
  <si>
    <t xml:space="preserve">NEBNextUDI7Set2_A10-NEBNextUDI5Set2_A10</t>
  </si>
  <si>
    <t xml:space="preserve">NEBNextUDI7Set3_A10-NEBNextUDI5Set3_A10</t>
  </si>
  <si>
    <t xml:space="preserve">NEBNextUDI7Set4_A10-NEBNextUDI5Set4_A10</t>
  </si>
  <si>
    <t xml:space="preserve">OMIXA073</t>
  </si>
  <si>
    <t xml:space="preserve">BC73</t>
  </si>
  <si>
    <t xml:space="preserve">BioOHT_75</t>
  </si>
  <si>
    <t xml:space="preserve">i7RUDI_073-i5RUDI_073</t>
  </si>
  <si>
    <t xml:space="preserve">QIAUDI7073-QIAUDI5073</t>
  </si>
  <si>
    <t xml:space="preserve">QIASeq_miRNA_MIHT73</t>
  </si>
  <si>
    <t xml:space="preserve">i7QDIY073-i5QDIY073</t>
  </si>
  <si>
    <t xml:space="preserve">KAPA_UDI73_A10_i7-KAPA_UDI73_A10_i5</t>
  </si>
  <si>
    <t xml:space="preserve">SBX_X107-SBX_X007</t>
  </si>
  <si>
    <t xml:space="preserve">SU7073-SU5073</t>
  </si>
  <si>
    <t xml:space="preserve">U073_i7-U073_i5</t>
  </si>
  <si>
    <t xml:space="preserve">OvationSolo_RNASeq_BC073</t>
  </si>
  <si>
    <t xml:space="preserve">TwinSDP773-TwinSDP573</t>
  </si>
  <si>
    <t xml:space="preserve">Twist_UDI_plateA_A10_i7-Twist_UDI_plateA_A10_i5</t>
  </si>
  <si>
    <t xml:space="preserve">B705-B509</t>
  </si>
  <si>
    <t xml:space="preserve">D710rc-D501</t>
  </si>
  <si>
    <t xml:space="preserve">v2_Ad2.73-v2_Ad1.73</t>
  </si>
  <si>
    <t xml:space="preserve">SA710-SA501</t>
  </si>
  <si>
    <t xml:space="preserve">SI_NN7_G02-SI_NN5_G02</t>
  </si>
  <si>
    <t xml:space="preserve">SI_NT7_G02-SI_NT5_G02</t>
  </si>
  <si>
    <t xml:space="preserve">SI_TN7_G02-SI_TN5_G02</t>
  </si>
  <si>
    <t xml:space="preserve">SI_TS7_G02-SI_TS5_G02</t>
  </si>
  <si>
    <t xml:space="preserve">SI_TT7_G02-SI_TT5_G02</t>
  </si>
  <si>
    <t xml:space="preserve">SI-NA-B10</t>
  </si>
  <si>
    <t xml:space="preserve">SI-GA-G2</t>
  </si>
  <si>
    <t xml:space="preserve">HaloPlex_Blue_B10</t>
  </si>
  <si>
    <t xml:space="preserve">SSXTHSV27074-SSXTHSV25074</t>
  </si>
  <si>
    <t xml:space="preserve">SSXTLI7074</t>
  </si>
  <si>
    <t xml:space="preserve">SSXT710B</t>
  </si>
  <si>
    <t xml:space="preserve">BROAD_sgRNA_G02</t>
  </si>
  <si>
    <t xml:space="preserve">BRD704-BRD502</t>
  </si>
  <si>
    <t xml:space="preserve">CUTANA_i710-CUTANA_i502</t>
  </si>
  <si>
    <t xml:space="preserve">GenDx074_I702-I504</t>
  </si>
  <si>
    <t xml:space="preserve">i7DSP0052-i5DSP0052</t>
  </si>
  <si>
    <t xml:space="preserve">HIVE_V1_i7_G-02_HIVE_V1_i5</t>
  </si>
  <si>
    <t xml:space="preserve">HIVE_V2_i7_B10-HIVE_V2_i5_B10</t>
  </si>
  <si>
    <t xml:space="preserve">UDP70074-UDP50074</t>
  </si>
  <si>
    <t xml:space="preserve">UDP70074V3-UDP50074V3</t>
  </si>
  <si>
    <t xml:space="preserve">UDI70074-UDI50074</t>
  </si>
  <si>
    <t xml:space="preserve">H705-H502</t>
  </si>
  <si>
    <t xml:space="preserve">N705-E502</t>
  </si>
  <si>
    <t xml:space="preserve">N705-N502</t>
  </si>
  <si>
    <t xml:space="preserve">N705-S502</t>
  </si>
  <si>
    <t xml:space="preserve">D710-D502</t>
  </si>
  <si>
    <t xml:space="preserve">A710-A502</t>
  </si>
  <si>
    <t xml:space="preserve">IDTN7074-IDTN5074</t>
  </si>
  <si>
    <t xml:space="preserve">IDT_10nt_UDI_i7_074-IDT_10nt_UDI_i5_074</t>
  </si>
  <si>
    <t xml:space="preserve">IDT774-IDT574</t>
  </si>
  <si>
    <t xml:space="preserve">IDTU774-IDTU574</t>
  </si>
  <si>
    <t xml:space="preserve">IDTU7074-IDTU5074</t>
  </si>
  <si>
    <t xml:space="preserve">IDTMU774-IDTMU574</t>
  </si>
  <si>
    <t xml:space="preserve">02G_Methylv2_TS_UDI_UMI_IDT8nt_i7_74-Methylv2_TS_UDI_UMI_IDT8nt_i5_74</t>
  </si>
  <si>
    <t xml:space="preserve">MGI74_B10_Barcode_26</t>
  </si>
  <si>
    <t xml:space="preserve">MGI_Barcode1_UDB_074-MGI_Barcode2_UDB_074</t>
  </si>
  <si>
    <t xml:space="preserve">mloop_i7_74-mloop_i5_74</t>
  </si>
  <si>
    <t xml:space="preserve">NEBNextDi705-NEBNextDi510</t>
  </si>
  <si>
    <t xml:space="preserve">NEBEM7_B10-NEBEM5_B10</t>
  </si>
  <si>
    <t xml:space="preserve">NEBNXT_P74</t>
  </si>
  <si>
    <t xml:space="preserve">NEBNextUDI7_B10-NEBNextUDI5_B10</t>
  </si>
  <si>
    <t xml:space="preserve">NEBNextUDI7Set2_B10-NEBNextUDI5Set2_B10</t>
  </si>
  <si>
    <t xml:space="preserve">NEBNextUDI7Set3_B10-NEBNextUDI5Set3_B10</t>
  </si>
  <si>
    <t xml:space="preserve">NEBNextUDI7Set4_B10-NEBNextUDI5Set4_B10</t>
  </si>
  <si>
    <t xml:space="preserve">OMIXA074</t>
  </si>
  <si>
    <t xml:space="preserve">BC74</t>
  </si>
  <si>
    <t xml:space="preserve">BioOHT_76</t>
  </si>
  <si>
    <t xml:space="preserve">i7RUDI_074-i5RUDI_074</t>
  </si>
  <si>
    <t xml:space="preserve">QIAUDI7074-QIAUDI5074</t>
  </si>
  <si>
    <t xml:space="preserve">QIASeq_miRNA_MIHT74</t>
  </si>
  <si>
    <t xml:space="preserve">i7QDIY074-i5QDIY074</t>
  </si>
  <si>
    <t xml:space="preserve">KAPA_UDI74_B10_i7-KAPA_UDI74_B10_i5</t>
  </si>
  <si>
    <t xml:space="preserve">SBX_X107-SBX_X060</t>
  </si>
  <si>
    <t xml:space="preserve">SU7074-SU5074</t>
  </si>
  <si>
    <t xml:space="preserve">U074_i7-U074_i5</t>
  </si>
  <si>
    <t xml:space="preserve">OvationSolo_RNASeq_BC074</t>
  </si>
  <si>
    <t xml:space="preserve">TwinSDP774-TwinSDP574</t>
  </si>
  <si>
    <t xml:space="preserve">Twist_UDI_plateA_B10_i7-Twist_UDI_plateA_B10_i5</t>
  </si>
  <si>
    <t xml:space="preserve">B705-B510</t>
  </si>
  <si>
    <t xml:space="preserve">D710rc-D502</t>
  </si>
  <si>
    <t xml:space="preserve">v2_Ad2.74-v2_Ad1.74</t>
  </si>
  <si>
    <t xml:space="preserve">SA710-SA502</t>
  </si>
  <si>
    <t xml:space="preserve">K05</t>
  </si>
  <si>
    <t xml:space="preserve">SI_NN7_G03-SI_NN5_G03</t>
  </si>
  <si>
    <t xml:space="preserve">SI_NT7_G03-SI_NT5_G03</t>
  </si>
  <si>
    <t xml:space="preserve">SI_TN7_G03-SI_TN5_G03</t>
  </si>
  <si>
    <t xml:space="preserve">SI_TS7_G03-SI_TS5_G03</t>
  </si>
  <si>
    <t xml:space="preserve">SI_TT7_G03-SI_TT5_G03</t>
  </si>
  <si>
    <t xml:space="preserve">SI-NA-C10</t>
  </si>
  <si>
    <t xml:space="preserve">SI-GA-G3</t>
  </si>
  <si>
    <t xml:space="preserve">HaloPlex_Blue_C10</t>
  </si>
  <si>
    <t xml:space="preserve">SSXTHSV27075-SSXTHSV25075</t>
  </si>
  <si>
    <t xml:space="preserve">SSXTLI7075</t>
  </si>
  <si>
    <t xml:space="preserve">SSXT710C</t>
  </si>
  <si>
    <t xml:space="preserve">BROAD_sgRNA_G03</t>
  </si>
  <si>
    <t xml:space="preserve">BRD704-BRD503</t>
  </si>
  <si>
    <t xml:space="preserve">CUTANA_i710-CUTANA_i503</t>
  </si>
  <si>
    <t xml:space="preserve">GenDx075_I701-I508</t>
  </si>
  <si>
    <t xml:space="preserve">i7DSP0053-i5DSP0053</t>
  </si>
  <si>
    <t xml:space="preserve">HIVE_V1_i7_G-03_HIVE_V1_i5</t>
  </si>
  <si>
    <t xml:space="preserve">HIVE_V2_i7_C10-HIVE_V2_i5_C10</t>
  </si>
  <si>
    <t xml:space="preserve">UDP70075-UDP50075</t>
  </si>
  <si>
    <t xml:space="preserve">UDP70075V3-UDP50075V3</t>
  </si>
  <si>
    <t xml:space="preserve">UDI70075-UDI50075</t>
  </si>
  <si>
    <t xml:space="preserve">H705-H503</t>
  </si>
  <si>
    <t xml:space="preserve">N705-E503</t>
  </si>
  <si>
    <t xml:space="preserve">N705-N503</t>
  </si>
  <si>
    <t xml:space="preserve">N705-S503</t>
  </si>
  <si>
    <t xml:space="preserve">D710-D503</t>
  </si>
  <si>
    <t xml:space="preserve">A710-A503</t>
  </si>
  <si>
    <t xml:space="preserve">IDTN7075-IDTN5075</t>
  </si>
  <si>
    <t xml:space="preserve">IDT_10nt_UDI_i7_075-IDT_10nt_UDI_i5_075</t>
  </si>
  <si>
    <t xml:space="preserve">IDT775-IDT575</t>
  </si>
  <si>
    <t xml:space="preserve">IDTU775-IDTU575</t>
  </si>
  <si>
    <t xml:space="preserve">IDTU7075-IDTU5075</t>
  </si>
  <si>
    <t xml:space="preserve">IDTMU775-IDTMU575</t>
  </si>
  <si>
    <t xml:space="preserve">03G_Methylv2_TS_UDI_UMI_IDT8nt_i7_75-Methylv2_TS_UDI_UMI_IDT8nt_i5_75</t>
  </si>
  <si>
    <t xml:space="preserve">MGI75_C10_Barcode_117</t>
  </si>
  <si>
    <t xml:space="preserve">MGI_Barcode1_UDB_075-MGI_Barcode2_UDB_075</t>
  </si>
  <si>
    <t xml:space="preserve">mloop_i7_75-mloop_i5_75</t>
  </si>
  <si>
    <t xml:space="preserve">NEBNextDi705-NEBNextDi511</t>
  </si>
  <si>
    <t xml:space="preserve">NEBEM7_C10-NEBEM5_C10</t>
  </si>
  <si>
    <t xml:space="preserve">NEBNXT_P75</t>
  </si>
  <si>
    <t xml:space="preserve">NEBNextUDI7_C10-NEBNextUDI5_C10</t>
  </si>
  <si>
    <t xml:space="preserve">NEBNextUDI7Set2_C10-NEBNextUDI5Set2_C10</t>
  </si>
  <si>
    <t xml:space="preserve">NEBNextUDI7Set3_C10-NEBNextUDI5Set3_C10</t>
  </si>
  <si>
    <t xml:space="preserve">NEBNextUDI7Set4_C10-NEBNextUDI5Set4_C10</t>
  </si>
  <si>
    <t xml:space="preserve">OMIXA075</t>
  </si>
  <si>
    <t xml:space="preserve">BC75</t>
  </si>
  <si>
    <t xml:space="preserve">BioOHT_77</t>
  </si>
  <si>
    <t xml:space="preserve">i7RUDI_075-i5RUDI_075</t>
  </si>
  <si>
    <t xml:space="preserve">QIAUDI7075-QIAUDI5075</t>
  </si>
  <si>
    <t xml:space="preserve">QIASeq_miRNA_MIHT75</t>
  </si>
  <si>
    <t xml:space="preserve">i7QDIY075-i5QDIY075</t>
  </si>
  <si>
    <t xml:space="preserve">KAPA_UDI75_C10_i7-KAPA_UDI75_C10_i5</t>
  </si>
  <si>
    <t xml:space="preserve">SBX_X107-SBX_X079</t>
  </si>
  <si>
    <t xml:space="preserve">SU7075-SU5075</t>
  </si>
  <si>
    <t xml:space="preserve">U075_i7-U075_i5</t>
  </si>
  <si>
    <t xml:space="preserve">OvationSolo_RNASeq_BC075</t>
  </si>
  <si>
    <t xml:space="preserve">TwinSDP775-TwinSDP575</t>
  </si>
  <si>
    <t xml:space="preserve">Twist_UDI_plateA_C10_i7-Twist_UDI_plateA_C10_i5</t>
  </si>
  <si>
    <t xml:space="preserve">B705-B511</t>
  </si>
  <si>
    <t xml:space="preserve">D710rc-D503</t>
  </si>
  <si>
    <t xml:space="preserve">v2_Ad2.75-v2_Ad1.75</t>
  </si>
  <si>
    <t xml:space="preserve">SA710-SA503</t>
  </si>
  <si>
    <r>
      <rPr>
        <sz val="11"/>
        <color rgb="FF000000"/>
        <rFont val="Arial"/>
        <family val="2"/>
        <charset val="1"/>
      </rPr>
      <t xml:space="preserve">L</t>
    </r>
    <r>
      <rPr>
        <sz val="11"/>
        <color rgb="FF000000"/>
        <rFont val="Calibri"/>
        <family val="2"/>
        <charset val="1"/>
      </rPr>
      <t xml:space="preserve">05</t>
    </r>
  </si>
  <si>
    <t xml:space="preserve">SI_NN7_G04-SI_NN5_G04</t>
  </si>
  <si>
    <t xml:space="preserve">SI_NT7_G04-SI_NT5_G04</t>
  </si>
  <si>
    <t xml:space="preserve">SI_TN7_G04-SI_TN5_G04</t>
  </si>
  <si>
    <t xml:space="preserve">SI_TS7_G04-SI_TS5_G04</t>
  </si>
  <si>
    <t xml:space="preserve">SI_TT7_G04-SI_TT5_G04</t>
  </si>
  <si>
    <t xml:space="preserve">SI-NA-D10</t>
  </si>
  <si>
    <t xml:space="preserve">SI-GA-G4</t>
  </si>
  <si>
    <t xml:space="preserve">HaloPlex_Blue_D10</t>
  </si>
  <si>
    <t xml:space="preserve">SSXTHSV27076-SSXTHSV25076</t>
  </si>
  <si>
    <t xml:space="preserve">SSXTLI7076</t>
  </si>
  <si>
    <t xml:space="preserve">SSXT710D</t>
  </si>
  <si>
    <t xml:space="preserve">BROAD_sgRNA_G04</t>
  </si>
  <si>
    <t xml:space="preserve">BRD704-BRD504</t>
  </si>
  <si>
    <t xml:space="preserve">CUTANA_i710-CUTANA_i504</t>
  </si>
  <si>
    <t xml:space="preserve">GenDx076_I702-I508</t>
  </si>
  <si>
    <t xml:space="preserve">i7DSP0054-i5DSP0054</t>
  </si>
  <si>
    <t xml:space="preserve">HIVE_V1_i7_G-04_HIVE_V1_i5</t>
  </si>
  <si>
    <t xml:space="preserve">HIVE_V2_i7_D10-HIVE_V2_i5_D10</t>
  </si>
  <si>
    <t xml:space="preserve">UDP70076-UDP50076</t>
  </si>
  <si>
    <t xml:space="preserve">UDP70076V3-UDP50076V3</t>
  </si>
  <si>
    <t xml:space="preserve">UDI70076-UDI50076</t>
  </si>
  <si>
    <t xml:space="preserve">H705-H504</t>
  </si>
  <si>
    <t xml:space="preserve">N705-E504</t>
  </si>
  <si>
    <t xml:space="preserve">N705-N504</t>
  </si>
  <si>
    <t xml:space="preserve">N705-S504</t>
  </si>
  <si>
    <t xml:space="preserve">D710-D504</t>
  </si>
  <si>
    <t xml:space="preserve">A710-A504</t>
  </si>
  <si>
    <t xml:space="preserve">IDTN7076-IDTN5076</t>
  </si>
  <si>
    <t xml:space="preserve">IDT_10nt_UDI_i7_076-IDT_10nt_UDI_i5_076</t>
  </si>
  <si>
    <t xml:space="preserve">IDT776-IDT576</t>
  </si>
  <si>
    <t xml:space="preserve">IDTU776-IDTU576</t>
  </si>
  <si>
    <t xml:space="preserve">IDTU7076-IDTU5076</t>
  </si>
  <si>
    <t xml:space="preserve">IDTMU776-IDTMU576</t>
  </si>
  <si>
    <t xml:space="preserve">04G_Methylv2_TS_UDI_UMI_IDT8nt_i7_76-Methylv2_TS_UDI_UMI_IDT8nt_i5_76</t>
  </si>
  <si>
    <t xml:space="preserve">MGI76_D10_Barcode_28</t>
  </si>
  <si>
    <t xml:space="preserve">MGI_Barcode1_UDB_076-MGI_Barcode2_UDB_076</t>
  </si>
  <si>
    <t xml:space="preserve">mloop_i7_76-mloop_i5_76</t>
  </si>
  <si>
    <t xml:space="preserve">NEBNextDi705-NEBNextDi512</t>
  </si>
  <si>
    <t xml:space="preserve">NEBEM7_D10-NEBEM5_D10</t>
  </si>
  <si>
    <t xml:space="preserve">NEBNXT_P76</t>
  </si>
  <si>
    <t xml:space="preserve">NEBNextUDI7_D10-NEBNextUDI5_D10</t>
  </si>
  <si>
    <t xml:space="preserve">NEBNextUDI7Set2_D10-NEBNextUDI5Set2_D10</t>
  </si>
  <si>
    <t xml:space="preserve">NEBNextUDI7Set3_D10-NEBNextUDI5Set3_D10</t>
  </si>
  <si>
    <t xml:space="preserve">NEBNextUDI7Set4_D10-NEBNextUDI5Set4_D10</t>
  </si>
  <si>
    <t xml:space="preserve">OMIXA076</t>
  </si>
  <si>
    <t xml:space="preserve">BC76</t>
  </si>
  <si>
    <t xml:space="preserve">BioOHT_78</t>
  </si>
  <si>
    <t xml:space="preserve">i7RUDI_076-i5RUDI_076</t>
  </si>
  <si>
    <t xml:space="preserve">QIAUDI7076-QIAUDI5076</t>
  </si>
  <si>
    <t xml:space="preserve">QIASeq_miRNA_MIHT76</t>
  </si>
  <si>
    <t xml:space="preserve">i7QDIY076-i5QDIY076</t>
  </si>
  <si>
    <t xml:space="preserve">KAPA_UDI76_D10_i7-KAPA_UDI76_D10_i5</t>
  </si>
  <si>
    <t xml:space="preserve">SBX_X107-SBX_X089</t>
  </si>
  <si>
    <t xml:space="preserve">SU7076-SU5076</t>
  </si>
  <si>
    <t xml:space="preserve">U076_i7-U076_i5</t>
  </si>
  <si>
    <t xml:space="preserve">OvationSolo_RNASeq_BC076</t>
  </si>
  <si>
    <t xml:space="preserve">TwinSDP776-TwinSDP576</t>
  </si>
  <si>
    <t xml:space="preserve">Twist_UDI_plateA_D10_i7-Twist_UDI_plateA_D10_i5</t>
  </si>
  <si>
    <t xml:space="preserve">B705-B512</t>
  </si>
  <si>
    <t xml:space="preserve">D710rc-D504</t>
  </si>
  <si>
    <t xml:space="preserve">v2_Ad2.76-v2_Ad1.76</t>
  </si>
  <si>
    <t xml:space="preserve">SA710-SA504</t>
  </si>
  <si>
    <t xml:space="preserve">M05</t>
  </si>
  <si>
    <t xml:space="preserve">SI_NN7_G05-SI_NN5_G05</t>
  </si>
  <si>
    <t xml:space="preserve">SI_NT7_G05-SI_NT5_G05</t>
  </si>
  <si>
    <t xml:space="preserve">SI_TN7_G05-SI_TN5_G05</t>
  </si>
  <si>
    <t xml:space="preserve">SI_TS7_G05-SI_TS5_G05</t>
  </si>
  <si>
    <t xml:space="preserve">SI_TT7_G05-SI_TT5_G05</t>
  </si>
  <si>
    <t xml:space="preserve">SI-NA-E10</t>
  </si>
  <si>
    <t xml:space="preserve">SI-GA-G5</t>
  </si>
  <si>
    <t xml:space="preserve">HaloPlex_Blue_E10</t>
  </si>
  <si>
    <t xml:space="preserve">SSXTHSV27077-SSXTHSV25077</t>
  </si>
  <si>
    <t xml:space="preserve">SSXTLI7077</t>
  </si>
  <si>
    <t xml:space="preserve">SSXT710E</t>
  </si>
  <si>
    <t xml:space="preserve">BROAD_sgRNA_G05</t>
  </si>
  <si>
    <t xml:space="preserve">BRD704-BRD505</t>
  </si>
  <si>
    <t xml:space="preserve">CUTANA_i710-CUTANA_i505</t>
  </si>
  <si>
    <t xml:space="preserve">GenDx077_I703-I512</t>
  </si>
  <si>
    <t xml:space="preserve">i7DSP0055-i5DSP0055</t>
  </si>
  <si>
    <t xml:space="preserve">HIVE_V1_i7_G-05_HIVE_V1_i5</t>
  </si>
  <si>
    <t xml:space="preserve">HIVE_V2_i7_E10-HIVE_V2_i5_E10</t>
  </si>
  <si>
    <t xml:space="preserve">UDP70077-UDP50077</t>
  </si>
  <si>
    <t xml:space="preserve">UDI70077-UDI50077</t>
  </si>
  <si>
    <t xml:space="preserve">H705-H505</t>
  </si>
  <si>
    <t xml:space="preserve">N705-E505</t>
  </si>
  <si>
    <t xml:space="preserve">N705-N505</t>
  </si>
  <si>
    <t xml:space="preserve">N705-S505</t>
  </si>
  <si>
    <t xml:space="preserve">D710-D505</t>
  </si>
  <si>
    <t xml:space="preserve">A710-A505</t>
  </si>
  <si>
    <t xml:space="preserve">IDTN7077-IDTN5077</t>
  </si>
  <si>
    <t xml:space="preserve">IDT_10nt_UDI_i7_077-IDT_10nt_UDI_i5_077</t>
  </si>
  <si>
    <t xml:space="preserve">IDT777-IDT577</t>
  </si>
  <si>
    <t xml:space="preserve">IDTU777-IDTU577</t>
  </si>
  <si>
    <t xml:space="preserve">IDTU7077-IDTU5077</t>
  </si>
  <si>
    <t xml:space="preserve">IDTMU777-IDTMU577</t>
  </si>
  <si>
    <t xml:space="preserve">05G_Methylv2_TS_UDI_UMI_IDT8nt_i7_77-Methylv2_TS_UDI_UMI_IDT8nt_i5_77</t>
  </si>
  <si>
    <t xml:space="preserve">MGI77_E10_Barcode_29</t>
  </si>
  <si>
    <t xml:space="preserve">MGI_Barcode1_UDB_077-MGI_Barcode2_UDB_077</t>
  </si>
  <si>
    <t xml:space="preserve">mloop_i7_77-mloop_i5_77</t>
  </si>
  <si>
    <t xml:space="preserve">NEBNextDi705-NEBNextDi513</t>
  </si>
  <si>
    <t xml:space="preserve">NEBEM7_E10-NEBEM5_E10</t>
  </si>
  <si>
    <t xml:space="preserve">NEBNXT_P77</t>
  </si>
  <si>
    <t xml:space="preserve">NEBNextUDI7_E10-NEBNextUDI5_E10</t>
  </si>
  <si>
    <t xml:space="preserve">NEBNextUDI7Set2_E10-NEBNextUDI5Set2_E10</t>
  </si>
  <si>
    <t xml:space="preserve">NEBNextUDI7Set3_E10-NEBNextUDI5Set3_E10</t>
  </si>
  <si>
    <t xml:space="preserve">NEBNextUDI7Set4_E10-NEBNextUDI5Set4_E10</t>
  </si>
  <si>
    <t xml:space="preserve">OMIXA077</t>
  </si>
  <si>
    <t xml:space="preserve">BC77</t>
  </si>
  <si>
    <t xml:space="preserve">BioOHT_79</t>
  </si>
  <si>
    <t xml:space="preserve">i7RUDI_077-i5RUDI_077</t>
  </si>
  <si>
    <t xml:space="preserve">QIAUDI7077-QIAUDI5077</t>
  </si>
  <si>
    <t xml:space="preserve">QIASeq_miRNA_MIHT77</t>
  </si>
  <si>
    <t xml:space="preserve">i7QDIY077-i5QDIY077</t>
  </si>
  <si>
    <t xml:space="preserve">KAPA_UDI77_E10_i7-KAPA_UDI77_E10_i5</t>
  </si>
  <si>
    <t xml:space="preserve">SBX_X107-SBX_X021</t>
  </si>
  <si>
    <t xml:space="preserve">SU7077-SU5077</t>
  </si>
  <si>
    <t xml:space="preserve">U077_i7-U077_i5</t>
  </si>
  <si>
    <t xml:space="preserve">OvationSolo_RNASeq_BC077</t>
  </si>
  <si>
    <t xml:space="preserve">TwinSDP777-TwinSDP577</t>
  </si>
  <si>
    <t xml:space="preserve">Twist_UDI_plateA_E10_i7-Twist_UDI_plateA_E10_i5</t>
  </si>
  <si>
    <t xml:space="preserve">B705-B513</t>
  </si>
  <si>
    <t xml:space="preserve">D710rc-D505</t>
  </si>
  <si>
    <t xml:space="preserve">v2_Ad2.77-v2_Ad1.77</t>
  </si>
  <si>
    <t xml:space="preserve">SA710-SA505</t>
  </si>
  <si>
    <t xml:space="preserve">N05</t>
  </si>
  <si>
    <t xml:space="preserve">SI_NN7_G06-SI_NN5_G06</t>
  </si>
  <si>
    <t xml:space="preserve">SI_NT7_G06-SI_NT5_G06</t>
  </si>
  <si>
    <t xml:space="preserve">SI_TN7_G06-SI_TN5_G06</t>
  </si>
  <si>
    <t xml:space="preserve">SI_TS7_G06-SI_TS5_G06</t>
  </si>
  <si>
    <t xml:space="preserve">SI_TT7_G06-SI_TT5_G06</t>
  </si>
  <si>
    <t xml:space="preserve">SI-NA-F10</t>
  </si>
  <si>
    <t xml:space="preserve">SI-GA-G6</t>
  </si>
  <si>
    <t xml:space="preserve">HaloPlex_Blue_F10</t>
  </si>
  <si>
    <t xml:space="preserve">SSXTHSV27078-SSXTHSV25078</t>
  </si>
  <si>
    <t xml:space="preserve">SSXTLI7078</t>
  </si>
  <si>
    <t xml:space="preserve">SSXT710F</t>
  </si>
  <si>
    <t xml:space="preserve">BROAD_sgRNA_G06</t>
  </si>
  <si>
    <t xml:space="preserve">BRD704-BRD506</t>
  </si>
  <si>
    <t xml:space="preserve">CUTANA_i710-CUTANA_i506</t>
  </si>
  <si>
    <t xml:space="preserve">GenDx078_I704-I512</t>
  </si>
  <si>
    <t xml:space="preserve">i7DSP0056-i5DSP0056</t>
  </si>
  <si>
    <t xml:space="preserve">HIVE_V1_i7_G-06_HIVE_V1_i5</t>
  </si>
  <si>
    <t xml:space="preserve">HIVE_V2_i7_F10-HIVE_V2_i5_F10</t>
  </si>
  <si>
    <t xml:space="preserve">UDP70078-UDP50078</t>
  </si>
  <si>
    <t xml:space="preserve">UDI70078-UDI50078</t>
  </si>
  <si>
    <t xml:space="preserve">H705-H506</t>
  </si>
  <si>
    <t xml:space="preserve">N705-E506</t>
  </si>
  <si>
    <t xml:space="preserve">N705-N506</t>
  </si>
  <si>
    <t xml:space="preserve">N705-S506</t>
  </si>
  <si>
    <t xml:space="preserve">D710-D506</t>
  </si>
  <si>
    <t xml:space="preserve">A710-A506</t>
  </si>
  <si>
    <t xml:space="preserve">IDTN7078-IDTN5078</t>
  </si>
  <si>
    <t xml:space="preserve">IDT_10nt_UDI_i7_078-IDT_10nt_UDI_i5_078</t>
  </si>
  <si>
    <t xml:space="preserve">IDT778-IDT578</t>
  </si>
  <si>
    <t xml:space="preserve">IDTU778-IDTU578</t>
  </si>
  <si>
    <t xml:space="preserve">IDTU7078-IDTU5078</t>
  </si>
  <si>
    <t xml:space="preserve">IDTMU778-IDTMU578</t>
  </si>
  <si>
    <t xml:space="preserve">06G_Methylv2_TS_UDI_UMI_IDT8nt_i7_78-Methylv2_TS_UDI_UMI_IDT8nt_i5_78</t>
  </si>
  <si>
    <t xml:space="preserve">MGI78_F10_Barcode_30</t>
  </si>
  <si>
    <t xml:space="preserve">MGI_Barcode1_UDB_078-MGI_Barcode2_UDB_078</t>
  </si>
  <si>
    <t xml:space="preserve">mloop_i7_78-mloop_i5_78</t>
  </si>
  <si>
    <t xml:space="preserve">NEBNextDi705-NEBNextDi514</t>
  </si>
  <si>
    <t xml:space="preserve">NEBEM7_F10-NEBEM5_F10</t>
  </si>
  <si>
    <t xml:space="preserve">NEBNXT_P78</t>
  </si>
  <si>
    <t xml:space="preserve">NEBNextUDI7_F10-NEBNextUDI5_F10</t>
  </si>
  <si>
    <t xml:space="preserve">NEBNextUDI7Set2_F10-NEBNextUDI5Set2_F10</t>
  </si>
  <si>
    <t xml:space="preserve">NEBNextUDI7Set3_F10-NEBNextUDI5Set3_F10</t>
  </si>
  <si>
    <t xml:space="preserve">NEBNextUDI7Set4_F10-NEBNextUDI5Set4_F10</t>
  </si>
  <si>
    <t xml:space="preserve">OMIXA078</t>
  </si>
  <si>
    <t xml:space="preserve">BC78</t>
  </si>
  <si>
    <t xml:space="preserve">BioOHT_80</t>
  </si>
  <si>
    <t xml:space="preserve">i7RUDI_078-i5RUDI_078</t>
  </si>
  <si>
    <t xml:space="preserve">QIAUDI7078-QIAUDI5078</t>
  </si>
  <si>
    <t xml:space="preserve">QIASeq_miRNA_MIHT78</t>
  </si>
  <si>
    <t xml:space="preserve">i7QDIY078-i5QDIY078</t>
  </si>
  <si>
    <t xml:space="preserve">KAPA_UDI78_F10_i7-KAPA_UDI78_F10_i5</t>
  </si>
  <si>
    <t xml:space="preserve">SBX_X107-SBX_X024</t>
  </si>
  <si>
    <t xml:space="preserve">SU7078-SU5078</t>
  </si>
  <si>
    <t xml:space="preserve">U078_i7-U078_i5</t>
  </si>
  <si>
    <t xml:space="preserve">OvationSolo_RNASeq_BC078</t>
  </si>
  <si>
    <t xml:space="preserve">TwinSDP778-TwinSDP578</t>
  </si>
  <si>
    <t xml:space="preserve">Twist_UDI_plateA_F10_i7-Twist_UDI_plateA_F10_i5</t>
  </si>
  <si>
    <t xml:space="preserve">B705-B514</t>
  </si>
  <si>
    <t xml:space="preserve">D710rc-D506</t>
  </si>
  <si>
    <t xml:space="preserve">v2_Ad2.78-v2_Ad1.78</t>
  </si>
  <si>
    <t xml:space="preserve">SA710-SA506</t>
  </si>
  <si>
    <t xml:space="preserve">O05</t>
  </si>
  <si>
    <t xml:space="preserve">SI_NN7_G07-SI_NN5_G07</t>
  </si>
  <si>
    <t xml:space="preserve">SI_NT7_G07-SI_NT5_G07</t>
  </si>
  <si>
    <t xml:space="preserve">SI_TN7_G07-SI_TN5_G07</t>
  </si>
  <si>
    <t xml:space="preserve">SI_TS7_G07-SI_TS5_G07</t>
  </si>
  <si>
    <t xml:space="preserve">SI_TT7_G07-SI_TT5_G07</t>
  </si>
  <si>
    <t xml:space="preserve">SI-NA-G10</t>
  </si>
  <si>
    <t xml:space="preserve">SI-GA-G7</t>
  </si>
  <si>
    <t xml:space="preserve">HaloPlex_Blue_G10</t>
  </si>
  <si>
    <t xml:space="preserve">SSXTHSV27079-SSXTHSV25079</t>
  </si>
  <si>
    <t xml:space="preserve">SSXTLI7079</t>
  </si>
  <si>
    <t xml:space="preserve">SSXT710G</t>
  </si>
  <si>
    <t xml:space="preserve">BROAD_sgRNA_G07</t>
  </si>
  <si>
    <t xml:space="preserve">BRD704-BRD507</t>
  </si>
  <si>
    <t xml:space="preserve">CUTANA_i710-CUTANA_i507</t>
  </si>
  <si>
    <t xml:space="preserve">GenDx079_I703-I516</t>
  </si>
  <si>
    <t xml:space="preserve">i7DSP0057-i5DSP0057</t>
  </si>
  <si>
    <t xml:space="preserve">HIVE_V1_i7_G-07_HIVE_V1_i5</t>
  </si>
  <si>
    <t xml:space="preserve">HIVE_V2_i7_G10-HIVE_V2_i5_G10</t>
  </si>
  <si>
    <t xml:space="preserve">UDP70079-UDP50079</t>
  </si>
  <si>
    <t xml:space="preserve">UDI70079-UDI50079</t>
  </si>
  <si>
    <t xml:space="preserve">H705-H507</t>
  </si>
  <si>
    <t xml:space="preserve">N705-E507</t>
  </si>
  <si>
    <t xml:space="preserve">N705-N507</t>
  </si>
  <si>
    <t xml:space="preserve">N705-S507</t>
  </si>
  <si>
    <t xml:space="preserve">D710-D507</t>
  </si>
  <si>
    <t xml:space="preserve">A710-A507</t>
  </si>
  <si>
    <t xml:space="preserve">IDTN7079-IDTN5079</t>
  </si>
  <si>
    <t xml:space="preserve">IDT_10nt_UDI_i7_079-IDT_10nt_UDI_i5_079</t>
  </si>
  <si>
    <t xml:space="preserve">IDT779-IDT579</t>
  </si>
  <si>
    <t xml:space="preserve">IDTU779-IDTU579</t>
  </si>
  <si>
    <t xml:space="preserve">IDTU7079-IDTU5079</t>
  </si>
  <si>
    <t xml:space="preserve">IDTMU779-IDTMU579</t>
  </si>
  <si>
    <t xml:space="preserve">07G_Methylv2_TS_UDI_UMI_IDT8nt_i7_79-Methylv2_TS_UDI_UMI_IDT8nt_i5_79</t>
  </si>
  <si>
    <t xml:space="preserve">MGI79_G10_Barcode_114</t>
  </si>
  <si>
    <t xml:space="preserve">MGI_Barcode1_UDB_079-MGI_Barcode2_UDB_079</t>
  </si>
  <si>
    <t xml:space="preserve">mloop_i7_79-mloop_i5_79</t>
  </si>
  <si>
    <t xml:space="preserve">NEBNextDi705-NEBNextDi515</t>
  </si>
  <si>
    <t xml:space="preserve">NEBEM7_G10-NEBEM5_G10</t>
  </si>
  <si>
    <t xml:space="preserve">NEBNXT_P79</t>
  </si>
  <si>
    <t xml:space="preserve">NEBNextUDI7_G10-NEBNextUDI5_G10</t>
  </si>
  <si>
    <t xml:space="preserve">NEBNextUDI7Set2_G10-NEBNextUDI5Set2_G10</t>
  </si>
  <si>
    <t xml:space="preserve">NEBNextUDI7Set3_G10-NEBNextUDI5Set3_G10</t>
  </si>
  <si>
    <t xml:space="preserve">NEBNextUDI7Set4_G10-NEBNextUDI5Set4_G10</t>
  </si>
  <si>
    <t xml:space="preserve">OMIXA079</t>
  </si>
  <si>
    <t xml:space="preserve">BC79</t>
  </si>
  <si>
    <t xml:space="preserve">BioOHT_81</t>
  </si>
  <si>
    <t xml:space="preserve">i7RUDI_079-i5RUDI_079</t>
  </si>
  <si>
    <t xml:space="preserve">QIAUDI7079-QIAUDI5079</t>
  </si>
  <si>
    <t xml:space="preserve">QIASeq_miRNA_MIHT79</t>
  </si>
  <si>
    <t xml:space="preserve">i7QDIY079-i5QDIY079</t>
  </si>
  <si>
    <t xml:space="preserve">KAPA_UDI79_G10_i7-KAPA_UDI79_G10_i5</t>
  </si>
  <si>
    <t xml:space="preserve">SBX_X107-SBX_X038</t>
  </si>
  <si>
    <t xml:space="preserve">SU7079-SU5079</t>
  </si>
  <si>
    <t xml:space="preserve">U079_i7-U079_i5</t>
  </si>
  <si>
    <t xml:space="preserve">OvationSolo_RNASeq_BC079</t>
  </si>
  <si>
    <t xml:space="preserve">TwinSDP779-TwinSDP579</t>
  </si>
  <si>
    <t xml:space="preserve">Twist_UDI_plateA_G10_i7-Twist_UDI_plateA_G10_i5</t>
  </si>
  <si>
    <t xml:space="preserve">B705-B515</t>
  </si>
  <si>
    <t xml:space="preserve">D710rc-D507</t>
  </si>
  <si>
    <t xml:space="preserve">v2_Ad2.79-v2_Ad1.79</t>
  </si>
  <si>
    <t xml:space="preserve">SA710-SA507</t>
  </si>
  <si>
    <t xml:space="preserve">H10</t>
  </si>
  <si>
    <t xml:space="preserve">P05</t>
  </si>
  <si>
    <t xml:space="preserve">J08</t>
  </si>
  <si>
    <t xml:space="preserve">SI_NN7_G08-SI_NN5_G08</t>
  </si>
  <si>
    <t xml:space="preserve">SI_NT7_G08-SI_NT5_G08</t>
  </si>
  <si>
    <t xml:space="preserve">SI_TN7_G08-SI_TN5_G08</t>
  </si>
  <si>
    <t xml:space="preserve">SI_TS7_G08-SI_TS5_G08</t>
  </si>
  <si>
    <t xml:space="preserve">SI_TT7_G08-SI_TT5_G08</t>
  </si>
  <si>
    <t xml:space="preserve">SI-NA-H10</t>
  </si>
  <si>
    <t xml:space="preserve">SI-GA-G8</t>
  </si>
  <si>
    <t xml:space="preserve">HaloPlex_Blue_H10</t>
  </si>
  <si>
    <t xml:space="preserve">SSXTHSV27080-SSXTHSV25080</t>
  </si>
  <si>
    <t xml:space="preserve">SSXTLI7080</t>
  </si>
  <si>
    <t xml:space="preserve">SSXT710H</t>
  </si>
  <si>
    <t xml:space="preserve">BROAD_sgRNA_G08</t>
  </si>
  <si>
    <t xml:space="preserve">BRD704-BRD508</t>
  </si>
  <si>
    <t xml:space="preserve">CUTANA_i710-CUTANA_i508</t>
  </si>
  <si>
    <t xml:space="preserve">GenDx080_I704-I516</t>
  </si>
  <si>
    <t xml:space="preserve">i7DSP0058-i5DSP0058</t>
  </si>
  <si>
    <t xml:space="preserve">HIVE_V1_i7_G-08_HIVE_V1_i5</t>
  </si>
  <si>
    <t xml:space="preserve">HIVE_V2_i7_H10-HIVE_V2_i5_H10</t>
  </si>
  <si>
    <t xml:space="preserve">UDP70080-UDP50080</t>
  </si>
  <si>
    <t xml:space="preserve">UDI70080-UDI50080</t>
  </si>
  <si>
    <t xml:space="preserve">H705-H508</t>
  </si>
  <si>
    <t xml:space="preserve">N705-E508</t>
  </si>
  <si>
    <t xml:space="preserve">N705-N508</t>
  </si>
  <si>
    <t xml:space="preserve">N705-S508</t>
  </si>
  <si>
    <t xml:space="preserve">D710-D508</t>
  </si>
  <si>
    <t xml:space="preserve">A710-A508</t>
  </si>
  <si>
    <t xml:space="preserve">IDTN7080-IDTN5080</t>
  </si>
  <si>
    <t xml:space="preserve">IDT_10nt_UDI_i7_080-IDT_10nt_UDI_i5_080</t>
  </si>
  <si>
    <t xml:space="preserve">IDT780-IDT580</t>
  </si>
  <si>
    <t xml:space="preserve">IDTU780-IDTU580</t>
  </si>
  <si>
    <t xml:space="preserve">IDTU7080-IDTU5080</t>
  </si>
  <si>
    <t xml:space="preserve">IDTMU780-IDTMU580</t>
  </si>
  <si>
    <t xml:space="preserve">08G_Methylv2_TS_UDI_UMI_IDT8nt_i7_80-Methylv2_TS_UDI_UMI_IDT8nt_i5_80</t>
  </si>
  <si>
    <t xml:space="preserve">MGI80_H10_Barcode_32</t>
  </si>
  <si>
    <t xml:space="preserve">MGI_Barcode1_UDB_080-MGI_Barcode2_UDB_080</t>
  </si>
  <si>
    <t xml:space="preserve">mloop_i7_80-mloop_i5_80</t>
  </si>
  <si>
    <t xml:space="preserve">NEBNextDi705-NEBNextDi516</t>
  </si>
  <si>
    <t xml:space="preserve">NEBEM7_H10-NEBEM5_H10</t>
  </si>
  <si>
    <t xml:space="preserve">NEBNXT_P80</t>
  </si>
  <si>
    <t xml:space="preserve">NEBNextUDI7_H10-NEBNextUDI5_H10</t>
  </si>
  <si>
    <t xml:space="preserve">NEBNextUDI7Set2_H10-NEBNextUDI5Set2_H10</t>
  </si>
  <si>
    <t xml:space="preserve">NEBNextUDI7Set3_H10-NEBNextUDI5Set3_H10</t>
  </si>
  <si>
    <t xml:space="preserve">NEBNextUDI7Set4_H10-NEBNextUDI5Set4_H10</t>
  </si>
  <si>
    <t xml:space="preserve">OMIXA080</t>
  </si>
  <si>
    <t xml:space="preserve">BC80</t>
  </si>
  <si>
    <t xml:space="preserve">BioOHT_82</t>
  </si>
  <si>
    <t xml:space="preserve">i7RUDI_080-i5RUDI_080</t>
  </si>
  <si>
    <t xml:space="preserve">QIAUDI7080-QIAUDI5080</t>
  </si>
  <si>
    <t xml:space="preserve">QIASeq_miRNA_MIHT80</t>
  </si>
  <si>
    <t xml:space="preserve">i7QDIY080-i5QDIY080</t>
  </si>
  <si>
    <t xml:space="preserve">KAPA_UDI80_H10_i7-KAPA_UDI80_H10_i5</t>
  </si>
  <si>
    <t xml:space="preserve">SBX_X107-SBX_X044</t>
  </si>
  <si>
    <t xml:space="preserve">SU7080-SU5080</t>
  </si>
  <si>
    <t xml:space="preserve">U080_i7-U080_i5</t>
  </si>
  <si>
    <t xml:space="preserve">OvationSolo_RNASeq_BC080</t>
  </si>
  <si>
    <t xml:space="preserve">TwinSDP780-TwinSDP580</t>
  </si>
  <si>
    <t xml:space="preserve">Twist_UDI_plateA_H10_i7-Twist_UDI_plateA_H10_i5</t>
  </si>
  <si>
    <t xml:space="preserve">B705-B516</t>
  </si>
  <si>
    <t xml:space="preserve">D710rc-D508</t>
  </si>
  <si>
    <t xml:space="preserve">v2_Ad2.80-v2_Ad1.80</t>
  </si>
  <si>
    <t xml:space="preserve">SA710-SA508</t>
  </si>
  <si>
    <t xml:space="preserve">I09</t>
  </si>
  <si>
    <t xml:space="preserve">SI_NN7_G09-SI_NN5_G09</t>
  </si>
  <si>
    <t xml:space="preserve">SI_NT7_G09-SI_NT5_G09</t>
  </si>
  <si>
    <t xml:space="preserve">SI_TN7_G09-SI_TN5_G09</t>
  </si>
  <si>
    <t xml:space="preserve">SI_TS7_G09-SI_TS5_G09</t>
  </si>
  <si>
    <t xml:space="preserve">SI_TT7_G09-SI_TT5_G09</t>
  </si>
  <si>
    <t xml:space="preserve">SI-NA-A11</t>
  </si>
  <si>
    <t xml:space="preserve">SI-GA-G9</t>
  </si>
  <si>
    <t xml:space="preserve">HaloPlex_Blue_A11</t>
  </si>
  <si>
    <t xml:space="preserve">SSXTHSV27081-SSXTHSV25081</t>
  </si>
  <si>
    <t xml:space="preserve">SSXTLI7081</t>
  </si>
  <si>
    <t xml:space="preserve">SSXT711A</t>
  </si>
  <si>
    <t xml:space="preserve">BROAD_sgRNA_G09</t>
  </si>
  <si>
    <t xml:space="preserve">BRD704-BRD509</t>
  </si>
  <si>
    <t xml:space="preserve">CUTANA_i711-CUTANA_i501</t>
  </si>
  <si>
    <t xml:space="preserve">GenDx081_I703-I504</t>
  </si>
  <si>
    <t xml:space="preserve">i7DSP0059-i5DSP0059</t>
  </si>
  <si>
    <t xml:space="preserve">HIVE_V1_i7_G-09_HIVE_V1_i5</t>
  </si>
  <si>
    <t xml:space="preserve">HIVE_V2_i7_A11-HIVE_V2_i5_A11</t>
  </si>
  <si>
    <t xml:space="preserve">UDP70081-UDP50081</t>
  </si>
  <si>
    <t xml:space="preserve">UDI70081-UDI50081</t>
  </si>
  <si>
    <t xml:space="preserve">H705-H510</t>
  </si>
  <si>
    <t xml:space="preserve">N705-E510</t>
  </si>
  <si>
    <t xml:space="preserve">N705-N510</t>
  </si>
  <si>
    <t xml:space="preserve">N705-S510</t>
  </si>
  <si>
    <t xml:space="preserve">D711-D501</t>
  </si>
  <si>
    <t xml:space="preserve">A711-A501</t>
  </si>
  <si>
    <t xml:space="preserve">IDTN7081-IDTN5081</t>
  </si>
  <si>
    <t xml:space="preserve">IDT_10nt_UDI_i7_081-IDT_10nt_UDI_i5_081</t>
  </si>
  <si>
    <t xml:space="preserve">IDT781-IDT581</t>
  </si>
  <si>
    <t xml:space="preserve">IDTU781-IDTU581</t>
  </si>
  <si>
    <t xml:space="preserve">IDTU7081-IDTU5081</t>
  </si>
  <si>
    <t xml:space="preserve">IDTMU781-IDTMU581</t>
  </si>
  <si>
    <t xml:space="preserve">09G_Methylv2_TS_UDI_UMI_IDT8nt_i7_81-Methylv2_TS_UDI_UMI_IDT8nt_i5_81</t>
  </si>
  <si>
    <t xml:space="preserve">MGI81_A11_Barcode_33</t>
  </si>
  <si>
    <t xml:space="preserve">MGI_Barcode1_UDB_081-MGI_Barcode2_UDB_081</t>
  </si>
  <si>
    <t xml:space="preserve">mloop_i7_81-mloop_i5_81</t>
  </si>
  <si>
    <t xml:space="preserve">NEBNextDi706-NEBNextDi501</t>
  </si>
  <si>
    <t xml:space="preserve">NEBEM7_A11-NEBEM5_A11</t>
  </si>
  <si>
    <t xml:space="preserve">NEBNXT_P81</t>
  </si>
  <si>
    <t xml:space="preserve">NEBNextUDI7_A11-NEBNextUDI5_A11</t>
  </si>
  <si>
    <t xml:space="preserve">NEBNextUDI7Set2_A11-NEBNextUDI5Set2_A11</t>
  </si>
  <si>
    <t xml:space="preserve">NEBNextUDI7Set3_A11-NEBNextUDI5Set3_A11</t>
  </si>
  <si>
    <t xml:space="preserve">NEBNextUDI7Set4_A11-NEBNextUDI5Set4_A11</t>
  </si>
  <si>
    <t xml:space="preserve">OMIXA081</t>
  </si>
  <si>
    <t xml:space="preserve">BC81</t>
  </si>
  <si>
    <t xml:space="preserve">BioOHT_83</t>
  </si>
  <si>
    <t xml:space="preserve">i7RUDI_081-i5RUDI_081</t>
  </si>
  <si>
    <t xml:space="preserve">QIAUDI7081-QIAUDI5081</t>
  </si>
  <si>
    <t xml:space="preserve">QIASeq_miRNA_MIHT81</t>
  </si>
  <si>
    <t xml:space="preserve">i7QDIY081-i5QDIY081</t>
  </si>
  <si>
    <t xml:space="preserve">KAPA_UDI81_A11_i7-KAPA_UDI81_A11_i5</t>
  </si>
  <si>
    <t xml:space="preserve">SBX_X107-SBX_X048</t>
  </si>
  <si>
    <t xml:space="preserve">SU7081-SU5081</t>
  </si>
  <si>
    <t xml:space="preserve">U081_i7-U081_i5</t>
  </si>
  <si>
    <t xml:space="preserve">OvationSolo_RNASeq_BC081</t>
  </si>
  <si>
    <t xml:space="preserve">TwinSDP781-TwinSDP581</t>
  </si>
  <si>
    <t xml:space="preserve">Twist_UDI_plateA_A11_i7-Twist_UDI_plateA_A11_i5</t>
  </si>
  <si>
    <t xml:space="preserve">B706-B501</t>
  </si>
  <si>
    <t xml:space="preserve">D711rc-D501</t>
  </si>
  <si>
    <t xml:space="preserve">v2_Ad2.81-v2_Ad1.81</t>
  </si>
  <si>
    <t xml:space="preserve">SA711-SA501</t>
  </si>
  <si>
    <t xml:space="preserve">SI_NN7_G10-SI_NN5_G10</t>
  </si>
  <si>
    <t xml:space="preserve">SI_NT7_G10-SI_NT5_G10</t>
  </si>
  <si>
    <t xml:space="preserve">SI_TN7_G10-SI_TN5_G10</t>
  </si>
  <si>
    <t xml:space="preserve">SI_TS7_G10-SI_TS5_G10</t>
  </si>
  <si>
    <t xml:space="preserve">SI_TT7_G10-SI_TT5_G10</t>
  </si>
  <si>
    <t xml:space="preserve">SI-NA-B11</t>
  </si>
  <si>
    <t xml:space="preserve">SI-GA-G10</t>
  </si>
  <si>
    <t xml:space="preserve">HaloPlex_Blue_B11</t>
  </si>
  <si>
    <t xml:space="preserve">SSXTHSV27082-SSXTHSV25082</t>
  </si>
  <si>
    <t xml:space="preserve">SSXTLI7082</t>
  </si>
  <si>
    <t xml:space="preserve">SSXT711B</t>
  </si>
  <si>
    <t xml:space="preserve">BROAD_sgRNA_G10</t>
  </si>
  <si>
    <t xml:space="preserve">BRD704-BRD510</t>
  </si>
  <si>
    <t xml:space="preserve">CUTANA_i711-CUTANA_i502</t>
  </si>
  <si>
    <t xml:space="preserve">GenDx082_I704-I504</t>
  </si>
  <si>
    <t xml:space="preserve">i7DSP0060-i5DSP0060</t>
  </si>
  <si>
    <t xml:space="preserve">HIVE_V1_i7_G-10_HIVE_V1_i5</t>
  </si>
  <si>
    <t xml:space="preserve">HIVE_V2_i7_B11-HIVE_V2_i5_B11</t>
  </si>
  <si>
    <t xml:space="preserve">UDP70082-UDP50082</t>
  </si>
  <si>
    <t xml:space="preserve">UDI70082-UDI50082</t>
  </si>
  <si>
    <t xml:space="preserve">H705-H511</t>
  </si>
  <si>
    <t xml:space="preserve">N705-E511</t>
  </si>
  <si>
    <t xml:space="preserve">N705-N511</t>
  </si>
  <si>
    <t xml:space="preserve">N705-S511</t>
  </si>
  <si>
    <t xml:space="preserve">D711-D502</t>
  </si>
  <si>
    <t xml:space="preserve">A711-A502</t>
  </si>
  <si>
    <t xml:space="preserve">IDTN7082-IDTN5082</t>
  </si>
  <si>
    <t xml:space="preserve">IDT_10nt_UDI_i7_082-IDT_10nt_UDI_i5_082</t>
  </si>
  <si>
    <t xml:space="preserve">IDT782-IDT582</t>
  </si>
  <si>
    <t xml:space="preserve">IDTU782-IDTU582</t>
  </si>
  <si>
    <t xml:space="preserve">IDTU7082-IDTU5082</t>
  </si>
  <si>
    <t xml:space="preserve">IDTMU782-IDTMU582</t>
  </si>
  <si>
    <t xml:space="preserve">10G_Methylv2_TS_UDI_UMI_IDT8nt_i7_82-Methylv2_TS_UDI_UMI_IDT8nt_i5_82</t>
  </si>
  <si>
    <t xml:space="preserve">MGI82_B11_Barcode_34</t>
  </si>
  <si>
    <t xml:space="preserve">MGI_Barcode1_UDB_082-MGI_Barcode2_UDB_082</t>
  </si>
  <si>
    <t xml:space="preserve">mloop_i7_82-mloop_i5_82</t>
  </si>
  <si>
    <t xml:space="preserve">NEBNextDi706-NEBNextDi502</t>
  </si>
  <si>
    <t xml:space="preserve">NEBEM7_B11-NEBEM5_B11</t>
  </si>
  <si>
    <t xml:space="preserve">NEBNXT_P82</t>
  </si>
  <si>
    <t xml:space="preserve">NEBNextUDI7_B11-NEBNextUDI5_B11</t>
  </si>
  <si>
    <t xml:space="preserve">NEBNextUDI7Set2_B11-NEBNextUDI5Set2_B11</t>
  </si>
  <si>
    <t xml:space="preserve">NEBNextUDI7Set3_B11-NEBNextUDI5Set3_B11</t>
  </si>
  <si>
    <t xml:space="preserve">NEBNextUDI7Set4_B11-NEBNextUDI5Set4_B11</t>
  </si>
  <si>
    <t xml:space="preserve">OMIXA082</t>
  </si>
  <si>
    <t xml:space="preserve">BC82</t>
  </si>
  <si>
    <t xml:space="preserve">BioOHT_85</t>
  </si>
  <si>
    <t xml:space="preserve">i7RUDI_082-i5RUDI_082</t>
  </si>
  <si>
    <t xml:space="preserve">QIAUDI7082-QIAUDI5082</t>
  </si>
  <si>
    <t xml:space="preserve">QIASeq_miRNA_MIHT82</t>
  </si>
  <si>
    <t xml:space="preserve">i7QDIY082-i5QDIY082</t>
  </si>
  <si>
    <t xml:space="preserve">KAPA_UDI82_B11_i7-KAPA_UDI82_B11_i5</t>
  </si>
  <si>
    <t xml:space="preserve">SBX_X107-SBX_X055</t>
  </si>
  <si>
    <t xml:space="preserve">SU7082-SU5082</t>
  </si>
  <si>
    <t xml:space="preserve">U082_i7-U082_i5</t>
  </si>
  <si>
    <t xml:space="preserve">OvationSolo_RNASeq_BC082</t>
  </si>
  <si>
    <t xml:space="preserve">TwinSDP782-TwinSDP582</t>
  </si>
  <si>
    <t xml:space="preserve">Twist_UDI_plateA_B11_i7-Twist_UDI_plateA_B11_i5</t>
  </si>
  <si>
    <t xml:space="preserve">B706-B502</t>
  </si>
  <si>
    <t xml:space="preserve">D711rc-D502</t>
  </si>
  <si>
    <t xml:space="preserve">v2_Ad2.82-v2_Ad1.82</t>
  </si>
  <si>
    <t xml:space="preserve">SA711-SA502</t>
  </si>
  <si>
    <t xml:space="preserve">G11</t>
  </si>
  <si>
    <t xml:space="preserve">SI_NN7_G11-SI_NN5_G11</t>
  </si>
  <si>
    <t xml:space="preserve">SI_NT7_G11-SI_NT5_G11</t>
  </si>
  <si>
    <t xml:space="preserve">SI_TN7_G11-SI_TN5_G11</t>
  </si>
  <si>
    <t xml:space="preserve">SI_TS7_G11-SI_TS5_G11</t>
  </si>
  <si>
    <t xml:space="preserve">SI_TT7_G11-SI_TT5_G11</t>
  </si>
  <si>
    <t xml:space="preserve">SI-NA-C11</t>
  </si>
  <si>
    <t xml:space="preserve">SI-GA-G11</t>
  </si>
  <si>
    <t xml:space="preserve">HaloPlex_Blue_C11</t>
  </si>
  <si>
    <t xml:space="preserve">SSXTHSV27083-SSXTHSV25083</t>
  </si>
  <si>
    <t xml:space="preserve">SSXTLI7083</t>
  </si>
  <si>
    <t xml:space="preserve">SSXT711C</t>
  </si>
  <si>
    <t xml:space="preserve">BROAD_sgRNA_G11</t>
  </si>
  <si>
    <t xml:space="preserve">BRD704-BRD511</t>
  </si>
  <si>
    <t xml:space="preserve">CUTANA_i711-CUTANA_i503</t>
  </si>
  <si>
    <t xml:space="preserve">GenDx083_I703-I508</t>
  </si>
  <si>
    <t xml:space="preserve">i7DSP0061-i5DSP0061</t>
  </si>
  <si>
    <t xml:space="preserve">HIVE_V1_i7_G-11_HIVE_V1_i5</t>
  </si>
  <si>
    <t xml:space="preserve">HIVE_V2_i7_C11-HIVE_V2_i5_C11</t>
  </si>
  <si>
    <t xml:space="preserve">UDP70083-UDP50083</t>
  </si>
  <si>
    <t xml:space="preserve">UDI70083-UDI50083</t>
  </si>
  <si>
    <t xml:space="preserve">H705-H513</t>
  </si>
  <si>
    <t xml:space="preserve">N705-E513</t>
  </si>
  <si>
    <t xml:space="preserve">N705-N513</t>
  </si>
  <si>
    <t xml:space="preserve">N705-S513</t>
  </si>
  <si>
    <t xml:space="preserve">D711-D503</t>
  </si>
  <si>
    <t xml:space="preserve">A711-A503</t>
  </si>
  <si>
    <t xml:space="preserve">IDTN7083-IDTN5083</t>
  </si>
  <si>
    <t xml:space="preserve">IDT_10nt_UDI_i7_083-IDT_10nt_UDI_i5_083</t>
  </si>
  <si>
    <t xml:space="preserve">IDT783-IDT583</t>
  </si>
  <si>
    <t xml:space="preserve">IDTU783-IDTU583</t>
  </si>
  <si>
    <t xml:space="preserve">IDTU7083-IDTU5083</t>
  </si>
  <si>
    <t xml:space="preserve">IDTMU783-IDTMU583</t>
  </si>
  <si>
    <t xml:space="preserve">11G_Methylv2_TS_UDI_UMI_IDT8nt_i7_83-Methylv2_TS_UDI_UMI_IDT8nt_i5_83</t>
  </si>
  <si>
    <t xml:space="preserve">MGI83_C11_Barcode_35</t>
  </si>
  <si>
    <t xml:space="preserve">MGI_Barcode1_UDB_083-MGI_Barcode2_UDB_083</t>
  </si>
  <si>
    <t xml:space="preserve">mloop_i7_83-mloop_i5_83</t>
  </si>
  <si>
    <t xml:space="preserve">NEBNextDi706-NEBNextDi503</t>
  </si>
  <si>
    <t xml:space="preserve">NEBEM7_C11-NEBEM5_C11</t>
  </si>
  <si>
    <t xml:space="preserve">NEBNXT_P83</t>
  </si>
  <si>
    <t xml:space="preserve">NEBNextUDI7_C11-NEBNextUDI5_C11</t>
  </si>
  <si>
    <t xml:space="preserve">NEBNextUDI7Set2_C11-NEBNextUDI5Set2_C11</t>
  </si>
  <si>
    <t xml:space="preserve">NEBNextUDI7Set3_C11-NEBNextUDI5Set3_C11</t>
  </si>
  <si>
    <t xml:space="preserve">NEBNextUDI7Set4_C11-NEBNextUDI5Set4_C11</t>
  </si>
  <si>
    <t xml:space="preserve">OMIXA083</t>
  </si>
  <si>
    <t xml:space="preserve">BC83</t>
  </si>
  <si>
    <t xml:space="preserve">BioOHT_86</t>
  </si>
  <si>
    <t xml:space="preserve">i7RUDI_083-i5RUDI_083</t>
  </si>
  <si>
    <t xml:space="preserve">QIAUDI7083-QIAUDI5083</t>
  </si>
  <si>
    <t xml:space="preserve">QIASeq_miRNA_MIHT83</t>
  </si>
  <si>
    <t xml:space="preserve">i7QDIY083-i5QDIY083</t>
  </si>
  <si>
    <t xml:space="preserve">KAPA_UDI83_C11_i7-KAPA_UDI83_C11_i5</t>
  </si>
  <si>
    <t xml:space="preserve">SBX_X107-SBX_X056</t>
  </si>
  <si>
    <t xml:space="preserve">SU7083-SU5083</t>
  </si>
  <si>
    <t xml:space="preserve">U083_i7-U083_i5</t>
  </si>
  <si>
    <t xml:space="preserve">OvationSolo_RNASeq_BC083</t>
  </si>
  <si>
    <t xml:space="preserve">TwinSDP783-TwinSDP583</t>
  </si>
  <si>
    <t xml:space="preserve">Twist_UDI_plateA_C11_i7-Twist_UDI_plateA_C11_i5</t>
  </si>
  <si>
    <t xml:space="preserve">B706-B503</t>
  </si>
  <si>
    <t xml:space="preserve">D711rc-D503</t>
  </si>
  <si>
    <t xml:space="preserve">v2_Ad2.83-v2_Ad1.83</t>
  </si>
  <si>
    <t xml:space="preserve">SA711-SA503</t>
  </si>
  <si>
    <t xml:space="preserve">G12</t>
  </si>
  <si>
    <t xml:space="preserve">SI_NN7_G12-SI_NN5_G12</t>
  </si>
  <si>
    <t xml:space="preserve">SI_NT7_G12-SI_NT5_G12</t>
  </si>
  <si>
    <t xml:space="preserve">SI_TN7_G12-SI_TN5_G12</t>
  </si>
  <si>
    <t xml:space="preserve">SI_TS7_G12-SI_TS5_G12</t>
  </si>
  <si>
    <t xml:space="preserve">SI_TT7_G12-SI_TT5_G12</t>
  </si>
  <si>
    <t xml:space="preserve">SI-NA-D11</t>
  </si>
  <si>
    <t xml:space="preserve">SI-GA-G12</t>
  </si>
  <si>
    <t xml:space="preserve">HaloPlex_Blue_D11</t>
  </si>
  <si>
    <t xml:space="preserve">SSXTHSV27084-SSXTHSV25084</t>
  </si>
  <si>
    <t xml:space="preserve">SSXTLI7084</t>
  </si>
  <si>
    <t xml:space="preserve">SSXT711D</t>
  </si>
  <si>
    <t xml:space="preserve">BROAD_sgRNA_G12</t>
  </si>
  <si>
    <t xml:space="preserve">BRD704-BRD512</t>
  </si>
  <si>
    <t xml:space="preserve">CUTANA_i711-CUTANA_i504</t>
  </si>
  <si>
    <t xml:space="preserve">GenDx084_I704-I508</t>
  </si>
  <si>
    <t xml:space="preserve">i7DSP0062-i5DSP0062</t>
  </si>
  <si>
    <t xml:space="preserve">HIVE_V1_i7_G-12_HIVE_V1_i5</t>
  </si>
  <si>
    <t xml:space="preserve">HIVE_V2_i7_D11-HIVE_V2_i5_D11</t>
  </si>
  <si>
    <t xml:space="preserve">UDP70084-UDP50084</t>
  </si>
  <si>
    <t xml:space="preserve">UDP70084V3-UDP50084V3</t>
  </si>
  <si>
    <t xml:space="preserve">UDI70084-UDI50084</t>
  </si>
  <si>
    <t xml:space="preserve">H705-H515</t>
  </si>
  <si>
    <t xml:space="preserve">N705-E515</t>
  </si>
  <si>
    <t xml:space="preserve">N705-N515</t>
  </si>
  <si>
    <t xml:space="preserve">N705-S515</t>
  </si>
  <si>
    <t xml:space="preserve">D711-D504</t>
  </si>
  <si>
    <t xml:space="preserve">A711-A504</t>
  </si>
  <si>
    <t xml:space="preserve">IDTN7084-IDTN5084</t>
  </si>
  <si>
    <t xml:space="preserve">IDT_10nt_UDI_i7_084-IDT_10nt_UDI_i5_084</t>
  </si>
  <si>
    <t xml:space="preserve">IDT784-IDT584</t>
  </si>
  <si>
    <t xml:space="preserve">IDTU784-IDTU584</t>
  </si>
  <si>
    <t xml:space="preserve">IDTU7084-IDTU5084</t>
  </si>
  <si>
    <t xml:space="preserve">IDTMU784-IDTMU584</t>
  </si>
  <si>
    <t xml:space="preserve">12G_Methylv2_TS_UDI_UMI_IDT8nt_i7_84-Methylv2_TS_UDI_UMI_IDT8nt_i5_84</t>
  </si>
  <si>
    <t xml:space="preserve">MGI84_D11_Barcode_36</t>
  </si>
  <si>
    <t xml:space="preserve">MGI_Barcode1_UDB_084-MGI_Barcode2_UDB_084</t>
  </si>
  <si>
    <t xml:space="preserve">mloop_i7_84-mloop_i5_84</t>
  </si>
  <si>
    <t xml:space="preserve">NEBNextDi706-NEBNextDi504</t>
  </si>
  <si>
    <t xml:space="preserve">NEBEM7_D11-NEBEM5_D11</t>
  </si>
  <si>
    <t xml:space="preserve">NEBNXT_P84</t>
  </si>
  <si>
    <t xml:space="preserve">NEBNextUDI7_D11-NEBNextUDI5_D11</t>
  </si>
  <si>
    <t xml:space="preserve">NEBNextUDI7Set2_D11-NEBNextUDI5Set2_D11</t>
  </si>
  <si>
    <t xml:space="preserve">NEBNextUDI7Set3_D11-NEBNextUDI5Set3_D11</t>
  </si>
  <si>
    <t xml:space="preserve">NEBNextUDI7Set4_D11-NEBNextUDI5Set4_D11</t>
  </si>
  <si>
    <t xml:space="preserve">OMIXA084</t>
  </si>
  <si>
    <t xml:space="preserve">BC84</t>
  </si>
  <si>
    <t xml:space="preserve">BioOHT_87</t>
  </si>
  <si>
    <t xml:space="preserve">i7RUDI_084-i5RUDI_084</t>
  </si>
  <si>
    <t xml:space="preserve">QIAUDI7084-QIAUDI5084</t>
  </si>
  <si>
    <t xml:space="preserve">QIASeq_miRNA_MIHT84</t>
  </si>
  <si>
    <t xml:space="preserve">i7QDIY084-i5QDIY084</t>
  </si>
  <si>
    <t xml:space="preserve">KAPA_UDI84_D11_i7-KAPA_UDI84_D11_i5</t>
  </si>
  <si>
    <t xml:space="preserve">SBX_X107-SBX_X083</t>
  </si>
  <si>
    <t xml:space="preserve">SU7084-SU5084</t>
  </si>
  <si>
    <t xml:space="preserve">U084_i7-U084_i5</t>
  </si>
  <si>
    <t xml:space="preserve">OvationSolo_RNASeq_BC084</t>
  </si>
  <si>
    <t xml:space="preserve">TwinSDP784-TwinSDP584</t>
  </si>
  <si>
    <t xml:space="preserve">Twist_UDI_plateA_D11_i7-Twist_UDI_plateA_D11_i5</t>
  </si>
  <si>
    <t xml:space="preserve">B706-B504</t>
  </si>
  <si>
    <t xml:space="preserve">D711rc-D504</t>
  </si>
  <si>
    <t xml:space="preserve">v2_Ad2.84-v2_Ad1.84</t>
  </si>
  <si>
    <t xml:space="preserve">SA711-SA504</t>
  </si>
  <si>
    <t xml:space="preserve">D13</t>
  </si>
  <si>
    <t xml:space="preserve">SI_NN7_H01-SI_NN5_H01</t>
  </si>
  <si>
    <t xml:space="preserve">SI_NT7_H01-SI_NT5_H01</t>
  </si>
  <si>
    <t xml:space="preserve">SI_TN7_H01-SI_TN5_H01</t>
  </si>
  <si>
    <t xml:space="preserve">SI_TS7_H01-SI_TS5_H01</t>
  </si>
  <si>
    <t xml:space="preserve">SI_TT7_H01-SI_TT5_H01</t>
  </si>
  <si>
    <t xml:space="preserve">SI-NA-E11</t>
  </si>
  <si>
    <t xml:space="preserve">SI-GA-H1</t>
  </si>
  <si>
    <t xml:space="preserve">HaloPlex_Blue_E11</t>
  </si>
  <si>
    <t xml:space="preserve">SSXTHSV27085-SSXTHSV25085</t>
  </si>
  <si>
    <t xml:space="preserve">SSXTLI7085</t>
  </si>
  <si>
    <t xml:space="preserve">SSXT711E</t>
  </si>
  <si>
    <t xml:space="preserve">BROAD_sgRNA_H01</t>
  </si>
  <si>
    <t xml:space="preserve">BRD704-BRD513</t>
  </si>
  <si>
    <t xml:space="preserve">CUTANA_i711-CUTANA_i505</t>
  </si>
  <si>
    <t xml:space="preserve">GenDx085_I705-I512</t>
  </si>
  <si>
    <t xml:space="preserve">i7DSP0063-i5DSP0063</t>
  </si>
  <si>
    <t xml:space="preserve">HIVE_V1_i7_H-01_HIVE_V1_i5</t>
  </si>
  <si>
    <t xml:space="preserve">HIVE_V2_i7_E11-HIVE_V2_i5_E11</t>
  </si>
  <si>
    <t xml:space="preserve">UDP70085-UDP50085</t>
  </si>
  <si>
    <t xml:space="preserve">UDI70085-UDI50085</t>
  </si>
  <si>
    <t xml:space="preserve">H705-H516</t>
  </si>
  <si>
    <t xml:space="preserve">N705-E516</t>
  </si>
  <si>
    <t xml:space="preserve">N705-N516</t>
  </si>
  <si>
    <t xml:space="preserve">N705-S516</t>
  </si>
  <si>
    <t xml:space="preserve">D711-D505</t>
  </si>
  <si>
    <t xml:space="preserve">A711-A505</t>
  </si>
  <si>
    <t xml:space="preserve">IDTN7085-IDTN5085</t>
  </si>
  <si>
    <t xml:space="preserve">IDT_10nt_UDI_i7_085-IDT_10nt_UDI_i5_085</t>
  </si>
  <si>
    <t xml:space="preserve">IDT785-IDT585</t>
  </si>
  <si>
    <t xml:space="preserve">IDTU785-IDTU585</t>
  </si>
  <si>
    <t xml:space="preserve">IDTU7085-IDTU5085</t>
  </si>
  <si>
    <t xml:space="preserve">IDTMU785-IDTMU585</t>
  </si>
  <si>
    <t xml:space="preserve">01H_Methylv2_TS_UDI_UMI_IDT8nt_i7_85-Methylv2_TS_UDI_UMI_IDT8nt_i5_85</t>
  </si>
  <si>
    <t xml:space="preserve">MGI85_E11_Barcode_37</t>
  </si>
  <si>
    <t xml:space="preserve">MGI_Barcode1_UDB_085-MGI_Barcode2_UDB_085</t>
  </si>
  <si>
    <t xml:space="preserve">mloop_i7_85-mloop_i5_85</t>
  </si>
  <si>
    <t xml:space="preserve">NEBNextDi706-NEBNextDi505</t>
  </si>
  <si>
    <t xml:space="preserve">NEBEM7_E11-NEBEM5_E11</t>
  </si>
  <si>
    <t xml:space="preserve">NEBNXT_P85</t>
  </si>
  <si>
    <t xml:space="preserve">NEBNextUDI7_E11-NEBNextUDI5_E11</t>
  </si>
  <si>
    <t xml:space="preserve">NEBNextUDI7Set2_E11-NEBNextUDI5Set2_E11</t>
  </si>
  <si>
    <t xml:space="preserve">NEBNextUDI7Set3_E11-NEBNextUDI5Set3_E11</t>
  </si>
  <si>
    <t xml:space="preserve">NEBNextUDI7Set4_E11-NEBNextUDI5Set4_E11</t>
  </si>
  <si>
    <t xml:space="preserve">OMIXA085</t>
  </si>
  <si>
    <t xml:space="preserve">BC85</t>
  </si>
  <si>
    <t xml:space="preserve">BioOHT_88</t>
  </si>
  <si>
    <t xml:space="preserve">i7RUDI_085-i5RUDI_085</t>
  </si>
  <si>
    <t xml:space="preserve">QIAUDI7085-QIAUDI5085</t>
  </si>
  <si>
    <t xml:space="preserve">QIASeq_miRNA_MIHT85</t>
  </si>
  <si>
    <t xml:space="preserve">i7QDIY085-i5QDIY085</t>
  </si>
  <si>
    <t xml:space="preserve">KAPA_UDI85_E11_i7-KAPA_UDI85_E11_i5</t>
  </si>
  <si>
    <t xml:space="preserve">SBX_X108-SBX_X007</t>
  </si>
  <si>
    <t xml:space="preserve">SU7085-SU5085</t>
  </si>
  <si>
    <t xml:space="preserve">U085_i7-U085_i5</t>
  </si>
  <si>
    <t xml:space="preserve">OvationSolo_RNASeq_BC085</t>
  </si>
  <si>
    <t xml:space="preserve">TwinSDP785-TwinSDP585</t>
  </si>
  <si>
    <t xml:space="preserve">Twist_UDI_plateA_E11_i7-Twist_UDI_plateA_E11_i5</t>
  </si>
  <si>
    <t xml:space="preserve">B706-B505</t>
  </si>
  <si>
    <t xml:space="preserve">D711rc-D505</t>
  </si>
  <si>
    <t xml:space="preserve">v2_Ad2.85-v2_Ad1.85</t>
  </si>
  <si>
    <t xml:space="preserve">SA711-SA505</t>
  </si>
  <si>
    <t xml:space="preserve">D14</t>
  </si>
  <si>
    <t xml:space="preserve">SI_NN7_H02-SI_NN5_H02</t>
  </si>
  <si>
    <t xml:space="preserve">SI_NT7_H02-SI_NT5_H02</t>
  </si>
  <si>
    <t xml:space="preserve">SI_TN7_H02-SI_TN5_H02</t>
  </si>
  <si>
    <t xml:space="preserve">SI_TS7_H02-SI_TS5_H02</t>
  </si>
  <si>
    <t xml:space="preserve">SI_TT7_H02-SI_TT5_H02</t>
  </si>
  <si>
    <t xml:space="preserve">SI-NA-F11</t>
  </si>
  <si>
    <t xml:space="preserve">SI-GA-H2</t>
  </si>
  <si>
    <t xml:space="preserve">HaloPlex_Blue_F11</t>
  </si>
  <si>
    <t xml:space="preserve">SSXTHSV27086-SSXTHSV25086</t>
  </si>
  <si>
    <t xml:space="preserve">SSXTLI7086</t>
  </si>
  <si>
    <t xml:space="preserve">SSXT711F</t>
  </si>
  <si>
    <t xml:space="preserve">BROAD_sgRNA_H02</t>
  </si>
  <si>
    <t xml:space="preserve">BRD704-BRD514</t>
  </si>
  <si>
    <t xml:space="preserve">CUTANA_i711-CUTANA_i506</t>
  </si>
  <si>
    <t xml:space="preserve">GenDx086_I706-I512</t>
  </si>
  <si>
    <t xml:space="preserve">i7DSP0064-i5DSP0064</t>
  </si>
  <si>
    <t xml:space="preserve">HIVE_V1_i7_H-02_HIVE_V1_i5</t>
  </si>
  <si>
    <t xml:space="preserve">HIVE_V2_i7_F11-HIVE_V2_i5_F11</t>
  </si>
  <si>
    <t xml:space="preserve">UDP70086-UDP50086</t>
  </si>
  <si>
    <t xml:space="preserve">UDI70086-UDI50086</t>
  </si>
  <si>
    <t xml:space="preserve">H705-H517</t>
  </si>
  <si>
    <t xml:space="preserve">N705-E517</t>
  </si>
  <si>
    <t xml:space="preserve">N705-N517</t>
  </si>
  <si>
    <t xml:space="preserve">N705-S517</t>
  </si>
  <si>
    <t xml:space="preserve">D711-D506</t>
  </si>
  <si>
    <t xml:space="preserve">A711-A506</t>
  </si>
  <si>
    <t xml:space="preserve">IDTN7086-IDTN5086</t>
  </si>
  <si>
    <t xml:space="preserve">IDT_10nt_UDI_i7_086-IDT_10nt_UDI_i5_086</t>
  </si>
  <si>
    <t xml:space="preserve">IDT786-IDT586</t>
  </si>
  <si>
    <t xml:space="preserve">IDTU786-IDTU586</t>
  </si>
  <si>
    <t xml:space="preserve">IDTU7086-IDTU5086</t>
  </si>
  <si>
    <t xml:space="preserve">IDTMU786-IDTMU586</t>
  </si>
  <si>
    <t xml:space="preserve">02H_Methylv2_TS_UDI_UMI_IDT8nt_i7_86-Methylv2_TS_UDI_UMI_IDT8nt_i5_86</t>
  </si>
  <si>
    <t xml:space="preserve">MGI86_F11_Barcode_38</t>
  </si>
  <si>
    <t xml:space="preserve">MGI_Barcode1_UDB_086-MGI_Barcode2_UDB_086</t>
  </si>
  <si>
    <t xml:space="preserve">mloop_i7_86-mloop_i5_86</t>
  </si>
  <si>
    <t xml:space="preserve">NEBNextDi706-NEBNextDi506</t>
  </si>
  <si>
    <t xml:space="preserve">NEBEM7_F11-NEBEM5_F11</t>
  </si>
  <si>
    <t xml:space="preserve">NEBNXT_P86</t>
  </si>
  <si>
    <t xml:space="preserve">NEBNextUDI7_F11-NEBNextUDI5_F11</t>
  </si>
  <si>
    <t xml:space="preserve">NEBNextUDI7Set2_F11-NEBNextUDI5Set2_F11</t>
  </si>
  <si>
    <t xml:space="preserve">NEBNextUDI7Set3_F11-NEBNextUDI5Set3_F11</t>
  </si>
  <si>
    <t xml:space="preserve">NEBNextUDI7Set4_F11-NEBNextUDI5Set4_F11</t>
  </si>
  <si>
    <t xml:space="preserve">OMIXA086</t>
  </si>
  <si>
    <t xml:space="preserve">BC86</t>
  </si>
  <si>
    <t xml:space="preserve">BioOHT_89</t>
  </si>
  <si>
    <t xml:space="preserve">i7RUDI_086-i5RUDI_086</t>
  </si>
  <si>
    <t xml:space="preserve">QIAUDI7086-QIAUDI5086</t>
  </si>
  <si>
    <t xml:space="preserve">QIASeq_miRNA_MIHT86</t>
  </si>
  <si>
    <t xml:space="preserve">i7QDIY086-i5QDIY086</t>
  </si>
  <si>
    <t xml:space="preserve">KAPA_UDI86_F11_i7-KAPA_UDI86_F11_i5</t>
  </si>
  <si>
    <t xml:space="preserve">SBX_X108-SBX_X060</t>
  </si>
  <si>
    <t xml:space="preserve">SU7086-SU5086</t>
  </si>
  <si>
    <t xml:space="preserve">U086_i7-U086_i5</t>
  </si>
  <si>
    <t xml:space="preserve">OvationSolo_RNASeq_BC086</t>
  </si>
  <si>
    <t xml:space="preserve">TwinSDP786-TwinSDP586</t>
  </si>
  <si>
    <t xml:space="preserve">Twist_UDI_plateA_F11_i7-Twist_UDI_plateA_F11_i5</t>
  </si>
  <si>
    <t xml:space="preserve">B706-B506</t>
  </si>
  <si>
    <t xml:space="preserve">D711rc-D506</t>
  </si>
  <si>
    <t xml:space="preserve">v2_Ad2.86-v2_Ad1.86</t>
  </si>
  <si>
    <t xml:space="preserve">SA711-SA506</t>
  </si>
  <si>
    <t xml:space="preserve">D15</t>
  </si>
  <si>
    <t xml:space="preserve">SI_NN7_H03-SI_NN5_H03</t>
  </si>
  <si>
    <t xml:space="preserve">SI_NT7_H03-SI_NT5_H03</t>
  </si>
  <si>
    <t xml:space="preserve">SI_TN7_H03-SI_TN5_H03</t>
  </si>
  <si>
    <t xml:space="preserve">SI_TS7_H03-SI_TS5_H03</t>
  </si>
  <si>
    <t xml:space="preserve">SI_TT7_H03-SI_TT5_H03</t>
  </si>
  <si>
    <t xml:space="preserve">SI-NA-G11</t>
  </si>
  <si>
    <t xml:space="preserve">SI-GA-H3</t>
  </si>
  <si>
    <t xml:space="preserve">HaloPlex_Blue_G11</t>
  </si>
  <si>
    <t xml:space="preserve">SSXTHSV27087-SSXTHSV25087</t>
  </si>
  <si>
    <t xml:space="preserve">SSXTLI7087</t>
  </si>
  <si>
    <t xml:space="preserve">SSXT711G</t>
  </si>
  <si>
    <t xml:space="preserve">BROAD_sgRNA_H03</t>
  </si>
  <si>
    <t xml:space="preserve">BRD704-BRD515</t>
  </si>
  <si>
    <t xml:space="preserve">CUTANA_i711-CUTANA_i507</t>
  </si>
  <si>
    <t xml:space="preserve">GenDx087_I705-I516</t>
  </si>
  <si>
    <t xml:space="preserve">i7DSP0065-i5DSP0065</t>
  </si>
  <si>
    <t xml:space="preserve">HIVE_V1_i7_H-03_HIVE_V1_i5</t>
  </si>
  <si>
    <t xml:space="preserve">HIVE_V2_i7_G11-HIVE_V2_i5_G11</t>
  </si>
  <si>
    <t xml:space="preserve">UDP70087-UDP50087</t>
  </si>
  <si>
    <t xml:space="preserve">UDI70087-UDI50087</t>
  </si>
  <si>
    <t xml:space="preserve">H705-H518</t>
  </si>
  <si>
    <t xml:space="preserve">N705-E518</t>
  </si>
  <si>
    <t xml:space="preserve">N705-N518</t>
  </si>
  <si>
    <t xml:space="preserve">N705-S518</t>
  </si>
  <si>
    <t xml:space="preserve">D711-D507</t>
  </si>
  <si>
    <t xml:space="preserve">A711-A507</t>
  </si>
  <si>
    <t xml:space="preserve">IDTN7087-IDTN5087</t>
  </si>
  <si>
    <t xml:space="preserve">IDT_10nt_UDI_i7_087-IDT_10nt_UDI_i5_087</t>
  </si>
  <si>
    <t xml:space="preserve">IDT787-IDT587</t>
  </si>
  <si>
    <t xml:space="preserve">IDTU787-IDTU587</t>
  </si>
  <si>
    <t xml:space="preserve">IDTU7087-IDTU5087</t>
  </si>
  <si>
    <t xml:space="preserve">IDTMU787-IDTMU587</t>
  </si>
  <si>
    <t xml:space="preserve">03H_Methylv2_TS_UDI_UMI_IDT8nt_i7_87-Methylv2_TS_UDI_UMI_IDT8nt_i5_87</t>
  </si>
  <si>
    <t xml:space="preserve">MGI87_G11_Barcode_39</t>
  </si>
  <si>
    <t xml:space="preserve">MGI_Barcode1_UDB_087-MGI_Barcode2_UDB_087</t>
  </si>
  <si>
    <t xml:space="preserve">mloop_i7_87-mloop_i5_87</t>
  </si>
  <si>
    <t xml:space="preserve">NEBNextDi706-NEBNextDi507</t>
  </si>
  <si>
    <t xml:space="preserve">NEBEM7_G11-NEBEM5_G11</t>
  </si>
  <si>
    <t xml:space="preserve">NEBNXT_P87</t>
  </si>
  <si>
    <t xml:space="preserve">NEBNextUDI7_G11-NEBNextUDI5_G11</t>
  </si>
  <si>
    <t xml:space="preserve">NEBNextUDI7Set2_G11-NEBNextUDI5Set2_G11</t>
  </si>
  <si>
    <t xml:space="preserve">NEBNextUDI7Set3_G11-NEBNextUDI5Set3_G11</t>
  </si>
  <si>
    <t xml:space="preserve">NEBNextUDI7Set4_G11-NEBNextUDI5Set4_G11</t>
  </si>
  <si>
    <t xml:space="preserve">OMIXA087</t>
  </si>
  <si>
    <t xml:space="preserve">BC87</t>
  </si>
  <si>
    <t xml:space="preserve">BioOHT_90</t>
  </si>
  <si>
    <t xml:space="preserve">i7RUDI_087-i5RUDI_087</t>
  </si>
  <si>
    <t xml:space="preserve">QIAUDI7087-QIAUDI5087</t>
  </si>
  <si>
    <t xml:space="preserve">QIASeq_miRNA_MIHT87</t>
  </si>
  <si>
    <t xml:space="preserve">i7QDIY087-i5QDIY087</t>
  </si>
  <si>
    <t xml:space="preserve">KAPA_UDI87_G11_i7-KAPA_UDI87_G11_i5</t>
  </si>
  <si>
    <t xml:space="preserve">SBX_X108-SBX_X079</t>
  </si>
  <si>
    <t xml:space="preserve">SU7087-SU5087</t>
  </si>
  <si>
    <t xml:space="preserve">U087_i7-U087_i5</t>
  </si>
  <si>
    <t xml:space="preserve">OvationSolo_RNASeq_BC087</t>
  </si>
  <si>
    <t xml:space="preserve">TwinSDP787-TwinSDP587</t>
  </si>
  <si>
    <t xml:space="preserve">Twist_UDI_plateA_G11_i7-Twist_UDI_plateA_G11_i5</t>
  </si>
  <si>
    <t xml:space="preserve">B706-B507</t>
  </si>
  <si>
    <t xml:space="preserve">D711rc-D507</t>
  </si>
  <si>
    <t xml:space="preserve">v2_Ad2.87-v2_Ad1.87</t>
  </si>
  <si>
    <t xml:space="preserve">SA711-SA507</t>
  </si>
  <si>
    <t xml:space="preserve">H11</t>
  </si>
  <si>
    <t xml:space="preserve">D16</t>
  </si>
  <si>
    <t xml:space="preserve">SI_NN7_H04-SI_NN5_H04</t>
  </si>
  <si>
    <t xml:space="preserve">SI_NT7_H04-SI_NT5_H04</t>
  </si>
  <si>
    <t xml:space="preserve">SI_TN7_H04-SI_TN5_H04</t>
  </si>
  <si>
    <t xml:space="preserve">SI_TS7_H04-SI_TS5_H04</t>
  </si>
  <si>
    <t xml:space="preserve">SI_TT7_H04-SI_TT5_H04</t>
  </si>
  <si>
    <t xml:space="preserve">SI-NA-H11</t>
  </si>
  <si>
    <t xml:space="preserve">SI-GA-H4</t>
  </si>
  <si>
    <t xml:space="preserve">HaloPlex_Blue_H11</t>
  </si>
  <si>
    <t xml:space="preserve">SSXTHSV27088-SSXTHSV25088</t>
  </si>
  <si>
    <t xml:space="preserve">SSXTLI7088</t>
  </si>
  <si>
    <t xml:space="preserve">SSXT711H</t>
  </si>
  <si>
    <t xml:space="preserve">BROAD_sgRNA_H04</t>
  </si>
  <si>
    <t xml:space="preserve">BRD704-BRD516</t>
  </si>
  <si>
    <t xml:space="preserve">CUTANA_i711-CUTANA_i508</t>
  </si>
  <si>
    <t xml:space="preserve">GenDx088_I706-I516</t>
  </si>
  <si>
    <t xml:space="preserve">i7DSP0066-i5DSP0066</t>
  </si>
  <si>
    <t xml:space="preserve">HIVE_V1_i7_H-04_HIVE_V1_i5</t>
  </si>
  <si>
    <t xml:space="preserve">HIVE_V2_i7_H11-HIVE_V2_i5_H11</t>
  </si>
  <si>
    <t xml:space="preserve">UDP70088-UDP50088</t>
  </si>
  <si>
    <t xml:space="preserve">UDI70088-UDI50088</t>
  </si>
  <si>
    <t xml:space="preserve">H705-H520</t>
  </si>
  <si>
    <t xml:space="preserve">N705-E520</t>
  </si>
  <si>
    <t xml:space="preserve">N705-N520</t>
  </si>
  <si>
    <t xml:space="preserve">N705-S520</t>
  </si>
  <si>
    <t xml:space="preserve">D711-D508</t>
  </si>
  <si>
    <t xml:space="preserve">A711-A508</t>
  </si>
  <si>
    <t xml:space="preserve">IDTN7088-IDTN5088</t>
  </si>
  <si>
    <t xml:space="preserve">IDT_10nt_UDI_i7_088-IDT_10nt_UDI_i5_088</t>
  </si>
  <si>
    <t xml:space="preserve">IDT788-IDT588</t>
  </si>
  <si>
    <t xml:space="preserve">IDTU788-IDTU588</t>
  </si>
  <si>
    <t xml:space="preserve">IDTU7088-IDTU5088</t>
  </si>
  <si>
    <t xml:space="preserve">IDTMU788-IDTMU588</t>
  </si>
  <si>
    <t xml:space="preserve">04H_Methylv2_TS_UDI_UMI_IDT8nt_i7_88-Methylv2_TS_UDI_UMI_IDT8nt_i5_88</t>
  </si>
  <si>
    <t xml:space="preserve">MGI88_H11_Barcode_115</t>
  </si>
  <si>
    <t xml:space="preserve">MGI_Barcode1_UDB_088-MGI_Barcode2_UDB_088</t>
  </si>
  <si>
    <t xml:space="preserve">mloop_i7_88-mloop_i5_88</t>
  </si>
  <si>
    <t xml:space="preserve">NEBNextDi706-NEBNextDi508</t>
  </si>
  <si>
    <t xml:space="preserve">NEBEM7_H11-NEBEM5_H11</t>
  </si>
  <si>
    <t xml:space="preserve">NEBNXT_P88</t>
  </si>
  <si>
    <t xml:space="preserve">NEBNextUDI7_H11-NEBNextUDI5_H11</t>
  </si>
  <si>
    <t xml:space="preserve">NEBNextUDI7Set2_H11-NEBNextUDI5Set2_H11</t>
  </si>
  <si>
    <t xml:space="preserve">NEBNextUDI7Set3_H11-NEBNextUDI5Set3_H11</t>
  </si>
  <si>
    <t xml:space="preserve">NEBNextUDI7Set4_H11-NEBNextUDI5Set4_H11</t>
  </si>
  <si>
    <t xml:space="preserve">OMIXA088</t>
  </si>
  <si>
    <t xml:space="preserve">BC88</t>
  </si>
  <si>
    <t xml:space="preserve">BioOHT_91</t>
  </si>
  <si>
    <t xml:space="preserve">i7RUDI_088-i5RUDI_088</t>
  </si>
  <si>
    <t xml:space="preserve">QIAUDI7088-QIAUDI5088</t>
  </si>
  <si>
    <t xml:space="preserve">QIASeq_miRNA_MIHT88</t>
  </si>
  <si>
    <t xml:space="preserve">i7QDIY088-i5QDIY088</t>
  </si>
  <si>
    <t xml:space="preserve">KAPA_UDI88_H11_i7-KAPA_UDI88_H11_i5</t>
  </si>
  <si>
    <t xml:space="preserve">SBX_X108-SBX_X089</t>
  </si>
  <si>
    <t xml:space="preserve">SU7088-SU5088</t>
  </si>
  <si>
    <t xml:space="preserve">U088_i7-U088_i5</t>
  </si>
  <si>
    <t xml:space="preserve">OvationSolo_RNASeq_BC088</t>
  </si>
  <si>
    <t xml:space="preserve">TwinSDP788-TwinSDP588</t>
  </si>
  <si>
    <t xml:space="preserve">Twist_UDI_plateA_H11_i7-Twist_UDI_plateA_H11_i5</t>
  </si>
  <si>
    <t xml:space="preserve">B706-B508</t>
  </si>
  <si>
    <t xml:space="preserve">D711rc-D508</t>
  </si>
  <si>
    <t xml:space="preserve">v2_Ad2.88-v2_Ad1.88</t>
  </si>
  <si>
    <t xml:space="preserve">SA711-SA508</t>
  </si>
  <si>
    <t xml:space="preserve">D17</t>
  </si>
  <si>
    <t xml:space="preserve">SI_NN7_H05-SI_NN5_H05</t>
  </si>
  <si>
    <t xml:space="preserve">SI_NT7_H05-SI_NT5_H05</t>
  </si>
  <si>
    <t xml:space="preserve">SI_TN7_H05-SI_TN5_H05</t>
  </si>
  <si>
    <t xml:space="preserve">SI_TS7_H05-SI_TS5_H05</t>
  </si>
  <si>
    <t xml:space="preserve">SI_TT7_H05-SI_TT5_H05</t>
  </si>
  <si>
    <t xml:space="preserve">SI-NA-A12</t>
  </si>
  <si>
    <t xml:space="preserve">SI-GA-H5</t>
  </si>
  <si>
    <t xml:space="preserve">HaloPlex_Blue_A12</t>
  </si>
  <si>
    <t xml:space="preserve">SSXTHSV27089-SSXTHSV25089</t>
  </si>
  <si>
    <t xml:space="preserve">SSXTLI7089</t>
  </si>
  <si>
    <t xml:space="preserve">SSXT712A</t>
  </si>
  <si>
    <t xml:space="preserve">BROAD_sgRNA_H05</t>
  </si>
  <si>
    <t xml:space="preserve">BRD704-BRD517</t>
  </si>
  <si>
    <t xml:space="preserve">CUTANA_i712-CUTANA_i501</t>
  </si>
  <si>
    <t xml:space="preserve">GenDx089_I705-I504</t>
  </si>
  <si>
    <t xml:space="preserve">i7DSP0067-i5DSP0067</t>
  </si>
  <si>
    <t xml:space="preserve">HIVE_V1_i7_H-05_HIVE_V1_i5</t>
  </si>
  <si>
    <t xml:space="preserve">HIVE_V2_i7_A12-HIVE_V2_i5_A12</t>
  </si>
  <si>
    <t xml:space="preserve">UDP70089-UDP50089</t>
  </si>
  <si>
    <t xml:space="preserve">UDI70089-UDI50089</t>
  </si>
  <si>
    <t xml:space="preserve">H705-H521</t>
  </si>
  <si>
    <t xml:space="preserve">N705-E521</t>
  </si>
  <si>
    <t xml:space="preserve">N705-N521</t>
  </si>
  <si>
    <t xml:space="preserve">N705-S521</t>
  </si>
  <si>
    <t xml:space="preserve">D712-D501</t>
  </si>
  <si>
    <t xml:space="preserve">A712-A501</t>
  </si>
  <si>
    <t xml:space="preserve">IDTN7089-IDTN5089</t>
  </si>
  <si>
    <t xml:space="preserve">IDT_10nt_UDI_i7_089-IDT_10nt_UDI_i5_089</t>
  </si>
  <si>
    <t xml:space="preserve">IDT789-IDT589</t>
  </si>
  <si>
    <t xml:space="preserve">IDTU789-IDTU589</t>
  </si>
  <si>
    <t xml:space="preserve">IDTU7089-IDTU5089</t>
  </si>
  <si>
    <t xml:space="preserve">IDTMU789-IDTMU589</t>
  </si>
  <si>
    <t xml:space="preserve">05H_Methylv2_TS_UDI_UMI_IDT8nt_i7_89-Methylv2_TS_UDI_UMI_IDT8nt_i5_89</t>
  </si>
  <si>
    <t xml:space="preserve">MGI89_A12_Barcode_49</t>
  </si>
  <si>
    <t xml:space="preserve">MGI_Barcode1_UDB_089-MGI_Barcode2_UDB_089</t>
  </si>
  <si>
    <t xml:space="preserve">mloop_i7_89-mloop_i5_89</t>
  </si>
  <si>
    <t xml:space="preserve">NEBNextDi706-NEBNextDi509</t>
  </si>
  <si>
    <t xml:space="preserve">NEBEM7_A12-NEBEM5_A12</t>
  </si>
  <si>
    <t xml:space="preserve">NEBNXT_P89</t>
  </si>
  <si>
    <t xml:space="preserve">NEBNextUDI7_A12-NEBNextUDI5_A12</t>
  </si>
  <si>
    <t xml:space="preserve">NEBNextUDI7Set2_A12-NEBNextUDI5Set2_A12</t>
  </si>
  <si>
    <t xml:space="preserve">NEBNextUDI7Set3_A12-NEBNextUDI5Set3_A12</t>
  </si>
  <si>
    <t xml:space="preserve">NEBNextUDI7Set4_A12-NEBNextUDI5Set4_A12</t>
  </si>
  <si>
    <t xml:space="preserve">OMIXA089</t>
  </si>
  <si>
    <t xml:space="preserve">BC89</t>
  </si>
  <si>
    <t xml:space="preserve">BioOHT_92</t>
  </si>
  <si>
    <t xml:space="preserve">i7RUDI_089-i5RUDI_089</t>
  </si>
  <si>
    <t xml:space="preserve">QIAUDI7089-QIAUDI5089</t>
  </si>
  <si>
    <t xml:space="preserve">QIASeq_miRNA_MIHT89</t>
  </si>
  <si>
    <t xml:space="preserve">i7QDIY089-i5QDIY089</t>
  </si>
  <si>
    <t xml:space="preserve">KAPA_UDI89_A12_i7-KAPA_UDI89_A12_i5</t>
  </si>
  <si>
    <t xml:space="preserve">SBX_X108-SBX_X021</t>
  </si>
  <si>
    <t xml:space="preserve">SU7089-SU5089</t>
  </si>
  <si>
    <t xml:space="preserve">U089_i7-U089_i5</t>
  </si>
  <si>
    <t xml:space="preserve">OvationSolo_RNASeq_BC089</t>
  </si>
  <si>
    <t xml:space="preserve">TwinSDP789-TwinSDP589</t>
  </si>
  <si>
    <t xml:space="preserve">Twist_UDI_plateA_A12_i7-Twist_UDI_plateA_A12_i5</t>
  </si>
  <si>
    <t xml:space="preserve">B706-B509</t>
  </si>
  <si>
    <t xml:space="preserve">D712rc-D501</t>
  </si>
  <si>
    <t xml:space="preserve">v2_Ad2.89-v2_Ad1.89</t>
  </si>
  <si>
    <t xml:space="preserve">SA712-SA501</t>
  </si>
  <si>
    <t xml:space="preserve">D18</t>
  </si>
  <si>
    <t xml:space="preserve">J09</t>
  </si>
  <si>
    <t xml:space="preserve">I10</t>
  </si>
  <si>
    <t xml:space="preserve">SI_NN7_H06-SI_NN5_H06</t>
  </si>
  <si>
    <t xml:space="preserve">SI_NT7_H06-SI_NT5_H06</t>
  </si>
  <si>
    <t xml:space="preserve">SI_TN7_H06-SI_TN5_H06</t>
  </si>
  <si>
    <t xml:space="preserve">SI_TS7_H06-SI_TS5_H06</t>
  </si>
  <si>
    <t xml:space="preserve">SI_TT7_H06-SI_TT5_H06</t>
  </si>
  <si>
    <t xml:space="preserve">SI-NA-B12</t>
  </si>
  <si>
    <t xml:space="preserve">SI-GA-H6</t>
  </si>
  <si>
    <t xml:space="preserve">HaloPlex_Blue_B12</t>
  </si>
  <si>
    <t xml:space="preserve">SSXTHSV27090-SSXTHSV25090</t>
  </si>
  <si>
    <t xml:space="preserve">SSXTLI7090</t>
  </si>
  <si>
    <t xml:space="preserve">SSXT712B</t>
  </si>
  <si>
    <t xml:space="preserve">BROAD_sgRNA_H06</t>
  </si>
  <si>
    <t xml:space="preserve">BRD704-BRD518</t>
  </si>
  <si>
    <t xml:space="preserve">CUTANA_i712-CUTANA_i502</t>
  </si>
  <si>
    <t xml:space="preserve">GenDx090_I706-I504</t>
  </si>
  <si>
    <t xml:space="preserve">i7DSP0068-i5DSP0068</t>
  </si>
  <si>
    <t xml:space="preserve">HIVE_V1_i7_H-06_HIVE_V1_i5</t>
  </si>
  <si>
    <t xml:space="preserve">HIVE_V2_i7_B12-HIVE_V2_i5_B12</t>
  </si>
  <si>
    <t xml:space="preserve">UDP70090-UDP50090</t>
  </si>
  <si>
    <t xml:space="preserve">UDI70090-UDI50090</t>
  </si>
  <si>
    <t xml:space="preserve">H705-H522</t>
  </si>
  <si>
    <t xml:space="preserve">N705-E522</t>
  </si>
  <si>
    <t xml:space="preserve">N705-N522</t>
  </si>
  <si>
    <t xml:space="preserve">N705-S522</t>
  </si>
  <si>
    <t xml:space="preserve">D712-D502</t>
  </si>
  <si>
    <t xml:space="preserve">A712-A502</t>
  </si>
  <si>
    <t xml:space="preserve">IDTN7090-IDTN5090</t>
  </si>
  <si>
    <t xml:space="preserve">IDT_10nt_UDI_i7_090-IDT_10nt_UDI_i5_090</t>
  </si>
  <si>
    <t xml:space="preserve">IDT790-IDT590</t>
  </si>
  <si>
    <t xml:space="preserve">IDTU790-IDTU590</t>
  </si>
  <si>
    <t xml:space="preserve">IDTU7090-IDTU5090</t>
  </si>
  <si>
    <t xml:space="preserve">IDTMU790-IDTMU590</t>
  </si>
  <si>
    <t xml:space="preserve">06H_Methylv2_TS_UDI_UMI_IDT8nt_i7_90-Methylv2_TS_UDI_UMI_IDT8nt_i5_90</t>
  </si>
  <si>
    <t xml:space="preserve">MGI90_B12_Barcode_50</t>
  </si>
  <si>
    <t xml:space="preserve">MGI_Barcode1_UDB_090-MGI_Barcode2_UDB_090</t>
  </si>
  <si>
    <t xml:space="preserve">mloop_i7_90-mloop_i5_90</t>
  </si>
  <si>
    <t xml:space="preserve">NEBNextDi706-NEBNextDi510</t>
  </si>
  <si>
    <t xml:space="preserve">NEBEM7_B12-NEBEM5_B12</t>
  </si>
  <si>
    <t xml:space="preserve">NEBNXT_P90</t>
  </si>
  <si>
    <t xml:space="preserve">NEBNextUDI7_B12-NEBNextUDI5_B12</t>
  </si>
  <si>
    <t xml:space="preserve">NEBNextUDI7Set2_B12-NEBNextUDI5Set2_B12</t>
  </si>
  <si>
    <t xml:space="preserve">NEBNextUDI7Set3_B12-NEBNextUDI5Set3_B12</t>
  </si>
  <si>
    <t xml:space="preserve">NEBNextUDI7Set4_B12-NEBNextUDI5Set4_B12</t>
  </si>
  <si>
    <t xml:space="preserve">OMIXA090</t>
  </si>
  <si>
    <t xml:space="preserve">BC90</t>
  </si>
  <si>
    <t xml:space="preserve">BioOHT_93</t>
  </si>
  <si>
    <t xml:space="preserve">i7RUDI_090-i5RUDI_090</t>
  </si>
  <si>
    <t xml:space="preserve">QIAUDI7090-QIAUDI5090</t>
  </si>
  <si>
    <t xml:space="preserve">QIASeq_miRNA_MIHT90</t>
  </si>
  <si>
    <t xml:space="preserve">i7QDIY090-i5QDIY090</t>
  </si>
  <si>
    <t xml:space="preserve">KAPA_UDI90_B12_i7-KAPA_UDI90_B12_i5</t>
  </si>
  <si>
    <t xml:space="preserve">SBX_X108-SBX_X024</t>
  </si>
  <si>
    <t xml:space="preserve">SU7090-SU5090</t>
  </si>
  <si>
    <t xml:space="preserve">U090_i7-U090_i5</t>
  </si>
  <si>
    <t xml:space="preserve">OvationSolo_RNASeq_BC090</t>
  </si>
  <si>
    <t xml:space="preserve">TwinSDP790-TwinSDP590</t>
  </si>
  <si>
    <t xml:space="preserve">Twist_UDI_plateA_B12_i7-Twist_UDI_plateA_B12_i5</t>
  </si>
  <si>
    <t xml:space="preserve">B706-B510</t>
  </si>
  <si>
    <t xml:space="preserve">D712rc-D502</t>
  </si>
  <si>
    <t xml:space="preserve">v2_Ad2.90-v2_Ad1.90</t>
  </si>
  <si>
    <t xml:space="preserve">SA712-SA502</t>
  </si>
  <si>
    <t xml:space="preserve">K06</t>
  </si>
  <si>
    <t xml:space="preserve">D19</t>
  </si>
  <si>
    <t xml:space="preserve">SI_NN7_H07-SI_NN5_H07</t>
  </si>
  <si>
    <t xml:space="preserve">SI_NT7_H07-SI_NT5_H07</t>
  </si>
  <si>
    <t xml:space="preserve">SI_TN7_H07-SI_TN5_H07</t>
  </si>
  <si>
    <t xml:space="preserve">SI_TS7_H07-SI_TS5_H07</t>
  </si>
  <si>
    <t xml:space="preserve">SI_TT7_H07-SI_TT5_H07</t>
  </si>
  <si>
    <t xml:space="preserve">SI-NA-C12</t>
  </si>
  <si>
    <t xml:space="preserve">SI-GA-H7</t>
  </si>
  <si>
    <t xml:space="preserve">HaloPlex_Blue_C12</t>
  </si>
  <si>
    <t xml:space="preserve">SSXTHSV27091-SSXTHSV25091</t>
  </si>
  <si>
    <t xml:space="preserve">SSXTLI7091</t>
  </si>
  <si>
    <t xml:space="preserve">SSXT712C</t>
  </si>
  <si>
    <t xml:space="preserve">BROAD_sgRNA_H07</t>
  </si>
  <si>
    <t xml:space="preserve">BRD704-BRD519</t>
  </si>
  <si>
    <t xml:space="preserve">CUTANA_i712-CUTANA_i503</t>
  </si>
  <si>
    <t xml:space="preserve">GenDx091_I705-I508</t>
  </si>
  <si>
    <t xml:space="preserve">i7DSP0069-i5DSP0069</t>
  </si>
  <si>
    <t xml:space="preserve">HIVE_V1_i7_H-07_HIVE_V1_i5</t>
  </si>
  <si>
    <t xml:space="preserve">HIVE_V2_i7_C12-HIVE_V2_i5_C12</t>
  </si>
  <si>
    <t xml:space="preserve">UDP70091-UDP50091</t>
  </si>
  <si>
    <t xml:space="preserve">UDI70091-UDI50091</t>
  </si>
  <si>
    <t xml:space="preserve">H706-H501</t>
  </si>
  <si>
    <t xml:space="preserve">N706-E501</t>
  </si>
  <si>
    <t xml:space="preserve">N706-N501</t>
  </si>
  <si>
    <t xml:space="preserve">N706-S501</t>
  </si>
  <si>
    <t xml:space="preserve">D712-D503</t>
  </si>
  <si>
    <t xml:space="preserve">A712-A503</t>
  </si>
  <si>
    <t xml:space="preserve">IDTN7091-IDTN5091</t>
  </si>
  <si>
    <t xml:space="preserve">IDT_10nt_UDI_i7_091-IDT_10nt_UDI_i5_091</t>
  </si>
  <si>
    <t xml:space="preserve">IDT791-IDT591</t>
  </si>
  <si>
    <t xml:space="preserve">IDTU791-IDTU591</t>
  </si>
  <si>
    <t xml:space="preserve">IDTU7091-IDTU5091</t>
  </si>
  <si>
    <t xml:space="preserve">IDTMU791-IDTMU591</t>
  </si>
  <si>
    <t xml:space="preserve">07H_Methylv2_TS_UDI_UMI_IDT8nt_i7_91-Methylv2_TS_UDI_UMI_IDT8nt_i5_91</t>
  </si>
  <si>
    <t xml:space="preserve">MGI91_C12_Barcode_51</t>
  </si>
  <si>
    <t xml:space="preserve">MGI_Barcode1_UDB_091-MGI_Barcode2_UDB_091</t>
  </si>
  <si>
    <t xml:space="preserve">mloop_i7_91-mloop_i5_91</t>
  </si>
  <si>
    <t xml:space="preserve">NEBNextDi706-NEBNextDi511</t>
  </si>
  <si>
    <t xml:space="preserve">NEBEM7_C12-NEBEM5_C12</t>
  </si>
  <si>
    <t xml:space="preserve">NEBNXT_P91</t>
  </si>
  <si>
    <t xml:space="preserve">NEBNextUDI7_C12-NEBNextUDI5_C12</t>
  </si>
  <si>
    <t xml:space="preserve">NEBNextUDI7Set2_C12-NEBNextUDI5Set2_C12</t>
  </si>
  <si>
    <t xml:space="preserve">NEBNextUDI7Set3_C12-NEBNextUDI5Set3_C12</t>
  </si>
  <si>
    <t xml:space="preserve">NEBNextUDI7Set4_C12-NEBNextUDI5Set4_C12</t>
  </si>
  <si>
    <t xml:space="preserve">OMIXA091</t>
  </si>
  <si>
    <t xml:space="preserve">BC91</t>
  </si>
  <si>
    <t xml:space="preserve">BioOHT_94</t>
  </si>
  <si>
    <t xml:space="preserve">i7RUDI_091-i5RUDI_091</t>
  </si>
  <si>
    <t xml:space="preserve">QIAUDI7091-QIAUDI5091</t>
  </si>
  <si>
    <t xml:space="preserve">QIASeq_miRNA_MIHT91</t>
  </si>
  <si>
    <t xml:space="preserve">i7QDIY091-i5QDIY091</t>
  </si>
  <si>
    <t xml:space="preserve">KAPA_UDI91_C12_i7-KAPA_UDI91_C12_i5</t>
  </si>
  <si>
    <t xml:space="preserve">SBX_X108-SBX_X038</t>
  </si>
  <si>
    <t xml:space="preserve">SU7091-SU5091</t>
  </si>
  <si>
    <t xml:space="preserve">U091_i7-U091_i5</t>
  </si>
  <si>
    <t xml:space="preserve">OvationSolo_RNASeq_BC091</t>
  </si>
  <si>
    <t xml:space="preserve">TwinSDP791-TwinSDP591</t>
  </si>
  <si>
    <t xml:space="preserve">Twist_UDI_plateA_C12_i7-Twist_UDI_plateA_C12_i5</t>
  </si>
  <si>
    <t xml:space="preserve">B706-B511</t>
  </si>
  <si>
    <t xml:space="preserve">D712rc-D503</t>
  </si>
  <si>
    <t xml:space="preserve">v2_Ad2.91-v2_Ad1.91</t>
  </si>
  <si>
    <t xml:space="preserve">SA712-SA503</t>
  </si>
  <si>
    <r>
      <rPr>
        <sz val="11"/>
        <color rgb="FF000000"/>
        <rFont val="Arial"/>
        <family val="2"/>
        <charset val="1"/>
      </rPr>
      <t xml:space="preserve">L</t>
    </r>
    <r>
      <rPr>
        <sz val="11"/>
        <color rgb="FF000000"/>
        <rFont val="Calibri"/>
        <family val="2"/>
        <charset val="1"/>
      </rPr>
      <t xml:space="preserve">06</t>
    </r>
  </si>
  <si>
    <t xml:space="preserve">D20</t>
  </si>
  <si>
    <t xml:space="preserve">SI_NN7_H08-SI_NN5_H08</t>
  </si>
  <si>
    <t xml:space="preserve">SI_NT7_H08-SI_NT5_H08</t>
  </si>
  <si>
    <t xml:space="preserve">SI_TN7_H08-SI_TN5_H08</t>
  </si>
  <si>
    <t xml:space="preserve">SI_TS7_H08-SI_TS5_H08</t>
  </si>
  <si>
    <t xml:space="preserve">SI_TT7_H08-SI_TT5_H08</t>
  </si>
  <si>
    <t xml:space="preserve">SI-NA-D12</t>
  </si>
  <si>
    <t xml:space="preserve">SI-GA-H8</t>
  </si>
  <si>
    <t xml:space="preserve">HaloPlex_Blue_D12</t>
  </si>
  <si>
    <t xml:space="preserve">SSXTHSV27092-SSXTHSV25092</t>
  </si>
  <si>
    <t xml:space="preserve">SSXTLI7092</t>
  </si>
  <si>
    <t xml:space="preserve">SSXT712D</t>
  </si>
  <si>
    <t xml:space="preserve">BROAD_sgRNA_H08</t>
  </si>
  <si>
    <t xml:space="preserve">BRD704-BRD520</t>
  </si>
  <si>
    <t xml:space="preserve">CUTANA_i712-CUTANA_i504</t>
  </si>
  <si>
    <t xml:space="preserve">GenDx092_I706-I508</t>
  </si>
  <si>
    <t xml:space="preserve">i7DSP0070-i5DSP0070</t>
  </si>
  <si>
    <t xml:space="preserve">HIVE_V1_i7_H-08_HIVE_V1_i5</t>
  </si>
  <si>
    <t xml:space="preserve">HIVE_V2_i7_D12-HIVE_V2_i5_D12</t>
  </si>
  <si>
    <t xml:space="preserve">UDP70092-UDP50092</t>
  </si>
  <si>
    <t xml:space="preserve">UDI70092-UDI50092</t>
  </si>
  <si>
    <t xml:space="preserve">H706-H502</t>
  </si>
  <si>
    <t xml:space="preserve">N706-E502</t>
  </si>
  <si>
    <t xml:space="preserve">N706-N502</t>
  </si>
  <si>
    <t xml:space="preserve">N706-S502</t>
  </si>
  <si>
    <t xml:space="preserve">D712-D504</t>
  </si>
  <si>
    <t xml:space="preserve">A712-A504</t>
  </si>
  <si>
    <t xml:space="preserve">IDTN7092-IDTN5092</t>
  </si>
  <si>
    <t xml:space="preserve">IDT_10nt_UDI_i7_092-IDT_10nt_UDI_i5_092</t>
  </si>
  <si>
    <t xml:space="preserve">IDT792-IDT592</t>
  </si>
  <si>
    <t xml:space="preserve">IDTU792-IDTU592</t>
  </si>
  <si>
    <t xml:space="preserve">IDTU7092-IDTU5092</t>
  </si>
  <si>
    <t xml:space="preserve">IDTMU792-IDTMU592</t>
  </si>
  <si>
    <t xml:space="preserve">08H_Methylv2_TS_UDI_UMI_IDT8nt_i7_92-Methylv2_TS_UDI_UMI_IDT8nt_i5_92</t>
  </si>
  <si>
    <t xml:space="preserve">MGI92_D12_Barcode_52</t>
  </si>
  <si>
    <t xml:space="preserve">MGI_Barcode1_UDB_092-MGI_Barcode2_UDB_092</t>
  </si>
  <si>
    <t xml:space="preserve">mloop_i7_92-mloop_i5_92</t>
  </si>
  <si>
    <t xml:space="preserve">NEBNextDi706-NEBNextDi512</t>
  </si>
  <si>
    <t xml:space="preserve">NEBEM7_D12-NEBEM5_D12</t>
  </si>
  <si>
    <t xml:space="preserve">NEBNXT_P92</t>
  </si>
  <si>
    <t xml:space="preserve">NEBNextUDI7_D12-NEBNextUDI5_D12</t>
  </si>
  <si>
    <t xml:space="preserve">NEBNextUDI7Set2_D12-NEBNextUDI5Set2_D12</t>
  </si>
  <si>
    <t xml:space="preserve">NEBNextUDI7Set3_D12-NEBNextUDI5Set3_D12</t>
  </si>
  <si>
    <t xml:space="preserve">NEBNextUDI7Set4_D12-NEBNextUDI5Set4_D12</t>
  </si>
  <si>
    <t xml:space="preserve">OMIXA092</t>
  </si>
  <si>
    <t xml:space="preserve">BC92</t>
  </si>
  <si>
    <t xml:space="preserve">BioOHT_95</t>
  </si>
  <si>
    <t xml:space="preserve">i7RUDI_092-i5RUDI_092</t>
  </si>
  <si>
    <t xml:space="preserve">QIAUDI7092-QIAUDI5092</t>
  </si>
  <si>
    <t xml:space="preserve">QIASeq_miRNA_MIHT92</t>
  </si>
  <si>
    <t xml:space="preserve">i7QDIY092-i5QDIY092</t>
  </si>
  <si>
    <t xml:space="preserve">KAPA_UDI92_D12_i7-KAPA_UDI92_D12_i5</t>
  </si>
  <si>
    <t xml:space="preserve">SBX_X108-SBX_X044</t>
  </si>
  <si>
    <t xml:space="preserve">SU7092-SU5092</t>
  </si>
  <si>
    <t xml:space="preserve">U092_i7-U092_i5</t>
  </si>
  <si>
    <t xml:space="preserve">OvationSolo_RNASeq_BC092</t>
  </si>
  <si>
    <t xml:space="preserve">TwinSDP792-TwinSDP592</t>
  </si>
  <si>
    <t xml:space="preserve">Twist_UDI_plateA_D12_i7-Twist_UDI_plateA_D12_i5</t>
  </si>
  <si>
    <t xml:space="preserve">B706-B512</t>
  </si>
  <si>
    <t xml:space="preserve">D712rc-D504</t>
  </si>
  <si>
    <t xml:space="preserve">v2_Ad2.92-v2_Ad1.92</t>
  </si>
  <si>
    <t xml:space="preserve">SA712-SA504</t>
  </si>
  <si>
    <t xml:space="preserve">M06</t>
  </si>
  <si>
    <t xml:space="preserve">D21</t>
  </si>
  <si>
    <t xml:space="preserve">SI_NN7_H09-SI_NN5_H09</t>
  </si>
  <si>
    <t xml:space="preserve">SI_NT7_H09-SI_NT5_H09</t>
  </si>
  <si>
    <t xml:space="preserve">SI_TN7_H09-SI_TN5_H09</t>
  </si>
  <si>
    <t xml:space="preserve">SI_TS7_H09-SI_TS5_H09</t>
  </si>
  <si>
    <t xml:space="preserve">SI_TT7_H09-SI_TT5_H09</t>
  </si>
  <si>
    <t xml:space="preserve">SI-NA-E12</t>
  </si>
  <si>
    <t xml:space="preserve">SI-GA-H9</t>
  </si>
  <si>
    <t xml:space="preserve">HaloPlex_Blue_E12</t>
  </si>
  <si>
    <t xml:space="preserve">SSXTHSV27093-SSXTHSV25093</t>
  </si>
  <si>
    <t xml:space="preserve">SSXTLI7093</t>
  </si>
  <si>
    <t xml:space="preserve">SSXT712E</t>
  </si>
  <si>
    <t xml:space="preserve">BROAD_sgRNA_H09</t>
  </si>
  <si>
    <t xml:space="preserve">BRD704-BRD521</t>
  </si>
  <si>
    <t xml:space="preserve">CUTANA_i712-CUTANA_i505</t>
  </si>
  <si>
    <t xml:space="preserve">GenDx093_I701-I512</t>
  </si>
  <si>
    <t xml:space="preserve">i7DSP0071-i5DSP0071</t>
  </si>
  <si>
    <t xml:space="preserve">HIVE_V1_i7_H-09_HIVE_V1_i5</t>
  </si>
  <si>
    <t xml:space="preserve">HIVE_V2_i7_E12-HIVE_V2_i5_E12</t>
  </si>
  <si>
    <t xml:space="preserve">UDP70093-UDP50093</t>
  </si>
  <si>
    <t xml:space="preserve">UDI70093-UDI50093</t>
  </si>
  <si>
    <t xml:space="preserve">H706-H503</t>
  </si>
  <si>
    <t xml:space="preserve">N706-E503</t>
  </si>
  <si>
    <t xml:space="preserve">N706-N503</t>
  </si>
  <si>
    <t xml:space="preserve">N706-S503</t>
  </si>
  <si>
    <t xml:space="preserve">D712-D505</t>
  </si>
  <si>
    <t xml:space="preserve">A712-A505</t>
  </si>
  <si>
    <t xml:space="preserve">IDTN7093-IDTN5093</t>
  </si>
  <si>
    <t xml:space="preserve">IDT_10nt_UDI_i7_093-IDT_10nt_UDI_i5_093</t>
  </si>
  <si>
    <t xml:space="preserve">IDT793-IDT593</t>
  </si>
  <si>
    <t xml:space="preserve">IDTU793-IDTU593</t>
  </si>
  <si>
    <t xml:space="preserve">IDTU7093-IDTU5093</t>
  </si>
  <si>
    <t xml:space="preserve">IDTMU793-IDTMU593</t>
  </si>
  <si>
    <t xml:space="preserve">09H_Methylv2_TS_UDI_UMI_IDT8nt_i7_93-Methylv2_TS_UDI_UMI_IDT8nt_i5_93</t>
  </si>
  <si>
    <t xml:space="preserve">MGI93_E12_Barcode_53</t>
  </si>
  <si>
    <t xml:space="preserve">MGI_Barcode1_UDB_093-MGI_Barcode2_UDB_093</t>
  </si>
  <si>
    <t xml:space="preserve">mloop_i7_93-mloop_i5_93</t>
  </si>
  <si>
    <t xml:space="preserve">NEBNextDi706-NEBNextDi513</t>
  </si>
  <si>
    <t xml:space="preserve">NEBEM7_E12-NEBEM5_E12</t>
  </si>
  <si>
    <t xml:space="preserve">NEBNXT_P93</t>
  </si>
  <si>
    <t xml:space="preserve">NEBNextUDI7_E12-NEBNextUDI5_E12</t>
  </si>
  <si>
    <t xml:space="preserve">NEBNextUDI7Set2_E12-NEBNextUDI5Set2_E12</t>
  </si>
  <si>
    <t xml:space="preserve">NEBNextUDI7Set3_E12-NEBNextUDI5Set3_E12</t>
  </si>
  <si>
    <t xml:space="preserve">NEBNextUDI7Set4_E12-NEBNextUDI5Set4_E12</t>
  </si>
  <si>
    <t xml:space="preserve">OMIXA093</t>
  </si>
  <si>
    <t xml:space="preserve">BC93</t>
  </si>
  <si>
    <t xml:space="preserve">i7RUDI_093-i5RUDI_093</t>
  </si>
  <si>
    <t xml:space="preserve">QIAUDI7093-QIAUDI5093</t>
  </si>
  <si>
    <t xml:space="preserve">QIASeq_miRNA_MIHT93</t>
  </si>
  <si>
    <t xml:space="preserve">i7QDIY093-i5QDIY093</t>
  </si>
  <si>
    <t xml:space="preserve">KAPA_UDI93_E12_i7-KAPA_UDI93_E12_i5</t>
  </si>
  <si>
    <t xml:space="preserve">SBX_X108-SBX_X048</t>
  </si>
  <si>
    <t xml:space="preserve">SU7093-SU5093</t>
  </si>
  <si>
    <t xml:space="preserve">U093_i7-U093_i5</t>
  </si>
  <si>
    <t xml:space="preserve">OvationSolo_RNASeq_BC093</t>
  </si>
  <si>
    <t xml:space="preserve">TwinSDP793-TwinSDP593</t>
  </si>
  <si>
    <t xml:space="preserve">Twist_UDI_plateA_E12_i7-Twist_UDI_plateA_E12_i5</t>
  </si>
  <si>
    <t xml:space="preserve">B706-B513</t>
  </si>
  <si>
    <t xml:space="preserve">D712rc-D505</t>
  </si>
  <si>
    <t xml:space="preserve">SA712-SA505</t>
  </si>
  <si>
    <t xml:space="preserve">N06</t>
  </si>
  <si>
    <t xml:space="preserve">D22</t>
  </si>
  <si>
    <t xml:space="preserve">SI_NN7_H10-SI_NN5_H10</t>
  </si>
  <si>
    <t xml:space="preserve">SI_NT7_H10-SI_NT5_H10</t>
  </si>
  <si>
    <t xml:space="preserve">SI_TN7_H10-SI_TN5_H10</t>
  </si>
  <si>
    <t xml:space="preserve">SI_TS7_H10-SI_TS5_H10</t>
  </si>
  <si>
    <t xml:space="preserve">SI_TT7_H10-SI_TT5_H10</t>
  </si>
  <si>
    <t xml:space="preserve">SI-NA-F12</t>
  </si>
  <si>
    <t xml:space="preserve">SI-GA-H10</t>
  </si>
  <si>
    <t xml:space="preserve">HaloPlex_Blue_F12</t>
  </si>
  <si>
    <t xml:space="preserve">SSXTHSV27094-SSXTHSV25094</t>
  </si>
  <si>
    <t xml:space="preserve">SSXTLI7094</t>
  </si>
  <si>
    <t xml:space="preserve">SSXT712F</t>
  </si>
  <si>
    <t xml:space="preserve">BROAD_sgRNA_H10</t>
  </si>
  <si>
    <t xml:space="preserve">BRD704-BRD522</t>
  </si>
  <si>
    <t xml:space="preserve">CUTANA_i712-CUTANA_i506</t>
  </si>
  <si>
    <t xml:space="preserve">GenDx094_I702-I512</t>
  </si>
  <si>
    <t xml:space="preserve">i7DSP0072-i5DSP0072</t>
  </si>
  <si>
    <t xml:space="preserve">HIVE_V1_i7_H-10_HIVE_V1_i5</t>
  </si>
  <si>
    <t xml:space="preserve">HIVE_V2_i7_F12-HIVE_V2_i5_F12</t>
  </si>
  <si>
    <t xml:space="preserve">UDP70094-UDP50094</t>
  </si>
  <si>
    <t xml:space="preserve">UDI70094-UDI50094</t>
  </si>
  <si>
    <t xml:space="preserve">H706-H504</t>
  </si>
  <si>
    <t xml:space="preserve">N706-E504</t>
  </si>
  <si>
    <t xml:space="preserve">N706-N504</t>
  </si>
  <si>
    <t xml:space="preserve">N706-S504</t>
  </si>
  <si>
    <t xml:space="preserve">D712-D506</t>
  </si>
  <si>
    <t xml:space="preserve">A712-A506</t>
  </si>
  <si>
    <t xml:space="preserve">IDTN7094-IDTN5094</t>
  </si>
  <si>
    <t xml:space="preserve">IDT_10nt_UDI_i7_094-IDT_10nt_UDI_i5_094</t>
  </si>
  <si>
    <t xml:space="preserve">IDT794-IDT594</t>
  </si>
  <si>
    <t xml:space="preserve">IDTU794-IDTU594</t>
  </si>
  <si>
    <t xml:space="preserve">IDTU7094-IDTU5094</t>
  </si>
  <si>
    <t xml:space="preserve">IDTMU794-IDTMU594</t>
  </si>
  <si>
    <t xml:space="preserve">10H_Methylv2_TS_UDI_UMI_IDT8nt_i7_94-Methylv2_TS_UDI_UMI_IDT8nt_i5_94</t>
  </si>
  <si>
    <t xml:space="preserve">MGI94_F12_Barcode_116</t>
  </si>
  <si>
    <t xml:space="preserve">MGI_Barcode1_UDB_094-MGI_Barcode2_UDB_094</t>
  </si>
  <si>
    <t xml:space="preserve">mloop_i7_94-mloop_i5_94</t>
  </si>
  <si>
    <t xml:space="preserve">NEBNextDi706-NEBNextDi514</t>
  </si>
  <si>
    <t xml:space="preserve">NEBEM7_F12-NEBEM5_F12</t>
  </si>
  <si>
    <t xml:space="preserve">NEBNXT_P94</t>
  </si>
  <si>
    <t xml:space="preserve">NEBNextUDI7_F12-NEBNextUDI5_F12</t>
  </si>
  <si>
    <t xml:space="preserve">NEBNextUDI7Set2_F12-NEBNextUDI5Set2_F12</t>
  </si>
  <si>
    <t xml:space="preserve">NEBNextUDI7Set3_F12-NEBNextUDI5Set3_F12</t>
  </si>
  <si>
    <t xml:space="preserve">NEBNextUDI7Set4_F12-NEBNextUDI5Set4_F12</t>
  </si>
  <si>
    <t xml:space="preserve">OMIXA094</t>
  </si>
  <si>
    <t xml:space="preserve">BC94</t>
  </si>
  <si>
    <t xml:space="preserve">i7RUDI_094-i5RUDI_094</t>
  </si>
  <si>
    <t xml:space="preserve">QIAUDI7094-QIAUDI5094</t>
  </si>
  <si>
    <t xml:space="preserve">QIASeq_miRNA_MIHT94</t>
  </si>
  <si>
    <t xml:space="preserve">i7QDIY094-i5QDIY094</t>
  </si>
  <si>
    <t xml:space="preserve">KAPA_UDI94_F12_i7-KAPA_UDI94_F12_i5</t>
  </si>
  <si>
    <t xml:space="preserve">SBX_X108-SBX_X055</t>
  </si>
  <si>
    <t xml:space="preserve">SU7094-SU5094</t>
  </si>
  <si>
    <t xml:space="preserve">U094_i7-U094_i5</t>
  </si>
  <si>
    <t xml:space="preserve">OvationSolo_RNASeq_BC094</t>
  </si>
  <si>
    <t xml:space="preserve">TwinSDP794-TwinSDP594</t>
  </si>
  <si>
    <t xml:space="preserve">Twist_UDI_plateA_F12_i7-Twist_UDI_plateA_F12_i5</t>
  </si>
  <si>
    <t xml:space="preserve">B706-B514</t>
  </si>
  <si>
    <t xml:space="preserve">D712rc-D506</t>
  </si>
  <si>
    <t xml:space="preserve">SA712-SA506</t>
  </si>
  <si>
    <t xml:space="preserve">O06</t>
  </si>
  <si>
    <t xml:space="preserve">D23</t>
  </si>
  <si>
    <t xml:space="preserve">SI_NN7_H11-SI_NN5_H11</t>
  </si>
  <si>
    <t xml:space="preserve">SI_NT7_H11-SI_NT5_H11</t>
  </si>
  <si>
    <t xml:space="preserve">SI_TN7_H11-SI_TN5_H11</t>
  </si>
  <si>
    <t xml:space="preserve">SI_TS7_H11-SI_TS5_H11</t>
  </si>
  <si>
    <t xml:space="preserve">SI_TT7_H11-SI_TT5_H11</t>
  </si>
  <si>
    <t xml:space="preserve">SI-NA-G12</t>
  </si>
  <si>
    <t xml:space="preserve">SI-GA-H11</t>
  </si>
  <si>
    <t xml:space="preserve">HaloPlex_Blue_G12</t>
  </si>
  <si>
    <t xml:space="preserve">SSXTHSV27095-SSXTHSV25095</t>
  </si>
  <si>
    <t xml:space="preserve">SSXTLI7095</t>
  </si>
  <si>
    <t xml:space="preserve">SSXT712G</t>
  </si>
  <si>
    <t xml:space="preserve">BROAD_sgRNA_H11</t>
  </si>
  <si>
    <t xml:space="preserve">BRD704-BRD523</t>
  </si>
  <si>
    <t xml:space="preserve">CUTANA_i712-CUTANA_i507</t>
  </si>
  <si>
    <t xml:space="preserve">GenDx095_I701-I516</t>
  </si>
  <si>
    <t xml:space="preserve">i7DSP0073-i5DSP0073</t>
  </si>
  <si>
    <t xml:space="preserve">HIVE_V1_i7_H-11_HIVE_V1_i5</t>
  </si>
  <si>
    <t xml:space="preserve">HIVE_V2_i7_G12-HIVE_V2_i5_G12</t>
  </si>
  <si>
    <t xml:space="preserve">UDP70095-UDP50095</t>
  </si>
  <si>
    <t xml:space="preserve">UDI70095-UDI50095</t>
  </si>
  <si>
    <t xml:space="preserve">H706-H505</t>
  </si>
  <si>
    <t xml:space="preserve">N706-E505</t>
  </si>
  <si>
    <t xml:space="preserve">N706-N505</t>
  </si>
  <si>
    <t xml:space="preserve">N706-S505</t>
  </si>
  <si>
    <t xml:space="preserve">D712-D507</t>
  </si>
  <si>
    <t xml:space="preserve">A712-A507</t>
  </si>
  <si>
    <t xml:space="preserve">IDTN7095-IDTN5095</t>
  </si>
  <si>
    <t xml:space="preserve">IDT_10nt_UDI_i7_095-IDT_10nt_UDI_i5_095</t>
  </si>
  <si>
    <t xml:space="preserve">IDT795-IDT595</t>
  </si>
  <si>
    <t xml:space="preserve">IDTU795-IDTU595</t>
  </si>
  <si>
    <t xml:space="preserve">IDTU7095-IDTU5095</t>
  </si>
  <si>
    <t xml:space="preserve">IDTMU795-IDTMU595</t>
  </si>
  <si>
    <t xml:space="preserve">11H_Methylv2_TS_UDI_UMI_IDT8nt_i7_95-Methylv2_TS_UDI_UMI_IDT8nt_i5_95</t>
  </si>
  <si>
    <t xml:space="preserve">MGI95_G12_Barcode_55</t>
  </si>
  <si>
    <t xml:space="preserve">MGI_Barcode1_UDB_095-MGI_Barcode2_UDB_095</t>
  </si>
  <si>
    <t xml:space="preserve">mloop_i7_95-mloop_i5_95</t>
  </si>
  <si>
    <t xml:space="preserve">NEBNextDi706-NEBNextDi515</t>
  </si>
  <si>
    <t xml:space="preserve">NEBEM7_G12-NEBEM5_G12</t>
  </si>
  <si>
    <t xml:space="preserve">NEBNXT_P95</t>
  </si>
  <si>
    <t xml:space="preserve">NEBNextUDI7_G12-NEBNextUDI5_G12</t>
  </si>
  <si>
    <t xml:space="preserve">NEBNextUDI7Set2_G12-NEBNextUDI5Set2_G12</t>
  </si>
  <si>
    <t xml:space="preserve">NEBNextUDI7Set3_G12-NEBNextUDI5Set3_G12</t>
  </si>
  <si>
    <t xml:space="preserve">NEBNextUDI7Set4_G12-NEBNextUDI5Set4_G12</t>
  </si>
  <si>
    <t xml:space="preserve">OMIXA095</t>
  </si>
  <si>
    <t xml:space="preserve">BC95</t>
  </si>
  <si>
    <t xml:space="preserve">i7RUDI_095-i5RUDI_095</t>
  </si>
  <si>
    <t xml:space="preserve">QIAUDI7095-QIAUDI5095</t>
  </si>
  <si>
    <t xml:space="preserve">QIASeq_miRNA_MIHT95</t>
  </si>
  <si>
    <t xml:space="preserve">i7QDIY095-i5QDIY095</t>
  </si>
  <si>
    <t xml:space="preserve">KAPA_UDI95_G12_i7-KAPA_UDI95_G12_i5</t>
  </si>
  <si>
    <t xml:space="preserve">SBX_X108-SBX_X056</t>
  </si>
  <si>
    <t xml:space="preserve">SU7095-SU5095</t>
  </si>
  <si>
    <t xml:space="preserve">U095_i7-U095_i5</t>
  </si>
  <si>
    <t xml:space="preserve">OvationSolo_RNASeq_BC095</t>
  </si>
  <si>
    <t xml:space="preserve">TwinSDP795-TwinSDP595</t>
  </si>
  <si>
    <t xml:space="preserve">Twist_UDI_plateA_G12_i7-Twist_UDI_plateA_G12_i5</t>
  </si>
  <si>
    <t xml:space="preserve">B706-B515</t>
  </si>
  <si>
    <t xml:space="preserve">D712rc-D507</t>
  </si>
  <si>
    <t xml:space="preserve">SA712-SA507</t>
  </si>
  <si>
    <t xml:space="preserve">H12</t>
  </si>
  <si>
    <t xml:space="preserve">P06</t>
  </si>
  <si>
    <t xml:space="preserve">D24</t>
  </si>
  <si>
    <t xml:space="preserve">SI_NN7_H12-SI_NN5_H12</t>
  </si>
  <si>
    <t xml:space="preserve">SI_NT7_H12-SI_NT5_H12</t>
  </si>
  <si>
    <t xml:space="preserve">SI_TN7_H12-SI_TN5_H12</t>
  </si>
  <si>
    <t xml:space="preserve">SI_TS7_H12-SI_TS5_H12</t>
  </si>
  <si>
    <t xml:space="preserve">SI_TT7_H12-SI_TT5_H12</t>
  </si>
  <si>
    <t xml:space="preserve">SI-NA-H12</t>
  </si>
  <si>
    <t xml:space="preserve">SI-GA-H12</t>
  </si>
  <si>
    <t xml:space="preserve">HaloPlex_Blue_H12</t>
  </si>
  <si>
    <t xml:space="preserve">SSXTHSV27096-SSXTHSV25096</t>
  </si>
  <si>
    <t xml:space="preserve">SSXTLI7096</t>
  </si>
  <si>
    <t xml:space="preserve">SSXT712H</t>
  </si>
  <si>
    <t xml:space="preserve">BROAD_sgRNA_H12</t>
  </si>
  <si>
    <t xml:space="preserve">BRD704-BRD524</t>
  </si>
  <si>
    <t xml:space="preserve">CUTANA_i712-CUTANA_i508</t>
  </si>
  <si>
    <t xml:space="preserve">GenDx096_I702-I516</t>
  </si>
  <si>
    <t xml:space="preserve">i7DSP0074-i5DSP0074</t>
  </si>
  <si>
    <t xml:space="preserve">HIVE_V1_i7_H-12_HIVE_V1_i5</t>
  </si>
  <si>
    <t xml:space="preserve">HIVE_V2_i7_H12-HIVE_V2_i5_H12</t>
  </si>
  <si>
    <t xml:space="preserve">UDP70096-UDP50096</t>
  </si>
  <si>
    <t xml:space="preserve">UDI70096-UDI50096</t>
  </si>
  <si>
    <t xml:space="preserve">H706-H506</t>
  </si>
  <si>
    <t xml:space="preserve">N706-E506</t>
  </si>
  <si>
    <t xml:space="preserve">N706-N506</t>
  </si>
  <si>
    <t xml:space="preserve">N706-S506</t>
  </si>
  <si>
    <t xml:space="preserve">D712-D508</t>
  </si>
  <si>
    <t xml:space="preserve">A712-A508</t>
  </si>
  <si>
    <t xml:space="preserve">IDTN7096-IDTN5096</t>
  </si>
  <si>
    <t xml:space="preserve">IDT_10nt_UDI_i7_096-IDT_10nt_UDI_i5_096</t>
  </si>
  <si>
    <t xml:space="preserve">IDT796-IDT596</t>
  </si>
  <si>
    <t xml:space="preserve">IDTU796-IDTU596</t>
  </si>
  <si>
    <t xml:space="preserve">IDTU7096-IDTU5096</t>
  </si>
  <si>
    <t xml:space="preserve">IDTMU796-IDTMU596</t>
  </si>
  <si>
    <t xml:space="preserve">12H_Methylv2_TS_UDI_UMI_IDT8nt_i7_96-Methylv2_TS_UDI_UMI_IDT8nt_i5_96</t>
  </si>
  <si>
    <t xml:space="preserve">MGI96_H12_Barcode_56</t>
  </si>
  <si>
    <t xml:space="preserve">MGI_Barcode1_UDB_096-MGI_Barcode2_UDB_096</t>
  </si>
  <si>
    <t xml:space="preserve">mloop_i7_96-mloop_i5_96</t>
  </si>
  <si>
    <t xml:space="preserve">NEBNextDi706-NEBNextDi516</t>
  </si>
  <si>
    <t xml:space="preserve">NEBEM7_H12-NEBEM5_H12</t>
  </si>
  <si>
    <t xml:space="preserve">NEBNXT_P96</t>
  </si>
  <si>
    <t xml:space="preserve">NEBNextUDI7_H12-NEBNextUDI5_H12</t>
  </si>
  <si>
    <t xml:space="preserve">NEBNextUDI7Set2_H12-NEBNextUDI5Set2_H12</t>
  </si>
  <si>
    <t xml:space="preserve">NEBNextUDI7Set3_H12-NEBNextUDI5Set3_H12</t>
  </si>
  <si>
    <t xml:space="preserve">NEBNextUDI7Set4_H12-NEBNextUDI5Set4_H12</t>
  </si>
  <si>
    <t xml:space="preserve">OMIXA096</t>
  </si>
  <si>
    <t xml:space="preserve">BC96</t>
  </si>
  <si>
    <t xml:space="preserve">i7RUDI_096-i5RUDI_096</t>
  </si>
  <si>
    <t xml:space="preserve">QIAUDI7096-QIAUDI5096</t>
  </si>
  <si>
    <t xml:space="preserve">QIASeq_miRNA_MIHT96</t>
  </si>
  <si>
    <t xml:space="preserve">i7QDIY096-i5QDIY096</t>
  </si>
  <si>
    <t xml:space="preserve">KAPA_UDI96_H12_i7-KAPA_UDI96_H12_i5</t>
  </si>
  <si>
    <t xml:space="preserve">SBX_X108-SBX_X083</t>
  </si>
  <si>
    <t xml:space="preserve">SU7096-SU5096</t>
  </si>
  <si>
    <t xml:space="preserve">U096_i7-U096_i5</t>
  </si>
  <si>
    <t xml:space="preserve">OvationSolo_RNASeq_BC096</t>
  </si>
  <si>
    <t xml:space="preserve">TwinSDP796-TwinSDP596</t>
  </si>
  <si>
    <t xml:space="preserve">Twist_UDI_plateA_H12_i7-Twist_UDI_plateA_H12_i5</t>
  </si>
  <si>
    <t xml:space="preserve">B706-B516</t>
  </si>
  <si>
    <t xml:space="preserve">D712rc-D508</t>
  </si>
  <si>
    <t xml:space="preserve">SA712-SA508</t>
  </si>
  <si>
    <t xml:space="preserve">HaloPlex_Clear_A01</t>
  </si>
  <si>
    <t xml:space="preserve">SSXTHSV27097-SSXTHSV25097</t>
  </si>
  <si>
    <t xml:space="preserve">SSXTLI7097</t>
  </si>
  <si>
    <t xml:space="preserve">BRD705-BRD501</t>
  </si>
  <si>
    <t xml:space="preserve">GenDx097_I707-I501</t>
  </si>
  <si>
    <t xml:space="preserve">i7DSP0075-i5DSP0075</t>
  </si>
  <si>
    <t xml:space="preserve">UDP70097-UDP50097</t>
  </si>
  <si>
    <t xml:space="preserve">H706-H507</t>
  </si>
  <si>
    <t xml:space="preserve">N706-E507</t>
  </si>
  <si>
    <t xml:space="preserve">N706-N507</t>
  </si>
  <si>
    <t xml:space="preserve">N706-S507</t>
  </si>
  <si>
    <t xml:space="preserve">IDTN7097-IDTN5097</t>
  </si>
  <si>
    <t xml:space="preserve">IDT_10nt_UDI_i7_097-IDT_10nt_UDI_i5_097</t>
  </si>
  <si>
    <t xml:space="preserve">IDTU7097-IDTU5097</t>
  </si>
  <si>
    <t xml:space="preserve">MGI_Barcode1_UDB_097-MGI_Barcode2_UDB_097</t>
  </si>
  <si>
    <t xml:space="preserve">NEBNextDi707-NEBNextDi501</t>
  </si>
  <si>
    <t xml:space="preserve">01_NEBNextUDI7_A01-NEBNextUDI5_A01</t>
  </si>
  <si>
    <t xml:space="preserve">01_NEBNextUDI7Set2_A01-NEBNextUDI5Set2_A01</t>
  </si>
  <si>
    <t xml:space="preserve">01_NEBNextUDI7Set3_A01-NEBNextUDI5Set3_A01</t>
  </si>
  <si>
    <t xml:space="preserve">01_NEBNextUDI7Set4_A01-NEBNextUDI5Set4_A01</t>
  </si>
  <si>
    <t xml:space="preserve">OMIXB097</t>
  </si>
  <si>
    <t xml:space="preserve">NP01_A01_BC01</t>
  </si>
  <si>
    <t xml:space="preserve">i7RUDI_097-i5RUDI_097</t>
  </si>
  <si>
    <t xml:space="preserve">QIAUDI7097-QIAUDI5097</t>
  </si>
  <si>
    <t xml:space="preserve">SBX_X109-SBX_X007</t>
  </si>
  <si>
    <t xml:space="preserve">SU7097-SU5097</t>
  </si>
  <si>
    <t xml:space="preserve">U097_i7-U097_i5</t>
  </si>
  <si>
    <t xml:space="preserve">Twist_UDI_plateB_A01_i7-Twist_UDI_plateB_A01_i5</t>
  </si>
  <si>
    <t xml:space="preserve">B707-B501</t>
  </si>
  <si>
    <t xml:space="preserve">SB701-SB501</t>
  </si>
  <si>
    <t xml:space="preserve">HaloPlex_Clear_B01</t>
  </si>
  <si>
    <t xml:space="preserve">SSXTHSV27098-SSXTHSV25098</t>
  </si>
  <si>
    <t xml:space="preserve">SSXTLI7098</t>
  </si>
  <si>
    <t xml:space="preserve">BRD705-BRD502</t>
  </si>
  <si>
    <t xml:space="preserve">GenDx098_I708-I501</t>
  </si>
  <si>
    <t xml:space="preserve">i7DSP0076-i5DSP0076</t>
  </si>
  <si>
    <t xml:space="preserve">UDP70098-UDP50098</t>
  </si>
  <si>
    <t xml:space="preserve">H706-H508</t>
  </si>
  <si>
    <t xml:space="preserve">N706-E508</t>
  </si>
  <si>
    <t xml:space="preserve">N706-N508</t>
  </si>
  <si>
    <t xml:space="preserve">N706-S508</t>
  </si>
  <si>
    <t xml:space="preserve">IDTN7098-IDTN5098</t>
  </si>
  <si>
    <t xml:space="preserve">IDT_10nt_UDI_i7_098-IDT_10nt_UDI_i5_098</t>
  </si>
  <si>
    <t xml:space="preserve">IDTU7098-IDTU5098</t>
  </si>
  <si>
    <t xml:space="preserve">MGI_Barcode1_UDB_098-MGI_Barcode2_UDB_098</t>
  </si>
  <si>
    <t xml:space="preserve">NEBNextDi707-NEBNextDi502</t>
  </si>
  <si>
    <t xml:space="preserve">02_NEBNextUDI7_B01-NEBNextUDI5_B01</t>
  </si>
  <si>
    <t xml:space="preserve">02_NEBNextUDI7Set2_B01-NEBNextUDI5Set2_B01</t>
  </si>
  <si>
    <t xml:space="preserve">02_NEBNextUDI7Set3_B01-NEBNextUDI5Set3_B01</t>
  </si>
  <si>
    <t xml:space="preserve">02_NEBNextUDI7Set4_B01-NEBNextUDI5Set4_B01</t>
  </si>
  <si>
    <t xml:space="preserve">OMIXB098</t>
  </si>
  <si>
    <t xml:space="preserve">NP09_A02_BC02</t>
  </si>
  <si>
    <t xml:space="preserve">i7RUDI_098-i5RUDI_098</t>
  </si>
  <si>
    <t xml:space="preserve">QIAUDI7098-QIAUDI5098</t>
  </si>
  <si>
    <t xml:space="preserve">SBX_X109-SBX_X060</t>
  </si>
  <si>
    <t xml:space="preserve">SU7098-SU5098</t>
  </si>
  <si>
    <t xml:space="preserve">U098_i7-U098_i5</t>
  </si>
  <si>
    <t xml:space="preserve">Twist_UDI_plateB_B01_i7-Twist_UDI_plateB_B01_i5</t>
  </si>
  <si>
    <t xml:space="preserve">B707-B502</t>
  </si>
  <si>
    <t xml:space="preserve">SB701-SB502</t>
  </si>
  <si>
    <t xml:space="preserve">HaloPlex_Clear_C01</t>
  </si>
  <si>
    <t xml:space="preserve">SSXTHSV27099-SSXTHSV25099</t>
  </si>
  <si>
    <t xml:space="preserve">SSXTLI7099</t>
  </si>
  <si>
    <t xml:space="preserve">BRD705-BRD503</t>
  </si>
  <si>
    <t xml:space="preserve">GenDx099_I707-I505</t>
  </si>
  <si>
    <t xml:space="preserve">i7DSP0077-i5DSP0077</t>
  </si>
  <si>
    <t xml:space="preserve">UDP70099-UDP50099</t>
  </si>
  <si>
    <t xml:space="preserve">H706-H510</t>
  </si>
  <si>
    <t xml:space="preserve">N706-E510</t>
  </si>
  <si>
    <t xml:space="preserve">N706-N510</t>
  </si>
  <si>
    <t xml:space="preserve">N706-S510</t>
  </si>
  <si>
    <t xml:space="preserve">IDTN7099-IDTN5099</t>
  </si>
  <si>
    <t xml:space="preserve">IDT_10nt_UDI_i7_099-IDT_10nt_UDI_i5_099</t>
  </si>
  <si>
    <t xml:space="preserve">IDTU7099-IDTU5099</t>
  </si>
  <si>
    <t xml:space="preserve">MGI_Barcode1_UDB_099-MGI_Barcode2_UDB_099</t>
  </si>
  <si>
    <t xml:space="preserve">NEBNextDi707-NEBNextDi503</t>
  </si>
  <si>
    <t xml:space="preserve">03_NEBNextUDI7_C01-NEBNextUDI5_C01</t>
  </si>
  <si>
    <t xml:space="preserve">03_NEBNextUDI7Set2_C01-NEBNextUDI5Set2_C01</t>
  </si>
  <si>
    <t xml:space="preserve">03_NEBNextUDI7Set3_C01-NEBNextUDI5Set3_C01</t>
  </si>
  <si>
    <t xml:space="preserve">03_NEBNextUDI7Set4_C01-NEBNextUDI5Set4_C01</t>
  </si>
  <si>
    <t xml:space="preserve">OMIXB099</t>
  </si>
  <si>
    <t xml:space="preserve">NP17_A03_BC03</t>
  </si>
  <si>
    <t xml:space="preserve">i7RUDI_099-i5RUDI_099</t>
  </si>
  <si>
    <t xml:space="preserve">QIAUDI7099-QIAUDI5099</t>
  </si>
  <si>
    <t xml:space="preserve">SBX_X109-SBX_X079</t>
  </si>
  <si>
    <t xml:space="preserve">SU7099-SU5099</t>
  </si>
  <si>
    <t xml:space="preserve">U099_i7-U099_i5</t>
  </si>
  <si>
    <t xml:space="preserve">Twist_UDI_plateB_C01_i7-Twist_UDI_plateB_C01_i5</t>
  </si>
  <si>
    <t xml:space="preserve">B707-B503</t>
  </si>
  <si>
    <t xml:space="preserve">SB701-SB503</t>
  </si>
  <si>
    <t xml:space="preserve">J10</t>
  </si>
  <si>
    <t xml:space="preserve">HaloPlex_Clear_D01</t>
  </si>
  <si>
    <t xml:space="preserve">SSXTHSV27100-SSXTHSV25100</t>
  </si>
  <si>
    <t xml:space="preserve">SSXTLI7100</t>
  </si>
  <si>
    <t xml:space="preserve">BRD705-BRD504</t>
  </si>
  <si>
    <t xml:space="preserve">GenDx100_I708-I505</t>
  </si>
  <si>
    <t xml:space="preserve">i7DSP0078-i5DSP0078</t>
  </si>
  <si>
    <t xml:space="preserve">UDP70100-UDP50100</t>
  </si>
  <si>
    <t xml:space="preserve">H706-H511</t>
  </si>
  <si>
    <t xml:space="preserve">N706-E511</t>
  </si>
  <si>
    <t xml:space="preserve">N706-N511</t>
  </si>
  <si>
    <t xml:space="preserve">N706-S511</t>
  </si>
  <si>
    <t xml:space="preserve">IDTN7100-IDTN5100</t>
  </si>
  <si>
    <t xml:space="preserve">IDT_10nt_UDI_i7_100-IDT_10nt_UDI_i5_100</t>
  </si>
  <si>
    <t xml:space="preserve">IDTU7100-IDTU5100</t>
  </si>
  <si>
    <t xml:space="preserve">MGI_Barcode1_UDB_100-MGI_Barcode2_UDB_100</t>
  </si>
  <si>
    <t xml:space="preserve">NEBNextDi707-NEBNextDi504</t>
  </si>
  <si>
    <t xml:space="preserve">04_NEBNextUDI7_D01-NEBNextUDI5_D01</t>
  </si>
  <si>
    <t xml:space="preserve">04_NEBNextUDI7Set2_D01-NEBNextUDI5Set2_D01</t>
  </si>
  <si>
    <t xml:space="preserve">04_NEBNextUDI7Set3_D01-NEBNextUDI5Set3_D01</t>
  </si>
  <si>
    <t xml:space="preserve">04_NEBNextUDI7Set4_D01-NEBNextUDI5Set4_D01</t>
  </si>
  <si>
    <t xml:space="preserve">OMIXB100</t>
  </si>
  <si>
    <t xml:space="preserve">NP25_A04_BC04</t>
  </si>
  <si>
    <t xml:space="preserve">i7RUDI_100-i5RUDI_100</t>
  </si>
  <si>
    <t xml:space="preserve">QIAUDI7100-QIAUDI5100</t>
  </si>
  <si>
    <t xml:space="preserve">SBX_X109-SBX_X089</t>
  </si>
  <si>
    <t xml:space="preserve">SU7100-SU5100</t>
  </si>
  <si>
    <t xml:space="preserve">U100_i7-U100_i5</t>
  </si>
  <si>
    <t xml:space="preserve">Twist_UDI_plateB_D01_i7-Twist_UDI_plateB_D01_i5</t>
  </si>
  <si>
    <t xml:space="preserve">B707-B504</t>
  </si>
  <si>
    <t xml:space="preserve">SB701-SB504</t>
  </si>
  <si>
    <t xml:space="preserve">HaloPlex_Clear_E01</t>
  </si>
  <si>
    <t xml:space="preserve">SSXTHSV27101-SSXTHSV25101</t>
  </si>
  <si>
    <t xml:space="preserve">SSXTLI7101</t>
  </si>
  <si>
    <t xml:space="preserve">BRD705-BRD505</t>
  </si>
  <si>
    <t xml:space="preserve">GenDx101_I709-I509</t>
  </si>
  <si>
    <t xml:space="preserve">i7DSP0079-i5DSP0079</t>
  </si>
  <si>
    <t xml:space="preserve">UDP70101-UDP50101</t>
  </si>
  <si>
    <t xml:space="preserve">H706-H513</t>
  </si>
  <si>
    <t xml:space="preserve">N706-E513</t>
  </si>
  <si>
    <t xml:space="preserve">N706-N513</t>
  </si>
  <si>
    <t xml:space="preserve">N706-S513</t>
  </si>
  <si>
    <t xml:space="preserve">IDTN7101-IDTN5101</t>
  </si>
  <si>
    <t xml:space="preserve">IDT_10nt_UDI_i7_101-IDT_10nt_UDI_i5_101</t>
  </si>
  <si>
    <t xml:space="preserve">IDTU7101-IDTU5101</t>
  </si>
  <si>
    <t xml:space="preserve">MGI_Barcode1_UDB_101-MGI_Barcode2_UDB_101</t>
  </si>
  <si>
    <t xml:space="preserve">NEBNextDi707-NEBNextDi505</t>
  </si>
  <si>
    <t xml:space="preserve">05_NEBNextUDI7_E01-NEBNextUDI5_E01</t>
  </si>
  <si>
    <t xml:space="preserve">05_NEBNextUDI7Set2_E01-NEBNextUDI5Set2_E01</t>
  </si>
  <si>
    <t xml:space="preserve">05_NEBNextUDI7Set3_E01-NEBNextUDI5Set3_E01</t>
  </si>
  <si>
    <t xml:space="preserve">05_NEBNextUDI7Set4_E01-NEBNextUDI5Set4_E01</t>
  </si>
  <si>
    <t xml:space="preserve">OMIXB101</t>
  </si>
  <si>
    <t xml:space="preserve">NP33_A05_BC05</t>
  </si>
  <si>
    <t xml:space="preserve">i7RUDI_101-i5RUDI_101</t>
  </si>
  <si>
    <t xml:space="preserve">QIAUDI7101-QIAUDI5101</t>
  </si>
  <si>
    <t xml:space="preserve">SBX_X109-SBX_X021</t>
  </si>
  <si>
    <t xml:space="preserve">SU7101-SU5101</t>
  </si>
  <si>
    <t xml:space="preserve">U101_i7-U101_i5</t>
  </si>
  <si>
    <t xml:space="preserve">Twist_UDI_plateB_E01_i7-Twist_UDI_plateB_E01_i5</t>
  </si>
  <si>
    <t xml:space="preserve">B707-B505</t>
  </si>
  <si>
    <t xml:space="preserve">SB701-SB505</t>
  </si>
  <si>
    <t xml:space="preserve">HaloPlex_Clear_F01</t>
  </si>
  <si>
    <t xml:space="preserve">SSXTHSV27102-SSXTHSV25102</t>
  </si>
  <si>
    <t xml:space="preserve">SSXTLI7102</t>
  </si>
  <si>
    <t xml:space="preserve">BRD705-BRD506</t>
  </si>
  <si>
    <t xml:space="preserve">GenDx102_I710-I509</t>
  </si>
  <si>
    <t xml:space="preserve">i7DSP0080-i5DSP0080</t>
  </si>
  <si>
    <t xml:space="preserve">UDP70102-UDP50102</t>
  </si>
  <si>
    <t xml:space="preserve">UDP70102V3-UDP50102V3</t>
  </si>
  <si>
    <t xml:space="preserve">H706-H515</t>
  </si>
  <si>
    <t xml:space="preserve">N706-E515</t>
  </si>
  <si>
    <t xml:space="preserve">N706-N515</t>
  </si>
  <si>
    <t xml:space="preserve">N706-S515</t>
  </si>
  <si>
    <t xml:space="preserve">IDTN7102-IDTN5102</t>
  </si>
  <si>
    <t xml:space="preserve">IDT_10nt_UDI_i7_102-IDT_10nt_UDI_i5_102</t>
  </si>
  <si>
    <t xml:space="preserve">IDTU7102-IDTU5102</t>
  </si>
  <si>
    <t xml:space="preserve">MGI_Barcode1_UDB_102-MGI_Barcode2_UDB_102</t>
  </si>
  <si>
    <t xml:space="preserve">NEBNextDi707-NEBNextDi506</t>
  </si>
  <si>
    <t xml:space="preserve">06_NEBNextUDI7_F01-NEBNextUDI5_F01</t>
  </si>
  <si>
    <t xml:space="preserve">06_NEBNextUDI7Set2_F01-NEBNextUDI5Set2_F01</t>
  </si>
  <si>
    <t xml:space="preserve">06_NEBNextUDI7Set3_F01-NEBNextUDI5Set3_F01</t>
  </si>
  <si>
    <t xml:space="preserve">06_NEBNextUDI7Set4_F01-NEBNextUDI5Set4_F01</t>
  </si>
  <si>
    <t xml:space="preserve">OMIXB102</t>
  </si>
  <si>
    <t xml:space="preserve">NP41_A06_BC06</t>
  </si>
  <si>
    <t xml:space="preserve">i7RUDI_102-i5RUDI_102</t>
  </si>
  <si>
    <t xml:space="preserve">QIAUDI7102-QIAUDI5102</t>
  </si>
  <si>
    <t xml:space="preserve">SBX_X109-SBX_X024</t>
  </si>
  <si>
    <t xml:space="preserve">SU7102-SU5102</t>
  </si>
  <si>
    <t xml:space="preserve">U102_i7-U102_i5</t>
  </si>
  <si>
    <t xml:space="preserve">Twist_UDI_plateB_F01_i7-Twist_UDI_plateB_F01_i5</t>
  </si>
  <si>
    <t xml:space="preserve">B707-B506</t>
  </si>
  <si>
    <t xml:space="preserve">SB701-SB506</t>
  </si>
  <si>
    <t xml:space="preserve">HaloPlex_Clear_G01</t>
  </si>
  <si>
    <t xml:space="preserve">SSXTHSV27103-SSXTHSV25103</t>
  </si>
  <si>
    <t xml:space="preserve">SSXTLI7103</t>
  </si>
  <si>
    <t xml:space="preserve">BRD705-BRD507</t>
  </si>
  <si>
    <t xml:space="preserve">GenDx103_I709-I513</t>
  </si>
  <si>
    <t xml:space="preserve">i7DSP0081-i5DSP0081</t>
  </si>
  <si>
    <t xml:space="preserve">UDP70103-UDP50103</t>
  </si>
  <si>
    <t xml:space="preserve">H706-H516</t>
  </si>
  <si>
    <t xml:space="preserve">N706-E516</t>
  </si>
  <si>
    <t xml:space="preserve">N706-N516</t>
  </si>
  <si>
    <t xml:space="preserve">N706-S516</t>
  </si>
  <si>
    <t xml:space="preserve">IDTN7103-IDTN5103</t>
  </si>
  <si>
    <t xml:space="preserve">IDT_10nt_UDI_i7_103-IDT_10nt_UDI_i5_103</t>
  </si>
  <si>
    <t xml:space="preserve">IDTU7103-IDTU5103</t>
  </si>
  <si>
    <t xml:space="preserve">MGI_Barcode1_UDB_103-MGI_Barcode2_UDB_103</t>
  </si>
  <si>
    <t xml:space="preserve">NEBNextDi707-NEBNextDi507</t>
  </si>
  <si>
    <t xml:space="preserve">07_NEBNextUDI7_G01-NEBNextUDI5_G01</t>
  </si>
  <si>
    <t xml:space="preserve">07_NEBNextUDI7Set2_G01-NEBNextUDI5Set2_G01</t>
  </si>
  <si>
    <t xml:space="preserve">07_NEBNextUDI7Set3_G01-NEBNextUDI5Set3_G01</t>
  </si>
  <si>
    <t xml:space="preserve">07_NEBNextUDI7Set4_G01-NEBNextUDI5Set4_G01</t>
  </si>
  <si>
    <t xml:space="preserve">OMIXB103</t>
  </si>
  <si>
    <t xml:space="preserve">NP49_A07_BC07</t>
  </si>
  <si>
    <t xml:space="preserve">i7RUDI_103-i5RUDI_103</t>
  </si>
  <si>
    <t xml:space="preserve">QIAUDI7103-QIAUDI5103</t>
  </si>
  <si>
    <t xml:space="preserve">SBX_X109-SBX_X038</t>
  </si>
  <si>
    <t xml:space="preserve">SU7103-SU5103</t>
  </si>
  <si>
    <t xml:space="preserve">U103_i7-U103_i5</t>
  </si>
  <si>
    <t xml:space="preserve">Twist_UDI_plateB_G01_i7-Twist_UDI_plateB_G01_i5</t>
  </si>
  <si>
    <t xml:space="preserve">B707-B507</t>
  </si>
  <si>
    <t xml:space="preserve">SB701-SB507</t>
  </si>
  <si>
    <t xml:space="preserve">HaloPlex_Clear_H01</t>
  </si>
  <si>
    <t xml:space="preserve">SSXTHSV27104-SSXTHSV25104</t>
  </si>
  <si>
    <t xml:space="preserve">SSXTLI7104</t>
  </si>
  <si>
    <t xml:space="preserve">BRD705-BRD508</t>
  </si>
  <si>
    <t xml:space="preserve">GenDx104_I710-I513</t>
  </si>
  <si>
    <t xml:space="preserve">i7DSP0082-i5DSP0082</t>
  </si>
  <si>
    <t xml:space="preserve">UDP70104-UDP50104</t>
  </si>
  <si>
    <t xml:space="preserve">H706-H517</t>
  </si>
  <si>
    <t xml:space="preserve">N706-E517</t>
  </si>
  <si>
    <t xml:space="preserve">N706-N517</t>
  </si>
  <si>
    <t xml:space="preserve">N706-S517</t>
  </si>
  <si>
    <t xml:space="preserve">IDTN7104-IDTN5104</t>
  </si>
  <si>
    <t xml:space="preserve">IDT_10nt_UDI_i7_104-IDT_10nt_UDI_i5_104</t>
  </si>
  <si>
    <t xml:space="preserve">IDTU7104-IDTU5104</t>
  </si>
  <si>
    <t xml:space="preserve">MGI_Barcode1_UDB_104-MGI_Barcode2_UDB_104</t>
  </si>
  <si>
    <t xml:space="preserve">NEBNextDi707-NEBNextDi508</t>
  </si>
  <si>
    <t xml:space="preserve">08_NEBNextUDI7_H01-NEBNextUDI5_H01</t>
  </si>
  <si>
    <t xml:space="preserve">08_NEBNextUDI7Set2_H01-NEBNextUDI5Set2_H01</t>
  </si>
  <si>
    <t xml:space="preserve">08_NEBNextUDI7Set3_H01-NEBNextUDI5Set3_H01</t>
  </si>
  <si>
    <t xml:space="preserve">08_NEBNextUDI7Set4_H01-NEBNextUDI5Set4_H01</t>
  </si>
  <si>
    <t xml:space="preserve">OMIXB104</t>
  </si>
  <si>
    <t xml:space="preserve">NP57_A08_BC08</t>
  </si>
  <si>
    <t xml:space="preserve">i7RUDI_104-i5RUDI_104</t>
  </si>
  <si>
    <t xml:space="preserve">QIAUDI7104-QIAUDI5104</t>
  </si>
  <si>
    <t xml:space="preserve">SBX_X109-SBX_X044</t>
  </si>
  <si>
    <t xml:space="preserve">SU7104-SU5104</t>
  </si>
  <si>
    <t xml:space="preserve">U104_i7-U104_i5</t>
  </si>
  <si>
    <t xml:space="preserve">Twist_UDI_plateB_H01_i7-Twist_UDI_plateB_H01_i5</t>
  </si>
  <si>
    <t xml:space="preserve">B707-B508</t>
  </si>
  <si>
    <t xml:space="preserve">SB701-SB508</t>
  </si>
  <si>
    <t xml:space="preserve">HaloPlex_Clear_A02</t>
  </si>
  <si>
    <t xml:space="preserve">SSXTHSV27105-SSXTHSV25105</t>
  </si>
  <si>
    <t xml:space="preserve">SSXTLI7105</t>
  </si>
  <si>
    <t xml:space="preserve">BRD705-BRD509</t>
  </si>
  <si>
    <t xml:space="preserve">GenDx105_I709-I501</t>
  </si>
  <si>
    <t xml:space="preserve">i7DSP0083-i5DSP0083</t>
  </si>
  <si>
    <t xml:space="preserve">UDP70105-UDP50105</t>
  </si>
  <si>
    <t xml:space="preserve">H706-H518</t>
  </si>
  <si>
    <t xml:space="preserve">N706-E518</t>
  </si>
  <si>
    <t xml:space="preserve">N706-N518</t>
  </si>
  <si>
    <t xml:space="preserve">N706-S518</t>
  </si>
  <si>
    <t xml:space="preserve">IDTN7105-IDTN5105</t>
  </si>
  <si>
    <t xml:space="preserve">IDT_10nt_UDI_i7_105-IDT_10nt_UDI_i5_105</t>
  </si>
  <si>
    <t xml:space="preserve">IDTU7105-IDTU5105</t>
  </si>
  <si>
    <t xml:space="preserve">MGI_Barcode1_UDB_105-MGI_Barcode2_UDB_105</t>
  </si>
  <si>
    <t xml:space="preserve">NEBNextDi707-NEBNextDi509</t>
  </si>
  <si>
    <t xml:space="preserve">09_NEBNextUDI7_A02-NEBNextUDI5_A02</t>
  </si>
  <si>
    <t xml:space="preserve">09_NEBNextUDI7Set2_A02-NEBNextUDI5Set2_A02</t>
  </si>
  <si>
    <t xml:space="preserve">09_NEBNextUDI7Set3_A02-NEBNextUDI5Set3_A02</t>
  </si>
  <si>
    <t xml:space="preserve">09_NEBNextUDI7Set4_A02-NEBNextUDI5Set4_A02</t>
  </si>
  <si>
    <t xml:space="preserve">OMIXB105</t>
  </si>
  <si>
    <t xml:space="preserve">NP65_A09_BC09</t>
  </si>
  <si>
    <t xml:space="preserve">i7RUDI_105-i5RUDI_105</t>
  </si>
  <si>
    <t xml:space="preserve">QIAUDI7105-QIAUDI5105</t>
  </si>
  <si>
    <t xml:space="preserve">SBX_X109-SBX_X048</t>
  </si>
  <si>
    <t xml:space="preserve">SU7105-SU5105</t>
  </si>
  <si>
    <t xml:space="preserve">U105_i7-U105_i5</t>
  </si>
  <si>
    <t xml:space="preserve">Twist_UDI_plateB_A02_i7-Twist_UDI_plateB_A02_i5</t>
  </si>
  <si>
    <t xml:space="preserve">B707-B509</t>
  </si>
  <si>
    <t xml:space="preserve">SB702-SB501</t>
  </si>
  <si>
    <t xml:space="preserve">HaloPlex_Clear_B02</t>
  </si>
  <si>
    <t xml:space="preserve">SSXTHSV27106-SSXTHSV25106</t>
  </si>
  <si>
    <t xml:space="preserve">SSXTLI7106</t>
  </si>
  <si>
    <t xml:space="preserve">BRD705-BRD510</t>
  </si>
  <si>
    <t xml:space="preserve">GenDx106_I710-I501</t>
  </si>
  <si>
    <t xml:space="preserve">i7DSP0084-i5DSP0084</t>
  </si>
  <si>
    <t xml:space="preserve">UDP70106-UDP50106</t>
  </si>
  <si>
    <t xml:space="preserve">H706-H520</t>
  </si>
  <si>
    <t xml:space="preserve">N706-E520</t>
  </si>
  <si>
    <t xml:space="preserve">N706-N520</t>
  </si>
  <si>
    <t xml:space="preserve">N706-S520</t>
  </si>
  <si>
    <t xml:space="preserve">IDTN7106-IDTN5106</t>
  </si>
  <si>
    <t xml:space="preserve">IDT_10nt_UDI_i7_106-IDT_10nt_UDI_i5_106</t>
  </si>
  <si>
    <t xml:space="preserve">IDTU7106-IDTU5106</t>
  </si>
  <si>
    <t xml:space="preserve">MGI_Barcode1_UDB_106-MGI_Barcode2_UDB_106</t>
  </si>
  <si>
    <t xml:space="preserve">NEBNextDi707-NEBNextDi510</t>
  </si>
  <si>
    <t xml:space="preserve">10_NEBNextUDI7_B02-NEBNextUDI5_B02</t>
  </si>
  <si>
    <t xml:space="preserve">10_NEBNextUDI7Set2_B02-NEBNextUDI5Set2_B02</t>
  </si>
  <si>
    <t xml:space="preserve">10_NEBNextUDI7Set3_B02-NEBNextUDI5Set3_B02</t>
  </si>
  <si>
    <t xml:space="preserve">10_NEBNextUDI7Set4_B02-NEBNextUDI5Set4_B02</t>
  </si>
  <si>
    <t xml:space="preserve">OMIXB106</t>
  </si>
  <si>
    <t xml:space="preserve">NP73_A10_BC10</t>
  </si>
  <si>
    <t xml:space="preserve">i7RUDI_106-i5RUDI_106</t>
  </si>
  <si>
    <t xml:space="preserve">QIAUDI7106-QIAUDI5106</t>
  </si>
  <si>
    <t xml:space="preserve">SBX_X109-SBX_X055</t>
  </si>
  <si>
    <t xml:space="preserve">SU7106-SU5106</t>
  </si>
  <si>
    <t xml:space="preserve">U106_i7-U106_i5</t>
  </si>
  <si>
    <t xml:space="preserve">Twist_UDI_plateB_B02_i7-Twist_UDI_plateB_B02_i5</t>
  </si>
  <si>
    <t xml:space="preserve">B707-B510</t>
  </si>
  <si>
    <t xml:space="preserve">SB702-SB502</t>
  </si>
  <si>
    <t xml:space="preserve">K07</t>
  </si>
  <si>
    <t xml:space="preserve">HaloPlex_Clear_C02</t>
  </si>
  <si>
    <t xml:space="preserve">SSXTHSV27107-SSXTHSV25107</t>
  </si>
  <si>
    <t xml:space="preserve">SSXTLI7107</t>
  </si>
  <si>
    <t xml:space="preserve">BRD705-BRD511</t>
  </si>
  <si>
    <t xml:space="preserve">GenDx107_I709-I505</t>
  </si>
  <si>
    <t xml:space="preserve">i7DSP0085-i5DSP0085</t>
  </si>
  <si>
    <t xml:space="preserve">UDP70107-UDP50107</t>
  </si>
  <si>
    <t xml:space="preserve">H706-H521</t>
  </si>
  <si>
    <t xml:space="preserve">N706-E521</t>
  </si>
  <si>
    <t xml:space="preserve">N706-N521</t>
  </si>
  <si>
    <t xml:space="preserve">N706-S521</t>
  </si>
  <si>
    <t xml:space="preserve">IDTN7107-IDTN5107</t>
  </si>
  <si>
    <t xml:space="preserve">IDT_10nt_UDI_i7_107-IDT_10nt_UDI_i5_107</t>
  </si>
  <si>
    <t xml:space="preserve">IDTU7107-IDTU5107</t>
  </si>
  <si>
    <t xml:space="preserve">MGI_Barcode1_UDB_107-MGI_Barcode2_UDB_107</t>
  </si>
  <si>
    <t xml:space="preserve">NEBNextDi707-NEBNextDi511</t>
  </si>
  <si>
    <t xml:space="preserve">11_NEBNextUDI7_C02-NEBNextUDI5_C02</t>
  </si>
  <si>
    <t xml:space="preserve">11_NEBNextUDI7Set2_C02-NEBNextUDI5Set2_C02</t>
  </si>
  <si>
    <t xml:space="preserve">11_NEBNextUDI7Set3_C02-NEBNextUDI5Set3_C02</t>
  </si>
  <si>
    <t xml:space="preserve">11_NEBNextUDI7Set4_C02-NEBNextUDI5Set4_C02</t>
  </si>
  <si>
    <t xml:space="preserve">OMIXB107</t>
  </si>
  <si>
    <t xml:space="preserve">NP81_A11_BC11</t>
  </si>
  <si>
    <t xml:space="preserve">i7RUDI_107-i5RUDI_107</t>
  </si>
  <si>
    <t xml:space="preserve">QIAUDI7107-QIAUDI5107</t>
  </si>
  <si>
    <t xml:space="preserve">SBX_X109-SBX_X056</t>
  </si>
  <si>
    <t xml:space="preserve">SU7107-SU5107</t>
  </si>
  <si>
    <t xml:space="preserve">U107_i7-U107_i5</t>
  </si>
  <si>
    <t xml:space="preserve">Twist_UDI_plateB_C02_i7-Twist_UDI_plateB_C02_i5</t>
  </si>
  <si>
    <t xml:space="preserve">B707-B511</t>
  </si>
  <si>
    <t xml:space="preserve">SB702-SB503</t>
  </si>
  <si>
    <r>
      <rPr>
        <sz val="11"/>
        <color rgb="FF000000"/>
        <rFont val="Arial"/>
        <family val="2"/>
        <charset val="1"/>
      </rPr>
      <t xml:space="preserve">L</t>
    </r>
    <r>
      <rPr>
        <sz val="11"/>
        <color rgb="FF000000"/>
        <rFont val="Calibri"/>
        <family val="2"/>
        <charset val="1"/>
      </rPr>
      <t xml:space="preserve">07</t>
    </r>
  </si>
  <si>
    <t xml:space="preserve">HaloPlex_Clear_D02</t>
  </si>
  <si>
    <t xml:space="preserve">SSXTHSV27108-SSXTHSV25108</t>
  </si>
  <si>
    <t xml:space="preserve">SSXTLI7108</t>
  </si>
  <si>
    <t xml:space="preserve">BRD705-BRD512</t>
  </si>
  <si>
    <t xml:space="preserve">GenDx108_I710-I505</t>
  </si>
  <si>
    <t xml:space="preserve">i7DSP0086-i5DSP0086</t>
  </si>
  <si>
    <t xml:space="preserve">UDP70108-UDP50108</t>
  </si>
  <si>
    <t xml:space="preserve">H706-H522</t>
  </si>
  <si>
    <t xml:space="preserve">N706-E522</t>
  </si>
  <si>
    <t xml:space="preserve">N706-N522</t>
  </si>
  <si>
    <t xml:space="preserve">N706-S522</t>
  </si>
  <si>
    <t xml:space="preserve">IDTN7108-IDTN5108</t>
  </si>
  <si>
    <t xml:space="preserve">IDT_10nt_UDI_i7_108-IDT_10nt_UDI_i5_108</t>
  </si>
  <si>
    <t xml:space="preserve">IDTU7108-IDTU5108</t>
  </si>
  <si>
    <t xml:space="preserve">MGI_Barcode1_UDB_108-MGI_Barcode2_UDB_108</t>
  </si>
  <si>
    <t xml:space="preserve">NEBNextDi707-NEBNextDi512</t>
  </si>
  <si>
    <t xml:space="preserve">12_NEBNextUDI7_D02-NEBNextUDI5_D02</t>
  </si>
  <si>
    <t xml:space="preserve">12_NEBNextUDI7Set2_D02-NEBNextUDI5Set2_D02</t>
  </si>
  <si>
    <t xml:space="preserve">12_NEBNextUDI7Set3_D02-NEBNextUDI5Set3_D02</t>
  </si>
  <si>
    <t xml:space="preserve">12_NEBNextUDI7Set4_D02-NEBNextUDI5Set4_D02</t>
  </si>
  <si>
    <t xml:space="preserve">OMIXB108</t>
  </si>
  <si>
    <t xml:space="preserve">NP89_A12_BC12</t>
  </si>
  <si>
    <t xml:space="preserve">i7RUDI_108-i5RUDI_108</t>
  </si>
  <si>
    <t xml:space="preserve">QIAUDI7108-QIAUDI5108</t>
  </si>
  <si>
    <t xml:space="preserve">SBX_X109-SBX_X083</t>
  </si>
  <si>
    <t xml:space="preserve">SU7108-SU5108</t>
  </si>
  <si>
    <t xml:space="preserve">U108_i7-U108_i5</t>
  </si>
  <si>
    <t xml:space="preserve">Twist_UDI_plateB_D02_i7-Twist_UDI_plateB_D02_i5</t>
  </si>
  <si>
    <t xml:space="preserve">B707-B512</t>
  </si>
  <si>
    <t xml:space="preserve">SB702-SB504</t>
  </si>
  <si>
    <t xml:space="preserve">M07</t>
  </si>
  <si>
    <t xml:space="preserve">E13</t>
  </si>
  <si>
    <t xml:space="preserve">HaloPlex_Clear_E02</t>
  </si>
  <si>
    <t xml:space="preserve">SSXTHSV27109-SSXTHSV25109</t>
  </si>
  <si>
    <t xml:space="preserve">SSXTLI7109</t>
  </si>
  <si>
    <t xml:space="preserve">BRD705-BRD513</t>
  </si>
  <si>
    <t xml:space="preserve">GenDx109_I711-I509</t>
  </si>
  <si>
    <t xml:space="preserve">i7DSP0087-i5DSP0087</t>
  </si>
  <si>
    <t xml:space="preserve">UDP70109-UDP50109</t>
  </si>
  <si>
    <t xml:space="preserve">H707-H501</t>
  </si>
  <si>
    <t xml:space="preserve">N707-E501</t>
  </si>
  <si>
    <t xml:space="preserve">N707-N501</t>
  </si>
  <si>
    <t xml:space="preserve">N707-S501</t>
  </si>
  <si>
    <t xml:space="preserve">IDTN7109-IDTN5109</t>
  </si>
  <si>
    <t xml:space="preserve">IDT_10nt_UDI_i7_109-IDT_10nt_UDI_i5_109</t>
  </si>
  <si>
    <t xml:space="preserve">IDTU7109-IDTU5109</t>
  </si>
  <si>
    <t xml:space="preserve">MGI_Barcode1_UDB_109-MGI_Barcode2_UDB_109</t>
  </si>
  <si>
    <t xml:space="preserve">NEBNextDi707-NEBNextDi513</t>
  </si>
  <si>
    <t xml:space="preserve">13_NEBNextUDI7_E02-NEBNextUDI5_E02</t>
  </si>
  <si>
    <t xml:space="preserve">13_NEBNextUDI7Set2_E02-NEBNextUDI5Set2_E02</t>
  </si>
  <si>
    <t xml:space="preserve">13_NEBNextUDI7Set3_E02-NEBNextUDI5Set3_E02</t>
  </si>
  <si>
    <t xml:space="preserve">13_NEBNextUDI7Set4_E02-NEBNextUDI5Set4_E02</t>
  </si>
  <si>
    <t xml:space="preserve">OMIXB109</t>
  </si>
  <si>
    <t xml:space="preserve">NP02_B01_BC13</t>
  </si>
  <si>
    <t xml:space="preserve">i7RUDI_109-i5RUDI_109</t>
  </si>
  <si>
    <t xml:space="preserve">QIAUDI7109-QIAUDI5109</t>
  </si>
  <si>
    <t xml:space="preserve">SBX_X110-SBX_X007</t>
  </si>
  <si>
    <t xml:space="preserve">SU7109-SU5109</t>
  </si>
  <si>
    <t xml:space="preserve">U109_i7-U109_i5</t>
  </si>
  <si>
    <t xml:space="preserve">Twist_UDI_plateB_E02_i7-Twist_UDI_plateB_E02_i5</t>
  </si>
  <si>
    <t xml:space="preserve">B707-B513</t>
  </si>
  <si>
    <t xml:space="preserve">SB702-SB505</t>
  </si>
  <si>
    <t xml:space="preserve">N07</t>
  </si>
  <si>
    <t xml:space="preserve">E14</t>
  </si>
  <si>
    <t xml:space="preserve">HaloPlex_Clear_F02</t>
  </si>
  <si>
    <t xml:space="preserve">SSXTHSV27110-SSXTHSV25110</t>
  </si>
  <si>
    <t xml:space="preserve">SSXTLI7110</t>
  </si>
  <si>
    <t xml:space="preserve">BRD705-BRD514</t>
  </si>
  <si>
    <t xml:space="preserve">GenDx110_I712-I509</t>
  </si>
  <si>
    <t xml:space="preserve">i7DSP0088-i5DSP0088</t>
  </si>
  <si>
    <t xml:space="preserve">UDP70110-UDP50110</t>
  </si>
  <si>
    <t xml:space="preserve">H707-H502</t>
  </si>
  <si>
    <t xml:space="preserve">N707-E502</t>
  </si>
  <si>
    <t xml:space="preserve">N707-N502</t>
  </si>
  <si>
    <t xml:space="preserve">N707-S502</t>
  </si>
  <si>
    <t xml:space="preserve">IDTN7110-IDTN5110</t>
  </si>
  <si>
    <t xml:space="preserve">IDT_10nt_UDI_i7_110-IDT_10nt_UDI_i5_110</t>
  </si>
  <si>
    <t xml:space="preserve">IDTU7110-IDTU5110</t>
  </si>
  <si>
    <t xml:space="preserve">MGI_Barcode1_UDB_110-MGI_Barcode2_UDB_110</t>
  </si>
  <si>
    <t xml:space="preserve">NEBNextDi707-NEBNextDi514</t>
  </si>
  <si>
    <t xml:space="preserve">14_NEBNextUDI7_F02-NEBNextUDI5_F02</t>
  </si>
  <si>
    <t xml:space="preserve">14_NEBNextUDI7Set2_F02-NEBNextUDI5Set2_F02</t>
  </si>
  <si>
    <t xml:space="preserve">14_NEBNextUDI7Set3_F02-NEBNextUDI5Set3_F02</t>
  </si>
  <si>
    <t xml:space="preserve">14_NEBNextUDI7Set4_F02-NEBNextUDI5Set4_F02</t>
  </si>
  <si>
    <t xml:space="preserve">OMIXB110</t>
  </si>
  <si>
    <t xml:space="preserve">NP10_B02_BC14</t>
  </si>
  <si>
    <t xml:space="preserve">i7RUDI_110-i5RUDI_110</t>
  </si>
  <si>
    <t xml:space="preserve">QIAUDI7110-QIAUDI5110</t>
  </si>
  <si>
    <t xml:space="preserve">SBX_X110-SBX_X060</t>
  </si>
  <si>
    <t xml:space="preserve">SU7110-SU5110</t>
  </si>
  <si>
    <t xml:space="preserve">U110_i7-U110_i5</t>
  </si>
  <si>
    <t xml:space="preserve">Twist_UDI_plateB_F02_i7-Twist_UDI_plateB_F02_i5</t>
  </si>
  <si>
    <t xml:space="preserve">B707-B514</t>
  </si>
  <si>
    <t xml:space="preserve">SB702-SB506</t>
  </si>
  <si>
    <t xml:space="preserve">O07</t>
  </si>
  <si>
    <t xml:space="preserve">E15</t>
  </si>
  <si>
    <t xml:space="preserve">HaloPlex_Clear_G02</t>
  </si>
  <si>
    <t xml:space="preserve">SSXTHSV27111-SSXTHSV25111</t>
  </si>
  <si>
    <t xml:space="preserve">SSXTLI7111</t>
  </si>
  <si>
    <t xml:space="preserve">BRD705-BRD515</t>
  </si>
  <si>
    <t xml:space="preserve">GenDx111_I711-I513</t>
  </si>
  <si>
    <t xml:space="preserve">i7DSP0089-i5DSP0089</t>
  </si>
  <si>
    <t xml:space="preserve">UDP70111-UDP50111</t>
  </si>
  <si>
    <t xml:space="preserve">H707-H503</t>
  </si>
  <si>
    <t xml:space="preserve">N707-E503</t>
  </si>
  <si>
    <t xml:space="preserve">N707-N503</t>
  </si>
  <si>
    <t xml:space="preserve">N707-S503</t>
  </si>
  <si>
    <t xml:space="preserve">IDTN7111-IDTN5111</t>
  </si>
  <si>
    <t xml:space="preserve">IDT_10nt_UDI_i7_111-IDT_10nt_UDI_i5_111</t>
  </si>
  <si>
    <t xml:space="preserve">IDTU7111-IDTU5111</t>
  </si>
  <si>
    <t xml:space="preserve">MGI_Barcode1_UDB_111-MGI_Barcode2_UDB_111</t>
  </si>
  <si>
    <t xml:space="preserve">NEBNextDi707-NEBNextDi515</t>
  </si>
  <si>
    <t xml:space="preserve">15_NEBNextUDI7_G02-NEBNextUDI5_G02</t>
  </si>
  <si>
    <t xml:space="preserve">15_NEBNextUDI7Set2_G02-NEBNextUDI5Set2_G02</t>
  </si>
  <si>
    <t xml:space="preserve">15_NEBNextUDI7Set3_G02-NEBNextUDI5Set3_G02</t>
  </si>
  <si>
    <t xml:space="preserve">15_NEBNextUDI7Set4_G02-NEBNextUDI5Set4_G02</t>
  </si>
  <si>
    <t xml:space="preserve">OMIXB111</t>
  </si>
  <si>
    <t xml:space="preserve">NP18_B03_BC15</t>
  </si>
  <si>
    <t xml:space="preserve">i7RUDI_111-i5RUDI_111</t>
  </si>
  <si>
    <t xml:space="preserve">QIAUDI7111-QIAUDI5111</t>
  </si>
  <si>
    <t xml:space="preserve">SBX_X110-SBX_X079</t>
  </si>
  <si>
    <t xml:space="preserve">SU7111-SU5111</t>
  </si>
  <si>
    <t xml:space="preserve">U111_i7-U111_i5</t>
  </si>
  <si>
    <t xml:space="preserve">Twist_UDI_plateB_G02_i7-Twist_UDI_plateB_G02_i5</t>
  </si>
  <si>
    <t xml:space="preserve">B707-B515</t>
  </si>
  <si>
    <t xml:space="preserve">SB702-SB507</t>
  </si>
  <si>
    <t xml:space="preserve">P07</t>
  </si>
  <si>
    <t xml:space="preserve">E16</t>
  </si>
  <si>
    <t xml:space="preserve">HaloPlex_Clear_H02</t>
  </si>
  <si>
    <t xml:space="preserve">SSXTHSV27112-SSXTHSV25112</t>
  </si>
  <si>
    <t xml:space="preserve">SSXTLI7112</t>
  </si>
  <si>
    <t xml:space="preserve">BRD705-BRD516</t>
  </si>
  <si>
    <t xml:space="preserve">GenDx112_I712-I513</t>
  </si>
  <si>
    <t xml:space="preserve">i7DSP0090-i5DSP0090</t>
  </si>
  <si>
    <t xml:space="preserve">UDP70112-UDP50112</t>
  </si>
  <si>
    <t xml:space="preserve">H707-H504</t>
  </si>
  <si>
    <t xml:space="preserve">N707-E504</t>
  </si>
  <si>
    <t xml:space="preserve">N707-N504</t>
  </si>
  <si>
    <t xml:space="preserve">N707-S504</t>
  </si>
  <si>
    <t xml:space="preserve">IDTN7112-IDTN5112</t>
  </si>
  <si>
    <t xml:space="preserve">IDT_10nt_UDI_i7_112-IDT_10nt_UDI_i5_112</t>
  </si>
  <si>
    <t xml:space="preserve">IDTU7112-IDTU5112</t>
  </si>
  <si>
    <t xml:space="preserve">MGI_Barcode1_UDB_112-MGI_Barcode2_UDB_112</t>
  </si>
  <si>
    <t xml:space="preserve">NEBNextDi707-NEBNextDi516</t>
  </si>
  <si>
    <t xml:space="preserve">16_NEBNextUDI7_H02-NEBNextUDI5_H02</t>
  </si>
  <si>
    <t xml:space="preserve">16_NEBNextUDI7Set2_H02-NEBNextUDI5Set2_H02</t>
  </si>
  <si>
    <t xml:space="preserve">16_NEBNextUDI7Set3_H02-NEBNextUDI5Set3_H02</t>
  </si>
  <si>
    <t xml:space="preserve">16_NEBNextUDI7Set4_H02-NEBNextUDI5Set4_H02</t>
  </si>
  <si>
    <t xml:space="preserve">OMIXB112</t>
  </si>
  <si>
    <t xml:space="preserve">NP26_B04_BC16</t>
  </si>
  <si>
    <t xml:space="preserve">i7RUDI_112-i5RUDI_112</t>
  </si>
  <si>
    <t xml:space="preserve">QIAUDI7112-QIAUDI5112</t>
  </si>
  <si>
    <t xml:space="preserve">SBX_X110-SBX_X089</t>
  </si>
  <si>
    <t xml:space="preserve">SU7112-SU5112</t>
  </si>
  <si>
    <t xml:space="preserve">U112_i7-U112_i5</t>
  </si>
  <si>
    <t xml:space="preserve">Twist_UDI_plateB_H02_i7-Twist_UDI_plateB_H02_i5</t>
  </si>
  <si>
    <t xml:space="preserve">B707-B516</t>
  </si>
  <si>
    <t xml:space="preserve">SB702-SB508</t>
  </si>
  <si>
    <t xml:space="preserve">E17</t>
  </si>
  <si>
    <t xml:space="preserve">HaloPlex_Clear_A03</t>
  </si>
  <si>
    <t xml:space="preserve">SSXTHSV27113-SSXTHSV25113</t>
  </si>
  <si>
    <t xml:space="preserve">SSXTLI7113</t>
  </si>
  <si>
    <t xml:space="preserve">BRD705-BRD517</t>
  </si>
  <si>
    <t xml:space="preserve">GenDx113_I711-I501</t>
  </si>
  <si>
    <t xml:space="preserve">i7DSP0091-i5DSP0091</t>
  </si>
  <si>
    <t xml:space="preserve">UDP70113-UDP50113</t>
  </si>
  <si>
    <t xml:space="preserve">H707-H505</t>
  </si>
  <si>
    <t xml:space="preserve">N707-E505</t>
  </si>
  <si>
    <t xml:space="preserve">N707-N505</t>
  </si>
  <si>
    <t xml:space="preserve">N707-S505</t>
  </si>
  <si>
    <t xml:space="preserve">IDTN7113-IDTN5113</t>
  </si>
  <si>
    <t xml:space="preserve">IDT_10nt_UDI_i7_113-IDT_10nt_UDI_i5_113</t>
  </si>
  <si>
    <t xml:space="preserve">IDTU7113-IDTU5113</t>
  </si>
  <si>
    <t xml:space="preserve">MGI_Barcode1_UDB_113-MGI_Barcode2_UDB_113</t>
  </si>
  <si>
    <t xml:space="preserve">NEBNextDi708-NEBNextDi501</t>
  </si>
  <si>
    <t xml:space="preserve">17_NEBNextUDI7_A03-NEBNextUDI5_A03</t>
  </si>
  <si>
    <t xml:space="preserve">17_NEBNextUDI7Set2_A03-NEBNextUDI5Set2_A03</t>
  </si>
  <si>
    <t xml:space="preserve">17_NEBNextUDI7Set3_A03-NEBNextUDI5Set3_A03</t>
  </si>
  <si>
    <t xml:space="preserve">17_NEBNextUDI7Set4_A03-NEBNextUDI5Set4_A03</t>
  </si>
  <si>
    <t xml:space="preserve">OMIXB113</t>
  </si>
  <si>
    <t xml:space="preserve">NP34_B05_BC17</t>
  </si>
  <si>
    <t xml:space="preserve">i7RUDI_113-i5RUDI_113</t>
  </si>
  <si>
    <t xml:space="preserve">QIAUDI7113-QIAUDI5113</t>
  </si>
  <si>
    <t xml:space="preserve">SBX_X110-SBX_X021</t>
  </si>
  <si>
    <t xml:space="preserve">SU7113-SU5113</t>
  </si>
  <si>
    <t xml:space="preserve">U113_i7-U113_i5</t>
  </si>
  <si>
    <t xml:space="preserve">Twist_UDI_plateB_A03_i7-Twist_UDI_plateB_A03_i5</t>
  </si>
  <si>
    <t xml:space="preserve">B708-B501</t>
  </si>
  <si>
    <t xml:space="preserve">SB703-SB501</t>
  </si>
  <si>
    <t xml:space="preserve">E18</t>
  </si>
  <si>
    <t xml:space="preserve">HaloPlex_Clear_B03</t>
  </si>
  <si>
    <t xml:space="preserve">SSXTHSV27114-SSXTHSV25114</t>
  </si>
  <si>
    <t xml:space="preserve">SSXTLI7114</t>
  </si>
  <si>
    <t xml:space="preserve">BRD705-BRD518</t>
  </si>
  <si>
    <t xml:space="preserve">GenDx114_I712-I501</t>
  </si>
  <si>
    <t xml:space="preserve">i7DSP0092-i5DSP0092</t>
  </si>
  <si>
    <t xml:space="preserve">UDP70114-UDP50114</t>
  </si>
  <si>
    <t xml:space="preserve">H707-H506</t>
  </si>
  <si>
    <t xml:space="preserve">N707-E506</t>
  </si>
  <si>
    <t xml:space="preserve">N707-N506</t>
  </si>
  <si>
    <t xml:space="preserve">N707-S506</t>
  </si>
  <si>
    <t xml:space="preserve">IDTN7114-IDTN5114</t>
  </si>
  <si>
    <t xml:space="preserve">IDT_10nt_UDI_i7_114-IDT_10nt_UDI_i5_114</t>
  </si>
  <si>
    <t xml:space="preserve">IDTU7114-IDTU5114</t>
  </si>
  <si>
    <t xml:space="preserve">MGI_Barcode1_UDB_114-MGI_Barcode2_UDB_114</t>
  </si>
  <si>
    <t xml:space="preserve">NEBNextDi708-NEBNextDi502</t>
  </si>
  <si>
    <t xml:space="preserve">18_NEBNextUDI7_B03-NEBNextUDI5_B03</t>
  </si>
  <si>
    <t xml:space="preserve">18_NEBNextUDI7Set2_B03-NEBNextUDI5Set2_B03</t>
  </si>
  <si>
    <t xml:space="preserve">18_NEBNextUDI7Set3_B03-NEBNextUDI5Set3_B03</t>
  </si>
  <si>
    <t xml:space="preserve">18_NEBNextUDI7Set4_B03-NEBNextUDI5Set4_B03</t>
  </si>
  <si>
    <t xml:space="preserve">OMIXB114</t>
  </si>
  <si>
    <t xml:space="preserve">NP42_B06_BC18</t>
  </si>
  <si>
    <t xml:space="preserve">i7RUDI_114-i5RUDI_114</t>
  </si>
  <si>
    <t xml:space="preserve">QIAUDI7114-QIAUDI5114</t>
  </si>
  <si>
    <t xml:space="preserve">SBX_X110-SBX_X024</t>
  </si>
  <si>
    <t xml:space="preserve">SU7114-SU5114</t>
  </si>
  <si>
    <t xml:space="preserve">U114_i7-U114_i5</t>
  </si>
  <si>
    <t xml:space="preserve">Twist_UDI_plateB_B03_i7-Twist_UDI_plateB_B03_i5</t>
  </si>
  <si>
    <t xml:space="preserve">B708-B502</t>
  </si>
  <si>
    <t xml:space="preserve">SB703-SB502</t>
  </si>
  <si>
    <t xml:space="preserve">E19</t>
  </si>
  <si>
    <t xml:space="preserve">HaloPlex_Clear_C03</t>
  </si>
  <si>
    <t xml:space="preserve">SSXTHSV27115-SSXTHSV25115</t>
  </si>
  <si>
    <t xml:space="preserve">SSXTLI7115</t>
  </si>
  <si>
    <t xml:space="preserve">BRD705-BRD519</t>
  </si>
  <si>
    <t xml:space="preserve">GenDx115_I711-I505</t>
  </si>
  <si>
    <t xml:space="preserve">i7DSP0093-i5DSP0093</t>
  </si>
  <si>
    <t xml:space="preserve">UDP70115-UDP50115</t>
  </si>
  <si>
    <t xml:space="preserve">H707-H507</t>
  </si>
  <si>
    <t xml:space="preserve">N707-E507</t>
  </si>
  <si>
    <t xml:space="preserve">N707-N507</t>
  </si>
  <si>
    <t xml:space="preserve">N707-S507</t>
  </si>
  <si>
    <t xml:space="preserve">IDTN7115-IDTN5115</t>
  </si>
  <si>
    <t xml:space="preserve">IDT_10nt_UDI_i7_115-IDT_10nt_UDI_i5_115</t>
  </si>
  <si>
    <t xml:space="preserve">IDTU7115-IDTU5115</t>
  </si>
  <si>
    <t xml:space="preserve">MGI_Barcode1_UDB_115-MGI_Barcode2_UDB_115</t>
  </si>
  <si>
    <t xml:space="preserve">NEBNextDi708-NEBNextDi503</t>
  </si>
  <si>
    <t xml:space="preserve">19_NEBNextUDI7_C03-NEBNextUDI5_C03</t>
  </si>
  <si>
    <t xml:space="preserve">19_NEBNextUDI7Set2_C03-NEBNextUDI5Set2_C03</t>
  </si>
  <si>
    <t xml:space="preserve">19_NEBNextUDI7Set3_C03-NEBNextUDI5Set3_C03</t>
  </si>
  <si>
    <t xml:space="preserve">19_NEBNextUDI7Set4_C03-NEBNextUDI5Set4_C03</t>
  </si>
  <si>
    <t xml:space="preserve">OMIXB115</t>
  </si>
  <si>
    <t xml:space="preserve">NP50_B07_BC19</t>
  </si>
  <si>
    <t xml:space="preserve">i7RUDI_115-i5RUDI_115</t>
  </si>
  <si>
    <t xml:space="preserve">QIAUDI7115-QIAUDI5115</t>
  </si>
  <si>
    <t xml:space="preserve">SBX_X110-SBX_X038</t>
  </si>
  <si>
    <t xml:space="preserve">SU7115-SU5115</t>
  </si>
  <si>
    <t xml:space="preserve">U115_i7-U115_i5</t>
  </si>
  <si>
    <t xml:space="preserve">Twist_UDI_plateB_C03_i7-Twist_UDI_plateB_C03_i5</t>
  </si>
  <si>
    <t xml:space="preserve">B708-B503</t>
  </si>
  <si>
    <t xml:space="preserve">SB703-SB503</t>
  </si>
  <si>
    <t xml:space="preserve">E20</t>
  </si>
  <si>
    <t xml:space="preserve">HaloPlex_Clear_D03</t>
  </si>
  <si>
    <t xml:space="preserve">SSXTHSV27116-SSXTHSV25116</t>
  </si>
  <si>
    <t xml:space="preserve">SSXTLI7116</t>
  </si>
  <si>
    <t xml:space="preserve">BRD705-BRD520</t>
  </si>
  <si>
    <t xml:space="preserve">GenDx116_I712-I505</t>
  </si>
  <si>
    <t xml:space="preserve">i7DSP0094-i5DSP0094</t>
  </si>
  <si>
    <t xml:space="preserve">UDP70116-UDP50116</t>
  </si>
  <si>
    <t xml:space="preserve">H707-H508</t>
  </si>
  <si>
    <t xml:space="preserve">N707-E508</t>
  </si>
  <si>
    <t xml:space="preserve">N707-N508</t>
  </si>
  <si>
    <t xml:space="preserve">N707-S508</t>
  </si>
  <si>
    <t xml:space="preserve">IDTN7116-IDTN5116</t>
  </si>
  <si>
    <t xml:space="preserve">IDT_10nt_UDI_i7_116-IDT_10nt_UDI_i5_116</t>
  </si>
  <si>
    <t xml:space="preserve">IDTU7116-IDTU5116</t>
  </si>
  <si>
    <t xml:space="preserve">MGI_Barcode1_UDB_116-MGI_Barcode2_UDB_116</t>
  </si>
  <si>
    <t xml:space="preserve">NEBNextDi708-NEBNextDi504</t>
  </si>
  <si>
    <t xml:space="preserve">20_NEBNextUDI7_D03-NEBNextUDI5_D03</t>
  </si>
  <si>
    <t xml:space="preserve">20_NEBNextUDI7Set2_D03-NEBNextUDI5Set2_D03</t>
  </si>
  <si>
    <t xml:space="preserve">20_NEBNextUDI7Set3_D03-NEBNextUDI5Set3_D03</t>
  </si>
  <si>
    <t xml:space="preserve">20_NEBNextUDI7Set4_D03-NEBNextUDI5Set4_D03</t>
  </si>
  <si>
    <t xml:space="preserve">OMIXB116</t>
  </si>
  <si>
    <t xml:space="preserve">NP58_B08_BC20</t>
  </si>
  <si>
    <t xml:space="preserve">i7RUDI_116-i5RUDI_116</t>
  </si>
  <si>
    <t xml:space="preserve">QIAUDI7116-QIAUDI5116</t>
  </si>
  <si>
    <t xml:space="preserve">SBX_X110-SBX_X044</t>
  </si>
  <si>
    <t xml:space="preserve">SU7116-SU5116</t>
  </si>
  <si>
    <t xml:space="preserve">U116_i7-U116_i5</t>
  </si>
  <si>
    <t xml:space="preserve">Twist_UDI_plateB_D03_i7-Twist_UDI_plateB_D03_i5</t>
  </si>
  <si>
    <t xml:space="preserve">B708-B504</t>
  </si>
  <si>
    <t xml:space="preserve">SB703-SB504</t>
  </si>
  <si>
    <t xml:space="preserve">E21</t>
  </si>
  <si>
    <t xml:space="preserve">HaloPlex_Clear_E03</t>
  </si>
  <si>
    <t xml:space="preserve">SSXTHSV27117-SSXTHSV25117</t>
  </si>
  <si>
    <t xml:space="preserve">SSXTLI7117</t>
  </si>
  <si>
    <t xml:space="preserve">BRD705-BRD521</t>
  </si>
  <si>
    <t xml:space="preserve">GenDx117_I707-I509</t>
  </si>
  <si>
    <t xml:space="preserve">i7DSP0095-i5DSP0095</t>
  </si>
  <si>
    <t xml:space="preserve">UDP70117-UDP50117</t>
  </si>
  <si>
    <t xml:space="preserve">H707-H510</t>
  </si>
  <si>
    <t xml:space="preserve">N707-E510</t>
  </si>
  <si>
    <t xml:space="preserve">N707-N510</t>
  </si>
  <si>
    <t xml:space="preserve">N707-S510</t>
  </si>
  <si>
    <t xml:space="preserve">IDTN7117-IDTN5117</t>
  </si>
  <si>
    <t xml:space="preserve">IDT_10nt_UDI_i7_117-IDT_10nt_UDI_i5_117</t>
  </si>
  <si>
    <t xml:space="preserve">IDTU7117-IDTU5117</t>
  </si>
  <si>
    <t xml:space="preserve">MGI_Barcode1_UDB_117-MGI_Barcode2_UDB_117</t>
  </si>
  <si>
    <t xml:space="preserve">NEBNextDi708-NEBNextDi505</t>
  </si>
  <si>
    <t xml:space="preserve">21_NEBNextUDI7_E03-NEBNextUDI5_E03</t>
  </si>
  <si>
    <t xml:space="preserve">21_NEBNextUDI7Set2_E03-NEBNextUDI5Set2_E03</t>
  </si>
  <si>
    <t xml:space="preserve">21_NEBNextUDI7Set3_E03-NEBNextUDI5Set3_E03</t>
  </si>
  <si>
    <t xml:space="preserve">21_NEBNextUDI7Set4_E03-NEBNextUDI5Set4_E03</t>
  </si>
  <si>
    <t xml:space="preserve">OMIXB117</t>
  </si>
  <si>
    <t xml:space="preserve">NP66_B09_BC21</t>
  </si>
  <si>
    <t xml:space="preserve">i7RUDI_117-i5RUDI_117</t>
  </si>
  <si>
    <t xml:space="preserve">QIAUDI7117-QIAUDI5117</t>
  </si>
  <si>
    <t xml:space="preserve">SBX_X110-SBX_X048</t>
  </si>
  <si>
    <t xml:space="preserve">SU7117-SU5117</t>
  </si>
  <si>
    <t xml:space="preserve">U117_i7-U117_i5</t>
  </si>
  <si>
    <t xml:space="preserve">Twist_UDI_plateB_E03_i7-Twist_UDI_plateB_E03_i5</t>
  </si>
  <si>
    <t xml:space="preserve">B708-B505</t>
  </si>
  <si>
    <t xml:space="preserve">SB703-SB505</t>
  </si>
  <si>
    <t xml:space="preserve">E22</t>
  </si>
  <si>
    <t xml:space="preserve">HaloPlex_Clear_F03</t>
  </si>
  <si>
    <t xml:space="preserve">SSXTHSV27118-SSXTHSV25118</t>
  </si>
  <si>
    <t xml:space="preserve">SSXTLI7118</t>
  </si>
  <si>
    <t xml:space="preserve">BRD705-BRD522</t>
  </si>
  <si>
    <t xml:space="preserve">GenDx118_I708-I509</t>
  </si>
  <si>
    <t xml:space="preserve">i7DSP0096-i5DSP0096</t>
  </si>
  <si>
    <t xml:space="preserve">UDP70118-UDP50118</t>
  </si>
  <si>
    <t xml:space="preserve">H707-H511</t>
  </si>
  <si>
    <t xml:space="preserve">N707-E511</t>
  </si>
  <si>
    <t xml:space="preserve">N707-N511</t>
  </si>
  <si>
    <t xml:space="preserve">N707-S511</t>
  </si>
  <si>
    <t xml:space="preserve">IDTN7118-IDTN5118</t>
  </si>
  <si>
    <t xml:space="preserve">IDT_10nt_UDI_i7_118-IDT_10nt_UDI_i5_118</t>
  </si>
  <si>
    <t xml:space="preserve">IDTU7118-IDTU5118</t>
  </si>
  <si>
    <t xml:space="preserve">MGI_Barcode1_UDB_118-MGI_Barcode2_UDB_118</t>
  </si>
  <si>
    <t xml:space="preserve">NEBNextDi708-NEBNextDi506</t>
  </si>
  <si>
    <t xml:space="preserve">22_NEBNextUDI7_F03-NEBNextUDI5_F03</t>
  </si>
  <si>
    <t xml:space="preserve">22_NEBNextUDI7Set2_F03-NEBNextUDI5Set2_F03</t>
  </si>
  <si>
    <t xml:space="preserve">22_NEBNextUDI7Set3_F03-NEBNextUDI5Set3_F03</t>
  </si>
  <si>
    <t xml:space="preserve">22_NEBNextUDI7Set4_F03-NEBNextUDI5Set4_F03</t>
  </si>
  <si>
    <t xml:space="preserve">OMIXB118</t>
  </si>
  <si>
    <t xml:space="preserve">NP74_B10_BC22</t>
  </si>
  <si>
    <t xml:space="preserve">i7RUDI_118-i5RUDI_118</t>
  </si>
  <si>
    <t xml:space="preserve">QIAUDI7118-QIAUDI5118</t>
  </si>
  <si>
    <t xml:space="preserve">SBX_X110-SBX_X055</t>
  </si>
  <si>
    <t xml:space="preserve">SU7118-SU5118</t>
  </si>
  <si>
    <t xml:space="preserve">U118_i7-U118_i5</t>
  </si>
  <si>
    <t xml:space="preserve">Twist_UDI_plateB_F03_i7-Twist_UDI_plateB_F03_i5</t>
  </si>
  <si>
    <t xml:space="preserve">B708-B506</t>
  </si>
  <si>
    <t xml:space="preserve">SB703-SB506</t>
  </si>
  <si>
    <t xml:space="preserve">E23</t>
  </si>
  <si>
    <t xml:space="preserve">HaloPlex_Clear_G03</t>
  </si>
  <si>
    <t xml:space="preserve">SSXTHSV27119-SSXTHSV25119</t>
  </si>
  <si>
    <t xml:space="preserve">SSXTLI7119</t>
  </si>
  <si>
    <t xml:space="preserve">BRD705-BRD523</t>
  </si>
  <si>
    <t xml:space="preserve">GenDx119_I707-I513</t>
  </si>
  <si>
    <t xml:space="preserve">i7DSP0097-i5DSP0097</t>
  </si>
  <si>
    <t xml:space="preserve">UDP70119-UDP50119</t>
  </si>
  <si>
    <t xml:space="preserve">H707-H513</t>
  </si>
  <si>
    <t xml:space="preserve">N707-E513</t>
  </si>
  <si>
    <t xml:space="preserve">N707-N513</t>
  </si>
  <si>
    <t xml:space="preserve">N707-S513</t>
  </si>
  <si>
    <t xml:space="preserve">IDTN7119-IDTN5119</t>
  </si>
  <si>
    <t xml:space="preserve">IDT_10nt_UDI_i7_119-IDT_10nt_UDI_i5_119</t>
  </si>
  <si>
    <t xml:space="preserve">IDTU7119-IDTU5119</t>
  </si>
  <si>
    <t xml:space="preserve">MGI_Barcode1_UDB_119-MGI_Barcode2_UDB_119</t>
  </si>
  <si>
    <t xml:space="preserve">NEBNextDi708-NEBNextDi507</t>
  </si>
  <si>
    <t xml:space="preserve">23_NEBNextUDI7_G03-NEBNextUDI5_G03</t>
  </si>
  <si>
    <t xml:space="preserve">23_NEBNextUDI7Set2_G03-NEBNextUDI5Set2_G03</t>
  </si>
  <si>
    <t xml:space="preserve">23_NEBNextUDI7Set3_G03-NEBNextUDI5Set3_G03</t>
  </si>
  <si>
    <t xml:space="preserve">23_NEBNextUDI7Set4_G03-NEBNextUDI5Set4_G03</t>
  </si>
  <si>
    <t xml:space="preserve">OMIXB119</t>
  </si>
  <si>
    <t xml:space="preserve">NP82_B11_BC23</t>
  </si>
  <si>
    <t xml:space="preserve">i7RUDI_119-i5RUDI_119</t>
  </si>
  <si>
    <t xml:space="preserve">QIAUDI7119-QIAUDI5119</t>
  </si>
  <si>
    <t xml:space="preserve">SBX_X110-SBX_X056</t>
  </si>
  <si>
    <t xml:space="preserve">SU7119-SU5119</t>
  </si>
  <si>
    <t xml:space="preserve">U119_i7-U119_i5</t>
  </si>
  <si>
    <t xml:space="preserve">Twist_UDI_plateB_G03_i7-Twist_UDI_plateB_G03_i5</t>
  </si>
  <si>
    <t xml:space="preserve">B708-B507</t>
  </si>
  <si>
    <t xml:space="preserve">SB703-SB507</t>
  </si>
  <si>
    <t xml:space="preserve">E24</t>
  </si>
  <si>
    <t xml:space="preserve">HaloPlex_Clear_H03</t>
  </si>
  <si>
    <t xml:space="preserve">SSXTHSV27120-SSXTHSV25120</t>
  </si>
  <si>
    <t xml:space="preserve">SSXTLI7120</t>
  </si>
  <si>
    <t xml:space="preserve">BRD705-BRD524</t>
  </si>
  <si>
    <t xml:space="preserve">GenDx120_I708-I513</t>
  </si>
  <si>
    <t xml:space="preserve">i7DSP0098-i5DSP0098</t>
  </si>
  <si>
    <t xml:space="preserve">UDP70120-UDP50120</t>
  </si>
  <si>
    <t xml:space="preserve">H707-H515</t>
  </si>
  <si>
    <t xml:space="preserve">N707-E515</t>
  </si>
  <si>
    <t xml:space="preserve">N707-N515</t>
  </si>
  <si>
    <t xml:space="preserve">N707-S515</t>
  </si>
  <si>
    <t xml:space="preserve">IDTN7120-IDTN5120</t>
  </si>
  <si>
    <t xml:space="preserve">IDT_10nt_UDI_i7_120-IDT_10nt_UDI_i5_120</t>
  </si>
  <si>
    <t xml:space="preserve">IDTU7120-IDTU5120</t>
  </si>
  <si>
    <t xml:space="preserve">MGI_Barcode1_UDB_120-MGI_Barcode2_UDB_120</t>
  </si>
  <si>
    <t xml:space="preserve">NEBNextDi708-NEBNextDi508</t>
  </si>
  <si>
    <t xml:space="preserve">24_NEBNextUDI7_H03-NEBNextUDI5_H03</t>
  </si>
  <si>
    <t xml:space="preserve">24_NEBNextUDI7Set2_H03-NEBNextUDI5Set2_H03</t>
  </si>
  <si>
    <t xml:space="preserve">24_NEBNextUDI7Set3_H03-NEBNextUDI5Set3_H03</t>
  </si>
  <si>
    <t xml:space="preserve">24_NEBNextUDI7Set4_H03-NEBNextUDI5Set4_H03</t>
  </si>
  <si>
    <t xml:space="preserve">OMIXB120</t>
  </si>
  <si>
    <t xml:space="preserve">NP90_B12_BC24</t>
  </si>
  <si>
    <t xml:space="preserve">i7RUDI_120-i5RUDI_120</t>
  </si>
  <si>
    <t xml:space="preserve">QIAUDI7120-QIAUDI5120</t>
  </si>
  <si>
    <t xml:space="preserve">SBX_X110-SBX_X083</t>
  </si>
  <si>
    <t xml:space="preserve">SU7120-SU5120</t>
  </si>
  <si>
    <t xml:space="preserve">U120_i7-U120_i5</t>
  </si>
  <si>
    <t xml:space="preserve">Twist_UDI_plateB_H03_i7-Twist_UDI_plateB_H03_i5</t>
  </si>
  <si>
    <t xml:space="preserve">B708-B508</t>
  </si>
  <si>
    <t xml:space="preserve">SB703-SB508</t>
  </si>
  <si>
    <t xml:space="preserve">HaloPlex_Clear_A04</t>
  </si>
  <si>
    <t xml:space="preserve">SSXTHSV27121-SSXTHSV25121</t>
  </si>
  <si>
    <t xml:space="preserve">SSXTLI7121</t>
  </si>
  <si>
    <t xml:space="preserve">BRD706-BRD501</t>
  </si>
  <si>
    <t xml:space="preserve">GenDx121_I707-I502</t>
  </si>
  <si>
    <t xml:space="preserve">i7DSP0099-i5DSP0099</t>
  </si>
  <si>
    <t xml:space="preserve">UDP70121-UDP50121</t>
  </si>
  <si>
    <t xml:space="preserve">H707-H516</t>
  </si>
  <si>
    <t xml:space="preserve">N707-E516</t>
  </si>
  <si>
    <t xml:space="preserve">N707-N516</t>
  </si>
  <si>
    <t xml:space="preserve">N707-S516</t>
  </si>
  <si>
    <t xml:space="preserve">IDTN7121-IDTN5121</t>
  </si>
  <si>
    <t xml:space="preserve">IDT_10nt_UDI_i7_121-IDT_10nt_UDI_i5_121</t>
  </si>
  <si>
    <t xml:space="preserve">IDTU7121-IDTU5121</t>
  </si>
  <si>
    <t xml:space="preserve">MGI_Barcode1_UDB_121-MGI_Barcode2_UDB_121</t>
  </si>
  <si>
    <t xml:space="preserve">NEBNextDi708-NEBNextDi509</t>
  </si>
  <si>
    <t xml:space="preserve">25_NEBNextUDI7_A04-NEBNextUDI5_A04</t>
  </si>
  <si>
    <t xml:space="preserve">25_NEBNextUDI7Set2_A04-NEBNextUDI5Set2_A04</t>
  </si>
  <si>
    <t xml:space="preserve">25_NEBNextUDI7Set3_A04-NEBNextUDI5Set3_A04</t>
  </si>
  <si>
    <t xml:space="preserve">25_NEBNextUDI7Set4_A04-NEBNextUDI5Set4_A04</t>
  </si>
  <si>
    <t xml:space="preserve">OMIXB121</t>
  </si>
  <si>
    <t xml:space="preserve">NP03_C01_BC25</t>
  </si>
  <si>
    <t xml:space="preserve">i7RUDI_121-i5RUDI_121</t>
  </si>
  <si>
    <t xml:space="preserve">QIAUDI7121-QIAUDI5121</t>
  </si>
  <si>
    <t xml:space="preserve">SBX_X111-SBX_X007</t>
  </si>
  <si>
    <t xml:space="preserve">SU7121-SU5121</t>
  </si>
  <si>
    <t xml:space="preserve">U121_i7-U121_i5</t>
  </si>
  <si>
    <t xml:space="preserve">Twist_UDI_plateB_A04_i7-Twist_UDI_plateB_A04_i5</t>
  </si>
  <si>
    <t xml:space="preserve">B708-B509</t>
  </si>
  <si>
    <t xml:space="preserve">SB704-SB501</t>
  </si>
  <si>
    <t xml:space="preserve">HaloPlex_Clear_B04</t>
  </si>
  <si>
    <t xml:space="preserve">SSXTHSV27122-SSXTHSV25122</t>
  </si>
  <si>
    <t xml:space="preserve">SSXTLI7122</t>
  </si>
  <si>
    <t xml:space="preserve">BRD706-BRD502</t>
  </si>
  <si>
    <t xml:space="preserve">GenDx122_I708-I502</t>
  </si>
  <si>
    <t xml:space="preserve">i7DSP0100-i5DSP0100</t>
  </si>
  <si>
    <t xml:space="preserve">UDP70122-UDP50122</t>
  </si>
  <si>
    <t xml:space="preserve">H707-H517</t>
  </si>
  <si>
    <t xml:space="preserve">N707-E517</t>
  </si>
  <si>
    <t xml:space="preserve">N707-N517</t>
  </si>
  <si>
    <t xml:space="preserve">N707-S517</t>
  </si>
  <si>
    <t xml:space="preserve">IDTN7122-IDTN5122</t>
  </si>
  <si>
    <t xml:space="preserve">IDT_10nt_UDI_i7_122-IDT_10nt_UDI_i5_122</t>
  </si>
  <si>
    <t xml:space="preserve">IDTU7122-IDTU5122</t>
  </si>
  <si>
    <t xml:space="preserve">MGI_Barcode1_UDB_122-MGI_Barcode2_UDB_122</t>
  </si>
  <si>
    <t xml:space="preserve">NEBNextDi708-NEBNextDi510</t>
  </si>
  <si>
    <t xml:space="preserve">26_NEBNextUDI7_B04-NEBNextUDI5_B04</t>
  </si>
  <si>
    <t xml:space="preserve">26_NEBNextUDI7Set2_B04-NEBNextUDI5Set2_B04</t>
  </si>
  <si>
    <t xml:space="preserve">26_NEBNextUDI7Set3_B04-NEBNextUDI5Set3_B04</t>
  </si>
  <si>
    <t xml:space="preserve">26_NEBNextUDI7Set4_B04-NEBNextUDI5Set4_B04</t>
  </si>
  <si>
    <t xml:space="preserve">OMIXB122</t>
  </si>
  <si>
    <t xml:space="preserve">NP11_C02_BC26</t>
  </si>
  <si>
    <t xml:space="preserve">i7RUDI_122-i5RUDI_122</t>
  </si>
  <si>
    <t xml:space="preserve">QIAUDI7122-QIAUDI5122</t>
  </si>
  <si>
    <t xml:space="preserve">SBX_X111-SBX_X060</t>
  </si>
  <si>
    <t xml:space="preserve">SU7122-SU5122</t>
  </si>
  <si>
    <t xml:space="preserve">U122_i7-U122_i5</t>
  </si>
  <si>
    <t xml:space="preserve">Twist_UDI_plateB_B04_i7-Twist_UDI_plateB_B04_i5</t>
  </si>
  <si>
    <t xml:space="preserve">B708-B510</t>
  </si>
  <si>
    <t xml:space="preserve">SB704-SB502</t>
  </si>
  <si>
    <t xml:space="preserve">K08</t>
  </si>
  <si>
    <t xml:space="preserve">HaloPlex_Clear_C04</t>
  </si>
  <si>
    <t xml:space="preserve">SSXTHSV27123-SSXTHSV25123</t>
  </si>
  <si>
    <t xml:space="preserve">SSXTLI7123</t>
  </si>
  <si>
    <t xml:space="preserve">BRD706-BRD503</t>
  </si>
  <si>
    <t xml:space="preserve">GenDx123_I707-I506</t>
  </si>
  <si>
    <t xml:space="preserve">i7DSP0101-i5DSP0101</t>
  </si>
  <si>
    <t xml:space="preserve">UDP70123-UDP50123</t>
  </si>
  <si>
    <t xml:space="preserve">H707-H518</t>
  </si>
  <si>
    <t xml:space="preserve">N707-E518</t>
  </si>
  <si>
    <t xml:space="preserve">N707-N518</t>
  </si>
  <si>
    <t xml:space="preserve">N707-S518</t>
  </si>
  <si>
    <t xml:space="preserve">IDTN7123-IDTN5123</t>
  </si>
  <si>
    <t xml:space="preserve">IDT_10nt_UDI_i7_123-IDT_10nt_UDI_i5_123</t>
  </si>
  <si>
    <t xml:space="preserve">IDTU7123-IDTU5123</t>
  </si>
  <si>
    <t xml:space="preserve">MGI_Barcode1_UDB_123-MGI_Barcode2_UDB_123</t>
  </si>
  <si>
    <t xml:space="preserve">NEBNextDi708-NEBNextDi511</t>
  </si>
  <si>
    <t xml:space="preserve">27_NEBNextUDI7_C04-NEBNextUDI5_C04</t>
  </si>
  <si>
    <t xml:space="preserve">27_NEBNextUDI7Set2_C04-NEBNextUDI5Set2_C04</t>
  </si>
  <si>
    <t xml:space="preserve">27_NEBNextUDI7Set3_C04-NEBNextUDI5Set3_C04</t>
  </si>
  <si>
    <t xml:space="preserve">27_NEBNextUDI7Set4_C04-NEBNextUDI5Set4_C04</t>
  </si>
  <si>
    <t xml:space="preserve">OMIXB123</t>
  </si>
  <si>
    <t xml:space="preserve">NP19_C03_BC27</t>
  </si>
  <si>
    <t xml:space="preserve">i7RUDI_123-i5RUDI_123</t>
  </si>
  <si>
    <t xml:space="preserve">QIAUDI7123-QIAUDI5123</t>
  </si>
  <si>
    <t xml:space="preserve">SBX_X111-SBX_X079</t>
  </si>
  <si>
    <t xml:space="preserve">SU7123-SU5123</t>
  </si>
  <si>
    <t xml:space="preserve">U123_i7-U123_i5</t>
  </si>
  <si>
    <t xml:space="preserve">Twist_UDI_plateB_C04_i7-Twist_UDI_plateB_C04_i5</t>
  </si>
  <si>
    <t xml:space="preserve">B708-B511</t>
  </si>
  <si>
    <t xml:space="preserve">SB704-SB503</t>
  </si>
  <si>
    <r>
      <rPr>
        <sz val="11"/>
        <color rgb="FF000000"/>
        <rFont val="Arial"/>
        <family val="2"/>
        <charset val="1"/>
      </rPr>
      <t xml:space="preserve">L</t>
    </r>
    <r>
      <rPr>
        <sz val="11"/>
        <color rgb="FF000000"/>
        <rFont val="Calibri"/>
        <family val="2"/>
        <charset val="1"/>
      </rPr>
      <t xml:space="preserve">08</t>
    </r>
  </si>
  <si>
    <t xml:space="preserve">HaloPlex_Clear_D04</t>
  </si>
  <si>
    <t xml:space="preserve">SSXTHSV27124-SSXTHSV25124</t>
  </si>
  <si>
    <t xml:space="preserve">SSXTLI7124</t>
  </si>
  <si>
    <t xml:space="preserve">BRD706-BRD504</t>
  </si>
  <si>
    <t xml:space="preserve">GenDx124_I708-I506</t>
  </si>
  <si>
    <t xml:space="preserve">i7DSP0102-i5DSP0102</t>
  </si>
  <si>
    <t xml:space="preserve">UDP70124-UDP50124</t>
  </si>
  <si>
    <t xml:space="preserve">H707-H520</t>
  </si>
  <si>
    <t xml:space="preserve">N707-E520</t>
  </si>
  <si>
    <t xml:space="preserve">N707-N520</t>
  </si>
  <si>
    <t xml:space="preserve">N707-S520</t>
  </si>
  <si>
    <t xml:space="preserve">IDTN7124-IDTN5124</t>
  </si>
  <si>
    <t xml:space="preserve">IDT_10nt_UDI_i7_124-IDT_10nt_UDI_i5_124</t>
  </si>
  <si>
    <t xml:space="preserve">IDTU7124-IDTU5124</t>
  </si>
  <si>
    <t xml:space="preserve">MGI_Barcode1_UDB_124-MGI_Barcode2_UDB_124</t>
  </si>
  <si>
    <t xml:space="preserve">NEBNextDi708-NEBNextDi512</t>
  </si>
  <si>
    <t xml:space="preserve">28_NEBNextUDI7_D04-NEBNextUDI5_D04</t>
  </si>
  <si>
    <t xml:space="preserve">28_NEBNextUDI7Set2_D04-NEBNextUDI5Set2_D04</t>
  </si>
  <si>
    <t xml:space="preserve">28_NEBNextUDI7Set3_D04-NEBNextUDI5Set3_D04</t>
  </si>
  <si>
    <t xml:space="preserve">28_NEBNextUDI7Set4_D04-NEBNextUDI5Set4_D04</t>
  </si>
  <si>
    <t xml:space="preserve">OMIXB124</t>
  </si>
  <si>
    <t xml:space="preserve">NP27_C04_BC28</t>
  </si>
  <si>
    <t xml:space="preserve">i7RUDI_124-i5RUDI_124</t>
  </si>
  <si>
    <t xml:space="preserve">QIAUDI7124-QIAUDI5124</t>
  </si>
  <si>
    <t xml:space="preserve">SBX_X111-SBX_X089</t>
  </si>
  <si>
    <t xml:space="preserve">SU7124-SU5124</t>
  </si>
  <si>
    <t xml:space="preserve">U124_i7-U124_i5</t>
  </si>
  <si>
    <t xml:space="preserve">Twist_UDI_plateB_D04_i7-Twist_UDI_plateB_D04_i5</t>
  </si>
  <si>
    <t xml:space="preserve">B708-B512</t>
  </si>
  <si>
    <t xml:space="preserve">SB704-SB504</t>
  </si>
  <si>
    <t xml:space="preserve">M08</t>
  </si>
  <si>
    <t xml:space="preserve">HaloPlex_Clear_E04</t>
  </si>
  <si>
    <t xml:space="preserve">SSXTHSV27125-SSXTHSV25125</t>
  </si>
  <si>
    <t xml:space="preserve">SSXTLI7125</t>
  </si>
  <si>
    <t xml:space="preserve">BRD706-BRD505</t>
  </si>
  <si>
    <t xml:space="preserve">GenDx125_I709-I510</t>
  </si>
  <si>
    <t xml:space="preserve">i7DSP0103-i5DSP0103</t>
  </si>
  <si>
    <t xml:space="preserve">UDP70125-UDP50125</t>
  </si>
  <si>
    <t xml:space="preserve">H707-H521</t>
  </si>
  <si>
    <t xml:space="preserve">N707-E521</t>
  </si>
  <si>
    <t xml:space="preserve">N707-N521</t>
  </si>
  <si>
    <t xml:space="preserve">N707-S521</t>
  </si>
  <si>
    <t xml:space="preserve">IDTN7125-IDTN5125</t>
  </si>
  <si>
    <t xml:space="preserve">IDT_10nt_UDI_i7_125-IDT_10nt_UDI_i5_125</t>
  </si>
  <si>
    <t xml:space="preserve">IDTU7125-IDTU5125</t>
  </si>
  <si>
    <t xml:space="preserve">MGI_Barcode1_UDB_125-MGI_Barcode2_UDB_125</t>
  </si>
  <si>
    <t xml:space="preserve">NEBNextDi708-NEBNextDi513</t>
  </si>
  <si>
    <t xml:space="preserve">29_NEBNextUDI7_E04-NEBNextUDI5_E04</t>
  </si>
  <si>
    <t xml:space="preserve">29_NEBNextUDI7Set2_E04-NEBNextUDI5Set2_E04</t>
  </si>
  <si>
    <t xml:space="preserve">29_NEBNextUDI7Set3_E04-NEBNextUDI5Set3_E04</t>
  </si>
  <si>
    <t xml:space="preserve">29_NEBNextUDI7Set4_E04-NEBNextUDI5Set4_E04</t>
  </si>
  <si>
    <t xml:space="preserve">OMIXB125</t>
  </si>
  <si>
    <t xml:space="preserve">NP35_C05_BC29</t>
  </si>
  <si>
    <t xml:space="preserve">i7RUDI_125-i5RUDI_125</t>
  </si>
  <si>
    <t xml:space="preserve">QIAUDI7125-QIAUDI5125</t>
  </si>
  <si>
    <t xml:space="preserve">SBX_X111-SBX_X021</t>
  </si>
  <si>
    <t xml:space="preserve">SU7125-SU5125</t>
  </si>
  <si>
    <t xml:space="preserve">U125_i7-U125_i5</t>
  </si>
  <si>
    <t xml:space="preserve">Twist_UDI_plateB_E04_i7-Twist_UDI_plateB_E04_i5</t>
  </si>
  <si>
    <t xml:space="preserve">B708-B513</t>
  </si>
  <si>
    <t xml:space="preserve">SB704-SB505</t>
  </si>
  <si>
    <t xml:space="preserve">N08</t>
  </si>
  <si>
    <t xml:space="preserve">HaloPlex_Clear_F04</t>
  </si>
  <si>
    <t xml:space="preserve">SSXTHSV27126-SSXTHSV25126</t>
  </si>
  <si>
    <t xml:space="preserve">SSXTLI7126</t>
  </si>
  <si>
    <t xml:space="preserve">BRD706-BRD506</t>
  </si>
  <si>
    <t xml:space="preserve">GenDx126_I710-I510</t>
  </si>
  <si>
    <t xml:space="preserve">i7DSP0104-i5DSP0104</t>
  </si>
  <si>
    <t xml:space="preserve">UDP70126-UDP50126</t>
  </si>
  <si>
    <t xml:space="preserve">H707-H522</t>
  </si>
  <si>
    <t xml:space="preserve">N707-E522</t>
  </si>
  <si>
    <t xml:space="preserve">N707-N522</t>
  </si>
  <si>
    <t xml:space="preserve">N707-S522</t>
  </si>
  <si>
    <t xml:space="preserve">IDTN7126-IDTN5126</t>
  </si>
  <si>
    <t xml:space="preserve">IDT_10nt_UDI_i7_126-IDT_10nt_UDI_i5_126</t>
  </si>
  <si>
    <t xml:space="preserve">IDTU7126-IDTU5126</t>
  </si>
  <si>
    <t xml:space="preserve">MGI_Barcode1_UDB_126-MGI_Barcode2_UDB_126</t>
  </si>
  <si>
    <t xml:space="preserve">NEBNextDi708-NEBNextDi514</t>
  </si>
  <si>
    <t xml:space="preserve">30_NEBNextUDI7_F04-NEBNextUDI5_F04</t>
  </si>
  <si>
    <t xml:space="preserve">30_NEBNextUDI7Set2_F04-NEBNextUDI5Set2_F04</t>
  </si>
  <si>
    <t xml:space="preserve">30_NEBNextUDI7Set3_F04-NEBNextUDI5Set3_F04</t>
  </si>
  <si>
    <t xml:space="preserve">30_NEBNextUDI7Set4_F04-NEBNextUDI5Set4_F04</t>
  </si>
  <si>
    <t xml:space="preserve">OMIXB126</t>
  </si>
  <si>
    <t xml:space="preserve">NP43_C06_BC30</t>
  </si>
  <si>
    <t xml:space="preserve">i7RUDI_126-i5RUDI_126</t>
  </si>
  <si>
    <t xml:space="preserve">QIAUDI7126-QIAUDI5126</t>
  </si>
  <si>
    <t xml:space="preserve">SBX_X111-SBX_X024</t>
  </si>
  <si>
    <t xml:space="preserve">SU7126-SU5126</t>
  </si>
  <si>
    <t xml:space="preserve">U126_i7-U126_i5</t>
  </si>
  <si>
    <t xml:space="preserve">Twist_UDI_plateB_F04_i7-Twist_UDI_plateB_F04_i5</t>
  </si>
  <si>
    <t xml:space="preserve">B708-B514</t>
  </si>
  <si>
    <t xml:space="preserve">SB704-SB506</t>
  </si>
  <si>
    <t xml:space="preserve">O08</t>
  </si>
  <si>
    <t xml:space="preserve">HaloPlex_Clear_G04</t>
  </si>
  <si>
    <t xml:space="preserve">SSXTHSV27127-SSXTHSV25127</t>
  </si>
  <si>
    <t xml:space="preserve">SSXTLI7127</t>
  </si>
  <si>
    <t xml:space="preserve">BRD706-BRD507</t>
  </si>
  <si>
    <t xml:space="preserve">GenDx127_I709-I514</t>
  </si>
  <si>
    <t xml:space="preserve">i7DSP0105-i5DSP0105</t>
  </si>
  <si>
    <t xml:space="preserve">UDP70127-UDP50127</t>
  </si>
  <si>
    <t xml:space="preserve">H708-H501</t>
  </si>
  <si>
    <t xml:space="preserve">N708-E501</t>
  </si>
  <si>
    <t xml:space="preserve">N708-N501</t>
  </si>
  <si>
    <t xml:space="preserve">N708-S501</t>
  </si>
  <si>
    <t xml:space="preserve">IDTN7127-IDTN5127</t>
  </si>
  <si>
    <t xml:space="preserve">IDT_10nt_UDI_i7_127-IDT_10nt_UDI_i5_127</t>
  </si>
  <si>
    <t xml:space="preserve">IDTU7127-IDTU5127</t>
  </si>
  <si>
    <t xml:space="preserve">MGI_Barcode1_UDB_127-MGI_Barcode2_UDB_127</t>
  </si>
  <si>
    <t xml:space="preserve">NEBNextDi708-NEBNextDi515</t>
  </si>
  <si>
    <t xml:space="preserve">31_NEBNextUDI7_G04-NEBNextUDI5_G04</t>
  </si>
  <si>
    <t xml:space="preserve">31_NEBNextUDI7Set2_G04-NEBNextUDI5Set2_G04</t>
  </si>
  <si>
    <t xml:space="preserve">31_NEBNextUDI7Set3_G04-NEBNextUDI5Set3_G04</t>
  </si>
  <si>
    <t xml:space="preserve">31_NEBNextUDI7Set4_G04-NEBNextUDI5Set4_G04</t>
  </si>
  <si>
    <t xml:space="preserve">OMIXB127</t>
  </si>
  <si>
    <t xml:space="preserve">NP51_C07_BC31</t>
  </si>
  <si>
    <t xml:space="preserve">i7RUDI_127-i5RUDI_127</t>
  </si>
  <si>
    <t xml:space="preserve">QIAUDI7127-QIAUDI5127</t>
  </si>
  <si>
    <t xml:space="preserve">SBX_X111-SBX_X038</t>
  </si>
  <si>
    <t xml:space="preserve">SU7127-SU5127</t>
  </si>
  <si>
    <t xml:space="preserve">U127_i7-U127_i5</t>
  </si>
  <si>
    <t xml:space="preserve">Twist_UDI_plateB_G04_i7-Twist_UDI_plateB_G04_i5</t>
  </si>
  <si>
    <t xml:space="preserve">B708-B515</t>
  </si>
  <si>
    <t xml:space="preserve">SB704-SB507</t>
  </si>
  <si>
    <t xml:space="preserve">P08</t>
  </si>
  <si>
    <t xml:space="preserve">HaloPlex_Clear_H04</t>
  </si>
  <si>
    <t xml:space="preserve">SSXTHSV27128-SSXTHSV25128</t>
  </si>
  <si>
    <t xml:space="preserve">SSXTLI7128</t>
  </si>
  <si>
    <t xml:space="preserve">BRD706-BRD508</t>
  </si>
  <si>
    <t xml:space="preserve">GenDx128_I710-I514</t>
  </si>
  <si>
    <t xml:space="preserve">i7DSP0106-i5DSP0106</t>
  </si>
  <si>
    <t xml:space="preserve">UDP70128-UDP50128</t>
  </si>
  <si>
    <t xml:space="preserve">H708-H502</t>
  </si>
  <si>
    <t xml:space="preserve">N708-E502</t>
  </si>
  <si>
    <t xml:space="preserve">N708-N502</t>
  </si>
  <si>
    <t xml:space="preserve">N708-S502</t>
  </si>
  <si>
    <t xml:space="preserve">IDTN7128-IDTN5128</t>
  </si>
  <si>
    <t xml:space="preserve">IDT_10nt_UDI_i7_128-IDT_10nt_UDI_i5_128</t>
  </si>
  <si>
    <t xml:space="preserve">IDTU7128-IDTU5128</t>
  </si>
  <si>
    <t xml:space="preserve">MGI_Barcode1_UDB_128-MGI_Barcode2_UDB_128</t>
  </si>
  <si>
    <t xml:space="preserve">NEBNextDi708-NEBNextDi516</t>
  </si>
  <si>
    <t xml:space="preserve">32_NEBNextUDI7_H04-NEBNextUDI5_H04</t>
  </si>
  <si>
    <t xml:space="preserve">32_NEBNextUDI7Set2_H04-NEBNextUDI5Set2_H04</t>
  </si>
  <si>
    <t xml:space="preserve">32_NEBNextUDI7Set3_H04-NEBNextUDI5Set3_H04</t>
  </si>
  <si>
    <t xml:space="preserve">32_NEBNextUDI7Set4_H04-NEBNextUDI5Set4_H04</t>
  </si>
  <si>
    <t xml:space="preserve">OMIXB128</t>
  </si>
  <si>
    <t xml:space="preserve">NP59_C08_BC32</t>
  </si>
  <si>
    <t xml:space="preserve">i7RUDI_128-i5RUDI_128</t>
  </si>
  <si>
    <t xml:space="preserve">QIAUDI7128-QIAUDI5128</t>
  </si>
  <si>
    <t xml:space="preserve">SBX_X111-SBX_X044</t>
  </si>
  <si>
    <t xml:space="preserve">SU7128-SU5128</t>
  </si>
  <si>
    <t xml:space="preserve">U128_i7-U128_i5</t>
  </si>
  <si>
    <t xml:space="preserve">Twist_UDI_plateB_H04_i7-Twist_UDI_plateB_H04_i5</t>
  </si>
  <si>
    <t xml:space="preserve">B708-B516</t>
  </si>
  <si>
    <t xml:space="preserve">SB704-SB508</t>
  </si>
  <si>
    <t xml:space="preserve">HaloPlex_Clear_A05</t>
  </si>
  <si>
    <t xml:space="preserve">SSXTHSV27129-SSXTHSV25129</t>
  </si>
  <si>
    <t xml:space="preserve">SSXTLI7129</t>
  </si>
  <si>
    <t xml:space="preserve">BRD706-BRD509</t>
  </si>
  <si>
    <t xml:space="preserve">GenDx129_I709-I502</t>
  </si>
  <si>
    <t xml:space="preserve">i7DSP0107-i5DSP0107</t>
  </si>
  <si>
    <t xml:space="preserve">UDP70129-UDP50129</t>
  </si>
  <si>
    <t xml:space="preserve">H708-H503</t>
  </si>
  <si>
    <t xml:space="preserve">N708-E503</t>
  </si>
  <si>
    <t xml:space="preserve">N708-N503</t>
  </si>
  <si>
    <t xml:space="preserve">N708-S503</t>
  </si>
  <si>
    <t xml:space="preserve">IDTN7129-IDTN5129</t>
  </si>
  <si>
    <t xml:space="preserve">IDT_10nt_UDI_i7_129-IDT_10nt_UDI_i5_129</t>
  </si>
  <si>
    <t xml:space="preserve">IDTU7129-IDTU5129</t>
  </si>
  <si>
    <t xml:space="preserve">MGI_Barcode1_UDB_129-MGI_Barcode2_UDB_129</t>
  </si>
  <si>
    <t xml:space="preserve">NEBNextDi709-NEBNextDi501</t>
  </si>
  <si>
    <t xml:space="preserve">33_NEBNextUDI7_A05-NEBNextUDI5_A05</t>
  </si>
  <si>
    <t xml:space="preserve">33_NEBNextUDI7Set2_A05-NEBNextUDI5Set2_A05</t>
  </si>
  <si>
    <t xml:space="preserve">33_NEBNextUDI7Set3_A05-NEBNextUDI5Set3_A05</t>
  </si>
  <si>
    <t xml:space="preserve">33_NEBNextUDI7Set4_A05-NEBNextUDI5Set4_A05</t>
  </si>
  <si>
    <t xml:space="preserve">OMIXB129</t>
  </si>
  <si>
    <t xml:space="preserve">NP67_C09_BC33</t>
  </si>
  <si>
    <t xml:space="preserve">i7RUDI_129-i5RUDI_129</t>
  </si>
  <si>
    <t xml:space="preserve">QIAUDI7129-QIAUDI5129</t>
  </si>
  <si>
    <t xml:space="preserve">SBX_X111-SBX_X048</t>
  </si>
  <si>
    <t xml:space="preserve">SU7129-SU5129</t>
  </si>
  <si>
    <t xml:space="preserve">U129_i7-U129_i5</t>
  </si>
  <si>
    <t xml:space="preserve">Twist_UDI_plateB_A05_i7-Twist_UDI_plateB_A05_i5</t>
  </si>
  <si>
    <t xml:space="preserve">B709-B501</t>
  </si>
  <si>
    <t xml:space="preserve">SB705-SB501</t>
  </si>
  <si>
    <t xml:space="preserve">HaloPlex_Clear_B05</t>
  </si>
  <si>
    <t xml:space="preserve">SSXTHSV27130-SSXTHSV25130</t>
  </si>
  <si>
    <t xml:space="preserve">SSXTLI7130</t>
  </si>
  <si>
    <t xml:space="preserve">BRD706-BRD510</t>
  </si>
  <si>
    <t xml:space="preserve">GenDx130_I710-I502</t>
  </si>
  <si>
    <t xml:space="preserve">i7DSP0108-i5DSP0108</t>
  </si>
  <si>
    <t xml:space="preserve">UDP70130-UDP50130</t>
  </si>
  <si>
    <t xml:space="preserve">H708-H504</t>
  </si>
  <si>
    <t xml:space="preserve">N708-E504</t>
  </si>
  <si>
    <t xml:space="preserve">N708-N504</t>
  </si>
  <si>
    <t xml:space="preserve">N708-S504</t>
  </si>
  <si>
    <t xml:space="preserve">IDTN7130-IDTN5130</t>
  </si>
  <si>
    <t xml:space="preserve">IDT_10nt_UDI_i7_130-IDT_10nt_UDI_i5_130</t>
  </si>
  <si>
    <t xml:space="preserve">IDTU7130-IDTU5130</t>
  </si>
  <si>
    <t xml:space="preserve">MGI_Barcode1_UDB_130-MGI_Barcode2_UDB_130</t>
  </si>
  <si>
    <t xml:space="preserve">NEBNextDi709-NEBNextDi502</t>
  </si>
  <si>
    <t xml:space="preserve">34_NEBNextUDI7_B05-NEBNextUDI5_B05</t>
  </si>
  <si>
    <t xml:space="preserve">34_NEBNextUDI7Set2_B05-NEBNextUDI5Set2_B05</t>
  </si>
  <si>
    <t xml:space="preserve">34_NEBNextUDI7Set3_B05-NEBNextUDI5Set3_B05</t>
  </si>
  <si>
    <t xml:space="preserve">34_NEBNextUDI7Set4_B05-NEBNextUDI5Set4_B05</t>
  </si>
  <si>
    <t xml:space="preserve">OMIXB130</t>
  </si>
  <si>
    <t xml:space="preserve">NP75_C10_BC34</t>
  </si>
  <si>
    <t xml:space="preserve">i7RUDI_130-i5RUDI_130</t>
  </si>
  <si>
    <t xml:space="preserve">QIAUDI7130-QIAUDI5130</t>
  </si>
  <si>
    <t xml:space="preserve">SBX_X111-SBX_X055</t>
  </si>
  <si>
    <t xml:space="preserve">SU7130-SU5130</t>
  </si>
  <si>
    <t xml:space="preserve">U130_i7-U130_i5</t>
  </si>
  <si>
    <t xml:space="preserve">Twist_UDI_plateB_B05_i7-Twist_UDI_plateB_B05_i5</t>
  </si>
  <si>
    <t xml:space="preserve">B709-B502</t>
  </si>
  <si>
    <t xml:space="preserve">SB705-SB502</t>
  </si>
  <si>
    <t xml:space="preserve">HaloPlex_Clear_C05</t>
  </si>
  <si>
    <t xml:space="preserve">SSXTHSV27131-SSXTHSV25131</t>
  </si>
  <si>
    <t xml:space="preserve">SSXTLI7131</t>
  </si>
  <si>
    <t xml:space="preserve">BRD706-BRD511</t>
  </si>
  <si>
    <t xml:space="preserve">GenDx131_I709-I506</t>
  </si>
  <si>
    <t xml:space="preserve">i7DSP0109-i5DSP0109</t>
  </si>
  <si>
    <t xml:space="preserve">UDP70131-UDP50131</t>
  </si>
  <si>
    <t xml:space="preserve">H708-H505</t>
  </si>
  <si>
    <t xml:space="preserve">N708-E505</t>
  </si>
  <si>
    <t xml:space="preserve">N708-N505</t>
  </si>
  <si>
    <t xml:space="preserve">N708-S505</t>
  </si>
  <si>
    <t xml:space="preserve">IDTN7131-IDTN5131</t>
  </si>
  <si>
    <t xml:space="preserve">IDT_10nt_UDI_i7_131-IDT_10nt_UDI_i5_131</t>
  </si>
  <si>
    <t xml:space="preserve">IDTU7131-IDTU5131</t>
  </si>
  <si>
    <t xml:space="preserve">MGI_Barcode1_UDB_131-MGI_Barcode2_UDB_131</t>
  </si>
  <si>
    <t xml:space="preserve">NEBNextDi709-NEBNextDi503</t>
  </si>
  <si>
    <t xml:space="preserve">35_NEBNextUDI7_C05-NEBNextUDI5_C05</t>
  </si>
  <si>
    <t xml:space="preserve">35_NEBNextUDI7Set2_C05-NEBNextUDI5Set2_C05</t>
  </si>
  <si>
    <t xml:space="preserve">35_NEBNextUDI7Set3_C05-NEBNextUDI5Set3_C05</t>
  </si>
  <si>
    <t xml:space="preserve">35_NEBNextUDI7Set4_C05-NEBNextUDI5Set4_C05</t>
  </si>
  <si>
    <t xml:space="preserve">OMIXB131</t>
  </si>
  <si>
    <t xml:space="preserve">NP83_C11_BC35</t>
  </si>
  <si>
    <t xml:space="preserve">i7RUDI_131-i5RUDI_131</t>
  </si>
  <si>
    <t xml:space="preserve">QIAUDI7131-QIAUDI5131</t>
  </si>
  <si>
    <t xml:space="preserve">SBX_X111-SBX_X056</t>
  </si>
  <si>
    <t xml:space="preserve">SU7131-SU5131</t>
  </si>
  <si>
    <t xml:space="preserve">U131_i7-U131_i5</t>
  </si>
  <si>
    <t xml:space="preserve">Twist_UDI_plateB_C05_i7-Twist_UDI_plateB_C05_i5</t>
  </si>
  <si>
    <t xml:space="preserve">B709-B503</t>
  </si>
  <si>
    <t xml:space="preserve">SB705-SB503</t>
  </si>
  <si>
    <t xml:space="preserve">HaloPlex_Clear_D05</t>
  </si>
  <si>
    <t xml:space="preserve">SSXTHSV27132-SSXTHSV25132</t>
  </si>
  <si>
    <t xml:space="preserve">SSXTLI7132</t>
  </si>
  <si>
    <t xml:space="preserve">BRD706-BRD512</t>
  </si>
  <si>
    <t xml:space="preserve">GenDx132_I710-I506</t>
  </si>
  <si>
    <t xml:space="preserve">i7DSP0110-i5DSP0110</t>
  </si>
  <si>
    <t xml:space="preserve">UDP70132-UDP50132</t>
  </si>
  <si>
    <t xml:space="preserve">H708-H506</t>
  </si>
  <si>
    <t xml:space="preserve">N708-E506</t>
  </si>
  <si>
    <t xml:space="preserve">N708-N506</t>
  </si>
  <si>
    <t xml:space="preserve">N708-S506</t>
  </si>
  <si>
    <t xml:space="preserve">IDTN7132-IDTN5132</t>
  </si>
  <si>
    <t xml:space="preserve">IDT_10nt_UDI_i7_132-IDT_10nt_UDI_i5_132</t>
  </si>
  <si>
    <t xml:space="preserve">IDTU7132-IDTU5132</t>
  </si>
  <si>
    <t xml:space="preserve">MGI_Barcode1_UDB_132-MGI_Barcode2_UDB_132</t>
  </si>
  <si>
    <t xml:space="preserve">NEBNextDi709-NEBNextDi504</t>
  </si>
  <si>
    <t xml:space="preserve">36_NEBNextUDI7_D05-NEBNextUDI5_D05</t>
  </si>
  <si>
    <t xml:space="preserve">36_NEBNextUDI7Set2_D05-NEBNextUDI5Set2_D05</t>
  </si>
  <si>
    <t xml:space="preserve">36_NEBNextUDI7Set3_D05-NEBNextUDI5Set3_D05</t>
  </si>
  <si>
    <t xml:space="preserve">36_NEBNextUDI7Set4_D05-NEBNextUDI5Set4_D05</t>
  </si>
  <si>
    <t xml:space="preserve">OMIXB132</t>
  </si>
  <si>
    <t xml:space="preserve">NP91_C12_BC36</t>
  </si>
  <si>
    <t xml:space="preserve">i7RUDI_132-i5RUDI_132</t>
  </si>
  <si>
    <t xml:space="preserve">QIAUDI7132-QIAUDI5132</t>
  </si>
  <si>
    <t xml:space="preserve">SBX_X111-SBX_X083</t>
  </si>
  <si>
    <t xml:space="preserve">SU7132-SU5132</t>
  </si>
  <si>
    <t xml:space="preserve">U132_i7-U132_i5</t>
  </si>
  <si>
    <t xml:space="preserve">Twist_UDI_plateB_D05_i7-Twist_UDI_plateB_D05_i5</t>
  </si>
  <si>
    <t xml:space="preserve">B709-B504</t>
  </si>
  <si>
    <t xml:space="preserve">SB705-SB504</t>
  </si>
  <si>
    <t xml:space="preserve">F13</t>
  </si>
  <si>
    <t xml:space="preserve">HaloPlex_Clear_E05</t>
  </si>
  <si>
    <t xml:space="preserve">SSXTHSV27133-SSXTHSV25133</t>
  </si>
  <si>
    <t xml:space="preserve">SSXTLI7133</t>
  </si>
  <si>
    <t xml:space="preserve">BRD706-BRD513</t>
  </si>
  <si>
    <t xml:space="preserve">GenDx133_I711-I510</t>
  </si>
  <si>
    <t xml:space="preserve">i7DSP0111-i5DSP0111</t>
  </si>
  <si>
    <t xml:space="preserve">UDP70133-UDP50133</t>
  </si>
  <si>
    <t xml:space="preserve">H708-H507</t>
  </si>
  <si>
    <t xml:space="preserve">N708-E507</t>
  </si>
  <si>
    <t xml:space="preserve">N708-N507</t>
  </si>
  <si>
    <t xml:space="preserve">N708-S507</t>
  </si>
  <si>
    <t xml:space="preserve">IDTN7133-IDTN5133</t>
  </si>
  <si>
    <t xml:space="preserve">IDT_10nt_UDI_i7_133-IDT_10nt_UDI_i5_133</t>
  </si>
  <si>
    <t xml:space="preserve">IDTU7133-IDTU5133</t>
  </si>
  <si>
    <t xml:space="preserve">MGI_Barcode1_UDB_133-MGI_Barcode2_UDB_133</t>
  </si>
  <si>
    <t xml:space="preserve">NEBNextDi709-NEBNextDi505</t>
  </si>
  <si>
    <t xml:space="preserve">37_NEBNextUDI7_E05-NEBNextUDI5_E05</t>
  </si>
  <si>
    <t xml:space="preserve">37_NEBNextUDI7Set2_E05-NEBNextUDI5Set2_E05</t>
  </si>
  <si>
    <t xml:space="preserve">37_NEBNextUDI7Set3_E05-NEBNextUDI5Set3_E05</t>
  </si>
  <si>
    <t xml:space="preserve">37_NEBNextUDI7Set4_E05-NEBNextUDI5Set4_E05</t>
  </si>
  <si>
    <t xml:space="preserve">OMIXB133</t>
  </si>
  <si>
    <t xml:space="preserve">NP04_D01_BC37</t>
  </si>
  <si>
    <t xml:space="preserve">i7RUDI_133-i5RUDI_133</t>
  </si>
  <si>
    <t xml:space="preserve">QIAUDI7133-QIAUDI5133</t>
  </si>
  <si>
    <t xml:space="preserve">SBX_X112-SBX_X007</t>
  </si>
  <si>
    <t xml:space="preserve">SU7133-SU5133</t>
  </si>
  <si>
    <t xml:space="preserve">U133_i7-U133_i5</t>
  </si>
  <si>
    <t xml:space="preserve">Twist_UDI_plateB_E05_i7-Twist_UDI_plateB_E05_i5</t>
  </si>
  <si>
    <t xml:space="preserve">B709-B505</t>
  </si>
  <si>
    <t xml:space="preserve">SB705-SB505</t>
  </si>
  <si>
    <t xml:space="preserve">F14</t>
  </si>
  <si>
    <t xml:space="preserve">HaloPlex_Clear_F05</t>
  </si>
  <si>
    <t xml:space="preserve">SSXTHSV27134-SSXTHSV25134</t>
  </si>
  <si>
    <t xml:space="preserve">SSXTLI7134</t>
  </si>
  <si>
    <t xml:space="preserve">BRD706-BRD514</t>
  </si>
  <si>
    <t xml:space="preserve">GenDx134_I712-I510</t>
  </si>
  <si>
    <t xml:space="preserve">i7DSP0112-i5DSP0112</t>
  </si>
  <si>
    <t xml:space="preserve">UDP70134-UDP50134</t>
  </si>
  <si>
    <t xml:space="preserve">H708-H508</t>
  </si>
  <si>
    <t xml:space="preserve">N708-E508</t>
  </si>
  <si>
    <t xml:space="preserve">N708-N508</t>
  </si>
  <si>
    <t xml:space="preserve">N708-S508</t>
  </si>
  <si>
    <t xml:space="preserve">IDTN7134-IDTN5134</t>
  </si>
  <si>
    <t xml:space="preserve">IDT_10nt_UDI_i7_134-IDT_10nt_UDI_i5_134</t>
  </si>
  <si>
    <t xml:space="preserve">IDTU7134-IDTU5134</t>
  </si>
  <si>
    <t xml:space="preserve">MGI_Barcode1_UDB_134-MGI_Barcode2_UDB_134</t>
  </si>
  <si>
    <t xml:space="preserve">NEBNextDi709-NEBNextDi506</t>
  </si>
  <si>
    <t xml:space="preserve">38_NEBNextUDI7_F05-NEBNextUDI5_F05</t>
  </si>
  <si>
    <t xml:space="preserve">38_NEBNextUDI7Set2_F05-NEBNextUDI5Set2_F05</t>
  </si>
  <si>
    <t xml:space="preserve">38_NEBNextUDI7Set3_F05-NEBNextUDI5Set3_F05</t>
  </si>
  <si>
    <t xml:space="preserve">38_NEBNextUDI7Set4_F05-NEBNextUDI5Set4_F05</t>
  </si>
  <si>
    <t xml:space="preserve">OMIXB134</t>
  </si>
  <si>
    <t xml:space="preserve">NP12_D02_BC38</t>
  </si>
  <si>
    <t xml:space="preserve">i7RUDI_134-i5RUDI_134</t>
  </si>
  <si>
    <t xml:space="preserve">QIAUDI7134-QIAUDI5134</t>
  </si>
  <si>
    <t xml:space="preserve">SBX_X112-SBX_X060</t>
  </si>
  <si>
    <t xml:space="preserve">SU7134-SU5134</t>
  </si>
  <si>
    <t xml:space="preserve">U134_i7-U134_i5</t>
  </si>
  <si>
    <t xml:space="preserve">Twist_UDI_plateB_F05_i7-Twist_UDI_plateB_F05_i5</t>
  </si>
  <si>
    <t xml:space="preserve">B709-B506</t>
  </si>
  <si>
    <t xml:space="preserve">SB705-SB506</t>
  </si>
  <si>
    <t xml:space="preserve">F15</t>
  </si>
  <si>
    <t xml:space="preserve">HaloPlex_Clear_G05</t>
  </si>
  <si>
    <t xml:space="preserve">SSXTHSV27135-SSXTHSV25135</t>
  </si>
  <si>
    <t xml:space="preserve">SSXTLI7135</t>
  </si>
  <si>
    <t xml:space="preserve">BRD706-BRD515</t>
  </si>
  <si>
    <t xml:space="preserve">GenDx135_I711-I514</t>
  </si>
  <si>
    <t xml:space="preserve">i7DSP0113-i5DSP0113</t>
  </si>
  <si>
    <t xml:space="preserve">UDP70135-UDP50135</t>
  </si>
  <si>
    <t xml:space="preserve">H708-H510</t>
  </si>
  <si>
    <t xml:space="preserve">N708-E510</t>
  </si>
  <si>
    <t xml:space="preserve">N708-N510</t>
  </si>
  <si>
    <t xml:space="preserve">N708-S510</t>
  </si>
  <si>
    <t xml:space="preserve">IDTN7135-IDTN5135</t>
  </si>
  <si>
    <t xml:space="preserve">IDT_10nt_UDI_i7_135-IDT_10nt_UDI_i5_135</t>
  </si>
  <si>
    <t xml:space="preserve">IDTU7135-IDTU5135</t>
  </si>
  <si>
    <t xml:space="preserve">MGI_Barcode1_UDB_135-MGI_Barcode2_UDB_135</t>
  </si>
  <si>
    <t xml:space="preserve">NEBNextDi709-NEBNextDi507</t>
  </si>
  <si>
    <t xml:space="preserve">39_NEBNextUDI7_G05-NEBNextUDI5_G05</t>
  </si>
  <si>
    <t xml:space="preserve">39_NEBNextUDI7Set2_G05-NEBNextUDI5Set2_G05</t>
  </si>
  <si>
    <t xml:space="preserve">39_NEBNextUDI7Set3_G05-NEBNextUDI5Set3_G05</t>
  </si>
  <si>
    <t xml:space="preserve">39_NEBNextUDI7Set4_G05-NEBNextUDI5Set4_G05</t>
  </si>
  <si>
    <t xml:space="preserve">OMIXB135</t>
  </si>
  <si>
    <t xml:space="preserve">NP20_D03_BC39</t>
  </si>
  <si>
    <t xml:space="preserve">i7RUDI_135-i5RUDI_135</t>
  </si>
  <si>
    <t xml:space="preserve">QIAUDI7135-QIAUDI5135</t>
  </si>
  <si>
    <t xml:space="preserve">SBX_X112-SBX_X079</t>
  </si>
  <si>
    <t xml:space="preserve">SU7135-SU5135</t>
  </si>
  <si>
    <t xml:space="preserve">U135_i7-U135_i5</t>
  </si>
  <si>
    <t xml:space="preserve">Twist_UDI_plateB_G05_i7-Twist_UDI_plateB_G05_i5</t>
  </si>
  <si>
    <t xml:space="preserve">B709-B507</t>
  </si>
  <si>
    <t xml:space="preserve">SB705-SB507</t>
  </si>
  <si>
    <t xml:space="preserve">F16</t>
  </si>
  <si>
    <t xml:space="preserve">HaloPlex_Clear_H05</t>
  </si>
  <si>
    <t xml:space="preserve">SSXTHSV27136-SSXTHSV25136</t>
  </si>
  <si>
    <t xml:space="preserve">SSXTLI7136</t>
  </si>
  <si>
    <t xml:space="preserve">BRD706-BRD516</t>
  </si>
  <si>
    <t xml:space="preserve">GenDx136_I712-I514</t>
  </si>
  <si>
    <t xml:space="preserve">i7DSP0114-i5DSP0114</t>
  </si>
  <si>
    <t xml:space="preserve">UDP70136-UDP50136</t>
  </si>
  <si>
    <t xml:space="preserve">H708-H511</t>
  </si>
  <si>
    <t xml:space="preserve">N708-E511</t>
  </si>
  <si>
    <t xml:space="preserve">N708-N511</t>
  </si>
  <si>
    <t xml:space="preserve">N708-S511</t>
  </si>
  <si>
    <t xml:space="preserve">IDTN7136-IDTN5136</t>
  </si>
  <si>
    <t xml:space="preserve">IDT_10nt_UDI_i7_136-IDT_10nt_UDI_i5_136</t>
  </si>
  <si>
    <t xml:space="preserve">IDTU7136-IDTU5136</t>
  </si>
  <si>
    <t xml:space="preserve">MGI_Barcode1_UDB_136-MGI_Barcode2_UDB_136</t>
  </si>
  <si>
    <t xml:space="preserve">NEBNextDi709-NEBNextDi508</t>
  </si>
  <si>
    <t xml:space="preserve">40_NEBNextUDI7_H05-NEBNextUDI5_H05</t>
  </si>
  <si>
    <t xml:space="preserve">40_NEBNextUDI7Set2_H05-NEBNextUDI5Set2_H05</t>
  </si>
  <si>
    <t xml:space="preserve">40_NEBNextUDI7Set3_H05-NEBNextUDI5Set3_H05</t>
  </si>
  <si>
    <t xml:space="preserve">40_NEBNextUDI7Set4_H05-NEBNextUDI5Set4_H05</t>
  </si>
  <si>
    <t xml:space="preserve">OMIXB136</t>
  </si>
  <si>
    <t xml:space="preserve">NP28_D04_BC40</t>
  </si>
  <si>
    <t xml:space="preserve">i7RUDI_136-i5RUDI_136</t>
  </si>
  <si>
    <t xml:space="preserve">QIAUDI7136-QIAUDI5136</t>
  </si>
  <si>
    <t xml:space="preserve">SBX_X112-SBX_X089</t>
  </si>
  <si>
    <t xml:space="preserve">SU7136-SU5136</t>
  </si>
  <si>
    <t xml:space="preserve">U136_i7-U136_i5</t>
  </si>
  <si>
    <t xml:space="preserve">Twist_UDI_plateB_H05_i7-Twist_UDI_plateB_H05_i5</t>
  </si>
  <si>
    <t xml:space="preserve">B709-B508</t>
  </si>
  <si>
    <t xml:space="preserve">SB705-SB508</t>
  </si>
  <si>
    <t xml:space="preserve">F17</t>
  </si>
  <si>
    <t xml:space="preserve">HaloPlex_Clear_A06</t>
  </si>
  <si>
    <t xml:space="preserve">SSXTHSV27137-SSXTHSV25137</t>
  </si>
  <si>
    <t xml:space="preserve">SSXTLI7137</t>
  </si>
  <si>
    <t xml:space="preserve">BRD706-BRD517</t>
  </si>
  <si>
    <t xml:space="preserve">GenDx137_I711-I502</t>
  </si>
  <si>
    <t xml:space="preserve">i7DSP0115-i5DSP0115</t>
  </si>
  <si>
    <t xml:space="preserve">UDP70137-UDP50137</t>
  </si>
  <si>
    <t xml:space="preserve">H708-H513</t>
  </si>
  <si>
    <t xml:space="preserve">N708-E513</t>
  </si>
  <si>
    <t xml:space="preserve">N708-N513</t>
  </si>
  <si>
    <t xml:space="preserve">N708-S513</t>
  </si>
  <si>
    <t xml:space="preserve">IDTN7137-IDTN5137</t>
  </si>
  <si>
    <t xml:space="preserve">IDT_10nt_UDI_i7_137-IDT_10nt_UDI_i5_137</t>
  </si>
  <si>
    <t xml:space="preserve">IDTU7137-IDTU5137</t>
  </si>
  <si>
    <t xml:space="preserve">MGI_Barcode1_UDB_137-MGI_Barcode2_UDB_137</t>
  </si>
  <si>
    <t xml:space="preserve">NEBNextDi709-NEBNextDi509</t>
  </si>
  <si>
    <t xml:space="preserve">41_NEBNextUDI7_A06-NEBNextUDI5_A06</t>
  </si>
  <si>
    <t xml:space="preserve">41_NEBNextUDI7Set2_A06-NEBNextUDI5Set2_A06</t>
  </si>
  <si>
    <t xml:space="preserve">41_NEBNextUDI7Set3_A06-NEBNextUDI5Set3_A06</t>
  </si>
  <si>
    <t xml:space="preserve">41_NEBNextUDI7Set4_A06-NEBNextUDI5Set4_A06</t>
  </si>
  <si>
    <t xml:space="preserve">OMIXB137</t>
  </si>
  <si>
    <t xml:space="preserve">NP36_D05_BC41</t>
  </si>
  <si>
    <t xml:space="preserve">i7RUDI_137-i5RUDI_137</t>
  </si>
  <si>
    <t xml:space="preserve">QIAUDI7137-QIAUDI5137</t>
  </si>
  <si>
    <t xml:space="preserve">SBX_X112-SBX_X021</t>
  </si>
  <si>
    <t xml:space="preserve">SU7137-SU5137</t>
  </si>
  <si>
    <t xml:space="preserve">U137_i7-U137_i5</t>
  </si>
  <si>
    <t xml:space="preserve">Twist_UDI_plateB_A06_i7-Twist_UDI_plateB_A06_i5</t>
  </si>
  <si>
    <t xml:space="preserve">B709-B509</t>
  </si>
  <si>
    <t xml:space="preserve">SB706-SB501</t>
  </si>
  <si>
    <t xml:space="preserve">F18</t>
  </si>
  <si>
    <t xml:space="preserve">HaloPlex_Clear_B06</t>
  </si>
  <si>
    <t xml:space="preserve">SSXTHSV27138-SSXTHSV25138</t>
  </si>
  <si>
    <t xml:space="preserve">SSXTLI7138</t>
  </si>
  <si>
    <t xml:space="preserve">BRD706-BRD518</t>
  </si>
  <si>
    <t xml:space="preserve">GenDx138_I712-I502</t>
  </si>
  <si>
    <t xml:space="preserve">i7DSP0116-i5DSP0116</t>
  </si>
  <si>
    <t xml:space="preserve">UDP70138-UDP50138</t>
  </si>
  <si>
    <t xml:space="preserve">H708-H515</t>
  </si>
  <si>
    <t xml:space="preserve">N708-E515</t>
  </si>
  <si>
    <t xml:space="preserve">N708-N515</t>
  </si>
  <si>
    <t xml:space="preserve">N708-S515</t>
  </si>
  <si>
    <t xml:space="preserve">IDTN7138-IDTN5138</t>
  </si>
  <si>
    <t xml:space="preserve">IDT_10nt_UDI_i7_138-IDT_10nt_UDI_i5_138</t>
  </si>
  <si>
    <t xml:space="preserve">IDTU7138-IDTU5138</t>
  </si>
  <si>
    <t xml:space="preserve">MGI_Barcode1_UDB_138-MGI_Barcode2_UDB_138</t>
  </si>
  <si>
    <t xml:space="preserve">NEBNextDi709-NEBNextDi510</t>
  </si>
  <si>
    <t xml:space="preserve">42_NEBNextUDI7_B06-NEBNextUDI5_B06</t>
  </si>
  <si>
    <t xml:space="preserve">42_NEBNextUDI7Set2_B06-NEBNextUDI5Set2_B06</t>
  </si>
  <si>
    <t xml:space="preserve">42_NEBNextUDI7Set3_B06-NEBNextUDI5Set3_B06</t>
  </si>
  <si>
    <t xml:space="preserve">42_NEBNextUDI7Set4_B06-NEBNextUDI5Set4_B06</t>
  </si>
  <si>
    <t xml:space="preserve">OMIXB138</t>
  </si>
  <si>
    <t xml:space="preserve">NP44_D06_BC42</t>
  </si>
  <si>
    <t xml:space="preserve">i7RUDI_138-i5RUDI_138</t>
  </si>
  <si>
    <t xml:space="preserve">QIAUDI7138-QIAUDI5138</t>
  </si>
  <si>
    <t xml:space="preserve">SBX_X112-SBX_X024</t>
  </si>
  <si>
    <t xml:space="preserve">SU7138-SU5138</t>
  </si>
  <si>
    <t xml:space="preserve">U138_i7-U138_i5</t>
  </si>
  <si>
    <t xml:space="preserve">Twist_UDI_plateB_B06_i7-Twist_UDI_plateB_B06_i5</t>
  </si>
  <si>
    <t xml:space="preserve">B709-B510</t>
  </si>
  <si>
    <t xml:space="preserve">SB706-SB502</t>
  </si>
  <si>
    <t xml:space="preserve">K09</t>
  </si>
  <si>
    <t xml:space="preserve">F19</t>
  </si>
  <si>
    <t xml:space="preserve">HaloPlex_Clear_C06</t>
  </si>
  <si>
    <t xml:space="preserve">SSXTHSV27139-SSXTHSV25139</t>
  </si>
  <si>
    <t xml:space="preserve">SSXTLI7139</t>
  </si>
  <si>
    <t xml:space="preserve">BRD706-BRD519</t>
  </si>
  <si>
    <t xml:space="preserve">GenDx139_I711-I506</t>
  </si>
  <si>
    <t xml:space="preserve">i7DSP0117-i5DSP0117</t>
  </si>
  <si>
    <t xml:space="preserve">UDP70139-UDP50139</t>
  </si>
  <si>
    <t xml:space="preserve">H708-H516</t>
  </si>
  <si>
    <t xml:space="preserve">N708-E516</t>
  </si>
  <si>
    <t xml:space="preserve">N708-N516</t>
  </si>
  <si>
    <t xml:space="preserve">N708-S516</t>
  </si>
  <si>
    <t xml:space="preserve">IDTN7139-IDTN5139</t>
  </si>
  <si>
    <t xml:space="preserve">IDT_10nt_UDI_i7_139-IDT_10nt_UDI_i5_139</t>
  </si>
  <si>
    <t xml:space="preserve">IDTU7139-IDTU5139</t>
  </si>
  <si>
    <t xml:space="preserve">MGI_Barcode1_UDB_139-MGI_Barcode2_UDB_139</t>
  </si>
  <si>
    <t xml:space="preserve">NEBNextDi709-NEBNextDi511</t>
  </si>
  <si>
    <t xml:space="preserve">43_NEBNextUDI7_C06-NEBNextUDI5_C06</t>
  </si>
  <si>
    <t xml:space="preserve">43_NEBNextUDI7Set2_C06-NEBNextUDI5Set2_C06</t>
  </si>
  <si>
    <t xml:space="preserve">43_NEBNextUDI7Set3_C06-NEBNextUDI5Set3_C06</t>
  </si>
  <si>
    <t xml:space="preserve">43_NEBNextUDI7Set4_C06-NEBNextUDI5Set4_C06</t>
  </si>
  <si>
    <t xml:space="preserve">OMIXB139</t>
  </si>
  <si>
    <t xml:space="preserve">NP52_D07_BC43</t>
  </si>
  <si>
    <t xml:space="preserve">i7RUDI_139-i5RUDI_139</t>
  </si>
  <si>
    <t xml:space="preserve">QIAUDI7139-QIAUDI5139</t>
  </si>
  <si>
    <t xml:space="preserve">SBX_X112-SBX_X038</t>
  </si>
  <si>
    <t xml:space="preserve">SU7139-SU5139</t>
  </si>
  <si>
    <t xml:space="preserve">U139_i7-U139_i5</t>
  </si>
  <si>
    <t xml:space="preserve">Twist_UDI_plateB_C06_i7-Twist_UDI_plateB_C06_i5</t>
  </si>
  <si>
    <t xml:space="preserve">B709-B511</t>
  </si>
  <si>
    <t xml:space="preserve">SB706-SB503</t>
  </si>
  <si>
    <r>
      <rPr>
        <sz val="11"/>
        <color rgb="FF000000"/>
        <rFont val="Arial"/>
        <family val="2"/>
        <charset val="1"/>
      </rPr>
      <t xml:space="preserve">L</t>
    </r>
    <r>
      <rPr>
        <sz val="11"/>
        <color rgb="FF000000"/>
        <rFont val="Calibri"/>
        <family val="2"/>
        <charset val="1"/>
      </rPr>
      <t xml:space="preserve">09</t>
    </r>
  </si>
  <si>
    <t xml:space="preserve">F20</t>
  </si>
  <si>
    <t xml:space="preserve">HaloPlex_Clear_D06</t>
  </si>
  <si>
    <t xml:space="preserve">SSXTHSV27140-SSXTHSV25140</t>
  </si>
  <si>
    <t xml:space="preserve">SSXTLI7140</t>
  </si>
  <si>
    <t xml:space="preserve">BRD706-BRD520</t>
  </si>
  <si>
    <t xml:space="preserve">GenDx140_I712-I506</t>
  </si>
  <si>
    <t xml:space="preserve">i7DSP0118-i5DSP0118</t>
  </si>
  <si>
    <t xml:space="preserve">UDP70140-UDP50140</t>
  </si>
  <si>
    <t xml:space="preserve">H708-H517</t>
  </si>
  <si>
    <t xml:space="preserve">N708-E517</t>
  </si>
  <si>
    <t xml:space="preserve">N708-N517</t>
  </si>
  <si>
    <t xml:space="preserve">N708-S517</t>
  </si>
  <si>
    <t xml:space="preserve">IDTN7140-IDTN5140</t>
  </si>
  <si>
    <t xml:space="preserve">IDT_10nt_UDI_i7_140-IDT_10nt_UDI_i5_140</t>
  </si>
  <si>
    <t xml:space="preserve">IDTU7140-IDTU5140</t>
  </si>
  <si>
    <t xml:space="preserve">MGI_Barcode1_UDB_140-MGI_Barcode2_UDB_140</t>
  </si>
  <si>
    <t xml:space="preserve">NEBNextDi709-NEBNextDi512</t>
  </si>
  <si>
    <t xml:space="preserve">44_NEBNextUDI7_D06-NEBNextUDI5_D06</t>
  </si>
  <si>
    <t xml:space="preserve">44_NEBNextUDI7Set2_D06-NEBNextUDI5Set2_D06</t>
  </si>
  <si>
    <t xml:space="preserve">44_NEBNextUDI7Set3_D06-NEBNextUDI5Set3_D06</t>
  </si>
  <si>
    <t xml:space="preserve">44_NEBNextUDI7Set4_D06-NEBNextUDI5Set4_D06</t>
  </si>
  <si>
    <t xml:space="preserve">OMIXB140</t>
  </si>
  <si>
    <t xml:space="preserve">NP60_D08_BC44</t>
  </si>
  <si>
    <t xml:space="preserve">i7RUDI_140-i5RUDI_140</t>
  </si>
  <si>
    <t xml:space="preserve">QIAUDI7140-QIAUDI5140</t>
  </si>
  <si>
    <t xml:space="preserve">SBX_X112-SBX_X044</t>
  </si>
  <si>
    <t xml:space="preserve">SU7140-SU5140</t>
  </si>
  <si>
    <t xml:space="preserve">U140_i7-U140_i5</t>
  </si>
  <si>
    <t xml:space="preserve">Twist_UDI_plateB_D06_i7-Twist_UDI_plateB_D06_i5</t>
  </si>
  <si>
    <t xml:space="preserve">B709-B512</t>
  </si>
  <si>
    <t xml:space="preserve">SB706-SB504</t>
  </si>
  <si>
    <t xml:space="preserve">M09</t>
  </si>
  <si>
    <t xml:space="preserve">F21</t>
  </si>
  <si>
    <t xml:space="preserve">HaloPlex_Clear_E06</t>
  </si>
  <si>
    <t xml:space="preserve">SSXTHSV27141-SSXTHSV25141</t>
  </si>
  <si>
    <t xml:space="preserve">SSXTLI7141</t>
  </si>
  <si>
    <t xml:space="preserve">BRD706-BRD521</t>
  </si>
  <si>
    <t xml:space="preserve">GenDx141_I707-I510</t>
  </si>
  <si>
    <t xml:space="preserve">i7DSP0119-i5DSP0119</t>
  </si>
  <si>
    <t xml:space="preserve">UDP70141-UDP50141</t>
  </si>
  <si>
    <t xml:space="preserve">H708-H518</t>
  </si>
  <si>
    <t xml:space="preserve">N708-E518</t>
  </si>
  <si>
    <t xml:space="preserve">N708-N518</t>
  </si>
  <si>
    <t xml:space="preserve">N708-S518</t>
  </si>
  <si>
    <t xml:space="preserve">IDTN7141-IDTN5141</t>
  </si>
  <si>
    <t xml:space="preserve">IDT_10nt_UDI_i7_141-IDT_10nt_UDI_i5_141</t>
  </si>
  <si>
    <t xml:space="preserve">IDTU7141-IDTU5141</t>
  </si>
  <si>
    <t xml:space="preserve">MGI_Barcode1_UDB_141-MGI_Barcode2_UDB_141</t>
  </si>
  <si>
    <t xml:space="preserve">NEBNextDi709-NEBNextDi513</t>
  </si>
  <si>
    <t xml:space="preserve">45_NEBNextUDI7_E06-NEBNextUDI5_E06</t>
  </si>
  <si>
    <t xml:space="preserve">45_NEBNextUDI7Set2_E06-NEBNextUDI5Set2_E06</t>
  </si>
  <si>
    <t xml:space="preserve">45_NEBNextUDI7Set3_E06-NEBNextUDI5Set3_E06</t>
  </si>
  <si>
    <t xml:space="preserve">45_NEBNextUDI7Set4_E06-NEBNextUDI5Set4_E06</t>
  </si>
  <si>
    <t xml:space="preserve">OMIXB141</t>
  </si>
  <si>
    <t xml:space="preserve">NP68_D09_BC45</t>
  </si>
  <si>
    <t xml:space="preserve">i7RUDI_141-i5RUDI_141</t>
  </si>
  <si>
    <t xml:space="preserve">QIAUDI7141-QIAUDI5141</t>
  </si>
  <si>
    <t xml:space="preserve">SBX_X112-SBX_X048</t>
  </si>
  <si>
    <t xml:space="preserve">SU7141-SU5141</t>
  </si>
  <si>
    <t xml:space="preserve">U141_i7-U141_i5</t>
  </si>
  <si>
    <t xml:space="preserve">Twist_UDI_plateB_E06_i7-Twist_UDI_plateB_E06_i5</t>
  </si>
  <si>
    <t xml:space="preserve">B709-B513</t>
  </si>
  <si>
    <t xml:space="preserve">SB706-SB505</t>
  </si>
  <si>
    <t xml:space="preserve">N09</t>
  </si>
  <si>
    <t xml:space="preserve">F22</t>
  </si>
  <si>
    <t xml:space="preserve">HaloPlex_Clear_F06</t>
  </si>
  <si>
    <t xml:space="preserve">SSXTHSV27142-SSXTHSV25142</t>
  </si>
  <si>
    <t xml:space="preserve">SSXTLI7142</t>
  </si>
  <si>
    <t xml:space="preserve">BRD706-BRD522</t>
  </si>
  <si>
    <t xml:space="preserve">GenDx142_I708-I510</t>
  </si>
  <si>
    <t xml:space="preserve">i7DSP0120-i5DSP0120</t>
  </si>
  <si>
    <t xml:space="preserve">UDP70142-UDP50142</t>
  </si>
  <si>
    <t xml:space="preserve">H708-H520</t>
  </si>
  <si>
    <t xml:space="preserve">N708-E520</t>
  </si>
  <si>
    <t xml:space="preserve">N708-N520</t>
  </si>
  <si>
    <t xml:space="preserve">N708-S520</t>
  </si>
  <si>
    <t xml:space="preserve">IDTN7142-IDTN5142</t>
  </si>
  <si>
    <t xml:space="preserve">IDT_10nt_UDI_i7_142-IDT_10nt_UDI_i5_142</t>
  </si>
  <si>
    <t xml:space="preserve">IDTU7142-IDTU5142</t>
  </si>
  <si>
    <t xml:space="preserve">MGI_Barcode1_UDB_142-MGI_Barcode2_UDB_142</t>
  </si>
  <si>
    <t xml:space="preserve">NEBNextDi709-NEBNextDi514</t>
  </si>
  <si>
    <t xml:space="preserve">46_NEBNextUDI7_F06-NEBNextUDI5_F06</t>
  </si>
  <si>
    <t xml:space="preserve">46_NEBNextUDI7Set2_F06-NEBNextUDI5Set2_F06</t>
  </si>
  <si>
    <t xml:space="preserve">46_NEBNextUDI7Set3_F06-NEBNextUDI5Set3_F06</t>
  </si>
  <si>
    <t xml:space="preserve">46_NEBNextUDI7Set4_F06-NEBNextUDI5Set4_F06</t>
  </si>
  <si>
    <t xml:space="preserve">OMIXB142</t>
  </si>
  <si>
    <t xml:space="preserve">NP76_D10_BC46</t>
  </si>
  <si>
    <t xml:space="preserve">i7RUDI_142-i5RUDI_142</t>
  </si>
  <si>
    <t xml:space="preserve">QIAUDI7142-QIAUDI5142</t>
  </si>
  <si>
    <t xml:space="preserve">SBX_X112-SBX_X055</t>
  </si>
  <si>
    <t xml:space="preserve">SU7142-SU5142</t>
  </si>
  <si>
    <t xml:space="preserve">U142_i7-U142_i5</t>
  </si>
  <si>
    <t xml:space="preserve">Twist_UDI_plateB_F06_i7-Twist_UDI_plateB_F06_i5</t>
  </si>
  <si>
    <t xml:space="preserve">B709-B514</t>
  </si>
  <si>
    <t xml:space="preserve">SB706-SB506</t>
  </si>
  <si>
    <t xml:space="preserve">O09</t>
  </si>
  <si>
    <t xml:space="preserve">F23</t>
  </si>
  <si>
    <t xml:space="preserve">HaloPlex_Clear_G06</t>
  </si>
  <si>
    <t xml:space="preserve">SSXTHSV27143-SSXTHSV25143</t>
  </si>
  <si>
    <t xml:space="preserve">SSXTLI7143</t>
  </si>
  <si>
    <t xml:space="preserve">BRD706-BRD523</t>
  </si>
  <si>
    <t xml:space="preserve">GenDx143_I707-I514</t>
  </si>
  <si>
    <t xml:space="preserve">i7DSP0121-i5DSP0121</t>
  </si>
  <si>
    <t xml:space="preserve">UDP70143-UDP50143</t>
  </si>
  <si>
    <t xml:space="preserve">H708-H521</t>
  </si>
  <si>
    <t xml:space="preserve">N708-E521</t>
  </si>
  <si>
    <t xml:space="preserve">N708-N521</t>
  </si>
  <si>
    <t xml:space="preserve">N708-S521</t>
  </si>
  <si>
    <t xml:space="preserve">IDTN7143-IDTN5143</t>
  </si>
  <si>
    <t xml:space="preserve">IDT_10nt_UDI_i7_143-IDT_10nt_UDI_i5_143</t>
  </si>
  <si>
    <t xml:space="preserve">IDTU7143-IDTU5143</t>
  </si>
  <si>
    <t xml:space="preserve">MGI_Barcode1_UDB_143-MGI_Barcode2_UDB_143</t>
  </si>
  <si>
    <t xml:space="preserve">NEBNextDi709-NEBNextDi515</t>
  </si>
  <si>
    <t xml:space="preserve">47_NEBNextUDI7_G06-NEBNextUDI5_G06</t>
  </si>
  <si>
    <t xml:space="preserve">47_NEBNextUDI7Set2_G06-NEBNextUDI5Set2_G06</t>
  </si>
  <si>
    <t xml:space="preserve">47_NEBNextUDI7Set3_G06-NEBNextUDI5Set3_G06</t>
  </si>
  <si>
    <t xml:space="preserve">47_NEBNextUDI7Set4_G06-NEBNextUDI5Set4_G06</t>
  </si>
  <si>
    <t xml:space="preserve">OMIXB143</t>
  </si>
  <si>
    <t xml:space="preserve">NP84_D11_BC47</t>
  </si>
  <si>
    <t xml:space="preserve">i7RUDI_143-i5RUDI_143</t>
  </si>
  <si>
    <t xml:space="preserve">QIAUDI7143-QIAUDI5143</t>
  </si>
  <si>
    <t xml:space="preserve">SBX_X112-SBX_X056</t>
  </si>
  <si>
    <t xml:space="preserve">SU7143-SU5143</t>
  </si>
  <si>
    <t xml:space="preserve">U143_i7-U143_i5</t>
  </si>
  <si>
    <t xml:space="preserve">Twist_UDI_plateB_G06_i7-Twist_UDI_plateB_G06_i5</t>
  </si>
  <si>
    <t xml:space="preserve">B709-B515</t>
  </si>
  <si>
    <t xml:space="preserve">SB706-SB507</t>
  </si>
  <si>
    <t xml:space="preserve">P09</t>
  </si>
  <si>
    <t xml:space="preserve">F24</t>
  </si>
  <si>
    <t xml:space="preserve">HaloPlex_Clear_H06</t>
  </si>
  <si>
    <t xml:space="preserve">SSXTHSV27144-SSXTHSV25144</t>
  </si>
  <si>
    <t xml:space="preserve">SSXTLI7144</t>
  </si>
  <si>
    <t xml:space="preserve">BRD706-BRD524</t>
  </si>
  <si>
    <t xml:space="preserve">GenDx144_I708-I514</t>
  </si>
  <si>
    <t xml:space="preserve">i7DSP0122-i5DSP0122</t>
  </si>
  <si>
    <t xml:space="preserve">UDP70144-UDP50144</t>
  </si>
  <si>
    <t xml:space="preserve">H708-H522</t>
  </si>
  <si>
    <t xml:space="preserve">N708-E522</t>
  </si>
  <si>
    <t xml:space="preserve">N708-N522</t>
  </si>
  <si>
    <t xml:space="preserve">N708-S522</t>
  </si>
  <si>
    <t xml:space="preserve">IDTN7144-IDTN5144</t>
  </si>
  <si>
    <t xml:space="preserve">IDT_10nt_UDI_i7_144-IDT_10nt_UDI_i5_144</t>
  </si>
  <si>
    <t xml:space="preserve">IDTU7144-IDTU5144</t>
  </si>
  <si>
    <t xml:space="preserve">MGI_Barcode1_UDB_144-MGI_Barcode2_UDB_144</t>
  </si>
  <si>
    <t xml:space="preserve">NEBNextDi709-NEBNextDi516</t>
  </si>
  <si>
    <t xml:space="preserve">48_NEBNextUDI7_H06-NEBNextUDI5_H06</t>
  </si>
  <si>
    <t xml:space="preserve">48_NEBNextUDI7Set2_H06-NEBNextUDI5Set2_H06</t>
  </si>
  <si>
    <t xml:space="preserve">48_NEBNextUDI7Set3_H06-NEBNextUDI5Set3_H06</t>
  </si>
  <si>
    <t xml:space="preserve">48_NEBNextUDI7Set4_H06-NEBNextUDI5Set4_H06</t>
  </si>
  <si>
    <t xml:space="preserve">OMIXB144</t>
  </si>
  <si>
    <t xml:space="preserve">NP92_D12_BC48</t>
  </si>
  <si>
    <t xml:space="preserve">i7RUDI_144-i5RUDI_144</t>
  </si>
  <si>
    <t xml:space="preserve">QIAUDI7144-QIAUDI5144</t>
  </si>
  <si>
    <t xml:space="preserve">SBX_X112-SBX_X083</t>
  </si>
  <si>
    <t xml:space="preserve">SU7144-SU5144</t>
  </si>
  <si>
    <t xml:space="preserve">U144_i7-U144_i5</t>
  </si>
  <si>
    <t xml:space="preserve">Twist_UDI_plateB_H06_i7-Twist_UDI_plateB_H06_i5</t>
  </si>
  <si>
    <t xml:space="preserve">B709-B516</t>
  </si>
  <si>
    <t xml:space="preserve">SB706-SB508</t>
  </si>
  <si>
    <t xml:space="preserve">HaloPlex_Clear_A07</t>
  </si>
  <si>
    <t xml:space="preserve">SSXTHSV27145-SSXTHSV25145</t>
  </si>
  <si>
    <t xml:space="preserve">SSXTLI7145</t>
  </si>
  <si>
    <t xml:space="preserve">BRD707-BRD501</t>
  </si>
  <si>
    <t xml:space="preserve">GenDx145_I707-I503</t>
  </si>
  <si>
    <t xml:space="preserve">i7DSP0123-i5DSP0123</t>
  </si>
  <si>
    <t xml:space="preserve">UDP70145-UDP50145</t>
  </si>
  <si>
    <t xml:space="preserve">UDP70145V3-UDP50145V3</t>
  </si>
  <si>
    <t xml:space="preserve">H709-H501</t>
  </si>
  <si>
    <t xml:space="preserve">N709-E501</t>
  </si>
  <si>
    <t xml:space="preserve">N709-N501</t>
  </si>
  <si>
    <t xml:space="preserve">N709-S501</t>
  </si>
  <si>
    <t xml:space="preserve">IDTN7145-IDTN5145</t>
  </si>
  <si>
    <t xml:space="preserve">IDT_10nt_UDI_i7_145-IDT_10nt_UDI_i5_145</t>
  </si>
  <si>
    <t xml:space="preserve">IDTU7145-IDTU5145</t>
  </si>
  <si>
    <t xml:space="preserve">MGI_Barcode1_UDB_145-MGI_Barcode2_UDB_145</t>
  </si>
  <si>
    <t xml:space="preserve">NEBNextDi710-NEBNextDi501</t>
  </si>
  <si>
    <t xml:space="preserve">49_NEBNextUDI7_A07-NEBNextUDI5_A07</t>
  </si>
  <si>
    <t xml:space="preserve">49_NEBNextUDI7Set2_A07-NEBNextUDI5Set2_A07</t>
  </si>
  <si>
    <t xml:space="preserve">49_NEBNextUDI7Set3_A07-NEBNextUDI5Set3_A07</t>
  </si>
  <si>
    <t xml:space="preserve">49_NEBNextUDI7Set4_A07-NEBNextUDI5Set4_A07</t>
  </si>
  <si>
    <t xml:space="preserve">OMIXB145</t>
  </si>
  <si>
    <t xml:space="preserve">NP05_E01_BC49</t>
  </si>
  <si>
    <t xml:space="preserve">i7RUDI_145-i5RUDI_145</t>
  </si>
  <si>
    <t xml:space="preserve">QIAUDI7145-QIAUDI5145</t>
  </si>
  <si>
    <t xml:space="preserve">SBX_X113-SBX_X007</t>
  </si>
  <si>
    <t xml:space="preserve">SU7145-SU5145</t>
  </si>
  <si>
    <t xml:space="preserve">U145_i7-U145_i5</t>
  </si>
  <si>
    <t xml:space="preserve">Twist_UDI_plateB_A07_i7-Twist_UDI_plateB_A07_i5</t>
  </si>
  <si>
    <t xml:space="preserve">B710-B501</t>
  </si>
  <si>
    <t xml:space="preserve">SB707-SB501</t>
  </si>
  <si>
    <t xml:space="preserve">HaloPlex_Clear_B07</t>
  </si>
  <si>
    <t xml:space="preserve">SSXTHSV27146-SSXTHSV25146</t>
  </si>
  <si>
    <t xml:space="preserve">SSXTLI7146</t>
  </si>
  <si>
    <t xml:space="preserve">BRD707-BRD502</t>
  </si>
  <si>
    <t xml:space="preserve">GenDx146_I708-I503</t>
  </si>
  <si>
    <t xml:space="preserve">i7DSP0124-i5DSP0124</t>
  </si>
  <si>
    <t xml:space="preserve">UDP70146-UDP50146</t>
  </si>
  <si>
    <t xml:space="preserve">UDP70146V3-UDP50146V3</t>
  </si>
  <si>
    <t xml:space="preserve">H709-H502</t>
  </si>
  <si>
    <t xml:space="preserve">N709-E502</t>
  </si>
  <si>
    <t xml:space="preserve">N709-N502</t>
  </si>
  <si>
    <t xml:space="preserve">N709-S502</t>
  </si>
  <si>
    <t xml:space="preserve">IDTN7146-IDTN5146</t>
  </si>
  <si>
    <t xml:space="preserve">IDT_10nt_UDI_i7_146-IDT_10nt_UDI_i5_146</t>
  </si>
  <si>
    <t xml:space="preserve">IDTU7146-IDTU5146</t>
  </si>
  <si>
    <t xml:space="preserve">MGI_Barcode1_UDB_146-MGI_Barcode2_UDB_146</t>
  </si>
  <si>
    <t xml:space="preserve">NEBNextDi710-NEBNextDi502</t>
  </si>
  <si>
    <t xml:space="preserve">50_NEBNextUDI7_B07-NEBNextUDI5_B07</t>
  </si>
  <si>
    <t xml:space="preserve">50_NEBNextUDI7Set2_B07-NEBNextUDI5Set2_B07</t>
  </si>
  <si>
    <t xml:space="preserve">50_NEBNextUDI7Set3_B07-NEBNextUDI5Set3_B07</t>
  </si>
  <si>
    <t xml:space="preserve">50_NEBNextUDI7Set4_B07-NEBNextUDI5Set4_B07</t>
  </si>
  <si>
    <t xml:space="preserve">OMIXB146</t>
  </si>
  <si>
    <t xml:space="preserve">NP13_E02_BC50</t>
  </si>
  <si>
    <t xml:space="preserve">i7RUDI_146-i5RUDI_146</t>
  </si>
  <si>
    <t xml:space="preserve">QIAUDI7146-QIAUDI5146</t>
  </si>
  <si>
    <t xml:space="preserve">SBX_X113-SBX_X060</t>
  </si>
  <si>
    <t xml:space="preserve">SU7146-SU5146</t>
  </si>
  <si>
    <t xml:space="preserve">U146_i7-U146_i5</t>
  </si>
  <si>
    <t xml:space="preserve">Twist_UDI_plateB_B07_i7-Twist_UDI_plateB_B07_i5</t>
  </si>
  <si>
    <t xml:space="preserve">B710-B502</t>
  </si>
  <si>
    <t xml:space="preserve">SB707-SB502</t>
  </si>
  <si>
    <t xml:space="preserve">HaloPlex_Clear_C07</t>
  </si>
  <si>
    <t xml:space="preserve">SSXTHSV27147-SSXTHSV25147</t>
  </si>
  <si>
    <t xml:space="preserve">SSXTLI7147</t>
  </si>
  <si>
    <t xml:space="preserve">BRD707-BRD503</t>
  </si>
  <si>
    <t xml:space="preserve">GenDx147_I707-I507</t>
  </si>
  <si>
    <t xml:space="preserve">i7DSP0125-i5DSP0125</t>
  </si>
  <si>
    <t xml:space="preserve">UDP70147-UDP50147</t>
  </si>
  <si>
    <t xml:space="preserve">UDP70147V3-UDP50147V3</t>
  </si>
  <si>
    <t xml:space="preserve">H709-H503</t>
  </si>
  <si>
    <t xml:space="preserve">N709-E503</t>
  </si>
  <si>
    <t xml:space="preserve">N709-N503</t>
  </si>
  <si>
    <t xml:space="preserve">N709-S503</t>
  </si>
  <si>
    <t xml:space="preserve">IDTN7147-IDTN5147</t>
  </si>
  <si>
    <t xml:space="preserve">IDT_10nt_UDI_i7_147-IDT_10nt_UDI_i5_147</t>
  </si>
  <si>
    <t xml:space="preserve">IDTU7147-IDTU5147</t>
  </si>
  <si>
    <t xml:space="preserve">MGI_Barcode1_UDB_147-MGI_Barcode2_UDB_147</t>
  </si>
  <si>
    <t xml:space="preserve">NEBNextDi710-NEBNextDi503</t>
  </si>
  <si>
    <t xml:space="preserve">51_NEBNextUDI7_C07-NEBNextUDI5_C07</t>
  </si>
  <si>
    <t xml:space="preserve">51_NEBNextUDI7Set2_C07-NEBNextUDI5Set2_C07</t>
  </si>
  <si>
    <t xml:space="preserve">51_NEBNextUDI7Set3_C07-NEBNextUDI5Set3_C07</t>
  </si>
  <si>
    <t xml:space="preserve">51_NEBNextUDI7Set4_C07-NEBNextUDI5Set4_C07</t>
  </si>
  <si>
    <t xml:space="preserve">OMIXB147</t>
  </si>
  <si>
    <t xml:space="preserve">NP21_E03_BC51</t>
  </si>
  <si>
    <t xml:space="preserve">i7RUDI_147-i5RUDI_147</t>
  </si>
  <si>
    <t xml:space="preserve">QIAUDI7147-QIAUDI5147</t>
  </si>
  <si>
    <t xml:space="preserve">SBX_X113-SBX_X079</t>
  </si>
  <si>
    <t xml:space="preserve">SU7147-SU5147</t>
  </si>
  <si>
    <t xml:space="preserve">U147_i7-U147_i5</t>
  </si>
  <si>
    <t xml:space="preserve">Twist_UDI_plateB_C07_i7-Twist_UDI_plateB_C07_i5</t>
  </si>
  <si>
    <t xml:space="preserve">B710-B503</t>
  </si>
  <si>
    <t xml:space="preserve">SB707-SB503</t>
  </si>
  <si>
    <t xml:space="preserve">HaloPlex_Clear_D07</t>
  </si>
  <si>
    <t xml:space="preserve">SSXTHSV27148-SSXTHSV25148</t>
  </si>
  <si>
    <t xml:space="preserve">SSXTLI7148</t>
  </si>
  <si>
    <t xml:space="preserve">BRD707-BRD504</t>
  </si>
  <si>
    <t xml:space="preserve">GenDx148_I708-I507</t>
  </si>
  <si>
    <t xml:space="preserve">i7DSP0126-i5DSP0126</t>
  </si>
  <si>
    <t xml:space="preserve">UDP70148-UDP50148</t>
  </si>
  <si>
    <t xml:space="preserve">UDP70148V3-UDP50148V3</t>
  </si>
  <si>
    <t xml:space="preserve">H709-H504</t>
  </si>
  <si>
    <t xml:space="preserve">N709-E504</t>
  </si>
  <si>
    <t xml:space="preserve">N709-N504</t>
  </si>
  <si>
    <t xml:space="preserve">N709-S504</t>
  </si>
  <si>
    <t xml:space="preserve">IDTN7148-IDTN5148</t>
  </si>
  <si>
    <t xml:space="preserve">IDT_10nt_UDI_i7_148-IDT_10nt_UDI_i5_148</t>
  </si>
  <si>
    <t xml:space="preserve">IDTU7148-IDTU5148</t>
  </si>
  <si>
    <t xml:space="preserve">MGI_Barcode1_UDB_148-MGI_Barcode2_UDB_148</t>
  </si>
  <si>
    <t xml:space="preserve">NEBNextDi710-NEBNextDi504</t>
  </si>
  <si>
    <t xml:space="preserve">52_NEBNextUDI7_D07-NEBNextUDI5_D07</t>
  </si>
  <si>
    <t xml:space="preserve">52_NEBNextUDI7Set2_D07-NEBNextUDI5Set2_D07</t>
  </si>
  <si>
    <t xml:space="preserve">52_NEBNextUDI7Set3_D07-NEBNextUDI5Set3_D07</t>
  </si>
  <si>
    <t xml:space="preserve">52_NEBNextUDI7Set4_D07-NEBNextUDI5Set4_D07</t>
  </si>
  <si>
    <t xml:space="preserve">OMIXB148</t>
  </si>
  <si>
    <t xml:space="preserve">NP29_E04_BC52</t>
  </si>
  <si>
    <t xml:space="preserve">i7RUDI_148-i5RUDI_148</t>
  </si>
  <si>
    <t xml:space="preserve">QIAUDI7148-QIAUDI5148</t>
  </si>
  <si>
    <t xml:space="preserve">SBX_X113-SBX_X089</t>
  </si>
  <si>
    <t xml:space="preserve">SU7148-SU5148</t>
  </si>
  <si>
    <t xml:space="preserve">U148_i7-U148_i5</t>
  </si>
  <si>
    <t xml:space="preserve">Twist_UDI_plateB_D07_i7-Twist_UDI_plateB_D07_i5</t>
  </si>
  <si>
    <t xml:space="preserve">B710-B504</t>
  </si>
  <si>
    <t xml:space="preserve">SB707-SB504</t>
  </si>
  <si>
    <t xml:space="preserve">HaloPlex_Clear_E07</t>
  </si>
  <si>
    <t xml:space="preserve">SSXTHSV27149-SSXTHSV25149</t>
  </si>
  <si>
    <t xml:space="preserve">SSXTLI7149</t>
  </si>
  <si>
    <t xml:space="preserve">BRD707-BRD505</t>
  </si>
  <si>
    <t xml:space="preserve">GenDx149_I709-I511</t>
  </si>
  <si>
    <t xml:space="preserve">i7DSP0127-i5DSP0127</t>
  </si>
  <si>
    <t xml:space="preserve">UDP70149-UDP50149</t>
  </si>
  <si>
    <t xml:space="preserve">H709-H505</t>
  </si>
  <si>
    <t xml:space="preserve">N709-E505</t>
  </si>
  <si>
    <t xml:space="preserve">N709-N505</t>
  </si>
  <si>
    <t xml:space="preserve">N709-S505</t>
  </si>
  <si>
    <t xml:space="preserve">IDTN7149-IDTN5149</t>
  </si>
  <si>
    <t xml:space="preserve">IDT_10nt_UDI_i7_149-IDT_10nt_UDI_i5_149</t>
  </si>
  <si>
    <t xml:space="preserve">IDTU7149-IDTU5149</t>
  </si>
  <si>
    <t xml:space="preserve">MGI_Barcode1_UDB_149-MGI_Barcode2_UDB_149</t>
  </si>
  <si>
    <t xml:space="preserve">NEBNextDi710-NEBNextDi505</t>
  </si>
  <si>
    <t xml:space="preserve">53_NEBNextUDI7_E07-NEBNextUDI5_E07</t>
  </si>
  <si>
    <t xml:space="preserve">53_NEBNextUDI7Set2_E07-NEBNextUDI5Set2_E07</t>
  </si>
  <si>
    <t xml:space="preserve">53_NEBNextUDI7Set3_E07-NEBNextUDI5Set3_E07</t>
  </si>
  <si>
    <t xml:space="preserve">53_NEBNextUDI7Set4_E07-NEBNextUDI5Set4_E07</t>
  </si>
  <si>
    <t xml:space="preserve">OMIXB149</t>
  </si>
  <si>
    <t xml:space="preserve">NP37_E05_BC53</t>
  </si>
  <si>
    <t xml:space="preserve">i7RUDI_149-i5RUDI_149</t>
  </si>
  <si>
    <t xml:space="preserve">QIAUDI7149-QIAUDI5149</t>
  </si>
  <si>
    <t xml:space="preserve">SBX_X113-SBX_X021</t>
  </si>
  <si>
    <t xml:space="preserve">SU7149-SU5149</t>
  </si>
  <si>
    <t xml:space="preserve">U149_i7-U149_i5</t>
  </si>
  <si>
    <t xml:space="preserve">Twist_UDI_plateB_E07_i7-Twist_UDI_plateB_E07_i5</t>
  </si>
  <si>
    <t xml:space="preserve">B710-B505</t>
  </si>
  <si>
    <t xml:space="preserve">SB707-SB505</t>
  </si>
  <si>
    <t xml:space="preserve">HaloPlex_Clear_F07</t>
  </si>
  <si>
    <t xml:space="preserve">SSXTHSV27150-SSXTHSV25150</t>
  </si>
  <si>
    <t xml:space="preserve">SSXTLI7150</t>
  </si>
  <si>
    <t xml:space="preserve">BRD707-BRD506</t>
  </si>
  <si>
    <t xml:space="preserve">GenDx150_I710-I511</t>
  </si>
  <si>
    <t xml:space="preserve">i7DSP0128-i5DSP0128</t>
  </si>
  <si>
    <t xml:space="preserve">UDP70150-UDP50150</t>
  </si>
  <si>
    <t xml:space="preserve">H709-H506</t>
  </si>
  <si>
    <t xml:space="preserve">N709-E506</t>
  </si>
  <si>
    <t xml:space="preserve">N709-N506</t>
  </si>
  <si>
    <t xml:space="preserve">N709-S506</t>
  </si>
  <si>
    <t xml:space="preserve">IDTN7150-IDTN5150</t>
  </si>
  <si>
    <t xml:space="preserve">IDT_10nt_UDI_i7_150-IDT_10nt_UDI_i5_150</t>
  </si>
  <si>
    <t xml:space="preserve">IDTU7150-IDTU5150</t>
  </si>
  <si>
    <t xml:space="preserve">MGI_Barcode1_UDB_150-MGI_Barcode2_UDB_150</t>
  </si>
  <si>
    <t xml:space="preserve">NEBNextDi710-NEBNextDi506</t>
  </si>
  <si>
    <t xml:space="preserve">54_NEBNextUDI7_F07-NEBNextUDI5_F07</t>
  </si>
  <si>
    <t xml:space="preserve">54_NEBNextUDI7Set2_F07-NEBNextUDI5Set2_F07</t>
  </si>
  <si>
    <t xml:space="preserve">54_NEBNextUDI7Set3_F07-NEBNextUDI5Set3_F07</t>
  </si>
  <si>
    <t xml:space="preserve">54_NEBNextUDI7Set4_F07-NEBNextUDI5Set4_F07</t>
  </si>
  <si>
    <t xml:space="preserve">OMIXB150</t>
  </si>
  <si>
    <t xml:space="preserve">NP45_E06_BC54</t>
  </si>
  <si>
    <t xml:space="preserve">i7RUDI_150-i5RUDI_150</t>
  </si>
  <si>
    <t xml:space="preserve">QIAUDI7150-QIAUDI5150</t>
  </si>
  <si>
    <t xml:space="preserve">SBX_X113-SBX_X024</t>
  </si>
  <si>
    <t xml:space="preserve">SU7150-SU5150</t>
  </si>
  <si>
    <t xml:space="preserve">U150_i7-U150_i5</t>
  </si>
  <si>
    <t xml:space="preserve">Twist_UDI_plateB_F07_i7-Twist_UDI_plateB_F07_i5</t>
  </si>
  <si>
    <t xml:space="preserve">B710-B506</t>
  </si>
  <si>
    <t xml:space="preserve">SB707-SB506</t>
  </si>
  <si>
    <t xml:space="preserve">HaloPlex_Clear_G07</t>
  </si>
  <si>
    <t xml:space="preserve">SSXTHSV27151-SSXTHSV25151</t>
  </si>
  <si>
    <t xml:space="preserve">SSXTLI7151</t>
  </si>
  <si>
    <t xml:space="preserve">BRD707-BRD507</t>
  </si>
  <si>
    <t xml:space="preserve">GenDx151_I709-I515</t>
  </si>
  <si>
    <t xml:space="preserve">i7DSP0129-i5DSP0129</t>
  </si>
  <si>
    <t xml:space="preserve">UDP70151-UDP50151</t>
  </si>
  <si>
    <t xml:space="preserve">H709-H507</t>
  </si>
  <si>
    <t xml:space="preserve">N709-E507</t>
  </si>
  <si>
    <t xml:space="preserve">N709-N507</t>
  </si>
  <si>
    <t xml:space="preserve">N709-S507</t>
  </si>
  <si>
    <t xml:space="preserve">IDTN7151-IDTN5151</t>
  </si>
  <si>
    <t xml:space="preserve">IDT_10nt_UDI_i7_151-IDT_10nt_UDI_i5_151</t>
  </si>
  <si>
    <t xml:space="preserve">IDTU7151-IDTU5151</t>
  </si>
  <si>
    <t xml:space="preserve">MGI_Barcode1_UDB_151-MGI_Barcode2_UDB_151</t>
  </si>
  <si>
    <t xml:space="preserve">NEBNextDi710-NEBNextDi507</t>
  </si>
  <si>
    <t xml:space="preserve">55_NEBNextUDI7_G07-NEBNextUDI5_G07</t>
  </si>
  <si>
    <t xml:space="preserve">55_NEBNextUDI7Set2_G07-NEBNextUDI5Set2_G07</t>
  </si>
  <si>
    <t xml:space="preserve">55_NEBNextUDI7Set3_G07-NEBNextUDI5Set3_G07</t>
  </si>
  <si>
    <t xml:space="preserve">55_NEBNextUDI7Set4_G07-NEBNextUDI5Set4_G07</t>
  </si>
  <si>
    <t xml:space="preserve">OMIXB151</t>
  </si>
  <si>
    <t xml:space="preserve">NP53_E07_BC55</t>
  </si>
  <si>
    <t xml:space="preserve">i7RUDI_151-i5RUDI_151</t>
  </si>
  <si>
    <t xml:space="preserve">QIAUDI7151-QIAUDI5151</t>
  </si>
  <si>
    <t xml:space="preserve">SBX_X113-SBX_X038</t>
  </si>
  <si>
    <t xml:space="preserve">SU7151-SU5151</t>
  </si>
  <si>
    <t xml:space="preserve">U151_i7-U151_i5</t>
  </si>
  <si>
    <t xml:space="preserve">Twist_UDI_plateB_G07_i7-Twist_UDI_plateB_G07_i5</t>
  </si>
  <si>
    <t xml:space="preserve">B710-B507</t>
  </si>
  <si>
    <t xml:space="preserve">SB707-SB507</t>
  </si>
  <si>
    <t xml:space="preserve">HaloPlex_Clear_H07</t>
  </si>
  <si>
    <t xml:space="preserve">SSXTHSV27152-SSXTHSV25152</t>
  </si>
  <si>
    <t xml:space="preserve">SSXTLI7152</t>
  </si>
  <si>
    <t xml:space="preserve">BRD707-BRD508</t>
  </si>
  <si>
    <t xml:space="preserve">GenDx152_I710-I515</t>
  </si>
  <si>
    <t xml:space="preserve">i7DSP0130-i5DSP0130</t>
  </si>
  <si>
    <t xml:space="preserve">UDP70152-UDP50152</t>
  </si>
  <si>
    <t xml:space="preserve">H709-H508</t>
  </si>
  <si>
    <t xml:space="preserve">N709-E508</t>
  </si>
  <si>
    <t xml:space="preserve">N709-N508</t>
  </si>
  <si>
    <t xml:space="preserve">N709-S508</t>
  </si>
  <si>
    <t xml:space="preserve">IDTN7152-IDTN5152</t>
  </si>
  <si>
    <t xml:space="preserve">IDT_10nt_UDI_i7_152-IDT_10nt_UDI_i5_152</t>
  </si>
  <si>
    <t xml:space="preserve">IDTU7152-IDTU5152</t>
  </si>
  <si>
    <t xml:space="preserve">MGI_Barcode1_UDB_152-MGI_Barcode2_UDB_152</t>
  </si>
  <si>
    <t xml:space="preserve">NEBNextDi710-NEBNextDi508</t>
  </si>
  <si>
    <t xml:space="preserve">56_NEBNextUDI7_H07-NEBNextUDI5_H07</t>
  </si>
  <si>
    <t xml:space="preserve">56_NEBNextUDI7Set2_H07-NEBNextUDI5Set2_H07</t>
  </si>
  <si>
    <t xml:space="preserve">56_NEBNextUDI7Set3_H07-NEBNextUDI5Set3_H07</t>
  </si>
  <si>
    <t xml:space="preserve">56_NEBNextUDI7Set4_H07-NEBNextUDI5Set4_H07</t>
  </si>
  <si>
    <t xml:space="preserve">OMIXB152</t>
  </si>
  <si>
    <t xml:space="preserve">NP61_E08_BC56</t>
  </si>
  <si>
    <t xml:space="preserve">i7RUDI_152-i5RUDI_152</t>
  </si>
  <si>
    <t xml:space="preserve">QIAUDI7152-QIAUDI5152</t>
  </si>
  <si>
    <t xml:space="preserve">SBX_X113-SBX_X044</t>
  </si>
  <si>
    <t xml:space="preserve">SU7152-SU5152</t>
  </si>
  <si>
    <t xml:space="preserve">U152_i7-U152_i5</t>
  </si>
  <si>
    <t xml:space="preserve">Twist_UDI_plateB_H07_i7-Twist_UDI_plateB_H07_i5</t>
  </si>
  <si>
    <t xml:space="preserve">B710-B508</t>
  </si>
  <si>
    <t xml:space="preserve">SB707-SB508</t>
  </si>
  <si>
    <t xml:space="preserve">HaloPlex_Clear_A08</t>
  </si>
  <si>
    <t xml:space="preserve">SSXTHSV27153-SSXTHSV25153</t>
  </si>
  <si>
    <t xml:space="preserve">SSXTLI7153</t>
  </si>
  <si>
    <t xml:space="preserve">BRD707-BRD509</t>
  </si>
  <si>
    <t xml:space="preserve">GenDx153_I709-I503</t>
  </si>
  <si>
    <t xml:space="preserve">i7DSP0131-i5DSP0131</t>
  </si>
  <si>
    <t xml:space="preserve">UDP70153-UDP50153</t>
  </si>
  <si>
    <t xml:space="preserve">H709-H510</t>
  </si>
  <si>
    <t xml:space="preserve">N709-E510</t>
  </si>
  <si>
    <t xml:space="preserve">N709-N510</t>
  </si>
  <si>
    <t xml:space="preserve">N709-S510</t>
  </si>
  <si>
    <t xml:space="preserve">IDTN7153-IDTN5153</t>
  </si>
  <si>
    <t xml:space="preserve">IDT_10nt_UDI_i7_153-IDT_10nt_UDI_i5_153</t>
  </si>
  <si>
    <t xml:space="preserve">IDTU7153-IDTU5153</t>
  </si>
  <si>
    <t xml:space="preserve">MGI_Barcode1_UDB_153-MGI_Barcode2_UDB_153</t>
  </si>
  <si>
    <t xml:space="preserve">NEBNextDi710-NEBNextDi509</t>
  </si>
  <si>
    <t xml:space="preserve">57_NEBNextUDI7_A08-NEBNextUDI5_A08</t>
  </si>
  <si>
    <t xml:space="preserve">57_NEBNextUDI7Set2_A08-NEBNextUDI5Set2_A08</t>
  </si>
  <si>
    <t xml:space="preserve">57_NEBNextUDI7Set3_A08-NEBNextUDI5Set3_A08</t>
  </si>
  <si>
    <t xml:space="preserve">57_NEBNextUDI7Set4_A08-NEBNextUDI5Set4_A08</t>
  </si>
  <si>
    <t xml:space="preserve">OMIXB153</t>
  </si>
  <si>
    <t xml:space="preserve">NP69_E09_BC57</t>
  </si>
  <si>
    <t xml:space="preserve">i7RUDI_153-i5RUDI_153</t>
  </si>
  <si>
    <t xml:space="preserve">QIAUDI7153-QIAUDI5153</t>
  </si>
  <si>
    <t xml:space="preserve">SBX_X113-SBX_X048</t>
  </si>
  <si>
    <t xml:space="preserve">SU7153-SU5153</t>
  </si>
  <si>
    <t xml:space="preserve">U153_i7-U153_i5</t>
  </si>
  <si>
    <t xml:space="preserve">Twist_UDI_plateB_A08_i7-Twist_UDI_plateB_A08_i5</t>
  </si>
  <si>
    <t xml:space="preserve">B710-B509</t>
  </si>
  <si>
    <t xml:space="preserve">SB708-SB501</t>
  </si>
  <si>
    <t xml:space="preserve">HaloPlex_Clear_B08</t>
  </si>
  <si>
    <t xml:space="preserve">SSXTHSV27154-SSXTHSV25154</t>
  </si>
  <si>
    <t xml:space="preserve">SSXTLI7154</t>
  </si>
  <si>
    <t xml:space="preserve">BRD707-BRD510</t>
  </si>
  <si>
    <t xml:space="preserve">GenDx154_I710-I503</t>
  </si>
  <si>
    <t xml:space="preserve">i7DSP0132-i5DSP0132</t>
  </si>
  <si>
    <t xml:space="preserve">UDP70154-UDP50154</t>
  </si>
  <si>
    <t xml:space="preserve">H709-H511</t>
  </si>
  <si>
    <t xml:space="preserve">N709-E511</t>
  </si>
  <si>
    <t xml:space="preserve">N709-N511</t>
  </si>
  <si>
    <t xml:space="preserve">N709-S511</t>
  </si>
  <si>
    <t xml:space="preserve">IDTN7154-IDTN5154</t>
  </si>
  <si>
    <t xml:space="preserve">IDT_10nt_UDI_i7_154-IDT_10nt_UDI_i5_154</t>
  </si>
  <si>
    <t xml:space="preserve">IDTU7154-IDTU5154</t>
  </si>
  <si>
    <t xml:space="preserve">MGI_Barcode1_UDB_154-MGI_Barcode2_UDB_154</t>
  </si>
  <si>
    <t xml:space="preserve">NEBNextDi710-NEBNextDi510</t>
  </si>
  <si>
    <t xml:space="preserve">58_NEBNextUDI7_B08-NEBNextUDI5_B08</t>
  </si>
  <si>
    <t xml:space="preserve">58_NEBNextUDI7Set2_B08-NEBNextUDI5Set2_B08</t>
  </si>
  <si>
    <t xml:space="preserve">58_NEBNextUDI7Set3_B08-NEBNextUDI5Set3_B08</t>
  </si>
  <si>
    <t xml:space="preserve">58_NEBNextUDI7Set4_B08-NEBNextUDI5Set4_B08</t>
  </si>
  <si>
    <t xml:space="preserve">OMIXB154</t>
  </si>
  <si>
    <t xml:space="preserve">NP77_E10_BC58</t>
  </si>
  <si>
    <t xml:space="preserve">i7RUDI_154-i5RUDI_154</t>
  </si>
  <si>
    <t xml:space="preserve">QIAUDI7154-QIAUDI5154</t>
  </si>
  <si>
    <t xml:space="preserve">SBX_X113-SBX_X055</t>
  </si>
  <si>
    <t xml:space="preserve">SU7154-SU5154</t>
  </si>
  <si>
    <t xml:space="preserve">U154_i7-U154_i5</t>
  </si>
  <si>
    <t xml:space="preserve">Twist_UDI_plateB_B08_i7-Twist_UDI_plateB_B08_i5</t>
  </si>
  <si>
    <t xml:space="preserve">B710-B510</t>
  </si>
  <si>
    <t xml:space="preserve">SB708-SB502</t>
  </si>
  <si>
    <t xml:space="preserve">K10</t>
  </si>
  <si>
    <t xml:space="preserve">HaloPlex_Clear_C08</t>
  </si>
  <si>
    <t xml:space="preserve">SSXTHSV27155-SSXTHSV25155</t>
  </si>
  <si>
    <t xml:space="preserve">SSXTLI7155</t>
  </si>
  <si>
    <t xml:space="preserve">BRD707-BRD511</t>
  </si>
  <si>
    <t xml:space="preserve">GenDx155_I709-I507</t>
  </si>
  <si>
    <t xml:space="preserve">i7DSP0133-i5DSP0133</t>
  </si>
  <si>
    <t xml:space="preserve">UDP70155-UDP50155</t>
  </si>
  <si>
    <t xml:space="preserve">UDP70155V3-UDP50155V3</t>
  </si>
  <si>
    <t xml:space="preserve">H709-H513</t>
  </si>
  <si>
    <t xml:space="preserve">N709-E513</t>
  </si>
  <si>
    <t xml:space="preserve">N709-N513</t>
  </si>
  <si>
    <t xml:space="preserve">N709-S513</t>
  </si>
  <si>
    <t xml:space="preserve">IDTN7155-IDTN5155</t>
  </si>
  <si>
    <t xml:space="preserve">IDT_10nt_UDI_i7_155-IDT_10nt_UDI_i5_155</t>
  </si>
  <si>
    <t xml:space="preserve">IDTU7155-IDTU5155</t>
  </si>
  <si>
    <t xml:space="preserve">MGI_Barcode1_UDB_155-MGI_Barcode2_UDB_155</t>
  </si>
  <si>
    <t xml:space="preserve">NEBNextDi710-NEBNextDi511</t>
  </si>
  <si>
    <t xml:space="preserve">59_NEBNextUDI7_C08-NEBNextUDI5_C08</t>
  </si>
  <si>
    <t xml:space="preserve">59_NEBNextUDI7Set2_C08-NEBNextUDI5Set2_C08</t>
  </si>
  <si>
    <t xml:space="preserve">59_NEBNextUDI7Set3_C08-NEBNextUDI5Set3_C08</t>
  </si>
  <si>
    <t xml:space="preserve">59_NEBNextUDI7Set4_C08-NEBNextUDI5Set4_C08</t>
  </si>
  <si>
    <t xml:space="preserve">OMIXB155</t>
  </si>
  <si>
    <t xml:space="preserve">NP85_E11_BC59</t>
  </si>
  <si>
    <t xml:space="preserve">i7RUDI_155-i5RUDI_155</t>
  </si>
  <si>
    <t xml:space="preserve">QIAUDI7155-QIAUDI5155</t>
  </si>
  <si>
    <t xml:space="preserve">SBX_X113-SBX_X056</t>
  </si>
  <si>
    <t xml:space="preserve">SU7155-SU5155</t>
  </si>
  <si>
    <t xml:space="preserve">U155_i7-U155_i5</t>
  </si>
  <si>
    <t xml:space="preserve">Twist_UDI_plateB_C08_i7-Twist_UDI_plateB_C08_i5</t>
  </si>
  <si>
    <t xml:space="preserve">B710-B511</t>
  </si>
  <si>
    <t xml:space="preserve">SB708-SB503</t>
  </si>
  <si>
    <t xml:space="preserve">L10</t>
  </si>
  <si>
    <t xml:space="preserve">HaloPlex_Clear_D08</t>
  </si>
  <si>
    <t xml:space="preserve">SSXTHSV27156-SSXTHSV25156</t>
  </si>
  <si>
    <t xml:space="preserve">SSXTLI7156</t>
  </si>
  <si>
    <t xml:space="preserve">BRD707-BRD512</t>
  </si>
  <si>
    <t xml:space="preserve">GenDx156_I710-I507</t>
  </si>
  <si>
    <t xml:space="preserve">i7DSP0134-i5DSP0134</t>
  </si>
  <si>
    <t xml:space="preserve">UDP70156-UDP50156</t>
  </si>
  <si>
    <t xml:space="preserve">H709-H515</t>
  </si>
  <si>
    <t xml:space="preserve">N709-E515</t>
  </si>
  <si>
    <t xml:space="preserve">N709-N515</t>
  </si>
  <si>
    <t xml:space="preserve">N709-S515</t>
  </si>
  <si>
    <t xml:space="preserve">IDTN7156-IDTN5156</t>
  </si>
  <si>
    <t xml:space="preserve">IDT_10nt_UDI_i7_156-IDT_10nt_UDI_i5_156</t>
  </si>
  <si>
    <t xml:space="preserve">IDTU7156-IDTU5156</t>
  </si>
  <si>
    <t xml:space="preserve">MGI_Barcode1_UDB_156-MGI_Barcode2_UDB_156</t>
  </si>
  <si>
    <t xml:space="preserve">NEBNextDi710-NEBNextDi512</t>
  </si>
  <si>
    <t xml:space="preserve">60_NEBNextUDI7_D08-NEBNextUDI5_D08</t>
  </si>
  <si>
    <t xml:space="preserve">60_NEBNextUDI7Set2_D08-NEBNextUDI5Set2_D08</t>
  </si>
  <si>
    <t xml:space="preserve">60_NEBNextUDI7Set3_D08-NEBNextUDI5Set3_D08</t>
  </si>
  <si>
    <t xml:space="preserve">60_NEBNextUDI7Set4_D08-NEBNextUDI5Set4_D08</t>
  </si>
  <si>
    <t xml:space="preserve">OMIXB156</t>
  </si>
  <si>
    <t xml:space="preserve">NP93_E12_BC60</t>
  </si>
  <si>
    <t xml:space="preserve">i7RUDI_156-i5RUDI_156</t>
  </si>
  <si>
    <t xml:space="preserve">QIAUDI7156-QIAUDI5156</t>
  </si>
  <si>
    <t xml:space="preserve">SBX_X113-SBX_X083</t>
  </si>
  <si>
    <t xml:space="preserve">SU7156-SU5156</t>
  </si>
  <si>
    <t xml:space="preserve">U156_i7-U156_i5</t>
  </si>
  <si>
    <t xml:space="preserve">Twist_UDI_plateB_D08_i7-Twist_UDI_plateB_D08_i5</t>
  </si>
  <si>
    <t xml:space="preserve">B710-B512</t>
  </si>
  <si>
    <t xml:space="preserve">SB708-SB504</t>
  </si>
  <si>
    <t xml:space="preserve">M10</t>
  </si>
  <si>
    <t xml:space="preserve">G13</t>
  </si>
  <si>
    <t xml:space="preserve">HaloPlex_Clear_E08</t>
  </si>
  <si>
    <t xml:space="preserve">SSXTHSV27157-SSXTHSV25157</t>
  </si>
  <si>
    <t xml:space="preserve">SSXTLI7157</t>
  </si>
  <si>
    <t xml:space="preserve">BRD707-BRD513</t>
  </si>
  <si>
    <t xml:space="preserve">GenDx157_I711-I511</t>
  </si>
  <si>
    <t xml:space="preserve">i7DSP0135-i5DSP0135</t>
  </si>
  <si>
    <t xml:space="preserve">UDP70157-UDP50157</t>
  </si>
  <si>
    <t xml:space="preserve">H709-H516</t>
  </si>
  <si>
    <t xml:space="preserve">N709-E516</t>
  </si>
  <si>
    <t xml:space="preserve">N709-N516</t>
  </si>
  <si>
    <t xml:space="preserve">N709-S516</t>
  </si>
  <si>
    <t xml:space="preserve">IDTN7157-IDTN5157</t>
  </si>
  <si>
    <t xml:space="preserve">IDT_10nt_UDI_i7_157-IDT_10nt_UDI_i5_157</t>
  </si>
  <si>
    <t xml:space="preserve">IDTU7157-IDTU5157</t>
  </si>
  <si>
    <t xml:space="preserve">MGI_Barcode1_UDB_157-MGI_Barcode2_UDB_157</t>
  </si>
  <si>
    <t xml:space="preserve">NEBNextDi710-NEBNextDi513</t>
  </si>
  <si>
    <t xml:space="preserve">61_NEBNextUDI7_E08-NEBNextUDI5_E08</t>
  </si>
  <si>
    <t xml:space="preserve">61_NEBNextUDI7Set2_E08-NEBNextUDI5Set2_E08</t>
  </si>
  <si>
    <t xml:space="preserve">61_NEBNextUDI7Set3_E08-NEBNextUDI5Set3_E08</t>
  </si>
  <si>
    <t xml:space="preserve">61_NEBNextUDI7Set4_E08-NEBNextUDI5Set4_E08</t>
  </si>
  <si>
    <t xml:space="preserve">OMIXB157</t>
  </si>
  <si>
    <t xml:space="preserve">NP06_F01_BC61</t>
  </si>
  <si>
    <t xml:space="preserve">i7RUDI_157-i5RUDI_157</t>
  </si>
  <si>
    <t xml:space="preserve">QIAUDI7157-QIAUDI5157</t>
  </si>
  <si>
    <t xml:space="preserve">SBX_X114-SBX_X007</t>
  </si>
  <si>
    <t xml:space="preserve">SU7157-SU5157</t>
  </si>
  <si>
    <t xml:space="preserve">U157_i7-U157_i5</t>
  </si>
  <si>
    <t xml:space="preserve">Twist_UDI_plateB_E08_i7-Twist_UDI_plateB_E08_i5</t>
  </si>
  <si>
    <t xml:space="preserve">B710-B513</t>
  </si>
  <si>
    <t xml:space="preserve">SB708-SB505</t>
  </si>
  <si>
    <t xml:space="preserve">N10</t>
  </si>
  <si>
    <t xml:space="preserve">G14</t>
  </si>
  <si>
    <t xml:space="preserve">HaloPlex_Clear_F08</t>
  </si>
  <si>
    <t xml:space="preserve">SSXTHSV27158-SSXTHSV25158</t>
  </si>
  <si>
    <t xml:space="preserve">SSXTLI7158</t>
  </si>
  <si>
    <t xml:space="preserve">BRD707-BRD514</t>
  </si>
  <si>
    <t xml:space="preserve">GenDx158_I712-I511</t>
  </si>
  <si>
    <t xml:space="preserve">i7DSP0136-i5DSP0136</t>
  </si>
  <si>
    <t xml:space="preserve">UDP70158-UDP50158</t>
  </si>
  <si>
    <t xml:space="preserve">H709-H517</t>
  </si>
  <si>
    <t xml:space="preserve">N709-E517</t>
  </si>
  <si>
    <t xml:space="preserve">N709-N517</t>
  </si>
  <si>
    <t xml:space="preserve">N709-S517</t>
  </si>
  <si>
    <t xml:space="preserve">IDTN7158-IDTN5158</t>
  </si>
  <si>
    <t xml:space="preserve">IDT_10nt_UDI_i7_158-IDT_10nt_UDI_i5_158</t>
  </si>
  <si>
    <t xml:space="preserve">IDTU7158-IDTU5158</t>
  </si>
  <si>
    <t xml:space="preserve">MGI_Barcode1_UDB_158-MGI_Barcode2_UDB_158</t>
  </si>
  <si>
    <t xml:space="preserve">NEBNextDi710-NEBNextDi514</t>
  </si>
  <si>
    <t xml:space="preserve">62_NEBNextUDI7_F08-NEBNextUDI5_F08</t>
  </si>
  <si>
    <t xml:space="preserve">62_NEBNextUDI7Set2_F08-NEBNextUDI5Set2_F08</t>
  </si>
  <si>
    <t xml:space="preserve">62_NEBNextUDI7Set3_F08-NEBNextUDI5Set3_F08</t>
  </si>
  <si>
    <t xml:space="preserve">62_NEBNextUDI7Set4_F08-NEBNextUDI5Set4_F08</t>
  </si>
  <si>
    <t xml:space="preserve">OMIXB158</t>
  </si>
  <si>
    <t xml:space="preserve">NP14_F02_BC62</t>
  </si>
  <si>
    <t xml:space="preserve">i7RUDI_158-i5RUDI_158</t>
  </si>
  <si>
    <t xml:space="preserve">QIAUDI7158-QIAUDI5158</t>
  </si>
  <si>
    <t xml:space="preserve">SBX_X114-SBX_X060</t>
  </si>
  <si>
    <t xml:space="preserve">SU7158-SU5158</t>
  </si>
  <si>
    <t xml:space="preserve">U158_i7-U158_i5</t>
  </si>
  <si>
    <t xml:space="preserve">Twist_UDI_plateB_F08_i7-Twist_UDI_plateB_F08_i5</t>
  </si>
  <si>
    <t xml:space="preserve">B710-B514</t>
  </si>
  <si>
    <t xml:space="preserve">SB708-SB506</t>
  </si>
  <si>
    <t xml:space="preserve">O10</t>
  </si>
  <si>
    <t xml:space="preserve">G15</t>
  </si>
  <si>
    <t xml:space="preserve">HaloPlex_Clear_G08</t>
  </si>
  <si>
    <t xml:space="preserve">SSXTHSV27159-SSXTHSV25159</t>
  </si>
  <si>
    <t xml:space="preserve">SSXTLI7159</t>
  </si>
  <si>
    <t xml:space="preserve">BRD707-BRD515</t>
  </si>
  <si>
    <t xml:space="preserve">GenDx159_I711-I515</t>
  </si>
  <si>
    <t xml:space="preserve">i7DSP0137-i5DSP0137</t>
  </si>
  <si>
    <t xml:space="preserve">UDP70159-UDP50159</t>
  </si>
  <si>
    <t xml:space="preserve">H709-H518</t>
  </si>
  <si>
    <t xml:space="preserve">N709-E518</t>
  </si>
  <si>
    <t xml:space="preserve">N709-N518</t>
  </si>
  <si>
    <t xml:space="preserve">N709-S518</t>
  </si>
  <si>
    <t xml:space="preserve">IDTN7159-IDTN5159</t>
  </si>
  <si>
    <t xml:space="preserve">IDT_10nt_UDI_i7_159-IDT_10nt_UDI_i5_159</t>
  </si>
  <si>
    <t xml:space="preserve">IDTU7159-IDTU5159</t>
  </si>
  <si>
    <t xml:space="preserve">MGI_Barcode1_UDB_159-MGI_Barcode2_UDB_159</t>
  </si>
  <si>
    <t xml:space="preserve">NEBNextDi710-NEBNextDi515</t>
  </si>
  <si>
    <t xml:space="preserve">63_NEBNextUDI7_G08-NEBNextUDI5_G08</t>
  </si>
  <si>
    <t xml:space="preserve">63_NEBNextUDI7Set2_G08-NEBNextUDI5Set2_G08</t>
  </si>
  <si>
    <t xml:space="preserve">63_NEBNextUDI7Set3_G08-NEBNextUDI5Set3_G08</t>
  </si>
  <si>
    <t xml:space="preserve">63_NEBNextUDI7Set4_G08-NEBNextUDI5Set4_G08</t>
  </si>
  <si>
    <t xml:space="preserve">OMIXB159</t>
  </si>
  <si>
    <t xml:space="preserve">NP22_F03_BC63</t>
  </si>
  <si>
    <t xml:space="preserve">i7RUDI_159-i5RUDI_159</t>
  </si>
  <si>
    <t xml:space="preserve">QIAUDI7159-QIAUDI5159</t>
  </si>
  <si>
    <t xml:space="preserve">SBX_X114-SBX_X079</t>
  </si>
  <si>
    <t xml:space="preserve">SU7159-SU5159</t>
  </si>
  <si>
    <t xml:space="preserve">U159_i7-U159_i5</t>
  </si>
  <si>
    <t xml:space="preserve">Twist_UDI_plateB_G08_i7-Twist_UDI_plateB_G08_i5</t>
  </si>
  <si>
    <t xml:space="preserve">B710-B515</t>
  </si>
  <si>
    <t xml:space="preserve">SB708-SB507</t>
  </si>
  <si>
    <t xml:space="preserve">P10</t>
  </si>
  <si>
    <t xml:space="preserve">G16</t>
  </si>
  <si>
    <t xml:space="preserve">HaloPlex_Clear_H08</t>
  </si>
  <si>
    <t xml:space="preserve">SSXTHSV27160-SSXTHSV25160</t>
  </si>
  <si>
    <t xml:space="preserve">SSXTLI7160</t>
  </si>
  <si>
    <t xml:space="preserve">BRD707-BRD516</t>
  </si>
  <si>
    <t xml:space="preserve">GenDx160_I712-I515</t>
  </si>
  <si>
    <t xml:space="preserve">i7DSP0138-i5DSP0138</t>
  </si>
  <si>
    <t xml:space="preserve">UDP70160-UDP50160</t>
  </si>
  <si>
    <t xml:space="preserve">H709-H520</t>
  </si>
  <si>
    <t xml:space="preserve">N709-E520</t>
  </si>
  <si>
    <t xml:space="preserve">N709-N520</t>
  </si>
  <si>
    <t xml:space="preserve">N709-S520</t>
  </si>
  <si>
    <t xml:space="preserve">IDTN7160-IDTN5160</t>
  </si>
  <si>
    <t xml:space="preserve">IDT_10nt_UDI_i7_160-IDT_10nt_UDI_i5_160</t>
  </si>
  <si>
    <t xml:space="preserve">IDTU7160-IDTU5160</t>
  </si>
  <si>
    <t xml:space="preserve">MGI_Barcode1_UDB_160-MGI_Barcode2_UDB_160</t>
  </si>
  <si>
    <t xml:space="preserve">NEBNextDi710-NEBNextDi516</t>
  </si>
  <si>
    <t xml:space="preserve">64_NEBNextUDI7_H08-NEBNextUDI5_H08</t>
  </si>
  <si>
    <t xml:space="preserve">64_NEBNextUDI7Set2_H08-NEBNextUDI5Set2_H08</t>
  </si>
  <si>
    <t xml:space="preserve">64_NEBNextUDI7Set3_H08-NEBNextUDI5Set3_H08</t>
  </si>
  <si>
    <t xml:space="preserve">64_NEBNextUDI7Set4_H08-NEBNextUDI5Set4_H08</t>
  </si>
  <si>
    <t xml:space="preserve">OMIXB160</t>
  </si>
  <si>
    <t xml:space="preserve">NP30_F04_BC64</t>
  </si>
  <si>
    <t xml:space="preserve">i7RUDI_160-i5RUDI_160</t>
  </si>
  <si>
    <t xml:space="preserve">QIAUDI7160-QIAUDI5160</t>
  </si>
  <si>
    <t xml:space="preserve">SBX_X114-SBX_X089</t>
  </si>
  <si>
    <t xml:space="preserve">SU7160-SU5160</t>
  </si>
  <si>
    <t xml:space="preserve">U160_i7-U160_i5</t>
  </si>
  <si>
    <t xml:space="preserve">Twist_UDI_plateB_H08_i7-Twist_UDI_plateB_H08_i5</t>
  </si>
  <si>
    <t xml:space="preserve">B710-B516</t>
  </si>
  <si>
    <t xml:space="preserve">SB708-SB508</t>
  </si>
  <si>
    <t xml:space="preserve">G17</t>
  </si>
  <si>
    <t xml:space="preserve">HaloPlex_Clear_A09</t>
  </si>
  <si>
    <t xml:space="preserve">SSXTHSV27161-SSXTHSV25161</t>
  </si>
  <si>
    <t xml:space="preserve">SSXTLI7161</t>
  </si>
  <si>
    <t xml:space="preserve">BRD707-BRD517</t>
  </si>
  <si>
    <t xml:space="preserve">GenDx161_I711-I503</t>
  </si>
  <si>
    <t xml:space="preserve">i7DSP0139-i5DSP0139</t>
  </si>
  <si>
    <t xml:space="preserve">UDP70161-UDP50161</t>
  </si>
  <si>
    <t xml:space="preserve">H709-H521</t>
  </si>
  <si>
    <t xml:space="preserve">N709-E521</t>
  </si>
  <si>
    <t xml:space="preserve">N709-N521</t>
  </si>
  <si>
    <t xml:space="preserve">N709-S521</t>
  </si>
  <si>
    <t xml:space="preserve">IDTN7161-IDTN5161</t>
  </si>
  <si>
    <t xml:space="preserve">IDT_10nt_UDI_i7_161-IDT_10nt_UDI_i5_161</t>
  </si>
  <si>
    <t xml:space="preserve">IDTU7161-IDTU5161</t>
  </si>
  <si>
    <t xml:space="preserve">MGI_Barcode1_UDB_161-MGI_Barcode2_UDB_161</t>
  </si>
  <si>
    <t xml:space="preserve">NEBNextDi711-NEBNextDi501</t>
  </si>
  <si>
    <t xml:space="preserve">65_NEBNextUDI7_A09-NEBNextUDI5_A09</t>
  </si>
  <si>
    <t xml:space="preserve">65_NEBNextUDI7Set2_A09-NEBNextUDI5Set2_A09</t>
  </si>
  <si>
    <t xml:space="preserve">65_NEBNextUDI7Set3_A09-NEBNextUDI5Set3_A09</t>
  </si>
  <si>
    <t xml:space="preserve">65_NEBNextUDI7Set4_A09-NEBNextUDI5Set4_A09</t>
  </si>
  <si>
    <t xml:space="preserve">OMIXB161</t>
  </si>
  <si>
    <t xml:space="preserve">NP38_F05_BC65</t>
  </si>
  <si>
    <t xml:space="preserve">i7RUDI_161-i5RUDI_161</t>
  </si>
  <si>
    <t xml:space="preserve">QIAUDI7161-QIAUDI5161</t>
  </si>
  <si>
    <t xml:space="preserve">SBX_X114-SBX_X021</t>
  </si>
  <si>
    <t xml:space="preserve">SU7161-SU5161</t>
  </si>
  <si>
    <t xml:space="preserve">U161_i7-U161_i5</t>
  </si>
  <si>
    <t xml:space="preserve">Twist_UDI_plateB_A09_i7-Twist_UDI_plateB_A09_i5</t>
  </si>
  <si>
    <t xml:space="preserve">B711-B501</t>
  </si>
  <si>
    <t xml:space="preserve">SB709-SB501</t>
  </si>
  <si>
    <t xml:space="preserve">G18</t>
  </si>
  <si>
    <t xml:space="preserve">HaloPlex_Clear_B09</t>
  </si>
  <si>
    <t xml:space="preserve">SSXTHSV27162-SSXTHSV25162</t>
  </si>
  <si>
    <t xml:space="preserve">SSXTLI7162</t>
  </si>
  <si>
    <t xml:space="preserve">BRD707-BRD518</t>
  </si>
  <si>
    <t xml:space="preserve">GenDx162_I712-I503</t>
  </si>
  <si>
    <t xml:space="preserve">i7DSP0140-i5DSP0140</t>
  </si>
  <si>
    <t xml:space="preserve">UDP70162-UDP50162</t>
  </si>
  <si>
    <t xml:space="preserve">H709-H522</t>
  </si>
  <si>
    <t xml:space="preserve">N709-E522</t>
  </si>
  <si>
    <t xml:space="preserve">N709-N522</t>
  </si>
  <si>
    <t xml:space="preserve">N709-S522</t>
  </si>
  <si>
    <t xml:space="preserve">IDTN7162-IDTN5162</t>
  </si>
  <si>
    <t xml:space="preserve">IDT_10nt_UDI_i7_162-IDT_10nt_UDI_i5_162</t>
  </si>
  <si>
    <t xml:space="preserve">IDTU7162-IDTU5162</t>
  </si>
  <si>
    <t xml:space="preserve">MGI_Barcode1_UDB_162-MGI_Barcode2_UDB_162</t>
  </si>
  <si>
    <t xml:space="preserve">NEBNextDi711-NEBNextDi502</t>
  </si>
  <si>
    <t xml:space="preserve">66_NEBNextUDI7_B09-NEBNextUDI5_B09</t>
  </si>
  <si>
    <t xml:space="preserve">66_NEBNextUDI7Set2_B09-NEBNextUDI5Set2_B09</t>
  </si>
  <si>
    <t xml:space="preserve">66_NEBNextUDI7Set3_B09-NEBNextUDI5Set3_B09</t>
  </si>
  <si>
    <t xml:space="preserve">66_NEBNextUDI7Set4_B09-NEBNextUDI5Set4_B09</t>
  </si>
  <si>
    <t xml:space="preserve">OMIXB162</t>
  </si>
  <si>
    <t xml:space="preserve">NP46_F06_BC66</t>
  </si>
  <si>
    <t xml:space="preserve">i7RUDI_162-i5RUDI_162</t>
  </si>
  <si>
    <t xml:space="preserve">QIAUDI7162-QIAUDI5162</t>
  </si>
  <si>
    <t xml:space="preserve">SBX_X114-SBX_X024</t>
  </si>
  <si>
    <t xml:space="preserve">SU7162-SU5162</t>
  </si>
  <si>
    <t xml:space="preserve">U162_i7-U162_i5</t>
  </si>
  <si>
    <t xml:space="preserve">Twist_UDI_plateB_B09_i7-Twist_UDI_plateB_B09_i5</t>
  </si>
  <si>
    <t xml:space="preserve">B711-B502</t>
  </si>
  <si>
    <t xml:space="preserve">SB709-SB502</t>
  </si>
  <si>
    <t xml:space="preserve">G19</t>
  </si>
  <si>
    <t xml:space="preserve">HaloPlex_Clear_C09</t>
  </si>
  <si>
    <t xml:space="preserve">SSXTHSV27163-SSXTHSV25163</t>
  </si>
  <si>
    <t xml:space="preserve">SSXTLI7163</t>
  </si>
  <si>
    <t xml:space="preserve">BRD707-BRD519</t>
  </si>
  <si>
    <t xml:space="preserve">GenDx163_I711-I507</t>
  </si>
  <si>
    <t xml:space="preserve">i7DSP0141-i5DSP0141</t>
  </si>
  <si>
    <t xml:space="preserve">UDP70163-UDP50163</t>
  </si>
  <si>
    <t xml:space="preserve">H710-H501</t>
  </si>
  <si>
    <t xml:space="preserve">N710-E501</t>
  </si>
  <si>
    <t xml:space="preserve">N710-N501</t>
  </si>
  <si>
    <t xml:space="preserve">N710-S501</t>
  </si>
  <si>
    <t xml:space="preserve">IDTN7163-IDTN5163</t>
  </si>
  <si>
    <t xml:space="preserve">IDT_10nt_UDI_i7_163-IDT_10nt_UDI_i5_163</t>
  </si>
  <si>
    <t xml:space="preserve">IDTU7163-IDTU5163</t>
  </si>
  <si>
    <t xml:space="preserve">MGI_Barcode1_UDB_163-MGI_Barcode2_UDB_163</t>
  </si>
  <si>
    <t xml:space="preserve">NEBNextDi711-NEBNextDi503</t>
  </si>
  <si>
    <t xml:space="preserve">67_NEBNextUDI7_C09-NEBNextUDI5_C09</t>
  </si>
  <si>
    <t xml:space="preserve">67_NEBNextUDI7Set2_C09-NEBNextUDI5Set2_C09</t>
  </si>
  <si>
    <t xml:space="preserve">67_NEBNextUDI7Set3_C09-NEBNextUDI5Set3_C09</t>
  </si>
  <si>
    <t xml:space="preserve">67_NEBNextUDI7Set4_C09-NEBNextUDI5Set4_C09</t>
  </si>
  <si>
    <t xml:space="preserve">OMIXB163</t>
  </si>
  <si>
    <t xml:space="preserve">NP54_F07_BC67</t>
  </si>
  <si>
    <t xml:space="preserve">i7RUDI_163-i5RUDI_163</t>
  </si>
  <si>
    <t xml:space="preserve">QIAUDI7163-QIAUDI5163</t>
  </si>
  <si>
    <t xml:space="preserve">SBX_X114-SBX_X038</t>
  </si>
  <si>
    <t xml:space="preserve">SU7163-SU5163</t>
  </si>
  <si>
    <t xml:space="preserve">U163_i7-U163_i5</t>
  </si>
  <si>
    <t xml:space="preserve">Twist_UDI_plateB_C09_i7-Twist_UDI_plateB_C09_i5</t>
  </si>
  <si>
    <t xml:space="preserve">B711-B503</t>
  </si>
  <si>
    <t xml:space="preserve">SB709-SB503</t>
  </si>
  <si>
    <t xml:space="preserve">G20</t>
  </si>
  <si>
    <t xml:space="preserve">HaloPlex_Clear_D09</t>
  </si>
  <si>
    <t xml:space="preserve">SSXTHSV27164-SSXTHSV25164</t>
  </si>
  <si>
    <t xml:space="preserve">SSXTLI7164</t>
  </si>
  <si>
    <t xml:space="preserve">BRD707-BRD520</t>
  </si>
  <si>
    <t xml:space="preserve">GenDx164_I712-I507</t>
  </si>
  <si>
    <t xml:space="preserve">i7DSP0142-i5DSP0142</t>
  </si>
  <si>
    <t xml:space="preserve">UDP70164-UDP50164</t>
  </si>
  <si>
    <t xml:space="preserve">H710-H502</t>
  </si>
  <si>
    <t xml:space="preserve">N710-E502</t>
  </si>
  <si>
    <t xml:space="preserve">N710-N502</t>
  </si>
  <si>
    <t xml:space="preserve">N710-S502</t>
  </si>
  <si>
    <t xml:space="preserve">IDTN7164-IDTN5164</t>
  </si>
  <si>
    <t xml:space="preserve">IDT_10nt_UDI_i7_164-IDT_10nt_UDI_i5_164</t>
  </si>
  <si>
    <t xml:space="preserve">IDTU7164-IDTU5164</t>
  </si>
  <si>
    <t xml:space="preserve">MGI_Barcode1_UDB_164-MGI_Barcode2_UDB_164</t>
  </si>
  <si>
    <t xml:space="preserve">NEBNextDi711-NEBNextDi504</t>
  </si>
  <si>
    <t xml:space="preserve">68_NEBNextUDI7_D09-NEBNextUDI5_D09</t>
  </si>
  <si>
    <t xml:space="preserve">68_NEBNextUDI7Set2_D09-NEBNextUDI5Set2_D09</t>
  </si>
  <si>
    <t xml:space="preserve">68_NEBNextUDI7Set3_D09-NEBNextUDI5Set3_D09</t>
  </si>
  <si>
    <t xml:space="preserve">68_NEBNextUDI7Set4_D09-NEBNextUDI5Set4_D09</t>
  </si>
  <si>
    <t xml:space="preserve">OMIXB164</t>
  </si>
  <si>
    <t xml:space="preserve">NP62_F08_BC68</t>
  </si>
  <si>
    <t xml:space="preserve">i7RUDI_164-i5RUDI_164</t>
  </si>
  <si>
    <t xml:space="preserve">QIAUDI7164-QIAUDI5164</t>
  </si>
  <si>
    <t xml:space="preserve">SBX_X114-SBX_X044</t>
  </si>
  <si>
    <t xml:space="preserve">SU7164-SU5164</t>
  </si>
  <si>
    <t xml:space="preserve">U164_i7-U164_i5</t>
  </si>
  <si>
    <t xml:space="preserve">Twist_UDI_plateB_D09_i7-Twist_UDI_plateB_D09_i5</t>
  </si>
  <si>
    <t xml:space="preserve">B711-B504</t>
  </si>
  <si>
    <t xml:space="preserve">SB709-SB504</t>
  </si>
  <si>
    <t xml:space="preserve">G21</t>
  </si>
  <si>
    <t xml:space="preserve">HaloPlex_Clear_E09</t>
  </si>
  <si>
    <t xml:space="preserve">SSXTHSV27165-SSXTHSV25165</t>
  </si>
  <si>
    <t xml:space="preserve">SSXTLI7165</t>
  </si>
  <si>
    <t xml:space="preserve">BRD707-BRD521</t>
  </si>
  <si>
    <t xml:space="preserve">GenDx165_I707-I511</t>
  </si>
  <si>
    <t xml:space="preserve">i7DSP0143-i5DSP0143</t>
  </si>
  <si>
    <t xml:space="preserve">UDP70165-UDP50165</t>
  </si>
  <si>
    <t xml:space="preserve">H710-H503</t>
  </si>
  <si>
    <t xml:space="preserve">N710-E503</t>
  </si>
  <si>
    <t xml:space="preserve">N710-N503</t>
  </si>
  <si>
    <t xml:space="preserve">N710-S503</t>
  </si>
  <si>
    <t xml:space="preserve">IDTN7165-IDTN5165</t>
  </si>
  <si>
    <t xml:space="preserve">IDT_10nt_UDI_i7_165-IDT_10nt_UDI_i5_165</t>
  </si>
  <si>
    <t xml:space="preserve">IDTU7165-IDTU5165</t>
  </si>
  <si>
    <t xml:space="preserve">MGI_Barcode1_UDB_165-MGI_Barcode2_UDB_165</t>
  </si>
  <si>
    <t xml:space="preserve">NEBNextDi711-NEBNextDi505</t>
  </si>
  <si>
    <t xml:space="preserve">69_NEBNextUDI7_E09-NEBNextUDI5_E09</t>
  </si>
  <si>
    <t xml:space="preserve">69_NEBNextUDI7Set2_E09-NEBNextUDI5Set2_E09</t>
  </si>
  <si>
    <t xml:space="preserve">69_NEBNextUDI7Set3_E09-NEBNextUDI5Set3_E09</t>
  </si>
  <si>
    <t xml:space="preserve">69_NEBNextUDI7Set4_E09-NEBNextUDI5Set4_E09</t>
  </si>
  <si>
    <t xml:space="preserve">OMIXB165</t>
  </si>
  <si>
    <t xml:space="preserve">NP70_F09_BC69</t>
  </si>
  <si>
    <t xml:space="preserve">i7RUDI_165-i5RUDI_165</t>
  </si>
  <si>
    <t xml:space="preserve">QIAUDI7165-QIAUDI5165</t>
  </si>
  <si>
    <t xml:space="preserve">SBX_X114-SBX_X048</t>
  </si>
  <si>
    <t xml:space="preserve">SU7165-SU5165</t>
  </si>
  <si>
    <t xml:space="preserve">U165_i7-U165_i5</t>
  </si>
  <si>
    <t xml:space="preserve">Twist_UDI_plateB_E09_i7-Twist_UDI_plateB_E09_i5</t>
  </si>
  <si>
    <t xml:space="preserve">B711-B505</t>
  </si>
  <si>
    <t xml:space="preserve">SB709-SB505</t>
  </si>
  <si>
    <t xml:space="preserve">G22</t>
  </si>
  <si>
    <t xml:space="preserve">HaloPlex_Clear_F09</t>
  </si>
  <si>
    <t xml:space="preserve">SSXTHSV27166-SSXTHSV25166</t>
  </si>
  <si>
    <t xml:space="preserve">SSXTLI7166</t>
  </si>
  <si>
    <t xml:space="preserve">BRD707-BRD522</t>
  </si>
  <si>
    <t xml:space="preserve">GenDx166_I708-I511</t>
  </si>
  <si>
    <t xml:space="preserve">i7DSP0144-i5DSP0144</t>
  </si>
  <si>
    <t xml:space="preserve">UDP70166-UDP50166</t>
  </si>
  <si>
    <t xml:space="preserve">H710-H504</t>
  </si>
  <si>
    <t xml:space="preserve">N710-E504</t>
  </si>
  <si>
    <t xml:space="preserve">N710-N504</t>
  </si>
  <si>
    <t xml:space="preserve">N710-S504</t>
  </si>
  <si>
    <t xml:space="preserve">IDTN7166-IDTN5166</t>
  </si>
  <si>
    <t xml:space="preserve">IDT_10nt_UDI_i7_166-IDT_10nt_UDI_i5_166</t>
  </si>
  <si>
    <t xml:space="preserve">IDTU7166-IDTU5166</t>
  </si>
  <si>
    <t xml:space="preserve">MGI_Barcode1_UDB_166-MGI_Barcode2_UDB_166</t>
  </si>
  <si>
    <t xml:space="preserve">NEBNextDi711-NEBNextDi506</t>
  </si>
  <si>
    <t xml:space="preserve">70_NEBNextUDI7_F09-NEBNextUDI5_F09</t>
  </si>
  <si>
    <t xml:space="preserve">70_NEBNextUDI7Set2_F09-NEBNextUDI5Set2_F09</t>
  </si>
  <si>
    <t xml:space="preserve">70_NEBNextUDI7Set3_F09-NEBNextUDI5Set3_F09</t>
  </si>
  <si>
    <t xml:space="preserve">70_NEBNextUDI7Set4_F09-NEBNextUDI5Set4_F09</t>
  </si>
  <si>
    <t xml:space="preserve">OMIXB166</t>
  </si>
  <si>
    <t xml:space="preserve">NP78_F10_BC70</t>
  </si>
  <si>
    <t xml:space="preserve">i7RUDI_166-i5RUDI_166</t>
  </si>
  <si>
    <t xml:space="preserve">QIAUDI7166-QIAUDI5166</t>
  </si>
  <si>
    <t xml:space="preserve">SBX_X114-SBX_X055</t>
  </si>
  <si>
    <t xml:space="preserve">SU7166-SU5166</t>
  </si>
  <si>
    <t xml:space="preserve">U166_i7-U166_i5</t>
  </si>
  <si>
    <t xml:space="preserve">Twist_UDI_plateB_F09_i7-Twist_UDI_plateB_F09_i5</t>
  </si>
  <si>
    <t xml:space="preserve">B711-B506</t>
  </si>
  <si>
    <t xml:space="preserve">SB709-SB506</t>
  </si>
  <si>
    <t xml:space="preserve">G23</t>
  </si>
  <si>
    <t xml:space="preserve">HaloPlex_Clear_G09</t>
  </si>
  <si>
    <t xml:space="preserve">SSXTHSV27167-SSXTHSV25167</t>
  </si>
  <si>
    <t xml:space="preserve">SSXTLI7167</t>
  </si>
  <si>
    <t xml:space="preserve">BRD707-BRD523</t>
  </si>
  <si>
    <t xml:space="preserve">GenDx167_I707-I515</t>
  </si>
  <si>
    <t xml:space="preserve">i7DSP0145-i5DSP0145</t>
  </si>
  <si>
    <t xml:space="preserve">UDP70167-UDP50167</t>
  </si>
  <si>
    <t xml:space="preserve">H710-H505</t>
  </si>
  <si>
    <t xml:space="preserve">N710-E505</t>
  </si>
  <si>
    <t xml:space="preserve">N710-N505</t>
  </si>
  <si>
    <t xml:space="preserve">N710-S505</t>
  </si>
  <si>
    <t xml:space="preserve">IDTN7167-IDTN5167</t>
  </si>
  <si>
    <t xml:space="preserve">IDT_10nt_UDI_i7_167-IDT_10nt_UDI_i5_167</t>
  </si>
  <si>
    <t xml:space="preserve">IDTU7167-IDTU5167</t>
  </si>
  <si>
    <t xml:space="preserve">MGI_Barcode1_UDB_167-MGI_Barcode2_UDB_167</t>
  </si>
  <si>
    <t xml:space="preserve">NEBNextDi711-NEBNextDi507</t>
  </si>
  <si>
    <t xml:space="preserve">71_NEBNextUDI7_G09-NEBNextUDI5_G09</t>
  </si>
  <si>
    <t xml:space="preserve">71_NEBNextUDI7Set2_G09-NEBNextUDI5Set2_G09</t>
  </si>
  <si>
    <t xml:space="preserve">71_NEBNextUDI7Set3_G09-NEBNextUDI5Set3_G09</t>
  </si>
  <si>
    <t xml:space="preserve">71_NEBNextUDI7Set4_G09-NEBNextUDI5Set4_G09</t>
  </si>
  <si>
    <t xml:space="preserve">OMIXB167</t>
  </si>
  <si>
    <t xml:space="preserve">NP86_F11_BC71</t>
  </si>
  <si>
    <t xml:space="preserve">i7RUDI_167-i5RUDI_167</t>
  </si>
  <si>
    <t xml:space="preserve">QIAUDI7167-QIAUDI5167</t>
  </si>
  <si>
    <t xml:space="preserve">SBX_X114-SBX_X056</t>
  </si>
  <si>
    <t xml:space="preserve">SU7167-SU5167</t>
  </si>
  <si>
    <t xml:space="preserve">U167_i7-U167_i5</t>
  </si>
  <si>
    <t xml:space="preserve">Twist_UDI_plateB_G09_i7-Twist_UDI_plateB_G09_i5</t>
  </si>
  <si>
    <t xml:space="preserve">B711-B507</t>
  </si>
  <si>
    <t xml:space="preserve">SB709-SB507</t>
  </si>
  <si>
    <t xml:space="preserve">G24</t>
  </si>
  <si>
    <t xml:space="preserve">HaloPlex_Clear_H09</t>
  </si>
  <si>
    <t xml:space="preserve">SSXTHSV27168-SSXTHSV25168</t>
  </si>
  <si>
    <t xml:space="preserve">SSXTLI7168</t>
  </si>
  <si>
    <t xml:space="preserve">BRD707-BRD524</t>
  </si>
  <si>
    <t xml:space="preserve">GenDx168_I708-I515</t>
  </si>
  <si>
    <t xml:space="preserve">i7DSP0146-i5DSP0146</t>
  </si>
  <si>
    <t xml:space="preserve">UDP70168-UDP50168</t>
  </si>
  <si>
    <t xml:space="preserve">H710-H506</t>
  </si>
  <si>
    <t xml:space="preserve">N710-E506</t>
  </si>
  <si>
    <t xml:space="preserve">N710-N506</t>
  </si>
  <si>
    <t xml:space="preserve">N710-S506</t>
  </si>
  <si>
    <t xml:space="preserve">IDTN7168-IDTN5168</t>
  </si>
  <si>
    <t xml:space="preserve">IDT_10nt_UDI_i7_168-IDT_10nt_UDI_i5_168</t>
  </si>
  <si>
    <t xml:space="preserve">IDTU7168-IDTU5168</t>
  </si>
  <si>
    <t xml:space="preserve">MGI_Barcode1_UDB_168-MGI_Barcode2_UDB_168</t>
  </si>
  <si>
    <t xml:space="preserve">NEBNextDi711-NEBNextDi508</t>
  </si>
  <si>
    <t xml:space="preserve">72_NEBNextUDI7_H09-NEBNextUDI5_H09</t>
  </si>
  <si>
    <t xml:space="preserve">72_NEBNextUDI7Set2_H09-NEBNextUDI5Set2_H09</t>
  </si>
  <si>
    <t xml:space="preserve">72_NEBNextUDI7Set3_H09-NEBNextUDI5Set3_H09</t>
  </si>
  <si>
    <t xml:space="preserve">72_NEBNextUDI7Set4_H09-NEBNextUDI5Set4_H09</t>
  </si>
  <si>
    <t xml:space="preserve">OMIXB168</t>
  </si>
  <si>
    <t xml:space="preserve">NP94_F12_BC72</t>
  </si>
  <si>
    <t xml:space="preserve">i7RUDI_168-i5RUDI_168</t>
  </si>
  <si>
    <t xml:space="preserve">QIAUDI7168-QIAUDI5168</t>
  </si>
  <si>
    <t xml:space="preserve">SBX_X114-SBX_X083</t>
  </si>
  <si>
    <t xml:space="preserve">SU7168-SU5168</t>
  </si>
  <si>
    <t xml:space="preserve">U168_i7-U168_i5</t>
  </si>
  <si>
    <t xml:space="preserve">Twist_UDI_plateB_H09_i7-Twist_UDI_plateB_H09_i5</t>
  </si>
  <si>
    <t xml:space="preserve">B711-B508</t>
  </si>
  <si>
    <t xml:space="preserve">SB709-SB508</t>
  </si>
  <si>
    <t xml:space="preserve">I11</t>
  </si>
  <si>
    <t xml:space="preserve">HaloPlex_Clear_A10</t>
  </si>
  <si>
    <t xml:space="preserve">SSXTHSV27169-SSXTHSV25169</t>
  </si>
  <si>
    <t xml:space="preserve">SSXTLI7169</t>
  </si>
  <si>
    <t xml:space="preserve">BRD708-BRD501</t>
  </si>
  <si>
    <t xml:space="preserve">GenDx169_I707-I504</t>
  </si>
  <si>
    <t xml:space="preserve">i7DSP0147-i5DSP0147</t>
  </si>
  <si>
    <t xml:space="preserve">UDP70169-UDP50169</t>
  </si>
  <si>
    <t xml:space="preserve">H710-H507</t>
  </si>
  <si>
    <t xml:space="preserve">N710-E507</t>
  </si>
  <si>
    <t xml:space="preserve">N710-N507</t>
  </si>
  <si>
    <t xml:space="preserve">N710-S507</t>
  </si>
  <si>
    <t xml:space="preserve">IDTN7169-IDTN5169</t>
  </si>
  <si>
    <t xml:space="preserve">IDT_10nt_UDI_i7_169-IDT_10nt_UDI_i5_169</t>
  </si>
  <si>
    <t xml:space="preserve">IDTU7169-IDTU5169</t>
  </si>
  <si>
    <t xml:space="preserve">MGI_Barcode1_UDB_169-MGI_Barcode2_UDB_169</t>
  </si>
  <si>
    <t xml:space="preserve">NEBNextDi711-NEBNextDi509</t>
  </si>
  <si>
    <t xml:space="preserve">73_NEBNextUDI7_A10-NEBNextUDI5_A10</t>
  </si>
  <si>
    <t xml:space="preserve">73_NEBNextUDI7Set2_A10-NEBNextUDI5Set2_A10</t>
  </si>
  <si>
    <t xml:space="preserve">73_NEBNextUDI7Set3_A10-NEBNextUDI5Set3_A10</t>
  </si>
  <si>
    <t xml:space="preserve">73_NEBNextUDI7Set4_A10-NEBNextUDI5Set4_A10</t>
  </si>
  <si>
    <t xml:space="preserve">OMIXB169</t>
  </si>
  <si>
    <t xml:space="preserve">NP07_G01_BC73</t>
  </si>
  <si>
    <t xml:space="preserve">i7RUDI_169-i5RUDI_169</t>
  </si>
  <si>
    <t xml:space="preserve">QIAUDI7169-QIAUDI5169</t>
  </si>
  <si>
    <t xml:space="preserve">SBX_X115-SBX_X007</t>
  </si>
  <si>
    <t xml:space="preserve">SU7169-SU5169</t>
  </si>
  <si>
    <t xml:space="preserve">U169_i7-U169_i5</t>
  </si>
  <si>
    <t xml:space="preserve">Twist_UDI_plateB_A10_i7-Twist_UDI_plateB_A10_i5</t>
  </si>
  <si>
    <t xml:space="preserve">B711-B509</t>
  </si>
  <si>
    <t xml:space="preserve">SB710-SB501</t>
  </si>
  <si>
    <t xml:space="preserve">J11</t>
  </si>
  <si>
    <t xml:space="preserve">HaloPlex_Clear_B10</t>
  </si>
  <si>
    <t xml:space="preserve">SSXTHSV27170-SSXTHSV25170</t>
  </si>
  <si>
    <t xml:space="preserve">SSXTLI7170</t>
  </si>
  <si>
    <t xml:space="preserve">BRD708-BRD502</t>
  </si>
  <si>
    <t xml:space="preserve">GenDx170_I708-I504</t>
  </si>
  <si>
    <t xml:space="preserve">i7DSP0148-i5DSP0148</t>
  </si>
  <si>
    <t xml:space="preserve">UDP70170-UDP50170</t>
  </si>
  <si>
    <t xml:space="preserve">H710-H508</t>
  </si>
  <si>
    <t xml:space="preserve">N710-E508</t>
  </si>
  <si>
    <t xml:space="preserve">N710-N508</t>
  </si>
  <si>
    <t xml:space="preserve">N710-S508</t>
  </si>
  <si>
    <t xml:space="preserve">IDTN7170-IDTN5170</t>
  </si>
  <si>
    <t xml:space="preserve">IDT_10nt_UDI_i7_170-IDT_10nt_UDI_i5_170</t>
  </si>
  <si>
    <t xml:space="preserve">IDTU7170-IDTU5170</t>
  </si>
  <si>
    <t xml:space="preserve">MGI_Barcode1_UDB_170-MGI_Barcode2_UDB_170</t>
  </si>
  <si>
    <t xml:space="preserve">NEBNextDi711-NEBNextDi510</t>
  </si>
  <si>
    <t xml:space="preserve">74_NEBNextUDI7_B10-NEBNextUDI5_B10</t>
  </si>
  <si>
    <t xml:space="preserve">74_NEBNextUDI7Set2_B10-NEBNextUDI5Set2_B10</t>
  </si>
  <si>
    <t xml:space="preserve">74_NEBNextUDI7Set3_B10-NEBNextUDI5Set3_B10</t>
  </si>
  <si>
    <t xml:space="preserve">74_NEBNextUDI7Set4_B10-NEBNextUDI5Set4_B10</t>
  </si>
  <si>
    <t xml:space="preserve">OMIXB170</t>
  </si>
  <si>
    <t xml:space="preserve">NP15_G02_BC74</t>
  </si>
  <si>
    <t xml:space="preserve">i7RUDI_170-i5RUDI_170</t>
  </si>
  <si>
    <t xml:space="preserve">QIAUDI7170-QIAUDI5170</t>
  </si>
  <si>
    <t xml:space="preserve">SBX_X115-SBX_X060</t>
  </si>
  <si>
    <t xml:space="preserve">SU7170-SU5170</t>
  </si>
  <si>
    <t xml:space="preserve">U170_i7-U170_i5</t>
  </si>
  <si>
    <t xml:space="preserve">Twist_UDI_plateB_B10_i7-Twist_UDI_plateB_B10_i5</t>
  </si>
  <si>
    <t xml:space="preserve">B711-B510</t>
  </si>
  <si>
    <t xml:space="preserve">SB710-SB502</t>
  </si>
  <si>
    <t xml:space="preserve">K11</t>
  </si>
  <si>
    <t xml:space="preserve">HaloPlex_Clear_C10</t>
  </si>
  <si>
    <t xml:space="preserve">SSXTHSV27171-SSXTHSV25171</t>
  </si>
  <si>
    <t xml:space="preserve">SSXTLI7171</t>
  </si>
  <si>
    <t xml:space="preserve">BRD708-BRD503</t>
  </si>
  <si>
    <t xml:space="preserve">GenDx171_I707-I508</t>
  </si>
  <si>
    <t xml:space="preserve">i7DSP0149-i5DSP0149</t>
  </si>
  <si>
    <t xml:space="preserve">UDP70171-UDP50171</t>
  </si>
  <si>
    <t xml:space="preserve">H710-H510</t>
  </si>
  <si>
    <t xml:space="preserve">N710-E510</t>
  </si>
  <si>
    <t xml:space="preserve">N710-N510</t>
  </si>
  <si>
    <t xml:space="preserve">N710-S510</t>
  </si>
  <si>
    <t xml:space="preserve">IDTN7171-IDTN5171</t>
  </si>
  <si>
    <t xml:space="preserve">IDT_10nt_UDI_i7_171-IDT_10nt_UDI_i5_171</t>
  </si>
  <si>
    <t xml:space="preserve">IDTU7171-IDTU5171</t>
  </si>
  <si>
    <t xml:space="preserve">MGI_Barcode1_UDB_171-MGI_Barcode2_UDB_171</t>
  </si>
  <si>
    <t xml:space="preserve">NEBNextDi711-NEBNextDi511</t>
  </si>
  <si>
    <t xml:space="preserve">75_NEBNextUDI7_C10-NEBNextUDI5_C10</t>
  </si>
  <si>
    <t xml:space="preserve">75_NEBNextUDI7Set2_C10-NEBNextUDI5Set2_C10</t>
  </si>
  <si>
    <t xml:space="preserve">75_NEBNextUDI7Set3_C10-NEBNextUDI5Set3_C10</t>
  </si>
  <si>
    <t xml:space="preserve">75_NEBNextUDI7Set4_C10-NEBNextUDI5Set4_C10</t>
  </si>
  <si>
    <t xml:space="preserve">OMIXB171</t>
  </si>
  <si>
    <t xml:space="preserve">NP23_G03_BC75</t>
  </si>
  <si>
    <t xml:space="preserve">i7RUDI_171-i5RUDI_171</t>
  </si>
  <si>
    <t xml:space="preserve">QIAUDI7171-QIAUDI5171</t>
  </si>
  <si>
    <t xml:space="preserve">SBX_X115-SBX_X079</t>
  </si>
  <si>
    <t xml:space="preserve">SU7171-SU5171</t>
  </si>
  <si>
    <t xml:space="preserve">U171_i7-U171_i5</t>
  </si>
  <si>
    <t xml:space="preserve">Twist_UDI_plateB_C10_i7-Twist_UDI_plateB_C10_i5</t>
  </si>
  <si>
    <t xml:space="preserve">B711-B511</t>
  </si>
  <si>
    <t xml:space="preserve">SB710-SB503</t>
  </si>
  <si>
    <t xml:space="preserve">L11</t>
  </si>
  <si>
    <t xml:space="preserve">HaloPlex_Clear_D10</t>
  </si>
  <si>
    <t xml:space="preserve">SSXTHSV27172-SSXTHSV25172</t>
  </si>
  <si>
    <t xml:space="preserve">SSXTLI7172</t>
  </si>
  <si>
    <t xml:space="preserve">BRD708-BRD504</t>
  </si>
  <si>
    <t xml:space="preserve">GenDx172_I708-I508</t>
  </si>
  <si>
    <t xml:space="preserve">i7DSP0150-i5DSP0150</t>
  </si>
  <si>
    <t xml:space="preserve">UDP70172-UDP50172</t>
  </si>
  <si>
    <t xml:space="preserve">H710-H511</t>
  </si>
  <si>
    <t xml:space="preserve">N710-E511</t>
  </si>
  <si>
    <t xml:space="preserve">N710-N511</t>
  </si>
  <si>
    <t xml:space="preserve">N710-S511</t>
  </si>
  <si>
    <t xml:space="preserve">IDTN7172-IDTN5172</t>
  </si>
  <si>
    <t xml:space="preserve">IDT_10nt_UDI_i7_172-IDT_10nt_UDI_i5_172</t>
  </si>
  <si>
    <t xml:space="preserve">IDTU7172-IDTU5172</t>
  </si>
  <si>
    <t xml:space="preserve">MGI_Barcode1_UDB_172-MGI_Barcode2_UDB_172</t>
  </si>
  <si>
    <t xml:space="preserve">NEBNextDi711-NEBNextDi512</t>
  </si>
  <si>
    <t xml:space="preserve">76_NEBNextUDI7_D10-NEBNextUDI5_D10</t>
  </si>
  <si>
    <t xml:space="preserve">76_NEBNextUDI7Set2_D10-NEBNextUDI5Set2_D10</t>
  </si>
  <si>
    <t xml:space="preserve">76_NEBNextUDI7Set3_D10-NEBNextUDI5Set3_D10</t>
  </si>
  <si>
    <t xml:space="preserve">76_NEBNextUDI7Set4_D10-NEBNextUDI5Set4_D10</t>
  </si>
  <si>
    <t xml:space="preserve">OMIXB172</t>
  </si>
  <si>
    <t xml:space="preserve">NP31_G04_BC76</t>
  </si>
  <si>
    <t xml:space="preserve">i7RUDI_172-i5RUDI_172</t>
  </si>
  <si>
    <t xml:space="preserve">QIAUDI7172-QIAUDI5172</t>
  </si>
  <si>
    <t xml:space="preserve">SBX_X115-SBX_X089</t>
  </si>
  <si>
    <t xml:space="preserve">SU7172-SU5172</t>
  </si>
  <si>
    <t xml:space="preserve">U172_i7-U172_i5</t>
  </si>
  <si>
    <t xml:space="preserve">Twist_UDI_plateB_D10_i7-Twist_UDI_plateB_D10_i5</t>
  </si>
  <si>
    <t xml:space="preserve">B711-B512</t>
  </si>
  <si>
    <t xml:space="preserve">SB710-SB504</t>
  </si>
  <si>
    <t xml:space="preserve">M11</t>
  </si>
  <si>
    <t xml:space="preserve">HaloPlex_Clear_E10</t>
  </si>
  <si>
    <t xml:space="preserve">SSXTHSV27173-SSXTHSV25173</t>
  </si>
  <si>
    <t xml:space="preserve">SSXTLI7173</t>
  </si>
  <si>
    <t xml:space="preserve">BRD708-BRD505</t>
  </si>
  <si>
    <t xml:space="preserve">GenDx173_I709-I512</t>
  </si>
  <si>
    <t xml:space="preserve">i7DSP0151-i5DSP0151</t>
  </si>
  <si>
    <t xml:space="preserve">UDP70173-UDP50173</t>
  </si>
  <si>
    <t xml:space="preserve">H710-H513</t>
  </si>
  <si>
    <t xml:space="preserve">N710-E513</t>
  </si>
  <si>
    <t xml:space="preserve">N710-N513</t>
  </si>
  <si>
    <t xml:space="preserve">N710-S513</t>
  </si>
  <si>
    <t xml:space="preserve">IDTN7173-IDTN5173</t>
  </si>
  <si>
    <t xml:space="preserve">IDT_10nt_UDI_i7_173-IDT_10nt_UDI_i5_173</t>
  </si>
  <si>
    <t xml:space="preserve">IDTU7173-IDTU5173</t>
  </si>
  <si>
    <t xml:space="preserve">MGI_Barcode1_UDB_173-MGI_Barcode2_UDB_173</t>
  </si>
  <si>
    <t xml:space="preserve">NEBNextDi711-NEBNextDi513</t>
  </si>
  <si>
    <t xml:space="preserve">77_NEBNextUDI7_E10-NEBNextUDI5_E10</t>
  </si>
  <si>
    <t xml:space="preserve">77_NEBNextUDI7Set2_E10-NEBNextUDI5Set2_E10</t>
  </si>
  <si>
    <t xml:space="preserve">77_NEBNextUDI7Set3_E10-NEBNextUDI5Set3_E10</t>
  </si>
  <si>
    <t xml:space="preserve">77_NEBNextUDI7Set4_E10-NEBNextUDI5Set4_E10</t>
  </si>
  <si>
    <t xml:space="preserve">OMIXB173</t>
  </si>
  <si>
    <t xml:space="preserve">NP39_G05_BC77</t>
  </si>
  <si>
    <t xml:space="preserve">i7RUDI_173-i5RUDI_173</t>
  </si>
  <si>
    <t xml:space="preserve">QIAUDI7173-QIAUDI5173</t>
  </si>
  <si>
    <t xml:space="preserve">SBX_X115-SBX_X021</t>
  </si>
  <si>
    <t xml:space="preserve">SU7173-SU5173</t>
  </si>
  <si>
    <t xml:space="preserve">U173_i7-U173_i5</t>
  </si>
  <si>
    <t xml:space="preserve">Twist_UDI_plateB_E10_i7-Twist_UDI_plateB_E10_i5</t>
  </si>
  <si>
    <t xml:space="preserve">B711-B513</t>
  </si>
  <si>
    <t xml:space="preserve">SB710-SB505</t>
  </si>
  <si>
    <t xml:space="preserve">N11</t>
  </si>
  <si>
    <t xml:space="preserve">HaloPlex_Clear_F10</t>
  </si>
  <si>
    <t xml:space="preserve">SSXTHSV27174-SSXTHSV25174</t>
  </si>
  <si>
    <t xml:space="preserve">SSXTLI7174</t>
  </si>
  <si>
    <t xml:space="preserve">BRD708-BRD506</t>
  </si>
  <si>
    <t xml:space="preserve">GenDx174_I710-I512</t>
  </si>
  <si>
    <t xml:space="preserve">i7DSP0152-i5DSP0152</t>
  </si>
  <si>
    <t xml:space="preserve">UDP70174-UDP50174</t>
  </si>
  <si>
    <t xml:space="preserve">H710-H515</t>
  </si>
  <si>
    <t xml:space="preserve">N710-E515</t>
  </si>
  <si>
    <t xml:space="preserve">N710-N515</t>
  </si>
  <si>
    <t xml:space="preserve">N710-S515</t>
  </si>
  <si>
    <t xml:space="preserve">IDTN7174-IDTN5174</t>
  </si>
  <si>
    <t xml:space="preserve">IDT_10nt_UDI_i7_174-IDT_10nt_UDI_i5_174</t>
  </si>
  <si>
    <t xml:space="preserve">IDTU7174-IDTU5174</t>
  </si>
  <si>
    <t xml:space="preserve">MGI_Barcode1_UDB_174-MGI_Barcode2_UDB_174</t>
  </si>
  <si>
    <t xml:space="preserve">NEBNextDi711-NEBNextDi514</t>
  </si>
  <si>
    <t xml:space="preserve">78_NEBNextUDI7_F10-NEBNextUDI5_F10</t>
  </si>
  <si>
    <t xml:space="preserve">78_NEBNextUDI7Set2_F10-NEBNextUDI5Set2_F10</t>
  </si>
  <si>
    <t xml:space="preserve">78_NEBNextUDI7Set3_F10-NEBNextUDI5Set3_F10</t>
  </si>
  <si>
    <t xml:space="preserve">78_NEBNextUDI7Set4_F10-NEBNextUDI5Set4_F10</t>
  </si>
  <si>
    <t xml:space="preserve">OMIXB174</t>
  </si>
  <si>
    <t xml:space="preserve">NP47_G06_BC78</t>
  </si>
  <si>
    <t xml:space="preserve">i7RUDI_174-i5RUDI_174</t>
  </si>
  <si>
    <t xml:space="preserve">QIAUDI7174-QIAUDI5174</t>
  </si>
  <si>
    <t xml:space="preserve">SBX_X115-SBX_X024</t>
  </si>
  <si>
    <t xml:space="preserve">SU7174-SU5174</t>
  </si>
  <si>
    <t xml:space="preserve">U174_i7-U174_i5</t>
  </si>
  <si>
    <t xml:space="preserve">Twist_UDI_plateB_F10_i7-Twist_UDI_plateB_F10_i5</t>
  </si>
  <si>
    <t xml:space="preserve">B711-B514</t>
  </si>
  <si>
    <t xml:space="preserve">SB710-SB506</t>
  </si>
  <si>
    <t xml:space="preserve">O11</t>
  </si>
  <si>
    <t xml:space="preserve">HaloPlex_Clear_G10</t>
  </si>
  <si>
    <t xml:space="preserve">SSXTHSV27175-SSXTHSV25175</t>
  </si>
  <si>
    <t xml:space="preserve">SSXTLI7175</t>
  </si>
  <si>
    <t xml:space="preserve">BRD708-BRD507</t>
  </si>
  <si>
    <t xml:space="preserve">GenDx175_I709-I516</t>
  </si>
  <si>
    <t xml:space="preserve">i7DSP0153-i5DSP0153</t>
  </si>
  <si>
    <t xml:space="preserve">UDP70175-UDP50175</t>
  </si>
  <si>
    <t xml:space="preserve">H710-H516</t>
  </si>
  <si>
    <t xml:space="preserve">N710-E516</t>
  </si>
  <si>
    <t xml:space="preserve">N710-N516</t>
  </si>
  <si>
    <t xml:space="preserve">N710-S516</t>
  </si>
  <si>
    <t xml:space="preserve">IDTN7175-IDTN5175</t>
  </si>
  <si>
    <t xml:space="preserve">IDT_10nt_UDI_i7_175-IDT_10nt_UDI_i5_175</t>
  </si>
  <si>
    <t xml:space="preserve">IDTU7175-IDTU5175</t>
  </si>
  <si>
    <t xml:space="preserve">MGI_Barcode1_UDB_175-MGI_Barcode2_UDB_175</t>
  </si>
  <si>
    <t xml:space="preserve">NEBNextDi711-NEBNextDi515</t>
  </si>
  <si>
    <t xml:space="preserve">79_NEBNextUDI7_G10-NEBNextUDI5_G10</t>
  </si>
  <si>
    <t xml:space="preserve">79_NEBNextUDI7Set2_G10-NEBNextUDI5Set2_G10</t>
  </si>
  <si>
    <t xml:space="preserve">79_NEBNextUDI7Set3_G10-NEBNextUDI5Set3_G10</t>
  </si>
  <si>
    <t xml:space="preserve">79_NEBNextUDI7Set4_G10-NEBNextUDI5Set4_G10</t>
  </si>
  <si>
    <t xml:space="preserve">OMIXB175</t>
  </si>
  <si>
    <t xml:space="preserve">NP55_G07_BC79</t>
  </si>
  <si>
    <t xml:space="preserve">i7RUDI_175-i5RUDI_175</t>
  </si>
  <si>
    <t xml:space="preserve">QIAUDI7175-QIAUDI5175</t>
  </si>
  <si>
    <t xml:space="preserve">SBX_X115-SBX_X038</t>
  </si>
  <si>
    <t xml:space="preserve">SU7175-SU5175</t>
  </si>
  <si>
    <t xml:space="preserve">U175_i7-U175_i5</t>
  </si>
  <si>
    <t xml:space="preserve">Twist_UDI_plateB_G10_i7-Twist_UDI_plateB_G10_i5</t>
  </si>
  <si>
    <t xml:space="preserve">B711-B515</t>
  </si>
  <si>
    <t xml:space="preserve">SB710-SB507</t>
  </si>
  <si>
    <t xml:space="preserve">P11</t>
  </si>
  <si>
    <t xml:space="preserve">HaloPlex_Clear_H10</t>
  </si>
  <si>
    <t xml:space="preserve">SSXTHSV27176-SSXTHSV25176</t>
  </si>
  <si>
    <t xml:space="preserve">SSXTLI7176</t>
  </si>
  <si>
    <t xml:space="preserve">BRD708-BRD508</t>
  </si>
  <si>
    <t xml:space="preserve">GenDx176_I710-I516</t>
  </si>
  <si>
    <t xml:space="preserve">i7DSP0154-i5DSP0154</t>
  </si>
  <si>
    <t xml:space="preserve">UDP70176-UDP50176</t>
  </si>
  <si>
    <t xml:space="preserve">H710-H517</t>
  </si>
  <si>
    <t xml:space="preserve">N710-E517</t>
  </si>
  <si>
    <t xml:space="preserve">N710-N517</t>
  </si>
  <si>
    <t xml:space="preserve">N710-S517</t>
  </si>
  <si>
    <t xml:space="preserve">IDTN7176-IDTN5176</t>
  </si>
  <si>
    <t xml:space="preserve">IDT_10nt_UDI_i7_176-IDT_10nt_UDI_i5_176</t>
  </si>
  <si>
    <t xml:space="preserve">IDTU7176-IDTU5176</t>
  </si>
  <si>
    <t xml:space="preserve">MGI_Barcode1_UDB_176-MGI_Barcode2_UDB_176</t>
  </si>
  <si>
    <t xml:space="preserve">NEBNextDi711-NEBNextDi516</t>
  </si>
  <si>
    <t xml:space="preserve">80_NEBNextUDI7_H10-NEBNextUDI5_H10</t>
  </si>
  <si>
    <t xml:space="preserve">80_NEBNextUDI7Set2_H10-NEBNextUDI5Set2_H10</t>
  </si>
  <si>
    <t xml:space="preserve">80_NEBNextUDI7Set3_H10-NEBNextUDI5Set3_H10</t>
  </si>
  <si>
    <t xml:space="preserve">80_NEBNextUDI7Set4_H10-NEBNextUDI5Set4_H10</t>
  </si>
  <si>
    <t xml:space="preserve">OMIXB176</t>
  </si>
  <si>
    <t xml:space="preserve">NP63_G08_BC80</t>
  </si>
  <si>
    <t xml:space="preserve">i7RUDI_176-i5RUDI_176</t>
  </si>
  <si>
    <t xml:space="preserve">QIAUDI7176-QIAUDI5176</t>
  </si>
  <si>
    <t xml:space="preserve">SBX_X115-SBX_X044</t>
  </si>
  <si>
    <t xml:space="preserve">SU7176-SU5176</t>
  </si>
  <si>
    <t xml:space="preserve">U176_i7-U176_i5</t>
  </si>
  <si>
    <t xml:space="preserve">Twist_UDI_plateB_H10_i7-Twist_UDI_plateB_H10_i5</t>
  </si>
  <si>
    <t xml:space="preserve">B711-B516</t>
  </si>
  <si>
    <t xml:space="preserve">SB710-SB508</t>
  </si>
  <si>
    <t xml:space="preserve">HaloPlex_Clear_A11</t>
  </si>
  <si>
    <t xml:space="preserve">SSXTHSV27177-SSXTHSV25177</t>
  </si>
  <si>
    <t xml:space="preserve">SSXTLI7177</t>
  </si>
  <si>
    <t xml:space="preserve">BRD708-BRD509</t>
  </si>
  <si>
    <t xml:space="preserve">GenDx177_I709-I504</t>
  </si>
  <si>
    <t xml:space="preserve">i7DSP0155-i5DSP0155</t>
  </si>
  <si>
    <t xml:space="preserve">UDP70177-UDP50177</t>
  </si>
  <si>
    <t xml:space="preserve">H710-H518</t>
  </si>
  <si>
    <t xml:space="preserve">N710-E518</t>
  </si>
  <si>
    <t xml:space="preserve">N710-N518</t>
  </si>
  <si>
    <t xml:space="preserve">N710-S518</t>
  </si>
  <si>
    <t xml:space="preserve">IDTN7177-IDTN5177</t>
  </si>
  <si>
    <t xml:space="preserve">IDT_10nt_UDI_i7_177-IDT_10nt_UDI_i5_177</t>
  </si>
  <si>
    <t xml:space="preserve">IDTU7177-IDTU5177</t>
  </si>
  <si>
    <t xml:space="preserve">MGI_Barcode1_UDB_177-MGI_Barcode2_UDB_177</t>
  </si>
  <si>
    <t xml:space="preserve">NEBNextDi712-NEBNextDi501</t>
  </si>
  <si>
    <t xml:space="preserve">81_NEBNextUDI7_A11-NEBNextUDI5_A11</t>
  </si>
  <si>
    <t xml:space="preserve">81_NEBNextUDI7Set2_A11-NEBNextUDI5Set2_A11</t>
  </si>
  <si>
    <t xml:space="preserve">81_NEBNextUDI7Set3_A11-NEBNextUDI5Set3_A11</t>
  </si>
  <si>
    <t xml:space="preserve">81_NEBNextUDI7Set4_A11-NEBNextUDI5Set4_A11</t>
  </si>
  <si>
    <t xml:space="preserve">OMIXB177</t>
  </si>
  <si>
    <t xml:space="preserve">NP71_G09_BC81</t>
  </si>
  <si>
    <t xml:space="preserve">i7RUDI_177-i5RUDI_177</t>
  </si>
  <si>
    <t xml:space="preserve">QIAUDI7177-QIAUDI5177</t>
  </si>
  <si>
    <t xml:space="preserve">SBX_X115-SBX_X048</t>
  </si>
  <si>
    <t xml:space="preserve">SU7177-SU5177</t>
  </si>
  <si>
    <t xml:space="preserve">U177_i7-U177_i5</t>
  </si>
  <si>
    <t xml:space="preserve">Twist_UDI_plateB_A11_i7-Twist_UDI_plateB_A11_i5</t>
  </si>
  <si>
    <t xml:space="preserve">B712-B501</t>
  </si>
  <si>
    <t xml:space="preserve">SB711-SB501</t>
  </si>
  <si>
    <t xml:space="preserve">HaloPlex_Clear_B11</t>
  </si>
  <si>
    <t xml:space="preserve">SSXTHSV27178-SSXTHSV25178</t>
  </si>
  <si>
    <t xml:space="preserve">SSXTLI7178</t>
  </si>
  <si>
    <t xml:space="preserve">BRD708-BRD510</t>
  </si>
  <si>
    <t xml:space="preserve">GenDx178_I710-I504</t>
  </si>
  <si>
    <t xml:space="preserve">i7DSP0156-i5DSP0156</t>
  </si>
  <si>
    <t xml:space="preserve">UDP70178-UDP50178</t>
  </si>
  <si>
    <t xml:space="preserve">H710-H520</t>
  </si>
  <si>
    <t xml:space="preserve">N710-E520</t>
  </si>
  <si>
    <t xml:space="preserve">N710-N520</t>
  </si>
  <si>
    <t xml:space="preserve">N710-S520</t>
  </si>
  <si>
    <t xml:space="preserve">IDTN7178-IDTN5178</t>
  </si>
  <si>
    <t xml:space="preserve">IDT_10nt_UDI_i7_178-IDT_10nt_UDI_i5_178</t>
  </si>
  <si>
    <t xml:space="preserve">IDTU7178-IDTU5178</t>
  </si>
  <si>
    <t xml:space="preserve">MGI_Barcode1_UDB_178-MGI_Barcode2_UDB_178</t>
  </si>
  <si>
    <t xml:space="preserve">NEBNextDi712-NEBNextDi502</t>
  </si>
  <si>
    <t xml:space="preserve">82_NEBNextUDI7_B11-NEBNextUDI5_B11</t>
  </si>
  <si>
    <t xml:space="preserve">82_NEBNextUDI7Set2_B11-NEBNextUDI5Set2_B11</t>
  </si>
  <si>
    <t xml:space="preserve">82_NEBNextUDI7Set3_B11-NEBNextUDI5Set3_B11</t>
  </si>
  <si>
    <t xml:space="preserve">82_NEBNextUDI7Set4_B11-NEBNextUDI5Set4_B11</t>
  </si>
  <si>
    <t xml:space="preserve">OMIXB178</t>
  </si>
  <si>
    <t xml:space="preserve">NP79_G10_BC82</t>
  </si>
  <si>
    <t xml:space="preserve">i7RUDI_178-i5RUDI_178</t>
  </si>
  <si>
    <t xml:space="preserve">QIAUDI7178-QIAUDI5178</t>
  </si>
  <si>
    <t xml:space="preserve">SBX_X115-SBX_X055</t>
  </si>
  <si>
    <t xml:space="preserve">SU7178-SU5178</t>
  </si>
  <si>
    <t xml:space="preserve">U178_i7-U178_i5</t>
  </si>
  <si>
    <t xml:space="preserve">Twist_UDI_plateB_B11_i7-Twist_UDI_plateB_B11_i5</t>
  </si>
  <si>
    <t xml:space="preserve">B712-B502</t>
  </si>
  <si>
    <t xml:space="preserve">SB711-SB502</t>
  </si>
  <si>
    <t xml:space="preserve">HaloPlex_Clear_C11</t>
  </si>
  <si>
    <t xml:space="preserve">SSXTHSV27179-SSXTHSV25179</t>
  </si>
  <si>
    <t xml:space="preserve">SSXTLI7179</t>
  </si>
  <si>
    <t xml:space="preserve">BRD708-BRD511</t>
  </si>
  <si>
    <t xml:space="preserve">GenDx179_I709-I508</t>
  </si>
  <si>
    <t xml:space="preserve">i7DSP0157-i5DSP0157</t>
  </si>
  <si>
    <t xml:space="preserve">UDP70179-UDP50179</t>
  </si>
  <si>
    <t xml:space="preserve">UDP70179V3-UDP50179V3</t>
  </si>
  <si>
    <t xml:space="preserve">H710-H521</t>
  </si>
  <si>
    <t xml:space="preserve">N710-E521</t>
  </si>
  <si>
    <t xml:space="preserve">N710-N521</t>
  </si>
  <si>
    <t xml:space="preserve">N710-S521</t>
  </si>
  <si>
    <t xml:space="preserve">IDTN7179-IDTN5179</t>
  </si>
  <si>
    <t xml:space="preserve">IDT_10nt_UDI_i7_179-IDT_10nt_UDI_i5_179</t>
  </si>
  <si>
    <t xml:space="preserve">IDTU7179-IDTU5179</t>
  </si>
  <si>
    <t xml:space="preserve">MGI_Barcode1_UDB_179-MGI_Barcode2_UDB_179</t>
  </si>
  <si>
    <t xml:space="preserve">NEBNextDi712-NEBNextDi503</t>
  </si>
  <si>
    <t xml:space="preserve">83_NEBNextUDI7_C11-NEBNextUDI5_C11</t>
  </si>
  <si>
    <t xml:space="preserve">83_NEBNextUDI7Set2_C11-NEBNextUDI5Set2_C11</t>
  </si>
  <si>
    <t xml:space="preserve">83_NEBNextUDI7Set3_C11-NEBNextUDI5Set3_C11</t>
  </si>
  <si>
    <t xml:space="preserve">83_NEBNextUDI7Set4_C11-NEBNextUDI5Set4_C11</t>
  </si>
  <si>
    <t xml:space="preserve">OMIXB179</t>
  </si>
  <si>
    <t xml:space="preserve">NP87_G11_BC83</t>
  </si>
  <si>
    <t xml:space="preserve">i7RUDI_179-i5RUDI_179</t>
  </si>
  <si>
    <t xml:space="preserve">QIAUDI7179-QIAUDI5179</t>
  </si>
  <si>
    <t xml:space="preserve">SBX_X115-SBX_X056</t>
  </si>
  <si>
    <t xml:space="preserve">SU7179-SU5179</t>
  </si>
  <si>
    <t xml:space="preserve">U179_i7-U179_i5</t>
  </si>
  <si>
    <t xml:space="preserve">Twist_UDI_plateB_C11_i7-Twist_UDI_plateB_C11_i5</t>
  </si>
  <si>
    <t xml:space="preserve">B712-B503</t>
  </si>
  <si>
    <t xml:space="preserve">SB711-SB503</t>
  </si>
  <si>
    <t xml:space="preserve">HaloPlex_Clear_D11</t>
  </si>
  <si>
    <t xml:space="preserve">SSXTHSV27180-SSXTHSV25180</t>
  </si>
  <si>
    <t xml:space="preserve">SSXTLI7180</t>
  </si>
  <si>
    <t xml:space="preserve">BRD708-BRD512</t>
  </si>
  <si>
    <t xml:space="preserve">GenDx180_I710-I508</t>
  </si>
  <si>
    <t xml:space="preserve">i7DSP0158-i5DSP0158</t>
  </si>
  <si>
    <t xml:space="preserve">UDP70180-UDP50180</t>
  </si>
  <si>
    <t xml:space="preserve">H710-H522</t>
  </si>
  <si>
    <t xml:space="preserve">N710-E522</t>
  </si>
  <si>
    <t xml:space="preserve">N710-N522</t>
  </si>
  <si>
    <t xml:space="preserve">N710-S522</t>
  </si>
  <si>
    <t xml:space="preserve">IDTN7180-IDTN5180</t>
  </si>
  <si>
    <t xml:space="preserve">IDT_10nt_UDI_i7_180-IDT_10nt_UDI_i5_180</t>
  </si>
  <si>
    <t xml:space="preserve">IDTU7180-IDTU5180</t>
  </si>
  <si>
    <t xml:space="preserve">MGI_Barcode1_UDB_180-MGI_Barcode2_UDB_180</t>
  </si>
  <si>
    <t xml:space="preserve">NEBNextDi712-NEBNextDi504</t>
  </si>
  <si>
    <t xml:space="preserve">84_NEBNextUDI7_D11-NEBNextUDI5_D11</t>
  </si>
  <si>
    <t xml:space="preserve">84_NEBNextUDI7Set2_D11-NEBNextUDI5Set2_D11</t>
  </si>
  <si>
    <t xml:space="preserve">84_NEBNextUDI7Set3_D11-NEBNextUDI5Set3_D11</t>
  </si>
  <si>
    <t xml:space="preserve">84_NEBNextUDI7Set4_D11-NEBNextUDI5Set4_D11</t>
  </si>
  <si>
    <t xml:space="preserve">OMIXB180</t>
  </si>
  <si>
    <t xml:space="preserve">NP95_G12_BC84</t>
  </si>
  <si>
    <t xml:space="preserve">i7RUDI_180-i5RUDI_180</t>
  </si>
  <si>
    <t xml:space="preserve">QIAUDI7180-QIAUDI5180</t>
  </si>
  <si>
    <t xml:space="preserve">SBX_X115-SBX_X083</t>
  </si>
  <si>
    <t xml:space="preserve">SU7180-SU5180</t>
  </si>
  <si>
    <t xml:space="preserve">U180_i7-U180_i5</t>
  </si>
  <si>
    <t xml:space="preserve">Twist_UDI_plateB_D11_i7-Twist_UDI_plateB_D11_i5</t>
  </si>
  <si>
    <t xml:space="preserve">B712-B504</t>
  </si>
  <si>
    <t xml:space="preserve">SB711-SB504</t>
  </si>
  <si>
    <t xml:space="preserve">H13</t>
  </si>
  <si>
    <t xml:space="preserve">HaloPlex_Clear_E11</t>
  </si>
  <si>
    <t xml:space="preserve">SSXTHSV27181-SSXTHSV25181</t>
  </si>
  <si>
    <t xml:space="preserve">SSXTLI7181</t>
  </si>
  <si>
    <t xml:space="preserve">BRD708-BRD513</t>
  </si>
  <si>
    <t xml:space="preserve">GenDx181_I711-I512</t>
  </si>
  <si>
    <t xml:space="preserve">i7DSP0159-i5DSP0159</t>
  </si>
  <si>
    <t xml:space="preserve">UDP70181-UDP50181</t>
  </si>
  <si>
    <t xml:space="preserve">H711-H501</t>
  </si>
  <si>
    <t xml:space="preserve">N711-E501</t>
  </si>
  <si>
    <t xml:space="preserve">N711-N501</t>
  </si>
  <si>
    <t xml:space="preserve">N711-S501</t>
  </si>
  <si>
    <t xml:space="preserve">IDTN7181-IDTN5181</t>
  </si>
  <si>
    <t xml:space="preserve">IDT_10nt_UDI_i7_181-IDT_10nt_UDI_i5_181</t>
  </si>
  <si>
    <t xml:space="preserve">IDTU7181-IDTU5181</t>
  </si>
  <si>
    <t xml:space="preserve">MGI_Barcode1_UDB_181-MGI_Barcode2_UDB_181</t>
  </si>
  <si>
    <t xml:space="preserve">NEBNextDi712-NEBNextDi505</t>
  </si>
  <si>
    <t xml:space="preserve">85_NEBNextUDI7_E11-NEBNextUDI5_E11</t>
  </si>
  <si>
    <t xml:space="preserve">85_NEBNextUDI7Set2_E11-NEBNextUDI5Set2_E11</t>
  </si>
  <si>
    <t xml:space="preserve">85_NEBNextUDI7Set3_E11-NEBNextUDI5Set3_E11</t>
  </si>
  <si>
    <t xml:space="preserve">85_NEBNextUDI7Set4_E11-NEBNextUDI5Set4_E11</t>
  </si>
  <si>
    <t xml:space="preserve">OMIXB181</t>
  </si>
  <si>
    <t xml:space="preserve">NP08_H01_BC85</t>
  </si>
  <si>
    <t xml:space="preserve">i7RUDI_181-i5RUDI_181</t>
  </si>
  <si>
    <t xml:space="preserve">QIAUDI7181-QIAUDI5181</t>
  </si>
  <si>
    <t xml:space="preserve">SBX_X116-SBX_X007</t>
  </si>
  <si>
    <t xml:space="preserve">SU7181-SU5181</t>
  </si>
  <si>
    <t xml:space="preserve">U181_i7-U181_i5</t>
  </si>
  <si>
    <t xml:space="preserve">Twist_UDI_plateB_E11_i7-Twist_UDI_plateB_E11_i5</t>
  </si>
  <si>
    <t xml:space="preserve">B712-B505</t>
  </si>
  <si>
    <t xml:space="preserve">SB711-SB505</t>
  </si>
  <si>
    <t xml:space="preserve">H14</t>
  </si>
  <si>
    <t xml:space="preserve">HaloPlex_Clear_F11</t>
  </si>
  <si>
    <t xml:space="preserve">SSXTHSV27182-SSXTHSV25182</t>
  </si>
  <si>
    <t xml:space="preserve">SSXTLI7182</t>
  </si>
  <si>
    <t xml:space="preserve">BRD708-BRD514</t>
  </si>
  <si>
    <t xml:space="preserve">GenDx182_I712-I512</t>
  </si>
  <si>
    <t xml:space="preserve">i7DSP0160-i5DSP0160</t>
  </si>
  <si>
    <t xml:space="preserve">UDP70182-UDP50182</t>
  </si>
  <si>
    <t xml:space="preserve">H711-H502</t>
  </si>
  <si>
    <t xml:space="preserve">N711-E502</t>
  </si>
  <si>
    <t xml:space="preserve">N711-N502</t>
  </si>
  <si>
    <t xml:space="preserve">N711-S502</t>
  </si>
  <si>
    <t xml:space="preserve">IDTN7182-IDTN5182</t>
  </si>
  <si>
    <t xml:space="preserve">IDT_10nt_UDI_i7_182-IDT_10nt_UDI_i5_182</t>
  </si>
  <si>
    <t xml:space="preserve">IDTU7182-IDTU5182</t>
  </si>
  <si>
    <t xml:space="preserve">MGI_Barcode1_UDB_182-MGI_Barcode2_UDB_182</t>
  </si>
  <si>
    <t xml:space="preserve">NEBNextDi712-NEBNextDi506</t>
  </si>
  <si>
    <t xml:space="preserve">86_NEBNextUDI7_F11-NEBNextUDI5_F11</t>
  </si>
  <si>
    <t xml:space="preserve">86_NEBNextUDI7Set2_F11-NEBNextUDI5Set2_F11</t>
  </si>
  <si>
    <t xml:space="preserve">86_NEBNextUDI7Set3_F11-NEBNextUDI5Set3_F11</t>
  </si>
  <si>
    <t xml:space="preserve">86_NEBNextUDI7Set4_F11-NEBNextUDI5Set4_F11</t>
  </si>
  <si>
    <t xml:space="preserve">OMIXB182</t>
  </si>
  <si>
    <t xml:space="preserve">NP16_H02_BC86</t>
  </si>
  <si>
    <t xml:space="preserve">i7RUDI_182-i5RUDI_182</t>
  </si>
  <si>
    <t xml:space="preserve">QIAUDI7182-QIAUDI5182</t>
  </si>
  <si>
    <t xml:space="preserve">SBX_X116-SBX_X060</t>
  </si>
  <si>
    <t xml:space="preserve">SU7182-SU5182</t>
  </si>
  <si>
    <t xml:space="preserve">U182_i7-U182_i5</t>
  </si>
  <si>
    <t xml:space="preserve">Twist_UDI_plateB_F11_i7-Twist_UDI_plateB_F11_i5</t>
  </si>
  <si>
    <t xml:space="preserve">B712-B506</t>
  </si>
  <si>
    <t xml:space="preserve">SB711-SB506</t>
  </si>
  <si>
    <t xml:space="preserve">H15</t>
  </si>
  <si>
    <t xml:space="preserve">HaloPlex_Clear_G11</t>
  </si>
  <si>
    <t xml:space="preserve">SSXTHSV27183-SSXTHSV25183</t>
  </si>
  <si>
    <t xml:space="preserve">SSXTLI7183</t>
  </si>
  <si>
    <t xml:space="preserve">BRD708-BRD515</t>
  </si>
  <si>
    <t xml:space="preserve">GenDx183_I711-I516</t>
  </si>
  <si>
    <t xml:space="preserve">i7DSP0161-i5DSP0161</t>
  </si>
  <si>
    <t xml:space="preserve">UDP70183-UDP50183</t>
  </si>
  <si>
    <t xml:space="preserve">H711-H503</t>
  </si>
  <si>
    <t xml:space="preserve">N711-E503</t>
  </si>
  <si>
    <t xml:space="preserve">N711-N503</t>
  </si>
  <si>
    <t xml:space="preserve">N711-S503</t>
  </si>
  <si>
    <t xml:space="preserve">IDTN7183-IDTN5183</t>
  </si>
  <si>
    <t xml:space="preserve">IDT_10nt_UDI_i7_183-IDT_10nt_UDI_i5_183</t>
  </si>
  <si>
    <t xml:space="preserve">IDTU7183-IDTU5183</t>
  </si>
  <si>
    <t xml:space="preserve">MGI_Barcode1_UDB_183-MGI_Barcode2_UDB_183</t>
  </si>
  <si>
    <t xml:space="preserve">NEBNextDi712-NEBNextDi507</t>
  </si>
  <si>
    <t xml:space="preserve">87_NEBNextUDI7_G11-NEBNextUDI5_G11</t>
  </si>
  <si>
    <t xml:space="preserve">87_NEBNextUDI7Set2_G11-NEBNextUDI5Set2_G11</t>
  </si>
  <si>
    <t xml:space="preserve">87_NEBNextUDI7Set3_G11-NEBNextUDI5Set3_G11</t>
  </si>
  <si>
    <t xml:space="preserve">87_NEBNextUDI7Set4_G11-NEBNextUDI5Set4_G11</t>
  </si>
  <si>
    <t xml:space="preserve">OMIXB183</t>
  </si>
  <si>
    <t xml:space="preserve">NP24_H03_BC87</t>
  </si>
  <si>
    <t xml:space="preserve">i7RUDI_183-i5RUDI_183</t>
  </si>
  <si>
    <t xml:space="preserve">QIAUDI7183-QIAUDI5183</t>
  </si>
  <si>
    <t xml:space="preserve">SBX_X116-SBX_X079</t>
  </si>
  <si>
    <t xml:space="preserve">SU7183-SU5183</t>
  </si>
  <si>
    <t xml:space="preserve">U183_i7-U183_i5</t>
  </si>
  <si>
    <t xml:space="preserve">Twist_UDI_plateB_G11_i7-Twist_UDI_plateB_G11_i5</t>
  </si>
  <si>
    <t xml:space="preserve">B712-B507</t>
  </si>
  <si>
    <t xml:space="preserve">SB711-SB507</t>
  </si>
  <si>
    <t xml:space="preserve">H16</t>
  </si>
  <si>
    <t xml:space="preserve">HaloPlex_Clear_H11</t>
  </si>
  <si>
    <t xml:space="preserve">SSXTHSV27184-SSXTHSV25184</t>
  </si>
  <si>
    <t xml:space="preserve">SSXTLI7184</t>
  </si>
  <si>
    <t xml:space="preserve">BRD708-BRD516</t>
  </si>
  <si>
    <t xml:space="preserve">GenDx184_I712-I516</t>
  </si>
  <si>
    <t xml:space="preserve">i7DSP0162-i5DSP0162</t>
  </si>
  <si>
    <t xml:space="preserve">UDP70184-UDP50184</t>
  </si>
  <si>
    <t xml:space="preserve">H711-H504</t>
  </si>
  <si>
    <t xml:space="preserve">N711-E504</t>
  </si>
  <si>
    <t xml:space="preserve">N711-N504</t>
  </si>
  <si>
    <t xml:space="preserve">N711-S504</t>
  </si>
  <si>
    <t xml:space="preserve">IDTN7184-IDTN5184</t>
  </si>
  <si>
    <t xml:space="preserve">IDT_10nt_UDI_i7_184-IDT_10nt_UDI_i5_184</t>
  </si>
  <si>
    <t xml:space="preserve">IDTU7184-IDTU5184</t>
  </si>
  <si>
    <t xml:space="preserve">MGI_Barcode1_UDB_184-MGI_Barcode2_UDB_184</t>
  </si>
  <si>
    <t xml:space="preserve">NEBNextDi712-NEBNextDi508</t>
  </si>
  <si>
    <t xml:space="preserve">88_NEBNextUDI7_H11-NEBNextUDI5_H11</t>
  </si>
  <si>
    <t xml:space="preserve">88_NEBNextUDI7Set2_H11-NEBNextUDI5Set2_H11</t>
  </si>
  <si>
    <t xml:space="preserve">88_NEBNextUDI7Set3_H11-NEBNextUDI5Set3_H11</t>
  </si>
  <si>
    <t xml:space="preserve">88_NEBNextUDI7Set4_H11-NEBNextUDI5Set4_H11</t>
  </si>
  <si>
    <t xml:space="preserve">OMIXB184</t>
  </si>
  <si>
    <t xml:space="preserve">NP32_H04_BC88</t>
  </si>
  <si>
    <t xml:space="preserve">i7RUDI_184-i5RUDI_184</t>
  </si>
  <si>
    <t xml:space="preserve">QIAUDI7184-QIAUDI5184</t>
  </si>
  <si>
    <t xml:space="preserve">SBX_X116-SBX_X089</t>
  </si>
  <si>
    <t xml:space="preserve">SU7184-SU5184</t>
  </si>
  <si>
    <t xml:space="preserve">U184_i7-U184_i5</t>
  </si>
  <si>
    <t xml:space="preserve">Twist_UDI_plateB_H11_i7-Twist_UDI_plateB_H11_i5</t>
  </si>
  <si>
    <t xml:space="preserve">B712-B508</t>
  </si>
  <si>
    <t xml:space="preserve">SB711-SB508</t>
  </si>
  <si>
    <t xml:space="preserve">I12</t>
  </si>
  <si>
    <t xml:space="preserve">H17</t>
  </si>
  <si>
    <t xml:space="preserve">HaloPlex_Clear_A12</t>
  </si>
  <si>
    <t xml:space="preserve">SSXTHSV27185-SSXTHSV25185</t>
  </si>
  <si>
    <t xml:space="preserve">SSXTLI7185</t>
  </si>
  <si>
    <t xml:space="preserve">BRD708-BRD517</t>
  </si>
  <si>
    <t xml:space="preserve">GenDx185_I711-I504</t>
  </si>
  <si>
    <t xml:space="preserve">i7DSP0163-i5DSP0163</t>
  </si>
  <si>
    <t xml:space="preserve">UDP70185-UDP50185</t>
  </si>
  <si>
    <t xml:space="preserve">H711-H505</t>
  </si>
  <si>
    <t xml:space="preserve">N711-E505</t>
  </si>
  <si>
    <t xml:space="preserve">N711-N505</t>
  </si>
  <si>
    <t xml:space="preserve">N711-S505</t>
  </si>
  <si>
    <t xml:space="preserve">IDTN7185-IDTN5185</t>
  </si>
  <si>
    <t xml:space="preserve">IDT_10nt_UDI_i7_185-IDT_10nt_UDI_i5_185</t>
  </si>
  <si>
    <t xml:space="preserve">IDTU7185-IDTU5185</t>
  </si>
  <si>
    <t xml:space="preserve">MGI_Barcode1_UDB_185-MGI_Barcode2_UDB_185</t>
  </si>
  <si>
    <t xml:space="preserve">NEBNextDi712-NEBNextDi509</t>
  </si>
  <si>
    <t xml:space="preserve">89_NEBNextUDI7_A12-NEBNextUDI5_A12</t>
  </si>
  <si>
    <t xml:space="preserve">89_NEBNextUDI7Set2_A12-NEBNextUDI5Set2_A12</t>
  </si>
  <si>
    <t xml:space="preserve">89_NEBNextUDI7Set3_A12-NEBNextUDI5Set3_A12</t>
  </si>
  <si>
    <t xml:space="preserve">89_NEBNextUDI7Set4_A12-NEBNextUDI5Set4_A12</t>
  </si>
  <si>
    <t xml:space="preserve">OMIXB185</t>
  </si>
  <si>
    <t xml:space="preserve">NP40_H05_BC89</t>
  </si>
  <si>
    <t xml:space="preserve">i7RUDI_185-i5RUDI_185</t>
  </si>
  <si>
    <t xml:space="preserve">QIAUDI7185-QIAUDI5185</t>
  </si>
  <si>
    <t xml:space="preserve">SBX_X116-SBX_X021</t>
  </si>
  <si>
    <t xml:space="preserve">SU7185-SU5185</t>
  </si>
  <si>
    <t xml:space="preserve">U185_i7-U185_i5</t>
  </si>
  <si>
    <t xml:space="preserve">Twist_UDI_plateB_A12_i7-Twist_UDI_plateB_A12_i5</t>
  </si>
  <si>
    <t xml:space="preserve">B712-B509</t>
  </si>
  <si>
    <t xml:space="preserve">SB712-SB501</t>
  </si>
  <si>
    <t xml:space="preserve">J12</t>
  </si>
  <si>
    <t xml:space="preserve">H18</t>
  </si>
  <si>
    <t xml:space="preserve">HaloPlex_Clear_B12</t>
  </si>
  <si>
    <t xml:space="preserve">SSXTHSV27186-SSXTHSV25186</t>
  </si>
  <si>
    <t xml:space="preserve">SSXTLI7186</t>
  </si>
  <si>
    <t xml:space="preserve">BRD708-BRD518</t>
  </si>
  <si>
    <t xml:space="preserve">GenDx186_I712-I504</t>
  </si>
  <si>
    <t xml:space="preserve">i7DSP0164-i5DSP0164</t>
  </si>
  <si>
    <t xml:space="preserve">UDP70186-UDP50186</t>
  </si>
  <si>
    <t xml:space="preserve">H711-H506</t>
  </si>
  <si>
    <t xml:space="preserve">N711-E506</t>
  </si>
  <si>
    <t xml:space="preserve">N711-N506</t>
  </si>
  <si>
    <t xml:space="preserve">N711-S506</t>
  </si>
  <si>
    <t xml:space="preserve">IDTN7186-IDTN5186</t>
  </si>
  <si>
    <t xml:space="preserve">IDT_10nt_UDI_i7_186-IDT_10nt_UDI_i5_186</t>
  </si>
  <si>
    <t xml:space="preserve">IDTU7186-IDTU5186</t>
  </si>
  <si>
    <t xml:space="preserve">MGI_Barcode1_UDB_186-MGI_Barcode2_UDB_186</t>
  </si>
  <si>
    <t xml:space="preserve">NEBNextDi712-NEBNextDi510</t>
  </si>
  <si>
    <t xml:space="preserve">90_NEBNextUDI7_B12-NEBNextUDI5_B12</t>
  </si>
  <si>
    <t xml:space="preserve">90_NEBNextUDI7Set2_B12-NEBNextUDI5Set2_B12</t>
  </si>
  <si>
    <t xml:space="preserve">90_NEBNextUDI7Set3_B12-NEBNextUDI5Set3_B12</t>
  </si>
  <si>
    <t xml:space="preserve">90_NEBNextUDI7Set4_B12-NEBNextUDI5Set4_B12</t>
  </si>
  <si>
    <t xml:space="preserve">OMIXB186</t>
  </si>
  <si>
    <t xml:space="preserve">NP48_H06_BC90</t>
  </si>
  <si>
    <t xml:space="preserve">i7RUDI_186-i5RUDI_186</t>
  </si>
  <si>
    <t xml:space="preserve">QIAUDI7186-QIAUDI5186</t>
  </si>
  <si>
    <t xml:space="preserve">SBX_X116-SBX_X024</t>
  </si>
  <si>
    <t xml:space="preserve">SU7186-SU5186</t>
  </si>
  <si>
    <t xml:space="preserve">U186_i7-U186_i5</t>
  </si>
  <si>
    <t xml:space="preserve">Twist_UDI_plateB_B12_i7-Twist_UDI_plateB_B12_i5</t>
  </si>
  <si>
    <t xml:space="preserve">B712-B510</t>
  </si>
  <si>
    <t xml:space="preserve">SB712-SB502</t>
  </si>
  <si>
    <t xml:space="preserve">K12</t>
  </si>
  <si>
    <t xml:space="preserve">H19</t>
  </si>
  <si>
    <t xml:space="preserve">HaloPlex_Clear_C12</t>
  </si>
  <si>
    <t xml:space="preserve">SSXTHSV27187-SSXTHSV25187</t>
  </si>
  <si>
    <t xml:space="preserve">SSXTLI7187</t>
  </si>
  <si>
    <t xml:space="preserve">BRD708-BRD519</t>
  </si>
  <si>
    <t xml:space="preserve">GenDx187_I711-I508</t>
  </si>
  <si>
    <t xml:space="preserve">i7DSP0165-i5DSP0165</t>
  </si>
  <si>
    <t xml:space="preserve">UDP70187-UDP50187</t>
  </si>
  <si>
    <t xml:space="preserve">H711-H507</t>
  </si>
  <si>
    <t xml:space="preserve">N711-E507</t>
  </si>
  <si>
    <t xml:space="preserve">N711-N507</t>
  </si>
  <si>
    <t xml:space="preserve">N711-S507</t>
  </si>
  <si>
    <t xml:space="preserve">IDTN7187-IDTN5187</t>
  </si>
  <si>
    <t xml:space="preserve">IDT_10nt_UDI_i7_187-IDT_10nt_UDI_i5_187</t>
  </si>
  <si>
    <t xml:space="preserve">IDTU7187-IDTU5187</t>
  </si>
  <si>
    <t xml:space="preserve">MGI_Barcode1_UDB_187-MGI_Barcode2_UDB_187</t>
  </si>
  <si>
    <t xml:space="preserve">NEBNextDi712-NEBNextDi511</t>
  </si>
  <si>
    <t xml:space="preserve">91_NEBNextUDI7_C12-NEBNextUDI5_C12</t>
  </si>
  <si>
    <t xml:space="preserve">91_NEBNextUDI7Set2_C12-NEBNextUDI5Set2_C12</t>
  </si>
  <si>
    <t xml:space="preserve">91_NEBNextUDI7Set3_C12-NEBNextUDI5Set3_C12</t>
  </si>
  <si>
    <t xml:space="preserve">91_NEBNextUDI7Set4_C12-NEBNextUDI5Set4_C12</t>
  </si>
  <si>
    <t xml:space="preserve">OMIXB187</t>
  </si>
  <si>
    <t xml:space="preserve">NP56_H07_BC91</t>
  </si>
  <si>
    <t xml:space="preserve">i7RUDI_187-i5RUDI_187</t>
  </si>
  <si>
    <t xml:space="preserve">QIAUDI7187-QIAUDI5187</t>
  </si>
  <si>
    <t xml:space="preserve">SBX_X116-SBX_X038</t>
  </si>
  <si>
    <t xml:space="preserve">SU7187-SU5187</t>
  </si>
  <si>
    <t xml:space="preserve">U187_i7-U187_i5</t>
  </si>
  <si>
    <t xml:space="preserve">Twist_UDI_plateB_C12_i7-Twist_UDI_plateB_C12_i5</t>
  </si>
  <si>
    <t xml:space="preserve">B712-B511</t>
  </si>
  <si>
    <t xml:space="preserve">SB712-SB503</t>
  </si>
  <si>
    <t xml:space="preserve">L12</t>
  </si>
  <si>
    <t xml:space="preserve">H20</t>
  </si>
  <si>
    <t xml:space="preserve">HaloPlex_Clear_D12</t>
  </si>
  <si>
    <t xml:space="preserve">SSXTHSV27188-SSXTHSV25188</t>
  </si>
  <si>
    <t xml:space="preserve">SSXTLI7188</t>
  </si>
  <si>
    <t xml:space="preserve">BRD708-BRD520</t>
  </si>
  <si>
    <t xml:space="preserve">GenDx188_I712-I508</t>
  </si>
  <si>
    <t xml:space="preserve">i7DSP0166-i5DSP0166</t>
  </si>
  <si>
    <t xml:space="preserve">UDP70188-UDP50188</t>
  </si>
  <si>
    <t xml:space="preserve">H711-H508</t>
  </si>
  <si>
    <t xml:space="preserve">N711-E508</t>
  </si>
  <si>
    <t xml:space="preserve">N711-N508</t>
  </si>
  <si>
    <t xml:space="preserve">N711-S508</t>
  </si>
  <si>
    <t xml:space="preserve">IDTN7188-IDTN5188</t>
  </si>
  <si>
    <t xml:space="preserve">IDT_10nt_UDI_i7_188-IDT_10nt_UDI_i5_188</t>
  </si>
  <si>
    <t xml:space="preserve">IDTU7188-IDTU5188</t>
  </si>
  <si>
    <t xml:space="preserve">MGI_Barcode1_UDB_188-MGI_Barcode2_UDB_188</t>
  </si>
  <si>
    <t xml:space="preserve">NEBNextDi712-NEBNextDi512</t>
  </si>
  <si>
    <t xml:space="preserve">92_NEBNextUDI7_D12-NEBNextUDI5_D12</t>
  </si>
  <si>
    <t xml:space="preserve">92_NEBNextUDI7Set2_D12-NEBNextUDI5Set2_D12</t>
  </si>
  <si>
    <t xml:space="preserve">92_NEBNextUDI7Set3_D12-NEBNextUDI5Set3_D12</t>
  </si>
  <si>
    <t xml:space="preserve">92_NEBNextUDI7Set4_D12-NEBNextUDI5Set4_D12</t>
  </si>
  <si>
    <t xml:space="preserve">OMIXB188</t>
  </si>
  <si>
    <t xml:space="preserve">NP64_H08_BC92</t>
  </si>
  <si>
    <t xml:space="preserve">i7RUDI_188-i5RUDI_188</t>
  </si>
  <si>
    <t xml:space="preserve">QIAUDI7188-QIAUDI5188</t>
  </si>
  <si>
    <t xml:space="preserve">SBX_X116-SBX_X044</t>
  </si>
  <si>
    <t xml:space="preserve">SU7188-SU5188</t>
  </si>
  <si>
    <t xml:space="preserve">U188_i7-U188_i5</t>
  </si>
  <si>
    <t xml:space="preserve">Twist_UDI_plateB_D12_i7-Twist_UDI_plateB_D12_i5</t>
  </si>
  <si>
    <t xml:space="preserve">B712-B512</t>
  </si>
  <si>
    <t xml:space="preserve">SB712-SB504</t>
  </si>
  <si>
    <t xml:space="preserve">M12</t>
  </si>
  <si>
    <t xml:space="preserve">H21</t>
  </si>
  <si>
    <t xml:space="preserve">HaloPlex_Clear_E12</t>
  </si>
  <si>
    <t xml:space="preserve">SSXTHSV27189-SSXTHSV25189</t>
  </si>
  <si>
    <t xml:space="preserve">SSXTLI7189</t>
  </si>
  <si>
    <t xml:space="preserve">BRD708-BRD521</t>
  </si>
  <si>
    <t xml:space="preserve">GenDx189_I707-I512</t>
  </si>
  <si>
    <t xml:space="preserve">i7DSP0167-i5DSP0167</t>
  </si>
  <si>
    <t xml:space="preserve">UDP70189-UDP50189</t>
  </si>
  <si>
    <t xml:space="preserve">H711-H510</t>
  </si>
  <si>
    <t xml:space="preserve">N711-E510</t>
  </si>
  <si>
    <t xml:space="preserve">N711-N510</t>
  </si>
  <si>
    <t xml:space="preserve">N711-S510</t>
  </si>
  <si>
    <t xml:space="preserve">IDTN7189-IDTN5189</t>
  </si>
  <si>
    <t xml:space="preserve">IDT_10nt_UDI_i7_189-IDT_10nt_UDI_i5_189</t>
  </si>
  <si>
    <t xml:space="preserve">IDTU7189-IDTU5189</t>
  </si>
  <si>
    <t xml:space="preserve">MGI_Barcode1_UDB_189-MGI_Barcode2_UDB_189</t>
  </si>
  <si>
    <t xml:space="preserve">NEBNextDi712-NEBNextDi513</t>
  </si>
  <si>
    <t xml:space="preserve">93_NEBNextUDI7_E12-NEBNextUDI5_E12</t>
  </si>
  <si>
    <t xml:space="preserve">93_NEBNextUDI7Set2_E12-NEBNextUDI5Set2_E12</t>
  </si>
  <si>
    <t xml:space="preserve">93_NEBNextUDI7Set3_E12-NEBNextUDI5Set3_E12</t>
  </si>
  <si>
    <t xml:space="preserve">93_NEBNextUDI7Set4_E12-NEBNextUDI5Set4_E12</t>
  </si>
  <si>
    <t xml:space="preserve">OMIXB189</t>
  </si>
  <si>
    <t xml:space="preserve">NP72_H09_BC93</t>
  </si>
  <si>
    <t xml:space="preserve">i7RUDI_189-i5RUDI_189</t>
  </si>
  <si>
    <t xml:space="preserve">QIAUDI7189-QIAUDI5189</t>
  </si>
  <si>
    <t xml:space="preserve">SBX_X116-SBX_X048</t>
  </si>
  <si>
    <t xml:space="preserve">SU7189-SU5189</t>
  </si>
  <si>
    <t xml:space="preserve">U189_i7-U189_i5</t>
  </si>
  <si>
    <t xml:space="preserve">Twist_UDI_plateB_E12_i7-Twist_UDI_plateB_E12_i5</t>
  </si>
  <si>
    <t xml:space="preserve">B712-B513</t>
  </si>
  <si>
    <t xml:space="preserve">SB712-SB505</t>
  </si>
  <si>
    <t xml:space="preserve">N12</t>
  </si>
  <si>
    <t xml:space="preserve">H22</t>
  </si>
  <si>
    <t xml:space="preserve">HaloPlex_Clear_F12</t>
  </si>
  <si>
    <t xml:space="preserve">SSXTHSV27190-SSXTHSV25190</t>
  </si>
  <si>
    <t xml:space="preserve">SSXTLI7190</t>
  </si>
  <si>
    <t xml:space="preserve">BRD708-BRD522</t>
  </si>
  <si>
    <t xml:space="preserve">GenDx190_I708-I512</t>
  </si>
  <si>
    <t xml:space="preserve">i7DSP0168-i5DSP0168</t>
  </si>
  <si>
    <t xml:space="preserve">UDP70190-UDP50190</t>
  </si>
  <si>
    <t xml:space="preserve">H711-H511</t>
  </si>
  <si>
    <t xml:space="preserve">N711-E511</t>
  </si>
  <si>
    <t xml:space="preserve">N711-N511</t>
  </si>
  <si>
    <t xml:space="preserve">N711-S511</t>
  </si>
  <si>
    <t xml:space="preserve">IDTN7190-IDTN5190</t>
  </si>
  <si>
    <t xml:space="preserve">IDT_10nt_UDI_i7_190-IDT_10nt_UDI_i5_190</t>
  </si>
  <si>
    <t xml:space="preserve">IDTU7190-IDTU5190</t>
  </si>
  <si>
    <t xml:space="preserve">MGI_Barcode1_UDB_190-MGI_Barcode2_UDB_190</t>
  </si>
  <si>
    <t xml:space="preserve">NEBNextDi712-NEBNextDi514</t>
  </si>
  <si>
    <t xml:space="preserve">94_NEBNextUDI7_F12-NEBNextUDI5_F12</t>
  </si>
  <si>
    <t xml:space="preserve">94_NEBNextUDI7Set2_F12-NEBNextUDI5Set2_F12</t>
  </si>
  <si>
    <t xml:space="preserve">94_NEBNextUDI7Set3_F12-NEBNextUDI5Set3_F12</t>
  </si>
  <si>
    <t xml:space="preserve">94_NEBNextUDI7Set4_F12-NEBNextUDI5Set4_F12</t>
  </si>
  <si>
    <t xml:space="preserve">OMIXB190</t>
  </si>
  <si>
    <t xml:space="preserve">NP80_H10_BC94</t>
  </si>
  <si>
    <t xml:space="preserve">i7RUDI_190-i5RUDI_190</t>
  </si>
  <si>
    <t xml:space="preserve">QIAUDI7190-QIAUDI5190</t>
  </si>
  <si>
    <t xml:space="preserve">SBX_X116-SBX_X055</t>
  </si>
  <si>
    <t xml:space="preserve">SU7190-SU5190</t>
  </si>
  <si>
    <t xml:space="preserve">U190_i7-U190_i5</t>
  </si>
  <si>
    <t xml:space="preserve">Twist_UDI_plateB_F12_i7-Twist_UDI_plateB_F12_i5</t>
  </si>
  <si>
    <t xml:space="preserve">B712-B514</t>
  </si>
  <si>
    <t xml:space="preserve">SB712-SB506</t>
  </si>
  <si>
    <t xml:space="preserve">O12</t>
  </si>
  <si>
    <t xml:space="preserve">H23</t>
  </si>
  <si>
    <t xml:space="preserve">HaloPlex_Clear_G12</t>
  </si>
  <si>
    <t xml:space="preserve">SSXTHSV27191-SSXTHSV25191</t>
  </si>
  <si>
    <t xml:space="preserve">SSXTLI7191</t>
  </si>
  <si>
    <t xml:space="preserve">BRD708-BRD523</t>
  </si>
  <si>
    <t xml:space="preserve">GenDx191_I707-I516</t>
  </si>
  <si>
    <t xml:space="preserve">i7DSP0169-i5DSP0169</t>
  </si>
  <si>
    <t xml:space="preserve">UDP70191-UDP50191</t>
  </si>
  <si>
    <t xml:space="preserve">H711-H513</t>
  </si>
  <si>
    <t xml:space="preserve">N711-E513</t>
  </si>
  <si>
    <t xml:space="preserve">N711-N513</t>
  </si>
  <si>
    <t xml:space="preserve">N711-S513</t>
  </si>
  <si>
    <t xml:space="preserve">IDTN7191-IDTN5191</t>
  </si>
  <si>
    <t xml:space="preserve">IDT_10nt_UDI_i7_191-IDT_10nt_UDI_i5_191</t>
  </si>
  <si>
    <t xml:space="preserve">IDTU7191-IDTU5191</t>
  </si>
  <si>
    <t xml:space="preserve">MGI_Barcode1_UDB_191-MGI_Barcode2_UDB_191</t>
  </si>
  <si>
    <t xml:space="preserve">NEBNextDi712-NEBNextDi515</t>
  </si>
  <si>
    <t xml:space="preserve">95_NEBNextUDI7_G12-NEBNextUDI5_G12</t>
  </si>
  <si>
    <t xml:space="preserve">95_NEBNextUDI7Set2_G12-NEBNextUDI5Set2_G12</t>
  </si>
  <si>
    <t xml:space="preserve">95_NEBNextUDI7Set3_G12-NEBNextUDI5Set3_G12</t>
  </si>
  <si>
    <t xml:space="preserve">95_NEBNextUDI7Set4_G12-NEBNextUDI5Set4_G12</t>
  </si>
  <si>
    <t xml:space="preserve">OMIXB191</t>
  </si>
  <si>
    <t xml:space="preserve">NP88_H11_BC95</t>
  </si>
  <si>
    <t xml:space="preserve">i7RUDI_191-i5RUDI_191</t>
  </si>
  <si>
    <t xml:space="preserve">QIAUDI7191-QIAUDI5191</t>
  </si>
  <si>
    <t xml:space="preserve">SBX_X116-SBX_X056</t>
  </si>
  <si>
    <t xml:space="preserve">SU7191-SU5191</t>
  </si>
  <si>
    <t xml:space="preserve">U191_i7-U191_i5</t>
  </si>
  <si>
    <t xml:space="preserve">Twist_UDI_plateB_G12_i7-Twist_UDI_plateB_G12_i5</t>
  </si>
  <si>
    <t xml:space="preserve">B712-B515</t>
  </si>
  <si>
    <t xml:space="preserve">SB712-SB507</t>
  </si>
  <si>
    <t xml:space="preserve">P12</t>
  </si>
  <si>
    <t xml:space="preserve">H24</t>
  </si>
  <si>
    <t xml:space="preserve">HaloPlex_Clear_H12</t>
  </si>
  <si>
    <t xml:space="preserve">SSXTHSV27192-SSXTHSV25192</t>
  </si>
  <si>
    <t xml:space="preserve">SSXTLI7192</t>
  </si>
  <si>
    <t xml:space="preserve">BRD708-BRD524</t>
  </si>
  <si>
    <t xml:space="preserve">GenDx192_I708-I516</t>
  </si>
  <si>
    <t xml:space="preserve">i7DSP0170-i5DSP0170</t>
  </si>
  <si>
    <t xml:space="preserve">UDP70192-UDP50192</t>
  </si>
  <si>
    <t xml:space="preserve">H711-H515</t>
  </si>
  <si>
    <t xml:space="preserve">N711-E515</t>
  </si>
  <si>
    <t xml:space="preserve">N711-N515</t>
  </si>
  <si>
    <t xml:space="preserve">N711-S515</t>
  </si>
  <si>
    <t xml:space="preserve">IDTN7192-IDTN5192</t>
  </si>
  <si>
    <t xml:space="preserve">IDT_10nt_UDI_i7_192-IDT_10nt_UDI_i5_192</t>
  </si>
  <si>
    <t xml:space="preserve">IDTU7192-IDTU5192</t>
  </si>
  <si>
    <t xml:space="preserve">MGI_Barcode1_UDB_192-MGI_Barcode2_UDB_192</t>
  </si>
  <si>
    <t xml:space="preserve">NEBNextDi712-NEBNextDi516</t>
  </si>
  <si>
    <t xml:space="preserve">96_NEBNextUDI7_H12-NEBNextUDI5_H12</t>
  </si>
  <si>
    <t xml:space="preserve">96_NEBNextUDI7Set2_H12-NEBNextUDI5Set2_H12</t>
  </si>
  <si>
    <t xml:space="preserve">96_NEBNextUDI7Set3_H12-NEBNextUDI5Set3_H12</t>
  </si>
  <si>
    <t xml:space="preserve">96_NEBNextUDI7Set4_H12-NEBNextUDI5Set4_H12</t>
  </si>
  <si>
    <t xml:space="preserve">OMIXB192</t>
  </si>
  <si>
    <t xml:space="preserve">NP96_H12_BC96</t>
  </si>
  <si>
    <t xml:space="preserve">i7RUDI_192-i5RUDI_192</t>
  </si>
  <si>
    <t xml:space="preserve">QIAUDI7192-QIAUDI5192</t>
  </si>
  <si>
    <t xml:space="preserve">SBX_X116-SBX_X083</t>
  </si>
  <si>
    <t xml:space="preserve">SU7192-SU5192</t>
  </si>
  <si>
    <t xml:space="preserve">U192_i7-U192_i5</t>
  </si>
  <si>
    <t xml:space="preserve">Twist_UDI_plateB_H12_i7-Twist_UDI_plateB_H12_i5</t>
  </si>
  <si>
    <t xml:space="preserve">B712-B516</t>
  </si>
  <si>
    <t xml:space="preserve">SB712-SB508</t>
  </si>
  <si>
    <t xml:space="preserve">HaloPlex_Yellow_A01</t>
  </si>
  <si>
    <t xml:space="preserve">SSXTHSV27193-SSXTHSV25193</t>
  </si>
  <si>
    <t xml:space="preserve">BRD709-BRD501</t>
  </si>
  <si>
    <t xml:space="preserve">GenDx193_I713-I501</t>
  </si>
  <si>
    <t xml:space="preserve">i7DSP0171-i5DSP0171</t>
  </si>
  <si>
    <t xml:space="preserve">UDP70193-UDP50193</t>
  </si>
  <si>
    <t xml:space="preserve">UDP70193V3-UDP50193V3</t>
  </si>
  <si>
    <t xml:space="preserve">H711-H516</t>
  </si>
  <si>
    <t xml:space="preserve">N711-E516</t>
  </si>
  <si>
    <t xml:space="preserve">N711-N516</t>
  </si>
  <si>
    <t xml:space="preserve">N711-S516</t>
  </si>
  <si>
    <t xml:space="preserve">IDTN7193-IDTN5193</t>
  </si>
  <si>
    <t xml:space="preserve">IDT_10nt_UDI_i7_193-IDT_10nt_UDI_i5_193</t>
  </si>
  <si>
    <t xml:space="preserve">IDTU7193-IDTU5193</t>
  </si>
  <si>
    <t xml:space="preserve">NEBNextDi713-NEBNextDi501</t>
  </si>
  <si>
    <t xml:space="preserve">OMIXC193</t>
  </si>
  <si>
    <t xml:space="preserve">i7RUDI_193-i5RUDI_193</t>
  </si>
  <si>
    <t xml:space="preserve">QIAUDI7193-QIAUDI5193</t>
  </si>
  <si>
    <t xml:space="preserve">SBX_X117-SBX_X007</t>
  </si>
  <si>
    <t xml:space="preserve">SU7193-SU5193</t>
  </si>
  <si>
    <t xml:space="preserve">Twist_UDI_plateC_A01_i7-Twist_UDI_plateC_A01_i5</t>
  </si>
  <si>
    <t xml:space="preserve">B713-B501</t>
  </si>
  <si>
    <t xml:space="preserve">SC701-SC501</t>
  </si>
  <si>
    <t xml:space="preserve">HaloPlex_Yellow_B01</t>
  </si>
  <si>
    <t xml:space="preserve">SSXTHSV27194-SSXTHSV25194</t>
  </si>
  <si>
    <t xml:space="preserve">BRD709-BRD502</t>
  </si>
  <si>
    <t xml:space="preserve">GenDx194_I714-I501</t>
  </si>
  <si>
    <t xml:space="preserve">i7DSP0172-i5DSP0172</t>
  </si>
  <si>
    <t xml:space="preserve">UDP70194-UDP50194</t>
  </si>
  <si>
    <t xml:space="preserve">UDP70194V3-UDP50194V3</t>
  </si>
  <si>
    <t xml:space="preserve">H711-H517</t>
  </si>
  <si>
    <t xml:space="preserve">N711-E517</t>
  </si>
  <si>
    <t xml:space="preserve">N711-N517</t>
  </si>
  <si>
    <t xml:space="preserve">N711-S517</t>
  </si>
  <si>
    <t xml:space="preserve">IDTN7194-IDTN5194</t>
  </si>
  <si>
    <t xml:space="preserve">IDT_10nt_UDI_i7_194-IDT_10nt_UDI_i5_194</t>
  </si>
  <si>
    <t xml:space="preserve">IDTU7194-IDTU5194</t>
  </si>
  <si>
    <t xml:space="preserve">NEBNextDi713-NEBNextDi502</t>
  </si>
  <si>
    <t xml:space="preserve">OMIXC194</t>
  </si>
  <si>
    <t xml:space="preserve">i7RUDI_194-i5RUDI_194</t>
  </si>
  <si>
    <t xml:space="preserve">QIAUDI7194-QIAUDI5194</t>
  </si>
  <si>
    <t xml:space="preserve">SBX_X117-SBX_X060</t>
  </si>
  <si>
    <t xml:space="preserve">SU7194-SU5194</t>
  </si>
  <si>
    <t xml:space="preserve">Twist_UDI_plateC_B01_i7-Twist_UDI_plateC_B01_i5</t>
  </si>
  <si>
    <t xml:space="preserve">B713-B502</t>
  </si>
  <si>
    <t xml:space="preserve">SC701-SC502</t>
  </si>
  <si>
    <t xml:space="preserve">HaloPlex_Yellow_C01</t>
  </si>
  <si>
    <t xml:space="preserve">SSXTHSV27195-SSXTHSV25195</t>
  </si>
  <si>
    <t xml:space="preserve">BRD709-BRD503</t>
  </si>
  <si>
    <t xml:space="preserve">GenDx195_I713-I505</t>
  </si>
  <si>
    <t xml:space="preserve">i7DSP0173-i5DSP0173</t>
  </si>
  <si>
    <t xml:space="preserve">UDP70195-UDP50195</t>
  </si>
  <si>
    <t xml:space="preserve">UDP70195V3-UDP50195V3</t>
  </si>
  <si>
    <t xml:space="preserve">H711-H518</t>
  </si>
  <si>
    <t xml:space="preserve">N711-E518</t>
  </si>
  <si>
    <t xml:space="preserve">N711-N518</t>
  </si>
  <si>
    <t xml:space="preserve">N711-S518</t>
  </si>
  <si>
    <t xml:space="preserve">IDTN7195-IDTN5195</t>
  </si>
  <si>
    <t xml:space="preserve">IDT_10nt_UDI_i7_195-IDT_10nt_UDI_i5_195</t>
  </si>
  <si>
    <t xml:space="preserve">IDTU7195-IDTU5195</t>
  </si>
  <si>
    <t xml:space="preserve">NEBNextDi713-NEBNextDi503</t>
  </si>
  <si>
    <t xml:space="preserve">OMIXC195</t>
  </si>
  <si>
    <t xml:space="preserve">i7RUDI_195-i5RUDI_195</t>
  </si>
  <si>
    <t xml:space="preserve">QIAUDI7195-QIAUDI5195</t>
  </si>
  <si>
    <t xml:space="preserve">SBX_X117-SBX_X079</t>
  </si>
  <si>
    <t xml:space="preserve">SU7195-SU5195</t>
  </si>
  <si>
    <t xml:space="preserve">Twist_UDI_plateC_C01_i7-Twist_UDI_plateC_C01_i5</t>
  </si>
  <si>
    <t xml:space="preserve">B713-B503</t>
  </si>
  <si>
    <t xml:space="preserve">SC701-SC503</t>
  </si>
  <si>
    <t xml:space="preserve">HaloPlex_Yellow_D01</t>
  </si>
  <si>
    <t xml:space="preserve">SSXTHSV27196-SSXTHSV25196</t>
  </si>
  <si>
    <t xml:space="preserve">BRD709-BRD504</t>
  </si>
  <si>
    <t xml:space="preserve">GenDx196_I714-I505</t>
  </si>
  <si>
    <t xml:space="preserve">i7DSP0174-i5DSP0174</t>
  </si>
  <si>
    <t xml:space="preserve">UDP70196-UDP50196</t>
  </si>
  <si>
    <t xml:space="preserve">UDP70196V3-UDP50196V3</t>
  </si>
  <si>
    <t xml:space="preserve">H711-H520</t>
  </si>
  <si>
    <t xml:space="preserve">N711-E520</t>
  </si>
  <si>
    <t xml:space="preserve">N711-N520</t>
  </si>
  <si>
    <t xml:space="preserve">N711-S520</t>
  </si>
  <si>
    <t xml:space="preserve">IDTN7196-IDTN5196</t>
  </si>
  <si>
    <t xml:space="preserve">IDT_10nt_UDI_i7_196-IDT_10nt_UDI_i5_196</t>
  </si>
  <si>
    <t xml:space="preserve">IDTU7196-IDTU5196</t>
  </si>
  <si>
    <t xml:space="preserve">NEBNextDi713-NEBNextDi504</t>
  </si>
  <si>
    <t xml:space="preserve">OMIXC196</t>
  </si>
  <si>
    <t xml:space="preserve">i7RUDI_196-i5RUDI_196</t>
  </si>
  <si>
    <t xml:space="preserve">QIAUDI7196-QIAUDI5196</t>
  </si>
  <si>
    <t xml:space="preserve">SBX_X117-SBX_X089</t>
  </si>
  <si>
    <t xml:space="preserve">SU7196-SU5196</t>
  </si>
  <si>
    <t xml:space="preserve">Twist_UDI_plateC_D01_i7-Twist_UDI_plateC_D01_i5</t>
  </si>
  <si>
    <t xml:space="preserve">B713-B504</t>
  </si>
  <si>
    <t xml:space="preserve">SC701-SC504</t>
  </si>
  <si>
    <t xml:space="preserve">HaloPlex_Yellow_E01</t>
  </si>
  <si>
    <t xml:space="preserve">SSXTHSV27197-SSXTHSV25197</t>
  </si>
  <si>
    <t xml:space="preserve">BRD709-BRD505</t>
  </si>
  <si>
    <t xml:space="preserve">GenDx197_I715-I509</t>
  </si>
  <si>
    <t xml:space="preserve">i7DSP0175-i5DSP0175</t>
  </si>
  <si>
    <t xml:space="preserve">UDP70197-UDP50197</t>
  </si>
  <si>
    <t xml:space="preserve">H711-H521</t>
  </si>
  <si>
    <t xml:space="preserve">N711-E521</t>
  </si>
  <si>
    <t xml:space="preserve">N711-N521</t>
  </si>
  <si>
    <t xml:space="preserve">N711-S521</t>
  </si>
  <si>
    <t xml:space="preserve">IDTN7197-IDTN5197</t>
  </si>
  <si>
    <t xml:space="preserve">IDT_10nt_UDI_i7_197-IDT_10nt_UDI_i5_197</t>
  </si>
  <si>
    <t xml:space="preserve">IDTU7197-IDTU5197</t>
  </si>
  <si>
    <t xml:space="preserve">NEBNextDi713-NEBNextDi505</t>
  </si>
  <si>
    <t xml:space="preserve">OMIXC197</t>
  </si>
  <si>
    <t xml:space="preserve">i7RUDI_197-i5RUDI_197</t>
  </si>
  <si>
    <t xml:space="preserve">QIAUDI7197-QIAUDI5197</t>
  </si>
  <si>
    <t xml:space="preserve">SBX_X117-SBX_X021</t>
  </si>
  <si>
    <t xml:space="preserve">SU7197-SU5197</t>
  </si>
  <si>
    <t xml:space="preserve">Twist_UDI_plateC_E01_i7-Twist_UDI_plateC_E01_i5</t>
  </si>
  <si>
    <t xml:space="preserve">B713-B505</t>
  </si>
  <si>
    <t xml:space="preserve">SC701-SC505</t>
  </si>
  <si>
    <t xml:space="preserve">HaloPlex_Yellow_F01</t>
  </si>
  <si>
    <t xml:space="preserve">SSXTHSV27198-SSXTHSV25198</t>
  </si>
  <si>
    <t xml:space="preserve">BRD709-BRD506</t>
  </si>
  <si>
    <t xml:space="preserve">GenDx198_I716-I509</t>
  </si>
  <si>
    <t xml:space="preserve">i7DSP0176-i5DSP0176</t>
  </si>
  <si>
    <t xml:space="preserve">UDP70198-UDP50198</t>
  </si>
  <si>
    <t xml:space="preserve">H711-H522</t>
  </si>
  <si>
    <t xml:space="preserve">N711-E522</t>
  </si>
  <si>
    <t xml:space="preserve">N711-N522</t>
  </si>
  <si>
    <t xml:space="preserve">N711-S522</t>
  </si>
  <si>
    <t xml:space="preserve">IDTN7198-IDTN5198</t>
  </si>
  <si>
    <t xml:space="preserve">IDT_10nt_UDI_i7_198-IDT_10nt_UDI_i5_198</t>
  </si>
  <si>
    <t xml:space="preserve">IDTU7198-IDTU5198</t>
  </si>
  <si>
    <t xml:space="preserve">NEBNextDi713-NEBNextDi506</t>
  </si>
  <si>
    <t xml:space="preserve">OMIXC198</t>
  </si>
  <si>
    <t xml:space="preserve">i7RUDI_198-i5RUDI_198</t>
  </si>
  <si>
    <t xml:space="preserve">QIAUDI7198-QIAUDI5198</t>
  </si>
  <si>
    <t xml:space="preserve">SBX_X117-SBX_X024</t>
  </si>
  <si>
    <t xml:space="preserve">SU7198-SU5198</t>
  </si>
  <si>
    <t xml:space="preserve">Twist_UDI_plateC_F01_i7-Twist_UDI_plateC_F01_i5</t>
  </si>
  <si>
    <t xml:space="preserve">B713-B506</t>
  </si>
  <si>
    <t xml:space="preserve">SC701-SC506</t>
  </si>
  <si>
    <t xml:space="preserve">HaloPlex_Yellow_G01</t>
  </si>
  <si>
    <t xml:space="preserve">SSXTHSV27199-SSXTHSV25199</t>
  </si>
  <si>
    <t xml:space="preserve">BRD709-BRD507</t>
  </si>
  <si>
    <t xml:space="preserve">GenDx199_I715-I513</t>
  </si>
  <si>
    <t xml:space="preserve">i7DSP0177-i5DSP0177</t>
  </si>
  <si>
    <t xml:space="preserve">UDP70199-UDP50199</t>
  </si>
  <si>
    <t xml:space="preserve">H712-H501</t>
  </si>
  <si>
    <t xml:space="preserve">N712-E501</t>
  </si>
  <si>
    <t xml:space="preserve">N712-N501</t>
  </si>
  <si>
    <t xml:space="preserve">N712-S501</t>
  </si>
  <si>
    <t xml:space="preserve">IDTN7199-IDTN5199</t>
  </si>
  <si>
    <t xml:space="preserve">IDT_10nt_UDI_i7_199-IDT_10nt_UDI_i5_199</t>
  </si>
  <si>
    <t xml:space="preserve">IDTU7199-IDTU5199</t>
  </si>
  <si>
    <t xml:space="preserve">NEBNextDi713-NEBNextDi507</t>
  </si>
  <si>
    <t xml:space="preserve">OMIXC199</t>
  </si>
  <si>
    <t xml:space="preserve">i7RUDI_199-i5RUDI_199</t>
  </si>
  <si>
    <t xml:space="preserve">QIAUDI7199-QIAUDI5199</t>
  </si>
  <si>
    <t xml:space="preserve">SBX_X117-SBX_X038</t>
  </si>
  <si>
    <t xml:space="preserve">SU7199-SU5199</t>
  </si>
  <si>
    <t xml:space="preserve">Twist_UDI_plateC_G01_i7-Twist_UDI_plateC_G01_i5</t>
  </si>
  <si>
    <t xml:space="preserve">B713-B507</t>
  </si>
  <si>
    <t xml:space="preserve">SC701-SC507</t>
  </si>
  <si>
    <t xml:space="preserve">HaloPlex_Yellow_H01</t>
  </si>
  <si>
    <t xml:space="preserve">SSXTHSV27200-SSXTHSV25200</t>
  </si>
  <si>
    <t xml:space="preserve">BRD709-BRD508</t>
  </si>
  <si>
    <t xml:space="preserve">GenDx200_I716-I513</t>
  </si>
  <si>
    <t xml:space="preserve">i7DSP0178-i5DSP0178</t>
  </si>
  <si>
    <t xml:space="preserve">UDP70200-UDP50200</t>
  </si>
  <si>
    <t xml:space="preserve">H712-H502</t>
  </si>
  <si>
    <t xml:space="preserve">N712-E502</t>
  </si>
  <si>
    <t xml:space="preserve">N712-N502</t>
  </si>
  <si>
    <t xml:space="preserve">N712-S502</t>
  </si>
  <si>
    <t xml:space="preserve">IDTN7200-IDTN5200</t>
  </si>
  <si>
    <t xml:space="preserve">IDT_10nt_UDI_i7_200-IDT_10nt_UDI_i5_200</t>
  </si>
  <si>
    <t xml:space="preserve">IDTU7200-IDTU5200</t>
  </si>
  <si>
    <t xml:space="preserve">NEBNextDi713-NEBNextDi508</t>
  </si>
  <si>
    <t xml:space="preserve">OMIXC200</t>
  </si>
  <si>
    <t xml:space="preserve">i7RUDI_200-i5RUDI_200</t>
  </si>
  <si>
    <t xml:space="preserve">QIAUDI7200-QIAUDI5200</t>
  </si>
  <si>
    <t xml:space="preserve">SBX_X117-SBX_X044</t>
  </si>
  <si>
    <t xml:space="preserve">SU7200-SU5200</t>
  </si>
  <si>
    <t xml:space="preserve">Twist_UDI_plateC_H01_i7-Twist_UDI_plateC_H01_i5</t>
  </si>
  <si>
    <t xml:space="preserve">B713-B508</t>
  </si>
  <si>
    <t xml:space="preserve">SC701-SC508</t>
  </si>
  <si>
    <t xml:space="preserve">I13</t>
  </si>
  <si>
    <t xml:space="preserve">HaloPlex_Yellow_A02</t>
  </si>
  <si>
    <t xml:space="preserve">SSXTHSV27201-SSXTHSV25201</t>
  </si>
  <si>
    <t xml:space="preserve">BRD709-BRD509</t>
  </si>
  <si>
    <t xml:space="preserve">GenDx201_I715-I501</t>
  </si>
  <si>
    <t xml:space="preserve">i7DSP0179-i5DSP0179</t>
  </si>
  <si>
    <t xml:space="preserve">UDP70201-UDP50201</t>
  </si>
  <si>
    <t xml:space="preserve">H712-H503</t>
  </si>
  <si>
    <t xml:space="preserve">N712-E503</t>
  </si>
  <si>
    <t xml:space="preserve">N712-N503</t>
  </si>
  <si>
    <t xml:space="preserve">N712-S503</t>
  </si>
  <si>
    <t xml:space="preserve">IDTN7201-IDTN5201</t>
  </si>
  <si>
    <t xml:space="preserve">IDT_10nt_UDI_i7_201-IDT_10nt_UDI_i5_201</t>
  </si>
  <si>
    <t xml:space="preserve">IDTU7201-IDTU5201</t>
  </si>
  <si>
    <t xml:space="preserve">NEBNextDi713-NEBNextDi509</t>
  </si>
  <si>
    <t xml:space="preserve">OMIXC201</t>
  </si>
  <si>
    <t xml:space="preserve">i7RUDI_201-i5RUDI_201</t>
  </si>
  <si>
    <t xml:space="preserve">QIAUDI7201-QIAUDI5201</t>
  </si>
  <si>
    <t xml:space="preserve">SBX_X117-SBX_X048</t>
  </si>
  <si>
    <t xml:space="preserve">SU7201-SU5201</t>
  </si>
  <si>
    <t xml:space="preserve">Twist_UDI_plateC_A02_i7-Twist_UDI_plateC_A02_i5</t>
  </si>
  <si>
    <t xml:space="preserve">B713-B509</t>
  </si>
  <si>
    <t xml:space="preserve">SC702-SC501</t>
  </si>
  <si>
    <t xml:space="preserve">J13</t>
  </si>
  <si>
    <t xml:space="preserve">HaloPlex_Yellow_B02</t>
  </si>
  <si>
    <t xml:space="preserve">SSXTHSV27202-SSXTHSV25202</t>
  </si>
  <si>
    <t xml:space="preserve">BRD709-BRD510</t>
  </si>
  <si>
    <t xml:space="preserve">GenDx202_I716-I501</t>
  </si>
  <si>
    <t xml:space="preserve">i7DSP0180-i5DSP0180</t>
  </si>
  <si>
    <t xml:space="preserve">UDP70202-UDP50202</t>
  </si>
  <si>
    <t xml:space="preserve">H712-H504</t>
  </si>
  <si>
    <t xml:space="preserve">N712-E504</t>
  </si>
  <si>
    <t xml:space="preserve">N712-N504</t>
  </si>
  <si>
    <t xml:space="preserve">N712-S504</t>
  </si>
  <si>
    <t xml:space="preserve">IDTN7202-IDTN5202</t>
  </si>
  <si>
    <t xml:space="preserve">IDT_10nt_UDI_i7_202-IDT_10nt_UDI_i5_202</t>
  </si>
  <si>
    <t xml:space="preserve">IDTU7202-IDTU5202</t>
  </si>
  <si>
    <t xml:space="preserve">NEBNextDi713-NEBNextDi510</t>
  </si>
  <si>
    <t xml:space="preserve">OMIXC202</t>
  </si>
  <si>
    <t xml:space="preserve">i7RUDI_202-i5RUDI_202</t>
  </si>
  <si>
    <t xml:space="preserve">QIAUDI7202-QIAUDI5202</t>
  </si>
  <si>
    <t xml:space="preserve">SBX_X117-SBX_X055</t>
  </si>
  <si>
    <t xml:space="preserve">SU7202-SU5202</t>
  </si>
  <si>
    <t xml:space="preserve">Twist_UDI_plateC_B02_i7-Twist_UDI_plateC_B02_i5</t>
  </si>
  <si>
    <t xml:space="preserve">B713-B510</t>
  </si>
  <si>
    <t xml:space="preserve">SC702-SC502</t>
  </si>
  <si>
    <t xml:space="preserve">K13</t>
  </si>
  <si>
    <t xml:space="preserve">HaloPlex_Yellow_C02</t>
  </si>
  <si>
    <t xml:space="preserve">SSXTHSV27203-SSXTHSV25203</t>
  </si>
  <si>
    <t xml:space="preserve">BRD709-BRD511</t>
  </si>
  <si>
    <t xml:space="preserve">GenDx203_I715-I505</t>
  </si>
  <si>
    <t xml:space="preserve">i7DSP0181-i5DSP0181</t>
  </si>
  <si>
    <t xml:space="preserve">UDP70203-UDP50203</t>
  </si>
  <si>
    <t xml:space="preserve">H712-H505</t>
  </si>
  <si>
    <t xml:space="preserve">N712-E505</t>
  </si>
  <si>
    <t xml:space="preserve">N712-N505</t>
  </si>
  <si>
    <t xml:space="preserve">N712-S505</t>
  </si>
  <si>
    <t xml:space="preserve">IDTN7203-IDTN5203</t>
  </si>
  <si>
    <t xml:space="preserve">IDT_10nt_UDI_i7_203-IDT_10nt_UDI_i5_203</t>
  </si>
  <si>
    <t xml:space="preserve">IDTU7203-IDTU5203</t>
  </si>
  <si>
    <t xml:space="preserve">NEBNextDi713-NEBNextDi511</t>
  </si>
  <si>
    <t xml:space="preserve">OMIXC203</t>
  </si>
  <si>
    <t xml:space="preserve">i7RUDI_203-i5RUDI_203</t>
  </si>
  <si>
    <t xml:space="preserve">QIAUDI7203-QIAUDI5203</t>
  </si>
  <si>
    <t xml:space="preserve">SBX_X117-SBX_X056</t>
  </si>
  <si>
    <t xml:space="preserve">SU7203-SU5203</t>
  </si>
  <si>
    <t xml:space="preserve">Twist_UDI_plateC_C02_i7-Twist_UDI_plateC_C02_i5</t>
  </si>
  <si>
    <t xml:space="preserve">B713-B511</t>
  </si>
  <si>
    <t xml:space="preserve">SC702-SC503</t>
  </si>
  <si>
    <t xml:space="preserve">L13</t>
  </si>
  <si>
    <t xml:space="preserve">HaloPlex_Yellow_D02</t>
  </si>
  <si>
    <t xml:space="preserve">SSXTHSV27204-SSXTHSV25204</t>
  </si>
  <si>
    <t xml:space="preserve">BRD709-BRD512</t>
  </si>
  <si>
    <t xml:space="preserve">GenDx204_I716-I505</t>
  </si>
  <si>
    <t xml:space="preserve">i7DSP0182-i5DSP0182</t>
  </si>
  <si>
    <t xml:space="preserve">UDP70204-UDP50204</t>
  </si>
  <si>
    <t xml:space="preserve">H712-H506</t>
  </si>
  <si>
    <t xml:space="preserve">N712-E506</t>
  </si>
  <si>
    <t xml:space="preserve">N712-N506</t>
  </si>
  <si>
    <t xml:space="preserve">N712-S506</t>
  </si>
  <si>
    <t xml:space="preserve">IDTN7204-IDTN5204</t>
  </si>
  <si>
    <t xml:space="preserve">IDT_10nt_UDI_i7_204-IDT_10nt_UDI_i5_204</t>
  </si>
  <si>
    <t xml:space="preserve">IDTU7204-IDTU5204</t>
  </si>
  <si>
    <t xml:space="preserve">NEBNextDi713-NEBNextDi512</t>
  </si>
  <si>
    <t xml:space="preserve">OMIXC204</t>
  </si>
  <si>
    <t xml:space="preserve">i7RUDI_204-i5RUDI_204</t>
  </si>
  <si>
    <t xml:space="preserve">QIAUDI7204-QIAUDI5204</t>
  </si>
  <si>
    <t xml:space="preserve">SBX_X117-SBX_X083</t>
  </si>
  <si>
    <t xml:space="preserve">SU7204-SU5204</t>
  </si>
  <si>
    <t xml:space="preserve">Twist_UDI_plateC_D02_i7-Twist_UDI_plateC_D02_i5</t>
  </si>
  <si>
    <t xml:space="preserve">B713-B512</t>
  </si>
  <si>
    <t xml:space="preserve">SC702-SC504</t>
  </si>
  <si>
    <t xml:space="preserve">M13</t>
  </si>
  <si>
    <t xml:space="preserve">HaloPlex_Yellow_E02</t>
  </si>
  <si>
    <t xml:space="preserve">SSXTHSV27205-SSXTHSV25205</t>
  </si>
  <si>
    <t xml:space="preserve">BRD709-BRD513</t>
  </si>
  <si>
    <t xml:space="preserve">GenDx205_I717-I509</t>
  </si>
  <si>
    <t xml:space="preserve">i7DSP0183-i5DSP0183</t>
  </si>
  <si>
    <t xml:space="preserve">UDP70205-UDP50205</t>
  </si>
  <si>
    <t xml:space="preserve">H712-H507</t>
  </si>
  <si>
    <t xml:space="preserve">N712-E507</t>
  </si>
  <si>
    <t xml:space="preserve">N712-N507</t>
  </si>
  <si>
    <t xml:space="preserve">N712-S507</t>
  </si>
  <si>
    <t xml:space="preserve">IDTN7205-IDTN5205</t>
  </si>
  <si>
    <t xml:space="preserve">IDT_10nt_UDI_i7_205-IDT_10nt_UDI_i5_205</t>
  </si>
  <si>
    <t xml:space="preserve">IDTU7205-IDTU5205</t>
  </si>
  <si>
    <t xml:space="preserve">NEBNextDi713-NEBNextDi513</t>
  </si>
  <si>
    <t xml:space="preserve">OMIXC205</t>
  </si>
  <si>
    <t xml:space="preserve">i7RUDI_205-i5RUDI_205</t>
  </si>
  <si>
    <t xml:space="preserve">QIAUDI7205-QIAUDI5205</t>
  </si>
  <si>
    <t xml:space="preserve">SBX_X118-SBX_X007</t>
  </si>
  <si>
    <t xml:space="preserve">SU7205-SU5205</t>
  </si>
  <si>
    <t xml:space="preserve">Twist_UDI_plateC_E02_i7-Twist_UDI_plateC_E02_i5</t>
  </si>
  <si>
    <t xml:space="preserve">B713-B513</t>
  </si>
  <si>
    <t xml:space="preserve">SC702-SC505</t>
  </si>
  <si>
    <t xml:space="preserve">N13</t>
  </si>
  <si>
    <t xml:space="preserve">I14</t>
  </si>
  <si>
    <t xml:space="preserve">HaloPlex_Yellow_F02</t>
  </si>
  <si>
    <t xml:space="preserve">SSXTHSV27206-SSXTHSV25206</t>
  </si>
  <si>
    <t xml:space="preserve">BRD709-BRD514</t>
  </si>
  <si>
    <t xml:space="preserve">GenDx206_I718-I509</t>
  </si>
  <si>
    <t xml:space="preserve">i7DSP0184-i5DSP0184</t>
  </si>
  <si>
    <t xml:space="preserve">UDP70206-UDP50206</t>
  </si>
  <si>
    <t xml:space="preserve">H712-H508</t>
  </si>
  <si>
    <t xml:space="preserve">N712-E508</t>
  </si>
  <si>
    <t xml:space="preserve">N712-N508</t>
  </si>
  <si>
    <t xml:space="preserve">N712-S508</t>
  </si>
  <si>
    <t xml:space="preserve">IDTN7206-IDTN5206</t>
  </si>
  <si>
    <t xml:space="preserve">IDT_10nt_UDI_i7_206-IDT_10nt_UDI_i5_206</t>
  </si>
  <si>
    <t xml:space="preserve">IDTU7206-IDTU5206</t>
  </si>
  <si>
    <t xml:space="preserve">NEBNextDi713-NEBNextDi514</t>
  </si>
  <si>
    <t xml:space="preserve">OMIXC206</t>
  </si>
  <si>
    <t xml:space="preserve">i7RUDI_206-i5RUDI_206</t>
  </si>
  <si>
    <t xml:space="preserve">QIAUDI7206-QIAUDI5206</t>
  </si>
  <si>
    <t xml:space="preserve">SBX_X118-SBX_X060</t>
  </si>
  <si>
    <t xml:space="preserve">SU7206-SU5206</t>
  </si>
  <si>
    <t xml:space="preserve">Twist_UDI_plateC_F02_i7-Twist_UDI_plateC_F02_i5</t>
  </si>
  <si>
    <t xml:space="preserve">B713-B514</t>
  </si>
  <si>
    <t xml:space="preserve">SC702-SC506</t>
  </si>
  <si>
    <t xml:space="preserve">O13</t>
  </si>
  <si>
    <t xml:space="preserve">I15</t>
  </si>
  <si>
    <t xml:space="preserve">HaloPlex_Yellow_G02</t>
  </si>
  <si>
    <t xml:space="preserve">SSXTHSV27207-SSXTHSV25207</t>
  </si>
  <si>
    <t xml:space="preserve">BRD709-BRD515</t>
  </si>
  <si>
    <t xml:space="preserve">GenDx207_I717-I513</t>
  </si>
  <si>
    <t xml:space="preserve">i7DSP0185-i5DSP0185</t>
  </si>
  <si>
    <t xml:space="preserve">UDP70207-UDP50207</t>
  </si>
  <si>
    <t xml:space="preserve">H712-H510</t>
  </si>
  <si>
    <t xml:space="preserve">N712-E510</t>
  </si>
  <si>
    <t xml:space="preserve">N712-N510</t>
  </si>
  <si>
    <t xml:space="preserve">N712-S510</t>
  </si>
  <si>
    <t xml:space="preserve">IDTN7207-IDTN5207</t>
  </si>
  <si>
    <t xml:space="preserve">IDT_10nt_UDI_i7_207-IDT_10nt_UDI_i5_207</t>
  </si>
  <si>
    <t xml:space="preserve">IDTU7207-IDTU5207</t>
  </si>
  <si>
    <t xml:space="preserve">NEBNextDi713-NEBNextDi515</t>
  </si>
  <si>
    <t xml:space="preserve">OMIXC207</t>
  </si>
  <si>
    <t xml:space="preserve">i7RUDI_207-i5RUDI_207</t>
  </si>
  <si>
    <t xml:space="preserve">QIAUDI7207-QIAUDI5207</t>
  </si>
  <si>
    <t xml:space="preserve">SBX_X118-SBX_X079</t>
  </si>
  <si>
    <t xml:space="preserve">SU7207-SU5207</t>
  </si>
  <si>
    <t xml:space="preserve">Twist_UDI_plateC_G02_i7-Twist_UDI_plateC_G02_i5</t>
  </si>
  <si>
    <t xml:space="preserve">B713-B515</t>
  </si>
  <si>
    <t xml:space="preserve">SC702-SC507</t>
  </si>
  <si>
    <t xml:space="preserve">P13</t>
  </si>
  <si>
    <t xml:space="preserve">I16</t>
  </si>
  <si>
    <t xml:space="preserve">HaloPlex_Yellow_H02</t>
  </si>
  <si>
    <t xml:space="preserve">SSXTHSV27208-SSXTHSV25208</t>
  </si>
  <si>
    <t xml:space="preserve">BRD709-BRD516</t>
  </si>
  <si>
    <t xml:space="preserve">GenDx208_I718-I513</t>
  </si>
  <si>
    <t xml:space="preserve">i7DSP0186-i5DSP0186</t>
  </si>
  <si>
    <t xml:space="preserve">UDP70208-UDP50208</t>
  </si>
  <si>
    <t xml:space="preserve">H712-H511</t>
  </si>
  <si>
    <t xml:space="preserve">N712-E511</t>
  </si>
  <si>
    <t xml:space="preserve">N712-N511</t>
  </si>
  <si>
    <t xml:space="preserve">N712-S511</t>
  </si>
  <si>
    <t xml:space="preserve">IDTN7208-IDTN5208</t>
  </si>
  <si>
    <t xml:space="preserve">IDT_10nt_UDI_i7_208-IDT_10nt_UDI_i5_208</t>
  </si>
  <si>
    <t xml:space="preserve">IDTU7208-IDTU5208</t>
  </si>
  <si>
    <t xml:space="preserve">NEBNextDi713-NEBNextDi516</t>
  </si>
  <si>
    <t xml:space="preserve">OMIXC208</t>
  </si>
  <si>
    <t xml:space="preserve">i7RUDI_208-i5RUDI_208</t>
  </si>
  <si>
    <t xml:space="preserve">QIAUDI7208-QIAUDI5208</t>
  </si>
  <si>
    <t xml:space="preserve">SBX_X118-SBX_X089</t>
  </si>
  <si>
    <t xml:space="preserve">SU7208-SU5208</t>
  </si>
  <si>
    <t xml:space="preserve">Twist_UDI_plateC_H02_i7-Twist_UDI_plateC_H02_i5</t>
  </si>
  <si>
    <t xml:space="preserve">B713-B516</t>
  </si>
  <si>
    <t xml:space="preserve">SC702-SC508</t>
  </si>
  <si>
    <t xml:space="preserve">I17</t>
  </si>
  <si>
    <t xml:space="preserve">HaloPlex_Yellow_A03</t>
  </si>
  <si>
    <t xml:space="preserve">SSXTHSV27209-SSXTHSV25209</t>
  </si>
  <si>
    <t xml:space="preserve">BRD709-BRD517</t>
  </si>
  <si>
    <t xml:space="preserve">GenDx209_I717-I501</t>
  </si>
  <si>
    <t xml:space="preserve">i7DSP0187-i5DSP0187</t>
  </si>
  <si>
    <t xml:space="preserve">UDP70209-UDP50209</t>
  </si>
  <si>
    <t xml:space="preserve">H712-H513</t>
  </si>
  <si>
    <t xml:space="preserve">N712-E513</t>
  </si>
  <si>
    <t xml:space="preserve">N712-N513</t>
  </si>
  <si>
    <t xml:space="preserve">N712-S513</t>
  </si>
  <si>
    <t xml:space="preserve">IDTN7209-IDTN5209</t>
  </si>
  <si>
    <t xml:space="preserve">IDT_10nt_UDI_i7_209-IDT_10nt_UDI_i5_209</t>
  </si>
  <si>
    <t xml:space="preserve">IDTU7209-IDTU5209</t>
  </si>
  <si>
    <t xml:space="preserve">NEBNextDi714-NEBNextDi501</t>
  </si>
  <si>
    <t xml:space="preserve">OMIXC209</t>
  </si>
  <si>
    <t xml:space="preserve">i7RUDI_209-i5RUDI_209</t>
  </si>
  <si>
    <t xml:space="preserve">QIAUDI7209-QIAUDI5209</t>
  </si>
  <si>
    <t xml:space="preserve">SBX_X118-SBX_X021</t>
  </si>
  <si>
    <t xml:space="preserve">SU7209-SU5209</t>
  </si>
  <si>
    <t xml:space="preserve">Twist_UDI_plateC_A03_i7-Twist_UDI_plateC_A03_i5</t>
  </si>
  <si>
    <t xml:space="preserve">B714-B501</t>
  </si>
  <si>
    <t xml:space="preserve">SC703-SC501</t>
  </si>
  <si>
    <t xml:space="preserve">I18</t>
  </si>
  <si>
    <t xml:space="preserve">HaloPlex_Yellow_B03</t>
  </si>
  <si>
    <t xml:space="preserve">SSXTHSV27210-SSXTHSV25210</t>
  </si>
  <si>
    <t xml:space="preserve">BRD709-BRD518</t>
  </si>
  <si>
    <t xml:space="preserve">GenDx210_I718-I501</t>
  </si>
  <si>
    <t xml:space="preserve">i7DSP0188-i5DSP0188</t>
  </si>
  <si>
    <t xml:space="preserve">UDP70210-UDP50210</t>
  </si>
  <si>
    <t xml:space="preserve">H712-H515</t>
  </si>
  <si>
    <t xml:space="preserve">N712-E515</t>
  </si>
  <si>
    <t xml:space="preserve">N712-N515</t>
  </si>
  <si>
    <t xml:space="preserve">N712-S515</t>
  </si>
  <si>
    <t xml:space="preserve">IDTN7210-IDTN5210</t>
  </si>
  <si>
    <t xml:space="preserve">IDT_10nt_UDI_i7_210-IDT_10nt_UDI_i5_210</t>
  </si>
  <si>
    <t xml:space="preserve">IDTU7210-IDTU5210</t>
  </si>
  <si>
    <t xml:space="preserve">NEBNextDi714-NEBNextDi502</t>
  </si>
  <si>
    <t xml:space="preserve">OMIXC210</t>
  </si>
  <si>
    <t xml:space="preserve">i7RUDI_210-i5RUDI_210</t>
  </si>
  <si>
    <t xml:space="preserve">QIAUDI7210-QIAUDI5210</t>
  </si>
  <si>
    <t xml:space="preserve">SBX_X118-SBX_X024</t>
  </si>
  <si>
    <t xml:space="preserve">SU7210-SU5210</t>
  </si>
  <si>
    <t xml:space="preserve">Twist_UDI_plateC_B03_i7-Twist_UDI_plateC_B03_i5</t>
  </si>
  <si>
    <t xml:space="preserve">B714-B502</t>
  </si>
  <si>
    <t xml:space="preserve">SC703-SC502</t>
  </si>
  <si>
    <t xml:space="preserve">I19</t>
  </si>
  <si>
    <t xml:space="preserve">HaloPlex_Yellow_C03</t>
  </si>
  <si>
    <t xml:space="preserve">SSXTHSV27211-SSXTHSV25211</t>
  </si>
  <si>
    <t xml:space="preserve">BRD709-BRD519</t>
  </si>
  <si>
    <t xml:space="preserve">GenDx211_I717-I505</t>
  </si>
  <si>
    <t xml:space="preserve">i7DSP0189-i5DSP0189</t>
  </si>
  <si>
    <t xml:space="preserve">UDP70211-UDP50211</t>
  </si>
  <si>
    <t xml:space="preserve">H712-H516</t>
  </si>
  <si>
    <t xml:space="preserve">N712-E516</t>
  </si>
  <si>
    <t xml:space="preserve">N712-N516</t>
  </si>
  <si>
    <t xml:space="preserve">N712-S516</t>
  </si>
  <si>
    <t xml:space="preserve">IDTN7211-IDTN5211</t>
  </si>
  <si>
    <t xml:space="preserve">IDT_10nt_UDI_i7_211-IDT_10nt_UDI_i5_211</t>
  </si>
  <si>
    <t xml:space="preserve">IDTU7211-IDTU5211</t>
  </si>
  <si>
    <t xml:space="preserve">NEBNextDi714-NEBNextDi503</t>
  </si>
  <si>
    <t xml:space="preserve">OMIXC211</t>
  </si>
  <si>
    <t xml:space="preserve">i7RUDI_211-i5RUDI_211</t>
  </si>
  <si>
    <t xml:space="preserve">QIAUDI7211-QIAUDI5211</t>
  </si>
  <si>
    <t xml:space="preserve">SBX_X118-SBX_X038</t>
  </si>
  <si>
    <t xml:space="preserve">SU7211-SU5211</t>
  </si>
  <si>
    <t xml:space="preserve">Twist_UDI_plateC_C03_i7-Twist_UDI_plateC_C03_i5</t>
  </si>
  <si>
    <t xml:space="preserve">B714-B503</t>
  </si>
  <si>
    <t xml:space="preserve">SC703-SC503</t>
  </si>
  <si>
    <t xml:space="preserve">I20</t>
  </si>
  <si>
    <t xml:space="preserve">HaloPlex_Yellow_D03</t>
  </si>
  <si>
    <t xml:space="preserve">SSXTHSV27212-SSXTHSV25212</t>
  </si>
  <si>
    <t xml:space="preserve">BRD709-BRD520</t>
  </si>
  <si>
    <t xml:space="preserve">GenDx212_I718-I505</t>
  </si>
  <si>
    <t xml:space="preserve">i7DSP0190-i5DSP0190</t>
  </si>
  <si>
    <t xml:space="preserve">UDP70212-UDP50212</t>
  </si>
  <si>
    <t xml:space="preserve">H712-H517</t>
  </si>
  <si>
    <t xml:space="preserve">N712-E517</t>
  </si>
  <si>
    <t xml:space="preserve">N712-N517</t>
  </si>
  <si>
    <t xml:space="preserve">N712-S517</t>
  </si>
  <si>
    <t xml:space="preserve">IDTN7212-IDTN5212</t>
  </si>
  <si>
    <t xml:space="preserve">IDT_10nt_UDI_i7_212-IDT_10nt_UDI_i5_212</t>
  </si>
  <si>
    <t xml:space="preserve">IDTU7212-IDTU5212</t>
  </si>
  <si>
    <t xml:space="preserve">NEBNextDi714-NEBNextDi504</t>
  </si>
  <si>
    <t xml:space="preserve">OMIXC212</t>
  </si>
  <si>
    <t xml:space="preserve">i7RUDI_212-i5RUDI_212</t>
  </si>
  <si>
    <t xml:space="preserve">QIAUDI7212-QIAUDI5212</t>
  </si>
  <si>
    <t xml:space="preserve">SBX_X118-SBX_X044</t>
  </si>
  <si>
    <t xml:space="preserve">SU7212-SU5212</t>
  </si>
  <si>
    <t xml:space="preserve">Twist_UDI_plateC_D03_i7-Twist_UDI_plateC_D03_i5</t>
  </si>
  <si>
    <t xml:space="preserve">B714-B504</t>
  </si>
  <si>
    <t xml:space="preserve">SC703-SC504</t>
  </si>
  <si>
    <t xml:space="preserve">I21</t>
  </si>
  <si>
    <t xml:space="preserve">HaloPlex_Yellow_E03</t>
  </si>
  <si>
    <t xml:space="preserve">SSXTHSV27213-SSXTHSV25213</t>
  </si>
  <si>
    <t xml:space="preserve">BRD709-BRD521</t>
  </si>
  <si>
    <t xml:space="preserve">GenDx213_I713-I509</t>
  </si>
  <si>
    <t xml:space="preserve">i7DSP0191-i5DSP0191</t>
  </si>
  <si>
    <t xml:space="preserve">UDP70213-UDP50213</t>
  </si>
  <si>
    <t xml:space="preserve">H712-H518</t>
  </si>
  <si>
    <t xml:space="preserve">N712-E518</t>
  </si>
  <si>
    <t xml:space="preserve">N712-N518</t>
  </si>
  <si>
    <t xml:space="preserve">N712-S518</t>
  </si>
  <si>
    <t xml:space="preserve">IDTN7213-IDTN5213</t>
  </si>
  <si>
    <t xml:space="preserve">IDT_10nt_UDI_i7_213-IDT_10nt_UDI_i5_213</t>
  </si>
  <si>
    <t xml:space="preserve">IDTU7213-IDTU5213</t>
  </si>
  <si>
    <t xml:space="preserve">NEBNextDi714-NEBNextDi505</t>
  </si>
  <si>
    <t xml:space="preserve">OMIXC213</t>
  </si>
  <si>
    <t xml:space="preserve">i7RUDI_213-i5RUDI_213</t>
  </si>
  <si>
    <t xml:space="preserve">QIAUDI7213-QIAUDI5213</t>
  </si>
  <si>
    <t xml:space="preserve">SBX_X118-SBX_X048</t>
  </si>
  <si>
    <t xml:space="preserve">SU7213-SU5213</t>
  </si>
  <si>
    <t xml:space="preserve">Twist_UDI_plateC_E03_i7-Twist_UDI_plateC_E03_i5</t>
  </si>
  <si>
    <t xml:space="preserve">B714-B505</t>
  </si>
  <si>
    <t xml:space="preserve">SC703-SC505</t>
  </si>
  <si>
    <t xml:space="preserve">I22</t>
  </si>
  <si>
    <t xml:space="preserve">HaloPlex_Yellow_F03</t>
  </si>
  <si>
    <t xml:space="preserve">SSXTHSV27214-SSXTHSV25214</t>
  </si>
  <si>
    <t xml:space="preserve">BRD709-BRD522</t>
  </si>
  <si>
    <t xml:space="preserve">GenDx214_I714-I509</t>
  </si>
  <si>
    <t xml:space="preserve">i7DSP0192-i5DSP0192</t>
  </si>
  <si>
    <t xml:space="preserve">UDP70214-UDP50214</t>
  </si>
  <si>
    <t xml:space="preserve">H712-H520</t>
  </si>
  <si>
    <t xml:space="preserve">N712-E520</t>
  </si>
  <si>
    <t xml:space="preserve">N712-N520</t>
  </si>
  <si>
    <t xml:space="preserve">N712-S520</t>
  </si>
  <si>
    <t xml:space="preserve">IDTN7214-IDTN5214</t>
  </si>
  <si>
    <t xml:space="preserve">IDT_10nt_UDI_i7_214-IDT_10nt_UDI_i5_214</t>
  </si>
  <si>
    <t xml:space="preserve">IDTU7214-IDTU5214</t>
  </si>
  <si>
    <t xml:space="preserve">NEBNextDi714-NEBNextDi506</t>
  </si>
  <si>
    <t xml:space="preserve">OMIXC214</t>
  </si>
  <si>
    <t xml:space="preserve">i7RUDI_214-i5RUDI_214</t>
  </si>
  <si>
    <t xml:space="preserve">QIAUDI7214-QIAUDI5214</t>
  </si>
  <si>
    <t xml:space="preserve">SBX_X118-SBX_X055</t>
  </si>
  <si>
    <t xml:space="preserve">SU7214-SU5214</t>
  </si>
  <si>
    <t xml:space="preserve">Twist_UDI_plateC_F03_i7-Twist_UDI_plateC_F03_i5</t>
  </si>
  <si>
    <t xml:space="preserve">B714-B506</t>
  </si>
  <si>
    <t xml:space="preserve">SC703-SC506</t>
  </si>
  <si>
    <t xml:space="preserve">I23</t>
  </si>
  <si>
    <t xml:space="preserve">HaloPlex_Yellow_G03</t>
  </si>
  <si>
    <t xml:space="preserve">SSXTHSV27215-SSXTHSV25215</t>
  </si>
  <si>
    <t xml:space="preserve">BRD709-BRD523</t>
  </si>
  <si>
    <t xml:space="preserve">GenDx215_I713-I513</t>
  </si>
  <si>
    <t xml:space="preserve">i7DSP0193-i5DSP0193</t>
  </si>
  <si>
    <t xml:space="preserve">UDP70215-UDP50215</t>
  </si>
  <si>
    <t xml:space="preserve">H712-H521</t>
  </si>
  <si>
    <t xml:space="preserve">N712-E521</t>
  </si>
  <si>
    <t xml:space="preserve">N712-N521</t>
  </si>
  <si>
    <t xml:space="preserve">N712-S521</t>
  </si>
  <si>
    <t xml:space="preserve">IDTN7215-IDTN5215</t>
  </si>
  <si>
    <t xml:space="preserve">IDT_10nt_UDI_i7_215-IDT_10nt_UDI_i5_215</t>
  </si>
  <si>
    <t xml:space="preserve">IDTU7215-IDTU5215</t>
  </si>
  <si>
    <t xml:space="preserve">NEBNextDi714-NEBNextDi507</t>
  </si>
  <si>
    <t xml:space="preserve">OMIXC215</t>
  </si>
  <si>
    <t xml:space="preserve">i7RUDI_215-i5RUDI_215</t>
  </si>
  <si>
    <t xml:space="preserve">QIAUDI7215-QIAUDI5215</t>
  </si>
  <si>
    <t xml:space="preserve">SBX_X118-SBX_X056</t>
  </si>
  <si>
    <t xml:space="preserve">SU7215-SU5215</t>
  </si>
  <si>
    <t xml:space="preserve">Twist_UDI_plateC_G03_i7-Twist_UDI_plateC_G03_i5</t>
  </si>
  <si>
    <t xml:space="preserve">B714-B507</t>
  </si>
  <si>
    <t xml:space="preserve">SC703-SC507</t>
  </si>
  <si>
    <t xml:space="preserve">I24</t>
  </si>
  <si>
    <t xml:space="preserve">HaloPlex_Yellow_H03</t>
  </si>
  <si>
    <t xml:space="preserve">SSXTHSV27216-SSXTHSV25216</t>
  </si>
  <si>
    <t xml:space="preserve">BRD709-BRD524</t>
  </si>
  <si>
    <t xml:space="preserve">GenDx216_I714-I513</t>
  </si>
  <si>
    <t xml:space="preserve">i7DSP0194-i5DSP0194</t>
  </si>
  <si>
    <t xml:space="preserve">UDP70216-UDP50216</t>
  </si>
  <si>
    <t xml:space="preserve">H712-H522</t>
  </si>
  <si>
    <t xml:space="preserve">N712-E522</t>
  </si>
  <si>
    <t xml:space="preserve">N712-N522</t>
  </si>
  <si>
    <t xml:space="preserve">N712-S522</t>
  </si>
  <si>
    <t xml:space="preserve">IDTN7216-IDTN5216</t>
  </si>
  <si>
    <t xml:space="preserve">IDT_10nt_UDI_i7_216-IDT_10nt_UDI_i5_216</t>
  </si>
  <si>
    <t xml:space="preserve">IDTU7216-IDTU5216</t>
  </si>
  <si>
    <t xml:space="preserve">NEBNextDi714-NEBNextDi508</t>
  </si>
  <si>
    <t xml:space="preserve">OMIXC216</t>
  </si>
  <si>
    <t xml:space="preserve">i7RUDI_216-i5RUDI_216</t>
  </si>
  <si>
    <t xml:space="preserve">QIAUDI7216-QIAUDI5216</t>
  </si>
  <si>
    <t xml:space="preserve">SBX_X118-SBX_X083</t>
  </si>
  <si>
    <t xml:space="preserve">SU7216-SU5216</t>
  </si>
  <si>
    <t xml:space="preserve">Twist_UDI_plateC_H03_i7-Twist_UDI_plateC_H03_i5</t>
  </si>
  <si>
    <t xml:space="preserve">B714-B508</t>
  </si>
  <si>
    <t xml:space="preserve">SC703-SC508</t>
  </si>
  <si>
    <t xml:space="preserve">HaloPlex_Yellow_A04</t>
  </si>
  <si>
    <t xml:space="preserve">SSXTHSV27217-SSXTHSV25217</t>
  </si>
  <si>
    <t xml:space="preserve">BRD710-BRD501</t>
  </si>
  <si>
    <t xml:space="preserve">GenDx217_I713-I502</t>
  </si>
  <si>
    <t xml:space="preserve">i7DSP0195-i5DSP0195</t>
  </si>
  <si>
    <t xml:space="preserve">UDP70217-UDP50217</t>
  </si>
  <si>
    <t xml:space="preserve">H714-H501</t>
  </si>
  <si>
    <t xml:space="preserve">N714-E501</t>
  </si>
  <si>
    <t xml:space="preserve">N714-N501</t>
  </si>
  <si>
    <t xml:space="preserve">N714-S501</t>
  </si>
  <si>
    <t xml:space="preserve">IDTN7217-IDTN5217</t>
  </si>
  <si>
    <t xml:space="preserve">IDT_10nt_UDI_i7_217-IDT_10nt_UDI_i5_217</t>
  </si>
  <si>
    <t xml:space="preserve">IDTU7217-IDTU5217</t>
  </si>
  <si>
    <t xml:space="preserve">NEBNextDi714-NEBNextDi509</t>
  </si>
  <si>
    <t xml:space="preserve">OMIXC217</t>
  </si>
  <si>
    <t xml:space="preserve">i7RUDI_217-i5RUDI_217</t>
  </si>
  <si>
    <t xml:space="preserve">QIAUDI7217-QIAUDI5217</t>
  </si>
  <si>
    <t xml:space="preserve">SBX_X119-SBX_X007</t>
  </si>
  <si>
    <t xml:space="preserve">SU7217-SU5217</t>
  </si>
  <si>
    <t xml:space="preserve">Twist_UDI_plateC_A04_i7-Twist_UDI_plateC_A04_i5</t>
  </si>
  <si>
    <t xml:space="preserve">B714-B509</t>
  </si>
  <si>
    <t xml:space="preserve">SC704-SC501</t>
  </si>
  <si>
    <t xml:space="preserve">J14</t>
  </si>
  <si>
    <t xml:space="preserve">HaloPlex_Yellow_B04</t>
  </si>
  <si>
    <t xml:space="preserve">SSXTHSV27218-SSXTHSV25218</t>
  </si>
  <si>
    <t xml:space="preserve">BRD710-BRD502</t>
  </si>
  <si>
    <t xml:space="preserve">GenDx218_I714-I502</t>
  </si>
  <si>
    <t xml:space="preserve">i7DSP0196-i5DSP0196</t>
  </si>
  <si>
    <t xml:space="preserve">UDP70218-UDP50218</t>
  </si>
  <si>
    <t xml:space="preserve">UDP70218V3-UDP50218V3</t>
  </si>
  <si>
    <t xml:space="preserve">H714-H502</t>
  </si>
  <si>
    <t xml:space="preserve">N714-E502</t>
  </si>
  <si>
    <t xml:space="preserve">N714-N502</t>
  </si>
  <si>
    <t xml:space="preserve">N714-S502</t>
  </si>
  <si>
    <t xml:space="preserve">IDTN7218-IDTN5218</t>
  </si>
  <si>
    <t xml:space="preserve">IDT_10nt_UDI_i7_218-IDT_10nt_UDI_i5_218</t>
  </si>
  <si>
    <t xml:space="preserve">IDTU7218-IDTU5218</t>
  </si>
  <si>
    <t xml:space="preserve">NEBNextDi714-NEBNextDi510</t>
  </si>
  <si>
    <t xml:space="preserve">OMIXC218</t>
  </si>
  <si>
    <t xml:space="preserve">i7RUDI_218-i5RUDI_218</t>
  </si>
  <si>
    <t xml:space="preserve">QIAUDI7218-QIAUDI5218</t>
  </si>
  <si>
    <t xml:space="preserve">SBX_X119-SBX_X060</t>
  </si>
  <si>
    <t xml:space="preserve">SU7218-SU5218</t>
  </si>
  <si>
    <t xml:space="preserve">Twist_UDI_plateC_B04_i7-Twist_UDI_plateC_B04_i5</t>
  </si>
  <si>
    <t xml:space="preserve">B714-B510</t>
  </si>
  <si>
    <t xml:space="preserve">SC704-SC502</t>
  </si>
  <si>
    <t xml:space="preserve">K14</t>
  </si>
  <si>
    <t xml:space="preserve">HaloPlex_Yellow_C04</t>
  </si>
  <si>
    <t xml:space="preserve">SSXTHSV27219-SSXTHSV25219</t>
  </si>
  <si>
    <t xml:space="preserve">BRD710-BRD503</t>
  </si>
  <si>
    <t xml:space="preserve">GenDx219_I713-I506</t>
  </si>
  <si>
    <t xml:space="preserve">i7DSP0197-i5DSP0197</t>
  </si>
  <si>
    <t xml:space="preserve">UDP70219-UDP50219</t>
  </si>
  <si>
    <t xml:space="preserve">H714-H503</t>
  </si>
  <si>
    <t xml:space="preserve">N714-E503</t>
  </si>
  <si>
    <t xml:space="preserve">N714-N503</t>
  </si>
  <si>
    <t xml:space="preserve">N714-S503</t>
  </si>
  <si>
    <t xml:space="preserve">IDTN7219-IDTN5219</t>
  </si>
  <si>
    <t xml:space="preserve">IDT_10nt_UDI_i7_219-IDT_10nt_UDI_i5_219</t>
  </si>
  <si>
    <t xml:space="preserve">IDTU7219-IDTU5219</t>
  </si>
  <si>
    <t xml:space="preserve">NEBNextDi714-NEBNextDi511</t>
  </si>
  <si>
    <t xml:space="preserve">OMIXC219</t>
  </si>
  <si>
    <t xml:space="preserve">i7RUDI_219-i5RUDI_219</t>
  </si>
  <si>
    <t xml:space="preserve">QIAUDI7219-QIAUDI5219</t>
  </si>
  <si>
    <t xml:space="preserve">SBX_X119-SBX_X079</t>
  </si>
  <si>
    <t xml:space="preserve">SU7219-SU5219</t>
  </si>
  <si>
    <t xml:space="preserve">Twist_UDI_plateC_C04_i7-Twist_UDI_plateC_C04_i5</t>
  </si>
  <si>
    <t xml:space="preserve">B714-B511</t>
  </si>
  <si>
    <t xml:space="preserve">SC704-SC503</t>
  </si>
  <si>
    <t xml:space="preserve">L14</t>
  </si>
  <si>
    <t xml:space="preserve">HaloPlex_Yellow_D04</t>
  </si>
  <si>
    <t xml:space="preserve">SSXTHSV27220-SSXTHSV25220</t>
  </si>
  <si>
    <t xml:space="preserve">BRD710-BRD504</t>
  </si>
  <si>
    <t xml:space="preserve">GenDx220_I714-I506</t>
  </si>
  <si>
    <t xml:space="preserve">i7DSP0198-i5DSP0198</t>
  </si>
  <si>
    <t xml:space="preserve">UDP70220-UDP50220</t>
  </si>
  <si>
    <t xml:space="preserve">H714-H504</t>
  </si>
  <si>
    <t xml:space="preserve">N714-E504</t>
  </si>
  <si>
    <t xml:space="preserve">N714-N504</t>
  </si>
  <si>
    <t xml:space="preserve">N714-S504</t>
  </si>
  <si>
    <t xml:space="preserve">IDTN7220-IDTN5220</t>
  </si>
  <si>
    <t xml:space="preserve">IDT_10nt_UDI_i7_220-IDT_10nt_UDI_i5_220</t>
  </si>
  <si>
    <t xml:space="preserve">IDTU7220-IDTU5220</t>
  </si>
  <si>
    <t xml:space="preserve">NEBNextDi714-NEBNextDi512</t>
  </si>
  <si>
    <t xml:space="preserve">OMIXC220</t>
  </si>
  <si>
    <t xml:space="preserve">i7RUDI_220-i5RUDI_220</t>
  </si>
  <si>
    <t xml:space="preserve">QIAUDI7220-QIAUDI5220</t>
  </si>
  <si>
    <t xml:space="preserve">SBX_X119-SBX_X089</t>
  </si>
  <si>
    <t xml:space="preserve">SU7220-SU5220</t>
  </si>
  <si>
    <t xml:space="preserve">Twist_UDI_plateC_D04_i7-Twist_UDI_plateC_D04_i5</t>
  </si>
  <si>
    <t xml:space="preserve">B714-B512</t>
  </si>
  <si>
    <t xml:space="preserve">SC704-SC504</t>
  </si>
  <si>
    <t xml:space="preserve">M14</t>
  </si>
  <si>
    <t xml:space="preserve">HaloPlex_Yellow_E04</t>
  </si>
  <si>
    <t xml:space="preserve">SSXTHSV27221-SSXTHSV25221</t>
  </si>
  <si>
    <t xml:space="preserve">BRD710-BRD505</t>
  </si>
  <si>
    <t xml:space="preserve">GenDx221_I715-I510</t>
  </si>
  <si>
    <t xml:space="preserve">i7DSP0199-i5DSP0199</t>
  </si>
  <si>
    <t xml:space="preserve">UDP70221-UDP50221</t>
  </si>
  <si>
    <t xml:space="preserve">UDP70221V3-UDP50221V3</t>
  </si>
  <si>
    <t xml:space="preserve">H714-H505</t>
  </si>
  <si>
    <t xml:space="preserve">N714-E505</t>
  </si>
  <si>
    <t xml:space="preserve">N714-N505</t>
  </si>
  <si>
    <t xml:space="preserve">N714-S505</t>
  </si>
  <si>
    <t xml:space="preserve">IDTN7221-IDTN5221</t>
  </si>
  <si>
    <t xml:space="preserve">IDT_10nt_UDI_i7_221-IDT_10nt_UDI_i5_221</t>
  </si>
  <si>
    <t xml:space="preserve">IDTU7221-IDTU5221</t>
  </si>
  <si>
    <t xml:space="preserve">NEBNextDi714-NEBNextDi513</t>
  </si>
  <si>
    <t xml:space="preserve">OMIXC221</t>
  </si>
  <si>
    <t xml:space="preserve">i7RUDI_221-i5RUDI_221</t>
  </si>
  <si>
    <t xml:space="preserve">QIAUDI7221-QIAUDI5221</t>
  </si>
  <si>
    <t xml:space="preserve">SBX_X119-SBX_X021</t>
  </si>
  <si>
    <t xml:space="preserve">SU7221-SU5221</t>
  </si>
  <si>
    <t xml:space="preserve">Twist_UDI_plateC_E04_i7-Twist_UDI_plateC_E04_i5</t>
  </si>
  <si>
    <t xml:space="preserve">B714-B513</t>
  </si>
  <si>
    <t xml:space="preserve">SC704-SC505</t>
  </si>
  <si>
    <t xml:space="preserve">N14</t>
  </si>
  <si>
    <t xml:space="preserve">HaloPlex_Yellow_F04</t>
  </si>
  <si>
    <t xml:space="preserve">SSXTHSV27222-SSXTHSV25222</t>
  </si>
  <si>
    <t xml:space="preserve">BRD710-BRD506</t>
  </si>
  <si>
    <t xml:space="preserve">GenDx222_I716-I510</t>
  </si>
  <si>
    <t xml:space="preserve">i7DSP0200-i5DSP0200</t>
  </si>
  <si>
    <t xml:space="preserve">UDP70222-UDP50222</t>
  </si>
  <si>
    <t xml:space="preserve">UDP70222V3-UDP50222V3</t>
  </si>
  <si>
    <t xml:space="preserve">H714-H506</t>
  </si>
  <si>
    <t xml:space="preserve">N714-E506</t>
  </si>
  <si>
    <t xml:space="preserve">N714-N506</t>
  </si>
  <si>
    <t xml:space="preserve">N714-S506</t>
  </si>
  <si>
    <t xml:space="preserve">IDTN7222-IDTN5222</t>
  </si>
  <si>
    <t xml:space="preserve">IDT_10nt_UDI_i7_222-IDT_10nt_UDI_i5_222</t>
  </si>
  <si>
    <t xml:space="preserve">IDTU7222-IDTU5222</t>
  </si>
  <si>
    <t xml:space="preserve">NEBNextDi714-NEBNextDi514</t>
  </si>
  <si>
    <t xml:space="preserve">OMIXC222</t>
  </si>
  <si>
    <t xml:space="preserve">i7RUDI_222-i5RUDI_222</t>
  </si>
  <si>
    <t xml:space="preserve">QIAUDI7222-QIAUDI5222</t>
  </si>
  <si>
    <t xml:space="preserve">SBX_X119-SBX_X024</t>
  </si>
  <si>
    <t xml:space="preserve">SU7222-SU5222</t>
  </si>
  <si>
    <t xml:space="preserve">Twist_UDI_plateC_F04_i7-Twist_UDI_plateC_F04_i5</t>
  </si>
  <si>
    <t xml:space="preserve">B714-B514</t>
  </si>
  <si>
    <t xml:space="preserve">SC704-SC506</t>
  </si>
  <si>
    <t xml:space="preserve">O14</t>
  </si>
  <si>
    <t xml:space="preserve">HaloPlex_Yellow_G04</t>
  </si>
  <si>
    <t xml:space="preserve">SSXTHSV27223-SSXTHSV25223</t>
  </si>
  <si>
    <t xml:space="preserve">BRD710-BRD507</t>
  </si>
  <si>
    <t xml:space="preserve">GenDx223_I715-I514</t>
  </si>
  <si>
    <t xml:space="preserve">i7DSP0201-i5DSP0201</t>
  </si>
  <si>
    <t xml:space="preserve">UDP70223-UDP50223</t>
  </si>
  <si>
    <t xml:space="preserve">UDP70223V3-UDP50223V3</t>
  </si>
  <si>
    <t xml:space="preserve">H714-H507</t>
  </si>
  <si>
    <t xml:space="preserve">N714-E507</t>
  </si>
  <si>
    <t xml:space="preserve">N714-N507</t>
  </si>
  <si>
    <t xml:space="preserve">N714-S507</t>
  </si>
  <si>
    <t xml:space="preserve">IDTN7223-IDTN5223</t>
  </si>
  <si>
    <t xml:space="preserve">IDT_10nt_UDI_i7_223-IDT_10nt_UDI_i5_223</t>
  </si>
  <si>
    <t xml:space="preserve">IDTU7223-IDTU5223</t>
  </si>
  <si>
    <t xml:space="preserve">NEBNextDi714-NEBNextDi515</t>
  </si>
  <si>
    <t xml:space="preserve">OMIXC223</t>
  </si>
  <si>
    <t xml:space="preserve">i7RUDI_223-i5RUDI_223</t>
  </si>
  <si>
    <t xml:space="preserve">QIAUDI7223-QIAUDI5223</t>
  </si>
  <si>
    <t xml:space="preserve">SBX_X119-SBX_X038</t>
  </si>
  <si>
    <t xml:space="preserve">SU7223-SU5223</t>
  </si>
  <si>
    <t xml:space="preserve">Twist_UDI_plateC_G04_i7-Twist_UDI_plateC_G04_i5</t>
  </si>
  <si>
    <t xml:space="preserve">B714-B515</t>
  </si>
  <si>
    <t xml:space="preserve">SC704-SC507</t>
  </si>
  <si>
    <t xml:space="preserve">P14</t>
  </si>
  <si>
    <t xml:space="preserve">HaloPlex_Yellow_H04</t>
  </si>
  <si>
    <t xml:space="preserve">SSXTHSV27224-SSXTHSV25224</t>
  </si>
  <si>
    <t xml:space="preserve">BRD710-BRD508</t>
  </si>
  <si>
    <t xml:space="preserve">GenDx224_I716-I514</t>
  </si>
  <si>
    <t xml:space="preserve">i7DSP0202-i5DSP0202</t>
  </si>
  <si>
    <t xml:space="preserve">UDP70224-UDP50224</t>
  </si>
  <si>
    <t xml:space="preserve">UDP70224V3-UDP50224V3</t>
  </si>
  <si>
    <t xml:space="preserve">H714-H508</t>
  </si>
  <si>
    <t xml:space="preserve">N714-E508</t>
  </si>
  <si>
    <t xml:space="preserve">N714-N508</t>
  </si>
  <si>
    <t xml:space="preserve">N714-S508</t>
  </si>
  <si>
    <t xml:space="preserve">IDTN7224-IDTN5224</t>
  </si>
  <si>
    <t xml:space="preserve">IDT_10nt_UDI_i7_224-IDT_10nt_UDI_i5_224</t>
  </si>
  <si>
    <t xml:space="preserve">IDTU7224-IDTU5224</t>
  </si>
  <si>
    <t xml:space="preserve">NEBNextDi714-NEBNextDi516</t>
  </si>
  <si>
    <t xml:space="preserve">OMIXC224</t>
  </si>
  <si>
    <t xml:space="preserve">i7RUDI_224-i5RUDI_224</t>
  </si>
  <si>
    <t xml:space="preserve">QIAUDI7224-QIAUDI5224</t>
  </si>
  <si>
    <t xml:space="preserve">SBX_X119-SBX_X044</t>
  </si>
  <si>
    <t xml:space="preserve">SU7224-SU5224</t>
  </si>
  <si>
    <t xml:space="preserve">Twist_UDI_plateC_H04_i7-Twist_UDI_plateC_H04_i5</t>
  </si>
  <si>
    <t xml:space="preserve">B714-B516</t>
  </si>
  <si>
    <t xml:space="preserve">SC704-SC508</t>
  </si>
  <si>
    <t xml:space="preserve">HaloPlex_Yellow_A05</t>
  </si>
  <si>
    <t xml:space="preserve">SSXTHSV27225-SSXTHSV25225</t>
  </si>
  <si>
    <t xml:space="preserve">BRD710-BRD509</t>
  </si>
  <si>
    <t xml:space="preserve">GenDx225_I715-I502</t>
  </si>
  <si>
    <t xml:space="preserve">i7DSP0203-i5DSP0203</t>
  </si>
  <si>
    <t xml:space="preserve">UDP70225-UDP50225</t>
  </si>
  <si>
    <t xml:space="preserve">H714-H510</t>
  </si>
  <si>
    <t xml:space="preserve">N714-E510</t>
  </si>
  <si>
    <t xml:space="preserve">N714-N510</t>
  </si>
  <si>
    <t xml:space="preserve">N714-S510</t>
  </si>
  <si>
    <t xml:space="preserve">IDTN7225-IDTN5225</t>
  </si>
  <si>
    <t xml:space="preserve">IDT_10nt_UDI_i7_225-IDT_10nt_UDI_i5_225</t>
  </si>
  <si>
    <t xml:space="preserve">IDTU7225-IDTU5225</t>
  </si>
  <si>
    <t xml:space="preserve">NEBNextDi715-NEBNextDi501</t>
  </si>
  <si>
    <t xml:space="preserve">OMIXC225</t>
  </si>
  <si>
    <t xml:space="preserve">i7RUDI_225-i5RUDI_225</t>
  </si>
  <si>
    <t xml:space="preserve">QIAUDI7225-QIAUDI5225</t>
  </si>
  <si>
    <t xml:space="preserve">SBX_X119-SBX_X048</t>
  </si>
  <si>
    <t xml:space="preserve">SU7225-SU5225</t>
  </si>
  <si>
    <t xml:space="preserve">Twist_UDI_plateC_A05_i7-Twist_UDI_plateC_A05_i5</t>
  </si>
  <si>
    <t xml:space="preserve">B715-B501</t>
  </si>
  <si>
    <t xml:space="preserve">SC705-SC501</t>
  </si>
  <si>
    <t xml:space="preserve">HaloPlex_Yellow_B05</t>
  </si>
  <si>
    <t xml:space="preserve">SSXTHSV27226-SSXTHSV25226</t>
  </si>
  <si>
    <t xml:space="preserve">BRD710-BRD510</t>
  </si>
  <si>
    <t xml:space="preserve">GenDx226_I716-I502</t>
  </si>
  <si>
    <t xml:space="preserve">i7DSP0204-i5DSP0204</t>
  </si>
  <si>
    <t xml:space="preserve">UDP70226-UDP50226</t>
  </si>
  <si>
    <t xml:space="preserve">H714-H511</t>
  </si>
  <si>
    <t xml:space="preserve">N714-E511</t>
  </si>
  <si>
    <t xml:space="preserve">N714-N511</t>
  </si>
  <si>
    <t xml:space="preserve">N714-S511</t>
  </si>
  <si>
    <t xml:space="preserve">IDTN7226-IDTN5226</t>
  </si>
  <si>
    <t xml:space="preserve">IDT_10nt_UDI_i7_226-IDT_10nt_UDI_i5_226</t>
  </si>
  <si>
    <t xml:space="preserve">IDTU7226-IDTU5226</t>
  </si>
  <si>
    <t xml:space="preserve">NEBNextDi715-NEBNextDi502</t>
  </si>
  <si>
    <t xml:space="preserve">OMIXC226</t>
  </si>
  <si>
    <t xml:space="preserve">i7RUDI_226-i5RUDI_226</t>
  </si>
  <si>
    <t xml:space="preserve">QIAUDI7226-QIAUDI5226</t>
  </si>
  <si>
    <t xml:space="preserve">SBX_X119-SBX_X055</t>
  </si>
  <si>
    <t xml:space="preserve">SU7226-SU5226</t>
  </si>
  <si>
    <t xml:space="preserve">Twist_UDI_plateC_B05_i7-Twist_UDI_plateC_B05_i5</t>
  </si>
  <si>
    <t xml:space="preserve">B715-B502</t>
  </si>
  <si>
    <t xml:space="preserve">SC705-SC502</t>
  </si>
  <si>
    <t xml:space="preserve">HaloPlex_Yellow_C05</t>
  </si>
  <si>
    <t xml:space="preserve">SSXTHSV27227-SSXTHSV25227</t>
  </si>
  <si>
    <t xml:space="preserve">BRD710-BRD511</t>
  </si>
  <si>
    <t xml:space="preserve">GenDx227_I715-I506</t>
  </si>
  <si>
    <t xml:space="preserve">i7DSP0205-i5DSP0205</t>
  </si>
  <si>
    <t xml:space="preserve">UDP70227-UDP50227</t>
  </si>
  <si>
    <t xml:space="preserve">UDP70227V3-UDP50227V3</t>
  </si>
  <si>
    <t xml:space="preserve">H714-H513</t>
  </si>
  <si>
    <t xml:space="preserve">N714-E513</t>
  </si>
  <si>
    <t xml:space="preserve">N714-N513</t>
  </si>
  <si>
    <t xml:space="preserve">N714-S513</t>
  </si>
  <si>
    <t xml:space="preserve">IDTN7227-IDTN5227</t>
  </si>
  <si>
    <t xml:space="preserve">IDT_10nt_UDI_i7_227-IDT_10nt_UDI_i5_227</t>
  </si>
  <si>
    <t xml:space="preserve">IDTU7227-IDTU5227</t>
  </si>
  <si>
    <t xml:space="preserve">NEBNextDi715-NEBNextDi503</t>
  </si>
  <si>
    <t xml:space="preserve">OMIXC227</t>
  </si>
  <si>
    <t xml:space="preserve">i7RUDI_227-i5RUDI_227</t>
  </si>
  <si>
    <t xml:space="preserve">QIAUDI7227-QIAUDI5227</t>
  </si>
  <si>
    <t xml:space="preserve">SBX_X119-SBX_X056</t>
  </si>
  <si>
    <t xml:space="preserve">SU7227-SU5227</t>
  </si>
  <si>
    <t xml:space="preserve">Twist_UDI_plateC_C05_i7-Twist_UDI_plateC_C05_i5</t>
  </si>
  <si>
    <t xml:space="preserve">B715-B503</t>
  </si>
  <si>
    <t xml:space="preserve">SC705-SC503</t>
  </si>
  <si>
    <t xml:space="preserve">HaloPlex_Yellow_D05</t>
  </si>
  <si>
    <t xml:space="preserve">SSXTHSV27228-SSXTHSV25228</t>
  </si>
  <si>
    <t xml:space="preserve">BRD710-BRD512</t>
  </si>
  <si>
    <t xml:space="preserve">GenDx228_I716-I506</t>
  </si>
  <si>
    <t xml:space="preserve">i7DSP0206-i5DSP0206</t>
  </si>
  <si>
    <t xml:space="preserve">UDP70228-UDP50228</t>
  </si>
  <si>
    <t xml:space="preserve">H714-H515</t>
  </si>
  <si>
    <t xml:space="preserve">N714-E515</t>
  </si>
  <si>
    <t xml:space="preserve">N714-N515</t>
  </si>
  <si>
    <t xml:space="preserve">N714-S515</t>
  </si>
  <si>
    <t xml:space="preserve">IDTN7228-IDTN5228</t>
  </si>
  <si>
    <t xml:space="preserve">IDT_10nt_UDI_i7_228-IDT_10nt_UDI_i5_228</t>
  </si>
  <si>
    <t xml:space="preserve">IDTU7228-IDTU5228</t>
  </si>
  <si>
    <t xml:space="preserve">NEBNextDi715-NEBNextDi504</t>
  </si>
  <si>
    <t xml:space="preserve">OMIXC228</t>
  </si>
  <si>
    <t xml:space="preserve">i7RUDI_228-i5RUDI_228</t>
  </si>
  <si>
    <t xml:space="preserve">QIAUDI7228-QIAUDI5228</t>
  </si>
  <si>
    <t xml:space="preserve">SBX_X119-SBX_X083</t>
  </si>
  <si>
    <t xml:space="preserve">SU7228-SU5228</t>
  </si>
  <si>
    <t xml:space="preserve">Twist_UDI_plateC_D05_i7-Twist_UDI_plateC_D05_i5</t>
  </si>
  <si>
    <t xml:space="preserve">B715-B504</t>
  </si>
  <si>
    <t xml:space="preserve">SC705-SC504</t>
  </si>
  <si>
    <t xml:space="preserve">HaloPlex_Yellow_E05</t>
  </si>
  <si>
    <t xml:space="preserve">SSXTHSV27229-SSXTHSV25229</t>
  </si>
  <si>
    <t xml:space="preserve">BRD710-BRD513</t>
  </si>
  <si>
    <t xml:space="preserve">GenDx229_I717-I510</t>
  </si>
  <si>
    <t xml:space="preserve">i7DSP0207-i5DSP0207</t>
  </si>
  <si>
    <t xml:space="preserve">UDP70229-UDP50229</t>
  </si>
  <si>
    <t xml:space="preserve">H714-H516</t>
  </si>
  <si>
    <t xml:space="preserve">N714-E516</t>
  </si>
  <si>
    <t xml:space="preserve">N714-N516</t>
  </si>
  <si>
    <t xml:space="preserve">N714-S516</t>
  </si>
  <si>
    <t xml:space="preserve">IDTN7229-IDTN5229</t>
  </si>
  <si>
    <t xml:space="preserve">IDT_10nt_UDI_i7_229-IDT_10nt_UDI_i5_229</t>
  </si>
  <si>
    <t xml:space="preserve">IDTU7229-IDTU5229</t>
  </si>
  <si>
    <t xml:space="preserve">NEBNextDi715-NEBNextDi505</t>
  </si>
  <si>
    <t xml:space="preserve">OMIXC229</t>
  </si>
  <si>
    <t xml:space="preserve">i7RUDI_229-i5RUDI_229</t>
  </si>
  <si>
    <t xml:space="preserve">QIAUDI7229-QIAUDI5229</t>
  </si>
  <si>
    <t xml:space="preserve">SBX_X120-SBX_X007</t>
  </si>
  <si>
    <t xml:space="preserve">SU7229-SU5229</t>
  </si>
  <si>
    <t xml:space="preserve">Twist_UDI_plateC_E05_i7-Twist_UDI_plateC_E05_i5</t>
  </si>
  <si>
    <t xml:space="preserve">B715-B505</t>
  </si>
  <si>
    <t xml:space="preserve">SC705-SC505</t>
  </si>
  <si>
    <t xml:space="preserve">HaloPlex_Yellow_F05</t>
  </si>
  <si>
    <t xml:space="preserve">SSXTHSV27230-SSXTHSV25230</t>
  </si>
  <si>
    <t xml:space="preserve">BRD710-BRD514</t>
  </si>
  <si>
    <t xml:space="preserve">GenDx230_I718-I510</t>
  </si>
  <si>
    <t xml:space="preserve">i7DSP0208-i5DSP0208</t>
  </si>
  <si>
    <t xml:space="preserve">UDP70230-UDP50230</t>
  </si>
  <si>
    <t xml:space="preserve">H714-H517</t>
  </si>
  <si>
    <t xml:space="preserve">N714-E517</t>
  </si>
  <si>
    <t xml:space="preserve">N714-N517</t>
  </si>
  <si>
    <t xml:space="preserve">N714-S517</t>
  </si>
  <si>
    <t xml:space="preserve">IDTN7230-IDTN5230</t>
  </si>
  <si>
    <t xml:space="preserve">IDT_10nt_UDI_i7_230-IDT_10nt_UDI_i5_230</t>
  </si>
  <si>
    <t xml:space="preserve">IDTU7230-IDTU5230</t>
  </si>
  <si>
    <t xml:space="preserve">NEBNextDi715-NEBNextDi506</t>
  </si>
  <si>
    <t xml:space="preserve">OMIXC230</t>
  </si>
  <si>
    <t xml:space="preserve">i7RUDI_230-i5RUDI_230</t>
  </si>
  <si>
    <t xml:space="preserve">QIAUDI7230-QIAUDI5230</t>
  </si>
  <si>
    <t xml:space="preserve">SBX_X120-SBX_X060</t>
  </si>
  <si>
    <t xml:space="preserve">SU7230-SU5230</t>
  </si>
  <si>
    <t xml:space="preserve">Twist_UDI_plateC_F05_i7-Twist_UDI_plateC_F05_i5</t>
  </si>
  <si>
    <t xml:space="preserve">B715-B506</t>
  </si>
  <si>
    <t xml:space="preserve">SC705-SC506</t>
  </si>
  <si>
    <t xml:space="preserve">J15</t>
  </si>
  <si>
    <t xml:space="preserve">HaloPlex_Yellow_G05</t>
  </si>
  <si>
    <t xml:space="preserve">SSXTHSV27231-SSXTHSV25231</t>
  </si>
  <si>
    <t xml:space="preserve">BRD710-BRD515</t>
  </si>
  <si>
    <t xml:space="preserve">GenDx231_I717-I514</t>
  </si>
  <si>
    <t xml:space="preserve">i7DSP0209-i5DSP0209</t>
  </si>
  <si>
    <t xml:space="preserve">UDP70231-UDP50231</t>
  </si>
  <si>
    <t xml:space="preserve">H714-H518</t>
  </si>
  <si>
    <t xml:space="preserve">N714-E518</t>
  </si>
  <si>
    <t xml:space="preserve">N714-N518</t>
  </si>
  <si>
    <t xml:space="preserve">N714-S518</t>
  </si>
  <si>
    <t xml:space="preserve">IDTN7231-IDTN5231</t>
  </si>
  <si>
    <t xml:space="preserve">IDT_10nt_UDI_i7_231-IDT_10nt_UDI_i5_231</t>
  </si>
  <si>
    <t xml:space="preserve">IDTU7231-IDTU5231</t>
  </si>
  <si>
    <t xml:space="preserve">NEBNextDi715-NEBNextDi507</t>
  </si>
  <si>
    <t xml:space="preserve">OMIXC231</t>
  </si>
  <si>
    <t xml:space="preserve">i7RUDI_231-i5RUDI_231</t>
  </si>
  <si>
    <t xml:space="preserve">QIAUDI7231-QIAUDI5231</t>
  </si>
  <si>
    <t xml:space="preserve">SBX_X120-SBX_X079</t>
  </si>
  <si>
    <t xml:space="preserve">SU7231-SU5231</t>
  </si>
  <si>
    <t xml:space="preserve">Twist_UDI_plateC_G05_i7-Twist_UDI_plateC_G05_i5</t>
  </si>
  <si>
    <t xml:space="preserve">B715-B507</t>
  </si>
  <si>
    <t xml:space="preserve">SC705-SC507</t>
  </si>
  <si>
    <t xml:space="preserve">J16</t>
  </si>
  <si>
    <t xml:space="preserve">HaloPlex_Yellow_H05</t>
  </si>
  <si>
    <t xml:space="preserve">SSXTHSV27232-SSXTHSV25232</t>
  </si>
  <si>
    <t xml:space="preserve">BRD710-BRD516</t>
  </si>
  <si>
    <t xml:space="preserve">GenDx232_I718-I514</t>
  </si>
  <si>
    <t xml:space="preserve">i7DSP0210-i5DSP0210</t>
  </si>
  <si>
    <t xml:space="preserve">UDP70232-UDP50232</t>
  </si>
  <si>
    <t xml:space="preserve">H714-H520</t>
  </si>
  <si>
    <t xml:space="preserve">N714-E520</t>
  </si>
  <si>
    <t xml:space="preserve">N714-N520</t>
  </si>
  <si>
    <t xml:space="preserve">N714-S520</t>
  </si>
  <si>
    <t xml:space="preserve">IDTN7232-IDTN5232</t>
  </si>
  <si>
    <t xml:space="preserve">IDT_10nt_UDI_i7_232-IDT_10nt_UDI_i5_232</t>
  </si>
  <si>
    <t xml:space="preserve">IDTU7232-IDTU5232</t>
  </si>
  <si>
    <t xml:space="preserve">NEBNextDi715-NEBNextDi508</t>
  </si>
  <si>
    <t xml:space="preserve">OMIXC232</t>
  </si>
  <si>
    <t xml:space="preserve">i7RUDI_232-i5RUDI_232</t>
  </si>
  <si>
    <t xml:space="preserve">QIAUDI7232-QIAUDI5232</t>
  </si>
  <si>
    <t xml:space="preserve">SBX_X120-SBX_X089</t>
  </si>
  <si>
    <t xml:space="preserve">SU7232-SU5232</t>
  </si>
  <si>
    <t xml:space="preserve">Twist_UDI_plateC_H05_i7-Twist_UDI_plateC_H05_i5</t>
  </si>
  <si>
    <t xml:space="preserve">B715-B508</t>
  </si>
  <si>
    <t xml:space="preserve">SC705-SC508</t>
  </si>
  <si>
    <t xml:space="preserve">J17</t>
  </si>
  <si>
    <t xml:space="preserve">HaloPlex_Yellow_A06</t>
  </si>
  <si>
    <t xml:space="preserve">SSXTHSV27233-SSXTHSV25233</t>
  </si>
  <si>
    <t xml:space="preserve">BRD710-BRD517</t>
  </si>
  <si>
    <t xml:space="preserve">GenDx233_I717-I502</t>
  </si>
  <si>
    <t xml:space="preserve">i7DSP0211-i5DSP0211</t>
  </si>
  <si>
    <t xml:space="preserve">UDP70233-UDP50233</t>
  </si>
  <si>
    <t xml:space="preserve">H714-H521</t>
  </si>
  <si>
    <t xml:space="preserve">N714-E521</t>
  </si>
  <si>
    <t xml:space="preserve">N714-N521</t>
  </si>
  <si>
    <t xml:space="preserve">N714-S521</t>
  </si>
  <si>
    <t xml:space="preserve">IDTN7233-IDTN5233</t>
  </si>
  <si>
    <t xml:space="preserve">IDT_10nt_UDI_i7_233-IDT_10nt_UDI_i5_233</t>
  </si>
  <si>
    <t xml:space="preserve">IDTU7233-IDTU5233</t>
  </si>
  <si>
    <t xml:space="preserve">NEBNextDi715-NEBNextDi509</t>
  </si>
  <si>
    <t xml:space="preserve">OMIXC233</t>
  </si>
  <si>
    <t xml:space="preserve">i7RUDI_233-i5RUDI_233</t>
  </si>
  <si>
    <t xml:space="preserve">QIAUDI7233-QIAUDI5233</t>
  </si>
  <si>
    <t xml:space="preserve">SBX_X120-SBX_X021</t>
  </si>
  <si>
    <t xml:space="preserve">SU7233-SU5233</t>
  </si>
  <si>
    <t xml:space="preserve">Twist_UDI_plateC_A06_i7-Twist_UDI_plateC_A06_i5</t>
  </si>
  <si>
    <t xml:space="preserve">B715-B509</t>
  </si>
  <si>
    <t xml:space="preserve">SC706-SC501</t>
  </si>
  <si>
    <t xml:space="preserve">J18</t>
  </si>
  <si>
    <t xml:space="preserve">HaloPlex_Yellow_B06</t>
  </si>
  <si>
    <t xml:space="preserve">SSXTHSV27234-SSXTHSV25234</t>
  </si>
  <si>
    <t xml:space="preserve">BRD710-BRD518</t>
  </si>
  <si>
    <t xml:space="preserve">GenDx234_I718-I502</t>
  </si>
  <si>
    <t xml:space="preserve">i7DSP0212-i5DSP0212</t>
  </si>
  <si>
    <t xml:space="preserve">UDP70234-UDP50234</t>
  </si>
  <si>
    <t xml:space="preserve">H714-H522</t>
  </si>
  <si>
    <t xml:space="preserve">N714-E522</t>
  </si>
  <si>
    <t xml:space="preserve">N714-N522</t>
  </si>
  <si>
    <t xml:space="preserve">N714-S522</t>
  </si>
  <si>
    <t xml:space="preserve">IDTN7234-IDTN5234</t>
  </si>
  <si>
    <t xml:space="preserve">IDT_10nt_UDI_i7_234-IDT_10nt_UDI_i5_234</t>
  </si>
  <si>
    <t xml:space="preserve">IDTU7234-IDTU5234</t>
  </si>
  <si>
    <t xml:space="preserve">NEBNextDi715-NEBNextDi510</t>
  </si>
  <si>
    <t xml:space="preserve">OMIXC234</t>
  </si>
  <si>
    <t xml:space="preserve">i7RUDI_234-i5RUDI_234</t>
  </si>
  <si>
    <t xml:space="preserve">QIAUDI7234-QIAUDI5234</t>
  </si>
  <si>
    <t xml:space="preserve">SBX_X120-SBX_X024</t>
  </si>
  <si>
    <t xml:space="preserve">SU7234-SU5234</t>
  </si>
  <si>
    <t xml:space="preserve">Twist_UDI_plateC_B06_i7-Twist_UDI_plateC_B06_i5</t>
  </si>
  <si>
    <t xml:space="preserve">B715-B510</t>
  </si>
  <si>
    <t xml:space="preserve">SC706-SC502</t>
  </si>
  <si>
    <t xml:space="preserve">K15</t>
  </si>
  <si>
    <t xml:space="preserve">J19</t>
  </si>
  <si>
    <t xml:space="preserve">HaloPlex_Yellow_C06</t>
  </si>
  <si>
    <t xml:space="preserve">SSXTHSV27235-SSXTHSV25235</t>
  </si>
  <si>
    <t xml:space="preserve">BRD710-BRD519</t>
  </si>
  <si>
    <t xml:space="preserve">GenDx235_I717-I506</t>
  </si>
  <si>
    <t xml:space="preserve">i7DSP0213-i5DSP0213</t>
  </si>
  <si>
    <t xml:space="preserve">UDP70235-UDP50235</t>
  </si>
  <si>
    <t xml:space="preserve">H715-H501</t>
  </si>
  <si>
    <t xml:space="preserve">N715-E501</t>
  </si>
  <si>
    <t xml:space="preserve">N715-N501</t>
  </si>
  <si>
    <t xml:space="preserve">N715-S501</t>
  </si>
  <si>
    <t xml:space="preserve">IDTN7235-IDTN5235</t>
  </si>
  <si>
    <t xml:space="preserve">IDT_10nt_UDI_i7_235-IDT_10nt_UDI_i5_235</t>
  </si>
  <si>
    <t xml:space="preserve">IDTU7235-IDTU5235</t>
  </si>
  <si>
    <t xml:space="preserve">NEBNextDi715-NEBNextDi511</t>
  </si>
  <si>
    <t xml:space="preserve">OMIXC235</t>
  </si>
  <si>
    <t xml:space="preserve">i7RUDI_235-i5RUDI_235</t>
  </si>
  <si>
    <t xml:space="preserve">QIAUDI7235-QIAUDI5235</t>
  </si>
  <si>
    <t xml:space="preserve">SBX_X120-SBX_X038</t>
  </si>
  <si>
    <t xml:space="preserve">SU7235-SU5235</t>
  </si>
  <si>
    <t xml:space="preserve">Twist_UDI_plateC_C06_i7-Twist_UDI_plateC_C06_i5</t>
  </si>
  <si>
    <t xml:space="preserve">B715-B511</t>
  </si>
  <si>
    <t xml:space="preserve">SC706-SC503</t>
  </si>
  <si>
    <t xml:space="preserve">L15</t>
  </si>
  <si>
    <t xml:space="preserve">J20</t>
  </si>
  <si>
    <t xml:space="preserve">HaloPlex_Yellow_D06</t>
  </si>
  <si>
    <t xml:space="preserve">SSXTHSV27236-SSXTHSV25236</t>
  </si>
  <si>
    <t xml:space="preserve">BRD710-BRD520</t>
  </si>
  <si>
    <t xml:space="preserve">GenDx236_I718-I506</t>
  </si>
  <si>
    <t xml:space="preserve">i7DSP0214-i5DSP0214</t>
  </si>
  <si>
    <t xml:space="preserve">UDP70236-UDP50236</t>
  </si>
  <si>
    <t xml:space="preserve">H715-H502</t>
  </si>
  <si>
    <t xml:space="preserve">N715-E502</t>
  </si>
  <si>
    <t xml:space="preserve">N715-N502</t>
  </si>
  <si>
    <t xml:space="preserve">N715-S502</t>
  </si>
  <si>
    <t xml:space="preserve">IDTN7236-IDTN5236</t>
  </si>
  <si>
    <t xml:space="preserve">IDT_10nt_UDI_i7_236-IDT_10nt_UDI_i5_236</t>
  </si>
  <si>
    <t xml:space="preserve">IDTU7236-IDTU5236</t>
  </si>
  <si>
    <t xml:space="preserve">NEBNextDi715-NEBNextDi512</t>
  </si>
  <si>
    <t xml:space="preserve">OMIXC236</t>
  </si>
  <si>
    <t xml:space="preserve">i7RUDI_236-i5RUDI_236</t>
  </si>
  <si>
    <t xml:space="preserve">QIAUDI7236-QIAUDI5236</t>
  </si>
  <si>
    <t xml:space="preserve">SBX_X120-SBX_X044</t>
  </si>
  <si>
    <t xml:space="preserve">SU7236-SU5236</t>
  </si>
  <si>
    <t xml:space="preserve">Twist_UDI_plateC_D06_i7-Twist_UDI_plateC_D06_i5</t>
  </si>
  <si>
    <t xml:space="preserve">B715-B512</t>
  </si>
  <si>
    <t xml:space="preserve">SC706-SC504</t>
  </si>
  <si>
    <t xml:space="preserve">M15</t>
  </si>
  <si>
    <t xml:space="preserve">J21</t>
  </si>
  <si>
    <t xml:space="preserve">HaloPlex_Yellow_E06</t>
  </si>
  <si>
    <t xml:space="preserve">SSXTHSV27237-SSXTHSV25237</t>
  </si>
  <si>
    <t xml:space="preserve">BRD710-BRD521</t>
  </si>
  <si>
    <t xml:space="preserve">GenDx237_I713-I510</t>
  </si>
  <si>
    <t xml:space="preserve">i7DSP0215-i5DSP0215</t>
  </si>
  <si>
    <t xml:space="preserve">UDP70237-UDP50237</t>
  </si>
  <si>
    <t xml:space="preserve">H715-H503</t>
  </si>
  <si>
    <t xml:space="preserve">N715-E503</t>
  </si>
  <si>
    <t xml:space="preserve">N715-N503</t>
  </si>
  <si>
    <t xml:space="preserve">N715-S503</t>
  </si>
  <si>
    <t xml:space="preserve">IDTN7237-IDTN5237</t>
  </si>
  <si>
    <t xml:space="preserve">IDT_10nt_UDI_i7_237-IDT_10nt_UDI_i5_237</t>
  </si>
  <si>
    <t xml:space="preserve">IDTU7237-IDTU5237</t>
  </si>
  <si>
    <t xml:space="preserve">NEBNextDi715-NEBNextDi513</t>
  </si>
  <si>
    <t xml:space="preserve">OMIXC237</t>
  </si>
  <si>
    <t xml:space="preserve">i7RUDI_237-i5RUDI_237</t>
  </si>
  <si>
    <t xml:space="preserve">QIAUDI7237-QIAUDI5237</t>
  </si>
  <si>
    <t xml:space="preserve">SBX_X120-SBX_X048</t>
  </si>
  <si>
    <t xml:space="preserve">SU7237-SU5237</t>
  </si>
  <si>
    <t xml:space="preserve">Twist_UDI_plateC_E06_i7-Twist_UDI_plateC_E06_i5</t>
  </si>
  <si>
    <t xml:space="preserve">B715-B513</t>
  </si>
  <si>
    <t xml:space="preserve">SC706-SC505</t>
  </si>
  <si>
    <t xml:space="preserve">N15</t>
  </si>
  <si>
    <t xml:space="preserve">J22</t>
  </si>
  <si>
    <t xml:space="preserve">HaloPlex_Yellow_F06</t>
  </si>
  <si>
    <t xml:space="preserve">SSXTHSV27238-SSXTHSV25238</t>
  </si>
  <si>
    <t xml:space="preserve">BRD710-BRD522</t>
  </si>
  <si>
    <t xml:space="preserve">GenDx238_I714-I510</t>
  </si>
  <si>
    <t xml:space="preserve">i7DSP0216-i5DSP0216</t>
  </si>
  <si>
    <t xml:space="preserve">UDP70238-UDP50238</t>
  </si>
  <si>
    <t xml:space="preserve">H715-H504</t>
  </si>
  <si>
    <t xml:space="preserve">N715-E504</t>
  </si>
  <si>
    <t xml:space="preserve">N715-N504</t>
  </si>
  <si>
    <t xml:space="preserve">N715-S504</t>
  </si>
  <si>
    <t xml:space="preserve">IDTN7238-IDTN5238</t>
  </si>
  <si>
    <t xml:space="preserve">IDT_10nt_UDI_i7_238-IDT_10nt_UDI_i5_238</t>
  </si>
  <si>
    <t xml:space="preserve">IDTU7238-IDTU5238</t>
  </si>
  <si>
    <t xml:space="preserve">NEBNextDi715-NEBNextDi514</t>
  </si>
  <si>
    <t xml:space="preserve">OMIXC238</t>
  </si>
  <si>
    <t xml:space="preserve">i7RUDI_238-i5RUDI_238</t>
  </si>
  <si>
    <t xml:space="preserve">QIAUDI7238-QIAUDI5238</t>
  </si>
  <si>
    <t xml:space="preserve">SBX_X120-SBX_X055</t>
  </si>
  <si>
    <t xml:space="preserve">SU7238-SU5238</t>
  </si>
  <si>
    <t xml:space="preserve">Twist_UDI_plateC_F06_i7-Twist_UDI_plateC_F06_i5</t>
  </si>
  <si>
    <t xml:space="preserve">B715-B514</t>
  </si>
  <si>
    <t xml:space="preserve">SC706-SC506</t>
  </si>
  <si>
    <t xml:space="preserve">O15</t>
  </si>
  <si>
    <t xml:space="preserve">J23</t>
  </si>
  <si>
    <t xml:space="preserve">HaloPlex_Yellow_G06</t>
  </si>
  <si>
    <t xml:space="preserve">SSXTHSV27239-SSXTHSV25239</t>
  </si>
  <si>
    <t xml:space="preserve">BRD710-BRD523</t>
  </si>
  <si>
    <t xml:space="preserve">GenDx239_I713-I514</t>
  </si>
  <si>
    <t xml:space="preserve">i7DSP0217-i5DSP0217</t>
  </si>
  <si>
    <t xml:space="preserve">UDP70239-UDP50239</t>
  </si>
  <si>
    <t xml:space="preserve">H715-H505</t>
  </si>
  <si>
    <t xml:space="preserve">N715-E505</t>
  </si>
  <si>
    <t xml:space="preserve">N715-N505</t>
  </si>
  <si>
    <t xml:space="preserve">N715-S505</t>
  </si>
  <si>
    <t xml:space="preserve">IDTN7239-IDTN5239</t>
  </si>
  <si>
    <t xml:space="preserve">IDT_10nt_UDI_i7_239-IDT_10nt_UDI_i5_239</t>
  </si>
  <si>
    <t xml:space="preserve">IDTU7239-IDTU5239</t>
  </si>
  <si>
    <t xml:space="preserve">NEBNextDi715-NEBNextDi515</t>
  </si>
  <si>
    <t xml:space="preserve">OMIXC239</t>
  </si>
  <si>
    <t xml:space="preserve">i7RUDI_239-i5RUDI_239</t>
  </si>
  <si>
    <t xml:space="preserve">QIAUDI7239-QIAUDI5239</t>
  </si>
  <si>
    <t xml:space="preserve">SBX_X120-SBX_X056</t>
  </si>
  <si>
    <t xml:space="preserve">SU7239-SU5239</t>
  </si>
  <si>
    <t xml:space="preserve">Twist_UDI_plateC_G06_i7-Twist_UDI_plateC_G06_i5</t>
  </si>
  <si>
    <t xml:space="preserve">B715-B515</t>
  </si>
  <si>
    <t xml:space="preserve">SC706-SC507</t>
  </si>
  <si>
    <t xml:space="preserve">P15</t>
  </si>
  <si>
    <t xml:space="preserve">J24</t>
  </si>
  <si>
    <t xml:space="preserve">HaloPlex_Yellow_H06</t>
  </si>
  <si>
    <t xml:space="preserve">SSXTHSV27240-SSXTHSV25240</t>
  </si>
  <si>
    <t xml:space="preserve">BRD710-BRD524</t>
  </si>
  <si>
    <t xml:space="preserve">GenDx240_I714-I514</t>
  </si>
  <si>
    <t xml:space="preserve">i7DSP0218-i5DSP0218</t>
  </si>
  <si>
    <t xml:space="preserve">UDP70240-UDP50240</t>
  </si>
  <si>
    <t xml:space="preserve">H715-H506</t>
  </si>
  <si>
    <t xml:space="preserve">N715-E506</t>
  </si>
  <si>
    <t xml:space="preserve">N715-N506</t>
  </si>
  <si>
    <t xml:space="preserve">N715-S506</t>
  </si>
  <si>
    <t xml:space="preserve">IDTN7240-IDTN5240</t>
  </si>
  <si>
    <t xml:space="preserve">IDT_10nt_UDI_i7_240-IDT_10nt_UDI_i5_240</t>
  </si>
  <si>
    <t xml:space="preserve">IDTU7240-IDTU5240</t>
  </si>
  <si>
    <t xml:space="preserve">NEBNextDi715-NEBNextDi516</t>
  </si>
  <si>
    <t xml:space="preserve">OMIXC240</t>
  </si>
  <si>
    <t xml:space="preserve">i7RUDI_240-i5RUDI_240</t>
  </si>
  <si>
    <t xml:space="preserve">QIAUDI7240-QIAUDI5240</t>
  </si>
  <si>
    <t xml:space="preserve">SBX_X120-SBX_X083</t>
  </si>
  <si>
    <t xml:space="preserve">SU7240-SU5240</t>
  </si>
  <si>
    <t xml:space="preserve">Twist_UDI_plateC_H06_i7-Twist_UDI_plateC_H06_i5</t>
  </si>
  <si>
    <t xml:space="preserve">B715-B516</t>
  </si>
  <si>
    <t xml:space="preserve">SC706-SC508</t>
  </si>
  <si>
    <t xml:space="preserve">HaloPlex_Yellow_A07</t>
  </si>
  <si>
    <t xml:space="preserve">SSXTHSV27241-SSXTHSV25241</t>
  </si>
  <si>
    <t xml:space="preserve">BRD711-BRD501</t>
  </si>
  <si>
    <t xml:space="preserve">GenDx241_I713-I503</t>
  </si>
  <si>
    <t xml:space="preserve">i7DSP0219-i5DSP0219</t>
  </si>
  <si>
    <t xml:space="preserve">UDP70241-UDP50241</t>
  </si>
  <si>
    <t xml:space="preserve">H715-H507</t>
  </si>
  <si>
    <t xml:space="preserve">N715-E507</t>
  </si>
  <si>
    <t xml:space="preserve">N715-N507</t>
  </si>
  <si>
    <t xml:space="preserve">N715-S507</t>
  </si>
  <si>
    <t xml:space="preserve">IDTN7241-IDTN5241</t>
  </si>
  <si>
    <t xml:space="preserve">IDT_10nt_UDI_i7_241-IDT_10nt_UDI_i5_241</t>
  </si>
  <si>
    <t xml:space="preserve">IDTU7241-IDTU5241</t>
  </si>
  <si>
    <t xml:space="preserve">NEBNextDi716-NEBNextDi501</t>
  </si>
  <si>
    <t xml:space="preserve">OMIXC241</t>
  </si>
  <si>
    <t xml:space="preserve">i7RUDI_241-i5RUDI_241</t>
  </si>
  <si>
    <t xml:space="preserve">QIAUDI7241-QIAUDI5241</t>
  </si>
  <si>
    <t xml:space="preserve">SBX_X121-SBX_X007</t>
  </si>
  <si>
    <t xml:space="preserve">SU7241-SU5241</t>
  </si>
  <si>
    <t xml:space="preserve">Twist_UDI_plateC_A07_i7-Twist_UDI_plateC_A07_i5</t>
  </si>
  <si>
    <t xml:space="preserve">B716-B501</t>
  </si>
  <si>
    <t xml:space="preserve">SC707-SC501</t>
  </si>
  <si>
    <t xml:space="preserve">HaloPlex_Yellow_B07</t>
  </si>
  <si>
    <t xml:space="preserve">SSXTHSV27242-SSXTHSV25242</t>
  </si>
  <si>
    <t xml:space="preserve">BRD711-BRD502</t>
  </si>
  <si>
    <t xml:space="preserve">GenDx242_I714-I503</t>
  </si>
  <si>
    <t xml:space="preserve">i7DSP0220-i5DSP0220</t>
  </si>
  <si>
    <t xml:space="preserve">UDP70242-UDP50242</t>
  </si>
  <si>
    <t xml:space="preserve">UDP70242V3-UDP50242V3</t>
  </si>
  <si>
    <t xml:space="preserve">H715-H508</t>
  </si>
  <si>
    <t xml:space="preserve">N715-E508</t>
  </si>
  <si>
    <t xml:space="preserve">N715-N508</t>
  </si>
  <si>
    <t xml:space="preserve">N715-S508</t>
  </si>
  <si>
    <t xml:space="preserve">IDTN7242-IDTN5242</t>
  </si>
  <si>
    <t xml:space="preserve">IDT_10nt_UDI_i7_242-IDT_10nt_UDI_i5_242</t>
  </si>
  <si>
    <t xml:space="preserve">IDTU7242-IDTU5242</t>
  </si>
  <si>
    <t xml:space="preserve">NEBNextDi716-NEBNextDi502</t>
  </si>
  <si>
    <t xml:space="preserve">OMIXC242</t>
  </si>
  <si>
    <t xml:space="preserve">i7RUDI_242-i5RUDI_242</t>
  </si>
  <si>
    <t xml:space="preserve">QIAUDI7242-QIAUDI5242</t>
  </si>
  <si>
    <t xml:space="preserve">SBX_X121-SBX_X060</t>
  </si>
  <si>
    <t xml:space="preserve">SU7242-SU5242</t>
  </si>
  <si>
    <t xml:space="preserve">Twist_UDI_plateC_B07_i7-Twist_UDI_plateC_B07_i5</t>
  </si>
  <si>
    <t xml:space="preserve">B716-B502</t>
  </si>
  <si>
    <t xml:space="preserve">SC707-SC502</t>
  </si>
  <si>
    <t xml:space="preserve">HaloPlex_Yellow_C07</t>
  </si>
  <si>
    <t xml:space="preserve">SSXTHSV27243-SSXTHSV25243</t>
  </si>
  <si>
    <t xml:space="preserve">BRD711-BRD503</t>
  </si>
  <si>
    <t xml:space="preserve">GenDx243_I713-I507</t>
  </si>
  <si>
    <t xml:space="preserve">i7DSP0221-i5DSP0221</t>
  </si>
  <si>
    <t xml:space="preserve">UDP70243-UDP50243</t>
  </si>
  <si>
    <t xml:space="preserve">H715-H510</t>
  </si>
  <si>
    <t xml:space="preserve">N715-E510</t>
  </si>
  <si>
    <t xml:space="preserve">N715-N510</t>
  </si>
  <si>
    <t xml:space="preserve">N715-S510</t>
  </si>
  <si>
    <t xml:space="preserve">IDTN7243-IDTN5243</t>
  </si>
  <si>
    <t xml:space="preserve">IDT_10nt_UDI_i7_243-IDT_10nt_UDI_i5_243</t>
  </si>
  <si>
    <t xml:space="preserve">IDTU7243-IDTU5243</t>
  </si>
  <si>
    <t xml:space="preserve">NEBNextDi716-NEBNextDi503</t>
  </si>
  <si>
    <t xml:space="preserve">OMIXC243</t>
  </si>
  <si>
    <t xml:space="preserve">i7RUDI_243-i5RUDI_243</t>
  </si>
  <si>
    <t xml:space="preserve">QIAUDI7243-QIAUDI5243</t>
  </si>
  <si>
    <t xml:space="preserve">SBX_X121-SBX_X079</t>
  </si>
  <si>
    <t xml:space="preserve">SU7243-SU5243</t>
  </si>
  <si>
    <t xml:space="preserve">Twist_UDI_plateC_C07_i7-Twist_UDI_plateC_C07_i5</t>
  </si>
  <si>
    <t xml:space="preserve">B716-B503</t>
  </si>
  <si>
    <t xml:space="preserve">SC707-SC503</t>
  </si>
  <si>
    <t xml:space="preserve">HaloPlex_Yellow_D07</t>
  </si>
  <si>
    <t xml:space="preserve">SSXTHSV27244-SSXTHSV25244</t>
  </si>
  <si>
    <t xml:space="preserve">BRD711-BRD504</t>
  </si>
  <si>
    <t xml:space="preserve">GenDx244_I714-I507</t>
  </si>
  <si>
    <t xml:space="preserve">i7DSP0222-i5DSP0222</t>
  </si>
  <si>
    <t xml:space="preserve">UDP70244-UDP50244</t>
  </si>
  <si>
    <t xml:space="preserve">UDP70244V3-UDP50244V3</t>
  </si>
  <si>
    <t xml:space="preserve">H715-H511</t>
  </si>
  <si>
    <t xml:space="preserve">N715-E511</t>
  </si>
  <si>
    <t xml:space="preserve">N715-N511</t>
  </si>
  <si>
    <t xml:space="preserve">N715-S511</t>
  </si>
  <si>
    <t xml:space="preserve">IDTN7244-IDTN5244</t>
  </si>
  <si>
    <t xml:space="preserve">IDT_10nt_UDI_i7_244-IDT_10nt_UDI_i5_244</t>
  </si>
  <si>
    <t xml:space="preserve">IDTU7244-IDTU5244</t>
  </si>
  <si>
    <t xml:space="preserve">NEBNextDi716-NEBNextDi504</t>
  </si>
  <si>
    <t xml:space="preserve">OMIXC244</t>
  </si>
  <si>
    <t xml:space="preserve">i7RUDI_244-i5RUDI_244</t>
  </si>
  <si>
    <t xml:space="preserve">QIAUDI7244-QIAUDI5244</t>
  </si>
  <si>
    <t xml:space="preserve">SBX_X121-SBX_X089</t>
  </si>
  <si>
    <t xml:space="preserve">SU7244-SU5244</t>
  </si>
  <si>
    <t xml:space="preserve">Twist_UDI_plateC_D07_i7-Twist_UDI_plateC_D07_i5</t>
  </si>
  <si>
    <t xml:space="preserve">B716-B504</t>
  </si>
  <si>
    <t xml:space="preserve">SC707-SC504</t>
  </si>
  <si>
    <t xml:space="preserve">HaloPlex_Yellow_E07</t>
  </si>
  <si>
    <t xml:space="preserve">SSXTHSV27245-SSXTHSV25245</t>
  </si>
  <si>
    <t xml:space="preserve">BRD711-BRD505</t>
  </si>
  <si>
    <t xml:space="preserve">GenDx245_I715-I511</t>
  </si>
  <si>
    <t xml:space="preserve">i7DSP0223-i5DSP0223</t>
  </si>
  <si>
    <t xml:space="preserve">UDP70245-UDP50245</t>
  </si>
  <si>
    <t xml:space="preserve">H715-H513</t>
  </si>
  <si>
    <t xml:space="preserve">N715-E513</t>
  </si>
  <si>
    <t xml:space="preserve">N715-N513</t>
  </si>
  <si>
    <t xml:space="preserve">N715-S513</t>
  </si>
  <si>
    <t xml:space="preserve">IDTN7245-IDTN5245</t>
  </si>
  <si>
    <t xml:space="preserve">IDT_10nt_UDI_i7_245-IDT_10nt_UDI_i5_245</t>
  </si>
  <si>
    <t xml:space="preserve">IDTU7245-IDTU5245</t>
  </si>
  <si>
    <t xml:space="preserve">NEBNextDi716-NEBNextDi505</t>
  </si>
  <si>
    <t xml:space="preserve">OMIXC245</t>
  </si>
  <si>
    <t xml:space="preserve">i7RUDI_245-i5RUDI_245</t>
  </si>
  <si>
    <t xml:space="preserve">QIAUDI7245-QIAUDI5245</t>
  </si>
  <si>
    <t xml:space="preserve">SBX_X121-SBX_X021</t>
  </si>
  <si>
    <t xml:space="preserve">SU7245-SU5245</t>
  </si>
  <si>
    <t xml:space="preserve">Twist_UDI_plateC_E07_i7-Twist_UDI_plateC_E07_i5</t>
  </si>
  <si>
    <t xml:space="preserve">B716-B505</t>
  </si>
  <si>
    <t xml:space="preserve">SC707-SC505</t>
  </si>
  <si>
    <t xml:space="preserve">HaloPlex_Yellow_F07</t>
  </si>
  <si>
    <t xml:space="preserve">SSXTHSV27246-SSXTHSV25246</t>
  </si>
  <si>
    <t xml:space="preserve">BRD711-BRD506</t>
  </si>
  <si>
    <t xml:space="preserve">GenDx246_I716-I511</t>
  </si>
  <si>
    <t xml:space="preserve">i7DSP0224-i5DSP0224</t>
  </si>
  <si>
    <t xml:space="preserve">UDP70246-UDP50246</t>
  </si>
  <si>
    <t xml:space="preserve">H715-H515</t>
  </si>
  <si>
    <t xml:space="preserve">N715-E515</t>
  </si>
  <si>
    <t xml:space="preserve">N715-N515</t>
  </si>
  <si>
    <t xml:space="preserve">N715-S515</t>
  </si>
  <si>
    <t xml:space="preserve">IDTN7246-IDTN5246</t>
  </si>
  <si>
    <t xml:space="preserve">IDT_10nt_UDI_i7_246-IDT_10nt_UDI_i5_246</t>
  </si>
  <si>
    <t xml:space="preserve">IDTU7246-IDTU5246</t>
  </si>
  <si>
    <t xml:space="preserve">NEBNextDi716-NEBNextDi506</t>
  </si>
  <si>
    <t xml:space="preserve">OMIXC246</t>
  </si>
  <si>
    <t xml:space="preserve">i7RUDI_246-i5RUDI_246</t>
  </si>
  <si>
    <t xml:space="preserve">QIAUDI7246-QIAUDI5246</t>
  </si>
  <si>
    <t xml:space="preserve">SBX_X121-SBX_X024</t>
  </si>
  <si>
    <t xml:space="preserve">SU7246-SU5246</t>
  </si>
  <si>
    <t xml:space="preserve">Twist_UDI_plateC_F07_i7-Twist_UDI_plateC_F07_i5</t>
  </si>
  <si>
    <t xml:space="preserve">B716-B506</t>
  </si>
  <si>
    <t xml:space="preserve">SC707-SC506</t>
  </si>
  <si>
    <t xml:space="preserve">HaloPlex_Yellow_G07</t>
  </si>
  <si>
    <t xml:space="preserve">SSXTHSV27247-SSXTHSV25247</t>
  </si>
  <si>
    <t xml:space="preserve">BRD711-BRD507</t>
  </si>
  <si>
    <t xml:space="preserve">GenDx247_I715-I515</t>
  </si>
  <si>
    <t xml:space="preserve">i7DSP0225-i5DSP0225</t>
  </si>
  <si>
    <t xml:space="preserve">UDP70247-UDP50247</t>
  </si>
  <si>
    <t xml:space="preserve">H715-H516</t>
  </si>
  <si>
    <t xml:space="preserve">N715-E516</t>
  </si>
  <si>
    <t xml:space="preserve">N715-N516</t>
  </si>
  <si>
    <t xml:space="preserve">N715-S516</t>
  </si>
  <si>
    <t xml:space="preserve">IDTN7247-IDTN5247</t>
  </si>
  <si>
    <t xml:space="preserve">IDT_10nt_UDI_i7_247-IDT_10nt_UDI_i5_247</t>
  </si>
  <si>
    <t xml:space="preserve">IDTU7247-IDTU5247</t>
  </si>
  <si>
    <t xml:space="preserve">NEBNextDi716-NEBNextDi507</t>
  </si>
  <si>
    <t xml:space="preserve">OMIXC247</t>
  </si>
  <si>
    <t xml:space="preserve">i7RUDI_247-i5RUDI_247</t>
  </si>
  <si>
    <t xml:space="preserve">QIAUDI7247-QIAUDI5247</t>
  </si>
  <si>
    <t xml:space="preserve">SBX_X121-SBX_X038</t>
  </si>
  <si>
    <t xml:space="preserve">SU7247-SU5247</t>
  </si>
  <si>
    <t xml:space="preserve">Twist_UDI_plateC_G07_i7-Twist_UDI_plateC_G07_i5</t>
  </si>
  <si>
    <t xml:space="preserve">B716-B507</t>
  </si>
  <si>
    <t xml:space="preserve">SC707-SC507</t>
  </si>
  <si>
    <t xml:space="preserve">HaloPlex_Yellow_H07</t>
  </si>
  <si>
    <t xml:space="preserve">SSXTHSV27248-SSXTHSV25248</t>
  </si>
  <si>
    <t xml:space="preserve">BRD711-BRD508</t>
  </si>
  <si>
    <t xml:space="preserve">GenDx248_I716-I515</t>
  </si>
  <si>
    <t xml:space="preserve">i7DSP0226-i5DSP0226</t>
  </si>
  <si>
    <t xml:space="preserve">UDP70248-UDP50248</t>
  </si>
  <si>
    <t xml:space="preserve">H715-H517</t>
  </si>
  <si>
    <t xml:space="preserve">N715-E517</t>
  </si>
  <si>
    <t xml:space="preserve">N715-N517</t>
  </si>
  <si>
    <t xml:space="preserve">N715-S517</t>
  </si>
  <si>
    <t xml:space="preserve">IDTN7248-IDTN5248</t>
  </si>
  <si>
    <t xml:space="preserve">IDT_10nt_UDI_i7_248-IDT_10nt_UDI_i5_248</t>
  </si>
  <si>
    <t xml:space="preserve">IDTU7248-IDTU5248</t>
  </si>
  <si>
    <t xml:space="preserve">NEBNextDi716-NEBNextDi508</t>
  </si>
  <si>
    <t xml:space="preserve">OMIXC248</t>
  </si>
  <si>
    <t xml:space="preserve">i7RUDI_248-i5RUDI_248</t>
  </si>
  <si>
    <t xml:space="preserve">QIAUDI7248-QIAUDI5248</t>
  </si>
  <si>
    <t xml:space="preserve">SBX_X121-SBX_X044</t>
  </si>
  <si>
    <t xml:space="preserve">SU7248-SU5248</t>
  </si>
  <si>
    <t xml:space="preserve">Twist_UDI_plateC_H07_i7-Twist_UDI_plateC_H07_i5</t>
  </si>
  <si>
    <t xml:space="preserve">B716-B508</t>
  </si>
  <si>
    <t xml:space="preserve">SC707-SC508</t>
  </si>
  <si>
    <t xml:space="preserve">HaloPlex_Yellow_A08</t>
  </si>
  <si>
    <t xml:space="preserve">SSXTHSV27249-SSXTHSV25249</t>
  </si>
  <si>
    <t xml:space="preserve">BRD711-BRD509</t>
  </si>
  <si>
    <t xml:space="preserve">GenDx249_I715-I503</t>
  </si>
  <si>
    <t xml:space="preserve">i7DSP0227-i5DSP0227</t>
  </si>
  <si>
    <t xml:space="preserve">UDP70249-UDP50249</t>
  </si>
  <si>
    <t xml:space="preserve">H715-H518</t>
  </si>
  <si>
    <t xml:space="preserve">N715-E518</t>
  </si>
  <si>
    <t xml:space="preserve">N715-N518</t>
  </si>
  <si>
    <t xml:space="preserve">N715-S518</t>
  </si>
  <si>
    <t xml:space="preserve">IDTN7249-IDTN5249</t>
  </si>
  <si>
    <t xml:space="preserve">IDT_10nt_UDI_i7_249-IDT_10nt_UDI_i5_249</t>
  </si>
  <si>
    <t xml:space="preserve">IDTU7249-IDTU5249</t>
  </si>
  <si>
    <t xml:space="preserve">NEBNextDi716-NEBNextDi509</t>
  </si>
  <si>
    <t xml:space="preserve">OMIXC249</t>
  </si>
  <si>
    <t xml:space="preserve">i7RUDI_249-i5RUDI_249</t>
  </si>
  <si>
    <t xml:space="preserve">QIAUDI7249-QIAUDI5249</t>
  </si>
  <si>
    <t xml:space="preserve">SBX_X121-SBX_X048</t>
  </si>
  <si>
    <t xml:space="preserve">SU7249-SU5249</t>
  </si>
  <si>
    <t xml:space="preserve">Twist_UDI_plateC_A08_i7-Twist_UDI_plateC_A08_i5</t>
  </si>
  <si>
    <t xml:space="preserve">B716-B509</t>
  </si>
  <si>
    <t xml:space="preserve">SC708-SC501</t>
  </si>
  <si>
    <t xml:space="preserve">HaloPlex_Yellow_B08</t>
  </si>
  <si>
    <t xml:space="preserve">SSXTHSV27250-SSXTHSV25250</t>
  </si>
  <si>
    <t xml:space="preserve">BRD711-BRD510</t>
  </si>
  <si>
    <t xml:space="preserve">GenDx250_I716-I503</t>
  </si>
  <si>
    <t xml:space="preserve">i7DSP0228-i5DSP0228</t>
  </si>
  <si>
    <t xml:space="preserve">UDP70250-UDP50250</t>
  </si>
  <si>
    <t xml:space="preserve">H715-H520</t>
  </si>
  <si>
    <t xml:space="preserve">N715-E520</t>
  </si>
  <si>
    <t xml:space="preserve">N715-N520</t>
  </si>
  <si>
    <t xml:space="preserve">N715-S520</t>
  </si>
  <si>
    <t xml:space="preserve">IDTN7250-IDTN5250</t>
  </si>
  <si>
    <t xml:space="preserve">IDT_10nt_UDI_i7_250-IDT_10nt_UDI_i5_250</t>
  </si>
  <si>
    <t xml:space="preserve">IDTU7250-IDTU5250</t>
  </si>
  <si>
    <t xml:space="preserve">NEBNextDi716-NEBNextDi510</t>
  </si>
  <si>
    <t xml:space="preserve">OMIXC250</t>
  </si>
  <si>
    <t xml:space="preserve">i7RUDI_250-i5RUDI_250</t>
  </si>
  <si>
    <t xml:space="preserve">QIAUDI7250-QIAUDI5250</t>
  </si>
  <si>
    <t xml:space="preserve">SBX_X121-SBX_X055</t>
  </si>
  <si>
    <t xml:space="preserve">SU7250-SU5250</t>
  </si>
  <si>
    <t xml:space="preserve">Twist_UDI_plateC_B08_i7-Twist_UDI_plateC_B08_i5</t>
  </si>
  <si>
    <t xml:space="preserve">B716-B510</t>
  </si>
  <si>
    <t xml:space="preserve">SC708-SC502</t>
  </si>
  <si>
    <t xml:space="preserve">K16</t>
  </si>
  <si>
    <t xml:space="preserve">HaloPlex_Yellow_C08</t>
  </si>
  <si>
    <t xml:space="preserve">SSXTHSV27251-SSXTHSV25251</t>
  </si>
  <si>
    <t xml:space="preserve">BRD711-BRD511</t>
  </si>
  <si>
    <t xml:space="preserve">GenDx251_I715-I507</t>
  </si>
  <si>
    <t xml:space="preserve">i7DSP0229-i5DSP0229</t>
  </si>
  <si>
    <t xml:space="preserve">UDP70251-UDP50251</t>
  </si>
  <si>
    <t xml:space="preserve">H715-H521</t>
  </si>
  <si>
    <t xml:space="preserve">N715-E521</t>
  </si>
  <si>
    <t xml:space="preserve">N715-N521</t>
  </si>
  <si>
    <t xml:space="preserve">N715-S521</t>
  </si>
  <si>
    <t xml:space="preserve">IDTN7251-IDTN5251</t>
  </si>
  <si>
    <t xml:space="preserve">IDT_10nt_UDI_i7_251-IDT_10nt_UDI_i5_251</t>
  </si>
  <si>
    <t xml:space="preserve">IDTU7251-IDTU5251</t>
  </si>
  <si>
    <t xml:space="preserve">NEBNextDi716-NEBNextDi511</t>
  </si>
  <si>
    <t xml:space="preserve">OMIXC251</t>
  </si>
  <si>
    <t xml:space="preserve">i7RUDI_251-i5RUDI_251</t>
  </si>
  <si>
    <t xml:space="preserve">QIAUDI7251-QIAUDI5251</t>
  </si>
  <si>
    <t xml:space="preserve">SBX_X121-SBX_X056</t>
  </si>
  <si>
    <t xml:space="preserve">SU7251-SU5251</t>
  </si>
  <si>
    <t xml:space="preserve">Twist_UDI_plateC_C08_i7-Twist_UDI_plateC_C08_i5</t>
  </si>
  <si>
    <t xml:space="preserve">B716-B511</t>
  </si>
  <si>
    <t xml:space="preserve">SC708-SC503</t>
  </si>
  <si>
    <t xml:space="preserve">L16</t>
  </si>
  <si>
    <t xml:space="preserve">HaloPlex_Yellow_D08</t>
  </si>
  <si>
    <t xml:space="preserve">SSXTHSV27252-SSXTHSV25252</t>
  </si>
  <si>
    <t xml:space="preserve">BRD711-BRD512</t>
  </si>
  <si>
    <t xml:space="preserve">GenDx252_I716-I507</t>
  </si>
  <si>
    <t xml:space="preserve">i7DSP0230-i5DSP0230</t>
  </si>
  <si>
    <t xml:space="preserve">UDP70252-UDP50252</t>
  </si>
  <si>
    <t xml:space="preserve">UDP70252V2-UDP50252V2</t>
  </si>
  <si>
    <t xml:space="preserve">H715-H522</t>
  </si>
  <si>
    <t xml:space="preserve">N715-E522</t>
  </si>
  <si>
    <t xml:space="preserve">N715-N522</t>
  </si>
  <si>
    <t xml:space="preserve">N715-S522</t>
  </si>
  <si>
    <t xml:space="preserve">IDTN7252-IDTN5252</t>
  </si>
  <si>
    <t xml:space="preserve">IDT_10nt_UDI_i7_252-IDT_10nt_UDI_i5_252</t>
  </si>
  <si>
    <t xml:space="preserve">IDTU7252-IDTU5252</t>
  </si>
  <si>
    <t xml:space="preserve">NEBNextDi716-NEBNextDi512</t>
  </si>
  <si>
    <t xml:space="preserve">OMIXC252</t>
  </si>
  <si>
    <t xml:space="preserve">i7RUDI_252-i5RUDI_252</t>
  </si>
  <si>
    <t xml:space="preserve">QIAUDI7252-QIAUDI5252</t>
  </si>
  <si>
    <t xml:space="preserve">SBX_X121-SBX_X083</t>
  </si>
  <si>
    <t xml:space="preserve">SU7252-SU5252</t>
  </si>
  <si>
    <t xml:space="preserve">Twist_UDI_plateC_D08_i7-Twist_UDI_plateC_D08_i5</t>
  </si>
  <si>
    <t xml:space="preserve">B716-B512</t>
  </si>
  <si>
    <t xml:space="preserve">SC708-SC504</t>
  </si>
  <si>
    <t xml:space="preserve">M16</t>
  </si>
  <si>
    <t xml:space="preserve">HaloPlex_Yellow_E08</t>
  </si>
  <si>
    <t xml:space="preserve">SSXTHSV27253-SSXTHSV25253</t>
  </si>
  <si>
    <t xml:space="preserve">BRD711-BRD513</t>
  </si>
  <si>
    <t xml:space="preserve">GenDx253_I717-I511</t>
  </si>
  <si>
    <t xml:space="preserve">i7DSP0231-i5DSP0231</t>
  </si>
  <si>
    <t xml:space="preserve">UDP70253-UDP50253</t>
  </si>
  <si>
    <t xml:space="preserve">H716-H501</t>
  </si>
  <si>
    <t xml:space="preserve">N716-E501</t>
  </si>
  <si>
    <t xml:space="preserve">N716-N501</t>
  </si>
  <si>
    <t xml:space="preserve">N716-S501</t>
  </si>
  <si>
    <t xml:space="preserve">IDTN7253-IDTN5253</t>
  </si>
  <si>
    <t xml:space="preserve">IDT_10nt_UDI_i7_253-IDT_10nt_UDI_i5_253</t>
  </si>
  <si>
    <t xml:space="preserve">IDTU7253-IDTU5253</t>
  </si>
  <si>
    <t xml:space="preserve">NEBNextDi716-NEBNextDi513</t>
  </si>
  <si>
    <t xml:space="preserve">OMIXC253</t>
  </si>
  <si>
    <t xml:space="preserve">i7RUDI_253-i5RUDI_253</t>
  </si>
  <si>
    <t xml:space="preserve">QIAUDI7253-QIAUDI5253</t>
  </si>
  <si>
    <t xml:space="preserve">SBX_X122-SBX_X007</t>
  </si>
  <si>
    <t xml:space="preserve">SU7253-SU5253</t>
  </si>
  <si>
    <t xml:space="preserve">Twist_UDI_plateC_E08_i7-Twist_UDI_plateC_E08_i5</t>
  </si>
  <si>
    <t xml:space="preserve">B716-B513</t>
  </si>
  <si>
    <t xml:space="preserve">SC708-SC505</t>
  </si>
  <si>
    <t xml:space="preserve">N16</t>
  </si>
  <si>
    <t xml:space="preserve">HaloPlex_Yellow_F08</t>
  </si>
  <si>
    <t xml:space="preserve">SSXTHSV27254-SSXTHSV25254</t>
  </si>
  <si>
    <t xml:space="preserve">BRD711-BRD514</t>
  </si>
  <si>
    <t xml:space="preserve">GenDx254_I718-I511</t>
  </si>
  <si>
    <t xml:space="preserve">i7DSP0232-i5DSP0232</t>
  </si>
  <si>
    <t xml:space="preserve">UDP70254-UDP50254</t>
  </si>
  <si>
    <t xml:space="preserve">H716-H502</t>
  </si>
  <si>
    <t xml:space="preserve">N716-E502</t>
  </si>
  <si>
    <t xml:space="preserve">N716-N502</t>
  </si>
  <si>
    <t xml:space="preserve">N716-S502</t>
  </si>
  <si>
    <t xml:space="preserve">IDTN7254-IDTN5254</t>
  </si>
  <si>
    <t xml:space="preserve">IDT_10nt_UDI_i7_254-IDT_10nt_UDI_i5_254</t>
  </si>
  <si>
    <t xml:space="preserve">IDTU7254-IDTU5254</t>
  </si>
  <si>
    <t xml:space="preserve">NEBNextDi716-NEBNextDi514</t>
  </si>
  <si>
    <t xml:space="preserve">OMIXC254</t>
  </si>
  <si>
    <t xml:space="preserve">i7RUDI_254-i5RUDI_254</t>
  </si>
  <si>
    <t xml:space="preserve">QIAUDI7254-QIAUDI5254</t>
  </si>
  <si>
    <t xml:space="preserve">SBX_X122-SBX_X060</t>
  </si>
  <si>
    <t xml:space="preserve">SU7254-SU5254</t>
  </si>
  <si>
    <t xml:space="preserve">Twist_UDI_plateC_F08_i7-Twist_UDI_plateC_F08_i5</t>
  </si>
  <si>
    <t xml:space="preserve">B716-B514</t>
  </si>
  <si>
    <t xml:space="preserve">SC708-SC506</t>
  </si>
  <si>
    <t xml:space="preserve">O16</t>
  </si>
  <si>
    <t xml:space="preserve">HaloPlex_Yellow_G08</t>
  </si>
  <si>
    <t xml:space="preserve">SSXTHSV27255-SSXTHSV25255</t>
  </si>
  <si>
    <t xml:space="preserve">BRD711-BRD515</t>
  </si>
  <si>
    <t xml:space="preserve">GenDx255_I717-I515</t>
  </si>
  <si>
    <t xml:space="preserve">i7DSP0233-i5DSP0233</t>
  </si>
  <si>
    <t xml:space="preserve">UDP70255-UDP50255</t>
  </si>
  <si>
    <t xml:space="preserve">H716-H503</t>
  </si>
  <si>
    <t xml:space="preserve">N716-E503</t>
  </si>
  <si>
    <t xml:space="preserve">N716-N503</t>
  </si>
  <si>
    <t xml:space="preserve">N716-S503</t>
  </si>
  <si>
    <t xml:space="preserve">IDTN7255-IDTN5255</t>
  </si>
  <si>
    <t xml:space="preserve">IDT_10nt_UDI_i7_255-IDT_10nt_UDI_i5_255</t>
  </si>
  <si>
    <t xml:space="preserve">IDTU7255-IDTU5255</t>
  </si>
  <si>
    <t xml:space="preserve">NEBNextDi716-NEBNextDi515</t>
  </si>
  <si>
    <t xml:space="preserve">OMIXC255</t>
  </si>
  <si>
    <t xml:space="preserve">i7RUDI_255-i5RUDI_255</t>
  </si>
  <si>
    <t xml:space="preserve">QIAUDI7255-QIAUDI5255</t>
  </si>
  <si>
    <t xml:space="preserve">SBX_X122-SBX_X079</t>
  </si>
  <si>
    <t xml:space="preserve">SU7255-SU5255</t>
  </si>
  <si>
    <t xml:space="preserve">Twist_UDI_plateC_G08_i7-Twist_UDI_plateC_G08_i5</t>
  </si>
  <si>
    <t xml:space="preserve">B716-B515</t>
  </si>
  <si>
    <t xml:space="preserve">SC708-SC507</t>
  </si>
  <si>
    <t xml:space="preserve">P16</t>
  </si>
  <si>
    <t xml:space="preserve">HaloPlex_Yellow_H08</t>
  </si>
  <si>
    <t xml:space="preserve">SSXTHSV27256-SSXTHSV25256</t>
  </si>
  <si>
    <t xml:space="preserve">BRD711-BRD516</t>
  </si>
  <si>
    <t xml:space="preserve">GenDx256_I718-I515</t>
  </si>
  <si>
    <t xml:space="preserve">i7DSP0234-i5DSP0234</t>
  </si>
  <si>
    <t xml:space="preserve">UDP70256-UDP50256</t>
  </si>
  <si>
    <t xml:space="preserve">UDP70256V3-UDP50256V3</t>
  </si>
  <si>
    <t xml:space="preserve">H716-H504</t>
  </si>
  <si>
    <t xml:space="preserve">N716-E504</t>
  </si>
  <si>
    <t xml:space="preserve">N716-N504</t>
  </si>
  <si>
    <t xml:space="preserve">N716-S504</t>
  </si>
  <si>
    <t xml:space="preserve">IDTN7256-IDTN5256</t>
  </si>
  <si>
    <t xml:space="preserve">IDT_10nt_UDI_i7_256-IDT_10nt_UDI_i5_256</t>
  </si>
  <si>
    <t xml:space="preserve">IDTU7256-IDTU5256</t>
  </si>
  <si>
    <t xml:space="preserve">NEBNextDi716-NEBNextDi516</t>
  </si>
  <si>
    <t xml:space="preserve">OMIXC256</t>
  </si>
  <si>
    <t xml:space="preserve">i7RUDI_256-i5RUDI_256</t>
  </si>
  <si>
    <t xml:space="preserve">QIAUDI7256-QIAUDI5256</t>
  </si>
  <si>
    <t xml:space="preserve">SBX_X122-SBX_X089</t>
  </si>
  <si>
    <t xml:space="preserve">SU7256-SU5256</t>
  </si>
  <si>
    <t xml:space="preserve">Twist_UDI_plateC_H08_i7-Twist_UDI_plateC_H08_i5</t>
  </si>
  <si>
    <t xml:space="preserve">B716-B516</t>
  </si>
  <si>
    <t xml:space="preserve">SC708-SC508</t>
  </si>
  <si>
    <t xml:space="preserve">K17</t>
  </si>
  <si>
    <t xml:space="preserve">HaloPlex_Yellow_A09</t>
  </si>
  <si>
    <t xml:space="preserve">SSXTHSV27257-SSXTHSV25257</t>
  </si>
  <si>
    <t xml:space="preserve">BRD711-BRD517</t>
  </si>
  <si>
    <t xml:space="preserve">GenDx257_I717-I503</t>
  </si>
  <si>
    <t xml:space="preserve">i7DSP0235-i5DSP0235</t>
  </si>
  <si>
    <t xml:space="preserve">UDP70257-UDP50257</t>
  </si>
  <si>
    <t xml:space="preserve">H716-H505</t>
  </si>
  <si>
    <t xml:space="preserve">N716-E505</t>
  </si>
  <si>
    <t xml:space="preserve">N716-N505</t>
  </si>
  <si>
    <t xml:space="preserve">N716-S505</t>
  </si>
  <si>
    <t xml:space="preserve">IDTN7257-IDTN5257</t>
  </si>
  <si>
    <t xml:space="preserve">IDT_10nt_UDI_i7_257-IDT_10nt_UDI_i5_257</t>
  </si>
  <si>
    <t xml:space="preserve">IDTU7257-IDTU5257</t>
  </si>
  <si>
    <t xml:space="preserve">NEBNextDi717-NEBNextDi501</t>
  </si>
  <si>
    <t xml:space="preserve">OMIXC257</t>
  </si>
  <si>
    <t xml:space="preserve">i7RUDI_257-i5RUDI_257</t>
  </si>
  <si>
    <t xml:space="preserve">QIAUDI7257-QIAUDI5257</t>
  </si>
  <si>
    <t xml:space="preserve">SBX_X122-SBX_X021</t>
  </si>
  <si>
    <t xml:space="preserve">SU7257-SU5257</t>
  </si>
  <si>
    <t xml:space="preserve">Twist_UDI_plateC_A09_i7-Twist_UDI_plateC_A09_i5</t>
  </si>
  <si>
    <t xml:space="preserve">B717-B501</t>
  </si>
  <si>
    <t xml:space="preserve">SC709-SC501</t>
  </si>
  <si>
    <t xml:space="preserve">K18</t>
  </si>
  <si>
    <t xml:space="preserve">HaloPlex_Yellow_B09</t>
  </si>
  <si>
    <t xml:space="preserve">SSXTHSV27258-SSXTHSV25258</t>
  </si>
  <si>
    <t xml:space="preserve">BRD711-BRD518</t>
  </si>
  <si>
    <t xml:space="preserve">GenDx258_I718-I503</t>
  </si>
  <si>
    <t xml:space="preserve">i7DSP0236-i5DSP0236</t>
  </si>
  <si>
    <t xml:space="preserve">UDP70258-UDP50258</t>
  </si>
  <si>
    <t xml:space="preserve">UDP70258V2-UDP50258V2</t>
  </si>
  <si>
    <t xml:space="preserve">H716-H506</t>
  </si>
  <si>
    <t xml:space="preserve">N716-E506</t>
  </si>
  <si>
    <t xml:space="preserve">N716-N506</t>
  </si>
  <si>
    <t xml:space="preserve">N716-S506</t>
  </si>
  <si>
    <t xml:space="preserve">IDTN7258-IDTN5258</t>
  </si>
  <si>
    <t xml:space="preserve">IDT_10nt_UDI_i7_258-IDT_10nt_UDI_i5_258</t>
  </si>
  <si>
    <t xml:space="preserve">IDTU7258-IDTU5258</t>
  </si>
  <si>
    <t xml:space="preserve">NEBNextDi717-NEBNextDi502</t>
  </si>
  <si>
    <t xml:space="preserve">OMIXC258</t>
  </si>
  <si>
    <t xml:space="preserve">i7RUDI_258-i5RUDI_258</t>
  </si>
  <si>
    <t xml:space="preserve">QIAUDI7258-QIAUDI5258</t>
  </si>
  <si>
    <t xml:space="preserve">SBX_X122-SBX_X024</t>
  </si>
  <si>
    <t xml:space="preserve">SU7258-SU5258</t>
  </si>
  <si>
    <t xml:space="preserve">Twist_UDI_plateC_B09_i7-Twist_UDI_plateC_B09_i5</t>
  </si>
  <si>
    <t xml:space="preserve">B717-B502</t>
  </si>
  <si>
    <t xml:space="preserve">SC709-SC502</t>
  </si>
  <si>
    <t xml:space="preserve">K19</t>
  </si>
  <si>
    <t xml:space="preserve">HaloPlex_Yellow_C09</t>
  </si>
  <si>
    <t xml:space="preserve">SSXTHSV27259-SSXTHSV25259</t>
  </si>
  <si>
    <t xml:space="preserve">BRD711-BRD519</t>
  </si>
  <si>
    <t xml:space="preserve">GenDx259_I717-I507</t>
  </si>
  <si>
    <t xml:space="preserve">i7DSP0237-i5DSP0237</t>
  </si>
  <si>
    <t xml:space="preserve">UDP70259-UDP50259</t>
  </si>
  <si>
    <t xml:space="preserve">H716-H507</t>
  </si>
  <si>
    <t xml:space="preserve">N716-E507</t>
  </si>
  <si>
    <t xml:space="preserve">N716-N507</t>
  </si>
  <si>
    <t xml:space="preserve">N716-S507</t>
  </si>
  <si>
    <t xml:space="preserve">IDTN7259-IDTN5259</t>
  </si>
  <si>
    <t xml:space="preserve">IDT_10nt_UDI_i7_259-IDT_10nt_UDI_i5_259</t>
  </si>
  <si>
    <t xml:space="preserve">IDTU7259-IDTU5259</t>
  </si>
  <si>
    <t xml:space="preserve">NEBNextDi717-NEBNextDi503</t>
  </si>
  <si>
    <t xml:space="preserve">OMIXC259</t>
  </si>
  <si>
    <t xml:space="preserve">i7RUDI_259-i5RUDI_259</t>
  </si>
  <si>
    <t xml:space="preserve">QIAUDI7259-QIAUDI5259</t>
  </si>
  <si>
    <t xml:space="preserve">SBX_X122-SBX_X038</t>
  </si>
  <si>
    <t xml:space="preserve">SU7259-SU5259</t>
  </si>
  <si>
    <t xml:space="preserve">Twist_UDI_plateC_C09_i7-Twist_UDI_plateC_C09_i5</t>
  </si>
  <si>
    <t xml:space="preserve">B717-B503</t>
  </si>
  <si>
    <t xml:space="preserve">SC709-SC503</t>
  </si>
  <si>
    <t xml:space="preserve">K20</t>
  </si>
  <si>
    <t xml:space="preserve">HaloPlex_Yellow_D09</t>
  </si>
  <si>
    <t xml:space="preserve">SSXTHSV27260-SSXTHSV25260</t>
  </si>
  <si>
    <t xml:space="preserve">BRD711-BRD520</t>
  </si>
  <si>
    <t xml:space="preserve">GenDx260_I718-I507</t>
  </si>
  <si>
    <t xml:space="preserve">i7DSP0238-i5DSP0238</t>
  </si>
  <si>
    <t xml:space="preserve">UDP70260-UDP50260</t>
  </si>
  <si>
    <t xml:space="preserve">H716-H508</t>
  </si>
  <si>
    <t xml:space="preserve">N716-E508</t>
  </si>
  <si>
    <t xml:space="preserve">N716-N508</t>
  </si>
  <si>
    <t xml:space="preserve">N716-S508</t>
  </si>
  <si>
    <t xml:space="preserve">IDTN7260-IDTN5260</t>
  </si>
  <si>
    <t xml:space="preserve">IDT_10nt_UDI_i7_260-IDT_10nt_UDI_i5_260</t>
  </si>
  <si>
    <t xml:space="preserve">IDTU7260-IDTU5260</t>
  </si>
  <si>
    <t xml:space="preserve">NEBNextDi717-NEBNextDi504</t>
  </si>
  <si>
    <t xml:space="preserve">OMIXC260</t>
  </si>
  <si>
    <t xml:space="preserve">i7RUDI_260-i5RUDI_260</t>
  </si>
  <si>
    <t xml:space="preserve">QIAUDI7260-QIAUDI5260</t>
  </si>
  <si>
    <t xml:space="preserve">SBX_X122-SBX_X044</t>
  </si>
  <si>
    <t xml:space="preserve">SU7260-SU5260</t>
  </si>
  <si>
    <t xml:space="preserve">Twist_UDI_plateC_D09_i7-Twist_UDI_plateC_D09_i5</t>
  </si>
  <si>
    <t xml:space="preserve">B717-B504</t>
  </si>
  <si>
    <t xml:space="preserve">SC709-SC504</t>
  </si>
  <si>
    <t xml:space="preserve">K21</t>
  </si>
  <si>
    <t xml:space="preserve">HaloPlex_Yellow_E09</t>
  </si>
  <si>
    <t xml:space="preserve">SSXTHSV27261-SSXTHSV25261</t>
  </si>
  <si>
    <t xml:space="preserve">BRD711-BRD521</t>
  </si>
  <si>
    <t xml:space="preserve">GenDx261_I713-I511</t>
  </si>
  <si>
    <t xml:space="preserve">i7DSP0239-i5DSP0239</t>
  </si>
  <si>
    <t xml:space="preserve">UDP70261-UDP50261</t>
  </si>
  <si>
    <t xml:space="preserve">H716-H510</t>
  </si>
  <si>
    <t xml:space="preserve">N716-E510</t>
  </si>
  <si>
    <t xml:space="preserve">N716-N510</t>
  </si>
  <si>
    <t xml:space="preserve">N716-S510</t>
  </si>
  <si>
    <t xml:space="preserve">IDTN7261-IDTN5261</t>
  </si>
  <si>
    <t xml:space="preserve">IDT_10nt_UDI_i7_261-IDT_10nt_UDI_i5_261</t>
  </si>
  <si>
    <t xml:space="preserve">IDTU7261-IDTU5261</t>
  </si>
  <si>
    <t xml:space="preserve">NEBNextDi717-NEBNextDi505</t>
  </si>
  <si>
    <t xml:space="preserve">OMIXC261</t>
  </si>
  <si>
    <t xml:space="preserve">i7RUDI_261-i5RUDI_261</t>
  </si>
  <si>
    <t xml:space="preserve">QIAUDI7261-QIAUDI5261</t>
  </si>
  <si>
    <t xml:space="preserve">SBX_X122-SBX_X048</t>
  </si>
  <si>
    <t xml:space="preserve">SU7261-SU5261</t>
  </si>
  <si>
    <t xml:space="preserve">Twist_UDI_plateC_E09_i7-Twist_UDI_plateC_E09_i5</t>
  </si>
  <si>
    <t xml:space="preserve">B717-B505</t>
  </si>
  <si>
    <t xml:space="preserve">SC709-SC505</t>
  </si>
  <si>
    <t xml:space="preserve">K22</t>
  </si>
  <si>
    <t xml:space="preserve">HaloPlex_Yellow_F09</t>
  </si>
  <si>
    <t xml:space="preserve">SSXTHSV27262-SSXTHSV25262</t>
  </si>
  <si>
    <t xml:space="preserve">BRD711-BRD522</t>
  </si>
  <si>
    <t xml:space="preserve">GenDx262_I714-I511</t>
  </si>
  <si>
    <t xml:space="preserve">i7DSP0240-i5DSP0240</t>
  </si>
  <si>
    <t xml:space="preserve">UDP70262-UDP50262</t>
  </si>
  <si>
    <t xml:space="preserve">H716-H511</t>
  </si>
  <si>
    <t xml:space="preserve">N716-E511</t>
  </si>
  <si>
    <t xml:space="preserve">N716-N511</t>
  </si>
  <si>
    <t xml:space="preserve">N716-S511</t>
  </si>
  <si>
    <t xml:space="preserve">IDTN7262-IDTN5262</t>
  </si>
  <si>
    <t xml:space="preserve">IDT_10nt_UDI_i7_262-IDT_10nt_UDI_i5_262</t>
  </si>
  <si>
    <t xml:space="preserve">IDTU7262-IDTU5262</t>
  </si>
  <si>
    <t xml:space="preserve">NEBNextDi717-NEBNextDi506</t>
  </si>
  <si>
    <t xml:space="preserve">OMIXC262</t>
  </si>
  <si>
    <t xml:space="preserve">i7RUDI_262-i5RUDI_262</t>
  </si>
  <si>
    <t xml:space="preserve">QIAUDI7262-QIAUDI5262</t>
  </si>
  <si>
    <t xml:space="preserve">SBX_X122-SBX_X055</t>
  </si>
  <si>
    <t xml:space="preserve">SU7262-SU5262</t>
  </si>
  <si>
    <t xml:space="preserve">Twist_UDI_plateC_F09_i7-Twist_UDI_plateC_F09_i5</t>
  </si>
  <si>
    <t xml:space="preserve">B717-B506</t>
  </si>
  <si>
    <t xml:space="preserve">SC709-SC506</t>
  </si>
  <si>
    <t xml:space="preserve">K23</t>
  </si>
  <si>
    <t xml:space="preserve">HaloPlex_Yellow_G09</t>
  </si>
  <si>
    <t xml:space="preserve">SSXTHSV27263-SSXTHSV25263</t>
  </si>
  <si>
    <t xml:space="preserve">BRD711-BRD523</t>
  </si>
  <si>
    <t xml:space="preserve">GenDx263_I713-I515</t>
  </si>
  <si>
    <t xml:space="preserve">i7DSP0241-i5DSP0241</t>
  </si>
  <si>
    <t xml:space="preserve">UDP70263-UDP50263</t>
  </si>
  <si>
    <t xml:space="preserve">H716-H513</t>
  </si>
  <si>
    <t xml:space="preserve">N716-E513</t>
  </si>
  <si>
    <t xml:space="preserve">N716-N513</t>
  </si>
  <si>
    <t xml:space="preserve">N716-S513</t>
  </si>
  <si>
    <t xml:space="preserve">IDTN7263-IDTN5263</t>
  </si>
  <si>
    <t xml:space="preserve">IDT_10nt_UDI_i7_263-IDT_10nt_UDI_i5_263</t>
  </si>
  <si>
    <t xml:space="preserve">IDTU7263-IDTU5263</t>
  </si>
  <si>
    <t xml:space="preserve">NEBNextDi717-NEBNextDi507</t>
  </si>
  <si>
    <t xml:space="preserve">OMIXC263</t>
  </si>
  <si>
    <t xml:space="preserve">i7RUDI_263-i5RUDI_263</t>
  </si>
  <si>
    <t xml:space="preserve">QIAUDI7263-QIAUDI5263</t>
  </si>
  <si>
    <t xml:space="preserve">SBX_X122-SBX_X056</t>
  </si>
  <si>
    <t xml:space="preserve">SU7263-SU5263</t>
  </si>
  <si>
    <t xml:space="preserve">Twist_UDI_plateC_G09_i7-Twist_UDI_plateC_G09_i5</t>
  </si>
  <si>
    <t xml:space="preserve">B717-B507</t>
  </si>
  <si>
    <t xml:space="preserve">SC709-SC507</t>
  </si>
  <si>
    <t xml:space="preserve">K24</t>
  </si>
  <si>
    <t xml:space="preserve">HaloPlex_Yellow_H09</t>
  </si>
  <si>
    <t xml:space="preserve">SSXTHSV27264-SSXTHSV25264</t>
  </si>
  <si>
    <t xml:space="preserve">BRD711-BRD524</t>
  </si>
  <si>
    <t xml:space="preserve">GenDx264_I714-I515</t>
  </si>
  <si>
    <t xml:space="preserve">i7DSP0242-i5DSP0242</t>
  </si>
  <si>
    <t xml:space="preserve">UDP70264-UDP50264</t>
  </si>
  <si>
    <t xml:space="preserve">H716-H515</t>
  </si>
  <si>
    <t xml:space="preserve">N716-E515</t>
  </si>
  <si>
    <t xml:space="preserve">N716-N515</t>
  </si>
  <si>
    <t xml:space="preserve">N716-S515</t>
  </si>
  <si>
    <t xml:space="preserve">IDTN7264-IDTN5264</t>
  </si>
  <si>
    <t xml:space="preserve">IDT_10nt_UDI_i7_264-IDT_10nt_UDI_i5_264</t>
  </si>
  <si>
    <t xml:space="preserve">IDTU7264-IDTU5264</t>
  </si>
  <si>
    <t xml:space="preserve">NEBNextDi717-NEBNextDi508</t>
  </si>
  <si>
    <t xml:space="preserve">OMIXC264</t>
  </si>
  <si>
    <t xml:space="preserve">i7RUDI_264-i5RUDI_264</t>
  </si>
  <si>
    <t xml:space="preserve">QIAUDI7264-QIAUDI5264</t>
  </si>
  <si>
    <t xml:space="preserve">SBX_X122-SBX_X083</t>
  </si>
  <si>
    <t xml:space="preserve">SU7264-SU5264</t>
  </si>
  <si>
    <t xml:space="preserve">Twist_UDI_plateC_H09_i7-Twist_UDI_plateC_H09_i5</t>
  </si>
  <si>
    <t xml:space="preserve">B717-B508</t>
  </si>
  <si>
    <t xml:space="preserve">SC709-SC508</t>
  </si>
  <si>
    <t xml:space="preserve">L01</t>
  </si>
  <si>
    <t xml:space="preserve">HaloPlex_Yellow_A10</t>
  </si>
  <si>
    <t xml:space="preserve">SSXTHSV27265-SSXTHSV25265</t>
  </si>
  <si>
    <t xml:space="preserve">BRD712-BRD501</t>
  </si>
  <si>
    <t xml:space="preserve">GenDx265_I713-I504</t>
  </si>
  <si>
    <t xml:space="preserve">i7DSP0243-i5DSP0243</t>
  </si>
  <si>
    <t xml:space="preserve">UDP70265-UDP50265</t>
  </si>
  <si>
    <t xml:space="preserve">UDP70265V3-UDP50265V3</t>
  </si>
  <si>
    <t xml:space="preserve">H716-H516</t>
  </si>
  <si>
    <t xml:space="preserve">N716-E516</t>
  </si>
  <si>
    <t xml:space="preserve">N716-N516</t>
  </si>
  <si>
    <t xml:space="preserve">N716-S516</t>
  </si>
  <si>
    <t xml:space="preserve">IDTN7265-IDTN5265</t>
  </si>
  <si>
    <t xml:space="preserve">IDT_10nt_UDI_i7_265-IDT_10nt_UDI_i5_265</t>
  </si>
  <si>
    <t xml:space="preserve">IDTU7265-IDTU5265</t>
  </si>
  <si>
    <t xml:space="preserve">NEBNextDi717-NEBNextDi509</t>
  </si>
  <si>
    <t xml:space="preserve">OMIXC265</t>
  </si>
  <si>
    <t xml:space="preserve">i7RUDI_265-i5RUDI_265</t>
  </si>
  <si>
    <t xml:space="preserve">QIAUDI7265-QIAUDI5265</t>
  </si>
  <si>
    <t xml:space="preserve">SBX_X123-SBX_X007</t>
  </si>
  <si>
    <t xml:space="preserve">SU7265-SU5265</t>
  </si>
  <si>
    <t xml:space="preserve">Twist_UDI_plateC_A10_i7-Twist_UDI_plateC_A10_i5</t>
  </si>
  <si>
    <t xml:space="preserve">B717-B509</t>
  </si>
  <si>
    <t xml:space="preserve">SC710-SC501</t>
  </si>
  <si>
    <t xml:space="preserve">L02</t>
  </si>
  <si>
    <t xml:space="preserve">HaloPlex_Yellow_B10</t>
  </si>
  <si>
    <t xml:space="preserve">SSXTHSV27266-SSXTHSV25266</t>
  </si>
  <si>
    <t xml:space="preserve">BRD712-BRD502</t>
  </si>
  <si>
    <t xml:space="preserve">GenDx266_I714-I504</t>
  </si>
  <si>
    <t xml:space="preserve">i7DSP0244-i5DSP0244</t>
  </si>
  <si>
    <t xml:space="preserve">UDP70266-UDP50266</t>
  </si>
  <si>
    <t xml:space="preserve">UDP70266V3-UDP50266V3</t>
  </si>
  <si>
    <t xml:space="preserve">H716-H517</t>
  </si>
  <si>
    <t xml:space="preserve">N716-E517</t>
  </si>
  <si>
    <t xml:space="preserve">N716-N517</t>
  </si>
  <si>
    <t xml:space="preserve">N716-S517</t>
  </si>
  <si>
    <t xml:space="preserve">IDTN7266-IDTN5266</t>
  </si>
  <si>
    <t xml:space="preserve">IDT_10nt_UDI_i7_266-IDT_10nt_UDI_i5_266</t>
  </si>
  <si>
    <t xml:space="preserve">IDTU7266-IDTU5266</t>
  </si>
  <si>
    <t xml:space="preserve">NEBNextDi717-NEBNextDi510</t>
  </si>
  <si>
    <t xml:space="preserve">OMIXC266</t>
  </si>
  <si>
    <t xml:space="preserve">i7RUDI_266-i5RUDI_266</t>
  </si>
  <si>
    <t xml:space="preserve">QIAUDI7266-QIAUDI5266</t>
  </si>
  <si>
    <t xml:space="preserve">SBX_X123-SBX_X060</t>
  </si>
  <si>
    <t xml:space="preserve">SU7266-SU5266</t>
  </si>
  <si>
    <t xml:space="preserve">Twist_UDI_plateC_B10_i7-Twist_UDI_plateC_B10_i5</t>
  </si>
  <si>
    <t xml:space="preserve">B717-B510</t>
  </si>
  <si>
    <t xml:space="preserve">SC710-SC502</t>
  </si>
  <si>
    <t xml:space="preserve">L03</t>
  </si>
  <si>
    <t xml:space="preserve">HaloPlex_Yellow_C10</t>
  </si>
  <si>
    <t xml:space="preserve">SSXTHSV27267-SSXTHSV25267</t>
  </si>
  <si>
    <t xml:space="preserve">BRD712-BRD503</t>
  </si>
  <si>
    <t xml:space="preserve">GenDx267_I713-I508</t>
  </si>
  <si>
    <t xml:space="preserve">i7DSP0245-i5DSP0245</t>
  </si>
  <si>
    <t xml:space="preserve">UDP70267-UDP50267</t>
  </si>
  <si>
    <t xml:space="preserve">UDP70267V3-UDP50267V3</t>
  </si>
  <si>
    <t xml:space="preserve">H716-H518</t>
  </si>
  <si>
    <t xml:space="preserve">N716-E518</t>
  </si>
  <si>
    <t xml:space="preserve">N716-N518</t>
  </si>
  <si>
    <t xml:space="preserve">N716-S518</t>
  </si>
  <si>
    <t xml:space="preserve">IDTN7267-IDTN5267</t>
  </si>
  <si>
    <t xml:space="preserve">IDT_10nt_UDI_i7_267-IDT_10nt_UDI_i5_267</t>
  </si>
  <si>
    <t xml:space="preserve">IDTU7267-IDTU5267</t>
  </si>
  <si>
    <t xml:space="preserve">NEBNextDi717-NEBNextDi511</t>
  </si>
  <si>
    <t xml:space="preserve">OMIXC267</t>
  </si>
  <si>
    <t xml:space="preserve">i7RUDI_267-i5RUDI_267</t>
  </si>
  <si>
    <t xml:space="preserve">QIAUDI7267-QIAUDI5267</t>
  </si>
  <si>
    <t xml:space="preserve">SBX_X123-SBX_X079</t>
  </si>
  <si>
    <t xml:space="preserve">SU7267-SU5267</t>
  </si>
  <si>
    <t xml:space="preserve">Twist_UDI_plateC_C10_i7-Twist_UDI_plateC_C10_i5</t>
  </si>
  <si>
    <t xml:space="preserve">B717-B511</t>
  </si>
  <si>
    <t xml:space="preserve">SC710-SC503</t>
  </si>
  <si>
    <t xml:space="preserve">L17</t>
  </si>
  <si>
    <t xml:space="preserve">L04</t>
  </si>
  <si>
    <t xml:space="preserve">HaloPlex_Yellow_D10</t>
  </si>
  <si>
    <t xml:space="preserve">SSXTHSV27268-SSXTHSV25268</t>
  </si>
  <si>
    <t xml:space="preserve">BRD712-BRD504</t>
  </si>
  <si>
    <t xml:space="preserve">GenDx268_I714-I508</t>
  </si>
  <si>
    <t xml:space="preserve">i7DSP0246-i5DSP0246</t>
  </si>
  <si>
    <t xml:space="preserve">UDP70268-UDP50268</t>
  </si>
  <si>
    <t xml:space="preserve">UDP70268V3-UDP50268V3</t>
  </si>
  <si>
    <t xml:space="preserve">H716-H520</t>
  </si>
  <si>
    <t xml:space="preserve">N716-E520</t>
  </si>
  <si>
    <t xml:space="preserve">N716-N520</t>
  </si>
  <si>
    <t xml:space="preserve">N716-S520</t>
  </si>
  <si>
    <t xml:space="preserve">IDTN7268-IDTN5268</t>
  </si>
  <si>
    <t xml:space="preserve">IDT_10nt_UDI_i7_268-IDT_10nt_UDI_i5_268</t>
  </si>
  <si>
    <t xml:space="preserve">IDTU7268-IDTU5268</t>
  </si>
  <si>
    <t xml:space="preserve">NEBNextDi717-NEBNextDi512</t>
  </si>
  <si>
    <t xml:space="preserve">OMIXC268</t>
  </si>
  <si>
    <t xml:space="preserve">i7RUDI_268-i5RUDI_268</t>
  </si>
  <si>
    <t xml:space="preserve">QIAUDI7268-QIAUDI5268</t>
  </si>
  <si>
    <t xml:space="preserve">SBX_X123-SBX_X089</t>
  </si>
  <si>
    <t xml:space="preserve">SU7268-SU5268</t>
  </si>
  <si>
    <t xml:space="preserve">Twist_UDI_plateC_D10_i7-Twist_UDI_plateC_D10_i5</t>
  </si>
  <si>
    <t xml:space="preserve">B717-B512</t>
  </si>
  <si>
    <t xml:space="preserve">SC710-SC504</t>
  </si>
  <si>
    <t xml:space="preserve">M17</t>
  </si>
  <si>
    <t xml:space="preserve">L05</t>
  </si>
  <si>
    <t xml:space="preserve">HaloPlex_Yellow_E10</t>
  </si>
  <si>
    <t xml:space="preserve">SSXTHSV27269-SSXTHSV25269</t>
  </si>
  <si>
    <t xml:space="preserve">BRD712-BRD505</t>
  </si>
  <si>
    <t xml:space="preserve">GenDx269_I715-I512</t>
  </si>
  <si>
    <t xml:space="preserve">i7DSP0247-i5DSP0247</t>
  </si>
  <si>
    <t xml:space="preserve">UDP70269-UDP50269</t>
  </si>
  <si>
    <t xml:space="preserve">H716-H521</t>
  </si>
  <si>
    <t xml:space="preserve">N716-E521</t>
  </si>
  <si>
    <t xml:space="preserve">N716-N521</t>
  </si>
  <si>
    <t xml:space="preserve">N716-S521</t>
  </si>
  <si>
    <t xml:space="preserve">IDTN7269-IDTN5269</t>
  </si>
  <si>
    <t xml:space="preserve">IDT_10nt_UDI_i7_269-IDT_10nt_UDI_i5_269</t>
  </si>
  <si>
    <t xml:space="preserve">IDTU7269-IDTU5269</t>
  </si>
  <si>
    <t xml:space="preserve">NEBNextDi717-NEBNextDi513</t>
  </si>
  <si>
    <t xml:space="preserve">OMIXC269</t>
  </si>
  <si>
    <t xml:space="preserve">i7RUDI_269-i5RUDI_269</t>
  </si>
  <si>
    <t xml:space="preserve">QIAUDI7269-QIAUDI5269</t>
  </si>
  <si>
    <t xml:space="preserve">SBX_X123-SBX_X021</t>
  </si>
  <si>
    <t xml:space="preserve">SU7269-SU5269</t>
  </si>
  <si>
    <t xml:space="preserve">Twist_UDI_plateC_E10_i7-Twist_UDI_plateC_E10_i5</t>
  </si>
  <si>
    <t xml:space="preserve">B717-B513</t>
  </si>
  <si>
    <t xml:space="preserve">SC710-SC505</t>
  </si>
  <si>
    <t xml:space="preserve">N17</t>
  </si>
  <si>
    <t xml:space="preserve">L06</t>
  </si>
  <si>
    <t xml:space="preserve">HaloPlex_Yellow_F10</t>
  </si>
  <si>
    <t xml:space="preserve">SSXTHSV27270-SSXTHSV25270</t>
  </si>
  <si>
    <t xml:space="preserve">BRD712-BRD506</t>
  </si>
  <si>
    <t xml:space="preserve">GenDx270_I716-I512</t>
  </si>
  <si>
    <t xml:space="preserve">i7DSP0248-i5DSP0248</t>
  </si>
  <si>
    <t xml:space="preserve">UDP70270-UDP50270</t>
  </si>
  <si>
    <t xml:space="preserve">H716-H522</t>
  </si>
  <si>
    <t xml:space="preserve">N716-E522</t>
  </si>
  <si>
    <t xml:space="preserve">N716-N522</t>
  </si>
  <si>
    <t xml:space="preserve">N716-S522</t>
  </si>
  <si>
    <t xml:space="preserve">IDTN7270-IDTN5270</t>
  </si>
  <si>
    <t xml:space="preserve">IDT_10nt_UDI_i7_270-IDT_10nt_UDI_i5_270</t>
  </si>
  <si>
    <t xml:space="preserve">IDTU7270-IDTU5270</t>
  </si>
  <si>
    <t xml:space="preserve">NEBNextDi717-NEBNextDi514</t>
  </si>
  <si>
    <t xml:space="preserve">OMIXC270</t>
  </si>
  <si>
    <t xml:space="preserve">i7RUDI_270-i5RUDI_270</t>
  </si>
  <si>
    <t xml:space="preserve">QIAUDI7270-QIAUDI5270</t>
  </si>
  <si>
    <t xml:space="preserve">SBX_X123-SBX_X024</t>
  </si>
  <si>
    <t xml:space="preserve">SU7270-SU5270</t>
  </si>
  <si>
    <t xml:space="preserve">Twist_UDI_plateC_F10_i7-Twist_UDI_plateC_F10_i5</t>
  </si>
  <si>
    <t xml:space="preserve">B717-B514</t>
  </si>
  <si>
    <t xml:space="preserve">SC710-SC506</t>
  </si>
  <si>
    <t xml:space="preserve">O17</t>
  </si>
  <si>
    <t xml:space="preserve">L07</t>
  </si>
  <si>
    <t xml:space="preserve">HaloPlex_Yellow_G10</t>
  </si>
  <si>
    <t xml:space="preserve">SSXTHSV27271-SSXTHSV25271</t>
  </si>
  <si>
    <t xml:space="preserve">BRD712-BRD507</t>
  </si>
  <si>
    <t xml:space="preserve">GenDx271_I715-I516</t>
  </si>
  <si>
    <t xml:space="preserve">i7DSP0249-i5DSP0249</t>
  </si>
  <si>
    <t xml:space="preserve">UDP70271-UDP50271</t>
  </si>
  <si>
    <t xml:space="preserve">H718-H501</t>
  </si>
  <si>
    <t xml:space="preserve">N718-E501</t>
  </si>
  <si>
    <t xml:space="preserve">N718-N501</t>
  </si>
  <si>
    <t xml:space="preserve">N718-S501</t>
  </si>
  <si>
    <t xml:space="preserve">IDTN7271-IDTN5271</t>
  </si>
  <si>
    <t xml:space="preserve">IDT_10nt_UDI_i7_271-IDT_10nt_UDI_i5_271</t>
  </si>
  <si>
    <t xml:space="preserve">IDTU7271-IDTU5271</t>
  </si>
  <si>
    <t xml:space="preserve">NEBNextDi717-NEBNextDi515</t>
  </si>
  <si>
    <t xml:space="preserve">OMIXC271</t>
  </si>
  <si>
    <t xml:space="preserve">i7RUDI_271-i5RUDI_271</t>
  </si>
  <si>
    <t xml:space="preserve">QIAUDI7271-QIAUDI5271</t>
  </si>
  <si>
    <t xml:space="preserve">SBX_X123-SBX_X038</t>
  </si>
  <si>
    <t xml:space="preserve">SU7271-SU5271</t>
  </si>
  <si>
    <t xml:space="preserve">Twist_UDI_plateC_G10_i7-Twist_UDI_plateC_G10_i5</t>
  </si>
  <si>
    <t xml:space="preserve">B717-B515</t>
  </si>
  <si>
    <t xml:space="preserve">SC710-SC507</t>
  </si>
  <si>
    <t xml:space="preserve">P17</t>
  </si>
  <si>
    <t xml:space="preserve">L08</t>
  </si>
  <si>
    <t xml:space="preserve">HaloPlex_Yellow_H10</t>
  </si>
  <si>
    <t xml:space="preserve">SSXTHSV27272-SSXTHSV25272</t>
  </si>
  <si>
    <t xml:space="preserve">BRD712-BRD508</t>
  </si>
  <si>
    <t xml:space="preserve">GenDx272_I716-I516</t>
  </si>
  <si>
    <t xml:space="preserve">i7DSP0250-i5DSP0250</t>
  </si>
  <si>
    <t xml:space="preserve">UDP70272-UDP50272</t>
  </si>
  <si>
    <t xml:space="preserve">H718-H502</t>
  </si>
  <si>
    <t xml:space="preserve">N718-E502</t>
  </si>
  <si>
    <t xml:space="preserve">N718-N502</t>
  </si>
  <si>
    <t xml:space="preserve">N718-S502</t>
  </si>
  <si>
    <t xml:space="preserve">IDTN7272-IDTN5272</t>
  </si>
  <si>
    <t xml:space="preserve">IDT_10nt_UDI_i7_272-IDT_10nt_UDI_i5_272</t>
  </si>
  <si>
    <t xml:space="preserve">IDTU7272-IDTU5272</t>
  </si>
  <si>
    <t xml:space="preserve">NEBNextDi717-NEBNextDi516</t>
  </si>
  <si>
    <t xml:space="preserve">OMIXC272</t>
  </si>
  <si>
    <t xml:space="preserve">i7RUDI_272-i5RUDI_272</t>
  </si>
  <si>
    <t xml:space="preserve">QIAUDI7272-QIAUDI5272</t>
  </si>
  <si>
    <t xml:space="preserve">SBX_X123-SBX_X044</t>
  </si>
  <si>
    <t xml:space="preserve">SU7272-SU5272</t>
  </si>
  <si>
    <t xml:space="preserve">Twist_UDI_plateC_H10_i7-Twist_UDI_plateC_H10_i5</t>
  </si>
  <si>
    <t xml:space="preserve">B717-B516</t>
  </si>
  <si>
    <t xml:space="preserve">SC710-SC508</t>
  </si>
  <si>
    <t xml:space="preserve">L09</t>
  </si>
  <si>
    <t xml:space="preserve">HaloPlex_Yellow_A11</t>
  </si>
  <si>
    <t xml:space="preserve">SSXTHSV27273-SSXTHSV25273</t>
  </si>
  <si>
    <t xml:space="preserve">BRD712-BRD509</t>
  </si>
  <si>
    <t xml:space="preserve">GenDx273_I715-I504</t>
  </si>
  <si>
    <t xml:space="preserve">i7DSP0251-i5DSP0251</t>
  </si>
  <si>
    <t xml:space="preserve">UDP70273-UDP50273</t>
  </si>
  <si>
    <t xml:space="preserve">H718-H503</t>
  </si>
  <si>
    <t xml:space="preserve">N718-E503</t>
  </si>
  <si>
    <t xml:space="preserve">N718-N503</t>
  </si>
  <si>
    <t xml:space="preserve">N718-S503</t>
  </si>
  <si>
    <t xml:space="preserve">IDTN7273-IDTN5273</t>
  </si>
  <si>
    <t xml:space="preserve">IDT_10nt_UDI_i7_273-IDT_10nt_UDI_i5_273</t>
  </si>
  <si>
    <t xml:space="preserve">IDTU7273-IDTU5273</t>
  </si>
  <si>
    <t xml:space="preserve">NEBNextDi718-NEBNextDi501</t>
  </si>
  <si>
    <t xml:space="preserve">OMIXC273</t>
  </si>
  <si>
    <t xml:space="preserve">i7RUDI_273-i5RUDI_273</t>
  </si>
  <si>
    <t xml:space="preserve">QIAUDI7273-QIAUDI5273</t>
  </si>
  <si>
    <t xml:space="preserve">SBX_X123-SBX_X048</t>
  </si>
  <si>
    <t xml:space="preserve">SU7273-SU5273</t>
  </si>
  <si>
    <t xml:space="preserve">Twist_UDI_plateC_A11_i7-Twist_UDI_plateC_A11_i5</t>
  </si>
  <si>
    <t xml:space="preserve">B718-B501</t>
  </si>
  <si>
    <t xml:space="preserve">SC711-SC501</t>
  </si>
  <si>
    <t xml:space="preserve">HaloPlex_Yellow_B11</t>
  </si>
  <si>
    <t xml:space="preserve">SSXTHSV27274-SSXTHSV25274</t>
  </si>
  <si>
    <t xml:space="preserve">BRD712-BRD510</t>
  </si>
  <si>
    <t xml:space="preserve">GenDx274_I716-I504</t>
  </si>
  <si>
    <t xml:space="preserve">i7DSP0252-i5DSP0252</t>
  </si>
  <si>
    <t xml:space="preserve">UDP70274-UDP50274</t>
  </si>
  <si>
    <t xml:space="preserve">H718-H504</t>
  </si>
  <si>
    <t xml:space="preserve">N718-E504</t>
  </si>
  <si>
    <t xml:space="preserve">N718-N504</t>
  </si>
  <si>
    <t xml:space="preserve">N718-S504</t>
  </si>
  <si>
    <t xml:space="preserve">IDTN7274-IDTN5274</t>
  </si>
  <si>
    <t xml:space="preserve">IDT_10nt_UDI_i7_274-IDT_10nt_UDI_i5_274</t>
  </si>
  <si>
    <t xml:space="preserve">IDTU7274-IDTU5274</t>
  </si>
  <si>
    <t xml:space="preserve">NEBNextDi718-NEBNextDi502</t>
  </si>
  <si>
    <t xml:space="preserve">OMIXC274</t>
  </si>
  <si>
    <t xml:space="preserve">i7RUDI_274-i5RUDI_274</t>
  </si>
  <si>
    <t xml:space="preserve">QIAUDI7274-QIAUDI5274</t>
  </si>
  <si>
    <t xml:space="preserve">SBX_X123-SBX_X055</t>
  </si>
  <si>
    <t xml:space="preserve">SU7274-SU5274</t>
  </si>
  <si>
    <t xml:space="preserve">Twist_UDI_plateC_B11_i7-Twist_UDI_plateC_B11_i5</t>
  </si>
  <si>
    <t xml:space="preserve">B718-B502</t>
  </si>
  <si>
    <t xml:space="preserve">SC711-SC502</t>
  </si>
  <si>
    <t xml:space="preserve">HaloPlex_Yellow_C11</t>
  </si>
  <si>
    <t xml:space="preserve">SSXTHSV27275-SSXTHSV25275</t>
  </si>
  <si>
    <t xml:space="preserve">BRD712-BRD511</t>
  </si>
  <si>
    <t xml:space="preserve">GenDx275_I715-I508</t>
  </si>
  <si>
    <t xml:space="preserve">i7DSP0253-i5DSP0253</t>
  </si>
  <si>
    <t xml:space="preserve">UDP70275-UDP50275</t>
  </si>
  <si>
    <t xml:space="preserve">H718-H505</t>
  </si>
  <si>
    <t xml:space="preserve">N718-E505</t>
  </si>
  <si>
    <t xml:space="preserve">N718-N505</t>
  </si>
  <si>
    <t xml:space="preserve">N718-S505</t>
  </si>
  <si>
    <t xml:space="preserve">IDTN7275-IDTN5275</t>
  </si>
  <si>
    <t xml:space="preserve">IDT_10nt_UDI_i7_275-IDT_10nt_UDI_i5_275</t>
  </si>
  <si>
    <t xml:space="preserve">IDTU7275-IDTU5275</t>
  </si>
  <si>
    <t xml:space="preserve">NEBNextDi718-NEBNextDi503</t>
  </si>
  <si>
    <t xml:space="preserve">OMIXC275</t>
  </si>
  <si>
    <t xml:space="preserve">i7RUDI_275-i5RUDI_275</t>
  </si>
  <si>
    <t xml:space="preserve">QIAUDI7275-QIAUDI5275</t>
  </si>
  <si>
    <t xml:space="preserve">SBX_X123-SBX_X056</t>
  </si>
  <si>
    <t xml:space="preserve">SU7275-SU5275</t>
  </si>
  <si>
    <t xml:space="preserve">Twist_UDI_plateC_C11_i7-Twist_UDI_plateC_C11_i5</t>
  </si>
  <si>
    <t xml:space="preserve">B718-B503</t>
  </si>
  <si>
    <t xml:space="preserve">SC711-SC503</t>
  </si>
  <si>
    <t xml:space="preserve">HaloPlex_Yellow_D11</t>
  </si>
  <si>
    <t xml:space="preserve">SSXTHSV27276-SSXTHSV25276</t>
  </si>
  <si>
    <t xml:space="preserve">BRD712-BRD512</t>
  </si>
  <si>
    <t xml:space="preserve">GenDx276_I716-I508</t>
  </si>
  <si>
    <t xml:space="preserve">i7DSP0254-i5DSP0254</t>
  </si>
  <si>
    <t xml:space="preserve">UDP70276-UDP50276</t>
  </si>
  <si>
    <t xml:space="preserve">H718-H506</t>
  </si>
  <si>
    <t xml:space="preserve">N718-E506</t>
  </si>
  <si>
    <t xml:space="preserve">N718-N506</t>
  </si>
  <si>
    <t xml:space="preserve">N718-S506</t>
  </si>
  <si>
    <t xml:space="preserve">IDTN7276-IDTN5276</t>
  </si>
  <si>
    <t xml:space="preserve">IDT_10nt_UDI_i7_276-IDT_10nt_UDI_i5_276</t>
  </si>
  <si>
    <t xml:space="preserve">IDTU7276-IDTU5276</t>
  </si>
  <si>
    <t xml:space="preserve">NEBNextDi718-NEBNextDi504</t>
  </si>
  <si>
    <t xml:space="preserve">OMIXC276</t>
  </si>
  <si>
    <t xml:space="preserve">i7RUDI_276-i5RUDI_276</t>
  </si>
  <si>
    <t xml:space="preserve">QIAUDI7276-QIAUDI5276</t>
  </si>
  <si>
    <t xml:space="preserve">SBX_X123-SBX_X083</t>
  </si>
  <si>
    <t xml:space="preserve">SU7276-SU5276</t>
  </si>
  <si>
    <t xml:space="preserve">Twist_UDI_plateC_D11_i7-Twist_UDI_plateC_D11_i5</t>
  </si>
  <si>
    <t xml:space="preserve">B718-B504</t>
  </si>
  <si>
    <t xml:space="preserve">SC711-SC504</t>
  </si>
  <si>
    <t xml:space="preserve">HaloPlex_Yellow_E11</t>
  </si>
  <si>
    <t xml:space="preserve">SSXTHSV27277-SSXTHSV25277</t>
  </si>
  <si>
    <t xml:space="preserve">BRD712-BRD513</t>
  </si>
  <si>
    <t xml:space="preserve">GenDx277_I717-I512</t>
  </si>
  <si>
    <t xml:space="preserve">i7DSP0255-i5DSP0255</t>
  </si>
  <si>
    <t xml:space="preserve">UDP70277-UDP50277</t>
  </si>
  <si>
    <t xml:space="preserve">H718-H507</t>
  </si>
  <si>
    <t xml:space="preserve">N718-E507</t>
  </si>
  <si>
    <t xml:space="preserve">N718-N507</t>
  </si>
  <si>
    <t xml:space="preserve">N718-S507</t>
  </si>
  <si>
    <t xml:space="preserve">IDTN7277-IDTN5277</t>
  </si>
  <si>
    <t xml:space="preserve">IDT_10nt_UDI_i7_277-IDT_10nt_UDI_i5_277</t>
  </si>
  <si>
    <t xml:space="preserve">IDTU7277-IDTU5277</t>
  </si>
  <si>
    <t xml:space="preserve">NEBNextDi718-NEBNextDi505</t>
  </si>
  <si>
    <t xml:space="preserve">OMIXC277</t>
  </si>
  <si>
    <t xml:space="preserve">i7RUDI_277-i5RUDI_277</t>
  </si>
  <si>
    <t xml:space="preserve">QIAUDI7277-QIAUDI5277</t>
  </si>
  <si>
    <t xml:space="preserve">SBX_X124-SBX_X007</t>
  </si>
  <si>
    <t xml:space="preserve">SU7277-SU5277</t>
  </si>
  <si>
    <t xml:space="preserve">Twist_UDI_plateC_E11_i7-Twist_UDI_plateC_E11_i5</t>
  </si>
  <si>
    <t xml:space="preserve">B718-B505</t>
  </si>
  <si>
    <t xml:space="preserve">SC711-SC505</t>
  </si>
  <si>
    <t xml:space="preserve">HaloPlex_Yellow_F11</t>
  </si>
  <si>
    <t xml:space="preserve">SSXTHSV27278-SSXTHSV25278</t>
  </si>
  <si>
    <t xml:space="preserve">BRD712-BRD514</t>
  </si>
  <si>
    <t xml:space="preserve">GenDx278_I718-I512</t>
  </si>
  <si>
    <t xml:space="preserve">i7DSP0256-i5DSP0256</t>
  </si>
  <si>
    <t xml:space="preserve">UDP70278-UDP50278</t>
  </si>
  <si>
    <t xml:space="preserve">H718-H508</t>
  </si>
  <si>
    <t xml:space="preserve">N718-E508</t>
  </si>
  <si>
    <t xml:space="preserve">N718-N508</t>
  </si>
  <si>
    <t xml:space="preserve">N718-S508</t>
  </si>
  <si>
    <t xml:space="preserve">IDTN7278-IDTN5278</t>
  </si>
  <si>
    <t xml:space="preserve">IDT_10nt_UDI_i7_278-IDT_10nt_UDI_i5_278</t>
  </si>
  <si>
    <t xml:space="preserve">IDTU7278-IDTU5278</t>
  </si>
  <si>
    <t xml:space="preserve">NEBNextDi718-NEBNextDi506</t>
  </si>
  <si>
    <t xml:space="preserve">OMIXC278</t>
  </si>
  <si>
    <t xml:space="preserve">i7RUDI_278-i5RUDI_278</t>
  </si>
  <si>
    <t xml:space="preserve">QIAUDI7278-QIAUDI5278</t>
  </si>
  <si>
    <t xml:space="preserve">SBX_X124-SBX_X060</t>
  </si>
  <si>
    <t xml:space="preserve">SU7278-SU5278</t>
  </si>
  <si>
    <t xml:space="preserve">Twist_UDI_plateC_F11_i7-Twist_UDI_plateC_F11_i5</t>
  </si>
  <si>
    <t xml:space="preserve">B718-B506</t>
  </si>
  <si>
    <t xml:space="preserve">SC711-SC506</t>
  </si>
  <si>
    <t xml:space="preserve">HaloPlex_Yellow_G11</t>
  </si>
  <si>
    <t xml:space="preserve">SSXTHSV27279-SSXTHSV25279</t>
  </si>
  <si>
    <t xml:space="preserve">BRD712-BRD515</t>
  </si>
  <si>
    <t xml:space="preserve">GenDx279_I717-I516</t>
  </si>
  <si>
    <t xml:space="preserve">i7DSP0257-i5DSP0257</t>
  </si>
  <si>
    <t xml:space="preserve">UDP70279-UDP50279</t>
  </si>
  <si>
    <t xml:space="preserve">H718-H510</t>
  </si>
  <si>
    <t xml:space="preserve">N718-E510</t>
  </si>
  <si>
    <t xml:space="preserve">N718-N510</t>
  </si>
  <si>
    <t xml:space="preserve">N718-S510</t>
  </si>
  <si>
    <t xml:space="preserve">IDTN7279-IDTN5279</t>
  </si>
  <si>
    <t xml:space="preserve">IDT_10nt_UDI_i7_279-IDT_10nt_UDI_i5_279</t>
  </si>
  <si>
    <t xml:space="preserve">IDTU7279-IDTU5279</t>
  </si>
  <si>
    <t xml:space="preserve">NEBNextDi718-NEBNextDi507</t>
  </si>
  <si>
    <t xml:space="preserve">OMIXC279</t>
  </si>
  <si>
    <t xml:space="preserve">i7RUDI_279-i5RUDI_279</t>
  </si>
  <si>
    <t xml:space="preserve">QIAUDI7279-QIAUDI5279</t>
  </si>
  <si>
    <t xml:space="preserve">SBX_X124-SBX_X079</t>
  </si>
  <si>
    <t xml:space="preserve">SU7279-SU5279</t>
  </si>
  <si>
    <t xml:space="preserve">Twist_UDI_plateC_G11_i7-Twist_UDI_plateC_G11_i5</t>
  </si>
  <si>
    <t xml:space="preserve">B718-B507</t>
  </si>
  <si>
    <t xml:space="preserve">SC711-SC507</t>
  </si>
  <si>
    <t xml:space="preserve">HaloPlex_Yellow_H11</t>
  </si>
  <si>
    <t xml:space="preserve">SSXTHSV27280-SSXTHSV25280</t>
  </si>
  <si>
    <t xml:space="preserve">BRD712-BRD516</t>
  </si>
  <si>
    <t xml:space="preserve">GenDx280_I718-I516</t>
  </si>
  <si>
    <t xml:space="preserve">i7DSP0258-i5DSP0258</t>
  </si>
  <si>
    <t xml:space="preserve">UDP70280-UDP50280</t>
  </si>
  <si>
    <t xml:space="preserve">H718-H511</t>
  </si>
  <si>
    <t xml:space="preserve">N718-E511</t>
  </si>
  <si>
    <t xml:space="preserve">N718-N511</t>
  </si>
  <si>
    <t xml:space="preserve">N718-S511</t>
  </si>
  <si>
    <t xml:space="preserve">IDTN7280-IDTN5280</t>
  </si>
  <si>
    <t xml:space="preserve">IDT_10nt_UDI_i7_280-IDT_10nt_UDI_i5_280</t>
  </si>
  <si>
    <t xml:space="preserve">IDTU7280-IDTU5280</t>
  </si>
  <si>
    <t xml:space="preserve">NEBNextDi718-NEBNextDi508</t>
  </si>
  <si>
    <t xml:space="preserve">OMIXC280</t>
  </si>
  <si>
    <t xml:space="preserve">i7RUDI_280-i5RUDI_280</t>
  </si>
  <si>
    <t xml:space="preserve">QIAUDI7280-QIAUDI5280</t>
  </si>
  <si>
    <t xml:space="preserve">SBX_X124-SBX_X089</t>
  </si>
  <si>
    <t xml:space="preserve">SU7280-SU5280</t>
  </si>
  <si>
    <t xml:space="preserve">Twist_UDI_plateC_H11_i7-Twist_UDI_plateC_H11_i5</t>
  </si>
  <si>
    <t xml:space="preserve">B718-B508</t>
  </si>
  <si>
    <t xml:space="preserve">SC711-SC508</t>
  </si>
  <si>
    <t xml:space="preserve">HaloPlex_Yellow_A12</t>
  </si>
  <si>
    <t xml:space="preserve">SSXTHSV27281-SSXTHSV25281</t>
  </si>
  <si>
    <t xml:space="preserve">BRD712-BRD517</t>
  </si>
  <si>
    <t xml:space="preserve">GenDx281_I717-I504</t>
  </si>
  <si>
    <t xml:space="preserve">i7DSP0259-i5DSP0259</t>
  </si>
  <si>
    <t xml:space="preserve">UDP70281-UDP50281</t>
  </si>
  <si>
    <t xml:space="preserve">H718-H513</t>
  </si>
  <si>
    <t xml:space="preserve">N718-E513</t>
  </si>
  <si>
    <t xml:space="preserve">N718-N513</t>
  </si>
  <si>
    <t xml:space="preserve">N718-S513</t>
  </si>
  <si>
    <t xml:space="preserve">IDTN7281-IDTN5281</t>
  </si>
  <si>
    <t xml:space="preserve">IDT_10nt_UDI_i7_281-IDT_10nt_UDI_i5_281</t>
  </si>
  <si>
    <t xml:space="preserve">IDTU7281-IDTU5281</t>
  </si>
  <si>
    <t xml:space="preserve">NEBNextDi718-NEBNextDi509</t>
  </si>
  <si>
    <t xml:space="preserve">OMIXC281</t>
  </si>
  <si>
    <t xml:space="preserve">i7RUDI_281-i5RUDI_281</t>
  </si>
  <si>
    <t xml:space="preserve">QIAUDI7281-QIAUDI5281</t>
  </si>
  <si>
    <t xml:space="preserve">SBX_X124-SBX_X021</t>
  </si>
  <si>
    <t xml:space="preserve">SU7281-SU5281</t>
  </si>
  <si>
    <t xml:space="preserve">Twist_UDI_plateC_A12_i7-Twist_UDI_plateC_A12_i5</t>
  </si>
  <si>
    <t xml:space="preserve">B718-B509</t>
  </si>
  <si>
    <t xml:space="preserve">SC712-SC501</t>
  </si>
  <si>
    <t xml:space="preserve">L18</t>
  </si>
  <si>
    <t xml:space="preserve">HaloPlex_Yellow_B12</t>
  </si>
  <si>
    <t xml:space="preserve">SSXTHSV27282-SSXTHSV25282</t>
  </si>
  <si>
    <t xml:space="preserve">BRD712-BRD518</t>
  </si>
  <si>
    <t xml:space="preserve">GenDx282_I718-I504</t>
  </si>
  <si>
    <t xml:space="preserve">i7DSP0260-i5DSP0260</t>
  </si>
  <si>
    <t xml:space="preserve">UDP70282-UDP50282</t>
  </si>
  <si>
    <t xml:space="preserve">H718-H515</t>
  </si>
  <si>
    <t xml:space="preserve">N718-E515</t>
  </si>
  <si>
    <t xml:space="preserve">N718-N515</t>
  </si>
  <si>
    <t xml:space="preserve">N718-S515</t>
  </si>
  <si>
    <t xml:space="preserve">IDTN7282-IDTN5282</t>
  </si>
  <si>
    <t xml:space="preserve">IDT_10nt_UDI_i7_282-IDT_10nt_UDI_i5_282</t>
  </si>
  <si>
    <t xml:space="preserve">IDTU7282-IDTU5282</t>
  </si>
  <si>
    <t xml:space="preserve">NEBNextDi718-NEBNextDi510</t>
  </si>
  <si>
    <t xml:space="preserve">OMIXC282</t>
  </si>
  <si>
    <t xml:space="preserve">i7RUDI_282-i5RUDI_282</t>
  </si>
  <si>
    <t xml:space="preserve">QIAUDI7282-QIAUDI5282</t>
  </si>
  <si>
    <t xml:space="preserve">SBX_X124-SBX_X024</t>
  </si>
  <si>
    <t xml:space="preserve">SU7282-SU5282</t>
  </si>
  <si>
    <t xml:space="preserve">Twist_UDI_plateC_B12_i7-Twist_UDI_plateC_B12_i5</t>
  </si>
  <si>
    <t xml:space="preserve">B718-B510</t>
  </si>
  <si>
    <t xml:space="preserve">SC712-SC502</t>
  </si>
  <si>
    <t xml:space="preserve">L19</t>
  </si>
  <si>
    <t xml:space="preserve">HaloPlex_Yellow_C12</t>
  </si>
  <si>
    <t xml:space="preserve">SSXTHSV27283-SSXTHSV25283</t>
  </si>
  <si>
    <t xml:space="preserve">BRD712-BRD519</t>
  </si>
  <si>
    <t xml:space="preserve">GenDx283_I717-I508</t>
  </si>
  <si>
    <t xml:space="preserve">i7DSP0261-i5DSP0261</t>
  </si>
  <si>
    <t xml:space="preserve">UDP70283-UDP50283</t>
  </si>
  <si>
    <t xml:space="preserve">H718-H516</t>
  </si>
  <si>
    <t xml:space="preserve">N718-E516</t>
  </si>
  <si>
    <t xml:space="preserve">N718-N516</t>
  </si>
  <si>
    <t xml:space="preserve">N718-S516</t>
  </si>
  <si>
    <t xml:space="preserve">IDTN7283-IDTN5283</t>
  </si>
  <si>
    <t xml:space="preserve">IDT_10nt_UDI_i7_283-IDT_10nt_UDI_i5_283</t>
  </si>
  <si>
    <t xml:space="preserve">IDTU7283-IDTU5283</t>
  </si>
  <si>
    <t xml:space="preserve">NEBNextDi718-NEBNextDi511</t>
  </si>
  <si>
    <t xml:space="preserve">OMIXC283</t>
  </si>
  <si>
    <t xml:space="preserve">i7RUDI_283-i5RUDI_283</t>
  </si>
  <si>
    <t xml:space="preserve">QIAUDI7283-QIAUDI5283</t>
  </si>
  <si>
    <t xml:space="preserve">SBX_X124-SBX_X038</t>
  </si>
  <si>
    <t xml:space="preserve">SU7283-SU5283</t>
  </si>
  <si>
    <t xml:space="preserve">Twist_UDI_plateC_C12_i7-Twist_UDI_plateC_C12_i5</t>
  </si>
  <si>
    <t xml:space="preserve">B718-B511</t>
  </si>
  <si>
    <t xml:space="preserve">SC712-SC503</t>
  </si>
  <si>
    <t xml:space="preserve">L20</t>
  </si>
  <si>
    <t xml:space="preserve">HaloPlex_Yellow_D12</t>
  </si>
  <si>
    <t xml:space="preserve">SSXTHSV27284-SSXTHSV25284</t>
  </si>
  <si>
    <t xml:space="preserve">BRD712-BRD520</t>
  </si>
  <si>
    <t xml:space="preserve">GenDx284_I718-I508</t>
  </si>
  <si>
    <t xml:space="preserve">i7DSP0262-i5DSP0262</t>
  </si>
  <si>
    <t xml:space="preserve">UDP70284-UDP50284</t>
  </si>
  <si>
    <t xml:space="preserve">H718-H517</t>
  </si>
  <si>
    <t xml:space="preserve">N718-E517</t>
  </si>
  <si>
    <t xml:space="preserve">N718-N517</t>
  </si>
  <si>
    <t xml:space="preserve">N718-S517</t>
  </si>
  <si>
    <t xml:space="preserve">IDTN7284-IDTN5284</t>
  </si>
  <si>
    <t xml:space="preserve">IDT_10nt_UDI_i7_284-IDT_10nt_UDI_i5_284</t>
  </si>
  <si>
    <t xml:space="preserve">IDTU7284-IDTU5284</t>
  </si>
  <si>
    <t xml:space="preserve">NEBNextDi718-NEBNextDi512</t>
  </si>
  <si>
    <t xml:space="preserve">OMIXC284</t>
  </si>
  <si>
    <t xml:space="preserve">i7RUDI_284-i5RUDI_284</t>
  </si>
  <si>
    <t xml:space="preserve">QIAUDI7284-QIAUDI5284</t>
  </si>
  <si>
    <t xml:space="preserve">SBX_X124-SBX_X044</t>
  </si>
  <si>
    <t xml:space="preserve">SU7284-SU5284</t>
  </si>
  <si>
    <t xml:space="preserve">Twist_UDI_plateC_D12_i7-Twist_UDI_plateC_D12_i5</t>
  </si>
  <si>
    <t xml:space="preserve">B718-B512</t>
  </si>
  <si>
    <t xml:space="preserve">SC712-SC504</t>
  </si>
  <si>
    <t xml:space="preserve">M18</t>
  </si>
  <si>
    <t xml:space="preserve">L21</t>
  </si>
  <si>
    <t xml:space="preserve">HaloPlex_Yellow_E12</t>
  </si>
  <si>
    <t xml:space="preserve">SSXTHSV27285-SSXTHSV25285</t>
  </si>
  <si>
    <t xml:space="preserve">BRD712-BRD521</t>
  </si>
  <si>
    <t xml:space="preserve">GenDx285_I713-I512</t>
  </si>
  <si>
    <t xml:space="preserve">i7DSP0263-i5DSP0263</t>
  </si>
  <si>
    <t xml:space="preserve">UDP70285-UDP50285</t>
  </si>
  <si>
    <t xml:space="preserve">UDP70285V3-UDP50285V3</t>
  </si>
  <si>
    <t xml:space="preserve">H718-H518</t>
  </si>
  <si>
    <t xml:space="preserve">N718-E518</t>
  </si>
  <si>
    <t xml:space="preserve">N718-N518</t>
  </si>
  <si>
    <t xml:space="preserve">N718-S518</t>
  </si>
  <si>
    <t xml:space="preserve">IDTN7285-IDTN5285</t>
  </si>
  <si>
    <t xml:space="preserve">IDT_10nt_UDI_i7_285-IDT_10nt_UDI_i5_285</t>
  </si>
  <si>
    <t xml:space="preserve">IDTU7285-IDTU5285</t>
  </si>
  <si>
    <t xml:space="preserve">NEBNextDi718-NEBNextDi513</t>
  </si>
  <si>
    <t xml:space="preserve">OMIXC285</t>
  </si>
  <si>
    <t xml:space="preserve">i7RUDI_285-i5RUDI_285</t>
  </si>
  <si>
    <t xml:space="preserve">QIAUDI7285-QIAUDI5285</t>
  </si>
  <si>
    <t xml:space="preserve">SBX_X124-SBX_X048</t>
  </si>
  <si>
    <t xml:space="preserve">SU7285-SU5285</t>
  </si>
  <si>
    <t xml:space="preserve">Twist_UDI_plateC_E12_i7-Twist_UDI_plateC_E12_i5</t>
  </si>
  <si>
    <t xml:space="preserve">B718-B513</t>
  </si>
  <si>
    <t xml:space="preserve">SC712-SC505</t>
  </si>
  <si>
    <t xml:space="preserve">N18</t>
  </si>
  <si>
    <t xml:space="preserve">L22</t>
  </si>
  <si>
    <t xml:space="preserve">HaloPlex_Yellow_F12</t>
  </si>
  <si>
    <t xml:space="preserve">SSXTHSV27286-SSXTHSV25286</t>
  </si>
  <si>
    <t xml:space="preserve">BRD712-BRD522</t>
  </si>
  <si>
    <t xml:space="preserve">GenDx286_I714-I512</t>
  </si>
  <si>
    <t xml:space="preserve">i7DSP0264-i5DSP0264</t>
  </si>
  <si>
    <t xml:space="preserve">UDP70286-UDP50286</t>
  </si>
  <si>
    <t xml:space="preserve">UDP70286V3-UDP50286V3</t>
  </si>
  <si>
    <t xml:space="preserve">H718-H520</t>
  </si>
  <si>
    <t xml:space="preserve">N718-E520</t>
  </si>
  <si>
    <t xml:space="preserve">N718-N520</t>
  </si>
  <si>
    <t xml:space="preserve">N718-S520</t>
  </si>
  <si>
    <t xml:space="preserve">IDTN7286-IDTN5286</t>
  </si>
  <si>
    <t xml:space="preserve">IDT_10nt_UDI_i7_286-IDT_10nt_UDI_i5_286</t>
  </si>
  <si>
    <t xml:space="preserve">IDTU7286-IDTU5286</t>
  </si>
  <si>
    <t xml:space="preserve">NEBNextDi718-NEBNextDi514</t>
  </si>
  <si>
    <t xml:space="preserve">OMIXC286</t>
  </si>
  <si>
    <t xml:space="preserve">i7RUDI_286-i5RUDI_286</t>
  </si>
  <si>
    <t xml:space="preserve">QIAUDI7286-QIAUDI5286</t>
  </si>
  <si>
    <t xml:space="preserve">SBX_X124-SBX_X055</t>
  </si>
  <si>
    <t xml:space="preserve">SU7286-SU5286</t>
  </si>
  <si>
    <t xml:space="preserve">Twist_UDI_plateC_F12_i7-Twist_UDI_plateC_F12_i5</t>
  </si>
  <si>
    <t xml:space="preserve">B718-B514</t>
  </si>
  <si>
    <t xml:space="preserve">SC712-SC506</t>
  </si>
  <si>
    <t xml:space="preserve">O18</t>
  </si>
  <si>
    <t xml:space="preserve">L23</t>
  </si>
  <si>
    <t xml:space="preserve">HaloPlex_Yellow_G12</t>
  </si>
  <si>
    <t xml:space="preserve">SSXTHSV27287-SSXTHSV25287</t>
  </si>
  <si>
    <t xml:space="preserve">BRD712-BRD523</t>
  </si>
  <si>
    <t xml:space="preserve">GenDx287_I713-I516</t>
  </si>
  <si>
    <t xml:space="preserve">i7DSP0265-i5DSP0265</t>
  </si>
  <si>
    <t xml:space="preserve">UDP70287-UDP50287</t>
  </si>
  <si>
    <t xml:space="preserve">UDP70287V3-UDP50287V3</t>
  </si>
  <si>
    <t xml:space="preserve">H718-H521</t>
  </si>
  <si>
    <t xml:space="preserve">N718-E521</t>
  </si>
  <si>
    <t xml:space="preserve">N718-N521</t>
  </si>
  <si>
    <t xml:space="preserve">N718-S521</t>
  </si>
  <si>
    <t xml:space="preserve">IDTN7287-IDTN5287</t>
  </si>
  <si>
    <t xml:space="preserve">IDT_10nt_UDI_i7_287-IDT_10nt_UDI_i5_287</t>
  </si>
  <si>
    <t xml:space="preserve">IDTU7287-IDTU5287</t>
  </si>
  <si>
    <t xml:space="preserve">NEBNextDi718-NEBNextDi515</t>
  </si>
  <si>
    <t xml:space="preserve">OMIXC287</t>
  </si>
  <si>
    <t xml:space="preserve">i7RUDI_287-i5RUDI_287</t>
  </si>
  <si>
    <t xml:space="preserve">QIAUDI7287-QIAUDI5287</t>
  </si>
  <si>
    <t xml:space="preserve">SBX_X124-SBX_X056</t>
  </si>
  <si>
    <t xml:space="preserve">SU7287-SU5287</t>
  </si>
  <si>
    <t xml:space="preserve">Twist_UDI_plateC_G12_i7-Twist_UDI_plateC_G12_i5</t>
  </si>
  <si>
    <t xml:space="preserve">B718-B515</t>
  </si>
  <si>
    <t xml:space="preserve">SC712-SC507</t>
  </si>
  <si>
    <t xml:space="preserve">P18</t>
  </si>
  <si>
    <t xml:space="preserve">L24</t>
  </si>
  <si>
    <t xml:space="preserve">HaloPlex_Yellow_H12</t>
  </si>
  <si>
    <t xml:space="preserve">SSXTHSV27288-SSXTHSV25288</t>
  </si>
  <si>
    <t xml:space="preserve">BRD712-BRD524</t>
  </si>
  <si>
    <t xml:space="preserve">GenDx288_I714-I516</t>
  </si>
  <si>
    <t xml:space="preserve">i7DSP0266-i5DSP0266</t>
  </si>
  <si>
    <t xml:space="preserve">UDP70288-UDP50288</t>
  </si>
  <si>
    <t xml:space="preserve">UDP70288V3-UDP50288V3</t>
  </si>
  <si>
    <t xml:space="preserve">H718-H522</t>
  </si>
  <si>
    <t xml:space="preserve">N718-E522</t>
  </si>
  <si>
    <t xml:space="preserve">N718-N522</t>
  </si>
  <si>
    <t xml:space="preserve">N718-S522</t>
  </si>
  <si>
    <t xml:space="preserve">IDTN7288-IDTN5288</t>
  </si>
  <si>
    <t xml:space="preserve">IDT_10nt_UDI_i7_288-IDT_10nt_UDI_i5_288</t>
  </si>
  <si>
    <t xml:space="preserve">IDTU7288-IDTU5288</t>
  </si>
  <si>
    <t xml:space="preserve">NEBNextDi718-NEBNextDi516</t>
  </si>
  <si>
    <t xml:space="preserve">OMIXC288</t>
  </si>
  <si>
    <t xml:space="preserve">i7RUDI_288-i5RUDI_288</t>
  </si>
  <si>
    <t xml:space="preserve">QIAUDI7288-QIAUDI5288</t>
  </si>
  <si>
    <t xml:space="preserve">SBX_X124-SBX_X083</t>
  </si>
  <si>
    <t xml:space="preserve">SU7288-SU5288</t>
  </si>
  <si>
    <t xml:space="preserve">Twist_UDI_plateC_H12_i7-Twist_UDI_plateC_H12_i5</t>
  </si>
  <si>
    <t xml:space="preserve">B718-B516</t>
  </si>
  <si>
    <t xml:space="preserve">SC712-SC508</t>
  </si>
  <si>
    <t xml:space="preserve">HaloPlex_Orange_A01</t>
  </si>
  <si>
    <t xml:space="preserve">SSXTHSV27289-SSXTHSV25289</t>
  </si>
  <si>
    <t xml:space="preserve">BRD713-BRD501</t>
  </si>
  <si>
    <t xml:space="preserve">GenDx289_I719-I501</t>
  </si>
  <si>
    <t xml:space="preserve">i7DSP0267-i5DSP0267</t>
  </si>
  <si>
    <t xml:space="preserve">UDP70289-UDP50289</t>
  </si>
  <si>
    <t xml:space="preserve">UDP70289V2-UDP50289V2</t>
  </si>
  <si>
    <t xml:space="preserve">H719-H501</t>
  </si>
  <si>
    <t xml:space="preserve">N719-E501</t>
  </si>
  <si>
    <t xml:space="preserve">N719-N501</t>
  </si>
  <si>
    <t xml:space="preserve">N719-S501</t>
  </si>
  <si>
    <t xml:space="preserve">IDTN7289-IDTN5289</t>
  </si>
  <si>
    <t xml:space="preserve">IDT_10nt_UDI_i7_289-IDT_10nt_UDI_i5_289</t>
  </si>
  <si>
    <t xml:space="preserve">IDTU7289-IDTU5289</t>
  </si>
  <si>
    <t xml:space="preserve">NEBNextDi719-NEBNextDi501</t>
  </si>
  <si>
    <t xml:space="preserve">i7RUDI_289-i5RUDI_289</t>
  </si>
  <si>
    <t xml:space="preserve">QIAUDI7289-QIAUDI5289</t>
  </si>
  <si>
    <t xml:space="preserve">SBX_X125-SBX_X007</t>
  </si>
  <si>
    <t xml:space="preserve">SU7289-SU5289</t>
  </si>
  <si>
    <t xml:space="preserve">Twist_UDI_plateD_A01_i7-Twist_UDI_plateD_A01_i5</t>
  </si>
  <si>
    <t xml:space="preserve">B719-B501</t>
  </si>
  <si>
    <t xml:space="preserve">SD701-SD501</t>
  </si>
  <si>
    <t xml:space="preserve">HaloPlex_Orange_B01</t>
  </si>
  <si>
    <t xml:space="preserve">SSXTHSV27290-SSXTHSV25290</t>
  </si>
  <si>
    <t xml:space="preserve">BRD713-BRD502</t>
  </si>
  <si>
    <t xml:space="preserve">GenDx290_I720-I501</t>
  </si>
  <si>
    <t xml:space="preserve">i7DSP0268-i5DSP0268</t>
  </si>
  <si>
    <t xml:space="preserve">UDP70290-UDP50290</t>
  </si>
  <si>
    <t xml:space="preserve">UDP70290V2-UDP50290V2</t>
  </si>
  <si>
    <t xml:space="preserve">H719-H502</t>
  </si>
  <si>
    <t xml:space="preserve">N719-E502</t>
  </si>
  <si>
    <t xml:space="preserve">N719-N502</t>
  </si>
  <si>
    <t xml:space="preserve">N719-S502</t>
  </si>
  <si>
    <t xml:space="preserve">IDTN7290-IDTN5290</t>
  </si>
  <si>
    <t xml:space="preserve">IDT_10nt_UDI_i7_290-IDT_10nt_UDI_i5_290</t>
  </si>
  <si>
    <t xml:space="preserve">IDTU7290-IDTU5290</t>
  </si>
  <si>
    <t xml:space="preserve">NEBNextDi719-NEBNextDi502</t>
  </si>
  <si>
    <t xml:space="preserve">i7RUDI_290-i5RUDI_290</t>
  </si>
  <si>
    <t xml:space="preserve">QIAUDI7290-QIAUDI5290</t>
  </si>
  <si>
    <t xml:space="preserve">SBX_X125-SBX_X060</t>
  </si>
  <si>
    <t xml:space="preserve">SU7290-SU5290</t>
  </si>
  <si>
    <t xml:space="preserve">Twist_UDI_plateD_B01_i7-Twist_UDI_plateD_B01_i5</t>
  </si>
  <si>
    <t xml:space="preserve">B719-B502</t>
  </si>
  <si>
    <t xml:space="preserve">SD701-SD502</t>
  </si>
  <si>
    <t xml:space="preserve">HaloPlex_Orange_C01</t>
  </si>
  <si>
    <t xml:space="preserve">SSXTHSV27291-SSXTHSV25291</t>
  </si>
  <si>
    <t xml:space="preserve">BRD713-BRD503</t>
  </si>
  <si>
    <t xml:space="preserve">GenDx291_I719-I505</t>
  </si>
  <si>
    <t xml:space="preserve">i7DSP0269-i5DSP0269</t>
  </si>
  <si>
    <t xml:space="preserve">UDP70291-UDP50291</t>
  </si>
  <si>
    <t xml:space="preserve">UDP70291V2-UDP50291V2</t>
  </si>
  <si>
    <t xml:space="preserve">H719-H503</t>
  </si>
  <si>
    <t xml:space="preserve">N719-E503</t>
  </si>
  <si>
    <t xml:space="preserve">N719-N503</t>
  </si>
  <si>
    <t xml:space="preserve">N719-S503</t>
  </si>
  <si>
    <t xml:space="preserve">IDTN7291-IDTN5291</t>
  </si>
  <si>
    <t xml:space="preserve">IDT_10nt_UDI_i7_291-IDT_10nt_UDI_i5_291</t>
  </si>
  <si>
    <t xml:space="preserve">IDTU7291-IDTU5291</t>
  </si>
  <si>
    <t xml:space="preserve">NEBNextDi719-NEBNextDi503</t>
  </si>
  <si>
    <t xml:space="preserve">i7RUDI_291-i5RUDI_291</t>
  </si>
  <si>
    <t xml:space="preserve">QIAUDI7291-QIAUDI5291</t>
  </si>
  <si>
    <t xml:space="preserve">SBX_X125-SBX_X079</t>
  </si>
  <si>
    <t xml:space="preserve">SU7291-SU5291</t>
  </si>
  <si>
    <t xml:space="preserve">Twist_UDI_plateD_C01_i7-Twist_UDI_plateD_C01_i5</t>
  </si>
  <si>
    <t xml:space="preserve">B719-B503</t>
  </si>
  <si>
    <t xml:space="preserve">SD701-SD503</t>
  </si>
  <si>
    <t xml:space="preserve">HaloPlex_Orange_D01</t>
  </si>
  <si>
    <t xml:space="preserve">SSXTHSV27292-SSXTHSV25292</t>
  </si>
  <si>
    <t xml:space="preserve">BRD713-BRD504</t>
  </si>
  <si>
    <t xml:space="preserve">GenDx292_I720-I505</t>
  </si>
  <si>
    <t xml:space="preserve">i7DSP0270-i5DSP0270</t>
  </si>
  <si>
    <t xml:space="preserve">UDP70292-UDP50292</t>
  </si>
  <si>
    <t xml:space="preserve">H719-H504</t>
  </si>
  <si>
    <t xml:space="preserve">N719-E504</t>
  </si>
  <si>
    <t xml:space="preserve">N719-N504</t>
  </si>
  <si>
    <t xml:space="preserve">N719-S504</t>
  </si>
  <si>
    <t xml:space="preserve">IDTN7292-IDTN5292</t>
  </si>
  <si>
    <t xml:space="preserve">IDT_10nt_UDI_i7_292-IDT_10nt_UDI_i5_292</t>
  </si>
  <si>
    <t xml:space="preserve">IDTU7292-IDTU5292</t>
  </si>
  <si>
    <t xml:space="preserve">NEBNextDi719-NEBNextDi504</t>
  </si>
  <si>
    <t xml:space="preserve">i7RUDI_292-i5RUDI_292</t>
  </si>
  <si>
    <t xml:space="preserve">QIAUDI7292-QIAUDI5292</t>
  </si>
  <si>
    <t xml:space="preserve">SBX_X125-SBX_X089</t>
  </si>
  <si>
    <t xml:space="preserve">SU7292-SU5292</t>
  </si>
  <si>
    <t xml:space="preserve">Twist_UDI_plateD_D01_i7-Twist_UDI_plateD_D01_i5</t>
  </si>
  <si>
    <t xml:space="preserve">B719-B504</t>
  </si>
  <si>
    <t xml:space="preserve">SD701-SD504</t>
  </si>
  <si>
    <t xml:space="preserve">HaloPlex_Orange_E01</t>
  </si>
  <si>
    <t xml:space="preserve">SSXTHSV27293-SSXTHSV25293</t>
  </si>
  <si>
    <t xml:space="preserve">BRD713-BRD505</t>
  </si>
  <si>
    <t xml:space="preserve">GenDx293_I721-I509</t>
  </si>
  <si>
    <t xml:space="preserve">i7DSP0271-i5DSP0271</t>
  </si>
  <si>
    <t xml:space="preserve">UDP70293-UDP50293</t>
  </si>
  <si>
    <t xml:space="preserve">H719-H505</t>
  </si>
  <si>
    <t xml:space="preserve">N719-E505</t>
  </si>
  <si>
    <t xml:space="preserve">N719-N505</t>
  </si>
  <si>
    <t xml:space="preserve">N719-S505</t>
  </si>
  <si>
    <t xml:space="preserve">IDTN7293-IDTN5293</t>
  </si>
  <si>
    <t xml:space="preserve">IDT_10nt_UDI_i7_293-IDT_10nt_UDI_i5_293</t>
  </si>
  <si>
    <t xml:space="preserve">IDTU7293-IDTU5293</t>
  </si>
  <si>
    <t xml:space="preserve">NEBNextDi719-NEBNextDi505</t>
  </si>
  <si>
    <t xml:space="preserve">i7RUDI_293-i5RUDI_293</t>
  </si>
  <si>
    <t xml:space="preserve">QIAUDI7293-QIAUDI5293</t>
  </si>
  <si>
    <t xml:space="preserve">SBX_X125-SBX_X021</t>
  </si>
  <si>
    <t xml:space="preserve">SU7293-SU5293</t>
  </si>
  <si>
    <t xml:space="preserve">Twist_UDI_plateD_E01_i7-Twist_UDI_plateD_E01_i5</t>
  </si>
  <si>
    <t xml:space="preserve">B719-B505</t>
  </si>
  <si>
    <t xml:space="preserve">SD701-SD505</t>
  </si>
  <si>
    <t xml:space="preserve">HaloPlex_Orange_F01</t>
  </si>
  <si>
    <t xml:space="preserve">SSXTHSV27294-SSXTHSV25294</t>
  </si>
  <si>
    <t xml:space="preserve">BRD713-BRD506</t>
  </si>
  <si>
    <t xml:space="preserve">GenDx294_I722-I509</t>
  </si>
  <si>
    <t xml:space="preserve">i7DSP0272-i5DSP0272</t>
  </si>
  <si>
    <t xml:space="preserve">UDP70294-UDP50294</t>
  </si>
  <si>
    <t xml:space="preserve">H719-H506</t>
  </si>
  <si>
    <t xml:space="preserve">N719-E506</t>
  </si>
  <si>
    <t xml:space="preserve">N719-N506</t>
  </si>
  <si>
    <t xml:space="preserve">N719-S506</t>
  </si>
  <si>
    <t xml:space="preserve">IDTN7294-IDTN5294</t>
  </si>
  <si>
    <t xml:space="preserve">IDT_10nt_UDI_i7_294-IDT_10nt_UDI_i5_294</t>
  </si>
  <si>
    <t xml:space="preserve">IDTU7294-IDTU5294</t>
  </si>
  <si>
    <t xml:space="preserve">NEBNextDi719-NEBNextDi506</t>
  </si>
  <si>
    <t xml:space="preserve">i7RUDI_294-i5RUDI_294</t>
  </si>
  <si>
    <t xml:space="preserve">QIAUDI7294-QIAUDI5294</t>
  </si>
  <si>
    <t xml:space="preserve">SBX_X125-SBX_X024</t>
  </si>
  <si>
    <t xml:space="preserve">SU7294-SU5294</t>
  </si>
  <si>
    <t xml:space="preserve">Twist_UDI_plateD_F01_i7-Twist_UDI_plateD_F01_i5</t>
  </si>
  <si>
    <t xml:space="preserve">B719-B506</t>
  </si>
  <si>
    <t xml:space="preserve">SD701-SD506</t>
  </si>
  <si>
    <t xml:space="preserve">HaloPlex_Orange_G01</t>
  </si>
  <si>
    <t xml:space="preserve">SSXTHSV27295-SSXTHSV25295</t>
  </si>
  <si>
    <t xml:space="preserve">BRD713-BRD507</t>
  </si>
  <si>
    <t xml:space="preserve">GenDx295_I721-I513</t>
  </si>
  <si>
    <t xml:space="preserve">i7DSP0273-i5DSP0273</t>
  </si>
  <si>
    <t xml:space="preserve">UDP70295-UDP50295</t>
  </si>
  <si>
    <t xml:space="preserve">H719-H507</t>
  </si>
  <si>
    <t xml:space="preserve">N719-E507</t>
  </si>
  <si>
    <t xml:space="preserve">N719-N507</t>
  </si>
  <si>
    <t xml:space="preserve">N719-S507</t>
  </si>
  <si>
    <t xml:space="preserve">IDTN7295-IDTN5295</t>
  </si>
  <si>
    <t xml:space="preserve">IDT_10nt_UDI_i7_295-IDT_10nt_UDI_i5_295</t>
  </si>
  <si>
    <t xml:space="preserve">IDTU7295-IDTU5295</t>
  </si>
  <si>
    <t xml:space="preserve">NEBNextDi719-NEBNextDi507</t>
  </si>
  <si>
    <t xml:space="preserve">i7RUDI_295-i5RUDI_295</t>
  </si>
  <si>
    <t xml:space="preserve">QIAUDI7295-QIAUDI5295</t>
  </si>
  <si>
    <t xml:space="preserve">SBX_X125-SBX_X038</t>
  </si>
  <si>
    <t xml:space="preserve">SU7295-SU5295</t>
  </si>
  <si>
    <t xml:space="preserve">Twist_UDI_plateD_G01_i7-Twist_UDI_plateD_G01_i5</t>
  </si>
  <si>
    <t xml:space="preserve">B719-B507</t>
  </si>
  <si>
    <t xml:space="preserve">SD701-SD507</t>
  </si>
  <si>
    <t xml:space="preserve">HaloPlex_Orange_H01</t>
  </si>
  <si>
    <t xml:space="preserve">SSXTHSV27296-SSXTHSV25296</t>
  </si>
  <si>
    <t xml:space="preserve">BRD713-BRD508</t>
  </si>
  <si>
    <t xml:space="preserve">GenDx296_I722-I513</t>
  </si>
  <si>
    <t xml:space="preserve">i7DSP0274-i5DSP0274</t>
  </si>
  <si>
    <t xml:space="preserve">UDP70296-UDP50296</t>
  </si>
  <si>
    <t xml:space="preserve">H719-H508</t>
  </si>
  <si>
    <t xml:space="preserve">N719-E508</t>
  </si>
  <si>
    <t xml:space="preserve">N719-N508</t>
  </si>
  <si>
    <t xml:space="preserve">N719-S508</t>
  </si>
  <si>
    <t xml:space="preserve">IDTN7296-IDTN5296</t>
  </si>
  <si>
    <t xml:space="preserve">IDT_10nt_UDI_i7_296-IDT_10nt_UDI_i5_296</t>
  </si>
  <si>
    <t xml:space="preserve">IDTU7296-IDTU5296</t>
  </si>
  <si>
    <t xml:space="preserve">NEBNextDi719-NEBNextDi508</t>
  </si>
  <si>
    <t xml:space="preserve">i7RUDI_296-i5RUDI_296</t>
  </si>
  <si>
    <t xml:space="preserve">QIAUDI7296-QIAUDI5296</t>
  </si>
  <si>
    <t xml:space="preserve">SBX_X125-SBX_X044</t>
  </si>
  <si>
    <t xml:space="preserve">SU7296-SU5296</t>
  </si>
  <si>
    <t xml:space="preserve">Twist_UDI_plateD_H01_i7-Twist_UDI_plateD_H01_i5</t>
  </si>
  <si>
    <t xml:space="preserve">B719-B508</t>
  </si>
  <si>
    <t xml:space="preserve">SD701-SD508</t>
  </si>
  <si>
    <t xml:space="preserve">HaloPlex_Orange_A02</t>
  </si>
  <si>
    <t xml:space="preserve">SSXTHSV27297-SSXTHSV25297</t>
  </si>
  <si>
    <t xml:space="preserve">BRD713-BRD509</t>
  </si>
  <si>
    <t xml:space="preserve">GenDx297_I721-I501</t>
  </si>
  <si>
    <t xml:space="preserve">i7DSP0275-i5DSP0275</t>
  </si>
  <si>
    <t xml:space="preserve">UDP70297-UDP50297</t>
  </si>
  <si>
    <t xml:space="preserve">H719-H510</t>
  </si>
  <si>
    <t xml:space="preserve">N719-E510</t>
  </si>
  <si>
    <t xml:space="preserve">N719-N510</t>
  </si>
  <si>
    <t xml:space="preserve">N719-S510</t>
  </si>
  <si>
    <t xml:space="preserve">IDTN7297-IDTN5297</t>
  </si>
  <si>
    <t xml:space="preserve">IDT_10nt_UDI_i7_297-IDT_10nt_UDI_i5_297</t>
  </si>
  <si>
    <t xml:space="preserve">IDTU7297-IDTU5297</t>
  </si>
  <si>
    <t xml:space="preserve">NEBNextDi719-NEBNextDi509</t>
  </si>
  <si>
    <t xml:space="preserve">i7RUDI_297-i5RUDI_297</t>
  </si>
  <si>
    <t xml:space="preserve">QIAUDI7297-QIAUDI5297</t>
  </si>
  <si>
    <t xml:space="preserve">SBX_X125-SBX_X048</t>
  </si>
  <si>
    <t xml:space="preserve">SU7297-SU5297</t>
  </si>
  <si>
    <t xml:space="preserve">Twist_UDI_plateD_A02_i7-Twist_UDI_plateD_A02_i5</t>
  </si>
  <si>
    <t xml:space="preserve">B719-B509</t>
  </si>
  <si>
    <t xml:space="preserve">SD702-SD501</t>
  </si>
  <si>
    <t xml:space="preserve">HaloPlex_Orange_B02</t>
  </si>
  <si>
    <t xml:space="preserve">SSXTHSV27298-SSXTHSV25298</t>
  </si>
  <si>
    <t xml:space="preserve">BRD713-BRD510</t>
  </si>
  <si>
    <t xml:space="preserve">GenDx298_I722-I501</t>
  </si>
  <si>
    <t xml:space="preserve">i7DSP0276-i5DSP0276</t>
  </si>
  <si>
    <t xml:space="preserve">UDP70298-UDP50298</t>
  </si>
  <si>
    <t xml:space="preserve">UDP70298V3-UDP50298V3</t>
  </si>
  <si>
    <t xml:space="preserve">H719-H511</t>
  </si>
  <si>
    <t xml:space="preserve">N719-E511</t>
  </si>
  <si>
    <t xml:space="preserve">N719-N511</t>
  </si>
  <si>
    <t xml:space="preserve">N719-S511</t>
  </si>
  <si>
    <t xml:space="preserve">IDTN7298-IDTN5298</t>
  </si>
  <si>
    <t xml:space="preserve">IDT_10nt_UDI_i7_298-IDT_10nt_UDI_i5_298</t>
  </si>
  <si>
    <t xml:space="preserve">IDTU7298-IDTU5298</t>
  </si>
  <si>
    <t xml:space="preserve">NEBNextDi719-NEBNextDi510</t>
  </si>
  <si>
    <t xml:space="preserve">i7RUDI_298-i5RUDI_298</t>
  </si>
  <si>
    <t xml:space="preserve">QIAUDI7298-QIAUDI5298</t>
  </si>
  <si>
    <t xml:space="preserve">SBX_X125-SBX_X055</t>
  </si>
  <si>
    <t xml:space="preserve">SU7298-SU5298</t>
  </si>
  <si>
    <t xml:space="preserve">Twist_UDI_plateD_B02_i7-Twist_UDI_plateD_B02_i5</t>
  </si>
  <si>
    <t xml:space="preserve">B719-B510</t>
  </si>
  <si>
    <t xml:space="preserve">SD702-SD502</t>
  </si>
  <si>
    <t xml:space="preserve">HaloPlex_Orange_C02</t>
  </si>
  <si>
    <t xml:space="preserve">SSXTHSV27299-SSXTHSV25299</t>
  </si>
  <si>
    <t xml:space="preserve">BRD713-BRD511</t>
  </si>
  <si>
    <t xml:space="preserve">GenDx299_I721-I505</t>
  </si>
  <si>
    <t xml:space="preserve">i7DSP0277-i5DSP0277</t>
  </si>
  <si>
    <t xml:space="preserve">UDP70299-UDP50299</t>
  </si>
  <si>
    <t xml:space="preserve">H719-H513</t>
  </si>
  <si>
    <t xml:space="preserve">N719-E513</t>
  </si>
  <si>
    <t xml:space="preserve">N719-N513</t>
  </si>
  <si>
    <t xml:space="preserve">N719-S513</t>
  </si>
  <si>
    <t xml:space="preserve">IDTN7299-IDTN5299</t>
  </si>
  <si>
    <t xml:space="preserve">IDT_10nt_UDI_i7_299-IDT_10nt_UDI_i5_299</t>
  </si>
  <si>
    <t xml:space="preserve">IDTU7299-IDTU5299</t>
  </si>
  <si>
    <t xml:space="preserve">NEBNextDi719-NEBNextDi511</t>
  </si>
  <si>
    <t xml:space="preserve">i7RUDI_299-i5RUDI_299</t>
  </si>
  <si>
    <t xml:space="preserve">QIAUDI7299-QIAUDI5299</t>
  </si>
  <si>
    <t xml:space="preserve">SBX_X125-SBX_X056</t>
  </si>
  <si>
    <t xml:space="preserve">SU7299-SU5299</t>
  </si>
  <si>
    <t xml:space="preserve">Twist_UDI_plateD_C02_i7-Twist_UDI_plateD_C02_i5</t>
  </si>
  <si>
    <t xml:space="preserve">B719-B511</t>
  </si>
  <si>
    <t xml:space="preserve">SD702-SD503</t>
  </si>
  <si>
    <t xml:space="preserve">HaloPlex_Orange_D02</t>
  </si>
  <si>
    <t xml:space="preserve">SSXTHSV27300-SSXTHSV25300</t>
  </si>
  <si>
    <t xml:space="preserve">BRD713-BRD512</t>
  </si>
  <si>
    <t xml:space="preserve">GenDx300_I722-I505</t>
  </si>
  <si>
    <t xml:space="preserve">i7DSP0278-i5DSP0278</t>
  </si>
  <si>
    <t xml:space="preserve">UDP70300-UDP50300</t>
  </si>
  <si>
    <t xml:space="preserve">H719-H515</t>
  </si>
  <si>
    <t xml:space="preserve">N719-E515</t>
  </si>
  <si>
    <t xml:space="preserve">N719-N515</t>
  </si>
  <si>
    <t xml:space="preserve">N719-S515</t>
  </si>
  <si>
    <t xml:space="preserve">IDTN7300-IDTN5300</t>
  </si>
  <si>
    <t xml:space="preserve">IDT_10nt_UDI_i7_300-IDT_10nt_UDI_i5_300</t>
  </si>
  <si>
    <t xml:space="preserve">IDTU7300-IDTU5300</t>
  </si>
  <si>
    <t xml:space="preserve">NEBNextDi719-NEBNextDi512</t>
  </si>
  <si>
    <t xml:space="preserve">i7RUDI_300-i5RUDI_300</t>
  </si>
  <si>
    <t xml:space="preserve">QIAUDI7300-QIAUDI5300</t>
  </si>
  <si>
    <t xml:space="preserve">SBX_X125-SBX_X083</t>
  </si>
  <si>
    <t xml:space="preserve">SU7300-SU5300</t>
  </si>
  <si>
    <t xml:space="preserve">Twist_UDI_plateD_D02_i7-Twist_UDI_plateD_D02_i5</t>
  </si>
  <si>
    <t xml:space="preserve">B719-B512</t>
  </si>
  <si>
    <t xml:space="preserve">SD702-SD504</t>
  </si>
  <si>
    <t xml:space="preserve">M19</t>
  </si>
  <si>
    <t xml:space="preserve">HaloPlex_Orange_E02</t>
  </si>
  <si>
    <t xml:space="preserve">SSXTHSV27301-SSXTHSV25301</t>
  </si>
  <si>
    <t xml:space="preserve">BRD713-BRD513</t>
  </si>
  <si>
    <t xml:space="preserve">GenDx301_I723-I509</t>
  </si>
  <si>
    <t xml:space="preserve">i7DSP0279-i5DSP0279</t>
  </si>
  <si>
    <t xml:space="preserve">UDP70301-UDP50301</t>
  </si>
  <si>
    <t xml:space="preserve">UDP70301V2-UDP50301V2</t>
  </si>
  <si>
    <t xml:space="preserve">H719-H516</t>
  </si>
  <si>
    <t xml:space="preserve">N719-E516</t>
  </si>
  <si>
    <t xml:space="preserve">N719-N516</t>
  </si>
  <si>
    <t xml:space="preserve">N719-S516</t>
  </si>
  <si>
    <t xml:space="preserve">IDTN7301-IDTN5301</t>
  </si>
  <si>
    <t xml:space="preserve">IDT_10nt_UDI_i7_301-IDT_10nt_UDI_i5_301</t>
  </si>
  <si>
    <t xml:space="preserve">IDTU7301-IDTU5301</t>
  </si>
  <si>
    <t xml:space="preserve">NEBNextDi719-NEBNextDi513</t>
  </si>
  <si>
    <t xml:space="preserve">i7RUDI_301-i5RUDI_301</t>
  </si>
  <si>
    <t xml:space="preserve">QIAUDI7301-QIAUDI5301</t>
  </si>
  <si>
    <t xml:space="preserve">SBX_X126-SBX_X007</t>
  </si>
  <si>
    <t xml:space="preserve">SU7301-SU5301</t>
  </si>
  <si>
    <t xml:space="preserve">Twist_UDI_plateD_E02_i7-Twist_UDI_plateD_E02_i5</t>
  </si>
  <si>
    <t xml:space="preserve">B719-B513</t>
  </si>
  <si>
    <t xml:space="preserve">SD702-SD505</t>
  </si>
  <si>
    <t xml:space="preserve">N19</t>
  </si>
  <si>
    <t xml:space="preserve">HaloPlex_Orange_F02</t>
  </si>
  <si>
    <t xml:space="preserve">SSXTHSV27302-SSXTHSV25302</t>
  </si>
  <si>
    <t xml:space="preserve">BRD713-BRD514</t>
  </si>
  <si>
    <t xml:space="preserve">GenDx302_I724-I509</t>
  </si>
  <si>
    <t xml:space="preserve">i7DSP0280-i5DSP0280</t>
  </si>
  <si>
    <t xml:space="preserve">UDP70302-UDP50302</t>
  </si>
  <si>
    <t xml:space="preserve">H719-H517</t>
  </si>
  <si>
    <t xml:space="preserve">N719-E517</t>
  </si>
  <si>
    <t xml:space="preserve">N719-N517</t>
  </si>
  <si>
    <t xml:space="preserve">N719-S517</t>
  </si>
  <si>
    <t xml:space="preserve">IDTN7302-IDTN5302</t>
  </si>
  <si>
    <t xml:space="preserve">IDT_10nt_UDI_i7_302-IDT_10nt_UDI_i5_302</t>
  </si>
  <si>
    <t xml:space="preserve">IDTU7302-IDTU5302</t>
  </si>
  <si>
    <t xml:space="preserve">NEBNextDi719-NEBNextDi514</t>
  </si>
  <si>
    <t xml:space="preserve">i7RUDI_302-i5RUDI_302</t>
  </si>
  <si>
    <t xml:space="preserve">QIAUDI7302-QIAUDI5302</t>
  </si>
  <si>
    <t xml:space="preserve">SBX_X126-SBX_X060</t>
  </si>
  <si>
    <t xml:space="preserve">SU7302-SU5302</t>
  </si>
  <si>
    <t xml:space="preserve">Twist_UDI_plateD_F02_i7-Twist_UDI_plateD_F02_i5</t>
  </si>
  <si>
    <t xml:space="preserve">B719-B514</t>
  </si>
  <si>
    <t xml:space="preserve">SD702-SD506</t>
  </si>
  <si>
    <t xml:space="preserve">O19</t>
  </si>
  <si>
    <t xml:space="preserve">HaloPlex_Orange_G02</t>
  </si>
  <si>
    <t xml:space="preserve">SSXTHSV27303-SSXTHSV25303</t>
  </si>
  <si>
    <t xml:space="preserve">BRD713-BRD515</t>
  </si>
  <si>
    <t xml:space="preserve">GenDx303_I723-I513</t>
  </si>
  <si>
    <t xml:space="preserve">i7DSP0281-i5DSP0281</t>
  </si>
  <si>
    <t xml:space="preserve">UDP70303-UDP50303</t>
  </si>
  <si>
    <t xml:space="preserve">H719-H518</t>
  </si>
  <si>
    <t xml:space="preserve">N719-E518</t>
  </si>
  <si>
    <t xml:space="preserve">N719-N518</t>
  </si>
  <si>
    <t xml:space="preserve">N719-S518</t>
  </si>
  <si>
    <t xml:space="preserve">IDTN7303-IDTN5303</t>
  </si>
  <si>
    <t xml:space="preserve">IDT_10nt_UDI_i7_303-IDT_10nt_UDI_i5_303</t>
  </si>
  <si>
    <t xml:space="preserve">IDTU7303-IDTU5303</t>
  </si>
  <si>
    <t xml:space="preserve">NEBNextDi719-NEBNextDi515</t>
  </si>
  <si>
    <t xml:space="preserve">i7RUDI_303-i5RUDI_303</t>
  </si>
  <si>
    <t xml:space="preserve">QIAUDI7303-QIAUDI5303</t>
  </si>
  <si>
    <t xml:space="preserve">SBX_X126-SBX_X079</t>
  </si>
  <si>
    <t xml:space="preserve">SU7303-SU5303</t>
  </si>
  <si>
    <t xml:space="preserve">Twist_UDI_plateD_G02_i7-Twist_UDI_plateD_G02_i5</t>
  </si>
  <si>
    <t xml:space="preserve">B719-B515</t>
  </si>
  <si>
    <t xml:space="preserve">SD702-SD507</t>
  </si>
  <si>
    <t xml:space="preserve">P19</t>
  </si>
  <si>
    <t xml:space="preserve">HaloPlex_Orange_H02</t>
  </si>
  <si>
    <t xml:space="preserve">SSXTHSV27304-SSXTHSV25304</t>
  </si>
  <si>
    <t xml:space="preserve">BRD713-BRD516</t>
  </si>
  <si>
    <t xml:space="preserve">GenDx304_I724-I513</t>
  </si>
  <si>
    <t xml:space="preserve">i7DSP0282-i5DSP0282</t>
  </si>
  <si>
    <t xml:space="preserve">UDP70304-UDP50304</t>
  </si>
  <si>
    <t xml:space="preserve">H719-H520</t>
  </si>
  <si>
    <t xml:space="preserve">N719-E520</t>
  </si>
  <si>
    <t xml:space="preserve">N719-N520</t>
  </si>
  <si>
    <t xml:space="preserve">N719-S520</t>
  </si>
  <si>
    <t xml:space="preserve">IDTN7304-IDTN5304</t>
  </si>
  <si>
    <t xml:space="preserve">IDT_10nt_UDI_i7_304-IDT_10nt_UDI_i5_304</t>
  </si>
  <si>
    <t xml:space="preserve">IDTU7304-IDTU5304</t>
  </si>
  <si>
    <t xml:space="preserve">NEBNextDi719-NEBNextDi516</t>
  </si>
  <si>
    <t xml:space="preserve">i7RUDI_304-i5RUDI_304</t>
  </si>
  <si>
    <t xml:space="preserve">QIAUDI7304-QIAUDI5304</t>
  </si>
  <si>
    <t xml:space="preserve">SBX_X126-SBX_X089</t>
  </si>
  <si>
    <t xml:space="preserve">SU7304-SU5304</t>
  </si>
  <si>
    <t xml:space="preserve">Twist_UDI_plateD_H02_i7-Twist_UDI_plateD_H02_i5</t>
  </si>
  <si>
    <t xml:space="preserve">B719-B516</t>
  </si>
  <si>
    <t xml:space="preserve">SD702-SD508</t>
  </si>
  <si>
    <t xml:space="preserve">HaloPlex_Orange_A03</t>
  </si>
  <si>
    <t xml:space="preserve">SSXTHSV27305-SSXTHSV25305</t>
  </si>
  <si>
    <t xml:space="preserve">BRD713-BRD517</t>
  </si>
  <si>
    <t xml:space="preserve">GenDx305_I723-I501</t>
  </si>
  <si>
    <t xml:space="preserve">i7DSP0283-i5DSP0283</t>
  </si>
  <si>
    <t xml:space="preserve">UDP70305-UDP50305</t>
  </si>
  <si>
    <t xml:space="preserve">H719-H521</t>
  </si>
  <si>
    <t xml:space="preserve">N719-E521</t>
  </si>
  <si>
    <t xml:space="preserve">N719-N521</t>
  </si>
  <si>
    <t xml:space="preserve">N719-S521</t>
  </si>
  <si>
    <t xml:space="preserve">IDTN7305-IDTN5305</t>
  </si>
  <si>
    <t xml:space="preserve">IDT_10nt_UDI_i7_305-IDT_10nt_UDI_i5_305</t>
  </si>
  <si>
    <t xml:space="preserve">IDTU7305-IDTU5305</t>
  </si>
  <si>
    <t xml:space="preserve">NEBNextDi720-NEBNextDi501</t>
  </si>
  <si>
    <t xml:space="preserve">i7RUDI_305-i5RUDI_305</t>
  </si>
  <si>
    <t xml:space="preserve">QIAUDI7305-QIAUDI5305</t>
  </si>
  <si>
    <t xml:space="preserve">SBX_X126-SBX_X021</t>
  </si>
  <si>
    <t xml:space="preserve">SU7305-SU5305</t>
  </si>
  <si>
    <t xml:space="preserve">Twist_UDI_plateD_A03_i7-Twist_UDI_plateD_A03_i5</t>
  </si>
  <si>
    <t xml:space="preserve">B720-B501</t>
  </si>
  <si>
    <t xml:space="preserve">SD703-SD501</t>
  </si>
  <si>
    <t xml:space="preserve">HaloPlex_Orange_B03</t>
  </si>
  <si>
    <t xml:space="preserve">SSXTHSV27306-SSXTHSV25306</t>
  </si>
  <si>
    <t xml:space="preserve">BRD713-BRD518</t>
  </si>
  <si>
    <t xml:space="preserve">GenDx306_I724-I501</t>
  </si>
  <si>
    <t xml:space="preserve">i7DSP0284-i5DSP0284</t>
  </si>
  <si>
    <t xml:space="preserve">UDP70306-UDP50306</t>
  </si>
  <si>
    <t xml:space="preserve">H719-H522</t>
  </si>
  <si>
    <t xml:space="preserve">N719-E522</t>
  </si>
  <si>
    <t xml:space="preserve">N719-N522</t>
  </si>
  <si>
    <t xml:space="preserve">N719-S522</t>
  </si>
  <si>
    <t xml:space="preserve">IDTN7306-IDTN5306</t>
  </si>
  <si>
    <t xml:space="preserve">IDT_10nt_UDI_i7_306-IDT_10nt_UDI_i5_306</t>
  </si>
  <si>
    <t xml:space="preserve">IDTU7306-IDTU5306</t>
  </si>
  <si>
    <t xml:space="preserve">NEBNextDi720-NEBNextDi502</t>
  </si>
  <si>
    <t xml:space="preserve">i7RUDI_306-i5RUDI_306</t>
  </si>
  <si>
    <t xml:space="preserve">QIAUDI7306-QIAUDI5306</t>
  </si>
  <si>
    <t xml:space="preserve">SBX_X126-SBX_X024</t>
  </si>
  <si>
    <t xml:space="preserve">SU7306-SU5306</t>
  </si>
  <si>
    <t xml:space="preserve">Twist_UDI_plateD_B03_i7-Twist_UDI_plateD_B03_i5</t>
  </si>
  <si>
    <t xml:space="preserve">B720-B502</t>
  </si>
  <si>
    <t xml:space="preserve">SD703-SD502</t>
  </si>
  <si>
    <t xml:space="preserve">HaloPlex_Orange_C03</t>
  </si>
  <si>
    <t xml:space="preserve">SSXTHSV27307-SSXTHSV25307</t>
  </si>
  <si>
    <t xml:space="preserve">BRD713-BRD519</t>
  </si>
  <si>
    <t xml:space="preserve">GenDx307_I723-I505</t>
  </si>
  <si>
    <t xml:space="preserve">i7DSP0285-i5DSP0285</t>
  </si>
  <si>
    <t xml:space="preserve">UDP70307-UDP50307</t>
  </si>
  <si>
    <t xml:space="preserve">H720-H501</t>
  </si>
  <si>
    <t xml:space="preserve">N720-E501</t>
  </si>
  <si>
    <t xml:space="preserve">N720-N501</t>
  </si>
  <si>
    <t xml:space="preserve">N720-S501</t>
  </si>
  <si>
    <t xml:space="preserve">IDTN7307-IDTN5307</t>
  </si>
  <si>
    <t xml:space="preserve">IDT_10nt_UDI_i7_307-IDT_10nt_UDI_i5_307</t>
  </si>
  <si>
    <t xml:space="preserve">IDTU7307-IDTU5307</t>
  </si>
  <si>
    <t xml:space="preserve">NEBNextDi720-NEBNextDi503</t>
  </si>
  <si>
    <t xml:space="preserve">i7RUDI_307-i5RUDI_307</t>
  </si>
  <si>
    <t xml:space="preserve">QIAUDI7307-QIAUDI5307</t>
  </si>
  <si>
    <t xml:space="preserve">SBX_X126-SBX_X038</t>
  </si>
  <si>
    <t xml:space="preserve">SU7307-SU5307</t>
  </si>
  <si>
    <t xml:space="preserve">Twist_UDI_plateD_C03_i7-Twist_UDI_plateD_C03_i5</t>
  </si>
  <si>
    <t xml:space="preserve">B720-B503</t>
  </si>
  <si>
    <t xml:space="preserve">SD703-SD503</t>
  </si>
  <si>
    <t xml:space="preserve">M20</t>
  </si>
  <si>
    <t xml:space="preserve">HaloPlex_Orange_D03</t>
  </si>
  <si>
    <t xml:space="preserve">SSXTHSV27308-SSXTHSV25308</t>
  </si>
  <si>
    <t xml:space="preserve">BRD713-BRD520</t>
  </si>
  <si>
    <t xml:space="preserve">GenDx308_I724-I505</t>
  </si>
  <si>
    <t xml:space="preserve">i7DSP0286-i5DSP0286</t>
  </si>
  <si>
    <t xml:space="preserve">UDP70308-UDP50308</t>
  </si>
  <si>
    <t xml:space="preserve">H720-H502</t>
  </si>
  <si>
    <t xml:space="preserve">N720-E502</t>
  </si>
  <si>
    <t xml:space="preserve">N720-N502</t>
  </si>
  <si>
    <t xml:space="preserve">N720-S502</t>
  </si>
  <si>
    <t xml:space="preserve">IDTN7308-IDTN5308</t>
  </si>
  <si>
    <t xml:space="preserve">IDT_10nt_UDI_i7_308-IDT_10nt_UDI_i5_308</t>
  </si>
  <si>
    <t xml:space="preserve">IDTU7308-IDTU5308</t>
  </si>
  <si>
    <t xml:space="preserve">NEBNextDi720-NEBNextDi504</t>
  </si>
  <si>
    <t xml:space="preserve">i7RUDI_308-i5RUDI_308</t>
  </si>
  <si>
    <t xml:space="preserve">QIAUDI7308-QIAUDI5308</t>
  </si>
  <si>
    <t xml:space="preserve">SBX_X126-SBX_X044</t>
  </si>
  <si>
    <t xml:space="preserve">SU7308-SU5308</t>
  </si>
  <si>
    <t xml:space="preserve">Twist_UDI_plateD_D03_i7-Twist_UDI_plateD_D03_i5</t>
  </si>
  <si>
    <t xml:space="preserve">B720-B504</t>
  </si>
  <si>
    <t xml:space="preserve">SD703-SD504</t>
  </si>
  <si>
    <t xml:space="preserve">M21</t>
  </si>
  <si>
    <t xml:space="preserve">HaloPlex_Orange_E03</t>
  </si>
  <si>
    <t xml:space="preserve">SSXTHSV27309-SSXTHSV25309</t>
  </si>
  <si>
    <t xml:space="preserve">BRD713-BRD521</t>
  </si>
  <si>
    <t xml:space="preserve">GenDx309_I719-I509</t>
  </si>
  <si>
    <t xml:space="preserve">i7DSP0287-i5DSP0287</t>
  </si>
  <si>
    <t xml:space="preserve">UDP70309-UDP50309</t>
  </si>
  <si>
    <t xml:space="preserve">H720-H503</t>
  </si>
  <si>
    <t xml:space="preserve">N720-E503</t>
  </si>
  <si>
    <t xml:space="preserve">N720-N503</t>
  </si>
  <si>
    <t xml:space="preserve">N720-S503</t>
  </si>
  <si>
    <t xml:space="preserve">IDTN7309-IDTN5309</t>
  </si>
  <si>
    <t xml:space="preserve">IDT_10nt_UDI_i7_309-IDT_10nt_UDI_i5_309</t>
  </si>
  <si>
    <t xml:space="preserve">IDTU7309-IDTU5309</t>
  </si>
  <si>
    <t xml:space="preserve">NEBNextDi720-NEBNextDi505</t>
  </si>
  <si>
    <t xml:space="preserve">i7RUDI_309-i5RUDI_309</t>
  </si>
  <si>
    <t xml:space="preserve">QIAUDI7309-QIAUDI5309</t>
  </si>
  <si>
    <t xml:space="preserve">SBX_X126-SBX_X048</t>
  </si>
  <si>
    <t xml:space="preserve">SU7309-SU5309</t>
  </si>
  <si>
    <t xml:space="preserve">Twist_UDI_plateD_E03_i7-Twist_UDI_plateD_E03_i5</t>
  </si>
  <si>
    <t xml:space="preserve">B720-B505</t>
  </si>
  <si>
    <t xml:space="preserve">SD703-SD505</t>
  </si>
  <si>
    <t xml:space="preserve">M22</t>
  </si>
  <si>
    <t xml:space="preserve">HaloPlex_Orange_F03</t>
  </si>
  <si>
    <t xml:space="preserve">SSXTHSV27310-SSXTHSV25310</t>
  </si>
  <si>
    <t xml:space="preserve">BRD713-BRD522</t>
  </si>
  <si>
    <t xml:space="preserve">GenDx310_I720-I509</t>
  </si>
  <si>
    <t xml:space="preserve">i7DSP0288-i5DSP0288</t>
  </si>
  <si>
    <t xml:space="preserve">UDP70310-UDP50310</t>
  </si>
  <si>
    <t xml:space="preserve">H720-H504</t>
  </si>
  <si>
    <t xml:space="preserve">N720-E504</t>
  </si>
  <si>
    <t xml:space="preserve">N720-N504</t>
  </si>
  <si>
    <t xml:space="preserve">N720-S504</t>
  </si>
  <si>
    <t xml:space="preserve">IDTN7310-IDTN5310</t>
  </si>
  <si>
    <t xml:space="preserve">IDT_10nt_UDI_i7_310-IDT_10nt_UDI_i5_310</t>
  </si>
  <si>
    <t xml:space="preserve">IDTU7310-IDTU5310</t>
  </si>
  <si>
    <t xml:space="preserve">NEBNextDi720-NEBNextDi506</t>
  </si>
  <si>
    <t xml:space="preserve">i7RUDI_310-i5RUDI_310</t>
  </si>
  <si>
    <t xml:space="preserve">QIAUDI7310-QIAUDI5310</t>
  </si>
  <si>
    <t xml:space="preserve">SBX_X126-SBX_X055</t>
  </si>
  <si>
    <t xml:space="preserve">SU7310-SU5310</t>
  </si>
  <si>
    <t xml:space="preserve">Twist_UDI_plateD_F03_i7-Twist_UDI_plateD_F03_i5</t>
  </si>
  <si>
    <t xml:space="preserve">B720-B506</t>
  </si>
  <si>
    <t xml:space="preserve">SD703-SD506</t>
  </si>
  <si>
    <t xml:space="preserve">M23</t>
  </si>
  <si>
    <t xml:space="preserve">HaloPlex_Orange_G03</t>
  </si>
  <si>
    <t xml:space="preserve">SSXTHSV27311-SSXTHSV25311</t>
  </si>
  <si>
    <t xml:space="preserve">BRD713-BRD523</t>
  </si>
  <si>
    <t xml:space="preserve">GenDx311_I719-I513</t>
  </si>
  <si>
    <t xml:space="preserve">i7DSP0289-i5DSP0289</t>
  </si>
  <si>
    <t xml:space="preserve">UDP70311-UDP50311</t>
  </si>
  <si>
    <t xml:space="preserve">H720-H505</t>
  </si>
  <si>
    <t xml:space="preserve">N720-E505</t>
  </si>
  <si>
    <t xml:space="preserve">N720-N505</t>
  </si>
  <si>
    <t xml:space="preserve">N720-S505</t>
  </si>
  <si>
    <t xml:space="preserve">IDTN7311-IDTN5311</t>
  </si>
  <si>
    <t xml:space="preserve">IDT_10nt_UDI_i7_311-IDT_10nt_UDI_i5_311</t>
  </si>
  <si>
    <t xml:space="preserve">IDTU7311-IDTU5311</t>
  </si>
  <si>
    <t xml:space="preserve">NEBNextDi720-NEBNextDi507</t>
  </si>
  <si>
    <t xml:space="preserve">i7RUDI_311-i5RUDI_311</t>
  </si>
  <si>
    <t xml:space="preserve">QIAUDI7311-QIAUDI5311</t>
  </si>
  <si>
    <t xml:space="preserve">SBX_X126-SBX_X056</t>
  </si>
  <si>
    <t xml:space="preserve">SU7311-SU5311</t>
  </si>
  <si>
    <t xml:space="preserve">Twist_UDI_plateD_G03_i7-Twist_UDI_plateD_G03_i5</t>
  </si>
  <si>
    <t xml:space="preserve">B720-B507</t>
  </si>
  <si>
    <t xml:space="preserve">SD703-SD507</t>
  </si>
  <si>
    <t xml:space="preserve">M24</t>
  </si>
  <si>
    <t xml:space="preserve">HaloPlex_Orange_H03</t>
  </si>
  <si>
    <t xml:space="preserve">SSXTHSV27312-SSXTHSV25312</t>
  </si>
  <si>
    <t xml:space="preserve">BRD713-BRD524</t>
  </si>
  <si>
    <t xml:space="preserve">GenDx312_I720-I513</t>
  </si>
  <si>
    <t xml:space="preserve">i7DSP0290-i5DSP0290</t>
  </si>
  <si>
    <t xml:space="preserve">UDP70312-UDP50312</t>
  </si>
  <si>
    <t xml:space="preserve">H720-H506</t>
  </si>
  <si>
    <t xml:space="preserve">N720-E506</t>
  </si>
  <si>
    <t xml:space="preserve">N720-N506</t>
  </si>
  <si>
    <t xml:space="preserve">N720-S506</t>
  </si>
  <si>
    <t xml:space="preserve">IDTN7312-IDTN5312</t>
  </si>
  <si>
    <t xml:space="preserve">IDT_10nt_UDI_i7_312-IDT_10nt_UDI_i5_312</t>
  </si>
  <si>
    <t xml:space="preserve">IDTU7312-IDTU5312</t>
  </si>
  <si>
    <t xml:space="preserve">NEBNextDi720-NEBNextDi508</t>
  </si>
  <si>
    <t xml:space="preserve">i7RUDI_312-i5RUDI_312</t>
  </si>
  <si>
    <t xml:space="preserve">QIAUDI7312-QIAUDI5312</t>
  </si>
  <si>
    <t xml:space="preserve">SBX_X126-SBX_X083</t>
  </si>
  <si>
    <t xml:space="preserve">SU7312-SU5312</t>
  </si>
  <si>
    <t xml:space="preserve">Twist_UDI_plateD_H03_i7-Twist_UDI_plateD_H03_i5</t>
  </si>
  <si>
    <t xml:space="preserve">B720-B508</t>
  </si>
  <si>
    <t xml:space="preserve">SD703-SD508</t>
  </si>
  <si>
    <t xml:space="preserve">HaloPlex_Orange_A04</t>
  </si>
  <si>
    <t xml:space="preserve">SSXTHSV27313-SSXTHSV25313</t>
  </si>
  <si>
    <t xml:space="preserve">BRD714-BRD501</t>
  </si>
  <si>
    <t xml:space="preserve">GenDx313_I719-I502</t>
  </si>
  <si>
    <t xml:space="preserve">i7DSP0291-i5DSP0291</t>
  </si>
  <si>
    <t xml:space="preserve">UDP70313-UDP50313</t>
  </si>
  <si>
    <t xml:space="preserve">H720-H507</t>
  </si>
  <si>
    <t xml:space="preserve">N720-E507</t>
  </si>
  <si>
    <t xml:space="preserve">N720-N507</t>
  </si>
  <si>
    <t xml:space="preserve">N720-S507</t>
  </si>
  <si>
    <t xml:space="preserve">IDTN7313-IDTN5313</t>
  </si>
  <si>
    <t xml:space="preserve">IDT_10nt_UDI_i7_313-IDT_10nt_UDI_i5_313</t>
  </si>
  <si>
    <t xml:space="preserve">IDTU7313-IDTU5313</t>
  </si>
  <si>
    <t xml:space="preserve">NEBNextDi720-NEBNextDi509</t>
  </si>
  <si>
    <t xml:space="preserve">i7RUDI_313-i5RUDI_313</t>
  </si>
  <si>
    <t xml:space="preserve">QIAUDI7313-QIAUDI5313</t>
  </si>
  <si>
    <t xml:space="preserve">SBX_X127-SBX_X007</t>
  </si>
  <si>
    <t xml:space="preserve">SU7313-SU5313</t>
  </si>
  <si>
    <t xml:space="preserve">Twist_UDI_plateD_A04_i7-Twist_UDI_plateD_A04_i5</t>
  </si>
  <si>
    <t xml:space="preserve">B720-B509</t>
  </si>
  <si>
    <t xml:space="preserve">SD704-SD501</t>
  </si>
  <si>
    <t xml:space="preserve">HaloPlex_Orange_B04</t>
  </si>
  <si>
    <t xml:space="preserve">SSXTHSV27314-SSXTHSV25314</t>
  </si>
  <si>
    <t xml:space="preserve">BRD714-BRD502</t>
  </si>
  <si>
    <t xml:space="preserve">GenDx314_I720-I502</t>
  </si>
  <si>
    <t xml:space="preserve">i7DSP0292-i5DSP0292</t>
  </si>
  <si>
    <t xml:space="preserve">UDP70314-UDP50314</t>
  </si>
  <si>
    <t xml:space="preserve">H720-H508</t>
  </si>
  <si>
    <t xml:space="preserve">N720-E508</t>
  </si>
  <si>
    <t xml:space="preserve">N720-N508</t>
  </si>
  <si>
    <t xml:space="preserve">N720-S508</t>
  </si>
  <si>
    <t xml:space="preserve">IDTN7314-IDTN5314</t>
  </si>
  <si>
    <t xml:space="preserve">IDT_10nt_UDI_i7_314-IDT_10nt_UDI_i5_314</t>
  </si>
  <si>
    <t xml:space="preserve">IDTU7314-IDTU5314</t>
  </si>
  <si>
    <t xml:space="preserve">NEBNextDi720-NEBNextDi510</t>
  </si>
  <si>
    <t xml:space="preserve">i7RUDI_314-i5RUDI_314</t>
  </si>
  <si>
    <t xml:space="preserve">QIAUDI7314-QIAUDI5314</t>
  </si>
  <si>
    <t xml:space="preserve">SBX_X127-SBX_X060</t>
  </si>
  <si>
    <t xml:space="preserve">SU7314-SU5314</t>
  </si>
  <si>
    <t xml:space="preserve">Twist_UDI_plateD_B04_i7-Twist_UDI_plateD_B04_i5</t>
  </si>
  <si>
    <t xml:space="preserve">B720-B510</t>
  </si>
  <si>
    <t xml:space="preserve">SD704-SD502</t>
  </si>
  <si>
    <t xml:space="preserve">HaloPlex_Orange_C04</t>
  </si>
  <si>
    <t xml:space="preserve">SSXTHSV27315-SSXTHSV25315</t>
  </si>
  <si>
    <t xml:space="preserve">BRD714-BRD503</t>
  </si>
  <si>
    <t xml:space="preserve">GenDx315_I719-I506</t>
  </si>
  <si>
    <t xml:space="preserve">i7DSP0293-i5DSP0293</t>
  </si>
  <si>
    <t xml:space="preserve">UDP70315-UDP50315</t>
  </si>
  <si>
    <t xml:space="preserve">H720-H510</t>
  </si>
  <si>
    <t xml:space="preserve">N720-E510</t>
  </si>
  <si>
    <t xml:space="preserve">N720-N510</t>
  </si>
  <si>
    <t xml:space="preserve">N720-S510</t>
  </si>
  <si>
    <t xml:space="preserve">IDTN7315-IDTN5315</t>
  </si>
  <si>
    <t xml:space="preserve">IDT_10nt_UDI_i7_315-IDT_10nt_UDI_i5_315</t>
  </si>
  <si>
    <t xml:space="preserve">IDTU7315-IDTU5315</t>
  </si>
  <si>
    <t xml:space="preserve">NEBNextDi720-NEBNextDi511</t>
  </si>
  <si>
    <t xml:space="preserve">i7RUDI_315-i5RUDI_315</t>
  </si>
  <si>
    <t xml:space="preserve">QIAUDI7315-QIAUDI5315</t>
  </si>
  <si>
    <t xml:space="preserve">SBX_X127-SBX_X079</t>
  </si>
  <si>
    <t xml:space="preserve">SU7315-SU5315</t>
  </si>
  <si>
    <t xml:space="preserve">Twist_UDI_plateD_C04_i7-Twist_UDI_plateD_C04_i5</t>
  </si>
  <si>
    <t xml:space="preserve">B720-B511</t>
  </si>
  <si>
    <t xml:space="preserve">SD704-SD503</t>
  </si>
  <si>
    <t xml:space="preserve">HaloPlex_Orange_D04</t>
  </si>
  <si>
    <t xml:space="preserve">SSXTHSV27316-SSXTHSV25316</t>
  </si>
  <si>
    <t xml:space="preserve">BRD714-BRD504</t>
  </si>
  <si>
    <t xml:space="preserve">GenDx316_I720-I506</t>
  </si>
  <si>
    <t xml:space="preserve">i7DSP0294-i5DSP0294</t>
  </si>
  <si>
    <t xml:space="preserve">UDP70316-UDP50316</t>
  </si>
  <si>
    <t xml:space="preserve">H720-H511</t>
  </si>
  <si>
    <t xml:space="preserve">N720-E511</t>
  </si>
  <si>
    <t xml:space="preserve">N720-N511</t>
  </si>
  <si>
    <t xml:space="preserve">N720-S511</t>
  </si>
  <si>
    <t xml:space="preserve">IDTN7316-IDTN5316</t>
  </si>
  <si>
    <t xml:space="preserve">IDT_10nt_UDI_i7_316-IDT_10nt_UDI_i5_316</t>
  </si>
  <si>
    <t xml:space="preserve">IDTU7316-IDTU5316</t>
  </si>
  <si>
    <t xml:space="preserve">NEBNextDi720-NEBNextDi512</t>
  </si>
  <si>
    <t xml:space="preserve">i7RUDI_316-i5RUDI_316</t>
  </si>
  <si>
    <t xml:space="preserve">QIAUDI7316-QIAUDI5316</t>
  </si>
  <si>
    <t xml:space="preserve">SBX_X127-SBX_X089</t>
  </si>
  <si>
    <t xml:space="preserve">SU7316-SU5316</t>
  </si>
  <si>
    <t xml:space="preserve">Twist_UDI_plateD_D04_i7-Twist_UDI_plateD_D04_i5</t>
  </si>
  <si>
    <t xml:space="preserve">B720-B512</t>
  </si>
  <si>
    <t xml:space="preserve">SD704-SD504</t>
  </si>
  <si>
    <t xml:space="preserve">HaloPlex_Orange_E04</t>
  </si>
  <si>
    <t xml:space="preserve">SSXTHSV27317-SSXTHSV25317</t>
  </si>
  <si>
    <t xml:space="preserve">BRD714-BRD505</t>
  </si>
  <si>
    <t xml:space="preserve">GenDx317_I721-I510</t>
  </si>
  <si>
    <t xml:space="preserve">i7DSP0295-i5DSP0295</t>
  </si>
  <si>
    <t xml:space="preserve">UDP70317-UDP50317</t>
  </si>
  <si>
    <t xml:space="preserve">H720-H513</t>
  </si>
  <si>
    <t xml:space="preserve">N720-E513</t>
  </si>
  <si>
    <t xml:space="preserve">N720-N513</t>
  </si>
  <si>
    <t xml:space="preserve">N720-S513</t>
  </si>
  <si>
    <t xml:space="preserve">IDTN7317-IDTN5317</t>
  </si>
  <si>
    <t xml:space="preserve">IDT_10nt_UDI_i7_317-IDT_10nt_UDI_i5_317</t>
  </si>
  <si>
    <t xml:space="preserve">IDTU7317-IDTU5317</t>
  </si>
  <si>
    <t xml:space="preserve">NEBNextDi720-NEBNextDi513</t>
  </si>
  <si>
    <t xml:space="preserve">i7RUDI_317-i5RUDI_317</t>
  </si>
  <si>
    <t xml:space="preserve">QIAUDI7317-QIAUDI5317</t>
  </si>
  <si>
    <t xml:space="preserve">SBX_X127-SBX_X021</t>
  </si>
  <si>
    <t xml:space="preserve">SU7317-SU5317</t>
  </si>
  <si>
    <t xml:space="preserve">Twist_UDI_plateD_E04_i7-Twist_UDI_plateD_E04_i5</t>
  </si>
  <si>
    <t xml:space="preserve">B720-B513</t>
  </si>
  <si>
    <t xml:space="preserve">SD704-SD505</t>
  </si>
  <si>
    <t xml:space="preserve">N20</t>
  </si>
  <si>
    <t xml:space="preserve">HaloPlex_Orange_F04</t>
  </si>
  <si>
    <t xml:space="preserve">SSXTHSV27318-SSXTHSV25318</t>
  </si>
  <si>
    <t xml:space="preserve">BRD714-BRD506</t>
  </si>
  <si>
    <t xml:space="preserve">GenDx318_I722-I510</t>
  </si>
  <si>
    <t xml:space="preserve">i7DSP0296-i5DSP0296</t>
  </si>
  <si>
    <t xml:space="preserve">UDP70318-UDP50318</t>
  </si>
  <si>
    <t xml:space="preserve">H720-H515</t>
  </si>
  <si>
    <t xml:space="preserve">N720-E515</t>
  </si>
  <si>
    <t xml:space="preserve">N720-N515</t>
  </si>
  <si>
    <t xml:space="preserve">N720-S515</t>
  </si>
  <si>
    <t xml:space="preserve">IDTN7318-IDTN5318</t>
  </si>
  <si>
    <t xml:space="preserve">IDT_10nt_UDI_i7_318-IDT_10nt_UDI_i5_318</t>
  </si>
  <si>
    <t xml:space="preserve">IDTU7318-IDTU5318</t>
  </si>
  <si>
    <t xml:space="preserve">NEBNextDi720-NEBNextDi514</t>
  </si>
  <si>
    <t xml:space="preserve">i7RUDI_318-i5RUDI_318</t>
  </si>
  <si>
    <t xml:space="preserve">QIAUDI7318-QIAUDI5318</t>
  </si>
  <si>
    <t xml:space="preserve">SBX_X127-SBX_X024</t>
  </si>
  <si>
    <t xml:space="preserve">SU7318-SU5318</t>
  </si>
  <si>
    <t xml:space="preserve">Twist_UDI_plateD_F04_i7-Twist_UDI_plateD_F04_i5</t>
  </si>
  <si>
    <t xml:space="preserve">B720-B514</t>
  </si>
  <si>
    <t xml:space="preserve">SD704-SD506</t>
  </si>
  <si>
    <t xml:space="preserve">O20</t>
  </si>
  <si>
    <t xml:space="preserve">HaloPlex_Orange_G04</t>
  </si>
  <si>
    <t xml:space="preserve">SSXTHSV27319-SSXTHSV25319</t>
  </si>
  <si>
    <t xml:space="preserve">BRD714-BRD507</t>
  </si>
  <si>
    <t xml:space="preserve">GenDx319_I721-I514</t>
  </si>
  <si>
    <t xml:space="preserve">i7DSP0297-i5DSP0297</t>
  </si>
  <si>
    <t xml:space="preserve">UDP70319-UDP50319</t>
  </si>
  <si>
    <t xml:space="preserve">H720-H516</t>
  </si>
  <si>
    <t xml:space="preserve">N720-E516</t>
  </si>
  <si>
    <t xml:space="preserve">N720-N516</t>
  </si>
  <si>
    <t xml:space="preserve">N720-S516</t>
  </si>
  <si>
    <t xml:space="preserve">IDTN7319-IDTN5319</t>
  </si>
  <si>
    <t xml:space="preserve">IDT_10nt_UDI_i7_319-IDT_10nt_UDI_i5_319</t>
  </si>
  <si>
    <t xml:space="preserve">IDTU7319-IDTU5319</t>
  </si>
  <si>
    <t xml:space="preserve">NEBNextDi720-NEBNextDi515</t>
  </si>
  <si>
    <t xml:space="preserve">i7RUDI_319-i5RUDI_319</t>
  </si>
  <si>
    <t xml:space="preserve">QIAUDI7319-QIAUDI5319</t>
  </si>
  <si>
    <t xml:space="preserve">SBX_X127-SBX_X038</t>
  </si>
  <si>
    <t xml:space="preserve">SU7319-SU5319</t>
  </si>
  <si>
    <t xml:space="preserve">Twist_UDI_plateD_G04_i7-Twist_UDI_plateD_G04_i5</t>
  </si>
  <si>
    <t xml:space="preserve">B720-B515</t>
  </si>
  <si>
    <t xml:space="preserve">SD704-SD507</t>
  </si>
  <si>
    <t xml:space="preserve">P20</t>
  </si>
  <si>
    <t xml:space="preserve">HaloPlex_Orange_H04</t>
  </si>
  <si>
    <t xml:space="preserve">SSXTHSV27320-SSXTHSV25320</t>
  </si>
  <si>
    <t xml:space="preserve">BRD714-BRD508</t>
  </si>
  <si>
    <t xml:space="preserve">GenDx320_I722-I514</t>
  </si>
  <si>
    <t xml:space="preserve">i7DSP0298-i5DSP0298</t>
  </si>
  <si>
    <t xml:space="preserve">UDP70320-UDP50320</t>
  </si>
  <si>
    <t xml:space="preserve">H720-H517</t>
  </si>
  <si>
    <t xml:space="preserve">N720-E517</t>
  </si>
  <si>
    <t xml:space="preserve">N720-N517</t>
  </si>
  <si>
    <t xml:space="preserve">N720-S517</t>
  </si>
  <si>
    <t xml:space="preserve">IDTN7320-IDTN5320</t>
  </si>
  <si>
    <t xml:space="preserve">IDT_10nt_UDI_i7_320-IDT_10nt_UDI_i5_320</t>
  </si>
  <si>
    <t xml:space="preserve">IDTU7320-IDTU5320</t>
  </si>
  <si>
    <t xml:space="preserve">NEBNextDi720-NEBNextDi516</t>
  </si>
  <si>
    <t xml:space="preserve">i7RUDI_320-i5RUDI_320</t>
  </si>
  <si>
    <t xml:space="preserve">QIAUDI7320-QIAUDI5320</t>
  </si>
  <si>
    <t xml:space="preserve">SBX_X127-SBX_X044</t>
  </si>
  <si>
    <t xml:space="preserve">SU7320-SU5320</t>
  </si>
  <si>
    <t xml:space="preserve">Twist_UDI_plateD_H04_i7-Twist_UDI_plateD_H04_i5</t>
  </si>
  <si>
    <t xml:space="preserve">B720-B516</t>
  </si>
  <si>
    <t xml:space="preserve">SD704-SD508</t>
  </si>
  <si>
    <t xml:space="preserve">HaloPlex_Orange_A05</t>
  </si>
  <si>
    <t xml:space="preserve">SSXTHSV27321-SSXTHSV25321</t>
  </si>
  <si>
    <t xml:space="preserve">BRD714-BRD509</t>
  </si>
  <si>
    <t xml:space="preserve">GenDx321_I721-I502</t>
  </si>
  <si>
    <t xml:space="preserve">i7DSP0299-i5DSP0299</t>
  </si>
  <si>
    <t xml:space="preserve">UDP70321-UDP50321</t>
  </si>
  <si>
    <t xml:space="preserve">UDP70321V3-UDP50321V3</t>
  </si>
  <si>
    <t xml:space="preserve">H720-H518</t>
  </si>
  <si>
    <t xml:space="preserve">N720-E518</t>
  </si>
  <si>
    <t xml:space="preserve">N720-N518</t>
  </si>
  <si>
    <t xml:space="preserve">N720-S518</t>
  </si>
  <si>
    <t xml:space="preserve">IDTN7321-IDTN5321</t>
  </si>
  <si>
    <t xml:space="preserve">IDT_10nt_UDI_i7_321-IDT_10nt_UDI_i5_321</t>
  </si>
  <si>
    <t xml:space="preserve">IDTU7321-IDTU5321</t>
  </si>
  <si>
    <t xml:space="preserve">NEBNextDi721-NEBNextDi501</t>
  </si>
  <si>
    <t xml:space="preserve">i7RUDI_321-i5RUDI_321</t>
  </si>
  <si>
    <t xml:space="preserve">QIAUDI7321-QIAUDI5321</t>
  </si>
  <si>
    <t xml:space="preserve">SBX_X127-SBX_X048</t>
  </si>
  <si>
    <t xml:space="preserve">SU7321-SU5321</t>
  </si>
  <si>
    <t xml:space="preserve">Twist_UDI_plateD_A05_i7-Twist_UDI_plateD_A05_i5</t>
  </si>
  <si>
    <t xml:space="preserve">B721-B501</t>
  </si>
  <si>
    <t xml:space="preserve">SD705-SD501</t>
  </si>
  <si>
    <t xml:space="preserve">HaloPlex_Orange_B05</t>
  </si>
  <si>
    <t xml:space="preserve">SSXTHSV27322-SSXTHSV25322</t>
  </si>
  <si>
    <t xml:space="preserve">BRD714-BRD510</t>
  </si>
  <si>
    <t xml:space="preserve">GenDx322_I722-I502</t>
  </si>
  <si>
    <t xml:space="preserve">i7DSP0300-i5DSP0300</t>
  </si>
  <si>
    <t xml:space="preserve">UDP70322-UDP50322</t>
  </si>
  <si>
    <t xml:space="preserve">H720-H520</t>
  </si>
  <si>
    <t xml:space="preserve">N720-E520</t>
  </si>
  <si>
    <t xml:space="preserve">N720-N520</t>
  </si>
  <si>
    <t xml:space="preserve">N720-S520</t>
  </si>
  <si>
    <t xml:space="preserve">IDTN7322-IDTN5322</t>
  </si>
  <si>
    <t xml:space="preserve">IDT_10nt_UDI_i7_322-IDT_10nt_UDI_i5_322</t>
  </si>
  <si>
    <t xml:space="preserve">IDTU7322-IDTU5322</t>
  </si>
  <si>
    <t xml:space="preserve">NEBNextDi721-NEBNextDi502</t>
  </si>
  <si>
    <t xml:space="preserve">i7RUDI_322-i5RUDI_322</t>
  </si>
  <si>
    <t xml:space="preserve">QIAUDI7322-QIAUDI5322</t>
  </si>
  <si>
    <t xml:space="preserve">SBX_X127-SBX_X055</t>
  </si>
  <si>
    <t xml:space="preserve">SU7322-SU5322</t>
  </si>
  <si>
    <t xml:space="preserve">Twist_UDI_plateD_B05_i7-Twist_UDI_plateD_B05_i5</t>
  </si>
  <si>
    <t xml:space="preserve">B721-B502</t>
  </si>
  <si>
    <t xml:space="preserve">SD705-SD502</t>
  </si>
  <si>
    <t xml:space="preserve">HaloPlex_Orange_C05</t>
  </si>
  <si>
    <t xml:space="preserve">SSXTHSV27323-SSXTHSV25323</t>
  </si>
  <si>
    <t xml:space="preserve">BRD714-BRD511</t>
  </si>
  <si>
    <t xml:space="preserve">GenDx323_I721-I506</t>
  </si>
  <si>
    <t xml:space="preserve">i7DSP0301-i5DSP0301</t>
  </si>
  <si>
    <t xml:space="preserve">UDP70323-UDP50323</t>
  </si>
  <si>
    <t xml:space="preserve">H720-H521</t>
  </si>
  <si>
    <t xml:space="preserve">N720-E521</t>
  </si>
  <si>
    <t xml:space="preserve">N720-N521</t>
  </si>
  <si>
    <t xml:space="preserve">N720-S521</t>
  </si>
  <si>
    <t xml:space="preserve">IDTN7323-IDTN5323</t>
  </si>
  <si>
    <t xml:space="preserve">IDT_10nt_UDI_i7_323-IDT_10nt_UDI_i5_323</t>
  </si>
  <si>
    <t xml:space="preserve">IDTU7323-IDTU5323</t>
  </si>
  <si>
    <t xml:space="preserve">NEBNextDi721-NEBNextDi503</t>
  </si>
  <si>
    <t xml:space="preserve">i7RUDI_323-i5RUDI_323</t>
  </si>
  <si>
    <t xml:space="preserve">QIAUDI7323-QIAUDI5323</t>
  </si>
  <si>
    <t xml:space="preserve">SBX_X127-SBX_X056</t>
  </si>
  <si>
    <t xml:space="preserve">SU7323-SU5323</t>
  </si>
  <si>
    <t xml:space="preserve">Twist_UDI_plateD_C05_i7-Twist_UDI_plateD_C05_i5</t>
  </si>
  <si>
    <t xml:space="preserve">B721-B503</t>
  </si>
  <si>
    <t xml:space="preserve">SD705-SD503</t>
  </si>
  <si>
    <t xml:space="preserve">HaloPlex_Orange_D05</t>
  </si>
  <si>
    <t xml:space="preserve">SSXTHSV27324-SSXTHSV25324</t>
  </si>
  <si>
    <t xml:space="preserve">BRD714-BRD512</t>
  </si>
  <si>
    <t xml:space="preserve">GenDx324_I722-I506</t>
  </si>
  <si>
    <t xml:space="preserve">i7DSP0302-i5DSP0302</t>
  </si>
  <si>
    <t xml:space="preserve">UDP70324-UDP50324</t>
  </si>
  <si>
    <t xml:space="preserve">H720-H522</t>
  </si>
  <si>
    <t xml:space="preserve">N720-E522</t>
  </si>
  <si>
    <t xml:space="preserve">N720-N522</t>
  </si>
  <si>
    <t xml:space="preserve">N720-S522</t>
  </si>
  <si>
    <t xml:space="preserve">IDTN7324-IDTN5324</t>
  </si>
  <si>
    <t xml:space="preserve">IDT_10nt_UDI_i7_324-IDT_10nt_UDI_i5_324</t>
  </si>
  <si>
    <t xml:space="preserve">IDTU7324-IDTU5324</t>
  </si>
  <si>
    <t xml:space="preserve">NEBNextDi721-NEBNextDi504</t>
  </si>
  <si>
    <t xml:space="preserve">i7RUDI_324-i5RUDI_324</t>
  </si>
  <si>
    <t xml:space="preserve">QIAUDI7324-QIAUDI5324</t>
  </si>
  <si>
    <t xml:space="preserve">SBX_X127-SBX_X083</t>
  </si>
  <si>
    <t xml:space="preserve">SU7324-SU5324</t>
  </si>
  <si>
    <t xml:space="preserve">Twist_UDI_plateD_D05_i7-Twist_UDI_plateD_D05_i5</t>
  </si>
  <si>
    <t xml:space="preserve">B721-B504</t>
  </si>
  <si>
    <t xml:space="preserve">SD705-SD504</t>
  </si>
  <si>
    <t xml:space="preserve">HaloPlex_Orange_E05</t>
  </si>
  <si>
    <t xml:space="preserve">SSXTHSV27325-SSXTHSV25325</t>
  </si>
  <si>
    <t xml:space="preserve">BRD714-BRD513</t>
  </si>
  <si>
    <t xml:space="preserve">GenDx325_I723-I510</t>
  </si>
  <si>
    <t xml:space="preserve">i7DSP0303-i5DSP0303</t>
  </si>
  <si>
    <t xml:space="preserve">UDP70325-UDP50325</t>
  </si>
  <si>
    <t xml:space="preserve">H721-H501</t>
  </si>
  <si>
    <t xml:space="preserve">N721-E501</t>
  </si>
  <si>
    <t xml:space="preserve">N721-N501</t>
  </si>
  <si>
    <t xml:space="preserve">N721-S501</t>
  </si>
  <si>
    <t xml:space="preserve">IDTN7325-IDTN5325</t>
  </si>
  <si>
    <t xml:space="preserve">IDT_10nt_UDI_i7_325-IDT_10nt_UDI_i5_325</t>
  </si>
  <si>
    <t xml:space="preserve">IDTU7325-IDTU5325</t>
  </si>
  <si>
    <t xml:space="preserve">NEBNextDi721-NEBNextDi505</t>
  </si>
  <si>
    <t xml:space="preserve">i7RUDI_325-i5RUDI_325</t>
  </si>
  <si>
    <t xml:space="preserve">QIAUDI7325-QIAUDI5325</t>
  </si>
  <si>
    <t xml:space="preserve">SBX_X128-SBX_X007</t>
  </si>
  <si>
    <t xml:space="preserve">SU7325-SU5325</t>
  </si>
  <si>
    <t xml:space="preserve">Twist_UDI_plateD_E05_i7-Twist_UDI_plateD_E05_i5</t>
  </si>
  <si>
    <t xml:space="preserve">B721-B505</t>
  </si>
  <si>
    <t xml:space="preserve">SD705-SD505</t>
  </si>
  <si>
    <t xml:space="preserve">HaloPlex_Orange_F05</t>
  </si>
  <si>
    <t xml:space="preserve">SSXTHSV27326-SSXTHSV25326</t>
  </si>
  <si>
    <t xml:space="preserve">BRD714-BRD514</t>
  </si>
  <si>
    <t xml:space="preserve">GenDx326_I724-I510</t>
  </si>
  <si>
    <t xml:space="preserve">i7DSP0304-i5DSP0304</t>
  </si>
  <si>
    <t xml:space="preserve">UDP70326-UDP50326</t>
  </si>
  <si>
    <t xml:space="preserve">H721-H502</t>
  </si>
  <si>
    <t xml:space="preserve">N721-E502</t>
  </si>
  <si>
    <t xml:space="preserve">N721-N502</t>
  </si>
  <si>
    <t xml:space="preserve">N721-S502</t>
  </si>
  <si>
    <t xml:space="preserve">IDTN7326-IDTN5326</t>
  </si>
  <si>
    <t xml:space="preserve">IDT_10nt_UDI_i7_326-IDT_10nt_UDI_i5_326</t>
  </si>
  <si>
    <t xml:space="preserve">IDTU7326-IDTU5326</t>
  </si>
  <si>
    <t xml:space="preserve">NEBNextDi721-NEBNextDi506</t>
  </si>
  <si>
    <t xml:space="preserve">i7RUDI_326-i5RUDI_326</t>
  </si>
  <si>
    <t xml:space="preserve">QIAUDI7326-QIAUDI5326</t>
  </si>
  <si>
    <t xml:space="preserve">SBX_X128-SBX_X060</t>
  </si>
  <si>
    <t xml:space="preserve">SU7326-SU5326</t>
  </si>
  <si>
    <t xml:space="preserve">Twist_UDI_plateD_F05_i7-Twist_UDI_plateD_F05_i5</t>
  </si>
  <si>
    <t xml:space="preserve">B721-B506</t>
  </si>
  <si>
    <t xml:space="preserve">SD705-SD506</t>
  </si>
  <si>
    <t xml:space="preserve">HaloPlex_Orange_G05</t>
  </si>
  <si>
    <t xml:space="preserve">SSXTHSV27327-SSXTHSV25327</t>
  </si>
  <si>
    <t xml:space="preserve">BRD714-BRD515</t>
  </si>
  <si>
    <t xml:space="preserve">GenDx327_I723-I514</t>
  </si>
  <si>
    <t xml:space="preserve">i7DSP0305-i5DSP0305</t>
  </si>
  <si>
    <t xml:space="preserve">UDP70327-UDP50327</t>
  </si>
  <si>
    <t xml:space="preserve">H721-H503</t>
  </si>
  <si>
    <t xml:space="preserve">N721-E503</t>
  </si>
  <si>
    <t xml:space="preserve">N721-N503</t>
  </si>
  <si>
    <t xml:space="preserve">N721-S503</t>
  </si>
  <si>
    <t xml:space="preserve">IDTN7327-IDTN5327</t>
  </si>
  <si>
    <t xml:space="preserve">IDT_10nt_UDI_i7_327-IDT_10nt_UDI_i5_327</t>
  </si>
  <si>
    <t xml:space="preserve">IDTU7327-IDTU5327</t>
  </si>
  <si>
    <t xml:space="preserve">NEBNextDi721-NEBNextDi507</t>
  </si>
  <si>
    <t xml:space="preserve">i7RUDI_327-i5RUDI_327</t>
  </si>
  <si>
    <t xml:space="preserve">QIAUDI7327-QIAUDI5327</t>
  </si>
  <si>
    <t xml:space="preserve">SBX_X128-SBX_X079</t>
  </si>
  <si>
    <t xml:space="preserve">SU7327-SU5327</t>
  </si>
  <si>
    <t xml:space="preserve">Twist_UDI_plateD_G05_i7-Twist_UDI_plateD_G05_i5</t>
  </si>
  <si>
    <t xml:space="preserve">B721-B507</t>
  </si>
  <si>
    <t xml:space="preserve">SD705-SD507</t>
  </si>
  <si>
    <t xml:space="preserve">HaloPlex_Orange_H05</t>
  </si>
  <si>
    <t xml:space="preserve">SSXTHSV27328-SSXTHSV25328</t>
  </si>
  <si>
    <t xml:space="preserve">BRD714-BRD516</t>
  </si>
  <si>
    <t xml:space="preserve">GenDx328_I724-I514</t>
  </si>
  <si>
    <t xml:space="preserve">i7DSP0306-i5DSP0306</t>
  </si>
  <si>
    <t xml:space="preserve">UDP70328-UDP50328</t>
  </si>
  <si>
    <t xml:space="preserve">H721-H504</t>
  </si>
  <si>
    <t xml:space="preserve">N721-E504</t>
  </si>
  <si>
    <t xml:space="preserve">N721-N504</t>
  </si>
  <si>
    <t xml:space="preserve">N721-S504</t>
  </si>
  <si>
    <t xml:space="preserve">IDTN7328-IDTN5328</t>
  </si>
  <si>
    <t xml:space="preserve">IDT_10nt_UDI_i7_328-IDT_10nt_UDI_i5_328</t>
  </si>
  <si>
    <t xml:space="preserve">IDTU7328-IDTU5328</t>
  </si>
  <si>
    <t xml:space="preserve">NEBNextDi721-NEBNextDi508</t>
  </si>
  <si>
    <t xml:space="preserve">i7RUDI_328-i5RUDI_328</t>
  </si>
  <si>
    <t xml:space="preserve">QIAUDI7328-QIAUDI5328</t>
  </si>
  <si>
    <t xml:space="preserve">SBX_X128-SBX_X089</t>
  </si>
  <si>
    <t xml:space="preserve">SU7328-SU5328</t>
  </si>
  <si>
    <t xml:space="preserve">Twist_UDI_plateD_H05_i7-Twist_UDI_plateD_H05_i5</t>
  </si>
  <si>
    <t xml:space="preserve">B721-B508</t>
  </si>
  <si>
    <t xml:space="preserve">SD705-SD508</t>
  </si>
  <si>
    <t xml:space="preserve">HaloPlex_Orange_A06</t>
  </si>
  <si>
    <t xml:space="preserve">SSXTHSV27329-SSXTHSV25329</t>
  </si>
  <si>
    <t xml:space="preserve">BRD714-BRD517</t>
  </si>
  <si>
    <t xml:space="preserve">GenDx329_I723-I502</t>
  </si>
  <si>
    <t xml:space="preserve">i7DSP0307-i5DSP0307</t>
  </si>
  <si>
    <t xml:space="preserve">UDP70329-UDP50329</t>
  </si>
  <si>
    <t xml:space="preserve">H721-H505</t>
  </si>
  <si>
    <t xml:space="preserve">N721-E505</t>
  </si>
  <si>
    <t xml:space="preserve">N721-N505</t>
  </si>
  <si>
    <t xml:space="preserve">N721-S505</t>
  </si>
  <si>
    <t xml:space="preserve">IDTN7329-IDTN5329</t>
  </si>
  <si>
    <t xml:space="preserve">IDT_10nt_UDI_i7_329-IDT_10nt_UDI_i5_329</t>
  </si>
  <si>
    <t xml:space="preserve">IDTU7329-IDTU5329</t>
  </si>
  <si>
    <t xml:space="preserve">NEBNextDi721-NEBNextDi509</t>
  </si>
  <si>
    <t xml:space="preserve">i7RUDI_329-i5RUDI_329</t>
  </si>
  <si>
    <t xml:space="preserve">QIAUDI7329-QIAUDI5329</t>
  </si>
  <si>
    <t xml:space="preserve">SBX_X128-SBX_X021</t>
  </si>
  <si>
    <t xml:space="preserve">SU7329-SU5329</t>
  </si>
  <si>
    <t xml:space="preserve">Twist_UDI_plateD_A06_i7-Twist_UDI_plateD_A06_i5</t>
  </si>
  <si>
    <t xml:space="preserve">B721-B509</t>
  </si>
  <si>
    <t xml:space="preserve">SD706-SD501</t>
  </si>
  <si>
    <t xml:space="preserve">HaloPlex_Orange_B06</t>
  </si>
  <si>
    <t xml:space="preserve">SSXTHSV27330-SSXTHSV25330</t>
  </si>
  <si>
    <t xml:space="preserve">BRD714-BRD518</t>
  </si>
  <si>
    <t xml:space="preserve">GenDx330_I724-I502</t>
  </si>
  <si>
    <t xml:space="preserve">i7DSP0308-i5DSP0308</t>
  </si>
  <si>
    <t xml:space="preserve">UDP70330-UDP50330</t>
  </si>
  <si>
    <t xml:space="preserve">H721-H506</t>
  </si>
  <si>
    <t xml:space="preserve">N721-E506</t>
  </si>
  <si>
    <t xml:space="preserve">N721-N506</t>
  </si>
  <si>
    <t xml:space="preserve">N721-S506</t>
  </si>
  <si>
    <t xml:space="preserve">IDTN7330-IDTN5330</t>
  </si>
  <si>
    <t xml:space="preserve">IDT_10nt_UDI_i7_330-IDT_10nt_UDI_i5_330</t>
  </si>
  <si>
    <t xml:space="preserve">IDTU7330-IDTU5330</t>
  </si>
  <si>
    <t xml:space="preserve">NEBNextDi721-NEBNextDi510</t>
  </si>
  <si>
    <t xml:space="preserve">i7RUDI_330-i5RUDI_330</t>
  </si>
  <si>
    <t xml:space="preserve">QIAUDI7330-QIAUDI5330</t>
  </si>
  <si>
    <t xml:space="preserve">SBX_X128-SBX_X024</t>
  </si>
  <si>
    <t xml:space="preserve">SU7330-SU5330</t>
  </si>
  <si>
    <t xml:space="preserve">Twist_UDI_plateD_B06_i7-Twist_UDI_plateD_B06_i5</t>
  </si>
  <si>
    <t xml:space="preserve">B721-B510</t>
  </si>
  <si>
    <t xml:space="preserve">SD706-SD502</t>
  </si>
  <si>
    <t xml:space="preserve">HaloPlex_Orange_C06</t>
  </si>
  <si>
    <t xml:space="preserve">SSXTHSV27331-SSXTHSV25331</t>
  </si>
  <si>
    <t xml:space="preserve">BRD714-BRD519</t>
  </si>
  <si>
    <t xml:space="preserve">GenDx331_I723-I506</t>
  </si>
  <si>
    <t xml:space="preserve">i7DSP0309-i5DSP0309</t>
  </si>
  <si>
    <t xml:space="preserve">UDP70331-UDP50331</t>
  </si>
  <si>
    <t xml:space="preserve">H721-H507</t>
  </si>
  <si>
    <t xml:space="preserve">N721-E507</t>
  </si>
  <si>
    <t xml:space="preserve">N721-N507</t>
  </si>
  <si>
    <t xml:space="preserve">N721-S507</t>
  </si>
  <si>
    <t xml:space="preserve">IDTN7331-IDTN5331</t>
  </si>
  <si>
    <t xml:space="preserve">IDT_10nt_UDI_i7_331-IDT_10nt_UDI_i5_331</t>
  </si>
  <si>
    <t xml:space="preserve">IDTU7331-IDTU5331</t>
  </si>
  <si>
    <t xml:space="preserve">NEBNextDi721-NEBNextDi511</t>
  </si>
  <si>
    <t xml:space="preserve">i7RUDI_331-i5RUDI_331</t>
  </si>
  <si>
    <t xml:space="preserve">QIAUDI7331-QIAUDI5331</t>
  </si>
  <si>
    <t xml:space="preserve">SBX_X128-SBX_X038</t>
  </si>
  <si>
    <t xml:space="preserve">SU7331-SU5331</t>
  </si>
  <si>
    <t xml:space="preserve">Twist_UDI_plateD_C06_i7-Twist_UDI_plateD_C06_i5</t>
  </si>
  <si>
    <t xml:space="preserve">B721-B511</t>
  </si>
  <si>
    <t xml:space="preserve">SD706-SD503</t>
  </si>
  <si>
    <t xml:space="preserve">HaloPlex_Orange_D06</t>
  </si>
  <si>
    <t xml:space="preserve">SSXTHSV27332-SSXTHSV25332</t>
  </si>
  <si>
    <t xml:space="preserve">BRD714-BRD520</t>
  </si>
  <si>
    <t xml:space="preserve">GenDx332_I724-I506</t>
  </si>
  <si>
    <t xml:space="preserve">i7DSP0310-i5DSP0310</t>
  </si>
  <si>
    <t xml:space="preserve">UDP70332-UDP50332</t>
  </si>
  <si>
    <t xml:space="preserve">H721-H508</t>
  </si>
  <si>
    <t xml:space="preserve">N721-E508</t>
  </si>
  <si>
    <t xml:space="preserve">N721-N508</t>
  </si>
  <si>
    <t xml:space="preserve">N721-S508</t>
  </si>
  <si>
    <t xml:space="preserve">IDTN7332-IDTN5332</t>
  </si>
  <si>
    <t xml:space="preserve">IDT_10nt_UDI_i7_332-IDT_10nt_UDI_i5_332</t>
  </si>
  <si>
    <t xml:space="preserve">IDTU7332-IDTU5332</t>
  </si>
  <si>
    <t xml:space="preserve">NEBNextDi721-NEBNextDi512</t>
  </si>
  <si>
    <t xml:space="preserve">i7RUDI_332-i5RUDI_332</t>
  </si>
  <si>
    <t xml:space="preserve">QIAUDI7332-QIAUDI5332</t>
  </si>
  <si>
    <t xml:space="preserve">SBX_X128-SBX_X044</t>
  </si>
  <si>
    <t xml:space="preserve">SU7332-SU5332</t>
  </si>
  <si>
    <t xml:space="preserve">Twist_UDI_plateD_D06_i7-Twist_UDI_plateD_D06_i5</t>
  </si>
  <si>
    <t xml:space="preserve">B721-B512</t>
  </si>
  <si>
    <t xml:space="preserve">SD706-SD504</t>
  </si>
  <si>
    <t xml:space="preserve">N21</t>
  </si>
  <si>
    <t xml:space="preserve">HaloPlex_Orange_E06</t>
  </si>
  <si>
    <t xml:space="preserve">SSXTHSV27333-SSXTHSV25333</t>
  </si>
  <si>
    <t xml:space="preserve">BRD714-BRD521</t>
  </si>
  <si>
    <t xml:space="preserve">GenDx333_I719-I510</t>
  </si>
  <si>
    <t xml:space="preserve">i7DSP0311-i5DSP0311</t>
  </si>
  <si>
    <t xml:space="preserve">UDP70333-UDP50333</t>
  </si>
  <si>
    <t xml:space="preserve">H721-H510</t>
  </si>
  <si>
    <t xml:space="preserve">N721-E510</t>
  </si>
  <si>
    <t xml:space="preserve">N721-N510</t>
  </si>
  <si>
    <t xml:space="preserve">N721-S510</t>
  </si>
  <si>
    <t xml:space="preserve">IDTN7333-IDTN5333</t>
  </si>
  <si>
    <t xml:space="preserve">IDT_10nt_UDI_i7_333-IDT_10nt_UDI_i5_333</t>
  </si>
  <si>
    <t xml:space="preserve">IDTU7333-IDTU5333</t>
  </si>
  <si>
    <t xml:space="preserve">NEBNextDi721-NEBNextDi513</t>
  </si>
  <si>
    <t xml:space="preserve">i7RUDI_333-i5RUDI_333</t>
  </si>
  <si>
    <t xml:space="preserve">QIAUDI7333-QIAUDI5333</t>
  </si>
  <si>
    <t xml:space="preserve">SBX_X128-SBX_X048</t>
  </si>
  <si>
    <t xml:space="preserve">SU7333-SU5333</t>
  </si>
  <si>
    <t xml:space="preserve">Twist_UDI_plateD_E06_i7-Twist_UDI_plateD_E06_i5</t>
  </si>
  <si>
    <t xml:space="preserve">B721-B513</t>
  </si>
  <si>
    <t xml:space="preserve">SD706-SD505</t>
  </si>
  <si>
    <t xml:space="preserve">N22</t>
  </si>
  <si>
    <t xml:space="preserve">HaloPlex_Orange_F06</t>
  </si>
  <si>
    <t xml:space="preserve">SSXTHSV27334-SSXTHSV25334</t>
  </si>
  <si>
    <t xml:space="preserve">BRD714-BRD522</t>
  </si>
  <si>
    <t xml:space="preserve">GenDx334_I720-I510</t>
  </si>
  <si>
    <t xml:space="preserve">i7DSP0312-i5DSP0312</t>
  </si>
  <si>
    <t xml:space="preserve">UDP70334-UDP50334</t>
  </si>
  <si>
    <t xml:space="preserve">H721-H511</t>
  </si>
  <si>
    <t xml:space="preserve">N721-E511</t>
  </si>
  <si>
    <t xml:space="preserve">N721-N511</t>
  </si>
  <si>
    <t xml:space="preserve">N721-S511</t>
  </si>
  <si>
    <t xml:space="preserve">IDTN7334-IDTN5334</t>
  </si>
  <si>
    <t xml:space="preserve">IDT_10nt_UDI_i7_334-IDT_10nt_UDI_i5_334</t>
  </si>
  <si>
    <t xml:space="preserve">IDTU7334-IDTU5334</t>
  </si>
  <si>
    <t xml:space="preserve">NEBNextDi721-NEBNextDi514</t>
  </si>
  <si>
    <t xml:space="preserve">i7RUDI_334-i5RUDI_334</t>
  </si>
  <si>
    <t xml:space="preserve">QIAUDI7334-QIAUDI5334</t>
  </si>
  <si>
    <t xml:space="preserve">SBX_X128-SBX_X055</t>
  </si>
  <si>
    <t xml:space="preserve">SU7334-SU5334</t>
  </si>
  <si>
    <t xml:space="preserve">Twist_UDI_plateD_F06_i7-Twist_UDI_plateD_F06_i5</t>
  </si>
  <si>
    <t xml:space="preserve">B721-B514</t>
  </si>
  <si>
    <t xml:space="preserve">SD706-SD506</t>
  </si>
  <si>
    <t xml:space="preserve">O21</t>
  </si>
  <si>
    <t xml:space="preserve">N23</t>
  </si>
  <si>
    <t xml:space="preserve">HaloPlex_Orange_G06</t>
  </si>
  <si>
    <t xml:space="preserve">SSXTHSV27335-SSXTHSV25335</t>
  </si>
  <si>
    <t xml:space="preserve">BRD714-BRD523</t>
  </si>
  <si>
    <t xml:space="preserve">GenDx335_I719-I514</t>
  </si>
  <si>
    <t xml:space="preserve">i7DSP0313-i5DSP0313</t>
  </si>
  <si>
    <t xml:space="preserve">UDP70335-UDP50335</t>
  </si>
  <si>
    <t xml:space="preserve">H721-H513</t>
  </si>
  <si>
    <t xml:space="preserve">N721-E513</t>
  </si>
  <si>
    <t xml:space="preserve">N721-N513</t>
  </si>
  <si>
    <t xml:space="preserve">N721-S513</t>
  </si>
  <si>
    <t xml:space="preserve">IDTN7335-IDTN5335</t>
  </si>
  <si>
    <t xml:space="preserve">IDT_10nt_UDI_i7_335-IDT_10nt_UDI_i5_335</t>
  </si>
  <si>
    <t xml:space="preserve">IDTU7335-IDTU5335</t>
  </si>
  <si>
    <t xml:space="preserve">NEBNextDi721-NEBNextDi515</t>
  </si>
  <si>
    <t xml:space="preserve">i7RUDI_335-i5RUDI_335</t>
  </si>
  <si>
    <t xml:space="preserve">QIAUDI7335-QIAUDI5335</t>
  </si>
  <si>
    <t xml:space="preserve">SBX_X128-SBX_X056</t>
  </si>
  <si>
    <t xml:space="preserve">SU7335-SU5335</t>
  </si>
  <si>
    <t xml:space="preserve">Twist_UDI_plateD_G06_i7-Twist_UDI_plateD_G06_i5</t>
  </si>
  <si>
    <t xml:space="preserve">B721-B515</t>
  </si>
  <si>
    <t xml:space="preserve">SD706-SD507</t>
  </si>
  <si>
    <t xml:space="preserve">P21</t>
  </si>
  <si>
    <t xml:space="preserve">N24</t>
  </si>
  <si>
    <t xml:space="preserve">HaloPlex_Orange_H06</t>
  </si>
  <si>
    <t xml:space="preserve">SSXTHSV27336-SSXTHSV25336</t>
  </si>
  <si>
    <t xml:space="preserve">BRD714-BRD524</t>
  </si>
  <si>
    <t xml:space="preserve">GenDx336_I720-I514</t>
  </si>
  <si>
    <t xml:space="preserve">i7DSP0314-i5DSP0314</t>
  </si>
  <si>
    <t xml:space="preserve">UDP70336-UDP50336</t>
  </si>
  <si>
    <t xml:space="preserve">H721-H515</t>
  </si>
  <si>
    <t xml:space="preserve">N721-E515</t>
  </si>
  <si>
    <t xml:space="preserve">N721-N515</t>
  </si>
  <si>
    <t xml:space="preserve">N721-S515</t>
  </si>
  <si>
    <t xml:space="preserve">IDTN7336-IDTN5336</t>
  </si>
  <si>
    <t xml:space="preserve">IDT_10nt_UDI_i7_336-IDT_10nt_UDI_i5_336</t>
  </si>
  <si>
    <t xml:space="preserve">IDTU7336-IDTU5336</t>
  </si>
  <si>
    <t xml:space="preserve">NEBNextDi721-NEBNextDi516</t>
  </si>
  <si>
    <t xml:space="preserve">i7RUDI_336-i5RUDI_336</t>
  </si>
  <si>
    <t xml:space="preserve">QIAUDI7336-QIAUDI5336</t>
  </si>
  <si>
    <t xml:space="preserve">SBX_X128-SBX_X083</t>
  </si>
  <si>
    <t xml:space="preserve">SU7336-SU5336</t>
  </si>
  <si>
    <t xml:space="preserve">Twist_UDI_plateD_H06_i7-Twist_UDI_plateD_H06_i5</t>
  </si>
  <si>
    <t xml:space="preserve">B721-B516</t>
  </si>
  <si>
    <t xml:space="preserve">SD706-SD508</t>
  </si>
  <si>
    <t xml:space="preserve">HaloPlex_Orange_A07</t>
  </si>
  <si>
    <t xml:space="preserve">SSXTHSV27337-SSXTHSV25337</t>
  </si>
  <si>
    <t xml:space="preserve">BRD715-BRD501</t>
  </si>
  <si>
    <t xml:space="preserve">GenDx337_I719-I503</t>
  </si>
  <si>
    <t xml:space="preserve">i7DSP0315-i5DSP0315</t>
  </si>
  <si>
    <t xml:space="preserve">UDP70337-UDP50337</t>
  </si>
  <si>
    <t xml:space="preserve">H721-H516</t>
  </si>
  <si>
    <t xml:space="preserve">N721-E516</t>
  </si>
  <si>
    <t xml:space="preserve">N721-N516</t>
  </si>
  <si>
    <t xml:space="preserve">N721-S516</t>
  </si>
  <si>
    <t xml:space="preserve">IDTN7337-IDTN5337</t>
  </si>
  <si>
    <t xml:space="preserve">IDT_10nt_UDI_i7_337-IDT_10nt_UDI_i5_337</t>
  </si>
  <si>
    <t xml:space="preserve">IDTU7337-IDTU5337</t>
  </si>
  <si>
    <t xml:space="preserve">NEBNextDi722-NEBNextDi501</t>
  </si>
  <si>
    <t xml:space="preserve">i7RUDI_337-i5RUDI_337</t>
  </si>
  <si>
    <t xml:space="preserve">QIAUDI7337-QIAUDI5337</t>
  </si>
  <si>
    <t xml:space="preserve">SBX_X129-SBX_X007</t>
  </si>
  <si>
    <t xml:space="preserve">SU7337-SU5337</t>
  </si>
  <si>
    <t xml:space="preserve">Twist_UDI_plateD_A07_i7-Twist_UDI_plateD_A07_i5</t>
  </si>
  <si>
    <t xml:space="preserve">B722-B501</t>
  </si>
  <si>
    <t xml:space="preserve">SD707-SD501</t>
  </si>
  <si>
    <t xml:space="preserve">HaloPlex_Orange_B07</t>
  </si>
  <si>
    <t xml:space="preserve">SSXTHSV27338-SSXTHSV25338</t>
  </si>
  <si>
    <t xml:space="preserve">BRD715-BRD502</t>
  </si>
  <si>
    <t xml:space="preserve">GenDx338_I720-I503</t>
  </si>
  <si>
    <t xml:space="preserve">i7DSP0316-i5DSP0316</t>
  </si>
  <si>
    <t xml:space="preserve">UDP70338-UDP50338</t>
  </si>
  <si>
    <t xml:space="preserve">H721-H517</t>
  </si>
  <si>
    <t xml:space="preserve">N721-E517</t>
  </si>
  <si>
    <t xml:space="preserve">N721-N517</t>
  </si>
  <si>
    <t xml:space="preserve">N721-S517</t>
  </si>
  <si>
    <t xml:space="preserve">IDTN7338-IDTN5338</t>
  </si>
  <si>
    <t xml:space="preserve">IDT_10nt_UDI_i7_338-IDT_10nt_UDI_i5_338</t>
  </si>
  <si>
    <t xml:space="preserve">IDTU7338-IDTU5338</t>
  </si>
  <si>
    <t xml:space="preserve">NEBNextDi722-NEBNextDi502</t>
  </si>
  <si>
    <t xml:space="preserve">i7RUDI_338-i5RUDI_338</t>
  </si>
  <si>
    <t xml:space="preserve">QIAUDI7338-QIAUDI5338</t>
  </si>
  <si>
    <t xml:space="preserve">SBX_X129-SBX_X060</t>
  </si>
  <si>
    <t xml:space="preserve">SU7338-SU5338</t>
  </si>
  <si>
    <t xml:space="preserve">Twist_UDI_plateD_B07_i7-Twist_UDI_plateD_B07_i5</t>
  </si>
  <si>
    <t xml:space="preserve">B722-B502</t>
  </si>
  <si>
    <t xml:space="preserve">SD707-SD502</t>
  </si>
  <si>
    <t xml:space="preserve">HaloPlex_Orange_C07</t>
  </si>
  <si>
    <t xml:space="preserve">SSXTHSV27339-SSXTHSV25339</t>
  </si>
  <si>
    <t xml:space="preserve">BRD715-BRD503</t>
  </si>
  <si>
    <t xml:space="preserve">GenDx339_I719-I507</t>
  </si>
  <si>
    <t xml:space="preserve">i7DSP0317-i5DSP0317</t>
  </si>
  <si>
    <t xml:space="preserve">UDP70339-UDP50339</t>
  </si>
  <si>
    <t xml:space="preserve">H721-H518</t>
  </si>
  <si>
    <t xml:space="preserve">N721-E518</t>
  </si>
  <si>
    <t xml:space="preserve">N721-N518</t>
  </si>
  <si>
    <t xml:space="preserve">N721-S518</t>
  </si>
  <si>
    <t xml:space="preserve">IDTN7339-IDTN5339</t>
  </si>
  <si>
    <t xml:space="preserve">IDT_10nt_UDI_i7_339-IDT_10nt_UDI_i5_339</t>
  </si>
  <si>
    <t xml:space="preserve">IDTU7339-IDTU5339</t>
  </si>
  <si>
    <t xml:space="preserve">NEBNextDi722-NEBNextDi503</t>
  </si>
  <si>
    <t xml:space="preserve">i7RUDI_339-i5RUDI_339</t>
  </si>
  <si>
    <t xml:space="preserve">QIAUDI7339-QIAUDI5339</t>
  </si>
  <si>
    <t xml:space="preserve">SBX_X129-SBX_X079</t>
  </si>
  <si>
    <t xml:space="preserve">SU7339-SU5339</t>
  </si>
  <si>
    <t xml:space="preserve">Twist_UDI_plateD_C07_i7-Twist_UDI_plateD_C07_i5</t>
  </si>
  <si>
    <t xml:space="preserve">B722-B503</t>
  </si>
  <si>
    <t xml:space="preserve">SD707-SD503</t>
  </si>
  <si>
    <t xml:space="preserve">HaloPlex_Orange_D07</t>
  </si>
  <si>
    <t xml:space="preserve">SSXTHSV27340-SSXTHSV25340</t>
  </si>
  <si>
    <t xml:space="preserve">BRD715-BRD504</t>
  </si>
  <si>
    <t xml:space="preserve">GenDx340_I720-I507</t>
  </si>
  <si>
    <t xml:space="preserve">i7DSP0318-i5DSP0318</t>
  </si>
  <si>
    <t xml:space="preserve">UDP70340-UDP50340</t>
  </si>
  <si>
    <t xml:space="preserve">H721-H520</t>
  </si>
  <si>
    <t xml:space="preserve">N721-E520</t>
  </si>
  <si>
    <t xml:space="preserve">N721-N520</t>
  </si>
  <si>
    <t xml:space="preserve">N721-S520</t>
  </si>
  <si>
    <t xml:space="preserve">IDTN7340-IDTN5340</t>
  </si>
  <si>
    <t xml:space="preserve">IDT_10nt_UDI_i7_340-IDT_10nt_UDI_i5_340</t>
  </si>
  <si>
    <t xml:space="preserve">IDTU7340-IDTU5340</t>
  </si>
  <si>
    <t xml:space="preserve">NEBNextDi722-NEBNextDi504</t>
  </si>
  <si>
    <t xml:space="preserve">i7RUDI_340-i5RUDI_340</t>
  </si>
  <si>
    <t xml:space="preserve">QIAUDI7340-QIAUDI5340</t>
  </si>
  <si>
    <t xml:space="preserve">SBX_X129-SBX_X089</t>
  </si>
  <si>
    <t xml:space="preserve">SU7340-SU5340</t>
  </si>
  <si>
    <t xml:space="preserve">Twist_UDI_plateD_D07_i7-Twist_UDI_plateD_D07_i5</t>
  </si>
  <si>
    <t xml:space="preserve">B722-B504</t>
  </si>
  <si>
    <t xml:space="preserve">SD707-SD504</t>
  </si>
  <si>
    <t xml:space="preserve">HaloPlex_Orange_E07</t>
  </si>
  <si>
    <t xml:space="preserve">SSXTHSV27341-SSXTHSV25341</t>
  </si>
  <si>
    <t xml:space="preserve">BRD715-BRD505</t>
  </si>
  <si>
    <t xml:space="preserve">GenDx341_I721-I511</t>
  </si>
  <si>
    <t xml:space="preserve">i7DSP0319-i5DSP0319</t>
  </si>
  <si>
    <t xml:space="preserve">UDP70341-UDP50341</t>
  </si>
  <si>
    <t xml:space="preserve">H721-H521</t>
  </si>
  <si>
    <t xml:space="preserve">N721-E521</t>
  </si>
  <si>
    <t xml:space="preserve">N721-N521</t>
  </si>
  <si>
    <t xml:space="preserve">N721-S521</t>
  </si>
  <si>
    <t xml:space="preserve">IDTN7341-IDTN5341</t>
  </si>
  <si>
    <t xml:space="preserve">IDT_10nt_UDI_i7_341-IDT_10nt_UDI_i5_341</t>
  </si>
  <si>
    <t xml:space="preserve">IDTU7341-IDTU5341</t>
  </si>
  <si>
    <t xml:space="preserve">NEBNextDi722-NEBNextDi505</t>
  </si>
  <si>
    <t xml:space="preserve">i7RUDI_341-i5RUDI_341</t>
  </si>
  <si>
    <t xml:space="preserve">QIAUDI7341-QIAUDI5341</t>
  </si>
  <si>
    <t xml:space="preserve">SBX_X129-SBX_X021</t>
  </si>
  <si>
    <t xml:space="preserve">SU7341-SU5341</t>
  </si>
  <si>
    <t xml:space="preserve">Twist_UDI_plateD_E07_i7-Twist_UDI_plateD_E07_i5</t>
  </si>
  <si>
    <t xml:space="preserve">B722-B505</t>
  </si>
  <si>
    <t xml:space="preserve">SD707-SD505</t>
  </si>
  <si>
    <t xml:space="preserve">HaloPlex_Orange_F07</t>
  </si>
  <si>
    <t xml:space="preserve">SSXTHSV27342-SSXTHSV25342</t>
  </si>
  <si>
    <t xml:space="preserve">BRD715-BRD506</t>
  </si>
  <si>
    <t xml:space="preserve">GenDx342_I722-I511</t>
  </si>
  <si>
    <t xml:space="preserve">i7DSP0320-i5DSP0320</t>
  </si>
  <si>
    <t xml:space="preserve">UDP70342-UDP50342</t>
  </si>
  <si>
    <t xml:space="preserve">H721-H522</t>
  </si>
  <si>
    <t xml:space="preserve">N721-E522</t>
  </si>
  <si>
    <t xml:space="preserve">N721-N522</t>
  </si>
  <si>
    <t xml:space="preserve">N721-S522</t>
  </si>
  <si>
    <t xml:space="preserve">IDTN7342-IDTN5342</t>
  </si>
  <si>
    <t xml:space="preserve">IDT_10nt_UDI_i7_342-IDT_10nt_UDI_i5_342</t>
  </si>
  <si>
    <t xml:space="preserve">IDTU7342-IDTU5342</t>
  </si>
  <si>
    <t xml:space="preserve">NEBNextDi722-NEBNextDi506</t>
  </si>
  <si>
    <t xml:space="preserve">i7RUDI_342-i5RUDI_342</t>
  </si>
  <si>
    <t xml:space="preserve">QIAUDI7342-QIAUDI5342</t>
  </si>
  <si>
    <t xml:space="preserve">SBX_X129-SBX_X024</t>
  </si>
  <si>
    <t xml:space="preserve">SU7342-SU5342</t>
  </si>
  <si>
    <t xml:space="preserve">Twist_UDI_plateD_F07_i7-Twist_UDI_plateD_F07_i5</t>
  </si>
  <si>
    <t xml:space="preserve">B722-B506</t>
  </si>
  <si>
    <t xml:space="preserve">SD707-SD506</t>
  </si>
  <si>
    <t xml:space="preserve">HaloPlex_Orange_G07</t>
  </si>
  <si>
    <t xml:space="preserve">SSXTHSV27343-SSXTHSV25343</t>
  </si>
  <si>
    <t xml:space="preserve">BRD715-BRD507</t>
  </si>
  <si>
    <t xml:space="preserve">GenDx343_I721-I515</t>
  </si>
  <si>
    <t xml:space="preserve">i7DSP0321-i5DSP0321</t>
  </si>
  <si>
    <t xml:space="preserve">UDP70343-UDP50343</t>
  </si>
  <si>
    <t xml:space="preserve">H722-H501</t>
  </si>
  <si>
    <t xml:space="preserve">N722-E501</t>
  </si>
  <si>
    <t xml:space="preserve">N722-N501</t>
  </si>
  <si>
    <t xml:space="preserve">N722-S501</t>
  </si>
  <si>
    <t xml:space="preserve">IDTN7343-IDTN5343</t>
  </si>
  <si>
    <t xml:space="preserve">IDT_10nt_UDI_i7_343-IDT_10nt_UDI_i5_343</t>
  </si>
  <si>
    <t xml:space="preserve">IDTU7343-IDTU5343</t>
  </si>
  <si>
    <t xml:space="preserve">NEBNextDi722-NEBNextDi507</t>
  </si>
  <si>
    <t xml:space="preserve">i7RUDI_343-i5RUDI_343</t>
  </si>
  <si>
    <t xml:space="preserve">QIAUDI7343-QIAUDI5343</t>
  </si>
  <si>
    <t xml:space="preserve">SBX_X129-SBX_X038</t>
  </si>
  <si>
    <t xml:space="preserve">SU7343-SU5343</t>
  </si>
  <si>
    <t xml:space="preserve">Twist_UDI_plateD_G07_i7-Twist_UDI_plateD_G07_i5</t>
  </si>
  <si>
    <t xml:space="preserve">B722-B507</t>
  </si>
  <si>
    <t xml:space="preserve">SD707-SD507</t>
  </si>
  <si>
    <t xml:space="preserve">HaloPlex_Orange_H07</t>
  </si>
  <si>
    <t xml:space="preserve">SSXTHSV27344-SSXTHSV25344</t>
  </si>
  <si>
    <t xml:space="preserve">BRD715-BRD508</t>
  </si>
  <si>
    <t xml:space="preserve">GenDx344_I722-I515</t>
  </si>
  <si>
    <t xml:space="preserve">i7DSP0322-i5DSP0322</t>
  </si>
  <si>
    <t xml:space="preserve">UDP70344-UDP50344</t>
  </si>
  <si>
    <t xml:space="preserve">H722-H502</t>
  </si>
  <si>
    <t xml:space="preserve">N722-E502</t>
  </si>
  <si>
    <t xml:space="preserve">N722-N502</t>
  </si>
  <si>
    <t xml:space="preserve">N722-S502</t>
  </si>
  <si>
    <t xml:space="preserve">IDTN7344-IDTN5344</t>
  </si>
  <si>
    <t xml:space="preserve">IDT_10nt_UDI_i7_344-IDT_10nt_UDI_i5_344</t>
  </si>
  <si>
    <t xml:space="preserve">IDTU7344-IDTU5344</t>
  </si>
  <si>
    <t xml:space="preserve">NEBNextDi722-NEBNextDi508</t>
  </si>
  <si>
    <t xml:space="preserve">i7RUDI_344-i5RUDI_344</t>
  </si>
  <si>
    <t xml:space="preserve">QIAUDI7344-QIAUDI5344</t>
  </si>
  <si>
    <t xml:space="preserve">SBX_X129-SBX_X044</t>
  </si>
  <si>
    <t xml:space="preserve">SU7344-SU5344</t>
  </si>
  <si>
    <t xml:space="preserve">Twist_UDI_plateD_H07_i7-Twist_UDI_plateD_H07_i5</t>
  </si>
  <si>
    <t xml:space="preserve">B722-B508</t>
  </si>
  <si>
    <t xml:space="preserve">SD707-SD508</t>
  </si>
  <si>
    <t xml:space="preserve">HaloPlex_Orange_A08</t>
  </si>
  <si>
    <t xml:space="preserve">SSXTHSV27345-SSXTHSV25345</t>
  </si>
  <si>
    <t xml:space="preserve">BRD715-BRD509</t>
  </si>
  <si>
    <t xml:space="preserve">GenDx345_I721-I503</t>
  </si>
  <si>
    <t xml:space="preserve">i7DSP0323-i5DSP0323</t>
  </si>
  <si>
    <t xml:space="preserve">UDP70345-UDP50345</t>
  </si>
  <si>
    <t xml:space="preserve">H722-H503</t>
  </si>
  <si>
    <t xml:space="preserve">N722-E503</t>
  </si>
  <si>
    <t xml:space="preserve">N722-N503</t>
  </si>
  <si>
    <t xml:space="preserve">N722-S503</t>
  </si>
  <si>
    <t xml:space="preserve">IDTN7345-IDTN5345</t>
  </si>
  <si>
    <t xml:space="preserve">IDT_10nt_UDI_i7_345-IDT_10nt_UDI_i5_345</t>
  </si>
  <si>
    <t xml:space="preserve">IDTU7345-IDTU5345</t>
  </si>
  <si>
    <t xml:space="preserve">NEBNextDi722-NEBNextDi509</t>
  </si>
  <si>
    <t xml:space="preserve">i7RUDI_345-i5RUDI_345</t>
  </si>
  <si>
    <t xml:space="preserve">QIAUDI7345-QIAUDI5345</t>
  </si>
  <si>
    <t xml:space="preserve">SBX_X129-SBX_X048</t>
  </si>
  <si>
    <t xml:space="preserve">SU7345-SU5345</t>
  </si>
  <si>
    <t xml:space="preserve">Twist_UDI_plateD_A08_i7-Twist_UDI_plateD_A08_i5</t>
  </si>
  <si>
    <t xml:space="preserve">B722-B509</t>
  </si>
  <si>
    <t xml:space="preserve">SD708-SD501</t>
  </si>
  <si>
    <t xml:space="preserve">HaloPlex_Orange_B08</t>
  </si>
  <si>
    <t xml:space="preserve">SSXTHSV27346-SSXTHSV25346</t>
  </si>
  <si>
    <t xml:space="preserve">BRD715-BRD510</t>
  </si>
  <si>
    <t xml:space="preserve">GenDx346_I722-I503</t>
  </si>
  <si>
    <t xml:space="preserve">i7DSP0324-i5DSP0324</t>
  </si>
  <si>
    <t xml:space="preserve">UDP70346-UDP50346</t>
  </si>
  <si>
    <t xml:space="preserve">H722-H504</t>
  </si>
  <si>
    <t xml:space="preserve">N722-E504</t>
  </si>
  <si>
    <t xml:space="preserve">N722-N504</t>
  </si>
  <si>
    <t xml:space="preserve">N722-S504</t>
  </si>
  <si>
    <t xml:space="preserve">IDTN7346-IDTN5346</t>
  </si>
  <si>
    <t xml:space="preserve">IDT_10nt_UDI_i7_346-IDT_10nt_UDI_i5_346</t>
  </si>
  <si>
    <t xml:space="preserve">IDTU7346-IDTU5346</t>
  </si>
  <si>
    <t xml:space="preserve">NEBNextDi722-NEBNextDi510</t>
  </si>
  <si>
    <t xml:space="preserve">i7RUDI_346-i5RUDI_346</t>
  </si>
  <si>
    <t xml:space="preserve">QIAUDI7346-QIAUDI5346</t>
  </si>
  <si>
    <t xml:space="preserve">SBX_X129-SBX_X055</t>
  </si>
  <si>
    <t xml:space="preserve">SU7346-SU5346</t>
  </si>
  <si>
    <t xml:space="preserve">Twist_UDI_plateD_B08_i7-Twist_UDI_plateD_B08_i5</t>
  </si>
  <si>
    <t xml:space="preserve">B722-B510</t>
  </si>
  <si>
    <t xml:space="preserve">SD708-SD502</t>
  </si>
  <si>
    <t xml:space="preserve">HaloPlex_Orange_C08</t>
  </si>
  <si>
    <t xml:space="preserve">SSXTHSV27347-SSXTHSV25347</t>
  </si>
  <si>
    <t xml:space="preserve">BRD715-BRD511</t>
  </si>
  <si>
    <t xml:space="preserve">GenDx347_I721-I507</t>
  </si>
  <si>
    <t xml:space="preserve">i7DSP0325-i5DSP0325</t>
  </si>
  <si>
    <t xml:space="preserve">UDP70347-UDP50347</t>
  </si>
  <si>
    <t xml:space="preserve">H722-H505</t>
  </si>
  <si>
    <t xml:space="preserve">N722-E505</t>
  </si>
  <si>
    <t xml:space="preserve">N722-N505</t>
  </si>
  <si>
    <t xml:space="preserve">N722-S505</t>
  </si>
  <si>
    <t xml:space="preserve">IDTN7347-IDTN5347</t>
  </si>
  <si>
    <t xml:space="preserve">IDT_10nt_UDI_i7_347-IDT_10nt_UDI_i5_347</t>
  </si>
  <si>
    <t xml:space="preserve">IDTU7347-IDTU5347</t>
  </si>
  <si>
    <t xml:space="preserve">NEBNextDi722-NEBNextDi511</t>
  </si>
  <si>
    <t xml:space="preserve">i7RUDI_347-i5RUDI_347</t>
  </si>
  <si>
    <t xml:space="preserve">QIAUDI7347-QIAUDI5347</t>
  </si>
  <si>
    <t xml:space="preserve">SBX_X129-SBX_X056</t>
  </si>
  <si>
    <t xml:space="preserve">SU7347-SU5347</t>
  </si>
  <si>
    <t xml:space="preserve">Twist_UDI_plateD_C08_i7-Twist_UDI_plateD_C08_i5</t>
  </si>
  <si>
    <t xml:space="preserve">B722-B511</t>
  </si>
  <si>
    <t xml:space="preserve">SD708-SD503</t>
  </si>
  <si>
    <t xml:space="preserve">HaloPlex_Orange_D08</t>
  </si>
  <si>
    <t xml:space="preserve">SSXTHSV27348-SSXTHSV25348</t>
  </si>
  <si>
    <t xml:space="preserve">BRD715-BRD512</t>
  </si>
  <si>
    <t xml:space="preserve">GenDx348_I722-I507</t>
  </si>
  <si>
    <t xml:space="preserve">i7DSP0326-i5DSP0326</t>
  </si>
  <si>
    <t xml:space="preserve">UDP70348-UDP50348</t>
  </si>
  <si>
    <t xml:space="preserve">H722-H506</t>
  </si>
  <si>
    <t xml:space="preserve">N722-E506</t>
  </si>
  <si>
    <t xml:space="preserve">N722-N506</t>
  </si>
  <si>
    <t xml:space="preserve">N722-S506</t>
  </si>
  <si>
    <t xml:space="preserve">IDTN7348-IDTN5348</t>
  </si>
  <si>
    <t xml:space="preserve">IDT_10nt_UDI_i7_348-IDT_10nt_UDI_i5_348</t>
  </si>
  <si>
    <t xml:space="preserve">IDTU7348-IDTU5348</t>
  </si>
  <si>
    <t xml:space="preserve">NEBNextDi722-NEBNextDi512</t>
  </si>
  <si>
    <t xml:space="preserve">i7RUDI_348-i5RUDI_348</t>
  </si>
  <si>
    <t xml:space="preserve">QIAUDI7348-QIAUDI5348</t>
  </si>
  <si>
    <t xml:space="preserve">SBX_X129-SBX_X083</t>
  </si>
  <si>
    <t xml:space="preserve">SU7348-SU5348</t>
  </si>
  <si>
    <t xml:space="preserve">Twist_UDI_plateD_D08_i7-Twist_UDI_plateD_D08_i5</t>
  </si>
  <si>
    <t xml:space="preserve">B722-B512</t>
  </si>
  <si>
    <t xml:space="preserve">SD708-SD504</t>
  </si>
  <si>
    <t xml:space="preserve">HaloPlex_Orange_E08</t>
  </si>
  <si>
    <t xml:space="preserve">SSXTHSV27349-SSXTHSV25349</t>
  </si>
  <si>
    <t xml:space="preserve">BRD715-BRD513</t>
  </si>
  <si>
    <t xml:space="preserve">GenDx349_I723-I511</t>
  </si>
  <si>
    <t xml:space="preserve">i7DSP0327-i5DSP0327</t>
  </si>
  <si>
    <t xml:space="preserve">UDP70349-UDP50349</t>
  </si>
  <si>
    <t xml:space="preserve">H722-H507</t>
  </si>
  <si>
    <t xml:space="preserve">N722-E507</t>
  </si>
  <si>
    <t xml:space="preserve">N722-N507</t>
  </si>
  <si>
    <t xml:space="preserve">N722-S507</t>
  </si>
  <si>
    <t xml:space="preserve">IDTN7349-IDTN5349</t>
  </si>
  <si>
    <t xml:space="preserve">IDT_10nt_UDI_i7_349-IDT_10nt_UDI_i5_349</t>
  </si>
  <si>
    <t xml:space="preserve">IDTU7349-IDTU5349</t>
  </si>
  <si>
    <t xml:space="preserve">NEBNextDi722-NEBNextDi513</t>
  </si>
  <si>
    <t xml:space="preserve">i7RUDI_349-i5RUDI_349</t>
  </si>
  <si>
    <t xml:space="preserve">QIAUDI7349-QIAUDI5349</t>
  </si>
  <si>
    <t xml:space="preserve">SBX_X130-SBX_X007</t>
  </si>
  <si>
    <t xml:space="preserve">SU7349-SU5349</t>
  </si>
  <si>
    <t xml:space="preserve">Twist_UDI_plateD_E08_i7-Twist_UDI_plateD_E08_i5</t>
  </si>
  <si>
    <t xml:space="preserve">B722-B513</t>
  </si>
  <si>
    <t xml:space="preserve">SD708-SD505</t>
  </si>
  <si>
    <t xml:space="preserve">HaloPlex_Orange_F08</t>
  </si>
  <si>
    <t xml:space="preserve">SSXTHSV27350-SSXTHSV25350</t>
  </si>
  <si>
    <t xml:space="preserve">BRD715-BRD514</t>
  </si>
  <si>
    <t xml:space="preserve">GenDx350_I724-I511</t>
  </si>
  <si>
    <t xml:space="preserve">i7DSP0328-i5DSP0328</t>
  </si>
  <si>
    <t xml:space="preserve">UDP70350-UDP50350</t>
  </si>
  <si>
    <t xml:space="preserve">H722-H508</t>
  </si>
  <si>
    <t xml:space="preserve">N722-E508</t>
  </si>
  <si>
    <t xml:space="preserve">N722-N508</t>
  </si>
  <si>
    <t xml:space="preserve">N722-S508</t>
  </si>
  <si>
    <t xml:space="preserve">IDTN7350-IDTN5350</t>
  </si>
  <si>
    <t xml:space="preserve">IDT_10nt_UDI_i7_350-IDT_10nt_UDI_i5_350</t>
  </si>
  <si>
    <t xml:space="preserve">IDTU7350-IDTU5350</t>
  </si>
  <si>
    <t xml:space="preserve">NEBNextDi722-NEBNextDi514</t>
  </si>
  <si>
    <t xml:space="preserve">i7RUDI_350-i5RUDI_350</t>
  </si>
  <si>
    <t xml:space="preserve">QIAUDI7350-QIAUDI5350</t>
  </si>
  <si>
    <t xml:space="preserve">SBX_X130-SBX_X060</t>
  </si>
  <si>
    <t xml:space="preserve">SU7350-SU5350</t>
  </si>
  <si>
    <t xml:space="preserve">Twist_UDI_plateD_F08_i7-Twist_UDI_plateD_F08_i5</t>
  </si>
  <si>
    <t xml:space="preserve">B722-B514</t>
  </si>
  <si>
    <t xml:space="preserve">SD708-SD506</t>
  </si>
  <si>
    <t xml:space="preserve">O22</t>
  </si>
  <si>
    <t xml:space="preserve">HaloPlex_Orange_G08</t>
  </si>
  <si>
    <t xml:space="preserve">SSXTHSV27351-SSXTHSV25351</t>
  </si>
  <si>
    <t xml:space="preserve">BRD715-BRD515</t>
  </si>
  <si>
    <t xml:space="preserve">GenDx351_I723-I515</t>
  </si>
  <si>
    <t xml:space="preserve">i7DSP0329-i5DSP0329</t>
  </si>
  <si>
    <t xml:space="preserve">UDP70351-UDP50351</t>
  </si>
  <si>
    <t xml:space="preserve">H722-H510</t>
  </si>
  <si>
    <t xml:space="preserve">N722-E510</t>
  </si>
  <si>
    <t xml:space="preserve">N722-N510</t>
  </si>
  <si>
    <t xml:space="preserve">N722-S510</t>
  </si>
  <si>
    <t xml:space="preserve">IDTN7351-IDTN5351</t>
  </si>
  <si>
    <t xml:space="preserve">IDT_10nt_UDI_i7_351-IDT_10nt_UDI_i5_351</t>
  </si>
  <si>
    <t xml:space="preserve">IDTU7351-IDTU5351</t>
  </si>
  <si>
    <t xml:space="preserve">NEBNextDi722-NEBNextDi515</t>
  </si>
  <si>
    <t xml:space="preserve">i7RUDI_351-i5RUDI_351</t>
  </si>
  <si>
    <t xml:space="preserve">QIAUDI7351-QIAUDI5351</t>
  </si>
  <si>
    <t xml:space="preserve">SBX_X130-SBX_X079</t>
  </si>
  <si>
    <t xml:space="preserve">SU7351-SU5351</t>
  </si>
  <si>
    <t xml:space="preserve">Twist_UDI_plateD_G08_i7-Twist_UDI_plateD_G08_i5</t>
  </si>
  <si>
    <t xml:space="preserve">B722-B515</t>
  </si>
  <si>
    <t xml:space="preserve">SD708-SD507</t>
  </si>
  <si>
    <t xml:space="preserve">P22</t>
  </si>
  <si>
    <t xml:space="preserve">HaloPlex_Orange_H08</t>
  </si>
  <si>
    <t xml:space="preserve">SSXTHSV27352-SSXTHSV25352</t>
  </si>
  <si>
    <t xml:space="preserve">BRD715-BRD516</t>
  </si>
  <si>
    <t xml:space="preserve">GenDx352_I724-I515</t>
  </si>
  <si>
    <t xml:space="preserve">i7DSP0330-i5DSP0330</t>
  </si>
  <si>
    <t xml:space="preserve">UDP70352-UDP50352</t>
  </si>
  <si>
    <t xml:space="preserve">H722-H511</t>
  </si>
  <si>
    <t xml:space="preserve">N722-E511</t>
  </si>
  <si>
    <t xml:space="preserve">N722-N511</t>
  </si>
  <si>
    <t xml:space="preserve">N722-S511</t>
  </si>
  <si>
    <t xml:space="preserve">IDTN7352-IDTN5352</t>
  </si>
  <si>
    <t xml:space="preserve">IDT_10nt_UDI_i7_352-IDT_10nt_UDI_i5_352</t>
  </si>
  <si>
    <t xml:space="preserve">IDTU7352-IDTU5352</t>
  </si>
  <si>
    <t xml:space="preserve">NEBNextDi722-NEBNextDi516</t>
  </si>
  <si>
    <t xml:space="preserve">i7RUDI_352-i5RUDI_352</t>
  </si>
  <si>
    <t xml:space="preserve">QIAUDI7352-QIAUDI5352</t>
  </si>
  <si>
    <t xml:space="preserve">SBX_X130-SBX_X089</t>
  </si>
  <si>
    <t xml:space="preserve">SU7352-SU5352</t>
  </si>
  <si>
    <t xml:space="preserve">Twist_UDI_plateD_H08_i7-Twist_UDI_plateD_H08_i5</t>
  </si>
  <si>
    <t xml:space="preserve">B722-B516</t>
  </si>
  <si>
    <t xml:space="preserve">SD708-SD508</t>
  </si>
  <si>
    <t xml:space="preserve">HaloPlex_Orange_A09</t>
  </si>
  <si>
    <t xml:space="preserve">SSXTHSV27353-SSXTHSV25353</t>
  </si>
  <si>
    <t xml:space="preserve">BRD715-BRD517</t>
  </si>
  <si>
    <t xml:space="preserve">GenDx353_I723-I503</t>
  </si>
  <si>
    <t xml:space="preserve">i7DSP0331-i5DSP0331</t>
  </si>
  <si>
    <t xml:space="preserve">UDP70353-UDP50353</t>
  </si>
  <si>
    <t xml:space="preserve">H722-H513</t>
  </si>
  <si>
    <t xml:space="preserve">N722-E513</t>
  </si>
  <si>
    <t xml:space="preserve">N722-N513</t>
  </si>
  <si>
    <t xml:space="preserve">N722-S513</t>
  </si>
  <si>
    <t xml:space="preserve">IDTN7353-IDTN5353</t>
  </si>
  <si>
    <t xml:space="preserve">IDT_10nt_UDI_i7_353-IDT_10nt_UDI_i5_353</t>
  </si>
  <si>
    <t xml:space="preserve">IDTU7353-IDTU5353</t>
  </si>
  <si>
    <t xml:space="preserve">NEBNextDi723-NEBNextDi501</t>
  </si>
  <si>
    <t xml:space="preserve">i7RUDI_353-i5RUDI_353</t>
  </si>
  <si>
    <t xml:space="preserve">QIAUDI7353-QIAUDI5353</t>
  </si>
  <si>
    <t xml:space="preserve">SBX_X130-SBX_X021</t>
  </si>
  <si>
    <t xml:space="preserve">SU7353-SU5353</t>
  </si>
  <si>
    <t xml:space="preserve">Twist_UDI_plateD_A09_i7-Twist_UDI_plateD_A09_i5</t>
  </si>
  <si>
    <t xml:space="preserve">B723-B501</t>
  </si>
  <si>
    <t xml:space="preserve">SD709-SD501</t>
  </si>
  <si>
    <t xml:space="preserve">HaloPlex_Orange_B09</t>
  </si>
  <si>
    <t xml:space="preserve">SSXTHSV27354-SSXTHSV25354</t>
  </si>
  <si>
    <t xml:space="preserve">BRD715-BRD518</t>
  </si>
  <si>
    <t xml:space="preserve">GenDx354_I724-I503</t>
  </si>
  <si>
    <t xml:space="preserve">i7DSP0332-i5DSP0332</t>
  </si>
  <si>
    <t xml:space="preserve">UDP70354-UDP50354</t>
  </si>
  <si>
    <t xml:space="preserve">H722-H515</t>
  </si>
  <si>
    <t xml:space="preserve">N722-E515</t>
  </si>
  <si>
    <t xml:space="preserve">N722-N515</t>
  </si>
  <si>
    <t xml:space="preserve">N722-S515</t>
  </si>
  <si>
    <t xml:space="preserve">IDTN7354-IDTN5354</t>
  </si>
  <si>
    <t xml:space="preserve">IDT_10nt_UDI_i7_354-IDT_10nt_UDI_i5_354</t>
  </si>
  <si>
    <t xml:space="preserve">IDTU7354-IDTU5354</t>
  </si>
  <si>
    <t xml:space="preserve">NEBNextDi723-NEBNextDi502</t>
  </si>
  <si>
    <t xml:space="preserve">i7RUDI_354-i5RUDI_354</t>
  </si>
  <si>
    <t xml:space="preserve">QIAUDI7354-QIAUDI5354</t>
  </si>
  <si>
    <t xml:space="preserve">SBX_X130-SBX_X024</t>
  </si>
  <si>
    <t xml:space="preserve">SU7354-SU5354</t>
  </si>
  <si>
    <t xml:space="preserve">Twist_UDI_plateD_B09_i7-Twist_UDI_plateD_B09_i5</t>
  </si>
  <si>
    <t xml:space="preserve">B723-B502</t>
  </si>
  <si>
    <t xml:space="preserve">SD709-SD502</t>
  </si>
  <si>
    <t xml:space="preserve">HaloPlex_Orange_C09</t>
  </si>
  <si>
    <t xml:space="preserve">SSXTHSV27355-SSXTHSV25355</t>
  </si>
  <si>
    <t xml:space="preserve">BRD715-BRD519</t>
  </si>
  <si>
    <t xml:space="preserve">GenDx355_I723-I507</t>
  </si>
  <si>
    <t xml:space="preserve">i7DSP0333-i5DSP0333</t>
  </si>
  <si>
    <t xml:space="preserve">UDP70355-UDP50355</t>
  </si>
  <si>
    <t xml:space="preserve">H722-H516</t>
  </si>
  <si>
    <t xml:space="preserve">N722-E516</t>
  </si>
  <si>
    <t xml:space="preserve">N722-N516</t>
  </si>
  <si>
    <t xml:space="preserve">N722-S516</t>
  </si>
  <si>
    <t xml:space="preserve">IDTN7355-IDTN5355</t>
  </si>
  <si>
    <t xml:space="preserve">IDT_10nt_UDI_i7_355-IDT_10nt_UDI_i5_355</t>
  </si>
  <si>
    <t xml:space="preserve">IDTU7355-IDTU5355</t>
  </si>
  <si>
    <t xml:space="preserve">NEBNextDi723-NEBNextDi503</t>
  </si>
  <si>
    <t xml:space="preserve">i7RUDI_355-i5RUDI_355</t>
  </si>
  <si>
    <t xml:space="preserve">QIAUDI7355-QIAUDI5355</t>
  </si>
  <si>
    <t xml:space="preserve">SBX_X130-SBX_X038</t>
  </si>
  <si>
    <t xml:space="preserve">SU7355-SU5355</t>
  </si>
  <si>
    <t xml:space="preserve">Twist_UDI_plateD_C09_i7-Twist_UDI_plateD_C09_i5</t>
  </si>
  <si>
    <t xml:space="preserve">B723-B503</t>
  </si>
  <si>
    <t xml:space="preserve">SD709-SD503</t>
  </si>
  <si>
    <t xml:space="preserve">HaloPlex_Orange_D09</t>
  </si>
  <si>
    <t xml:space="preserve">SSXTHSV27356-SSXTHSV25356</t>
  </si>
  <si>
    <t xml:space="preserve">BRD715-BRD520</t>
  </si>
  <si>
    <t xml:space="preserve">GenDx356_I724-I507</t>
  </si>
  <si>
    <t xml:space="preserve">i7DSP0334-i5DSP0334</t>
  </si>
  <si>
    <t xml:space="preserve">UDP70356-UDP50356</t>
  </si>
  <si>
    <t xml:space="preserve">H722-H517</t>
  </si>
  <si>
    <t xml:space="preserve">N722-E517</t>
  </si>
  <si>
    <t xml:space="preserve">N722-N517</t>
  </si>
  <si>
    <t xml:space="preserve">N722-S517</t>
  </si>
  <si>
    <t xml:space="preserve">IDTN7356-IDTN5356</t>
  </si>
  <si>
    <t xml:space="preserve">IDT_10nt_UDI_i7_356-IDT_10nt_UDI_i5_356</t>
  </si>
  <si>
    <t xml:space="preserve">IDTU7356-IDTU5356</t>
  </si>
  <si>
    <t xml:space="preserve">NEBNextDi723-NEBNextDi504</t>
  </si>
  <si>
    <t xml:space="preserve">i7RUDI_356-i5RUDI_356</t>
  </si>
  <si>
    <t xml:space="preserve">QIAUDI7356-QIAUDI5356</t>
  </si>
  <si>
    <t xml:space="preserve">SBX_X130-SBX_X044</t>
  </si>
  <si>
    <t xml:space="preserve">SU7356-SU5356</t>
  </si>
  <si>
    <t xml:space="preserve">Twist_UDI_plateD_D09_i7-Twist_UDI_plateD_D09_i5</t>
  </si>
  <si>
    <t xml:space="preserve">B723-B504</t>
  </si>
  <si>
    <t xml:space="preserve">SD709-SD504</t>
  </si>
  <si>
    <t xml:space="preserve">HaloPlex_Orange_E09</t>
  </si>
  <si>
    <t xml:space="preserve">SSXTHSV27357-SSXTHSV25357</t>
  </si>
  <si>
    <t xml:space="preserve">BRD715-BRD521</t>
  </si>
  <si>
    <t xml:space="preserve">GenDx357_I719-I511</t>
  </si>
  <si>
    <t xml:space="preserve">i7DSP0335-i5DSP0335</t>
  </si>
  <si>
    <t xml:space="preserve">UDP70357-UDP50357</t>
  </si>
  <si>
    <t xml:space="preserve">H722-H518</t>
  </si>
  <si>
    <t xml:space="preserve">N722-E518</t>
  </si>
  <si>
    <t xml:space="preserve">N722-N518</t>
  </si>
  <si>
    <t xml:space="preserve">N722-S518</t>
  </si>
  <si>
    <t xml:space="preserve">IDTN7357-IDTN5357</t>
  </si>
  <si>
    <t xml:space="preserve">IDT_10nt_UDI_i7_357-IDT_10nt_UDI_i5_357</t>
  </si>
  <si>
    <t xml:space="preserve">IDTU7357-IDTU5357</t>
  </si>
  <si>
    <t xml:space="preserve">NEBNextDi723-NEBNextDi505</t>
  </si>
  <si>
    <t xml:space="preserve">i7RUDI_357-i5RUDI_357</t>
  </si>
  <si>
    <t xml:space="preserve">QIAUDI7357-QIAUDI5357</t>
  </si>
  <si>
    <t xml:space="preserve">SBX_X130-SBX_X048</t>
  </si>
  <si>
    <t xml:space="preserve">SU7357-SU5357</t>
  </si>
  <si>
    <t xml:space="preserve">Twist_UDI_plateD_E09_i7-Twist_UDI_plateD_E09_i5</t>
  </si>
  <si>
    <t xml:space="preserve">B723-B505</t>
  </si>
  <si>
    <t xml:space="preserve">SD709-SD505</t>
  </si>
  <si>
    <t xml:space="preserve">HaloPlex_Orange_F09</t>
  </si>
  <si>
    <t xml:space="preserve">SSXTHSV27358-SSXTHSV25358</t>
  </si>
  <si>
    <t xml:space="preserve">BRD715-BRD522</t>
  </si>
  <si>
    <t xml:space="preserve">GenDx358_I720-I511</t>
  </si>
  <si>
    <t xml:space="preserve">i7DSP0336-i5DSP0336</t>
  </si>
  <si>
    <t xml:space="preserve">UDP70358-UDP50358</t>
  </si>
  <si>
    <t xml:space="preserve">H722-H520</t>
  </si>
  <si>
    <t xml:space="preserve">N722-E520</t>
  </si>
  <si>
    <t xml:space="preserve">N722-N520</t>
  </si>
  <si>
    <t xml:space="preserve">N722-S520</t>
  </si>
  <si>
    <t xml:space="preserve">IDTN7358-IDTN5358</t>
  </si>
  <si>
    <t xml:space="preserve">IDT_10nt_UDI_i7_358-IDT_10nt_UDI_i5_358</t>
  </si>
  <si>
    <t xml:space="preserve">IDTU7358-IDTU5358</t>
  </si>
  <si>
    <t xml:space="preserve">NEBNextDi723-NEBNextDi506</t>
  </si>
  <si>
    <t xml:space="preserve">i7RUDI_358-i5RUDI_358</t>
  </si>
  <si>
    <t xml:space="preserve">QIAUDI7358-QIAUDI5358</t>
  </si>
  <si>
    <t xml:space="preserve">SBX_X130-SBX_X055</t>
  </si>
  <si>
    <t xml:space="preserve">SU7358-SU5358</t>
  </si>
  <si>
    <t xml:space="preserve">Twist_UDI_plateD_F09_i7-Twist_UDI_plateD_F09_i5</t>
  </si>
  <si>
    <t xml:space="preserve">B723-B506</t>
  </si>
  <si>
    <t xml:space="preserve">SD709-SD506</t>
  </si>
  <si>
    <t xml:space="preserve">O23</t>
  </si>
  <si>
    <t xml:space="preserve">HaloPlex_Orange_G09</t>
  </si>
  <si>
    <t xml:space="preserve">SSXTHSV27359-SSXTHSV25359</t>
  </si>
  <si>
    <t xml:space="preserve">BRD715-BRD523</t>
  </si>
  <si>
    <t xml:space="preserve">GenDx359_I719-I515</t>
  </si>
  <si>
    <t xml:space="preserve">i7DSP0337-i5DSP0337</t>
  </si>
  <si>
    <t xml:space="preserve">UDP70359-UDP50359</t>
  </si>
  <si>
    <t xml:space="preserve">H722-H521</t>
  </si>
  <si>
    <t xml:space="preserve">N722-E521</t>
  </si>
  <si>
    <t xml:space="preserve">N722-N521</t>
  </si>
  <si>
    <t xml:space="preserve">N722-S521</t>
  </si>
  <si>
    <t xml:space="preserve">IDTN7359-IDTN5359</t>
  </si>
  <si>
    <t xml:space="preserve">IDT_10nt_UDI_i7_359-IDT_10nt_UDI_i5_359</t>
  </si>
  <si>
    <t xml:space="preserve">IDTU7359-IDTU5359</t>
  </si>
  <si>
    <t xml:space="preserve">NEBNextDi723-NEBNextDi507</t>
  </si>
  <si>
    <t xml:space="preserve">i7RUDI_359-i5RUDI_359</t>
  </si>
  <si>
    <t xml:space="preserve">QIAUDI7359-QIAUDI5359</t>
  </si>
  <si>
    <t xml:space="preserve">SBX_X130-SBX_X056</t>
  </si>
  <si>
    <t xml:space="preserve">SU7359-SU5359</t>
  </si>
  <si>
    <t xml:space="preserve">Twist_UDI_plateD_G09_i7-Twist_UDI_plateD_G09_i5</t>
  </si>
  <si>
    <t xml:space="preserve">B723-B507</t>
  </si>
  <si>
    <t xml:space="preserve">SD709-SD507</t>
  </si>
  <si>
    <t xml:space="preserve">O24</t>
  </si>
  <si>
    <t xml:space="preserve">HaloPlex_Orange_H09</t>
  </si>
  <si>
    <t xml:space="preserve">SSXTHSV27360-SSXTHSV25360</t>
  </si>
  <si>
    <t xml:space="preserve">BRD715-BRD524</t>
  </si>
  <si>
    <t xml:space="preserve">GenDx360_I720-I515</t>
  </si>
  <si>
    <t xml:space="preserve">i7DSP0338-i5DSP0338</t>
  </si>
  <si>
    <t xml:space="preserve">UDP70360-UDP50360</t>
  </si>
  <si>
    <t xml:space="preserve">H722-H522</t>
  </si>
  <si>
    <t xml:space="preserve">N722-E522</t>
  </si>
  <si>
    <t xml:space="preserve">N722-N522</t>
  </si>
  <si>
    <t xml:space="preserve">N722-S522</t>
  </si>
  <si>
    <t xml:space="preserve">IDTN7360-IDTN5360</t>
  </si>
  <si>
    <t xml:space="preserve">IDT_10nt_UDI_i7_360-IDT_10nt_UDI_i5_360</t>
  </si>
  <si>
    <t xml:space="preserve">IDTU7360-IDTU5360</t>
  </si>
  <si>
    <t xml:space="preserve">NEBNextDi723-NEBNextDi508</t>
  </si>
  <si>
    <t xml:space="preserve">i7RUDI_360-i5RUDI_360</t>
  </si>
  <si>
    <t xml:space="preserve">QIAUDI7360-QIAUDI5360</t>
  </si>
  <si>
    <t xml:space="preserve">SBX_X130-SBX_X083</t>
  </si>
  <si>
    <t xml:space="preserve">SU7360-SU5360</t>
  </si>
  <si>
    <t xml:space="preserve">Twist_UDI_plateD_H09_i7-Twist_UDI_plateD_H09_i5</t>
  </si>
  <si>
    <t xml:space="preserve">B723-B508</t>
  </si>
  <si>
    <t xml:space="preserve">SD709-SD508</t>
  </si>
  <si>
    <t xml:space="preserve">HaloPlex_Orange_A10</t>
  </si>
  <si>
    <t xml:space="preserve">SSXTHSV27361-SSXTHSV25361</t>
  </si>
  <si>
    <t xml:space="preserve">BRD716-BRD501</t>
  </si>
  <si>
    <t xml:space="preserve">GenDx361_I719-I504</t>
  </si>
  <si>
    <t xml:space="preserve">i7DSP0339-i5DSP0339</t>
  </si>
  <si>
    <t xml:space="preserve">UDP70361-UDP50361</t>
  </si>
  <si>
    <t xml:space="preserve">H723-H501</t>
  </si>
  <si>
    <t xml:space="preserve">N723-E501</t>
  </si>
  <si>
    <t xml:space="preserve">N723-N501</t>
  </si>
  <si>
    <t xml:space="preserve">N723-S501</t>
  </si>
  <si>
    <t xml:space="preserve">IDTN7361-IDTN5361</t>
  </si>
  <si>
    <t xml:space="preserve">IDT_10nt_UDI_i7_361-IDT_10nt_UDI_i5_361</t>
  </si>
  <si>
    <t xml:space="preserve">IDTU7361-IDTU5361</t>
  </si>
  <si>
    <t xml:space="preserve">NEBNextDi723-NEBNextDi509</t>
  </si>
  <si>
    <t xml:space="preserve">i7RUDI_361-i5RUDI_361</t>
  </si>
  <si>
    <t xml:space="preserve">QIAUDI7361-QIAUDI5361</t>
  </si>
  <si>
    <t xml:space="preserve">SBX_X131-SBX_X007</t>
  </si>
  <si>
    <t xml:space="preserve">SU7361-SU5361</t>
  </si>
  <si>
    <t xml:space="preserve">Twist_UDI_plateD_A10_i7-Twist_UDI_plateD_A10_i5</t>
  </si>
  <si>
    <t xml:space="preserve">B723-B509</t>
  </si>
  <si>
    <t xml:space="preserve">SD710-SD501</t>
  </si>
  <si>
    <t xml:space="preserve">HaloPlex_Orange_B10</t>
  </si>
  <si>
    <t xml:space="preserve">SSXTHSV27362-SSXTHSV25362</t>
  </si>
  <si>
    <t xml:space="preserve">BRD716-BRD502</t>
  </si>
  <si>
    <t xml:space="preserve">GenDx362_I720-I504</t>
  </si>
  <si>
    <t xml:space="preserve">i7DSP0340-i5DSP0340</t>
  </si>
  <si>
    <t xml:space="preserve">UDP70362-UDP50362</t>
  </si>
  <si>
    <t xml:space="preserve">H723-H502</t>
  </si>
  <si>
    <t xml:space="preserve">N723-E502</t>
  </si>
  <si>
    <t xml:space="preserve">N723-N502</t>
  </si>
  <si>
    <t xml:space="preserve">N723-S502</t>
  </si>
  <si>
    <t xml:space="preserve">IDTN7362-IDTN5362</t>
  </si>
  <si>
    <t xml:space="preserve">IDT_10nt_UDI_i7_362-IDT_10nt_UDI_i5_362</t>
  </si>
  <si>
    <t xml:space="preserve">IDTU7362-IDTU5362</t>
  </si>
  <si>
    <t xml:space="preserve">NEBNextDi723-NEBNextDi510</t>
  </si>
  <si>
    <t xml:space="preserve">i7RUDI_362-i5RUDI_362</t>
  </si>
  <si>
    <t xml:space="preserve">QIAUDI7362-QIAUDI5362</t>
  </si>
  <si>
    <t xml:space="preserve">SBX_X131-SBX_X060</t>
  </si>
  <si>
    <t xml:space="preserve">SU7362-SU5362</t>
  </si>
  <si>
    <t xml:space="preserve">Twist_UDI_plateD_B10_i7-Twist_UDI_plateD_B10_i5</t>
  </si>
  <si>
    <t xml:space="preserve">B723-B510</t>
  </si>
  <si>
    <t xml:space="preserve">SD710-SD502</t>
  </si>
  <si>
    <t xml:space="preserve">HaloPlex_Orange_C10</t>
  </si>
  <si>
    <t xml:space="preserve">SSXTHSV27363-SSXTHSV25363</t>
  </si>
  <si>
    <t xml:space="preserve">BRD716-BRD503</t>
  </si>
  <si>
    <t xml:space="preserve">GenDx363_I719-I508</t>
  </si>
  <si>
    <t xml:space="preserve">i7DSP0341-i5DSP0341</t>
  </si>
  <si>
    <t xml:space="preserve">UDP70363-UDP50363</t>
  </si>
  <si>
    <t xml:space="preserve">H723-H503</t>
  </si>
  <si>
    <t xml:space="preserve">N723-E503</t>
  </si>
  <si>
    <t xml:space="preserve">N723-N503</t>
  </si>
  <si>
    <t xml:space="preserve">N723-S503</t>
  </si>
  <si>
    <t xml:space="preserve">IDTN7363-IDTN5363</t>
  </si>
  <si>
    <t xml:space="preserve">IDT_10nt_UDI_i7_363-IDT_10nt_UDI_i5_363</t>
  </si>
  <si>
    <t xml:space="preserve">IDTU7363-IDTU5363</t>
  </si>
  <si>
    <t xml:space="preserve">NEBNextDi723-NEBNextDi511</t>
  </si>
  <si>
    <t xml:space="preserve">i7RUDI_363-i5RUDI_363</t>
  </si>
  <si>
    <t xml:space="preserve">QIAUDI7363-QIAUDI5363</t>
  </si>
  <si>
    <t xml:space="preserve">SBX_X131-SBX_X079</t>
  </si>
  <si>
    <t xml:space="preserve">SU7363-SU5363</t>
  </si>
  <si>
    <t xml:space="preserve">Twist_UDI_plateD_C10_i7-Twist_UDI_plateD_C10_i5</t>
  </si>
  <si>
    <t xml:space="preserve">B723-B511</t>
  </si>
  <si>
    <t xml:space="preserve">SD710-SD503</t>
  </si>
  <si>
    <t xml:space="preserve">HaloPlex_Orange_D10</t>
  </si>
  <si>
    <t xml:space="preserve">SSXTHSV27364-SSXTHSV25364</t>
  </si>
  <si>
    <t xml:space="preserve">BRD716-BRD504</t>
  </si>
  <si>
    <t xml:space="preserve">GenDx364_I720-I508</t>
  </si>
  <si>
    <t xml:space="preserve">i7DSP0342-i5DSP0342</t>
  </si>
  <si>
    <t xml:space="preserve">UDP70364-UDP50364</t>
  </si>
  <si>
    <t xml:space="preserve">H723-H504</t>
  </si>
  <si>
    <t xml:space="preserve">N723-E504</t>
  </si>
  <si>
    <t xml:space="preserve">N723-N504</t>
  </si>
  <si>
    <t xml:space="preserve">N723-S504</t>
  </si>
  <si>
    <t xml:space="preserve">IDTN7364-IDTN5364</t>
  </si>
  <si>
    <t xml:space="preserve">IDT_10nt_UDI_i7_364-IDT_10nt_UDI_i5_364</t>
  </si>
  <si>
    <t xml:space="preserve">IDTU7364-IDTU5364</t>
  </si>
  <si>
    <t xml:space="preserve">NEBNextDi723-NEBNextDi512</t>
  </si>
  <si>
    <t xml:space="preserve">i7RUDI_364-i5RUDI_364</t>
  </si>
  <si>
    <t xml:space="preserve">QIAUDI7364-QIAUDI5364</t>
  </si>
  <si>
    <t xml:space="preserve">SBX_X131-SBX_X089</t>
  </si>
  <si>
    <t xml:space="preserve">SU7364-SU5364</t>
  </si>
  <si>
    <t xml:space="preserve">Twist_UDI_plateD_D10_i7-Twist_UDI_plateD_D10_i5</t>
  </si>
  <si>
    <t xml:space="preserve">B723-B512</t>
  </si>
  <si>
    <t xml:space="preserve">SD710-SD504</t>
  </si>
  <si>
    <t xml:space="preserve">HaloPlex_Orange_E10</t>
  </si>
  <si>
    <t xml:space="preserve">SSXTHSV27365-SSXTHSV25365</t>
  </si>
  <si>
    <t xml:space="preserve">BRD716-BRD505</t>
  </si>
  <si>
    <t xml:space="preserve">GenDx365_I721-I512</t>
  </si>
  <si>
    <t xml:space="preserve">i7DSP0343-i5DSP0343</t>
  </si>
  <si>
    <t xml:space="preserve">UDP70365-UDP50365</t>
  </si>
  <si>
    <t xml:space="preserve">H723-H505</t>
  </si>
  <si>
    <t xml:space="preserve">N723-E505</t>
  </si>
  <si>
    <t xml:space="preserve">N723-N505</t>
  </si>
  <si>
    <t xml:space="preserve">N723-S505</t>
  </si>
  <si>
    <t xml:space="preserve">IDTN7365-IDTN5365</t>
  </si>
  <si>
    <t xml:space="preserve">IDT_10nt_UDI_i7_365-IDT_10nt_UDI_i5_365</t>
  </si>
  <si>
    <t xml:space="preserve">IDTU7365-IDTU5365</t>
  </si>
  <si>
    <t xml:space="preserve">NEBNextDi723-NEBNextDi513</t>
  </si>
  <si>
    <t xml:space="preserve">i7RUDI_365-i5RUDI_365</t>
  </si>
  <si>
    <t xml:space="preserve">QIAUDI7365-QIAUDI5365</t>
  </si>
  <si>
    <t xml:space="preserve">SBX_X131-SBX_X021</t>
  </si>
  <si>
    <t xml:space="preserve">SU7365-SU5365</t>
  </si>
  <si>
    <t xml:space="preserve">Twist_UDI_plateD_E10_i7-Twist_UDI_plateD_E10_i5</t>
  </si>
  <si>
    <t xml:space="preserve">B723-B513</t>
  </si>
  <si>
    <t xml:space="preserve">SD710-SD505</t>
  </si>
  <si>
    <t xml:space="preserve">HaloPlex_Orange_F10</t>
  </si>
  <si>
    <t xml:space="preserve">SSXTHSV27366-SSXTHSV25366</t>
  </si>
  <si>
    <t xml:space="preserve">BRD716-BRD506</t>
  </si>
  <si>
    <t xml:space="preserve">GenDx366_I722-I512</t>
  </si>
  <si>
    <t xml:space="preserve">i7DSP0344-i5DSP0344</t>
  </si>
  <si>
    <t xml:space="preserve">UDP70366-UDP50366</t>
  </si>
  <si>
    <t xml:space="preserve">H723-H506</t>
  </si>
  <si>
    <t xml:space="preserve">N723-E506</t>
  </si>
  <si>
    <t xml:space="preserve">N723-N506</t>
  </si>
  <si>
    <t xml:space="preserve">N723-S506</t>
  </si>
  <si>
    <t xml:space="preserve">IDTN7366-IDTN5366</t>
  </si>
  <si>
    <t xml:space="preserve">IDT_10nt_UDI_i7_366-IDT_10nt_UDI_i5_366</t>
  </si>
  <si>
    <t xml:space="preserve">IDTU7366-IDTU5366</t>
  </si>
  <si>
    <t xml:space="preserve">NEBNextDi723-NEBNextDi514</t>
  </si>
  <si>
    <t xml:space="preserve">i7RUDI_366-i5RUDI_366</t>
  </si>
  <si>
    <t xml:space="preserve">QIAUDI7366-QIAUDI5366</t>
  </si>
  <si>
    <t xml:space="preserve">SBX_X131-SBX_X024</t>
  </si>
  <si>
    <t xml:space="preserve">SU7366-SU5366</t>
  </si>
  <si>
    <t xml:space="preserve">Twist_UDI_plateD_F10_i7-Twist_UDI_plateD_F10_i5</t>
  </si>
  <si>
    <t xml:space="preserve">B723-B514</t>
  </si>
  <si>
    <t xml:space="preserve">SD710-SD506</t>
  </si>
  <si>
    <t xml:space="preserve">HaloPlex_Orange_G10</t>
  </si>
  <si>
    <t xml:space="preserve">SSXTHSV27367-SSXTHSV25367</t>
  </si>
  <si>
    <t xml:space="preserve">BRD716-BRD507</t>
  </si>
  <si>
    <t xml:space="preserve">GenDx367_I721-I516</t>
  </si>
  <si>
    <t xml:space="preserve">i7DSP0345-i5DSP0345</t>
  </si>
  <si>
    <t xml:space="preserve">UDP70367-UDP50367</t>
  </si>
  <si>
    <t xml:space="preserve">H723-H507</t>
  </si>
  <si>
    <t xml:space="preserve">N723-E507</t>
  </si>
  <si>
    <t xml:space="preserve">N723-N507</t>
  </si>
  <si>
    <t xml:space="preserve">N723-S507</t>
  </si>
  <si>
    <t xml:space="preserve">IDTN7367-IDTN5367</t>
  </si>
  <si>
    <t xml:space="preserve">IDT_10nt_UDI_i7_367-IDT_10nt_UDI_i5_367</t>
  </si>
  <si>
    <t xml:space="preserve">IDTU7367-IDTU5367</t>
  </si>
  <si>
    <t xml:space="preserve">NEBNextDi723-NEBNextDi515</t>
  </si>
  <si>
    <t xml:space="preserve">i7RUDI_367-i5RUDI_367</t>
  </si>
  <si>
    <t xml:space="preserve">QIAUDI7367-QIAUDI5367</t>
  </si>
  <si>
    <t xml:space="preserve">SBX_X131-SBX_X038</t>
  </si>
  <si>
    <t xml:space="preserve">SU7367-SU5367</t>
  </si>
  <si>
    <t xml:space="preserve">Twist_UDI_plateD_G10_i7-Twist_UDI_plateD_G10_i5</t>
  </si>
  <si>
    <t xml:space="preserve">B723-B515</t>
  </si>
  <si>
    <t xml:space="preserve">SD710-SD507</t>
  </si>
  <si>
    <t xml:space="preserve">P23</t>
  </si>
  <si>
    <t xml:space="preserve">HaloPlex_Orange_H10</t>
  </si>
  <si>
    <t xml:space="preserve">SSXTHSV27368-SSXTHSV25368</t>
  </si>
  <si>
    <t xml:space="preserve">BRD716-BRD508</t>
  </si>
  <si>
    <t xml:space="preserve">GenDx368_I722-I516</t>
  </si>
  <si>
    <t xml:space="preserve">i7DSP0346-i5DSP0346</t>
  </si>
  <si>
    <t xml:space="preserve">UDP70368-UDP50368</t>
  </si>
  <si>
    <t xml:space="preserve">H723-H508</t>
  </si>
  <si>
    <t xml:space="preserve">N723-E508</t>
  </si>
  <si>
    <t xml:space="preserve">N723-N508</t>
  </si>
  <si>
    <t xml:space="preserve">N723-S508</t>
  </si>
  <si>
    <t xml:space="preserve">IDTN7368-IDTN5368</t>
  </si>
  <si>
    <t xml:space="preserve">IDT_10nt_UDI_i7_368-IDT_10nt_UDI_i5_368</t>
  </si>
  <si>
    <t xml:space="preserve">IDTU7368-IDTU5368</t>
  </si>
  <si>
    <t xml:space="preserve">NEBNextDi723-NEBNextDi516</t>
  </si>
  <si>
    <t xml:space="preserve">i7RUDI_368-i5RUDI_368</t>
  </si>
  <si>
    <t xml:space="preserve">QIAUDI7368-QIAUDI5368</t>
  </si>
  <si>
    <t xml:space="preserve">SBX_X131-SBX_X044</t>
  </si>
  <si>
    <t xml:space="preserve">SU7368-SU5368</t>
  </si>
  <si>
    <t xml:space="preserve">Twist_UDI_plateD_H10_i7-Twist_UDI_plateD_H10_i5</t>
  </si>
  <si>
    <t xml:space="preserve">B723-B516</t>
  </si>
  <si>
    <t xml:space="preserve">SD710-SD508</t>
  </si>
  <si>
    <t xml:space="preserve">HaloPlex_Orange_A11</t>
  </si>
  <si>
    <t xml:space="preserve">SSXTHSV27369-SSXTHSV25369</t>
  </si>
  <si>
    <t xml:space="preserve">BRD716-BRD509</t>
  </si>
  <si>
    <t xml:space="preserve">GenDx369_I721-I504</t>
  </si>
  <si>
    <t xml:space="preserve">i7DSP0347-i5DSP0347</t>
  </si>
  <si>
    <t xml:space="preserve">UDP70369-UDP50369</t>
  </si>
  <si>
    <t xml:space="preserve">UDP70369V3-UDP50369V3</t>
  </si>
  <si>
    <t xml:space="preserve">H723-H510</t>
  </si>
  <si>
    <t xml:space="preserve">N723-E510</t>
  </si>
  <si>
    <t xml:space="preserve">N723-N510</t>
  </si>
  <si>
    <t xml:space="preserve">N723-S510</t>
  </si>
  <si>
    <t xml:space="preserve">IDTN7369-IDTN5369</t>
  </si>
  <si>
    <t xml:space="preserve">IDT_10nt_UDI_i7_369-IDT_10nt_UDI_i5_369</t>
  </si>
  <si>
    <t xml:space="preserve">IDTU7369-IDTU5369</t>
  </si>
  <si>
    <t xml:space="preserve">NEBNextDi724-NEBNextDi501</t>
  </si>
  <si>
    <t xml:space="preserve">i7RUDI_369-i5RUDI_369</t>
  </si>
  <si>
    <t xml:space="preserve">QIAUDI7369-QIAUDI5369</t>
  </si>
  <si>
    <t xml:space="preserve">SBX_X131-SBX_X048</t>
  </si>
  <si>
    <t xml:space="preserve">SU7369-SU5369</t>
  </si>
  <si>
    <t xml:space="preserve">Twist_UDI_plateD_A11_i7-Twist_UDI_plateD_A11_i5</t>
  </si>
  <si>
    <t xml:space="preserve">B724-B501</t>
  </si>
  <si>
    <t xml:space="preserve">SD711-SD501</t>
  </si>
  <si>
    <t xml:space="preserve">HaloPlex_Orange_B11</t>
  </si>
  <si>
    <t xml:space="preserve">SSXTHSV27370-SSXTHSV25370</t>
  </si>
  <si>
    <t xml:space="preserve">BRD716-BRD510</t>
  </si>
  <si>
    <t xml:space="preserve">GenDx370_I722-I504</t>
  </si>
  <si>
    <t xml:space="preserve">i7DSP0348-i5DSP0348</t>
  </si>
  <si>
    <t xml:space="preserve">UDP70370-UDP50370</t>
  </si>
  <si>
    <t xml:space="preserve">UDP70370V3-UDP50370V3</t>
  </si>
  <si>
    <t xml:space="preserve">H723-H511</t>
  </si>
  <si>
    <t xml:space="preserve">N723-E511</t>
  </si>
  <si>
    <t xml:space="preserve">N723-N511</t>
  </si>
  <si>
    <t xml:space="preserve">N723-S511</t>
  </si>
  <si>
    <t xml:space="preserve">IDTN7370-IDTN5370</t>
  </si>
  <si>
    <t xml:space="preserve">IDT_10nt_UDI_i7_370-IDT_10nt_UDI_i5_370</t>
  </si>
  <si>
    <t xml:space="preserve">IDTU7370-IDTU5370</t>
  </si>
  <si>
    <t xml:space="preserve">NEBNextDi724-NEBNextDi502</t>
  </si>
  <si>
    <t xml:space="preserve">i7RUDI_370-i5RUDI_370</t>
  </si>
  <si>
    <t xml:space="preserve">QIAUDI7370-QIAUDI5370</t>
  </si>
  <si>
    <t xml:space="preserve">SBX_X131-SBX_X055</t>
  </si>
  <si>
    <t xml:space="preserve">SU7370-SU5370</t>
  </si>
  <si>
    <t xml:space="preserve">Twist_UDI_plateD_B11_i7-Twist_UDI_plateD_B11_i5</t>
  </si>
  <si>
    <t xml:space="preserve">B724-B502</t>
  </si>
  <si>
    <t xml:space="preserve">SD711-SD502</t>
  </si>
  <si>
    <t xml:space="preserve">HaloPlex_Orange_C11</t>
  </si>
  <si>
    <t xml:space="preserve">SSXTHSV27371-SSXTHSV25371</t>
  </si>
  <si>
    <t xml:space="preserve">BRD716-BRD511</t>
  </si>
  <si>
    <t xml:space="preserve">GenDx371_I721-I508</t>
  </si>
  <si>
    <t xml:space="preserve">i7DSP0349-i5DSP0349</t>
  </si>
  <si>
    <t xml:space="preserve">UDP70371-UDP50371</t>
  </si>
  <si>
    <t xml:space="preserve">UDP70371V3-UDP50371V3</t>
  </si>
  <si>
    <t xml:space="preserve">H723-H513</t>
  </si>
  <si>
    <t xml:space="preserve">N723-E513</t>
  </si>
  <si>
    <t xml:space="preserve">N723-N513</t>
  </si>
  <si>
    <t xml:space="preserve">N723-S513</t>
  </si>
  <si>
    <t xml:space="preserve">IDTN7371-IDTN5371</t>
  </si>
  <si>
    <t xml:space="preserve">IDT_10nt_UDI_i7_371-IDT_10nt_UDI_i5_371</t>
  </si>
  <si>
    <t xml:space="preserve">IDTU7371-IDTU5371</t>
  </si>
  <si>
    <t xml:space="preserve">NEBNextDi724-NEBNextDi503</t>
  </si>
  <si>
    <t xml:space="preserve">i7RUDI_371-i5RUDI_371</t>
  </si>
  <si>
    <t xml:space="preserve">QIAUDI7371-QIAUDI5371</t>
  </si>
  <si>
    <t xml:space="preserve">SBX_X131-SBX_X056</t>
  </si>
  <si>
    <t xml:space="preserve">SU7371-SU5371</t>
  </si>
  <si>
    <t xml:space="preserve">Twist_UDI_plateD_C11_i7-Twist_UDI_plateD_C11_i5</t>
  </si>
  <si>
    <t xml:space="preserve">B724-B503</t>
  </si>
  <si>
    <t xml:space="preserve">SD711-SD503</t>
  </si>
  <si>
    <t xml:space="preserve">HaloPlex_Orange_D11</t>
  </si>
  <si>
    <t xml:space="preserve">SSXTHSV27372-SSXTHSV25372</t>
  </si>
  <si>
    <t xml:space="preserve">BRD716-BRD512</t>
  </si>
  <si>
    <t xml:space="preserve">GenDx372_I722-I508</t>
  </si>
  <si>
    <t xml:space="preserve">i7DSP0350-i5DSP0350</t>
  </si>
  <si>
    <t xml:space="preserve">UDP70372-UDP50372</t>
  </si>
  <si>
    <t xml:space="preserve">UDP70372V3-UDP50372V3</t>
  </si>
  <si>
    <t xml:space="preserve">H723-H515</t>
  </si>
  <si>
    <t xml:space="preserve">N723-E515</t>
  </si>
  <si>
    <t xml:space="preserve">N723-N515</t>
  </si>
  <si>
    <t xml:space="preserve">N723-S515</t>
  </si>
  <si>
    <t xml:space="preserve">IDTN7372-IDTN5372</t>
  </si>
  <si>
    <t xml:space="preserve">IDT_10nt_UDI_i7_372-IDT_10nt_UDI_i5_372</t>
  </si>
  <si>
    <t xml:space="preserve">IDTU7372-IDTU5372</t>
  </si>
  <si>
    <t xml:space="preserve">NEBNextDi724-NEBNextDi504</t>
  </si>
  <si>
    <t xml:space="preserve">i7RUDI_372-i5RUDI_372</t>
  </si>
  <si>
    <t xml:space="preserve">QIAUDI7372-QIAUDI5372</t>
  </si>
  <si>
    <t xml:space="preserve">SBX_X131-SBX_X083</t>
  </si>
  <si>
    <t xml:space="preserve">SU7372-SU5372</t>
  </si>
  <si>
    <t xml:space="preserve">Twist_UDI_plateD_D11_i7-Twist_UDI_plateD_D11_i5</t>
  </si>
  <si>
    <t xml:space="preserve">B724-B504</t>
  </si>
  <si>
    <t xml:space="preserve">SD711-SD504</t>
  </si>
  <si>
    <t xml:space="preserve">HaloPlex_Orange_E11</t>
  </si>
  <si>
    <t xml:space="preserve">SSXTHSV27373-SSXTHSV25373</t>
  </si>
  <si>
    <t xml:space="preserve">BRD716-BRD513</t>
  </si>
  <si>
    <t xml:space="preserve">GenDx373_I723-I512</t>
  </si>
  <si>
    <t xml:space="preserve">i7DSP0351-i5DSP0351</t>
  </si>
  <si>
    <t xml:space="preserve">UDP70373-UDP50373</t>
  </si>
  <si>
    <t xml:space="preserve">H723-H516</t>
  </si>
  <si>
    <t xml:space="preserve">N723-E516</t>
  </si>
  <si>
    <t xml:space="preserve">N723-N516</t>
  </si>
  <si>
    <t xml:space="preserve">N723-S516</t>
  </si>
  <si>
    <t xml:space="preserve">IDTN7373-IDTN5373</t>
  </si>
  <si>
    <t xml:space="preserve">IDT_10nt_UDI_i7_373-IDT_10nt_UDI_i5_373</t>
  </si>
  <si>
    <t xml:space="preserve">IDTU7373-IDTU5373</t>
  </si>
  <si>
    <t xml:space="preserve">NEBNextDi724-NEBNextDi505</t>
  </si>
  <si>
    <t xml:space="preserve">i7RUDI_373-i5RUDI_373</t>
  </si>
  <si>
    <t xml:space="preserve">QIAUDI7373-QIAUDI5373</t>
  </si>
  <si>
    <t xml:space="preserve">SBX_X132-SBX_X007</t>
  </si>
  <si>
    <t xml:space="preserve">SU7373-SU5373</t>
  </si>
  <si>
    <t xml:space="preserve">Twist_UDI_plateD_E11_i7-Twist_UDI_plateD_E11_i5</t>
  </si>
  <si>
    <t xml:space="preserve">B724-B505</t>
  </si>
  <si>
    <t xml:space="preserve">SD711-SD505</t>
  </si>
  <si>
    <t xml:space="preserve">HaloPlex_Orange_F11</t>
  </si>
  <si>
    <t xml:space="preserve">SSXTHSV27374-SSXTHSV25374</t>
  </si>
  <si>
    <t xml:space="preserve">BRD716-BRD514</t>
  </si>
  <si>
    <t xml:space="preserve">GenDx374_I724-I512</t>
  </si>
  <si>
    <t xml:space="preserve">i7DSP0352-i5DSP0352</t>
  </si>
  <si>
    <t xml:space="preserve">UDP70374-UDP50374</t>
  </si>
  <si>
    <t xml:space="preserve">H723-H517</t>
  </si>
  <si>
    <t xml:space="preserve">N723-E517</t>
  </si>
  <si>
    <t xml:space="preserve">N723-N517</t>
  </si>
  <si>
    <t xml:space="preserve">N723-S517</t>
  </si>
  <si>
    <t xml:space="preserve">IDTN7374-IDTN5374</t>
  </si>
  <si>
    <t xml:space="preserve">IDT_10nt_UDI_i7_374-IDT_10nt_UDI_i5_374</t>
  </si>
  <si>
    <t xml:space="preserve">IDTU7374-IDTU5374</t>
  </si>
  <si>
    <t xml:space="preserve">NEBNextDi724-NEBNextDi506</t>
  </si>
  <si>
    <t xml:space="preserve">i7RUDI_374-i5RUDI_374</t>
  </si>
  <si>
    <t xml:space="preserve">QIAUDI7374-QIAUDI5374</t>
  </si>
  <si>
    <t xml:space="preserve">SBX_X132-SBX_X060</t>
  </si>
  <si>
    <t xml:space="preserve">SU7374-SU5374</t>
  </si>
  <si>
    <t xml:space="preserve">Twist_UDI_plateD_F11_i7-Twist_UDI_plateD_F11_i5</t>
  </si>
  <si>
    <t xml:space="preserve">B724-B506</t>
  </si>
  <si>
    <t xml:space="preserve">SD711-SD506</t>
  </si>
  <si>
    <t xml:space="preserve">HaloPlex_Orange_G11</t>
  </si>
  <si>
    <t xml:space="preserve">SSXTHSV27375-SSXTHSV25375</t>
  </si>
  <si>
    <t xml:space="preserve">BRD716-BRD515</t>
  </si>
  <si>
    <t xml:space="preserve">GenDx375_I723-I516</t>
  </si>
  <si>
    <t xml:space="preserve">i7DSP0353-i5DSP0353</t>
  </si>
  <si>
    <t xml:space="preserve">UDP70375-UDP50375</t>
  </si>
  <si>
    <t xml:space="preserve">H723-H518</t>
  </si>
  <si>
    <t xml:space="preserve">N723-E518</t>
  </si>
  <si>
    <t xml:space="preserve">N723-N518</t>
  </si>
  <si>
    <t xml:space="preserve">N723-S518</t>
  </si>
  <si>
    <t xml:space="preserve">IDTN7375-IDTN5375</t>
  </si>
  <si>
    <t xml:space="preserve">IDT_10nt_UDI_i7_375-IDT_10nt_UDI_i5_375</t>
  </si>
  <si>
    <t xml:space="preserve">IDTU7375-IDTU5375</t>
  </si>
  <si>
    <t xml:space="preserve">NEBNextDi724-NEBNextDi507</t>
  </si>
  <si>
    <t xml:space="preserve">i7RUDI_375-i5RUDI_375</t>
  </si>
  <si>
    <t xml:space="preserve">QIAUDI7375-QIAUDI5375</t>
  </si>
  <si>
    <t xml:space="preserve">SBX_X132-SBX_X079</t>
  </si>
  <si>
    <t xml:space="preserve">SU7375-SU5375</t>
  </si>
  <si>
    <t xml:space="preserve">Twist_UDI_plateD_G11_i7-Twist_UDI_plateD_G11_i5</t>
  </si>
  <si>
    <t xml:space="preserve">B724-B507</t>
  </si>
  <si>
    <t xml:space="preserve">SD711-SD507</t>
  </si>
  <si>
    <t xml:space="preserve">HaloPlex_Orange_H11</t>
  </si>
  <si>
    <t xml:space="preserve">SSXTHSV27376-SSXTHSV25376</t>
  </si>
  <si>
    <t xml:space="preserve">BRD716-BRD516</t>
  </si>
  <si>
    <t xml:space="preserve">GenDx376_I724-I516</t>
  </si>
  <si>
    <t xml:space="preserve">i7DSP0354-i5DSP0354</t>
  </si>
  <si>
    <t xml:space="preserve">UDP70376-UDP50376</t>
  </si>
  <si>
    <t xml:space="preserve">H723-H520</t>
  </si>
  <si>
    <t xml:space="preserve">N723-E520</t>
  </si>
  <si>
    <t xml:space="preserve">N723-N520</t>
  </si>
  <si>
    <t xml:space="preserve">N723-S520</t>
  </si>
  <si>
    <t xml:space="preserve">IDTN7376-IDTN5376</t>
  </si>
  <si>
    <t xml:space="preserve">IDT_10nt_UDI_i7_376-IDT_10nt_UDI_i5_376</t>
  </si>
  <si>
    <t xml:space="preserve">IDTU7376-IDTU5376</t>
  </si>
  <si>
    <t xml:space="preserve">NEBNextDi724-NEBNextDi508</t>
  </si>
  <si>
    <t xml:space="preserve">i7RUDI_376-i5RUDI_376</t>
  </si>
  <si>
    <t xml:space="preserve">QIAUDI7376-QIAUDI5376</t>
  </si>
  <si>
    <t xml:space="preserve">SBX_X132-SBX_X089</t>
  </si>
  <si>
    <t xml:space="preserve">SU7376-SU5376</t>
  </si>
  <si>
    <t xml:space="preserve">Twist_UDI_plateD_H11_i7-Twist_UDI_plateD_H11_i5</t>
  </si>
  <si>
    <t xml:space="preserve">B724-B508</t>
  </si>
  <si>
    <t xml:space="preserve">SD711-SD508</t>
  </si>
  <si>
    <t xml:space="preserve">HaloPlex_Orange_A12</t>
  </si>
  <si>
    <t xml:space="preserve">SSXTHSV27377-SSXTHSV25377</t>
  </si>
  <si>
    <t xml:space="preserve">BRD716-BRD517</t>
  </si>
  <si>
    <t xml:space="preserve">GenDx377_I723-I504</t>
  </si>
  <si>
    <t xml:space="preserve">i7DSP0355-i5DSP0355</t>
  </si>
  <si>
    <t xml:space="preserve">UDP70377-UDP50377</t>
  </si>
  <si>
    <t xml:space="preserve">H723-H521</t>
  </si>
  <si>
    <t xml:space="preserve">N723-E521</t>
  </si>
  <si>
    <t xml:space="preserve">N723-N521</t>
  </si>
  <si>
    <t xml:space="preserve">N723-S521</t>
  </si>
  <si>
    <t xml:space="preserve">IDTN7377-IDTN5377</t>
  </si>
  <si>
    <t xml:space="preserve">IDT_10nt_UDI_i7_377-IDT_10nt_UDI_i5_377</t>
  </si>
  <si>
    <t xml:space="preserve">IDTU7377-IDTU5377</t>
  </si>
  <si>
    <t xml:space="preserve">NEBNextDi724-NEBNextDi509</t>
  </si>
  <si>
    <t xml:space="preserve">i7RUDI_377-i5RUDI_377</t>
  </si>
  <si>
    <t xml:space="preserve">QIAUDI7377-QIAUDI5377</t>
  </si>
  <si>
    <t xml:space="preserve">SBX_X132-SBX_X021</t>
  </si>
  <si>
    <t xml:space="preserve">SU7377-SU5377</t>
  </si>
  <si>
    <t xml:space="preserve">Twist_UDI_plateD_A12_i7-Twist_UDI_plateD_A12_i5</t>
  </si>
  <si>
    <t xml:space="preserve">B724-B509</t>
  </si>
  <si>
    <t xml:space="preserve">SD712-SD501</t>
  </si>
  <si>
    <t xml:space="preserve">HaloPlex_Orange_B12</t>
  </si>
  <si>
    <t xml:space="preserve">SSXTHSV27378-SSXTHSV25378</t>
  </si>
  <si>
    <t xml:space="preserve">BRD716-BRD518</t>
  </si>
  <si>
    <t xml:space="preserve">GenDx378_I724-I504</t>
  </si>
  <si>
    <t xml:space="preserve">i7DSP0356-i5DSP0356</t>
  </si>
  <si>
    <t xml:space="preserve">UDP70378-UDP50378</t>
  </si>
  <si>
    <t xml:space="preserve">H723-H522</t>
  </si>
  <si>
    <t xml:space="preserve">N723-E522</t>
  </si>
  <si>
    <t xml:space="preserve">N723-N522</t>
  </si>
  <si>
    <t xml:space="preserve">N723-S522</t>
  </si>
  <si>
    <t xml:space="preserve">IDTN7378-IDTN5378</t>
  </si>
  <si>
    <t xml:space="preserve">IDT_10nt_UDI_i7_378-IDT_10nt_UDI_i5_378</t>
  </si>
  <si>
    <t xml:space="preserve">IDTU7378-IDTU5378</t>
  </si>
  <si>
    <t xml:space="preserve">NEBNextDi724-NEBNextDi510</t>
  </si>
  <si>
    <t xml:space="preserve">i7RUDI_378-i5RUDI_378</t>
  </si>
  <si>
    <t xml:space="preserve">QIAUDI7378-QIAUDI5378</t>
  </si>
  <si>
    <t xml:space="preserve">SBX_X132-SBX_X024</t>
  </si>
  <si>
    <t xml:space="preserve">SU7378-SU5378</t>
  </si>
  <si>
    <t xml:space="preserve">Twist_UDI_plateD_B12_i7-Twist_UDI_plateD_B12_i5</t>
  </si>
  <si>
    <t xml:space="preserve">B724-B510</t>
  </si>
  <si>
    <t xml:space="preserve">SD712-SD502</t>
  </si>
  <si>
    <t xml:space="preserve">HaloPlex_Orange_C12</t>
  </si>
  <si>
    <t xml:space="preserve">SSXTHSV27379-SSXTHSV25379</t>
  </si>
  <si>
    <t xml:space="preserve">BRD716-BRD519</t>
  </si>
  <si>
    <t xml:space="preserve">GenDx379_I723-I508</t>
  </si>
  <si>
    <t xml:space="preserve">i7DSP0357-i5DSP0357</t>
  </si>
  <si>
    <t xml:space="preserve">UDP70379-UDP50379</t>
  </si>
  <si>
    <t xml:space="preserve">01A_H701-H501</t>
  </si>
  <si>
    <t xml:space="preserve">N724-E501</t>
  </si>
  <si>
    <t xml:space="preserve">N724-N501</t>
  </si>
  <si>
    <t xml:space="preserve">N724-S501</t>
  </si>
  <si>
    <t xml:space="preserve">IDTN7379-IDTN5379</t>
  </si>
  <si>
    <t xml:space="preserve">IDT_10nt_UDI_i7_379-IDT_10nt_UDI_i5_379</t>
  </si>
  <si>
    <t xml:space="preserve">IDTU7379-IDTU5379</t>
  </si>
  <si>
    <t xml:space="preserve">NEBNextDi724-NEBNextDi511</t>
  </si>
  <si>
    <t xml:space="preserve">i7RUDI_379-i5RUDI_379</t>
  </si>
  <si>
    <t xml:space="preserve">QIAUDI7379-QIAUDI5379</t>
  </si>
  <si>
    <t xml:space="preserve">SBX_X132-SBX_X038</t>
  </si>
  <si>
    <t xml:space="preserve">SU7379-SU5379</t>
  </si>
  <si>
    <t xml:space="preserve">Twist_UDI_plateD_C12_i7-Twist_UDI_plateD_C12_i5</t>
  </si>
  <si>
    <t xml:space="preserve">B724-B511</t>
  </si>
  <si>
    <t xml:space="preserve">SD712-SD503</t>
  </si>
  <si>
    <t xml:space="preserve">HaloPlex_Orange_D12</t>
  </si>
  <si>
    <t xml:space="preserve">SSXTHSV27380-SSXTHSV25380</t>
  </si>
  <si>
    <t xml:space="preserve">BRD716-BRD520</t>
  </si>
  <si>
    <t xml:space="preserve">GenDx380_I724-I508</t>
  </si>
  <si>
    <t xml:space="preserve">i7DSP0358-i5DSP0358</t>
  </si>
  <si>
    <t xml:space="preserve">UDP70380-UDP50380</t>
  </si>
  <si>
    <t xml:space="preserve">01A_H701-H502</t>
  </si>
  <si>
    <t xml:space="preserve">N724-E502</t>
  </si>
  <si>
    <t xml:space="preserve">N724-N502</t>
  </si>
  <si>
    <t xml:space="preserve">N724-S502</t>
  </si>
  <si>
    <t xml:space="preserve">IDTN7380-IDTN5380</t>
  </si>
  <si>
    <t xml:space="preserve">IDT_10nt_UDI_i7_380-IDT_10nt_UDI_i5_380</t>
  </si>
  <si>
    <t xml:space="preserve">IDTU7380-IDTU5380</t>
  </si>
  <si>
    <t xml:space="preserve">NEBNextDi724-NEBNextDi512</t>
  </si>
  <si>
    <t xml:space="preserve">i7RUDI_380-i5RUDI_380</t>
  </si>
  <si>
    <t xml:space="preserve">QIAUDI7380-QIAUDI5380</t>
  </si>
  <si>
    <t xml:space="preserve">SBX_X132-SBX_X044</t>
  </si>
  <si>
    <t xml:space="preserve">SU7380-SU5380</t>
  </si>
  <si>
    <t xml:space="preserve">Twist_UDI_plateD_D12_i7-Twist_UDI_plateD_D12_i5</t>
  </si>
  <si>
    <t xml:space="preserve">B724-B512</t>
  </si>
  <si>
    <t xml:space="preserve">SD712-SD504</t>
  </si>
  <si>
    <t xml:space="preserve">HaloPlex_Orange_E12</t>
  </si>
  <si>
    <t xml:space="preserve">SSXTHSV27381-SSXTHSV25381</t>
  </si>
  <si>
    <t xml:space="preserve">BRD716-BRD521</t>
  </si>
  <si>
    <t xml:space="preserve">GenDx381_I719-I512</t>
  </si>
  <si>
    <t xml:space="preserve">i7DSP0359-i5DSP0359</t>
  </si>
  <si>
    <t xml:space="preserve">UDP70381-UDP50381</t>
  </si>
  <si>
    <t xml:space="preserve">01A_H701-H503</t>
  </si>
  <si>
    <t xml:space="preserve">N724-E503</t>
  </si>
  <si>
    <t xml:space="preserve">N724-N503</t>
  </si>
  <si>
    <t xml:space="preserve">N724-S503</t>
  </si>
  <si>
    <t xml:space="preserve">IDTN7381-IDTN5381</t>
  </si>
  <si>
    <t xml:space="preserve">IDT_10nt_UDI_i7_381-IDT_10nt_UDI_i5_381</t>
  </si>
  <si>
    <t xml:space="preserve">IDTU7381-IDTU5381</t>
  </si>
  <si>
    <t xml:space="preserve">NEBNextDi724-NEBNextDi513</t>
  </si>
  <si>
    <t xml:space="preserve">i7RUDI_381-i5RUDI_381</t>
  </si>
  <si>
    <t xml:space="preserve">QIAUDI7381-QIAUDI5381</t>
  </si>
  <si>
    <t xml:space="preserve">SBX_X132-SBX_X048</t>
  </si>
  <si>
    <t xml:space="preserve">SU7381-SU5381</t>
  </si>
  <si>
    <t xml:space="preserve">Twist_UDI_plateD_E12_i7-Twist_UDI_plateD_E12_i5</t>
  </si>
  <si>
    <t xml:space="preserve">B724-B513</t>
  </si>
  <si>
    <t xml:space="preserve">SD712-SD505</t>
  </si>
  <si>
    <t xml:space="preserve">HaloPlex_Orange_F12</t>
  </si>
  <si>
    <t xml:space="preserve">SSXTHSV27382-SSXTHSV25382</t>
  </si>
  <si>
    <t xml:space="preserve">BRD716-BRD522</t>
  </si>
  <si>
    <t xml:space="preserve">GenDx382_I720-I512</t>
  </si>
  <si>
    <t xml:space="preserve">i7DSP0360-i5DSP0360</t>
  </si>
  <si>
    <t xml:space="preserve">UDP70382-UDP50382</t>
  </si>
  <si>
    <t xml:space="preserve">01A_H701-H504</t>
  </si>
  <si>
    <t xml:space="preserve">N724-E504</t>
  </si>
  <si>
    <t xml:space="preserve">N724-N504</t>
  </si>
  <si>
    <t xml:space="preserve">N724-S504</t>
  </si>
  <si>
    <t xml:space="preserve">IDTN7382-IDTN5382</t>
  </si>
  <si>
    <t xml:space="preserve">IDT_10nt_UDI_i7_382-IDT_10nt_UDI_i5_382</t>
  </si>
  <si>
    <t xml:space="preserve">IDTU7382-IDTU5382</t>
  </si>
  <si>
    <t xml:space="preserve">NEBNextDi724-NEBNextDi514</t>
  </si>
  <si>
    <t xml:space="preserve">i7RUDI_382-i5RUDI_382</t>
  </si>
  <si>
    <t xml:space="preserve">QIAUDI7382-QIAUDI5382</t>
  </si>
  <si>
    <t xml:space="preserve">SBX_X132-SBX_X055</t>
  </si>
  <si>
    <t xml:space="preserve">SU7382-SU5382</t>
  </si>
  <si>
    <t xml:space="preserve">Twist_UDI_plateD_F12_i7-Twist_UDI_plateD_F12_i5</t>
  </si>
  <si>
    <t xml:space="preserve">B724-B514</t>
  </si>
  <si>
    <t xml:space="preserve">SD712-SD506</t>
  </si>
  <si>
    <t xml:space="preserve">HaloPlex_Orange_G12</t>
  </si>
  <si>
    <t xml:space="preserve">SSXTHSV27383-SSXTHSV25383</t>
  </si>
  <si>
    <t xml:space="preserve">BRD716-BRD523</t>
  </si>
  <si>
    <t xml:space="preserve">GenDx383_I719-I516</t>
  </si>
  <si>
    <t xml:space="preserve">i7DSP0361-i5DSP0361</t>
  </si>
  <si>
    <t xml:space="preserve">UDP70383-UDP50383</t>
  </si>
  <si>
    <t xml:space="preserve">01A_H701-H505</t>
  </si>
  <si>
    <t xml:space="preserve">N724-E505</t>
  </si>
  <si>
    <t xml:space="preserve">N724-N505</t>
  </si>
  <si>
    <t xml:space="preserve">N724-S505</t>
  </si>
  <si>
    <t xml:space="preserve">IDTN7383-IDTN5383</t>
  </si>
  <si>
    <t xml:space="preserve">IDT_10nt_UDI_i7_383-IDT_10nt_UDI_i5_383</t>
  </si>
  <si>
    <t xml:space="preserve">IDTU7383-IDTU5383</t>
  </si>
  <si>
    <t xml:space="preserve">NEBNextDi724-NEBNextDi515</t>
  </si>
  <si>
    <t xml:space="preserve">i7RUDI_383-i5RUDI_383</t>
  </si>
  <si>
    <t xml:space="preserve">QIAUDI7383-QIAUDI5383</t>
  </si>
  <si>
    <t xml:space="preserve">SBX_X132-SBX_X056</t>
  </si>
  <si>
    <t xml:space="preserve">SU7383-SU5383</t>
  </si>
  <si>
    <t xml:space="preserve">Twist_UDI_plateD_G12_i7-Twist_UDI_plateD_G12_i5</t>
  </si>
  <si>
    <t xml:space="preserve">B724-B515</t>
  </si>
  <si>
    <t xml:space="preserve">SD712-SD507</t>
  </si>
  <si>
    <t xml:space="preserve">P24</t>
  </si>
  <si>
    <t xml:space="preserve">HaloPlex_Orange_H12</t>
  </si>
  <si>
    <t xml:space="preserve">SSXTHSV27384-SSXTHSV25384</t>
  </si>
  <si>
    <t xml:space="preserve">BRD716-BRD524</t>
  </si>
  <si>
    <t xml:space="preserve">GenDx384_I720-I516</t>
  </si>
  <si>
    <t xml:space="preserve">i7DSP0362-i5DSP0362</t>
  </si>
  <si>
    <t xml:space="preserve">UDP70384-UDP50384</t>
  </si>
  <si>
    <t xml:space="preserve">01A_H701-H506</t>
  </si>
  <si>
    <t xml:space="preserve">N724-E506</t>
  </si>
  <si>
    <t xml:space="preserve">N724-N506</t>
  </si>
  <si>
    <t xml:space="preserve">N724-S506</t>
  </si>
  <si>
    <t xml:space="preserve">IDTN7384-IDTN5384</t>
  </si>
  <si>
    <t xml:space="preserve">IDT_10nt_UDI_i7_384-IDT_10nt_UDI_i5_384</t>
  </si>
  <si>
    <t xml:space="preserve">IDTU7384-IDTU5384</t>
  </si>
  <si>
    <t xml:space="preserve">NEBNextDi724-NEBNextDi516</t>
  </si>
  <si>
    <t xml:space="preserve">i7RUDI_384-i5RUDI_384</t>
  </si>
  <si>
    <t xml:space="preserve">QIAUDI7384-QIAUDI5384</t>
  </si>
  <si>
    <t xml:space="preserve">SBX_X132-SBX_X083</t>
  </si>
  <si>
    <t xml:space="preserve">SU7384-SU5384</t>
  </si>
  <si>
    <t xml:space="preserve">Twist_UDI_plateD_H12_i7-Twist_UDI_plateD_H12_i5</t>
  </si>
  <si>
    <t xml:space="preserve">B724-B516</t>
  </si>
  <si>
    <t xml:space="preserve">SD712-SD508</t>
  </si>
  <si>
    <t xml:space="preserve">HaloplexHS_Or01_A01</t>
  </si>
  <si>
    <t xml:space="preserve">i7DSP0363-i5DSP0363</t>
  </si>
  <si>
    <t xml:space="preserve">ILLUDP70001-ILLUDP50001</t>
  </si>
  <si>
    <t xml:space="preserve">01A_H701-H507</t>
  </si>
  <si>
    <t xml:space="preserve">N724-E507</t>
  </si>
  <si>
    <t xml:space="preserve">N724-N507</t>
  </si>
  <si>
    <t xml:space="preserve">N724-S507</t>
  </si>
  <si>
    <t xml:space="preserve">i7RUDI_385-i5RUDI_385</t>
  </si>
  <si>
    <t xml:space="preserve">QIAUDI7385-QIAUDI5385</t>
  </si>
  <si>
    <t xml:space="preserve">SBX_X133-SBX_X007</t>
  </si>
  <si>
    <t xml:space="preserve">HaloplexHS_Or02_B01</t>
  </si>
  <si>
    <t xml:space="preserve">i7DSP0364-i5DSP0364</t>
  </si>
  <si>
    <t xml:space="preserve">ILLUDP70002-ILLUDP50002</t>
  </si>
  <si>
    <t xml:space="preserve">01A_H701-H508</t>
  </si>
  <si>
    <t xml:space="preserve">N724-E508</t>
  </si>
  <si>
    <t xml:space="preserve">N724-N508</t>
  </si>
  <si>
    <t xml:space="preserve">N724-S508</t>
  </si>
  <si>
    <t xml:space="preserve">i7RUDI_386-i5RUDI_386</t>
  </si>
  <si>
    <t xml:space="preserve">QIAUDI7386-QIAUDI5386</t>
  </si>
  <si>
    <t xml:space="preserve">SBX_X133-SBX_X060</t>
  </si>
  <si>
    <t xml:space="preserve">HaloplexHS_Or03_C01</t>
  </si>
  <si>
    <t xml:space="preserve">i7DSP0365-i5DSP0365</t>
  </si>
  <si>
    <t xml:space="preserve">ILLUDP70003-ILLUDP50003</t>
  </si>
  <si>
    <t xml:space="preserve">01A_H701-H510</t>
  </si>
  <si>
    <t xml:space="preserve">N724-E510</t>
  </si>
  <si>
    <t xml:space="preserve">N724-N510</t>
  </si>
  <si>
    <t xml:space="preserve">N724-S510</t>
  </si>
  <si>
    <t xml:space="preserve">i7RUDI_387-i5RUDI_387</t>
  </si>
  <si>
    <t xml:space="preserve">QIAUDI7387-QIAUDI5387</t>
  </si>
  <si>
    <t xml:space="preserve">SBX_X133-SBX_X079</t>
  </si>
  <si>
    <t xml:space="preserve">HaloplexHS_Or04_D01</t>
  </si>
  <si>
    <t xml:space="preserve">i7DSP0366-i5DSP0366</t>
  </si>
  <si>
    <t xml:space="preserve">ILLUDP70004-ILLUDP50004</t>
  </si>
  <si>
    <t xml:space="preserve">01A_H701-H511</t>
  </si>
  <si>
    <t xml:space="preserve">N724-E511</t>
  </si>
  <si>
    <t xml:space="preserve">N724-N511</t>
  </si>
  <si>
    <t xml:space="preserve">N724-S511</t>
  </si>
  <si>
    <t xml:space="preserve">i7RUDI_388-i5RUDI_388</t>
  </si>
  <si>
    <t xml:space="preserve">QIAUDI7388-QIAUDI5388</t>
  </si>
  <si>
    <t xml:space="preserve">SBX_X133-SBX_X089</t>
  </si>
  <si>
    <t xml:space="preserve">HaloplexHS_Or05_E01</t>
  </si>
  <si>
    <t xml:space="preserve">i7DSP0367-i5DSP0367</t>
  </si>
  <si>
    <t xml:space="preserve">ILLUDP70005-ILLUDP50005</t>
  </si>
  <si>
    <t xml:space="preserve">01A_H701-H513</t>
  </si>
  <si>
    <t xml:space="preserve">N724-E513</t>
  </si>
  <si>
    <t xml:space="preserve">N724-N513</t>
  </si>
  <si>
    <t xml:space="preserve">N724-S513</t>
  </si>
  <si>
    <t xml:space="preserve">i7RUDI_389-i5RUDI_389</t>
  </si>
  <si>
    <t xml:space="preserve">QIAUDI7389-QIAUDI5389</t>
  </si>
  <si>
    <t xml:space="preserve">SBX_X133-SBX_X021</t>
  </si>
  <si>
    <t xml:space="preserve">HaloplexHS_Or06_F01</t>
  </si>
  <si>
    <t xml:space="preserve">i7DSP0368-i5DSP0368</t>
  </si>
  <si>
    <t xml:space="preserve">ILLUDP70006-ILLUDP50006</t>
  </si>
  <si>
    <t xml:space="preserve">01A_H701-H515</t>
  </si>
  <si>
    <t xml:space="preserve">N724-E515</t>
  </si>
  <si>
    <t xml:space="preserve">N724-N515</t>
  </si>
  <si>
    <t xml:space="preserve">N724-S515</t>
  </si>
  <si>
    <t xml:space="preserve">i7RUDI_390-i5RUDI_390</t>
  </si>
  <si>
    <t xml:space="preserve">QIAUDI7390-QIAUDI5390</t>
  </si>
  <si>
    <t xml:space="preserve">SBX_X133-SBX_X024</t>
  </si>
  <si>
    <t xml:space="preserve">HaloplexHS_Or07_G01</t>
  </si>
  <si>
    <t xml:space="preserve">i7DSP0369-i5DSP0369</t>
  </si>
  <si>
    <t xml:space="preserve">ILLUDP70007-ILLUDP50007</t>
  </si>
  <si>
    <t xml:space="preserve">01A_H701-H516</t>
  </si>
  <si>
    <t xml:space="preserve">N724-E516</t>
  </si>
  <si>
    <t xml:space="preserve">N724-N516</t>
  </si>
  <si>
    <t xml:space="preserve">N724-S516</t>
  </si>
  <si>
    <t xml:space="preserve">i7RUDI_391-i5RUDI_391</t>
  </si>
  <si>
    <t xml:space="preserve">QIAUDI7391-QIAUDI5391</t>
  </si>
  <si>
    <t xml:space="preserve">SBX_X133-SBX_X038</t>
  </si>
  <si>
    <t xml:space="preserve">HaloplexHS_Or08_H01</t>
  </si>
  <si>
    <t xml:space="preserve">i7DSP0370-i5DSP0370</t>
  </si>
  <si>
    <t xml:space="preserve">ILLUDP70008-ILLUDP50008</t>
  </si>
  <si>
    <t xml:space="preserve">01A_H701-H517</t>
  </si>
  <si>
    <t xml:space="preserve">N724-E517</t>
  </si>
  <si>
    <t xml:space="preserve">N724-N517</t>
  </si>
  <si>
    <t xml:space="preserve">N724-S517</t>
  </si>
  <si>
    <t xml:space="preserve">i7RUDI_392-i5RUDI_392</t>
  </si>
  <si>
    <t xml:space="preserve">QIAUDI7392-QIAUDI5392</t>
  </si>
  <si>
    <t xml:space="preserve">SBX_X133-SBX_X044</t>
  </si>
  <si>
    <t xml:space="preserve">HaloplexHS_Or09_A02</t>
  </si>
  <si>
    <t xml:space="preserve">i7DSP0371-i5DSP0371</t>
  </si>
  <si>
    <t xml:space="preserve">ILLUDP70009-ILLUDP50009</t>
  </si>
  <si>
    <t xml:space="preserve">01A_H701-H518</t>
  </si>
  <si>
    <t xml:space="preserve">N724-E518</t>
  </si>
  <si>
    <t xml:space="preserve">N724-N518</t>
  </si>
  <si>
    <t xml:space="preserve">N724-S518</t>
  </si>
  <si>
    <t xml:space="preserve">i7RUDI_393-i5RUDI_393</t>
  </si>
  <si>
    <t xml:space="preserve">QIAUDI7393-QIAUDI5393</t>
  </si>
  <si>
    <t xml:space="preserve">SBX_X133-SBX_X048</t>
  </si>
  <si>
    <t xml:space="preserve">HaloplexHS_Or10_B02</t>
  </si>
  <si>
    <t xml:space="preserve">i7DSP0372-i5DSP0372</t>
  </si>
  <si>
    <t xml:space="preserve">ILLUDP70010-ILLUDP50010</t>
  </si>
  <si>
    <t xml:space="preserve">01A_H701-H520</t>
  </si>
  <si>
    <t xml:space="preserve">N724-E520</t>
  </si>
  <si>
    <t xml:space="preserve">N724-N520</t>
  </si>
  <si>
    <t xml:space="preserve">N724-S520</t>
  </si>
  <si>
    <t xml:space="preserve">i7RUDI_394-i5RUDI_394</t>
  </si>
  <si>
    <t xml:space="preserve">QIAUDI7394-QIAUDI5394</t>
  </si>
  <si>
    <t xml:space="preserve">SBX_X133-SBX_X055</t>
  </si>
  <si>
    <t xml:space="preserve">HaloplexHS_Or11_C02</t>
  </si>
  <si>
    <t xml:space="preserve">i7DSP0373-i5DSP0373</t>
  </si>
  <si>
    <t xml:space="preserve">ILLUDP70011-ILLUDP50011</t>
  </si>
  <si>
    <t xml:space="preserve">01A_H701-H521</t>
  </si>
  <si>
    <t xml:space="preserve">N724-E521</t>
  </si>
  <si>
    <t xml:space="preserve">N724-N521</t>
  </si>
  <si>
    <t xml:space="preserve">N724-S521</t>
  </si>
  <si>
    <t xml:space="preserve">i7RUDI_395-i5RUDI_395</t>
  </si>
  <si>
    <t xml:space="preserve">QIAUDI7395-QIAUDI5395</t>
  </si>
  <si>
    <t xml:space="preserve">SBX_X133-SBX_X056</t>
  </si>
  <si>
    <t xml:space="preserve">HaloplexHS_Or12_D02</t>
  </si>
  <si>
    <t xml:space="preserve">i7DSP0374-i5DSP0374</t>
  </si>
  <si>
    <t xml:space="preserve">ILLUDP70012-ILLUDP50012</t>
  </si>
  <si>
    <t xml:space="preserve">01A_H701-H522</t>
  </si>
  <si>
    <t xml:space="preserve">N724-E522</t>
  </si>
  <si>
    <t xml:space="preserve">N724-N522</t>
  </si>
  <si>
    <t xml:space="preserve">N724-S522</t>
  </si>
  <si>
    <t xml:space="preserve">i7RUDI_396-i5RUDI_396</t>
  </si>
  <si>
    <t xml:space="preserve">QIAUDI7396-QIAUDI5396</t>
  </si>
  <si>
    <t xml:space="preserve">SBX_X133-SBX_X083</t>
  </si>
  <si>
    <t xml:space="preserve">HaloplexHS_Or13_E02</t>
  </si>
  <si>
    <t xml:space="preserve">i7DSP0375-i5DSP0375</t>
  </si>
  <si>
    <t xml:space="preserve">ILLUDP70013-ILLUDP50013</t>
  </si>
  <si>
    <t xml:space="preserve">01B_H702-H501</t>
  </si>
  <si>
    <t xml:space="preserve">N726-E501</t>
  </si>
  <si>
    <t xml:space="preserve">N726-N501</t>
  </si>
  <si>
    <t xml:space="preserve">N726-S501</t>
  </si>
  <si>
    <t xml:space="preserve">i7RUDI_397-i5RUDI_397</t>
  </si>
  <si>
    <t xml:space="preserve">QIAUDI7397-QIAUDI5397</t>
  </si>
  <si>
    <t xml:space="preserve">SBX_X134-SBX_X007</t>
  </si>
  <si>
    <t xml:space="preserve">HaloplexHS_Or14_F02</t>
  </si>
  <si>
    <t xml:space="preserve">i7DSP0376-i5DSP0376</t>
  </si>
  <si>
    <t xml:space="preserve">ILLUDP70014-ILLUDP50014</t>
  </si>
  <si>
    <t xml:space="preserve">01B_H702-H502</t>
  </si>
  <si>
    <t xml:space="preserve">N726-E502</t>
  </si>
  <si>
    <t xml:space="preserve">N726-N502</t>
  </si>
  <si>
    <t xml:space="preserve">N726-S502</t>
  </si>
  <si>
    <t xml:space="preserve">i7RUDI_398-i5RUDI_398</t>
  </si>
  <si>
    <t xml:space="preserve">QIAUDI7398-QIAUDI5398</t>
  </si>
  <si>
    <t xml:space="preserve">SBX_X134-SBX_X060</t>
  </si>
  <si>
    <t xml:space="preserve">HaloplexHS_Or15_G02</t>
  </si>
  <si>
    <t xml:space="preserve">i7DSP0377-i5DSP0377</t>
  </si>
  <si>
    <t xml:space="preserve">ILLUDP70015-ILLUDP50015</t>
  </si>
  <si>
    <t xml:space="preserve">01B_H702-H503</t>
  </si>
  <si>
    <t xml:space="preserve">N726-E503</t>
  </si>
  <si>
    <t xml:space="preserve">N726-N503</t>
  </si>
  <si>
    <t xml:space="preserve">N726-S503</t>
  </si>
  <si>
    <t xml:space="preserve">i7RUDI_399-i5RUDI_399</t>
  </si>
  <si>
    <t xml:space="preserve">QIAUDI7399-QIAUDI5399</t>
  </si>
  <si>
    <t xml:space="preserve">SBX_X134-SBX_X079</t>
  </si>
  <si>
    <t xml:space="preserve">HaloplexHS_Or16_H02</t>
  </si>
  <si>
    <t xml:space="preserve">i7DSP0378-i5DSP0378</t>
  </si>
  <si>
    <t xml:space="preserve">ILLUDP70016-ILLUDP50016</t>
  </si>
  <si>
    <t xml:space="preserve">01B_H702-H504</t>
  </si>
  <si>
    <t xml:space="preserve">N726-E504</t>
  </si>
  <si>
    <t xml:space="preserve">N726-N504</t>
  </si>
  <si>
    <t xml:space="preserve">N726-S504</t>
  </si>
  <si>
    <t xml:space="preserve">i7RUDI_400-i5RUDI_400</t>
  </si>
  <si>
    <t xml:space="preserve">QIAUDI7400-QIAUDI5400</t>
  </si>
  <si>
    <t xml:space="preserve">SBX_X134-SBX_X089</t>
  </si>
  <si>
    <t xml:space="preserve">HaloplexHS_Or17_A03</t>
  </si>
  <si>
    <t xml:space="preserve">i7DSP0379-i5DSP0379</t>
  </si>
  <si>
    <t xml:space="preserve">ILLUDP70017-ILLUDP50017</t>
  </si>
  <si>
    <t xml:space="preserve">01B_H702-H505</t>
  </si>
  <si>
    <t xml:space="preserve">N726-E505</t>
  </si>
  <si>
    <t xml:space="preserve">N726-N505</t>
  </si>
  <si>
    <t xml:space="preserve">N726-S505</t>
  </si>
  <si>
    <t xml:space="preserve">i7RUDI_401-i5RUDI_401</t>
  </si>
  <si>
    <t xml:space="preserve">QIAUDI7401-QIAUDI5401</t>
  </si>
  <si>
    <t xml:space="preserve">SBX_X134-SBX_X021</t>
  </si>
  <si>
    <t xml:space="preserve">HaloplexHS_Or18_B03</t>
  </si>
  <si>
    <t xml:space="preserve">i7DSP0380-i5DSP0380</t>
  </si>
  <si>
    <t xml:space="preserve">ILLUDP70018-ILLUDP50018</t>
  </si>
  <si>
    <t xml:space="preserve">01B_H702-H506</t>
  </si>
  <si>
    <t xml:space="preserve">N726-E506</t>
  </si>
  <si>
    <t xml:space="preserve">N726-N506</t>
  </si>
  <si>
    <t xml:space="preserve">N726-S506</t>
  </si>
  <si>
    <t xml:space="preserve">i7RUDI_402-i5RUDI_402</t>
  </si>
  <si>
    <t xml:space="preserve">QIAUDI7402-QIAUDI5402</t>
  </si>
  <si>
    <t xml:space="preserve">SBX_X134-SBX_X024</t>
  </si>
  <si>
    <t xml:space="preserve">HaloplexHS_Or19_C03</t>
  </si>
  <si>
    <t xml:space="preserve">i7DSP0381-i5DSP0381</t>
  </si>
  <si>
    <t xml:space="preserve">ILLUDP70019-ILLUDP50019</t>
  </si>
  <si>
    <t xml:space="preserve">01B_H702-H507</t>
  </si>
  <si>
    <t xml:space="preserve">N726-E507</t>
  </si>
  <si>
    <t xml:space="preserve">N726-N507</t>
  </si>
  <si>
    <t xml:space="preserve">N726-S507</t>
  </si>
  <si>
    <t xml:space="preserve">i7RUDI_403-i5RUDI_403</t>
  </si>
  <si>
    <t xml:space="preserve">QIAUDI7403-QIAUDI5403</t>
  </si>
  <si>
    <t xml:space="preserve">SBX_X134-SBX_X038</t>
  </si>
  <si>
    <t xml:space="preserve">HaloplexHS_Or20_D03</t>
  </si>
  <si>
    <t xml:space="preserve">i7DSP0382-i5DSP0382</t>
  </si>
  <si>
    <t xml:space="preserve">ILLUDP70020-ILLUDP50020</t>
  </si>
  <si>
    <t xml:space="preserve">01B_H702-H508</t>
  </si>
  <si>
    <t xml:space="preserve">N726-E508</t>
  </si>
  <si>
    <t xml:space="preserve">N726-N508</t>
  </si>
  <si>
    <t xml:space="preserve">N726-S508</t>
  </si>
  <si>
    <t xml:space="preserve">i7RUDI_404-i5RUDI_404</t>
  </si>
  <si>
    <t xml:space="preserve">QIAUDI7404-QIAUDI5404</t>
  </si>
  <si>
    <t xml:space="preserve">SBX_X134-SBX_X044</t>
  </si>
  <si>
    <t xml:space="preserve">HaloplexHS_Or21_E03</t>
  </si>
  <si>
    <t xml:space="preserve">i7DSP0383-i5DSP0383</t>
  </si>
  <si>
    <t xml:space="preserve">ILLUDP70021-ILLUDP50021</t>
  </si>
  <si>
    <t xml:space="preserve">01B_H702-H510</t>
  </si>
  <si>
    <t xml:space="preserve">N726-E510</t>
  </si>
  <si>
    <t xml:space="preserve">N726-N510</t>
  </si>
  <si>
    <t xml:space="preserve">N726-S510</t>
  </si>
  <si>
    <t xml:space="preserve">i7RUDI_405-i5RUDI_405</t>
  </si>
  <si>
    <t xml:space="preserve">QIAUDI7405-QIAUDI5405</t>
  </si>
  <si>
    <t xml:space="preserve">SBX_X134-SBX_X048</t>
  </si>
  <si>
    <t xml:space="preserve">HaloplexHS_Or22_F03</t>
  </si>
  <si>
    <t xml:space="preserve">i7DSP0384-i5DSP0384</t>
  </si>
  <si>
    <t xml:space="preserve">ILLUDP70022-ILLUDP50022</t>
  </si>
  <si>
    <t xml:space="preserve">01B_H702-H511</t>
  </si>
  <si>
    <t xml:space="preserve">N726-E511</t>
  </si>
  <si>
    <t xml:space="preserve">N726-N511</t>
  </si>
  <si>
    <t xml:space="preserve">N726-S511</t>
  </si>
  <si>
    <t xml:space="preserve">i7RUDI_406-i5RUDI_406</t>
  </si>
  <si>
    <t xml:space="preserve">QIAUDI7406-QIAUDI5406</t>
  </si>
  <si>
    <t xml:space="preserve">SBX_X134-SBX_X055</t>
  </si>
  <si>
    <t xml:space="preserve">HaloplexHS_Or23_G03</t>
  </si>
  <si>
    <t xml:space="preserve">i7DSP0385-i5DSP0385</t>
  </si>
  <si>
    <t xml:space="preserve">ILLUDP70023-ILLUDP50023</t>
  </si>
  <si>
    <t xml:space="preserve">01B_H702-H513</t>
  </si>
  <si>
    <t xml:space="preserve">N726-E513</t>
  </si>
  <si>
    <t xml:space="preserve">N726-N513</t>
  </si>
  <si>
    <t xml:space="preserve">N726-S513</t>
  </si>
  <si>
    <t xml:space="preserve">i7RUDI_407-i5RUDI_407</t>
  </si>
  <si>
    <t xml:space="preserve">QIAUDI7407-QIAUDI5407</t>
  </si>
  <si>
    <t xml:space="preserve">SBX_X134-SBX_X056</t>
  </si>
  <si>
    <t xml:space="preserve">HaloplexHS_Or24_H03</t>
  </si>
  <si>
    <t xml:space="preserve">i7DSP0386-i5DSP0386</t>
  </si>
  <si>
    <t xml:space="preserve">ILLUDP70024-ILLUDP50024</t>
  </si>
  <si>
    <t xml:space="preserve">01B_H702-H515</t>
  </si>
  <si>
    <t xml:space="preserve">N726-E515</t>
  </si>
  <si>
    <t xml:space="preserve">N726-N515</t>
  </si>
  <si>
    <t xml:space="preserve">N726-S515</t>
  </si>
  <si>
    <t xml:space="preserve">i7RUDI_408-i5RUDI_408</t>
  </si>
  <si>
    <t xml:space="preserve">QIAUDI7408-QIAUDI5408</t>
  </si>
  <si>
    <t xml:space="preserve">SBX_X134-SBX_X083</t>
  </si>
  <si>
    <t xml:space="preserve">HaloplexHS_Or25_A04</t>
  </si>
  <si>
    <t xml:space="preserve">i7DSP0387-i5DSP0387</t>
  </si>
  <si>
    <t xml:space="preserve">ILLUDP70025-ILLUDP50025</t>
  </si>
  <si>
    <t xml:space="preserve">01B_H702-H516</t>
  </si>
  <si>
    <t xml:space="preserve">N726-E516</t>
  </si>
  <si>
    <t xml:space="preserve">N726-N516</t>
  </si>
  <si>
    <t xml:space="preserve">N726-S516</t>
  </si>
  <si>
    <t xml:space="preserve">i7RUDI_409-i5RUDI_409</t>
  </si>
  <si>
    <t xml:space="preserve">QIAUDI7409-QIAUDI5409</t>
  </si>
  <si>
    <t xml:space="preserve">SBX_X135-SBX_X007</t>
  </si>
  <si>
    <t xml:space="preserve">HaloplexHS_Or26_B04</t>
  </si>
  <si>
    <t xml:space="preserve">i7DSP0388-i5DSP0388</t>
  </si>
  <si>
    <t xml:space="preserve">ILLUDP70026-ILLUDP50026</t>
  </si>
  <si>
    <t xml:space="preserve">01B_H702-H517</t>
  </si>
  <si>
    <t xml:space="preserve">N726-E517</t>
  </si>
  <si>
    <t xml:space="preserve">N726-N517</t>
  </si>
  <si>
    <t xml:space="preserve">N726-S517</t>
  </si>
  <si>
    <t xml:space="preserve">i7RUDI_410-i5RUDI_410</t>
  </si>
  <si>
    <t xml:space="preserve">QIAUDI7410-QIAUDI5410</t>
  </si>
  <si>
    <t xml:space="preserve">SBX_X135-SBX_X060</t>
  </si>
  <si>
    <t xml:space="preserve">HaloplexHS_Or27_C04</t>
  </si>
  <si>
    <t xml:space="preserve">i7DSP0389-i5DSP0389</t>
  </si>
  <si>
    <t xml:space="preserve">ILLUDP70027-ILLUDP50027</t>
  </si>
  <si>
    <t xml:space="preserve">01B_H702-H518</t>
  </si>
  <si>
    <t xml:space="preserve">N726-E518</t>
  </si>
  <si>
    <t xml:space="preserve">N726-N518</t>
  </si>
  <si>
    <t xml:space="preserve">N726-S518</t>
  </si>
  <si>
    <t xml:space="preserve">i7RUDI_411-i5RUDI_411</t>
  </si>
  <si>
    <t xml:space="preserve">QIAUDI7411-QIAUDI5411</t>
  </si>
  <si>
    <t xml:space="preserve">SBX_X135-SBX_X079</t>
  </si>
  <si>
    <t xml:space="preserve">HaloplexHS_Or28_D04</t>
  </si>
  <si>
    <t xml:space="preserve">i7DSP0390-i5DSP0390</t>
  </si>
  <si>
    <t xml:space="preserve">ILLUDP70028-ILLUDP50028</t>
  </si>
  <si>
    <t xml:space="preserve">01B_H702-H520</t>
  </si>
  <si>
    <t xml:space="preserve">N726-E520</t>
  </si>
  <si>
    <t xml:space="preserve">N726-N520</t>
  </si>
  <si>
    <t xml:space="preserve">N726-S520</t>
  </si>
  <si>
    <t xml:space="preserve">i7RUDI_412-i5RUDI_412</t>
  </si>
  <si>
    <t xml:space="preserve">QIAUDI7412-QIAUDI5412</t>
  </si>
  <si>
    <t xml:space="preserve">SBX_X135-SBX_X089</t>
  </si>
  <si>
    <t xml:space="preserve">HaloplexHS_Or29_E04</t>
  </si>
  <si>
    <t xml:space="preserve">i7DSP0391-i5DSP0391</t>
  </si>
  <si>
    <t xml:space="preserve">ILLUDP70029-ILLUDP50029</t>
  </si>
  <si>
    <t xml:space="preserve">01B_H702-H521</t>
  </si>
  <si>
    <t xml:space="preserve">N726-E521</t>
  </si>
  <si>
    <t xml:space="preserve">N726-N521</t>
  </si>
  <si>
    <t xml:space="preserve">N726-S521</t>
  </si>
  <si>
    <t xml:space="preserve">i7RUDI_413-i5RUDI_413</t>
  </si>
  <si>
    <t xml:space="preserve">QIAUDI7413-QIAUDI5413</t>
  </si>
  <si>
    <t xml:space="preserve">SBX_X135-SBX_X021</t>
  </si>
  <si>
    <t xml:space="preserve">HaloplexHS_Or30_F04</t>
  </si>
  <si>
    <t xml:space="preserve">i7DSP0392-i5DSP0392</t>
  </si>
  <si>
    <t xml:space="preserve">ILLUDP70030-ILLUDP50030</t>
  </si>
  <si>
    <t xml:space="preserve">01B_H702-H522</t>
  </si>
  <si>
    <t xml:space="preserve">N726-E522</t>
  </si>
  <si>
    <t xml:space="preserve">N726-N522</t>
  </si>
  <si>
    <t xml:space="preserve">N726-S522</t>
  </si>
  <si>
    <t xml:space="preserve">i7RUDI_414-i5RUDI_414</t>
  </si>
  <si>
    <t xml:space="preserve">QIAUDI7414-QIAUDI5414</t>
  </si>
  <si>
    <t xml:space="preserve">SBX_X135-SBX_X024</t>
  </si>
  <si>
    <t xml:space="preserve">HaloplexHS_Or31_G04</t>
  </si>
  <si>
    <t xml:space="preserve">i7DSP0393-i5DSP0393</t>
  </si>
  <si>
    <t xml:space="preserve">ILLUDP70031-ILLUDP50031</t>
  </si>
  <si>
    <t xml:space="preserve">01C_H703-H501</t>
  </si>
  <si>
    <t xml:space="preserve">N727-E501</t>
  </si>
  <si>
    <t xml:space="preserve">N727-N501</t>
  </si>
  <si>
    <t xml:space="preserve">N727-S501</t>
  </si>
  <si>
    <t xml:space="preserve">i7RUDI_415-i5RUDI_415</t>
  </si>
  <si>
    <t xml:space="preserve">QIAUDI7415-QIAUDI5415</t>
  </si>
  <si>
    <t xml:space="preserve">SBX_X135-SBX_X038</t>
  </si>
  <si>
    <t xml:space="preserve">HaloplexHS_Or32_H04</t>
  </si>
  <si>
    <t xml:space="preserve">i7DSP0394-i5DSP0394</t>
  </si>
  <si>
    <t xml:space="preserve">ILLUDP70032-ILLUDP50032</t>
  </si>
  <si>
    <t xml:space="preserve">01C_H703-H502</t>
  </si>
  <si>
    <t xml:space="preserve">N727-E502</t>
  </si>
  <si>
    <t xml:space="preserve">N727-N502</t>
  </si>
  <si>
    <t xml:space="preserve">N727-S502</t>
  </si>
  <si>
    <t xml:space="preserve">i7RUDI_416-i5RUDI_416</t>
  </si>
  <si>
    <t xml:space="preserve">QIAUDI7416-QIAUDI5416</t>
  </si>
  <si>
    <t xml:space="preserve">SBX_X135-SBX_X044</t>
  </si>
  <si>
    <t xml:space="preserve">HaloplexHS_Or33_A05</t>
  </si>
  <si>
    <t xml:space="preserve">i7DSP0395-i5DSP0395</t>
  </si>
  <si>
    <t xml:space="preserve">ILLUDP70033-ILLUDP50033</t>
  </si>
  <si>
    <t xml:space="preserve">01C_H703-H503</t>
  </si>
  <si>
    <t xml:space="preserve">N727-E503</t>
  </si>
  <si>
    <t xml:space="preserve">N727-N503</t>
  </si>
  <si>
    <t xml:space="preserve">N727-S503</t>
  </si>
  <si>
    <t xml:space="preserve">i7RUDI_417-i5RUDI_417</t>
  </si>
  <si>
    <t xml:space="preserve">QIAUDI7417-QIAUDI5417</t>
  </si>
  <si>
    <t xml:space="preserve">SBX_X135-SBX_X048</t>
  </si>
  <si>
    <t xml:space="preserve">HaloplexHS_Or34_B05</t>
  </si>
  <si>
    <t xml:space="preserve">i7DSP0396-i5DSP0396</t>
  </si>
  <si>
    <t xml:space="preserve">ILLUDP70034-ILLUDP50034</t>
  </si>
  <si>
    <t xml:space="preserve">01C_H703-H504</t>
  </si>
  <si>
    <t xml:space="preserve">N727-E504</t>
  </si>
  <si>
    <t xml:space="preserve">N727-N504</t>
  </si>
  <si>
    <t xml:space="preserve">N727-S504</t>
  </si>
  <si>
    <t xml:space="preserve">i7RUDI_418-i5RUDI_418</t>
  </si>
  <si>
    <t xml:space="preserve">QIAUDI7418-QIAUDI5418</t>
  </si>
  <si>
    <t xml:space="preserve">SBX_X135-SBX_X055</t>
  </si>
  <si>
    <t xml:space="preserve">HaloplexHS_Or35_C05</t>
  </si>
  <si>
    <t xml:space="preserve">i7DSP0397-i5DSP0397</t>
  </si>
  <si>
    <t xml:space="preserve">ILLUDP70035-ILLUDP50035</t>
  </si>
  <si>
    <t xml:space="preserve">01C_H703-H505</t>
  </si>
  <si>
    <t xml:space="preserve">N727-E505</t>
  </si>
  <si>
    <t xml:space="preserve">N727-N505</t>
  </si>
  <si>
    <t xml:space="preserve">N727-S505</t>
  </si>
  <si>
    <t xml:space="preserve">i7RUDI_419-i5RUDI_419</t>
  </si>
  <si>
    <t xml:space="preserve">QIAUDI7419-QIAUDI5419</t>
  </si>
  <si>
    <t xml:space="preserve">SBX_X135-SBX_X056</t>
  </si>
  <si>
    <t xml:space="preserve">HaloplexHS_Or36_D05</t>
  </si>
  <si>
    <t xml:space="preserve">i7DSP0398-i5DSP0398</t>
  </si>
  <si>
    <t xml:space="preserve">ILLUDP70036-ILLUDP50036</t>
  </si>
  <si>
    <t xml:space="preserve">01C_H703-H506</t>
  </si>
  <si>
    <t xml:space="preserve">N727-E506</t>
  </si>
  <si>
    <t xml:space="preserve">N727-N506</t>
  </si>
  <si>
    <t xml:space="preserve">N727-S506</t>
  </si>
  <si>
    <t xml:space="preserve">i7RUDI_420-i5RUDI_420</t>
  </si>
  <si>
    <t xml:space="preserve">QIAUDI7420-QIAUDI5420</t>
  </si>
  <si>
    <t xml:space="preserve">SBX_X135-SBX_X083</t>
  </si>
  <si>
    <t xml:space="preserve">HaloplexHS_Or37_E05</t>
  </si>
  <si>
    <t xml:space="preserve">i7DSP0399-i5DSP0399</t>
  </si>
  <si>
    <t xml:space="preserve">ILLUDP70037-ILLUDP50037</t>
  </si>
  <si>
    <t xml:space="preserve">01C_H703-H507</t>
  </si>
  <si>
    <t xml:space="preserve">N727-E507</t>
  </si>
  <si>
    <t xml:space="preserve">N727-N507</t>
  </si>
  <si>
    <t xml:space="preserve">N727-S507</t>
  </si>
  <si>
    <t xml:space="preserve">i7RUDI_421-i5RUDI_421</t>
  </si>
  <si>
    <t xml:space="preserve">QIAUDI7421-QIAUDI5421</t>
  </si>
  <si>
    <t xml:space="preserve">SBX_X136-SBX_X007</t>
  </si>
  <si>
    <t xml:space="preserve">HaloplexHS_Or38_F05</t>
  </si>
  <si>
    <t xml:space="preserve">i7DSP0400-i5DSP0400</t>
  </si>
  <si>
    <t xml:space="preserve">ILLUDP70038-ILLUDP50038</t>
  </si>
  <si>
    <t xml:space="preserve">01C_H703-H508</t>
  </si>
  <si>
    <t xml:space="preserve">N727-E508</t>
  </si>
  <si>
    <t xml:space="preserve">N727-N508</t>
  </si>
  <si>
    <t xml:space="preserve">N727-S508</t>
  </si>
  <si>
    <t xml:space="preserve">i7RUDI_422-i5RUDI_422</t>
  </si>
  <si>
    <t xml:space="preserve">QIAUDI7422-QIAUDI5422</t>
  </si>
  <si>
    <t xml:space="preserve">SBX_X136-SBX_X060</t>
  </si>
  <si>
    <t xml:space="preserve">HaloplexHS_Or39_G05</t>
  </si>
  <si>
    <t xml:space="preserve">i7DSP0401-i5DSP0401</t>
  </si>
  <si>
    <t xml:space="preserve">ILLUDP70039-ILLUDP50039</t>
  </si>
  <si>
    <t xml:space="preserve">01C_H703-H510</t>
  </si>
  <si>
    <t xml:space="preserve">N727-E510</t>
  </si>
  <si>
    <t xml:space="preserve">N727-N510</t>
  </si>
  <si>
    <t xml:space="preserve">N727-S510</t>
  </si>
  <si>
    <t xml:space="preserve">i7RUDI_423-i5RUDI_423</t>
  </si>
  <si>
    <t xml:space="preserve">QIAUDI7423-QIAUDI5423</t>
  </si>
  <si>
    <t xml:space="preserve">SBX_X136-SBX_X079</t>
  </si>
  <si>
    <t xml:space="preserve">HaloplexHS_Or40_H05</t>
  </si>
  <si>
    <t xml:space="preserve">i7DSP0402-i5DSP0402</t>
  </si>
  <si>
    <t xml:space="preserve">ILLUDP70040-ILLUDP50040</t>
  </si>
  <si>
    <t xml:space="preserve">01C_H703-H511</t>
  </si>
  <si>
    <t xml:space="preserve">N727-E511</t>
  </si>
  <si>
    <t xml:space="preserve">N727-N511</t>
  </si>
  <si>
    <t xml:space="preserve">N727-S511</t>
  </si>
  <si>
    <t xml:space="preserve">i7RUDI_424-i5RUDI_424</t>
  </si>
  <si>
    <t xml:space="preserve">QIAUDI7424-QIAUDI5424</t>
  </si>
  <si>
    <t xml:space="preserve">SBX_X136-SBX_X089</t>
  </si>
  <si>
    <t xml:space="preserve">HaloplexHS_Or41_A06</t>
  </si>
  <si>
    <t xml:space="preserve">i7DSP0403-i5DSP0403</t>
  </si>
  <si>
    <t xml:space="preserve">ILLUDP70041-ILLUDP50041</t>
  </si>
  <si>
    <t xml:space="preserve">01C_H703-H513</t>
  </si>
  <si>
    <t xml:space="preserve">N727-E513</t>
  </si>
  <si>
    <t xml:space="preserve">N727-N513</t>
  </si>
  <si>
    <t xml:space="preserve">N727-S513</t>
  </si>
  <si>
    <t xml:space="preserve">i7RUDI_425-i5RUDI_425</t>
  </si>
  <si>
    <t xml:space="preserve">QIAUDI7425-QIAUDI5425</t>
  </si>
  <si>
    <t xml:space="preserve">SBX_X136-SBX_X021</t>
  </si>
  <si>
    <t xml:space="preserve">HaloplexHS_Or42_B06</t>
  </si>
  <si>
    <t xml:space="preserve">i7DSP0404-i5DSP0404</t>
  </si>
  <si>
    <t xml:space="preserve">ILLUDP70042-ILLUDP50042</t>
  </si>
  <si>
    <t xml:space="preserve">01C_H703-H515</t>
  </si>
  <si>
    <t xml:space="preserve">N727-E515</t>
  </si>
  <si>
    <t xml:space="preserve">N727-N515</t>
  </si>
  <si>
    <t xml:space="preserve">N727-S515</t>
  </si>
  <si>
    <t xml:space="preserve">i7RUDI_426-i5RUDI_426</t>
  </si>
  <si>
    <t xml:space="preserve">QIAUDI7426-QIAUDI5426</t>
  </si>
  <si>
    <t xml:space="preserve">SBX_X136-SBX_X024</t>
  </si>
  <si>
    <t xml:space="preserve">HaloplexHS_Or43_C06</t>
  </si>
  <si>
    <t xml:space="preserve">i7DSP0405-i5DSP0405</t>
  </si>
  <si>
    <t xml:space="preserve">ILLUDP70043-ILLUDP50043</t>
  </si>
  <si>
    <t xml:space="preserve">01C_H703-H516</t>
  </si>
  <si>
    <t xml:space="preserve">N727-E516</t>
  </si>
  <si>
    <t xml:space="preserve">N727-N516</t>
  </si>
  <si>
    <t xml:space="preserve">N727-S516</t>
  </si>
  <si>
    <t xml:space="preserve">i7RUDI_427-i5RUDI_427</t>
  </si>
  <si>
    <t xml:space="preserve">QIAUDI7427-QIAUDI5427</t>
  </si>
  <si>
    <t xml:space="preserve">SBX_X136-SBX_X038</t>
  </si>
  <si>
    <t xml:space="preserve">HaloplexHS_Or44_D06</t>
  </si>
  <si>
    <t xml:space="preserve">i7DSP0406-i5DSP0406</t>
  </si>
  <si>
    <t xml:space="preserve">ILLUDP70044-ILLUDP50044</t>
  </si>
  <si>
    <t xml:space="preserve">01C_H703-H517</t>
  </si>
  <si>
    <t xml:space="preserve">N727-E517</t>
  </si>
  <si>
    <t xml:space="preserve">N727-N517</t>
  </si>
  <si>
    <t xml:space="preserve">N727-S517</t>
  </si>
  <si>
    <t xml:space="preserve">i7RUDI_428-i5RUDI_428</t>
  </si>
  <si>
    <t xml:space="preserve">QIAUDI7428-QIAUDI5428</t>
  </si>
  <si>
    <t xml:space="preserve">SBX_X136-SBX_X044</t>
  </si>
  <si>
    <t xml:space="preserve">HaloplexHS_Or45_E06</t>
  </si>
  <si>
    <t xml:space="preserve">i7DSP0407-i5DSP0407</t>
  </si>
  <si>
    <t xml:space="preserve">ILLUDP70045-ILLUDP50045</t>
  </si>
  <si>
    <t xml:space="preserve">01C_H703-H518</t>
  </si>
  <si>
    <t xml:space="preserve">N727-E518</t>
  </si>
  <si>
    <t xml:space="preserve">N727-N518</t>
  </si>
  <si>
    <t xml:space="preserve">N727-S518</t>
  </si>
  <si>
    <t xml:space="preserve">i7RUDI_429-i5RUDI_429</t>
  </si>
  <si>
    <t xml:space="preserve">QIAUDI7429-QIAUDI5429</t>
  </si>
  <si>
    <t xml:space="preserve">SBX_X136-SBX_X048</t>
  </si>
  <si>
    <t xml:space="preserve">HaloplexHS_Or46_F06</t>
  </si>
  <si>
    <t xml:space="preserve">i7DSP0408-i5DSP0408</t>
  </si>
  <si>
    <t xml:space="preserve">ILLUDP70046-ILLUDP50046</t>
  </si>
  <si>
    <t xml:space="preserve">01C_H703-H520</t>
  </si>
  <si>
    <t xml:space="preserve">N727-E520</t>
  </si>
  <si>
    <t xml:space="preserve">N727-N520</t>
  </si>
  <si>
    <t xml:space="preserve">N727-S520</t>
  </si>
  <si>
    <t xml:space="preserve">i7RUDI_430-i5RUDI_430</t>
  </si>
  <si>
    <t xml:space="preserve">QIAUDI7430-QIAUDI5430</t>
  </si>
  <si>
    <t xml:space="preserve">SBX_X136-SBX_X055</t>
  </si>
  <si>
    <t xml:space="preserve">HaloplexHS_Or47_G06</t>
  </si>
  <si>
    <t xml:space="preserve">i7DSP0409-i5DSP0409</t>
  </si>
  <si>
    <t xml:space="preserve">ILLUDP70047-ILLUDP50047</t>
  </si>
  <si>
    <t xml:space="preserve">01C_H703-H521</t>
  </si>
  <si>
    <t xml:space="preserve">N727-E521</t>
  </si>
  <si>
    <t xml:space="preserve">N727-N521</t>
  </si>
  <si>
    <t xml:space="preserve">N727-S521</t>
  </si>
  <si>
    <t xml:space="preserve">i7RUDI_431-i5RUDI_431</t>
  </si>
  <si>
    <t xml:space="preserve">QIAUDI7431-QIAUDI5431</t>
  </si>
  <si>
    <t xml:space="preserve">SBX_X136-SBX_X056</t>
  </si>
  <si>
    <t xml:space="preserve">HaloplexHS_Or48_H06</t>
  </si>
  <si>
    <t xml:space="preserve">i7DSP0410-i5DSP0410</t>
  </si>
  <si>
    <t xml:space="preserve">ILLUDP70048-ILLUDP50048</t>
  </si>
  <si>
    <t xml:space="preserve">01C_H703-H522</t>
  </si>
  <si>
    <t xml:space="preserve">N727-E522</t>
  </si>
  <si>
    <t xml:space="preserve">N727-N522</t>
  </si>
  <si>
    <t xml:space="preserve">N727-S522</t>
  </si>
  <si>
    <t xml:space="preserve">i7RUDI_432-i5RUDI_432</t>
  </si>
  <si>
    <t xml:space="preserve">QIAUDI7432-QIAUDI5432</t>
  </si>
  <si>
    <t xml:space="preserve">SBX_X136-SBX_X083</t>
  </si>
  <si>
    <t xml:space="preserve">HaloplexHS_Or49_A07</t>
  </si>
  <si>
    <t xml:space="preserve">i7DSP0411-i5DSP0411</t>
  </si>
  <si>
    <t xml:space="preserve">ILLUDP70049-ILLUDP50049</t>
  </si>
  <si>
    <t xml:space="preserve">01D_H705-H501</t>
  </si>
  <si>
    <t xml:space="preserve">N728-E501</t>
  </si>
  <si>
    <t xml:space="preserve">N728-N501</t>
  </si>
  <si>
    <t xml:space="preserve">N728-S501</t>
  </si>
  <si>
    <t xml:space="preserve">i7RUDI_433-i5RUDI_433</t>
  </si>
  <si>
    <t xml:space="preserve">QIAUDI7433-QIAUDI5433</t>
  </si>
  <si>
    <t xml:space="preserve">SBX_X137-SBX_X007</t>
  </si>
  <si>
    <t xml:space="preserve">HaloplexHS_Or50_B07</t>
  </si>
  <si>
    <t xml:space="preserve">i7DSP0412-i5DSP0412</t>
  </si>
  <si>
    <t xml:space="preserve">ILLUDP70050-ILLUDP50050</t>
  </si>
  <si>
    <t xml:space="preserve">01D_H705-H502</t>
  </si>
  <si>
    <t xml:space="preserve">N728-E502</t>
  </si>
  <si>
    <t xml:space="preserve">N728-N502</t>
  </si>
  <si>
    <t xml:space="preserve">N728-S502</t>
  </si>
  <si>
    <t xml:space="preserve">i7RUDI_434-i5RUDI_434</t>
  </si>
  <si>
    <t xml:space="preserve">QIAUDI7434-QIAUDI5434</t>
  </si>
  <si>
    <t xml:space="preserve">SBX_X137-SBX_X060</t>
  </si>
  <si>
    <t xml:space="preserve">HaloplexHS_Or51_C07</t>
  </si>
  <si>
    <t xml:space="preserve">i7DSP0413-i5DSP0413</t>
  </si>
  <si>
    <t xml:space="preserve">ILLUDP70051-ILLUDP50051</t>
  </si>
  <si>
    <t xml:space="preserve">01D_H705-H503</t>
  </si>
  <si>
    <t xml:space="preserve">N728-E503</t>
  </si>
  <si>
    <t xml:space="preserve">N728-N503</t>
  </si>
  <si>
    <t xml:space="preserve">N728-S503</t>
  </si>
  <si>
    <t xml:space="preserve">i7RUDI_435-i5RUDI_435</t>
  </si>
  <si>
    <t xml:space="preserve">QIAUDI7435-QIAUDI5435</t>
  </si>
  <si>
    <t xml:space="preserve">SBX_X137-SBX_X079</t>
  </si>
  <si>
    <t xml:space="preserve">HaloplexHS_Or52_D07</t>
  </si>
  <si>
    <t xml:space="preserve">i7DSP0414-i5DSP0414</t>
  </si>
  <si>
    <t xml:space="preserve">ILLUDP70052-ILLUDP50052</t>
  </si>
  <si>
    <t xml:space="preserve">01D_H705-H504</t>
  </si>
  <si>
    <t xml:space="preserve">N728-E504</t>
  </si>
  <si>
    <t xml:space="preserve">N728-N504</t>
  </si>
  <si>
    <t xml:space="preserve">N728-S504</t>
  </si>
  <si>
    <t xml:space="preserve">i7RUDI_436-i5RUDI_436</t>
  </si>
  <si>
    <t xml:space="preserve">QIAUDI7436-QIAUDI5436</t>
  </si>
  <si>
    <t xml:space="preserve">SBX_X137-SBX_X089</t>
  </si>
  <si>
    <t xml:space="preserve">HaloplexHS_Or53_E07</t>
  </si>
  <si>
    <t xml:space="preserve">i7DSP0415-i5DSP0415</t>
  </si>
  <si>
    <t xml:space="preserve">ILLUDP70053-ILLUDP50053</t>
  </si>
  <si>
    <t xml:space="preserve">01D_H705-H505</t>
  </si>
  <si>
    <t xml:space="preserve">N728-E505</t>
  </si>
  <si>
    <t xml:space="preserve">N728-N505</t>
  </si>
  <si>
    <t xml:space="preserve">N728-S505</t>
  </si>
  <si>
    <t xml:space="preserve">i7RUDI_437-i5RUDI_437</t>
  </si>
  <si>
    <t xml:space="preserve">QIAUDI7437-QIAUDI5437</t>
  </si>
  <si>
    <t xml:space="preserve">SBX_X137-SBX_X021</t>
  </si>
  <si>
    <t xml:space="preserve">HaloplexHS_Or54_F07</t>
  </si>
  <si>
    <t xml:space="preserve">i7DSP0416-i5DSP0416</t>
  </si>
  <si>
    <t xml:space="preserve">ILLUDP70054-ILLUDP50054</t>
  </si>
  <si>
    <t xml:space="preserve">01D_H705-H506</t>
  </si>
  <si>
    <t xml:space="preserve">N728-E506</t>
  </si>
  <si>
    <t xml:space="preserve">N728-N506</t>
  </si>
  <si>
    <t xml:space="preserve">N728-S506</t>
  </si>
  <si>
    <t xml:space="preserve">i7RUDI_438-i5RUDI_438</t>
  </si>
  <si>
    <t xml:space="preserve">QIAUDI7438-QIAUDI5438</t>
  </si>
  <si>
    <t xml:space="preserve">SBX_X137-SBX_X024</t>
  </si>
  <si>
    <t xml:space="preserve">HaloplexHS_Or55_G07</t>
  </si>
  <si>
    <t xml:space="preserve">i7DSP0417-i5DSP0417</t>
  </si>
  <si>
    <t xml:space="preserve">ILLUDP70055-ILLUDP50055</t>
  </si>
  <si>
    <t xml:space="preserve">01D_H705-H507</t>
  </si>
  <si>
    <t xml:space="preserve">N728-E507</t>
  </si>
  <si>
    <t xml:space="preserve">N728-N507</t>
  </si>
  <si>
    <t xml:space="preserve">N728-S507</t>
  </si>
  <si>
    <t xml:space="preserve">i7RUDI_439-i5RUDI_439</t>
  </si>
  <si>
    <t xml:space="preserve">QIAUDI7439-QIAUDI5439</t>
  </si>
  <si>
    <t xml:space="preserve">SBX_X137-SBX_X038</t>
  </si>
  <si>
    <t xml:space="preserve">HaloplexHS_Or56_H07</t>
  </si>
  <si>
    <t xml:space="preserve">i7DSP0418-i5DSP0418</t>
  </si>
  <si>
    <t xml:space="preserve">ILLUDP70056-ILLUDP50056</t>
  </si>
  <si>
    <t xml:space="preserve">01D_H705-H508</t>
  </si>
  <si>
    <t xml:space="preserve">N728-E508</t>
  </si>
  <si>
    <t xml:space="preserve">N728-N508</t>
  </si>
  <si>
    <t xml:space="preserve">N728-S508</t>
  </si>
  <si>
    <t xml:space="preserve">i7RUDI_440-i5RUDI_440</t>
  </si>
  <si>
    <t xml:space="preserve">QIAUDI7440-QIAUDI5440</t>
  </si>
  <si>
    <t xml:space="preserve">SBX_X137-SBX_X044</t>
  </si>
  <si>
    <t xml:space="preserve">HaloplexHS_Or57_A08</t>
  </si>
  <si>
    <t xml:space="preserve">i7DSP0419-i5DSP0419</t>
  </si>
  <si>
    <t xml:space="preserve">ILLUDP70057-ILLUDP50057</t>
  </si>
  <si>
    <t xml:space="preserve">01D_H705-H510</t>
  </si>
  <si>
    <t xml:space="preserve">N728-E510</t>
  </si>
  <si>
    <t xml:space="preserve">N728-N510</t>
  </si>
  <si>
    <t xml:space="preserve">N728-S510</t>
  </si>
  <si>
    <t xml:space="preserve">i7RUDI_441-i5RUDI_441</t>
  </si>
  <si>
    <t xml:space="preserve">QIAUDI7441-QIAUDI5441</t>
  </si>
  <si>
    <t xml:space="preserve">SBX_X137-SBX_X048</t>
  </si>
  <si>
    <t xml:space="preserve">HaloplexHS_Or58_B08</t>
  </si>
  <si>
    <t xml:space="preserve">i7DSP0420-i5DSP0420</t>
  </si>
  <si>
    <t xml:space="preserve">ILLUDP70058-ILLUDP50058</t>
  </si>
  <si>
    <t xml:space="preserve">01D_H705-H511</t>
  </si>
  <si>
    <t xml:space="preserve">N728-E511</t>
  </si>
  <si>
    <t xml:space="preserve">N728-N511</t>
  </si>
  <si>
    <t xml:space="preserve">N728-S511</t>
  </si>
  <si>
    <t xml:space="preserve">i7RUDI_442-i5RUDI_442</t>
  </si>
  <si>
    <t xml:space="preserve">QIAUDI7442-QIAUDI5442</t>
  </si>
  <si>
    <t xml:space="preserve">SBX_X137-SBX_X055</t>
  </si>
  <si>
    <t xml:space="preserve">HaloplexHS_Or59_C08</t>
  </si>
  <si>
    <t xml:space="preserve">i7DSP0421-i5DSP0421</t>
  </si>
  <si>
    <t xml:space="preserve">ILLUDP70059-ILLUDP50059</t>
  </si>
  <si>
    <t xml:space="preserve">01D_H705-H513</t>
  </si>
  <si>
    <t xml:space="preserve">N728-E513</t>
  </si>
  <si>
    <t xml:space="preserve">N728-N513</t>
  </si>
  <si>
    <t xml:space="preserve">N728-S513</t>
  </si>
  <si>
    <t xml:space="preserve">i7RUDI_443-i5RUDI_443</t>
  </si>
  <si>
    <t xml:space="preserve">QIAUDI7443-QIAUDI5443</t>
  </si>
  <si>
    <t xml:space="preserve">SBX_X137-SBX_X056</t>
  </si>
  <si>
    <t xml:space="preserve">HaloplexHS_Or60_D08</t>
  </si>
  <si>
    <t xml:space="preserve">i7DSP0422-i5DSP0422</t>
  </si>
  <si>
    <t xml:space="preserve">ILLUDP70060-ILLUDP50060</t>
  </si>
  <si>
    <t xml:space="preserve">01D_H705-H515</t>
  </si>
  <si>
    <t xml:space="preserve">N728-E515</t>
  </si>
  <si>
    <t xml:space="preserve">N728-N515</t>
  </si>
  <si>
    <t xml:space="preserve">N728-S515</t>
  </si>
  <si>
    <t xml:space="preserve">i7RUDI_444-i5RUDI_444</t>
  </si>
  <si>
    <t xml:space="preserve">QIAUDI7444-QIAUDI5444</t>
  </si>
  <si>
    <t xml:space="preserve">SBX_X137-SBX_X083</t>
  </si>
  <si>
    <t xml:space="preserve">HaloplexHS_Or61_E08</t>
  </si>
  <si>
    <t xml:space="preserve">i7DSP0423-i5DSP0423</t>
  </si>
  <si>
    <t xml:space="preserve">ILLUDP70061-ILLUDP50061</t>
  </si>
  <si>
    <t xml:space="preserve">01D_H705-H516</t>
  </si>
  <si>
    <t xml:space="preserve">N728-E516</t>
  </si>
  <si>
    <t xml:space="preserve">N728-N516</t>
  </si>
  <si>
    <t xml:space="preserve">N728-S516</t>
  </si>
  <si>
    <t xml:space="preserve">i7RUDI_445-i5RUDI_445</t>
  </si>
  <si>
    <t xml:space="preserve">QIAUDI7445-QIAUDI5445</t>
  </si>
  <si>
    <t xml:space="preserve">SBX_X138-SBX_X007</t>
  </si>
  <si>
    <t xml:space="preserve">HaloplexHS_Or62_F08</t>
  </si>
  <si>
    <t xml:space="preserve">i7DSP0424-i5DSP0424</t>
  </si>
  <si>
    <t xml:space="preserve">ILLUDP70062-ILLUDP50062</t>
  </si>
  <si>
    <t xml:space="preserve">01D_H705-H517</t>
  </si>
  <si>
    <t xml:space="preserve">N728-E517</t>
  </si>
  <si>
    <t xml:space="preserve">N728-N517</t>
  </si>
  <si>
    <t xml:space="preserve">N728-S517</t>
  </si>
  <si>
    <t xml:space="preserve">i7RUDI_446-i5RUDI_446</t>
  </si>
  <si>
    <t xml:space="preserve">QIAUDI7446-QIAUDI5446</t>
  </si>
  <si>
    <t xml:space="preserve">SBX_X138-SBX_X060</t>
  </si>
  <si>
    <t xml:space="preserve">HaloplexHS_Or63_G08</t>
  </si>
  <si>
    <t xml:space="preserve">i7DSP0425-i5DSP0425</t>
  </si>
  <si>
    <t xml:space="preserve">ILLUDP70063-ILLUDP50063</t>
  </si>
  <si>
    <t xml:space="preserve">01D_H705-H518</t>
  </si>
  <si>
    <t xml:space="preserve">N728-E518</t>
  </si>
  <si>
    <t xml:space="preserve">N728-N518</t>
  </si>
  <si>
    <t xml:space="preserve">N728-S518</t>
  </si>
  <si>
    <t xml:space="preserve">i7RUDI_447-i5RUDI_447</t>
  </si>
  <si>
    <t xml:space="preserve">QIAUDI7447-QIAUDI5447</t>
  </si>
  <si>
    <t xml:space="preserve">SBX_X138-SBX_X079</t>
  </si>
  <si>
    <t xml:space="preserve">HaloplexHS_Or64_H08</t>
  </si>
  <si>
    <t xml:space="preserve">i7DSP0426-i5DSP0426</t>
  </si>
  <si>
    <t xml:space="preserve">ILLUDP70064-ILLUDP50064</t>
  </si>
  <si>
    <t xml:space="preserve">01D_H705-H520</t>
  </si>
  <si>
    <t xml:space="preserve">N728-E520</t>
  </si>
  <si>
    <t xml:space="preserve">N728-N520</t>
  </si>
  <si>
    <t xml:space="preserve">N728-S520</t>
  </si>
  <si>
    <t xml:space="preserve">i7RUDI_448-i5RUDI_448</t>
  </si>
  <si>
    <t xml:space="preserve">QIAUDI7448-QIAUDI5448</t>
  </si>
  <si>
    <t xml:space="preserve">SBX_X138-SBX_X089</t>
  </si>
  <si>
    <t xml:space="preserve">HaloplexHS_Or65_A09</t>
  </si>
  <si>
    <t xml:space="preserve">i7DSP0427-i5DSP0427</t>
  </si>
  <si>
    <t xml:space="preserve">ILLUDP70065-ILLUDP50065</t>
  </si>
  <si>
    <t xml:space="preserve">01D_H705-H521</t>
  </si>
  <si>
    <t xml:space="preserve">N728-E521</t>
  </si>
  <si>
    <t xml:space="preserve">N728-N521</t>
  </si>
  <si>
    <t xml:space="preserve">N728-S521</t>
  </si>
  <si>
    <t xml:space="preserve">i7RUDI_449-i5RUDI_449</t>
  </si>
  <si>
    <t xml:space="preserve">QIAUDI7449-QIAUDI5449</t>
  </si>
  <si>
    <t xml:space="preserve">SBX_X138-SBX_X021</t>
  </si>
  <si>
    <t xml:space="preserve">HaloplexHS_Or66_B09</t>
  </si>
  <si>
    <t xml:space="preserve">i7DSP0428-i5DSP0428</t>
  </si>
  <si>
    <t xml:space="preserve">ILLUDP70066-ILLUDP50066</t>
  </si>
  <si>
    <t xml:space="preserve">01D_H705-H522</t>
  </si>
  <si>
    <t xml:space="preserve">N728-E522</t>
  </si>
  <si>
    <t xml:space="preserve">N728-N522</t>
  </si>
  <si>
    <t xml:space="preserve">N728-S522</t>
  </si>
  <si>
    <t xml:space="preserve">i7RUDI_450-i5RUDI_450</t>
  </si>
  <si>
    <t xml:space="preserve">QIAUDI7450-QIAUDI5450</t>
  </si>
  <si>
    <t xml:space="preserve">SBX_X138-SBX_X024</t>
  </si>
  <si>
    <t xml:space="preserve">HaloplexHS_Or67_C09</t>
  </si>
  <si>
    <t xml:space="preserve">i7DSP0429-i5DSP0429</t>
  </si>
  <si>
    <t xml:space="preserve">ILLUDP70067-ILLUDP50067</t>
  </si>
  <si>
    <t xml:space="preserve">01E_H706-H501</t>
  </si>
  <si>
    <t xml:space="preserve">N729-E501</t>
  </si>
  <si>
    <t xml:space="preserve">N729-N501</t>
  </si>
  <si>
    <t xml:space="preserve">N729-S501</t>
  </si>
  <si>
    <t xml:space="preserve">i7RUDI_451-i5RUDI_451</t>
  </si>
  <si>
    <t xml:space="preserve">QIAUDI7451-QIAUDI5451</t>
  </si>
  <si>
    <t xml:space="preserve">SBX_X138-SBX_X038</t>
  </si>
  <si>
    <t xml:space="preserve">HaloplexHS_Or68_D09</t>
  </si>
  <si>
    <t xml:space="preserve">i7DSP0430-i5DSP0430</t>
  </si>
  <si>
    <t xml:space="preserve">ILLUDP70068-ILLUDP50068</t>
  </si>
  <si>
    <t xml:space="preserve">01E_H706-H502</t>
  </si>
  <si>
    <t xml:space="preserve">N729-E502</t>
  </si>
  <si>
    <t xml:space="preserve">N729-N502</t>
  </si>
  <si>
    <t xml:space="preserve">N729-S502</t>
  </si>
  <si>
    <t xml:space="preserve">i7RUDI_452-i5RUDI_452</t>
  </si>
  <si>
    <t xml:space="preserve">QIAUDI7452-QIAUDI5452</t>
  </si>
  <si>
    <t xml:space="preserve">SBX_X138-SBX_X044</t>
  </si>
  <si>
    <t xml:space="preserve">HaloplexHS_Or69_E09</t>
  </si>
  <si>
    <t xml:space="preserve">i7DSP0431-i5DSP0431</t>
  </si>
  <si>
    <t xml:space="preserve">ILLUDP70069-ILLUDP50069</t>
  </si>
  <si>
    <t xml:space="preserve">01E_H706-H503</t>
  </si>
  <si>
    <t xml:space="preserve">N729-E503</t>
  </si>
  <si>
    <t xml:space="preserve">N729-N503</t>
  </si>
  <si>
    <t xml:space="preserve">N729-S503</t>
  </si>
  <si>
    <t xml:space="preserve">i7RUDI_453-i5RUDI_453</t>
  </si>
  <si>
    <t xml:space="preserve">QIAUDI7453-QIAUDI5453</t>
  </si>
  <si>
    <t xml:space="preserve">SBX_X138-SBX_X048</t>
  </si>
  <si>
    <t xml:space="preserve">HaloplexHS_Or70_F09</t>
  </si>
  <si>
    <t xml:space="preserve">i7DSP0432-i5DSP0432</t>
  </si>
  <si>
    <t xml:space="preserve">ILLUDP70070-ILLUDP50070</t>
  </si>
  <si>
    <t xml:space="preserve">01E_H706-H504</t>
  </si>
  <si>
    <t xml:space="preserve">N729-E504</t>
  </si>
  <si>
    <t xml:space="preserve">N729-N504</t>
  </si>
  <si>
    <t xml:space="preserve">N729-S504</t>
  </si>
  <si>
    <t xml:space="preserve">i7RUDI_454-i5RUDI_454</t>
  </si>
  <si>
    <t xml:space="preserve">QIAUDI7454-QIAUDI5454</t>
  </si>
  <si>
    <t xml:space="preserve">SBX_X138-SBX_X055</t>
  </si>
  <si>
    <t xml:space="preserve">HaloplexHS_Or71_G09</t>
  </si>
  <si>
    <t xml:space="preserve">i7DSP0433-i5DSP0433</t>
  </si>
  <si>
    <t xml:space="preserve">ILLUDP70071-ILLUDP50071</t>
  </si>
  <si>
    <t xml:space="preserve">01E_H706-H505</t>
  </si>
  <si>
    <t xml:space="preserve">N729-E505</t>
  </si>
  <si>
    <t xml:space="preserve">N729-N505</t>
  </si>
  <si>
    <t xml:space="preserve">N729-S505</t>
  </si>
  <si>
    <t xml:space="preserve">i7RUDI_455-i5RUDI_455</t>
  </si>
  <si>
    <t xml:space="preserve">QIAUDI7455-QIAUDI5455</t>
  </si>
  <si>
    <t xml:space="preserve">SBX_X138-SBX_X056</t>
  </si>
  <si>
    <t xml:space="preserve">HaloplexHS_Or72_H09</t>
  </si>
  <si>
    <t xml:space="preserve">i7DSP0434-i5DSP0434</t>
  </si>
  <si>
    <t xml:space="preserve">ILLUDP70072-ILLUDP50072</t>
  </si>
  <si>
    <t xml:space="preserve">01E_H706-H506</t>
  </si>
  <si>
    <t xml:space="preserve">N729-E506</t>
  </si>
  <si>
    <t xml:space="preserve">N729-N506</t>
  </si>
  <si>
    <t xml:space="preserve">N729-S506</t>
  </si>
  <si>
    <t xml:space="preserve">i7RUDI_456-i5RUDI_456</t>
  </si>
  <si>
    <t xml:space="preserve">QIAUDI7456-QIAUDI5456</t>
  </si>
  <si>
    <t xml:space="preserve">SBX_X138-SBX_X083</t>
  </si>
  <si>
    <t xml:space="preserve">HaloplexHS_Or73_A10</t>
  </si>
  <si>
    <t xml:space="preserve">i7DSP0435-i5DSP0435</t>
  </si>
  <si>
    <t xml:space="preserve">ILLUDP70073-ILLUDP50073</t>
  </si>
  <si>
    <t xml:space="preserve">01E_H706-H507</t>
  </si>
  <si>
    <t xml:space="preserve">N729-E507</t>
  </si>
  <si>
    <t xml:space="preserve">N729-N507</t>
  </si>
  <si>
    <t xml:space="preserve">N729-S507</t>
  </si>
  <si>
    <t xml:space="preserve">i7RUDI_457-i5RUDI_457</t>
  </si>
  <si>
    <t xml:space="preserve">QIAUDI7457-QIAUDI5457</t>
  </si>
  <si>
    <t xml:space="preserve">SBX_X139-SBX_X007</t>
  </si>
  <si>
    <t xml:space="preserve">HaloplexHS_Or74_B10</t>
  </si>
  <si>
    <t xml:space="preserve">i7DSP0436-i5DSP0436</t>
  </si>
  <si>
    <t xml:space="preserve">ILLUDP70074-ILLUDP50074</t>
  </si>
  <si>
    <t xml:space="preserve">01E_H706-H508</t>
  </si>
  <si>
    <t xml:space="preserve">N729-E508</t>
  </si>
  <si>
    <t xml:space="preserve">N729-N508</t>
  </si>
  <si>
    <t xml:space="preserve">N729-S508</t>
  </si>
  <si>
    <t xml:space="preserve">i7RUDI_458-i5RUDI_458</t>
  </si>
  <si>
    <t xml:space="preserve">QIAUDI7458-QIAUDI5458</t>
  </si>
  <si>
    <t xml:space="preserve">SBX_X139-SBX_X060</t>
  </si>
  <si>
    <t xml:space="preserve">HaloplexHS_Or75_C10</t>
  </si>
  <si>
    <t xml:space="preserve">i7DSP0437-i5DSP0437</t>
  </si>
  <si>
    <t xml:space="preserve">ILLUDP70075-ILLUDP50075</t>
  </si>
  <si>
    <t xml:space="preserve">01E_H706-H510</t>
  </si>
  <si>
    <t xml:space="preserve">N729-E510</t>
  </si>
  <si>
    <t xml:space="preserve">N729-N510</t>
  </si>
  <si>
    <t xml:space="preserve">N729-S510</t>
  </si>
  <si>
    <t xml:space="preserve">i7RUDI_459-i5RUDI_459</t>
  </si>
  <si>
    <t xml:space="preserve">QIAUDI7459-QIAUDI5459</t>
  </si>
  <si>
    <t xml:space="preserve">SBX_X139-SBX_X079</t>
  </si>
  <si>
    <t xml:space="preserve">HaloplexHS_Or76_D10</t>
  </si>
  <si>
    <t xml:space="preserve">i7DSP0438-i5DSP0438</t>
  </si>
  <si>
    <t xml:space="preserve">ILLUDP70076-ILLUDP50076</t>
  </si>
  <si>
    <t xml:space="preserve">01E_H706-H511</t>
  </si>
  <si>
    <t xml:space="preserve">N729-E511</t>
  </si>
  <si>
    <t xml:space="preserve">N729-N511</t>
  </si>
  <si>
    <t xml:space="preserve">N729-S511</t>
  </si>
  <si>
    <t xml:space="preserve">i7RUDI_460-i5RUDI_460</t>
  </si>
  <si>
    <t xml:space="preserve">QIAUDI7460-QIAUDI5460</t>
  </si>
  <si>
    <t xml:space="preserve">SBX_X139-SBX_X089</t>
  </si>
  <si>
    <t xml:space="preserve">HaloplexHS_Or77_E10</t>
  </si>
  <si>
    <t xml:space="preserve">i7DSP0439-i5DSP0439</t>
  </si>
  <si>
    <t xml:space="preserve">ILLUDP70077-ILLUDP50077</t>
  </si>
  <si>
    <t xml:space="preserve">01E_H706-H513</t>
  </si>
  <si>
    <t xml:space="preserve">N729-E513</t>
  </si>
  <si>
    <t xml:space="preserve">N729-N513</t>
  </si>
  <si>
    <t xml:space="preserve">N729-S513</t>
  </si>
  <si>
    <t xml:space="preserve">i7RUDI_461-i5RUDI_461</t>
  </si>
  <si>
    <t xml:space="preserve">QIAUDI7461-QIAUDI5461</t>
  </si>
  <si>
    <t xml:space="preserve">SBX_X139-SBX_X021</t>
  </si>
  <si>
    <t xml:space="preserve">HaloplexHS_Or78_F10</t>
  </si>
  <si>
    <t xml:space="preserve">i7DSP0440-i5DSP0440</t>
  </si>
  <si>
    <t xml:space="preserve">ILLUDP70078-ILLUDP50078</t>
  </si>
  <si>
    <t xml:space="preserve">01E_H706-H515</t>
  </si>
  <si>
    <t xml:space="preserve">N729-E515</t>
  </si>
  <si>
    <t xml:space="preserve">N729-N515</t>
  </si>
  <si>
    <t xml:space="preserve">N729-S515</t>
  </si>
  <si>
    <t xml:space="preserve">i7RUDI_462-i5RUDI_462</t>
  </si>
  <si>
    <t xml:space="preserve">QIAUDI7462-QIAUDI5462</t>
  </si>
  <si>
    <t xml:space="preserve">SBX_X139-SBX_X024</t>
  </si>
  <si>
    <t xml:space="preserve">HaloplexHS_Or79_G10</t>
  </si>
  <si>
    <t xml:space="preserve">i7DSP0441-i5DSP0441</t>
  </si>
  <si>
    <t xml:space="preserve">ILLUDP70079-ILLUDP50079</t>
  </si>
  <si>
    <t xml:space="preserve">01E_H706-H516</t>
  </si>
  <si>
    <t xml:space="preserve">N729-E516</t>
  </si>
  <si>
    <t xml:space="preserve">N729-N516</t>
  </si>
  <si>
    <t xml:space="preserve">N729-S516</t>
  </si>
  <si>
    <t xml:space="preserve">i7RUDI_463-i5RUDI_463</t>
  </si>
  <si>
    <t xml:space="preserve">QIAUDI7463-QIAUDI5463</t>
  </si>
  <si>
    <t xml:space="preserve">SBX_X139-SBX_X038</t>
  </si>
  <si>
    <t xml:space="preserve">HaloplexHS_Or80_H10</t>
  </si>
  <si>
    <t xml:space="preserve">i7DSP0442-i5DSP0442</t>
  </si>
  <si>
    <t xml:space="preserve">ILLUDP70080-ILLUDP50080</t>
  </si>
  <si>
    <t xml:space="preserve">01E_H706-H517</t>
  </si>
  <si>
    <t xml:space="preserve">N729-E517</t>
  </si>
  <si>
    <t xml:space="preserve">N729-N517</t>
  </si>
  <si>
    <t xml:space="preserve">N729-S517</t>
  </si>
  <si>
    <t xml:space="preserve">i7RUDI_464-i5RUDI_464</t>
  </si>
  <si>
    <t xml:space="preserve">QIAUDI7464-QIAUDI5464</t>
  </si>
  <si>
    <t xml:space="preserve">SBX_X139-SBX_X044</t>
  </si>
  <si>
    <t xml:space="preserve">HaloplexHS_Or81_A11</t>
  </si>
  <si>
    <t xml:space="preserve">i7DSP0443-i5DSP0443</t>
  </si>
  <si>
    <t xml:space="preserve">ILLUDP70081-ILLUDP50081</t>
  </si>
  <si>
    <t xml:space="preserve">01E_H706-H518</t>
  </si>
  <si>
    <t xml:space="preserve">N729-E518</t>
  </si>
  <si>
    <t xml:space="preserve">N729-N518</t>
  </si>
  <si>
    <t xml:space="preserve">N729-S518</t>
  </si>
  <si>
    <t xml:space="preserve">i7RUDI_465-i5RUDI_465</t>
  </si>
  <si>
    <t xml:space="preserve">QIAUDI7465-QIAUDI5465</t>
  </si>
  <si>
    <t xml:space="preserve">SBX_X139-SBX_X048</t>
  </si>
  <si>
    <t xml:space="preserve">HaloplexHS_Or82_B11</t>
  </si>
  <si>
    <t xml:space="preserve">i7DSP0444-i5DSP0444</t>
  </si>
  <si>
    <t xml:space="preserve">ILLUDP70082-ILLUDP50082</t>
  </si>
  <si>
    <t xml:space="preserve">01E_H706-H520</t>
  </si>
  <si>
    <t xml:space="preserve">N729-E520</t>
  </si>
  <si>
    <t xml:space="preserve">N729-N520</t>
  </si>
  <si>
    <t xml:space="preserve">N729-S520</t>
  </si>
  <si>
    <t xml:space="preserve">i7RUDI_466-i5RUDI_466</t>
  </si>
  <si>
    <t xml:space="preserve">QIAUDI7466-QIAUDI5466</t>
  </si>
  <si>
    <t xml:space="preserve">SBX_X139-SBX_X055</t>
  </si>
  <si>
    <t xml:space="preserve">HaloplexHS_Or83_C11</t>
  </si>
  <si>
    <t xml:space="preserve">i7DSP0445-i5DSP0445</t>
  </si>
  <si>
    <t xml:space="preserve">ILLUDP70083-ILLUDP50083</t>
  </si>
  <si>
    <t xml:space="preserve">01E_H706-H521</t>
  </si>
  <si>
    <t xml:space="preserve">N729-E521</t>
  </si>
  <si>
    <t xml:space="preserve">N729-N521</t>
  </si>
  <si>
    <t xml:space="preserve">N729-S521</t>
  </si>
  <si>
    <t xml:space="preserve">i7RUDI_467-i5RUDI_467</t>
  </si>
  <si>
    <t xml:space="preserve">QIAUDI7467-QIAUDI5467</t>
  </si>
  <si>
    <t xml:space="preserve">SBX_X139-SBX_X056</t>
  </si>
  <si>
    <t xml:space="preserve">HaloplexHS_Or84_D11</t>
  </si>
  <si>
    <t xml:space="preserve">i7DSP0446-i5DSP0446</t>
  </si>
  <si>
    <t xml:space="preserve">ILLUDP70084-ILLUDP50084</t>
  </si>
  <si>
    <t xml:space="preserve">01E_H706-H522</t>
  </si>
  <si>
    <t xml:space="preserve">N729-E522</t>
  </si>
  <si>
    <t xml:space="preserve">N729-N522</t>
  </si>
  <si>
    <t xml:space="preserve">N729-S522</t>
  </si>
  <si>
    <t xml:space="preserve">i7RUDI_468-i5RUDI_468</t>
  </si>
  <si>
    <t xml:space="preserve">QIAUDI7468-QIAUDI5468</t>
  </si>
  <si>
    <t xml:space="preserve">SBX_X139-SBX_X083</t>
  </si>
  <si>
    <t xml:space="preserve">HaloplexHS_Or85_E11</t>
  </si>
  <si>
    <t xml:space="preserve">i7DSP0447-i5DSP0447</t>
  </si>
  <si>
    <t xml:space="preserve">ILLUDP70085-ILLUDP50085</t>
  </si>
  <si>
    <t xml:space="preserve">01F_H710-H501</t>
  </si>
  <si>
    <t xml:space="preserve">i7RUDI_469-i5RUDI_469</t>
  </si>
  <si>
    <t xml:space="preserve">QIAUDI7469-QIAUDI5469</t>
  </si>
  <si>
    <t xml:space="preserve">SBX_X140-SBX_X007</t>
  </si>
  <si>
    <t xml:space="preserve">HaloplexHS_Or86_F11</t>
  </si>
  <si>
    <t xml:space="preserve">i7DSP0448-i5DSP0448</t>
  </si>
  <si>
    <t xml:space="preserve">ILLUDP70086-ILLUDP50086</t>
  </si>
  <si>
    <t xml:space="preserve">01F_H710-H502</t>
  </si>
  <si>
    <t xml:space="preserve">i7RUDI_470-i5RUDI_470</t>
  </si>
  <si>
    <t xml:space="preserve">QIAUDI7470-QIAUDI5470</t>
  </si>
  <si>
    <t xml:space="preserve">SBX_X140-SBX_X060</t>
  </si>
  <si>
    <t xml:space="preserve">HaloplexHS_Or87_G11</t>
  </si>
  <si>
    <t xml:space="preserve">i7DSP0449-i5DSP0449</t>
  </si>
  <si>
    <t xml:space="preserve">ILLUDP70087-ILLUDP50087</t>
  </si>
  <si>
    <t xml:space="preserve">01F_H710-H503</t>
  </si>
  <si>
    <t xml:space="preserve">i7RUDI_471-i5RUDI_471</t>
  </si>
  <si>
    <t xml:space="preserve">QIAUDI7471-QIAUDI5471</t>
  </si>
  <si>
    <t xml:space="preserve">SBX_X140-SBX_X079</t>
  </si>
  <si>
    <t xml:space="preserve">HaloplexHS_Or88_H11</t>
  </si>
  <si>
    <t xml:space="preserve">i7DSP0450-i5DSP0450</t>
  </si>
  <si>
    <t xml:space="preserve">ILLUDP70088-ILLUDP50088</t>
  </si>
  <si>
    <t xml:space="preserve">01F_H710-H504</t>
  </si>
  <si>
    <t xml:space="preserve">i7RUDI_472-i5RUDI_472</t>
  </si>
  <si>
    <t xml:space="preserve">QIAUDI7472-QIAUDI5472</t>
  </si>
  <si>
    <t xml:space="preserve">SBX_X140-SBX_X089</t>
  </si>
  <si>
    <t xml:space="preserve">HaloplexHS_Or89_A12</t>
  </si>
  <si>
    <t xml:space="preserve">i7DSP0451-i5DSP0451</t>
  </si>
  <si>
    <t xml:space="preserve">ILLUDP70089-ILLUDP50089</t>
  </si>
  <si>
    <t xml:space="preserve">01F_H710-H505</t>
  </si>
  <si>
    <t xml:space="preserve">i7RUDI_473-i5RUDI_473</t>
  </si>
  <si>
    <t xml:space="preserve">QIAUDI7473-QIAUDI5473</t>
  </si>
  <si>
    <t xml:space="preserve">SBX_X140-SBX_X021</t>
  </si>
  <si>
    <t xml:space="preserve">HaloplexHS_Or90_B12</t>
  </si>
  <si>
    <t xml:space="preserve">i7DSP0452-i5DSP0452</t>
  </si>
  <si>
    <t xml:space="preserve">ILLUDP70090-ILLUDP50090</t>
  </si>
  <si>
    <t xml:space="preserve">01F_H710-H506</t>
  </si>
  <si>
    <t xml:space="preserve">i7RUDI_474-i5RUDI_474</t>
  </si>
  <si>
    <t xml:space="preserve">QIAUDI7474-QIAUDI5474</t>
  </si>
  <si>
    <t xml:space="preserve">SBX_X140-SBX_X024</t>
  </si>
  <si>
    <t xml:space="preserve">HaloplexHS_Or91_C12</t>
  </si>
  <si>
    <t xml:space="preserve">i7DSP0453-i5DSP0453</t>
  </si>
  <si>
    <t xml:space="preserve">ILLUDP70091-ILLUDP50091</t>
  </si>
  <si>
    <t xml:space="preserve">01F_H710-H507</t>
  </si>
  <si>
    <t xml:space="preserve">i7RUDI_475-i5RUDI_475</t>
  </si>
  <si>
    <t xml:space="preserve">QIAUDI7475-QIAUDI5475</t>
  </si>
  <si>
    <t xml:space="preserve">SBX_X140-SBX_X038</t>
  </si>
  <si>
    <t xml:space="preserve">HaloplexHS_Or92_D12</t>
  </si>
  <si>
    <t xml:space="preserve">i7DSP0454-i5DSP0454</t>
  </si>
  <si>
    <t xml:space="preserve">ILLUDP70092-ILLUDP50092</t>
  </si>
  <si>
    <t xml:space="preserve">01F_H710-H508</t>
  </si>
  <si>
    <t xml:space="preserve">i7RUDI_476-i5RUDI_476</t>
  </si>
  <si>
    <t xml:space="preserve">QIAUDI7476-QIAUDI5476</t>
  </si>
  <si>
    <t xml:space="preserve">SBX_X140-SBX_X044</t>
  </si>
  <si>
    <t xml:space="preserve">HaloplexHS_Or93_E12</t>
  </si>
  <si>
    <t xml:space="preserve">i7DSP0455-i5DSP0455</t>
  </si>
  <si>
    <t xml:space="preserve">ILLUDP70093-ILLUDP50093</t>
  </si>
  <si>
    <t xml:space="preserve">01F_H710-H510</t>
  </si>
  <si>
    <t xml:space="preserve">i7RUDI_477-i5RUDI_477</t>
  </si>
  <si>
    <t xml:space="preserve">QIAUDI7477-QIAUDI5477</t>
  </si>
  <si>
    <t xml:space="preserve">SBX_X140-SBX_X048</t>
  </si>
  <si>
    <t xml:space="preserve">HaloplexHS_Or94_F12</t>
  </si>
  <si>
    <t xml:space="preserve">i7DSP0456-i5DSP0456</t>
  </si>
  <si>
    <t xml:space="preserve">ILLUDP70094-ILLUDP50094</t>
  </si>
  <si>
    <t xml:space="preserve">01F_H710-H511</t>
  </si>
  <si>
    <t xml:space="preserve">i7RUDI_478-i5RUDI_478</t>
  </si>
  <si>
    <t xml:space="preserve">QIAUDI7478-QIAUDI5478</t>
  </si>
  <si>
    <t xml:space="preserve">SBX_X140-SBX_X055</t>
  </si>
  <si>
    <t xml:space="preserve">HaloplexHS_Or95_G12</t>
  </si>
  <si>
    <t xml:space="preserve">i7DSP0457-i5DSP0457</t>
  </si>
  <si>
    <t xml:space="preserve">ILLUDP70095-ILLUDP50095</t>
  </si>
  <si>
    <t xml:space="preserve">01F_H710-H513</t>
  </si>
  <si>
    <t xml:space="preserve">i7RUDI_479-i5RUDI_479</t>
  </si>
  <si>
    <t xml:space="preserve">QIAUDI7479-QIAUDI5479</t>
  </si>
  <si>
    <t xml:space="preserve">SBX_X140-SBX_X056</t>
  </si>
  <si>
    <t xml:space="preserve">HaloplexHS_Or96_H12</t>
  </si>
  <si>
    <t xml:space="preserve">i7DSP0458-i5DSP0458</t>
  </si>
  <si>
    <t xml:space="preserve">ILLUDP70096-ILLUDP50096</t>
  </si>
  <si>
    <t xml:space="preserve">01F_H710-H515</t>
  </si>
  <si>
    <t xml:space="preserve">i7RUDI_480-i5RUDI_480</t>
  </si>
  <si>
    <t xml:space="preserve">QIAUDI7480-QIAUDI5480</t>
  </si>
  <si>
    <t xml:space="preserve">SBX_X140-SBX_X083</t>
  </si>
  <si>
    <t xml:space="preserve">HaloplexHS_Cl01_A01</t>
  </si>
  <si>
    <t xml:space="preserve">i7DSP0459-i5DSP0459</t>
  </si>
  <si>
    <t xml:space="preserve">ILLUDP70097-ILLUDP50097</t>
  </si>
  <si>
    <t xml:space="preserve">01F_H710-H516</t>
  </si>
  <si>
    <t xml:space="preserve">i7RUDI_481-i5RUDI_481</t>
  </si>
  <si>
    <t xml:space="preserve">QIAUDI7481-QIAUDI5481</t>
  </si>
  <si>
    <t xml:space="preserve">SBX_X141-SBX_X007</t>
  </si>
  <si>
    <t xml:space="preserve">HaloplexHS_Cl02_B01</t>
  </si>
  <si>
    <t xml:space="preserve">i7DSP0460-i5DSP0460</t>
  </si>
  <si>
    <t xml:space="preserve">ILLUDP70098-ILLUDP50098</t>
  </si>
  <si>
    <t xml:space="preserve">01F_H710-H517</t>
  </si>
  <si>
    <t xml:space="preserve">i7RUDI_482-i5RUDI_482</t>
  </si>
  <si>
    <t xml:space="preserve">QIAUDI7482-QIAUDI5482</t>
  </si>
  <si>
    <t xml:space="preserve">SBX_X141-SBX_X060</t>
  </si>
  <si>
    <t xml:space="preserve">HaloplexHS_Cl03_C01</t>
  </si>
  <si>
    <t xml:space="preserve">i7DSP0461-i5DSP0461</t>
  </si>
  <si>
    <t xml:space="preserve">ILLUDP70099-ILLUDP50099</t>
  </si>
  <si>
    <t xml:space="preserve">01F_H710-H518</t>
  </si>
  <si>
    <t xml:space="preserve">i7RUDI_483-i5RUDI_483</t>
  </si>
  <si>
    <t xml:space="preserve">QIAUDI7483-QIAUDI5483</t>
  </si>
  <si>
    <t xml:space="preserve">SBX_X141-SBX_X079</t>
  </si>
  <si>
    <t xml:space="preserve">HaloplexHS_Cl04_D01</t>
  </si>
  <si>
    <t xml:space="preserve">i7DSP0462-i5DSP0462</t>
  </si>
  <si>
    <t xml:space="preserve">ILLUDP70100-ILLUDP50100</t>
  </si>
  <si>
    <t xml:space="preserve">01F_H710-H520</t>
  </si>
  <si>
    <t xml:space="preserve">i7RUDI_484-i5RUDI_484</t>
  </si>
  <si>
    <t xml:space="preserve">QIAUDI7484-QIAUDI5484</t>
  </si>
  <si>
    <t xml:space="preserve">SBX_X141-SBX_X089</t>
  </si>
  <si>
    <t xml:space="preserve">HaloplexHS_Cl05_E01</t>
  </si>
  <si>
    <t xml:space="preserve">i7DSP0463-i5DSP0463</t>
  </si>
  <si>
    <t xml:space="preserve">ILLUDP70101-ILLUDP50101</t>
  </si>
  <si>
    <t xml:space="preserve">01F_H710-H521</t>
  </si>
  <si>
    <t xml:space="preserve">i7RUDI_485-i5RUDI_485</t>
  </si>
  <si>
    <t xml:space="preserve">QIAUDI7485-QIAUDI5485</t>
  </si>
  <si>
    <t xml:space="preserve">SBX_X141-SBX_X021</t>
  </si>
  <si>
    <t xml:space="preserve">HaloplexHS_Cl06_F01</t>
  </si>
  <si>
    <t xml:space="preserve">i7DSP0464-i5DSP0464</t>
  </si>
  <si>
    <t xml:space="preserve">ILLUDP70102-ILLUDP50102</t>
  </si>
  <si>
    <t xml:space="preserve">01F_H710-H522</t>
  </si>
  <si>
    <t xml:space="preserve">i7RUDI_486-i5RUDI_486</t>
  </si>
  <si>
    <t xml:space="preserve">QIAUDI7486-QIAUDI5486</t>
  </si>
  <si>
    <t xml:space="preserve">SBX_X141-SBX_X024</t>
  </si>
  <si>
    <t xml:space="preserve">HaloplexHS_Cl07_G01</t>
  </si>
  <si>
    <t xml:space="preserve">i7DSP0465-i5DSP0465</t>
  </si>
  <si>
    <t xml:space="preserve">ILLUDP70103-ILLUDP50103</t>
  </si>
  <si>
    <t xml:space="preserve">01G_H711-H501</t>
  </si>
  <si>
    <t xml:space="preserve">i7RUDI_487-i5RUDI_487</t>
  </si>
  <si>
    <t xml:space="preserve">QIAUDI7487-QIAUDI5487</t>
  </si>
  <si>
    <t xml:space="preserve">SBX_X141-SBX_X038</t>
  </si>
  <si>
    <t xml:space="preserve">HaloplexHS_Cl08_H01</t>
  </si>
  <si>
    <t xml:space="preserve">i7DSP0466-i5DSP0466</t>
  </si>
  <si>
    <t xml:space="preserve">ILLUDP70104-ILLUDP50104</t>
  </si>
  <si>
    <t xml:space="preserve">01G_H711-H502</t>
  </si>
  <si>
    <t xml:space="preserve">i7RUDI_488-i5RUDI_488</t>
  </si>
  <si>
    <t xml:space="preserve">QIAUDI7488-QIAUDI5488</t>
  </si>
  <si>
    <t xml:space="preserve">SBX_X141-SBX_X044</t>
  </si>
  <si>
    <t xml:space="preserve">HaloplexHS_Cl09_A02</t>
  </si>
  <si>
    <t xml:space="preserve">i7DSP0467-i5DSP0467</t>
  </si>
  <si>
    <t xml:space="preserve">ILLUDP70105-ILLUDP50105</t>
  </si>
  <si>
    <t xml:space="preserve">01G_H711-H503</t>
  </si>
  <si>
    <t xml:space="preserve">i7RUDI_489-i5RUDI_489</t>
  </si>
  <si>
    <t xml:space="preserve">QIAUDI7489-QIAUDI5489</t>
  </si>
  <si>
    <t xml:space="preserve">SBX_X141-SBX_X048</t>
  </si>
  <si>
    <t xml:space="preserve">HaloplexHS_Cl10_B02</t>
  </si>
  <si>
    <t xml:space="preserve">i7DSP0468-i5DSP0468</t>
  </si>
  <si>
    <t xml:space="preserve">ILLUDP70106-ILLUDP50106</t>
  </si>
  <si>
    <t xml:space="preserve">01G_H711-H504</t>
  </si>
  <si>
    <t xml:space="preserve">i7RUDI_490-i5RUDI_490</t>
  </si>
  <si>
    <t xml:space="preserve">QIAUDI7490-QIAUDI5490</t>
  </si>
  <si>
    <t xml:space="preserve">SBX_X141-SBX_X055</t>
  </si>
  <si>
    <t xml:space="preserve">HaloplexHS_Cl11_C02</t>
  </si>
  <si>
    <t xml:space="preserve">i7DSP0469-i5DSP0469</t>
  </si>
  <si>
    <t xml:space="preserve">ILLUDP70107-ILLUDP50107</t>
  </si>
  <si>
    <t xml:space="preserve">01G_H711-H505</t>
  </si>
  <si>
    <t xml:space="preserve">i7RUDI_491-i5RUDI_491</t>
  </si>
  <si>
    <t xml:space="preserve">QIAUDI7491-QIAUDI5491</t>
  </si>
  <si>
    <t xml:space="preserve">SBX_X141-SBX_X056</t>
  </si>
  <si>
    <t xml:space="preserve">HaloplexHS_Cl12_D02</t>
  </si>
  <si>
    <t xml:space="preserve">i7DSP0470-i5DSP0470</t>
  </si>
  <si>
    <t xml:space="preserve">ILLUDP70108-ILLUDP50108</t>
  </si>
  <si>
    <t xml:space="preserve">01G_H711-H506</t>
  </si>
  <si>
    <t xml:space="preserve">i7RUDI_492-i5RUDI_492</t>
  </si>
  <si>
    <t xml:space="preserve">QIAUDI7492-QIAUDI5492</t>
  </si>
  <si>
    <t xml:space="preserve">SBX_X141-SBX_X083</t>
  </si>
  <si>
    <t xml:space="preserve">HaloplexHS_Cl13_E02</t>
  </si>
  <si>
    <t xml:space="preserve">i7DSP0471-i5DSP0471</t>
  </si>
  <si>
    <t xml:space="preserve">ILLUDP70109-ILLUDP50109</t>
  </si>
  <si>
    <t xml:space="preserve">01G_H711-H507</t>
  </si>
  <si>
    <t xml:space="preserve">i7RUDI_493-i5RUDI_493</t>
  </si>
  <si>
    <t xml:space="preserve">QIAUDI7493-QIAUDI5493</t>
  </si>
  <si>
    <t xml:space="preserve">SBX_X142-SBX_X007</t>
  </si>
  <si>
    <t xml:space="preserve">HaloplexHS_Cl14_F02</t>
  </si>
  <si>
    <t xml:space="preserve">i7DSP0472-i5DSP0472</t>
  </si>
  <si>
    <t xml:space="preserve">ILLUDP70110-ILLUDP50110</t>
  </si>
  <si>
    <t xml:space="preserve">01G_H711-H508</t>
  </si>
  <si>
    <t xml:space="preserve">i7RUDI_494-i5RUDI_494</t>
  </si>
  <si>
    <t xml:space="preserve">QIAUDI7494-QIAUDI5494</t>
  </si>
  <si>
    <t xml:space="preserve">SBX_X142-SBX_X060</t>
  </si>
  <si>
    <t xml:space="preserve">HaloplexHS_Cl15_G02</t>
  </si>
  <si>
    <t xml:space="preserve">i7DSP0473-i5DSP0473</t>
  </si>
  <si>
    <t xml:space="preserve">ILLUDP70111-ILLUDP50111</t>
  </si>
  <si>
    <t xml:space="preserve">01G_H711-H510</t>
  </si>
  <si>
    <t xml:space="preserve">i7RUDI_495-i5RUDI_495</t>
  </si>
  <si>
    <t xml:space="preserve">QIAUDI7495-QIAUDI5495</t>
  </si>
  <si>
    <t xml:space="preserve">SBX_X142-SBX_X079</t>
  </si>
  <si>
    <t xml:space="preserve">HaloplexHS_Cl16_H02</t>
  </si>
  <si>
    <t xml:space="preserve">i7DSP0474-i5DSP0474</t>
  </si>
  <si>
    <t xml:space="preserve">ILLUDP70112-ILLUDP50112</t>
  </si>
  <si>
    <t xml:space="preserve">01G_H711-H511</t>
  </si>
  <si>
    <t xml:space="preserve">i7RUDI_496-i5RUDI_496</t>
  </si>
  <si>
    <t xml:space="preserve">QIAUDI7496-QIAUDI5496</t>
  </si>
  <si>
    <t xml:space="preserve">SBX_X142-SBX_X089</t>
  </si>
  <si>
    <t xml:space="preserve">HaloplexHS_Cl17_A03</t>
  </si>
  <si>
    <t xml:space="preserve">i7DSP0475-i5DSP0475</t>
  </si>
  <si>
    <t xml:space="preserve">ILLUDP70113-ILLUDP50113</t>
  </si>
  <si>
    <t xml:space="preserve">01G_H711-H513</t>
  </si>
  <si>
    <t xml:space="preserve">i7RUDI_497-i5RUDI_497</t>
  </si>
  <si>
    <t xml:space="preserve">QIAUDI7497-QIAUDI5497</t>
  </si>
  <si>
    <t xml:space="preserve">SBX_X142-SBX_X021</t>
  </si>
  <si>
    <t xml:space="preserve">HaloplexHS_Cl18_B03</t>
  </si>
  <si>
    <t xml:space="preserve">i7DSP0476-i5DSP0476</t>
  </si>
  <si>
    <t xml:space="preserve">ILLUDP70114-ILLUDP50114</t>
  </si>
  <si>
    <t xml:space="preserve">01G_H711-H515</t>
  </si>
  <si>
    <t xml:space="preserve">i7RUDI_498-i5RUDI_498</t>
  </si>
  <si>
    <t xml:space="preserve">QIAUDI7498-QIAUDI5498</t>
  </si>
  <si>
    <t xml:space="preserve">SBX_X142-SBX_X024</t>
  </si>
  <si>
    <t xml:space="preserve">HaloplexHS_Cl19_C03</t>
  </si>
  <si>
    <t xml:space="preserve">i7DSP0477-i5DSP0477</t>
  </si>
  <si>
    <t xml:space="preserve">ILLUDP70115-ILLUDP50115</t>
  </si>
  <si>
    <t xml:space="preserve">01G_H711-H516</t>
  </si>
  <si>
    <t xml:space="preserve">i7RUDI_499-i5RUDI_499</t>
  </si>
  <si>
    <t xml:space="preserve">QIAUDI7499-QIAUDI5499</t>
  </si>
  <si>
    <t xml:space="preserve">SBX_X142-SBX_X038</t>
  </si>
  <si>
    <t xml:space="preserve">HaloplexHS_Cl20_D03</t>
  </si>
  <si>
    <t xml:space="preserve">i7DSP0478-i5DSP0478</t>
  </si>
  <si>
    <t xml:space="preserve">ILLUDP70116-ILLUDP50116</t>
  </si>
  <si>
    <t xml:space="preserve">01G_H711-H517</t>
  </si>
  <si>
    <t xml:space="preserve">i7RUDI_500-i5RUDI_500</t>
  </si>
  <si>
    <t xml:space="preserve">QIAUDI7500-QIAUDI5500</t>
  </si>
  <si>
    <t xml:space="preserve">SBX_X142-SBX_X044</t>
  </si>
  <si>
    <t xml:space="preserve">HaloplexHS_Cl21_E03</t>
  </si>
  <si>
    <t xml:space="preserve">i7DSP0479-i5DSP0479</t>
  </si>
  <si>
    <t xml:space="preserve">ILLUDP70117-ILLUDP50117</t>
  </si>
  <si>
    <t xml:space="preserve">01G_H711-H518</t>
  </si>
  <si>
    <t xml:space="preserve">i7RUDI_501-i5RUDI_501</t>
  </si>
  <si>
    <t xml:space="preserve">QIAUDI7501-QIAUDI5501</t>
  </si>
  <si>
    <t xml:space="preserve">SBX_X142-SBX_X048</t>
  </si>
  <si>
    <t xml:space="preserve">HaloplexHS_Cl22_F03</t>
  </si>
  <si>
    <t xml:space="preserve">i7DSP0480-i5DSP0480</t>
  </si>
  <si>
    <t xml:space="preserve">ILLUDP70118-ILLUDP50118</t>
  </si>
  <si>
    <t xml:space="preserve">01G_H711-H520</t>
  </si>
  <si>
    <t xml:space="preserve">i7RUDI_502-i5RUDI_502</t>
  </si>
  <si>
    <t xml:space="preserve">QIAUDI7502-QIAUDI5502</t>
  </si>
  <si>
    <t xml:space="preserve">SBX_X142-SBX_X055</t>
  </si>
  <si>
    <t xml:space="preserve">HaloplexHS_Cl23_G03</t>
  </si>
  <si>
    <t xml:space="preserve">i7DSP0481-i5DSP0481</t>
  </si>
  <si>
    <t xml:space="preserve">ILLUDP70119-ILLUDP50119</t>
  </si>
  <si>
    <t xml:space="preserve">01G_H711-H521</t>
  </si>
  <si>
    <t xml:space="preserve">i7RUDI_503-i5RUDI_503</t>
  </si>
  <si>
    <t xml:space="preserve">QIAUDI7503-QIAUDI5503</t>
  </si>
  <si>
    <t xml:space="preserve">SBX_X142-SBX_X056</t>
  </si>
  <si>
    <t xml:space="preserve">HaloplexHS_Cl24_H03</t>
  </si>
  <si>
    <t xml:space="preserve">i7DSP0482-i5DSP0482</t>
  </si>
  <si>
    <t xml:space="preserve">ILLUDP70120-ILLUDP50120</t>
  </si>
  <si>
    <t xml:space="preserve">01G_H711-H522</t>
  </si>
  <si>
    <t xml:space="preserve">i7RUDI_504-i5RUDI_504</t>
  </si>
  <si>
    <t xml:space="preserve">QIAUDI7504-QIAUDI5504</t>
  </si>
  <si>
    <t xml:space="preserve">SBX_X142-SBX_X083</t>
  </si>
  <si>
    <t xml:space="preserve">HaloplexHS_Cl25_A04</t>
  </si>
  <si>
    <t xml:space="preserve">i7DSP0483-i5DSP0483</t>
  </si>
  <si>
    <t xml:space="preserve">ILLUDP70121-ILLUDP50121</t>
  </si>
  <si>
    <t xml:space="preserve">01H_H714-H501</t>
  </si>
  <si>
    <t xml:space="preserve">i7RUDI_505-i5RUDI_505</t>
  </si>
  <si>
    <t xml:space="preserve">QIAUDI7505-QIAUDI5505</t>
  </si>
  <si>
    <t xml:space="preserve">SBX_X143-SBX_X007</t>
  </si>
  <si>
    <t xml:space="preserve">HaloplexHS_Cl26_B04</t>
  </si>
  <si>
    <t xml:space="preserve">i7DSP0484-i5DSP0484</t>
  </si>
  <si>
    <t xml:space="preserve">ILLUDP70122-ILLUDP50122</t>
  </si>
  <si>
    <t xml:space="preserve">01H_H714-H502</t>
  </si>
  <si>
    <t xml:space="preserve">i7RUDI_506-i5RUDI_506</t>
  </si>
  <si>
    <t xml:space="preserve">QIAUDI7506-QIAUDI5506</t>
  </si>
  <si>
    <t xml:space="preserve">SBX_X143-SBX_X060</t>
  </si>
  <si>
    <t xml:space="preserve">HaloplexHS_Cl27_C04</t>
  </si>
  <si>
    <t xml:space="preserve">i7DSP0485-i5DSP0485</t>
  </si>
  <si>
    <t xml:space="preserve">ILLUDP70123-ILLUDP50123</t>
  </si>
  <si>
    <t xml:space="preserve">01H_H714-H503</t>
  </si>
  <si>
    <t xml:space="preserve">i7RUDI_507-i5RUDI_507</t>
  </si>
  <si>
    <t xml:space="preserve">QIAUDI7507-QIAUDI5507</t>
  </si>
  <si>
    <t xml:space="preserve">SBX_X143-SBX_X079</t>
  </si>
  <si>
    <t xml:space="preserve">HaloplexHS_Cl28_D04</t>
  </si>
  <si>
    <t xml:space="preserve">i7DSP0486-i5DSP0486</t>
  </si>
  <si>
    <t xml:space="preserve">ILLUDP70124-ILLUDP50124</t>
  </si>
  <si>
    <t xml:space="preserve">01H_H714-H504</t>
  </si>
  <si>
    <t xml:space="preserve">i7RUDI_508-i5RUDI_508</t>
  </si>
  <si>
    <t xml:space="preserve">QIAUDI7508-QIAUDI5508</t>
  </si>
  <si>
    <t xml:space="preserve">SBX_X143-SBX_X089</t>
  </si>
  <si>
    <t xml:space="preserve">HaloplexHS_Cl29_E04</t>
  </si>
  <si>
    <t xml:space="preserve">i7DSP0487-i5DSP0487</t>
  </si>
  <si>
    <t xml:space="preserve">ILLUDP70125-ILLUDP50125</t>
  </si>
  <si>
    <t xml:space="preserve">01H_H714-H505</t>
  </si>
  <si>
    <t xml:space="preserve">i7RUDI_509-i5RUDI_509</t>
  </si>
  <si>
    <t xml:space="preserve">QIAUDI7509-QIAUDI5509</t>
  </si>
  <si>
    <t xml:space="preserve">SBX_X143-SBX_X021</t>
  </si>
  <si>
    <t xml:space="preserve">HaloplexHS_Cl30_F04</t>
  </si>
  <si>
    <t xml:space="preserve">i7DSP0488-i5DSP0488</t>
  </si>
  <si>
    <t xml:space="preserve">ILLUDP70126-ILLUDP50126</t>
  </si>
  <si>
    <t xml:space="preserve">01H_H714-H506</t>
  </si>
  <si>
    <t xml:space="preserve">i7RUDI_510-i5RUDI_510</t>
  </si>
  <si>
    <t xml:space="preserve">QIAUDI7510-QIAUDI5510</t>
  </si>
  <si>
    <t xml:space="preserve">SBX_X143-SBX_X024</t>
  </si>
  <si>
    <t xml:space="preserve">HaloplexHS_Cl31_G04</t>
  </si>
  <si>
    <t xml:space="preserve">i7DSP0489-i5DSP0489</t>
  </si>
  <si>
    <t xml:space="preserve">ILLUDP70127-ILLUDP50127</t>
  </si>
  <si>
    <t xml:space="preserve">01H_H714-H507</t>
  </si>
  <si>
    <t xml:space="preserve">i7RUDI_511-i5RUDI_511</t>
  </si>
  <si>
    <t xml:space="preserve">QIAUDI7511-QIAUDI5511</t>
  </si>
  <si>
    <t xml:space="preserve">SBX_X143-SBX_X038</t>
  </si>
  <si>
    <t xml:space="preserve">HaloplexHS_Cl32_H04</t>
  </si>
  <si>
    <t xml:space="preserve">i7DSP0490-i5DSP0490</t>
  </si>
  <si>
    <t xml:space="preserve">ILLUDP70128-ILLUDP50128</t>
  </si>
  <si>
    <t xml:space="preserve">01H_H714-H508</t>
  </si>
  <si>
    <t xml:space="preserve">i7RUDI_512-i5RUDI_512</t>
  </si>
  <si>
    <t xml:space="preserve">QIAUDI7512-QIAUDI5512</t>
  </si>
  <si>
    <t xml:space="preserve">SBX_X143-SBX_X044</t>
  </si>
  <si>
    <t xml:space="preserve">HaloplexHS_Cl33_A05</t>
  </si>
  <si>
    <t xml:space="preserve">i7DSP0491-i5DSP0491</t>
  </si>
  <si>
    <t xml:space="preserve">ILLUDP70129-ILLUDP50129</t>
  </si>
  <si>
    <t xml:space="preserve">01H_H714-H510</t>
  </si>
  <si>
    <t xml:space="preserve">i7RUDI_513-i5RUDI_513</t>
  </si>
  <si>
    <t xml:space="preserve">QIAUDI7513-QIAUDI5513</t>
  </si>
  <si>
    <t xml:space="preserve">SBX_X143-SBX_X048</t>
  </si>
  <si>
    <t xml:space="preserve">HaloplexHS_Cl34_B05</t>
  </si>
  <si>
    <t xml:space="preserve">i7DSP0492-i5DSP0492</t>
  </si>
  <si>
    <t xml:space="preserve">ILLUDP70130-ILLUDP50130</t>
  </si>
  <si>
    <t xml:space="preserve">01H_H714-H511</t>
  </si>
  <si>
    <t xml:space="preserve">i7RUDI_514-i5RUDI_514</t>
  </si>
  <si>
    <t xml:space="preserve">QIAUDI7514-QIAUDI5514</t>
  </si>
  <si>
    <t xml:space="preserve">SBX_X143-SBX_X055</t>
  </si>
  <si>
    <t xml:space="preserve">HaloplexHS_Cl35_C05</t>
  </si>
  <si>
    <t xml:space="preserve">i7DSP0493-i5DSP0493</t>
  </si>
  <si>
    <t xml:space="preserve">ILLUDP70131-ILLUDP50131</t>
  </si>
  <si>
    <t xml:space="preserve">01H_H714-H513</t>
  </si>
  <si>
    <t xml:space="preserve">i7RUDI_515-i5RUDI_515</t>
  </si>
  <si>
    <t xml:space="preserve">QIAUDI7515-QIAUDI5515</t>
  </si>
  <si>
    <t xml:space="preserve">SBX_X143-SBX_X056</t>
  </si>
  <si>
    <t xml:space="preserve">HaloplexHS_Cl36_D05</t>
  </si>
  <si>
    <t xml:space="preserve">i7DSP0494-i5DSP0494</t>
  </si>
  <si>
    <t xml:space="preserve">ILLUDP70132-ILLUDP50132</t>
  </si>
  <si>
    <t xml:space="preserve">01H_H714-H515</t>
  </si>
  <si>
    <t xml:space="preserve">i7RUDI_516-i5RUDI_516</t>
  </si>
  <si>
    <t xml:space="preserve">QIAUDI7516-QIAUDI5516</t>
  </si>
  <si>
    <t xml:space="preserve">SBX_X143-SBX_X083</t>
  </si>
  <si>
    <t xml:space="preserve">HaloplexHS_Cl37_E05</t>
  </si>
  <si>
    <t xml:space="preserve">i7DSP0495-i5DSP0495</t>
  </si>
  <si>
    <t xml:space="preserve">ILLUDP70133-ILLUDP50133</t>
  </si>
  <si>
    <t xml:space="preserve">01H_H714-H516</t>
  </si>
  <si>
    <t xml:space="preserve">i7RUDI_517-i5RUDI_517</t>
  </si>
  <si>
    <t xml:space="preserve">QIAUDI7517-QIAUDI5517</t>
  </si>
  <si>
    <t xml:space="preserve">SBX_X144-SBX_X007</t>
  </si>
  <si>
    <t xml:space="preserve">HaloplexHS_Cl38_F05</t>
  </si>
  <si>
    <t xml:space="preserve">i7DSP0496-i5DSP0496</t>
  </si>
  <si>
    <t xml:space="preserve">ILLUDP70134-ILLUDP50134</t>
  </si>
  <si>
    <t xml:space="preserve">01H_H714-H517</t>
  </si>
  <si>
    <t xml:space="preserve">i7RUDI_518-i5RUDI_518</t>
  </si>
  <si>
    <t xml:space="preserve">QIAUDI7518-QIAUDI5518</t>
  </si>
  <si>
    <t xml:space="preserve">SBX_X144-SBX_X060</t>
  </si>
  <si>
    <t xml:space="preserve">HaloplexHS_Cl39_G05</t>
  </si>
  <si>
    <t xml:space="preserve">i7DSP0497-i5DSP0497</t>
  </si>
  <si>
    <t xml:space="preserve">ILLUDP70135-ILLUDP50135</t>
  </si>
  <si>
    <t xml:space="preserve">01H_H714-H518</t>
  </si>
  <si>
    <t xml:space="preserve">i7RUDI_519-i5RUDI_519</t>
  </si>
  <si>
    <t xml:space="preserve">QIAUDI7519-QIAUDI5519</t>
  </si>
  <si>
    <t xml:space="preserve">SBX_X144-SBX_X079</t>
  </si>
  <si>
    <t xml:space="preserve">HaloplexHS_Cl40_H05</t>
  </si>
  <si>
    <t xml:space="preserve">i7DSP0498-i5DSP0498</t>
  </si>
  <si>
    <t xml:space="preserve">ILLUDP70136-ILLUDP50136</t>
  </si>
  <si>
    <t xml:space="preserve">01H_H714-H520</t>
  </si>
  <si>
    <t xml:space="preserve">i7RUDI_520-i5RUDI_520</t>
  </si>
  <si>
    <t xml:space="preserve">QIAUDI7520-QIAUDI5520</t>
  </si>
  <si>
    <t xml:space="preserve">SBX_X144-SBX_X089</t>
  </si>
  <si>
    <t xml:space="preserve">HaloplexHS_Cl41_A06</t>
  </si>
  <si>
    <t xml:space="preserve">i7DSP0499-i5DSP0499</t>
  </si>
  <si>
    <t xml:space="preserve">ILLUDP70137-ILLUDP50137</t>
  </si>
  <si>
    <t xml:space="preserve">01H_H714-H521</t>
  </si>
  <si>
    <t xml:space="preserve">i7RUDI_521-i5RUDI_521</t>
  </si>
  <si>
    <t xml:space="preserve">QIAUDI7521-QIAUDI5521</t>
  </si>
  <si>
    <t xml:space="preserve">SBX_X144-SBX_X021</t>
  </si>
  <si>
    <t xml:space="preserve">HaloplexHS_Cl42_B06</t>
  </si>
  <si>
    <t xml:space="preserve">i7DSP0500-i5DSP0500</t>
  </si>
  <si>
    <t xml:space="preserve">ILLUDP70138-ILLUDP50138</t>
  </si>
  <si>
    <t xml:space="preserve">01H_H714-H522</t>
  </si>
  <si>
    <t xml:space="preserve">i7RUDI_522-i5RUDI_522</t>
  </si>
  <si>
    <t xml:space="preserve">QIAUDI7522-QIAUDI5522</t>
  </si>
  <si>
    <t xml:space="preserve">SBX_X144-SBX_X024</t>
  </si>
  <si>
    <t xml:space="preserve">HaloplexHS_Cl43_C06</t>
  </si>
  <si>
    <t xml:space="preserve">i7DSP0501-i5DSP0501</t>
  </si>
  <si>
    <t xml:space="preserve">ILLUDP70139-ILLUDP50139</t>
  </si>
  <si>
    <t xml:space="preserve">02A_H702-H501</t>
  </si>
  <si>
    <t xml:space="preserve">i7RUDI_523-i5RUDI_523</t>
  </si>
  <si>
    <t xml:space="preserve">QIAUDI7523-QIAUDI5523</t>
  </si>
  <si>
    <t xml:space="preserve">SBX_X144-SBX_X038</t>
  </si>
  <si>
    <t xml:space="preserve">HaloplexHS_Cl44_D06</t>
  </si>
  <si>
    <t xml:space="preserve">i7DSP0502-i5DSP0502</t>
  </si>
  <si>
    <t xml:space="preserve">ILLUDP70140-ILLUDP50140</t>
  </si>
  <si>
    <t xml:space="preserve">02A_H702-H502</t>
  </si>
  <si>
    <t xml:space="preserve">i7RUDI_524-i5RUDI_524</t>
  </si>
  <si>
    <t xml:space="preserve">QIAUDI7524-QIAUDI5524</t>
  </si>
  <si>
    <t xml:space="preserve">SBX_X144-SBX_X044</t>
  </si>
  <si>
    <t xml:space="preserve">HaloplexHS_Cl45_E06</t>
  </si>
  <si>
    <t xml:space="preserve">i7DSP0503-i5DSP0503</t>
  </si>
  <si>
    <t xml:space="preserve">ILLUDP70141-ILLUDP50141</t>
  </si>
  <si>
    <t xml:space="preserve">02A_H702-H503</t>
  </si>
  <si>
    <t xml:space="preserve">i7RUDI_525-i5RUDI_525</t>
  </si>
  <si>
    <t xml:space="preserve">QIAUDI7525-QIAUDI5525</t>
  </si>
  <si>
    <t xml:space="preserve">SBX_X144-SBX_X048</t>
  </si>
  <si>
    <t xml:space="preserve">HaloplexHS_Cl46_F06</t>
  </si>
  <si>
    <t xml:space="preserve">i7DSP0504-i5DSP0504</t>
  </si>
  <si>
    <t xml:space="preserve">ILLUDP70142-ILLUDP50142</t>
  </si>
  <si>
    <t xml:space="preserve">02A_H702-H504</t>
  </si>
  <si>
    <t xml:space="preserve">i7RUDI_526-i5RUDI_526</t>
  </si>
  <si>
    <t xml:space="preserve">QIAUDI7526-QIAUDI5526</t>
  </si>
  <si>
    <t xml:space="preserve">SBX_X144-SBX_X055</t>
  </si>
  <si>
    <t xml:space="preserve">HaloplexHS_Cl47_G06</t>
  </si>
  <si>
    <t xml:space="preserve">i7DSP0505-i5DSP0505</t>
  </si>
  <si>
    <t xml:space="preserve">ILLUDP70143-ILLUDP50143</t>
  </si>
  <si>
    <t xml:space="preserve">02A_H702-H505</t>
  </si>
  <si>
    <t xml:space="preserve">i7RUDI_527-i5RUDI_527</t>
  </si>
  <si>
    <t xml:space="preserve">QIAUDI7527-QIAUDI5527</t>
  </si>
  <si>
    <t xml:space="preserve">SBX_X144-SBX_X056</t>
  </si>
  <si>
    <t xml:space="preserve">HaloplexHS_Cl48_H06</t>
  </si>
  <si>
    <t xml:space="preserve">i7DSP0506-i5DSP0506</t>
  </si>
  <si>
    <t xml:space="preserve">ILLUDP70144-ILLUDP50144</t>
  </si>
  <si>
    <t xml:space="preserve">02A_H702-H506</t>
  </si>
  <si>
    <t xml:space="preserve">i7RUDI_528-i5RUDI_528</t>
  </si>
  <si>
    <t xml:space="preserve">QIAUDI7528-QIAUDI5528</t>
  </si>
  <si>
    <t xml:space="preserve">SBX_X144-SBX_X083</t>
  </si>
  <si>
    <t xml:space="preserve">HaloplexHS_Cl49_A07</t>
  </si>
  <si>
    <t xml:space="preserve">i7DSP0507-i5DSP0507</t>
  </si>
  <si>
    <t xml:space="preserve">ILLUDP70145-ILLUDP50145</t>
  </si>
  <si>
    <t xml:space="preserve">02A_H702-H507</t>
  </si>
  <si>
    <t xml:space="preserve">i7RUDI_529-i5RUDI_529</t>
  </si>
  <si>
    <t xml:space="preserve">QIAUDI7529-QIAUDI5529</t>
  </si>
  <si>
    <t xml:space="preserve">SBX_X145-SBX_X007</t>
  </si>
  <si>
    <t xml:space="preserve">HaloplexHS_Cl50_B07</t>
  </si>
  <si>
    <t xml:space="preserve">i7DSP0508-i5DSP0508</t>
  </si>
  <si>
    <t xml:space="preserve">ILLUDP70146-ILLUDP50146</t>
  </si>
  <si>
    <t xml:space="preserve">02A_H702-H508</t>
  </si>
  <si>
    <t xml:space="preserve">i7RUDI_530-i5RUDI_530</t>
  </si>
  <si>
    <t xml:space="preserve">QIAUDI7530-QIAUDI5530</t>
  </si>
  <si>
    <t xml:space="preserve">SBX_X145-SBX_X060</t>
  </si>
  <si>
    <t xml:space="preserve">HaloplexHS_Cl51_C07</t>
  </si>
  <si>
    <t xml:space="preserve">i7DSP0509-i5DSP0509</t>
  </si>
  <si>
    <t xml:space="preserve">ILLUDP70147-ILLUDP50147</t>
  </si>
  <si>
    <t xml:space="preserve">02A_H702-H510</t>
  </si>
  <si>
    <t xml:space="preserve">i7RUDI_531-i5RUDI_531</t>
  </si>
  <si>
    <t xml:space="preserve">QIAUDI7531-QIAUDI5531</t>
  </si>
  <si>
    <t xml:space="preserve">SBX_X145-SBX_X079</t>
  </si>
  <si>
    <t xml:space="preserve">HaloplexHS_Cl52_D07</t>
  </si>
  <si>
    <t xml:space="preserve">i7DSP0510-i5DSP0510</t>
  </si>
  <si>
    <t xml:space="preserve">ILLUDP70148-ILLUDP50148</t>
  </si>
  <si>
    <t xml:space="preserve">02A_H702-H511</t>
  </si>
  <si>
    <t xml:space="preserve">i7RUDI_532-i5RUDI_532</t>
  </si>
  <si>
    <t xml:space="preserve">QIAUDI7532-QIAUDI5532</t>
  </si>
  <si>
    <t xml:space="preserve">SBX_X145-SBX_X089</t>
  </si>
  <si>
    <t xml:space="preserve">HaloplexHS_Cl53_E07</t>
  </si>
  <si>
    <t xml:space="preserve">i7DSP0511-i5DSP0511</t>
  </si>
  <si>
    <t xml:space="preserve">ILLUDP70149-ILLUDP50149</t>
  </si>
  <si>
    <t xml:space="preserve">02A_H702-H513</t>
  </si>
  <si>
    <t xml:space="preserve">i7RUDI_533-i5RUDI_533</t>
  </si>
  <si>
    <t xml:space="preserve">QIAUDI7533-QIAUDI5533</t>
  </si>
  <si>
    <t xml:space="preserve">SBX_X145-SBX_X021</t>
  </si>
  <si>
    <t xml:space="preserve">HaloplexHS_Cl54_F07</t>
  </si>
  <si>
    <t xml:space="preserve">i7DSP0512-i5DSP0512</t>
  </si>
  <si>
    <t xml:space="preserve">ILLUDP70150-ILLUDP50150</t>
  </si>
  <si>
    <t xml:space="preserve">02A_H702-H515</t>
  </si>
  <si>
    <t xml:space="preserve">i7RUDI_534-i5RUDI_534</t>
  </si>
  <si>
    <t xml:space="preserve">QIAUDI7534-QIAUDI5534</t>
  </si>
  <si>
    <t xml:space="preserve">SBX_X145-SBX_X024</t>
  </si>
  <si>
    <t xml:space="preserve">HaloplexHS_Cl55_G07</t>
  </si>
  <si>
    <t xml:space="preserve">i7DSP0513-i5DSP0513</t>
  </si>
  <si>
    <t xml:space="preserve">ILLUDP70151-ILLUDP50151</t>
  </si>
  <si>
    <t xml:space="preserve">02A_H702-H516</t>
  </si>
  <si>
    <t xml:space="preserve">i7RUDI_535-i5RUDI_535</t>
  </si>
  <si>
    <t xml:space="preserve">QIAUDI7535-QIAUDI5535</t>
  </si>
  <si>
    <t xml:space="preserve">SBX_X145-SBX_X038</t>
  </si>
  <si>
    <t xml:space="preserve">HaloplexHS_Cl56_H07</t>
  </si>
  <si>
    <t xml:space="preserve">i7DSP0514-i5DSP0514</t>
  </si>
  <si>
    <t xml:space="preserve">ILLUDP70152-ILLUDP50152</t>
  </si>
  <si>
    <t xml:space="preserve">02A_H702-H517</t>
  </si>
  <si>
    <t xml:space="preserve">i7RUDI_536-i5RUDI_536</t>
  </si>
  <si>
    <t xml:space="preserve">QIAUDI7536-QIAUDI5536</t>
  </si>
  <si>
    <t xml:space="preserve">SBX_X145-SBX_X044</t>
  </si>
  <si>
    <t xml:space="preserve">HaloplexHS_Cl57_A08</t>
  </si>
  <si>
    <t xml:space="preserve">i7DSP0515-i5DSP0515</t>
  </si>
  <si>
    <t xml:space="preserve">ILLUDP70153-ILLUDP50153</t>
  </si>
  <si>
    <t xml:space="preserve">02A_H702-H518</t>
  </si>
  <si>
    <t xml:space="preserve">i7RUDI_537-i5RUDI_537</t>
  </si>
  <si>
    <t xml:space="preserve">QIAUDI7537-QIAUDI5537</t>
  </si>
  <si>
    <t xml:space="preserve">SBX_X145-SBX_X048</t>
  </si>
  <si>
    <t xml:space="preserve">HaloplexHS_Cl58_B08</t>
  </si>
  <si>
    <t xml:space="preserve">i7DSP0516-i5DSP0516</t>
  </si>
  <si>
    <t xml:space="preserve">ILLUDP70154-ILLUDP50154</t>
  </si>
  <si>
    <t xml:space="preserve">02A_H702-H520</t>
  </si>
  <si>
    <t xml:space="preserve">i7RUDI_538-i5RUDI_538</t>
  </si>
  <si>
    <t xml:space="preserve">QIAUDI7538-QIAUDI5538</t>
  </si>
  <si>
    <t xml:space="preserve">SBX_X145-SBX_X055</t>
  </si>
  <si>
    <t xml:space="preserve">HaloplexHS_Cl59_C08</t>
  </si>
  <si>
    <t xml:space="preserve">i7DSP0517-i5DSP0517</t>
  </si>
  <si>
    <t xml:space="preserve">ILLUDP70155-ILLUDP50155</t>
  </si>
  <si>
    <t xml:space="preserve">02A_H702-H521</t>
  </si>
  <si>
    <t xml:space="preserve">i7RUDI_539-i5RUDI_539</t>
  </si>
  <si>
    <t xml:space="preserve">QIAUDI7539-QIAUDI5539</t>
  </si>
  <si>
    <t xml:space="preserve">SBX_X145-SBX_X056</t>
  </si>
  <si>
    <t xml:space="preserve">HaloplexHS_Cl60_D08</t>
  </si>
  <si>
    <t xml:space="preserve">i7DSP0518-i5DSP0518</t>
  </si>
  <si>
    <t xml:space="preserve">ILLUDP70156-ILLUDP50156</t>
  </si>
  <si>
    <t xml:space="preserve">02A_H702-H522</t>
  </si>
  <si>
    <t xml:space="preserve">i7RUDI_540-i5RUDI_540</t>
  </si>
  <si>
    <t xml:space="preserve">QIAUDI7540-QIAUDI5540</t>
  </si>
  <si>
    <t xml:space="preserve">SBX_X145-SBX_X083</t>
  </si>
  <si>
    <t xml:space="preserve">HaloplexHS_Cl61_E08</t>
  </si>
  <si>
    <t xml:space="preserve">i7DSP0519-i5DSP0519</t>
  </si>
  <si>
    <t xml:space="preserve">ILLUDP70157-ILLUDP50157</t>
  </si>
  <si>
    <t xml:space="preserve">02B_H703-H501</t>
  </si>
  <si>
    <t xml:space="preserve">i7RUDI_541-i5RUDI_541</t>
  </si>
  <si>
    <t xml:space="preserve">QIAUDI7541-QIAUDI5541</t>
  </si>
  <si>
    <t xml:space="preserve">SBX_X146-SBX_X007</t>
  </si>
  <si>
    <t xml:space="preserve">HaloplexHS_Cl62_F08</t>
  </si>
  <si>
    <t xml:space="preserve">i7DSP0520-i5DSP0520</t>
  </si>
  <si>
    <t xml:space="preserve">ILLUDP70158-ILLUDP50158</t>
  </si>
  <si>
    <t xml:space="preserve">02B_H703-H502</t>
  </si>
  <si>
    <t xml:space="preserve">i7RUDI_542-i5RUDI_542</t>
  </si>
  <si>
    <t xml:space="preserve">QIAUDI7542-QIAUDI5542</t>
  </si>
  <si>
    <t xml:space="preserve">SBX_X146-SBX_X060</t>
  </si>
  <si>
    <t xml:space="preserve">HaloplexHS_Cl63_G08</t>
  </si>
  <si>
    <t xml:space="preserve">i7DSP0521-i5DSP0521</t>
  </si>
  <si>
    <t xml:space="preserve">ILLUDP70159-ILLUDP50159</t>
  </si>
  <si>
    <t xml:space="preserve">02B_H703-H503</t>
  </si>
  <si>
    <t xml:space="preserve">i7RUDI_543-i5RUDI_543</t>
  </si>
  <si>
    <t xml:space="preserve">QIAUDI7543-QIAUDI5543</t>
  </si>
  <si>
    <t xml:space="preserve">SBX_X146-SBX_X079</t>
  </si>
  <si>
    <t xml:space="preserve">HaloplexHS_Cl64_H08</t>
  </si>
  <si>
    <t xml:space="preserve">i7DSP0522-i5DSP0522</t>
  </si>
  <si>
    <t xml:space="preserve">ILLUDP70160-ILLUDP50160</t>
  </si>
  <si>
    <t xml:space="preserve">02B_H703-H504</t>
  </si>
  <si>
    <t xml:space="preserve">i7RUDI_544-i5RUDI_544</t>
  </si>
  <si>
    <t xml:space="preserve">QIAUDI7544-QIAUDI5544</t>
  </si>
  <si>
    <t xml:space="preserve">SBX_X146-SBX_X089</t>
  </si>
  <si>
    <t xml:space="preserve">HaloplexHS_Cl65_A09</t>
  </si>
  <si>
    <t xml:space="preserve">i7DSP0523-i5DSP0523</t>
  </si>
  <si>
    <t xml:space="preserve">ILLUDP70161-ILLUDP50161</t>
  </si>
  <si>
    <t xml:space="preserve">02B_H703-H505</t>
  </si>
  <si>
    <t xml:space="preserve">i7RUDI_545-i5RUDI_545</t>
  </si>
  <si>
    <t xml:space="preserve">QIAUDI7545-QIAUDI5545</t>
  </si>
  <si>
    <t xml:space="preserve">SBX_X146-SBX_X021</t>
  </si>
  <si>
    <t xml:space="preserve">HaloplexHS_Cl66_B09</t>
  </si>
  <si>
    <t xml:space="preserve">i7DSP0524-i5DSP0524</t>
  </si>
  <si>
    <t xml:space="preserve">ILLUDP70162-ILLUDP50162</t>
  </si>
  <si>
    <t xml:space="preserve">02B_H703-H506</t>
  </si>
  <si>
    <t xml:space="preserve">i7RUDI_546-i5RUDI_546</t>
  </si>
  <si>
    <t xml:space="preserve">QIAUDI7546-QIAUDI5546</t>
  </si>
  <si>
    <t xml:space="preserve">SBX_X146-SBX_X024</t>
  </si>
  <si>
    <t xml:space="preserve">HaloplexHS_Cl67_C09</t>
  </si>
  <si>
    <t xml:space="preserve">i7DSP0525-i5DSP0525</t>
  </si>
  <si>
    <t xml:space="preserve">ILLUDP70163-ILLUDP50163</t>
  </si>
  <si>
    <t xml:space="preserve">02B_H703-H507</t>
  </si>
  <si>
    <t xml:space="preserve">i7RUDI_547-i5RUDI_547</t>
  </si>
  <si>
    <t xml:space="preserve">QIAUDI7547-QIAUDI5547</t>
  </si>
  <si>
    <t xml:space="preserve">SBX_X146-SBX_X038</t>
  </si>
  <si>
    <t xml:space="preserve">HaloplexHS_Cl68_D09</t>
  </si>
  <si>
    <t xml:space="preserve">i7DSP0526-i5DSP0526</t>
  </si>
  <si>
    <t xml:space="preserve">ILLUDP70164-ILLUDP50164</t>
  </si>
  <si>
    <t xml:space="preserve">02B_H703-H508</t>
  </si>
  <si>
    <t xml:space="preserve">i7RUDI_548-i5RUDI_548</t>
  </si>
  <si>
    <t xml:space="preserve">QIAUDI7548-QIAUDI5548</t>
  </si>
  <si>
    <t xml:space="preserve">SBX_X146-SBX_X044</t>
  </si>
  <si>
    <t xml:space="preserve">HaloplexHS_Cl69_E09</t>
  </si>
  <si>
    <t xml:space="preserve">i7DSP0527-i5DSP0527</t>
  </si>
  <si>
    <t xml:space="preserve">ILLUDP70165-ILLUDP50165</t>
  </si>
  <si>
    <t xml:space="preserve">02B_H703-H510</t>
  </si>
  <si>
    <t xml:space="preserve">i7RUDI_549-i5RUDI_549</t>
  </si>
  <si>
    <t xml:space="preserve">QIAUDI7549-QIAUDI5549</t>
  </si>
  <si>
    <t xml:space="preserve">SBX_X146-SBX_X048</t>
  </si>
  <si>
    <t xml:space="preserve">HaloplexHS_Cl70_F09</t>
  </si>
  <si>
    <t xml:space="preserve">i7DSP0528-i5DSP0528</t>
  </si>
  <si>
    <t xml:space="preserve">ILLUDP70166-ILLUDP50166</t>
  </si>
  <si>
    <t xml:space="preserve">02B_H703-H511</t>
  </si>
  <si>
    <t xml:space="preserve">i7RUDI_550-i5RUDI_550</t>
  </si>
  <si>
    <t xml:space="preserve">QIAUDI7550-QIAUDI5550</t>
  </si>
  <si>
    <t xml:space="preserve">SBX_X146-SBX_X055</t>
  </si>
  <si>
    <t xml:space="preserve">HaloplexHS_Cl71_G09</t>
  </si>
  <si>
    <t xml:space="preserve">i7DSP0529-i5DSP0529</t>
  </si>
  <si>
    <t xml:space="preserve">ILLUDP70167-ILLUDP50167</t>
  </si>
  <si>
    <t xml:space="preserve">02B_H703-H513</t>
  </si>
  <si>
    <t xml:space="preserve">i7RUDI_551-i5RUDI_551</t>
  </si>
  <si>
    <t xml:space="preserve">QIAUDI7551-QIAUDI5551</t>
  </si>
  <si>
    <t xml:space="preserve">SBX_X146-SBX_X056</t>
  </si>
  <si>
    <t xml:space="preserve">HaloplexHS_Cl72_H09</t>
  </si>
  <si>
    <t xml:space="preserve">i7DSP0530-i5DSP0530</t>
  </si>
  <si>
    <t xml:space="preserve">ILLUDP70168-ILLUDP50168</t>
  </si>
  <si>
    <t xml:space="preserve">02B_H703-H515</t>
  </si>
  <si>
    <t xml:space="preserve">i7RUDI_552-i5RUDI_552</t>
  </si>
  <si>
    <t xml:space="preserve">QIAUDI7552-QIAUDI5552</t>
  </si>
  <si>
    <t xml:space="preserve">SBX_X146-SBX_X083</t>
  </si>
  <si>
    <t xml:space="preserve">HaloplexHS_Cl73_A10</t>
  </si>
  <si>
    <t xml:space="preserve">i7DSP0531-i5DSP0531</t>
  </si>
  <si>
    <t xml:space="preserve">ILLUDP70169-ILLUDP50169</t>
  </si>
  <si>
    <t xml:space="preserve">02B_H703-H516</t>
  </si>
  <si>
    <t xml:space="preserve">i7RUDI_553-i5RUDI_553</t>
  </si>
  <si>
    <t xml:space="preserve">QIAUDI7553-QIAUDI5553</t>
  </si>
  <si>
    <t xml:space="preserve">SBX_X147-SBX_X007</t>
  </si>
  <si>
    <t xml:space="preserve">HaloplexHS_Cl74_B10</t>
  </si>
  <si>
    <t xml:space="preserve">i7DSP0532-i5DSP0532</t>
  </si>
  <si>
    <t xml:space="preserve">ILLUDP70170-ILLUDP50170</t>
  </si>
  <si>
    <t xml:space="preserve">02B_H703-H517</t>
  </si>
  <si>
    <t xml:space="preserve">i7RUDI_554-i5RUDI_554</t>
  </si>
  <si>
    <t xml:space="preserve">QIAUDI7554-QIAUDI5554</t>
  </si>
  <si>
    <t xml:space="preserve">SBX_X147-SBX_X060</t>
  </si>
  <si>
    <t xml:space="preserve">HaloplexHS_Cl75_C10</t>
  </si>
  <si>
    <t xml:space="preserve">i7DSP0533-i5DSP0533</t>
  </si>
  <si>
    <t xml:space="preserve">ILLUDP70171-ILLUDP50171</t>
  </si>
  <si>
    <t xml:space="preserve">02B_H703-H518</t>
  </si>
  <si>
    <t xml:space="preserve">i7RUDI_555-i5RUDI_555</t>
  </si>
  <si>
    <t xml:space="preserve">QIAUDI7555-QIAUDI5555</t>
  </si>
  <si>
    <t xml:space="preserve">SBX_X147-SBX_X079</t>
  </si>
  <si>
    <t xml:space="preserve">HaloplexHS_Cl76_D10</t>
  </si>
  <si>
    <t xml:space="preserve">i7DSP0534-i5DSP0534</t>
  </si>
  <si>
    <t xml:space="preserve">ILLUDP70172-ILLUDP50172</t>
  </si>
  <si>
    <t xml:space="preserve">02B_H703-H520</t>
  </si>
  <si>
    <t xml:space="preserve">i7RUDI_556-i5RUDI_556</t>
  </si>
  <si>
    <t xml:space="preserve">QIAUDI7556-QIAUDI5556</t>
  </si>
  <si>
    <t xml:space="preserve">SBX_X147-SBX_X089</t>
  </si>
  <si>
    <t xml:space="preserve">HaloplexHS_Cl77_E10</t>
  </si>
  <si>
    <t xml:space="preserve">i7DSP0535-i5DSP0535</t>
  </si>
  <si>
    <t xml:space="preserve">ILLUDP70173-ILLUDP50173</t>
  </si>
  <si>
    <t xml:space="preserve">02B_H703-H521</t>
  </si>
  <si>
    <t xml:space="preserve">i7RUDI_557-i5RUDI_557</t>
  </si>
  <si>
    <t xml:space="preserve">QIAUDI7557-QIAUDI5557</t>
  </si>
  <si>
    <t xml:space="preserve">SBX_X147-SBX_X021</t>
  </si>
  <si>
    <t xml:space="preserve">HaloplexHS_Cl78_F10</t>
  </si>
  <si>
    <t xml:space="preserve">i7DSP0536-i5DSP0536</t>
  </si>
  <si>
    <t xml:space="preserve">ILLUDP70174-ILLUDP50174</t>
  </si>
  <si>
    <t xml:space="preserve">02B_H703-H522</t>
  </si>
  <si>
    <t xml:space="preserve">i7RUDI_558-i5RUDI_558</t>
  </si>
  <si>
    <t xml:space="preserve">QIAUDI7558-QIAUDI5558</t>
  </si>
  <si>
    <t xml:space="preserve">SBX_X147-SBX_X024</t>
  </si>
  <si>
    <t xml:space="preserve">HaloplexHS_Cl79_G10</t>
  </si>
  <si>
    <t xml:space="preserve">i7DSP0537-i5DSP0537</t>
  </si>
  <si>
    <t xml:space="preserve">ILLUDP70175-ILLUDP50175</t>
  </si>
  <si>
    <t xml:space="preserve">02C_H701-H501</t>
  </si>
  <si>
    <t xml:space="preserve">i7RUDI_559-i5RUDI_559</t>
  </si>
  <si>
    <t xml:space="preserve">QIAUDI7559-QIAUDI5559</t>
  </si>
  <si>
    <t xml:space="preserve">SBX_X147-SBX_X038</t>
  </si>
  <si>
    <t xml:space="preserve">HaloplexHS_Cl80_H10</t>
  </si>
  <si>
    <t xml:space="preserve">i7DSP0538-i5DSP0538</t>
  </si>
  <si>
    <t xml:space="preserve">ILLUDP70176-ILLUDP50176</t>
  </si>
  <si>
    <t xml:space="preserve">02C_H701-H502</t>
  </si>
  <si>
    <t xml:space="preserve">i7RUDI_560-i5RUDI_560</t>
  </si>
  <si>
    <t xml:space="preserve">QIAUDI7560-QIAUDI5560</t>
  </si>
  <si>
    <t xml:space="preserve">SBX_X147-SBX_X044</t>
  </si>
  <si>
    <t xml:space="preserve">HaloplexHS_Cl81_A11</t>
  </si>
  <si>
    <t xml:space="preserve">i7DSP0539-i5DSP0539</t>
  </si>
  <si>
    <t xml:space="preserve">ILLUDP70177-ILLUDP50177</t>
  </si>
  <si>
    <t xml:space="preserve">02C_H701-H503</t>
  </si>
  <si>
    <t xml:space="preserve">i7RUDI_561-i5RUDI_561</t>
  </si>
  <si>
    <t xml:space="preserve">QIAUDI7561-QIAUDI5561</t>
  </si>
  <si>
    <t xml:space="preserve">SBX_X147-SBX_X048</t>
  </si>
  <si>
    <t xml:space="preserve">HaloplexHS_Cl82_B11</t>
  </si>
  <si>
    <t xml:space="preserve">i7DSP0540-i5DSP0540</t>
  </si>
  <si>
    <t xml:space="preserve">ILLUDP70178-ILLUDP50178</t>
  </si>
  <si>
    <t xml:space="preserve">02C_H701-H504</t>
  </si>
  <si>
    <t xml:space="preserve">i7RUDI_562-i5RUDI_562</t>
  </si>
  <si>
    <t xml:space="preserve">QIAUDI7562-QIAUDI5562</t>
  </si>
  <si>
    <t xml:space="preserve">SBX_X147-SBX_X055</t>
  </si>
  <si>
    <t xml:space="preserve">HaloplexHS_Cl83_C11</t>
  </si>
  <si>
    <t xml:space="preserve">i7DSP0541-i5DSP0541</t>
  </si>
  <si>
    <t xml:space="preserve">ILLUDP70179-ILLUDP50179</t>
  </si>
  <si>
    <t xml:space="preserve">02C_H701-H505</t>
  </si>
  <si>
    <t xml:space="preserve">i7RUDI_563-i5RUDI_563</t>
  </si>
  <si>
    <t xml:space="preserve">QIAUDI7563-QIAUDI5563</t>
  </si>
  <si>
    <t xml:space="preserve">SBX_X147-SBX_X056</t>
  </si>
  <si>
    <t xml:space="preserve">HaloplexHS_Cl84_D11</t>
  </si>
  <si>
    <t xml:space="preserve">i7DSP0542-i5DSP0542</t>
  </si>
  <si>
    <t xml:space="preserve">ILLUDP70180-ILLUDP50180</t>
  </si>
  <si>
    <t xml:space="preserve">02C_H701-H506</t>
  </si>
  <si>
    <t xml:space="preserve">i7RUDI_564-i5RUDI_564</t>
  </si>
  <si>
    <t xml:space="preserve">QIAUDI7564-QIAUDI5564</t>
  </si>
  <si>
    <t xml:space="preserve">SBX_X147-SBX_X083</t>
  </si>
  <si>
    <t xml:space="preserve">HaloplexHS_Cl85_E11</t>
  </si>
  <si>
    <t xml:space="preserve">i7DSP0543-i5DSP0543</t>
  </si>
  <si>
    <t xml:space="preserve">ILLUDP70181-ILLUDP50181</t>
  </si>
  <si>
    <t xml:space="preserve">02C_H701-H507</t>
  </si>
  <si>
    <t xml:space="preserve">i7RUDI_565-i5RUDI_565</t>
  </si>
  <si>
    <t xml:space="preserve">QIAUDI7565-QIAUDI5565</t>
  </si>
  <si>
    <t xml:space="preserve">SBX_X148-SBX_X007</t>
  </si>
  <si>
    <t xml:space="preserve">HaloplexHS_Cl86_F11</t>
  </si>
  <si>
    <t xml:space="preserve">i7DSP0544-i5DSP0544</t>
  </si>
  <si>
    <t xml:space="preserve">ILLUDP70182-ILLUDP50182</t>
  </si>
  <si>
    <t xml:space="preserve">02C_H701-H508</t>
  </si>
  <si>
    <t xml:space="preserve">i7RUDI_566-i5RUDI_566</t>
  </si>
  <si>
    <t xml:space="preserve">QIAUDI7566-QIAUDI5566</t>
  </si>
  <si>
    <t xml:space="preserve">SBX_X148-SBX_X060</t>
  </si>
  <si>
    <t xml:space="preserve">HaloplexHS_Cl87_G11</t>
  </si>
  <si>
    <t xml:space="preserve">i7DSP0545-i5DSP0545</t>
  </si>
  <si>
    <t xml:space="preserve">ILLUDP70183-ILLUDP50183</t>
  </si>
  <si>
    <t xml:space="preserve">02C_H701-H510</t>
  </si>
  <si>
    <t xml:space="preserve">i7RUDI_567-i5RUDI_567</t>
  </si>
  <si>
    <t xml:space="preserve">QIAUDI7567-QIAUDI5567</t>
  </si>
  <si>
    <t xml:space="preserve">SBX_X148-SBX_X079</t>
  </si>
  <si>
    <t xml:space="preserve">HaloplexHS_Cl88_H11</t>
  </si>
  <si>
    <t xml:space="preserve">i7DSP0546-i5DSP0546</t>
  </si>
  <si>
    <t xml:space="preserve">ILLUDP70184-ILLUDP50184</t>
  </si>
  <si>
    <t xml:space="preserve">02C_H701-H511</t>
  </si>
  <si>
    <t xml:space="preserve">i7RUDI_568-i5RUDI_568</t>
  </si>
  <si>
    <t xml:space="preserve">QIAUDI7568-QIAUDI5568</t>
  </si>
  <si>
    <t xml:space="preserve">SBX_X148-SBX_X089</t>
  </si>
  <si>
    <t xml:space="preserve">HaloplexHS_Cl89_A12</t>
  </si>
  <si>
    <t xml:space="preserve">i7DSP0547-i5DSP0547</t>
  </si>
  <si>
    <t xml:space="preserve">ILLUDP70185-ILLUDP50185</t>
  </si>
  <si>
    <t xml:space="preserve">02C_H701-H513</t>
  </si>
  <si>
    <t xml:space="preserve">i7RUDI_569-i5RUDI_569</t>
  </si>
  <si>
    <t xml:space="preserve">QIAUDI7569-QIAUDI5569</t>
  </si>
  <si>
    <t xml:space="preserve">SBX_X148-SBX_X021</t>
  </si>
  <si>
    <t xml:space="preserve">HaloplexHS_Cl90_B12</t>
  </si>
  <si>
    <t xml:space="preserve">i7DSP0548-i5DSP0548</t>
  </si>
  <si>
    <t xml:space="preserve">ILLUDP70186-ILLUDP50186</t>
  </si>
  <si>
    <t xml:space="preserve">02C_H701-H515</t>
  </si>
  <si>
    <t xml:space="preserve">i7RUDI_570-i5RUDI_570</t>
  </si>
  <si>
    <t xml:space="preserve">QIAUDI7570-QIAUDI5570</t>
  </si>
  <si>
    <t xml:space="preserve">SBX_X148-SBX_X024</t>
  </si>
  <si>
    <t xml:space="preserve">HaloplexHS_Cl91_C12</t>
  </si>
  <si>
    <t xml:space="preserve">i7DSP0549-i5DSP0549</t>
  </si>
  <si>
    <t xml:space="preserve">ILLUDP70187-ILLUDP50187</t>
  </si>
  <si>
    <t xml:space="preserve">02C_H701-H516</t>
  </si>
  <si>
    <t xml:space="preserve">i7RUDI_571-i5RUDI_571</t>
  </si>
  <si>
    <t xml:space="preserve">QIAUDI7571-QIAUDI5571</t>
  </si>
  <si>
    <t xml:space="preserve">SBX_X148-SBX_X038</t>
  </si>
  <si>
    <t xml:space="preserve">HaloplexHS_Cl92_D12</t>
  </si>
  <si>
    <t xml:space="preserve">i7DSP0550-i5DSP0550</t>
  </si>
  <si>
    <t xml:space="preserve">ILLUDP70188-ILLUDP50188</t>
  </si>
  <si>
    <t xml:space="preserve">02C_H701-H517</t>
  </si>
  <si>
    <t xml:space="preserve">i7RUDI_572-i5RUDI_572</t>
  </si>
  <si>
    <t xml:space="preserve">QIAUDI7572-QIAUDI5572</t>
  </si>
  <si>
    <t xml:space="preserve">SBX_X148-SBX_X044</t>
  </si>
  <si>
    <t xml:space="preserve">HaloplexHS_Cl93_E12</t>
  </si>
  <si>
    <t xml:space="preserve">i7DSP0551-i5DSP0551</t>
  </si>
  <si>
    <t xml:space="preserve">ILLUDP70189-ILLUDP50189</t>
  </si>
  <si>
    <t xml:space="preserve">02C_H701-H518</t>
  </si>
  <si>
    <t xml:space="preserve">i7RUDI_573-i5RUDI_573</t>
  </si>
  <si>
    <t xml:space="preserve">QIAUDI7573-QIAUDI5573</t>
  </si>
  <si>
    <t xml:space="preserve">SBX_X148-SBX_X048</t>
  </si>
  <si>
    <t xml:space="preserve">HaloplexHS_Cl94_F12</t>
  </si>
  <si>
    <t xml:space="preserve">i7DSP0552-i5DSP0552</t>
  </si>
  <si>
    <t xml:space="preserve">ILLUDP70190-ILLUDP50190</t>
  </si>
  <si>
    <t xml:space="preserve">02C_H701-H520</t>
  </si>
  <si>
    <t xml:space="preserve">i7RUDI_574-i5RUDI_574</t>
  </si>
  <si>
    <t xml:space="preserve">QIAUDI7574-QIAUDI5574</t>
  </si>
  <si>
    <t xml:space="preserve">SBX_X148-SBX_X055</t>
  </si>
  <si>
    <t xml:space="preserve">HaloplexHS_Cl95_G12</t>
  </si>
  <si>
    <t xml:space="preserve">i7DSP0553-i5DSP0553</t>
  </si>
  <si>
    <t xml:space="preserve">ILLUDP70191-ILLUDP50191</t>
  </si>
  <si>
    <t xml:space="preserve">02C_H701-H521</t>
  </si>
  <si>
    <t xml:space="preserve">i7RUDI_575-i5RUDI_575</t>
  </si>
  <si>
    <t xml:space="preserve">QIAUDI7575-QIAUDI5575</t>
  </si>
  <si>
    <t xml:space="preserve">SBX_X148-SBX_X056</t>
  </si>
  <si>
    <t xml:space="preserve">HaloplexHS_Cl96_H12</t>
  </si>
  <si>
    <t xml:space="preserve">i7DSP0554-i5DSP0554</t>
  </si>
  <si>
    <t xml:space="preserve">ILLUDP70192-ILLUDP50192</t>
  </si>
  <si>
    <t xml:space="preserve">02C_H701-H522</t>
  </si>
  <si>
    <t xml:space="preserve">i7RUDI_576-i5RUDI_576</t>
  </si>
  <si>
    <t xml:space="preserve">QIAUDI7576-QIAUDI5576</t>
  </si>
  <si>
    <t xml:space="preserve">SBX_X148-SBX_X083</t>
  </si>
  <si>
    <t xml:space="preserve">HaloplexHS_Bl01_A01</t>
  </si>
  <si>
    <t xml:space="preserve">i7DSP0555-i5DSP0555</t>
  </si>
  <si>
    <t xml:space="preserve">ILLUDP70193-ILLUDP50193</t>
  </si>
  <si>
    <t xml:space="preserve">02D_H707-H501</t>
  </si>
  <si>
    <t xml:space="preserve">i7RUDI_577-i5RUDI_577</t>
  </si>
  <si>
    <t xml:space="preserve">QIAUDI7577-QIAUDI5577</t>
  </si>
  <si>
    <t xml:space="preserve">SBX_X149-SBX_X007</t>
  </si>
  <si>
    <t xml:space="preserve">HaloplexHS_Bl02_B01</t>
  </si>
  <si>
    <t xml:space="preserve">i7DSP0556-i5DSP0556</t>
  </si>
  <si>
    <t xml:space="preserve">ILLUDP70194-ILLUDP50194</t>
  </si>
  <si>
    <t xml:space="preserve">02D_H707-H502</t>
  </si>
  <si>
    <t xml:space="preserve">i7RUDI_578-i5RUDI_578</t>
  </si>
  <si>
    <t xml:space="preserve">QIAUDI7578-QIAUDI5578</t>
  </si>
  <si>
    <t xml:space="preserve">SBX_X149-SBX_X060</t>
  </si>
  <si>
    <t xml:space="preserve">HaloplexHS_Bl03_C01</t>
  </si>
  <si>
    <t xml:space="preserve">i7DSP0557-i5DSP0557</t>
  </si>
  <si>
    <t xml:space="preserve">ILLUDP70195-ILLUDP50195</t>
  </si>
  <si>
    <t xml:space="preserve">02D_H707-H503</t>
  </si>
  <si>
    <t xml:space="preserve">i7RUDI_579-i5RUDI_579</t>
  </si>
  <si>
    <t xml:space="preserve">QIAUDI7579-QIAUDI5579</t>
  </si>
  <si>
    <t xml:space="preserve">SBX_X149-SBX_X079</t>
  </si>
  <si>
    <t xml:space="preserve">HaloplexHS_Bl04_D01</t>
  </si>
  <si>
    <t xml:space="preserve">i7DSP0558-i5DSP0558</t>
  </si>
  <si>
    <t xml:space="preserve">ILLUDP70196-ILLUDP50196</t>
  </si>
  <si>
    <t xml:space="preserve">02D_H707-H504</t>
  </si>
  <si>
    <t xml:space="preserve">i7RUDI_580-i5RUDI_580</t>
  </si>
  <si>
    <t xml:space="preserve">QIAUDI7580-QIAUDI5580</t>
  </si>
  <si>
    <t xml:space="preserve">SBX_X149-SBX_X089</t>
  </si>
  <si>
    <t xml:space="preserve">HaloplexHS_Bl05_E01</t>
  </si>
  <si>
    <t xml:space="preserve">i7DSP0559-i5DSP0559</t>
  </si>
  <si>
    <t xml:space="preserve">ILLUDP70197-ILLUDP50197</t>
  </si>
  <si>
    <t xml:space="preserve">02D_H707-H505</t>
  </si>
  <si>
    <t xml:space="preserve">i7RUDI_581-i5RUDI_581</t>
  </si>
  <si>
    <t xml:space="preserve">QIAUDI7581-QIAUDI5581</t>
  </si>
  <si>
    <t xml:space="preserve">SBX_X149-SBX_X021</t>
  </si>
  <si>
    <t xml:space="preserve">HaloplexHS_Bl06_F01</t>
  </si>
  <si>
    <t xml:space="preserve">i7DSP0560-i5DSP0560</t>
  </si>
  <si>
    <t xml:space="preserve">ILLUDP70198-ILLUDP50198</t>
  </si>
  <si>
    <t xml:space="preserve">02D_H707-H506</t>
  </si>
  <si>
    <t xml:space="preserve">i7RUDI_582-i5RUDI_582</t>
  </si>
  <si>
    <t xml:space="preserve">QIAUDI7582-QIAUDI5582</t>
  </si>
  <si>
    <t xml:space="preserve">SBX_X149-SBX_X024</t>
  </si>
  <si>
    <t xml:space="preserve">HaloplexHS_Bl07_G01</t>
  </si>
  <si>
    <t xml:space="preserve">i7DSP0561-i5DSP0561</t>
  </si>
  <si>
    <t xml:space="preserve">ILLUDP70199-ILLUDP50199</t>
  </si>
  <si>
    <t xml:space="preserve">02D_H707-H507</t>
  </si>
  <si>
    <t xml:space="preserve">i7RUDI_583-i5RUDI_583</t>
  </si>
  <si>
    <t xml:space="preserve">QIAUDI7583-QIAUDI5583</t>
  </si>
  <si>
    <t xml:space="preserve">SBX_X149-SBX_X038</t>
  </si>
  <si>
    <t xml:space="preserve">HaloplexHS_Bl08_H01</t>
  </si>
  <si>
    <t xml:space="preserve">i7DSP0562-i5DSP0562</t>
  </si>
  <si>
    <t xml:space="preserve">ILLUDP70200-ILLUDP50200</t>
  </si>
  <si>
    <t xml:space="preserve">02D_H707-H508</t>
  </si>
  <si>
    <t xml:space="preserve">i7RUDI_584-i5RUDI_584</t>
  </si>
  <si>
    <t xml:space="preserve">QIAUDI7584-QIAUDI5584</t>
  </si>
  <si>
    <t xml:space="preserve">SBX_X149-SBX_X044</t>
  </si>
  <si>
    <t xml:space="preserve">HaloplexHS_Bl09_A02</t>
  </si>
  <si>
    <t xml:space="preserve">i7DSP0563-i5DSP0563</t>
  </si>
  <si>
    <t xml:space="preserve">ILLUDP70201-ILLUDP50201</t>
  </si>
  <si>
    <t xml:space="preserve">02D_H707-H510</t>
  </si>
  <si>
    <t xml:space="preserve">i7RUDI_585-i5RUDI_585</t>
  </si>
  <si>
    <t xml:space="preserve">QIAUDI7585-QIAUDI5585</t>
  </si>
  <si>
    <t xml:space="preserve">SBX_X149-SBX_X048</t>
  </si>
  <si>
    <t xml:space="preserve">HaloplexHS_Bl10_B02</t>
  </si>
  <si>
    <t xml:space="preserve">i7DSP0564-i5DSP0564</t>
  </si>
  <si>
    <t xml:space="preserve">ILLUDP70202-ILLUDP50202</t>
  </si>
  <si>
    <t xml:space="preserve">02D_H707-H511</t>
  </si>
  <si>
    <t xml:space="preserve">i7RUDI_586-i5RUDI_586</t>
  </si>
  <si>
    <t xml:space="preserve">QIAUDI7586-QIAUDI5586</t>
  </si>
  <si>
    <t xml:space="preserve">SBX_X149-SBX_X055</t>
  </si>
  <si>
    <t xml:space="preserve">HaloplexHS_Bl11_C02</t>
  </si>
  <si>
    <t xml:space="preserve">i7DSP0565-i5DSP0565</t>
  </si>
  <si>
    <t xml:space="preserve">ILLUDP70203-ILLUDP50203</t>
  </si>
  <si>
    <t xml:space="preserve">02D_H707-H513</t>
  </si>
  <si>
    <t xml:space="preserve">i7RUDI_587-i5RUDI_587</t>
  </si>
  <si>
    <t xml:space="preserve">QIAUDI7587-QIAUDI5587</t>
  </si>
  <si>
    <t xml:space="preserve">SBX_X149-SBX_X056</t>
  </si>
  <si>
    <t xml:space="preserve">HaloplexHS_Bl12_D02</t>
  </si>
  <si>
    <t xml:space="preserve">i7DSP0566-i5DSP0566</t>
  </si>
  <si>
    <t xml:space="preserve">ILLUDP70204-ILLUDP50204</t>
  </si>
  <si>
    <t xml:space="preserve">02D_H707-H515</t>
  </si>
  <si>
    <t xml:space="preserve">i7RUDI_588-i5RUDI_588</t>
  </si>
  <si>
    <t xml:space="preserve">QIAUDI7588-QIAUDI5588</t>
  </si>
  <si>
    <t xml:space="preserve">SBX_X149-SBX_X083</t>
  </si>
  <si>
    <t xml:space="preserve">HaloplexHS_Bl13_E02</t>
  </si>
  <si>
    <t xml:space="preserve">i7DSP0567-i5DSP0567</t>
  </si>
  <si>
    <t xml:space="preserve">ILLUDP70205-ILLUDP50205</t>
  </si>
  <si>
    <t xml:space="preserve">02D_H707-H516</t>
  </si>
  <si>
    <t xml:space="preserve">i7RUDI_589-i5RUDI_589</t>
  </si>
  <si>
    <t xml:space="preserve">QIAUDI7589-QIAUDI5589</t>
  </si>
  <si>
    <t xml:space="preserve">SBX_X150-SBX_X007</t>
  </si>
  <si>
    <t xml:space="preserve">HaloplexHS_Bl14_F02</t>
  </si>
  <si>
    <t xml:space="preserve">i7DSP0568-i5DSP0568</t>
  </si>
  <si>
    <t xml:space="preserve">ILLUDP70206-ILLUDP50206</t>
  </si>
  <si>
    <t xml:space="preserve">02D_H707-H517</t>
  </si>
  <si>
    <t xml:space="preserve">i7RUDI_590-i5RUDI_590</t>
  </si>
  <si>
    <t xml:space="preserve">QIAUDI7590-QIAUDI5590</t>
  </si>
  <si>
    <t xml:space="preserve">SBX_X150-SBX_X060</t>
  </si>
  <si>
    <t xml:space="preserve">HaloplexHS_Bl15_G02</t>
  </si>
  <si>
    <t xml:space="preserve">i7DSP0569-i5DSP0569</t>
  </si>
  <si>
    <t xml:space="preserve">ILLUDP70207-ILLUDP50207</t>
  </si>
  <si>
    <t xml:space="preserve">02D_H707-H518</t>
  </si>
  <si>
    <t xml:space="preserve">i7RUDI_591-i5RUDI_591</t>
  </si>
  <si>
    <t xml:space="preserve">QIAUDI7591-QIAUDI5591</t>
  </si>
  <si>
    <t xml:space="preserve">SBX_X150-SBX_X079</t>
  </si>
  <si>
    <t xml:space="preserve">HaloplexHS_Bl16_H02</t>
  </si>
  <si>
    <t xml:space="preserve">i7DSP0570-i5DSP0570</t>
  </si>
  <si>
    <t xml:space="preserve">ILLUDP70208-ILLUDP50208</t>
  </si>
  <si>
    <t xml:space="preserve">02D_H707-H520</t>
  </si>
  <si>
    <t xml:space="preserve">i7RUDI_592-i5RUDI_592</t>
  </si>
  <si>
    <t xml:space="preserve">QIAUDI7592-QIAUDI5592</t>
  </si>
  <si>
    <t xml:space="preserve">SBX_X150-SBX_X089</t>
  </si>
  <si>
    <t xml:space="preserve">HaloplexHS_Bl17_A03</t>
  </si>
  <si>
    <t xml:space="preserve">i7DSP0571-i5DSP0571</t>
  </si>
  <si>
    <t xml:space="preserve">ILLUDP70209-ILLUDP50209</t>
  </si>
  <si>
    <t xml:space="preserve">02D_H707-H521</t>
  </si>
  <si>
    <t xml:space="preserve">i7RUDI_593-i5RUDI_593</t>
  </si>
  <si>
    <t xml:space="preserve">QIAUDI7593-QIAUDI5593</t>
  </si>
  <si>
    <t xml:space="preserve">SBX_X150-SBX_X021</t>
  </si>
  <si>
    <t xml:space="preserve">HaloplexHS_Bl18_B03</t>
  </si>
  <si>
    <t xml:space="preserve">i7DSP0572-i5DSP0572</t>
  </si>
  <si>
    <t xml:space="preserve">ILLUDP70210-ILLUDP50210</t>
  </si>
  <si>
    <t xml:space="preserve">02D_H707-H522</t>
  </si>
  <si>
    <t xml:space="preserve">i7RUDI_594-i5RUDI_594</t>
  </si>
  <si>
    <t xml:space="preserve">QIAUDI7594-QIAUDI5594</t>
  </si>
  <si>
    <t xml:space="preserve">SBX_X150-SBX_X024</t>
  </si>
  <si>
    <t xml:space="preserve">HaloplexHS_Bl19_C03</t>
  </si>
  <si>
    <t xml:space="preserve">i7DSP0573-i5DSP0573</t>
  </si>
  <si>
    <t xml:space="preserve">ILLUDP70211-ILLUDP50211</t>
  </si>
  <si>
    <t xml:space="preserve">02E_H712-H501</t>
  </si>
  <si>
    <t xml:space="preserve">i7RUDI_595-i5RUDI_595</t>
  </si>
  <si>
    <t xml:space="preserve">QIAUDI7595-QIAUDI5595</t>
  </si>
  <si>
    <t xml:space="preserve">SBX_X150-SBX_X038</t>
  </si>
  <si>
    <t xml:space="preserve">HaloplexHS_Bl20_D03</t>
  </si>
  <si>
    <t xml:space="preserve">i7DSP0574-i5DSP0574</t>
  </si>
  <si>
    <t xml:space="preserve">ILLUDP70212-ILLUDP50212</t>
  </si>
  <si>
    <t xml:space="preserve">02E_H712-H502</t>
  </si>
  <si>
    <t xml:space="preserve">i7RUDI_596-i5RUDI_596</t>
  </si>
  <si>
    <t xml:space="preserve">QIAUDI7596-QIAUDI5596</t>
  </si>
  <si>
    <t xml:space="preserve">SBX_X150-SBX_X044</t>
  </si>
  <si>
    <t xml:space="preserve">HaloplexHS_Bl21_E03</t>
  </si>
  <si>
    <t xml:space="preserve">i7DSP0575-i5DSP0575</t>
  </si>
  <si>
    <t xml:space="preserve">ILLUDP70213-ILLUDP50213</t>
  </si>
  <si>
    <t xml:space="preserve">02E_H712-H503</t>
  </si>
  <si>
    <t xml:space="preserve">i7RUDI_597-i5RUDI_597</t>
  </si>
  <si>
    <t xml:space="preserve">QIAUDI7597-QIAUDI5597</t>
  </si>
  <si>
    <t xml:space="preserve">SBX_X150-SBX_X048</t>
  </si>
  <si>
    <t xml:space="preserve">HaloplexHS_Bl22_F03</t>
  </si>
  <si>
    <t xml:space="preserve">i7DSP0576-i5DSP0576</t>
  </si>
  <si>
    <t xml:space="preserve">ILLUDP70214-ILLUDP50214</t>
  </si>
  <si>
    <t xml:space="preserve">02E_H712-H504</t>
  </si>
  <si>
    <t xml:space="preserve">i7RUDI_598-i5RUDI_598</t>
  </si>
  <si>
    <t xml:space="preserve">QIAUDI7598-QIAUDI5598</t>
  </si>
  <si>
    <t xml:space="preserve">SBX_X150-SBX_X055</t>
  </si>
  <si>
    <t xml:space="preserve">HaloplexHS_Bl23_G03</t>
  </si>
  <si>
    <t xml:space="preserve">i7DSP0577-i5DSP0577</t>
  </si>
  <si>
    <t xml:space="preserve">ILLUDP70215-ILLUDP50215</t>
  </si>
  <si>
    <t xml:space="preserve">02E_H712-H505</t>
  </si>
  <si>
    <t xml:space="preserve">i7RUDI_599-i5RUDI_599</t>
  </si>
  <si>
    <t xml:space="preserve">QIAUDI7599-QIAUDI5599</t>
  </si>
  <si>
    <t xml:space="preserve">SBX_X150-SBX_X056</t>
  </si>
  <si>
    <t xml:space="preserve">HaloplexHS_Bl24_H03</t>
  </si>
  <si>
    <t xml:space="preserve">i7DSP0578-i5DSP0578</t>
  </si>
  <si>
    <t xml:space="preserve">ILLUDP70216-ILLUDP50216</t>
  </si>
  <si>
    <t xml:space="preserve">02E_H712-H506</t>
  </si>
  <si>
    <t xml:space="preserve">i7RUDI_600-i5RUDI_600</t>
  </si>
  <si>
    <t xml:space="preserve">QIAUDI7600-QIAUDI5600</t>
  </si>
  <si>
    <t xml:space="preserve">SBX_X150-SBX_X083</t>
  </si>
  <si>
    <t xml:space="preserve">HaloplexHS_Bl25_A04</t>
  </si>
  <si>
    <t xml:space="preserve">i7DSP0579-i5DSP0579</t>
  </si>
  <si>
    <t xml:space="preserve">ILLUDP70217-ILLUDP50217</t>
  </si>
  <si>
    <t xml:space="preserve">02E_H712-H507</t>
  </si>
  <si>
    <t xml:space="preserve">i7RUDI_601-i5RUDI_601</t>
  </si>
  <si>
    <t xml:space="preserve">QIAUDI7601-QIAUDI5601</t>
  </si>
  <si>
    <t xml:space="preserve">SBX_X151-SBX_X007</t>
  </si>
  <si>
    <t xml:space="preserve">HaloplexHS_Bl26_B04</t>
  </si>
  <si>
    <t xml:space="preserve">i7DSP0580-i5DSP0580</t>
  </si>
  <si>
    <t xml:space="preserve">ILLUDP70218-ILLUDP50218</t>
  </si>
  <si>
    <t xml:space="preserve">02E_H712-H508</t>
  </si>
  <si>
    <t xml:space="preserve">i7RUDI_602-i5RUDI_602</t>
  </si>
  <si>
    <t xml:space="preserve">QIAUDI7602-QIAUDI5602</t>
  </si>
  <si>
    <t xml:space="preserve">SBX_X151-SBX_X060</t>
  </si>
  <si>
    <t xml:space="preserve">HaloplexHS_Bl27_C04</t>
  </si>
  <si>
    <t xml:space="preserve">i7DSP0581-i5DSP0581</t>
  </si>
  <si>
    <t xml:space="preserve">ILLUDP70219-ILLUDP50219</t>
  </si>
  <si>
    <t xml:space="preserve">02E_H712-H510</t>
  </si>
  <si>
    <t xml:space="preserve">i7RUDI_603-i5RUDI_603</t>
  </si>
  <si>
    <t xml:space="preserve">QIAUDI7603-QIAUDI5603</t>
  </si>
  <si>
    <t xml:space="preserve">SBX_X151-SBX_X079</t>
  </si>
  <si>
    <t xml:space="preserve">HaloplexHS_Bl28_D04</t>
  </si>
  <si>
    <t xml:space="preserve">i7DSP0582-i5DSP0582</t>
  </si>
  <si>
    <t xml:space="preserve">ILLUDP70220-ILLUDP50220</t>
  </si>
  <si>
    <t xml:space="preserve">02E_H712-H511</t>
  </si>
  <si>
    <t xml:space="preserve">i7RUDI_604-i5RUDI_604</t>
  </si>
  <si>
    <t xml:space="preserve">QIAUDI7604-QIAUDI5604</t>
  </si>
  <si>
    <t xml:space="preserve">SBX_X151-SBX_X089</t>
  </si>
  <si>
    <t xml:space="preserve">HaloplexHS_Bl29_E04</t>
  </si>
  <si>
    <t xml:space="preserve">i7DSP0583-i5DSP0583</t>
  </si>
  <si>
    <t xml:space="preserve">ILLUDP70221-ILLUDP50221</t>
  </si>
  <si>
    <t xml:space="preserve">02E_H712-H513</t>
  </si>
  <si>
    <t xml:space="preserve">i7RUDI_605-i5RUDI_605</t>
  </si>
  <si>
    <t xml:space="preserve">QIAUDI7605-QIAUDI5605</t>
  </si>
  <si>
    <t xml:space="preserve">SBX_X151-SBX_X021</t>
  </si>
  <si>
    <t xml:space="preserve">HaloplexHS_Bl30_F04</t>
  </si>
  <si>
    <t xml:space="preserve">i7DSP0584-i5DSP0584</t>
  </si>
  <si>
    <t xml:space="preserve">ILLUDP70222-ILLUDP50222</t>
  </si>
  <si>
    <t xml:space="preserve">02E_H712-H515</t>
  </si>
  <si>
    <t xml:space="preserve">i7RUDI_606-i5RUDI_606</t>
  </si>
  <si>
    <t xml:space="preserve">QIAUDI7606-QIAUDI5606</t>
  </si>
  <si>
    <t xml:space="preserve">SBX_X151-SBX_X024</t>
  </si>
  <si>
    <t xml:space="preserve">HaloplexHS_Bl31_G04</t>
  </si>
  <si>
    <t xml:space="preserve">i7DSP0585-i5DSP0585</t>
  </si>
  <si>
    <t xml:space="preserve">ILLUDP70223-ILLUDP50223</t>
  </si>
  <si>
    <t xml:space="preserve">02E_H712-H516</t>
  </si>
  <si>
    <t xml:space="preserve">i7RUDI_607-i5RUDI_607</t>
  </si>
  <si>
    <t xml:space="preserve">QIAUDI7607-QIAUDI5607</t>
  </si>
  <si>
    <t xml:space="preserve">SBX_X151-SBX_X038</t>
  </si>
  <si>
    <t xml:space="preserve">HaloplexHS_Bl32_H04</t>
  </si>
  <si>
    <t xml:space="preserve">i7DSP0586-i5DSP0586</t>
  </si>
  <si>
    <t xml:space="preserve">ILLUDP70224-ILLUDP50224</t>
  </si>
  <si>
    <t xml:space="preserve">02E_H712-H517</t>
  </si>
  <si>
    <t xml:space="preserve">i7RUDI_608-i5RUDI_608</t>
  </si>
  <si>
    <t xml:space="preserve">QIAUDI7608-QIAUDI5608</t>
  </si>
  <si>
    <t xml:space="preserve">SBX_X151-SBX_X044</t>
  </si>
  <si>
    <t xml:space="preserve">HaloplexHS_Bl33_A05</t>
  </si>
  <si>
    <t xml:space="preserve">i7DSP0587-i5DSP0587</t>
  </si>
  <si>
    <t xml:space="preserve">ILLUDP70225-ILLUDP50225</t>
  </si>
  <si>
    <t xml:space="preserve">02E_H712-H518</t>
  </si>
  <si>
    <t xml:space="preserve">i7RUDI_609-i5RUDI_609</t>
  </si>
  <si>
    <t xml:space="preserve">QIAUDI7609-QIAUDI5609</t>
  </si>
  <si>
    <t xml:space="preserve">SBX_X151-SBX_X048</t>
  </si>
  <si>
    <t xml:space="preserve">HaloplexHS_Bl34_B05</t>
  </si>
  <si>
    <t xml:space="preserve">i7DSP0588-i5DSP0588</t>
  </si>
  <si>
    <t xml:space="preserve">ILLUDP70226-ILLUDP50226</t>
  </si>
  <si>
    <t xml:space="preserve">02E_H712-H520</t>
  </si>
  <si>
    <t xml:space="preserve">i7RUDI_610-i5RUDI_610</t>
  </si>
  <si>
    <t xml:space="preserve">QIAUDI7610-QIAUDI5610</t>
  </si>
  <si>
    <t xml:space="preserve">SBX_X151-SBX_X055</t>
  </si>
  <si>
    <t xml:space="preserve">HaloplexHS_Bl35_C05</t>
  </si>
  <si>
    <t xml:space="preserve">i7DSP0589-i5DSP0589</t>
  </si>
  <si>
    <t xml:space="preserve">ILLUDP70227-ILLUDP50227</t>
  </si>
  <si>
    <t xml:space="preserve">02E_H712-H521</t>
  </si>
  <si>
    <t xml:space="preserve">i7RUDI_611-i5RUDI_611</t>
  </si>
  <si>
    <t xml:space="preserve">QIAUDI7611-QIAUDI5611</t>
  </si>
  <si>
    <t xml:space="preserve">SBX_X151-SBX_X056</t>
  </si>
  <si>
    <t xml:space="preserve">HaloplexHS_Bl36_D05</t>
  </si>
  <si>
    <t xml:space="preserve">i7DSP0590-i5DSP0590</t>
  </si>
  <si>
    <t xml:space="preserve">ILLUDP70228-ILLUDP50228</t>
  </si>
  <si>
    <t xml:space="preserve">02E_H712-H522</t>
  </si>
  <si>
    <t xml:space="preserve">i7RUDI_612-i5RUDI_612</t>
  </si>
  <si>
    <t xml:space="preserve">QIAUDI7612-QIAUDI5612</t>
  </si>
  <si>
    <t xml:space="preserve">SBX_X151-SBX_X083</t>
  </si>
  <si>
    <t xml:space="preserve">HaloplexHS_Bl37_E05</t>
  </si>
  <si>
    <t xml:space="preserve">i7DSP0591-i5DSP0591</t>
  </si>
  <si>
    <t xml:space="preserve">ILLUDP70229-ILLUDP50229</t>
  </si>
  <si>
    <t xml:space="preserve">02F_H711-H501</t>
  </si>
  <si>
    <t xml:space="preserve">i7RUDI_613-i5RUDI_613</t>
  </si>
  <si>
    <t xml:space="preserve">QIAUDI7613-QIAUDI5613</t>
  </si>
  <si>
    <t xml:space="preserve">SBX_X152-SBX_X007</t>
  </si>
  <si>
    <t xml:space="preserve">HaloplexHS_Bl38_F05</t>
  </si>
  <si>
    <t xml:space="preserve">i7DSP0592-i5DSP0592</t>
  </si>
  <si>
    <t xml:space="preserve">ILLUDP70230-ILLUDP50230</t>
  </si>
  <si>
    <t xml:space="preserve">02F_H711-H502</t>
  </si>
  <si>
    <t xml:space="preserve">i7RUDI_614-i5RUDI_614</t>
  </si>
  <si>
    <t xml:space="preserve">QIAUDI7614-QIAUDI5614</t>
  </si>
  <si>
    <t xml:space="preserve">SBX_X152-SBX_X060</t>
  </si>
  <si>
    <t xml:space="preserve">HaloplexHS_Bl39_G05</t>
  </si>
  <si>
    <t xml:space="preserve">i7DSP0593-i5DSP0593</t>
  </si>
  <si>
    <t xml:space="preserve">ILLUDP70231-ILLUDP50231</t>
  </si>
  <si>
    <t xml:space="preserve">02F_H711-H503</t>
  </si>
  <si>
    <t xml:space="preserve">i7RUDI_615-i5RUDI_615</t>
  </si>
  <si>
    <t xml:space="preserve">QIAUDI7615-QIAUDI5615</t>
  </si>
  <si>
    <t xml:space="preserve">SBX_X152-SBX_X079</t>
  </si>
  <si>
    <t xml:space="preserve">HaloplexHS_Bl40_H05</t>
  </si>
  <si>
    <t xml:space="preserve">i7DSP0594-i5DSP0594</t>
  </si>
  <si>
    <t xml:space="preserve">ILLUDP70232-ILLUDP50232</t>
  </si>
  <si>
    <t xml:space="preserve">02F_H711-H504</t>
  </si>
  <si>
    <t xml:space="preserve">i7RUDI_616-i5RUDI_616</t>
  </si>
  <si>
    <t xml:space="preserve">QIAUDI7616-QIAUDI5616</t>
  </si>
  <si>
    <t xml:space="preserve">SBX_X152-SBX_X089</t>
  </si>
  <si>
    <t xml:space="preserve">HaloplexHS_Bl41_A06</t>
  </si>
  <si>
    <t xml:space="preserve">i7DSP0595-i5DSP0595</t>
  </si>
  <si>
    <t xml:space="preserve">ILLUDP70233-ILLUDP50233</t>
  </si>
  <si>
    <t xml:space="preserve">02F_H711-H505</t>
  </si>
  <si>
    <t xml:space="preserve">i7RUDI_617-i5RUDI_617</t>
  </si>
  <si>
    <t xml:space="preserve">QIAUDI7617-QIAUDI5617</t>
  </si>
  <si>
    <t xml:space="preserve">SBX_X152-SBX_X021</t>
  </si>
  <si>
    <t xml:space="preserve">HaloplexHS_Bl42_B06</t>
  </si>
  <si>
    <t xml:space="preserve">i7DSP0596-i5DSP0596</t>
  </si>
  <si>
    <t xml:space="preserve">ILLUDP70234-ILLUDP50234</t>
  </si>
  <si>
    <t xml:space="preserve">02F_H711-H506</t>
  </si>
  <si>
    <t xml:space="preserve">i7RUDI_618-i5RUDI_618</t>
  </si>
  <si>
    <t xml:space="preserve">QIAUDI7618-QIAUDI5618</t>
  </si>
  <si>
    <t xml:space="preserve">SBX_X152-SBX_X024</t>
  </si>
  <si>
    <t xml:space="preserve">HaloplexHS_Bl43_C06</t>
  </si>
  <si>
    <t xml:space="preserve">i7DSP0597-i5DSP0597</t>
  </si>
  <si>
    <t xml:space="preserve">ILLUDP70235-ILLUDP50235</t>
  </si>
  <si>
    <t xml:space="preserve">02F_H711-H507</t>
  </si>
  <si>
    <t xml:space="preserve">i7RUDI_619-i5RUDI_619</t>
  </si>
  <si>
    <t xml:space="preserve">QIAUDI7619-QIAUDI5619</t>
  </si>
  <si>
    <t xml:space="preserve">SBX_X152-SBX_X038</t>
  </si>
  <si>
    <t xml:space="preserve">HaloplexHS_Bl44_D06</t>
  </si>
  <si>
    <t xml:space="preserve">i7DSP0598-i5DSP0598</t>
  </si>
  <si>
    <t xml:space="preserve">ILLUDP70236-ILLUDP50236</t>
  </si>
  <si>
    <t xml:space="preserve">02F_H711-H508</t>
  </si>
  <si>
    <t xml:space="preserve">i7RUDI_620-i5RUDI_620</t>
  </si>
  <si>
    <t xml:space="preserve">QIAUDI7620-QIAUDI5620</t>
  </si>
  <si>
    <t xml:space="preserve">SBX_X152-SBX_X044</t>
  </si>
  <si>
    <t xml:space="preserve">HaloplexHS_Bl45_E06</t>
  </si>
  <si>
    <t xml:space="preserve">i7DSP0599-i5DSP0599</t>
  </si>
  <si>
    <t xml:space="preserve">ILLUDP70237-ILLUDP50237</t>
  </si>
  <si>
    <t xml:space="preserve">02F_H711-H510</t>
  </si>
  <si>
    <t xml:space="preserve">i7RUDI_621-i5RUDI_621</t>
  </si>
  <si>
    <t xml:space="preserve">QIAUDI7621-QIAUDI5621</t>
  </si>
  <si>
    <t xml:space="preserve">SBX_X152-SBX_X048</t>
  </si>
  <si>
    <t xml:space="preserve">HaloplexHS_Bl46_F06</t>
  </si>
  <si>
    <t xml:space="preserve">i7DSP0600-i5DSP0600</t>
  </si>
  <si>
    <t xml:space="preserve">ILLUDP70238-ILLUDP50238</t>
  </si>
  <si>
    <t xml:space="preserve">02F_H711-H511</t>
  </si>
  <si>
    <t xml:space="preserve">i7RUDI_622-i5RUDI_622</t>
  </si>
  <si>
    <t xml:space="preserve">QIAUDI7622-QIAUDI5622</t>
  </si>
  <si>
    <t xml:space="preserve">SBX_X152-SBX_X055</t>
  </si>
  <si>
    <t xml:space="preserve">HaloplexHS_Bl47_G06</t>
  </si>
  <si>
    <t xml:space="preserve">i7DSP0601-i5DSP0601</t>
  </si>
  <si>
    <t xml:space="preserve">ILLUDP70239-ILLUDP50239</t>
  </si>
  <si>
    <t xml:space="preserve">02F_H711-H513</t>
  </si>
  <si>
    <t xml:space="preserve">i7RUDI_623-i5RUDI_623</t>
  </si>
  <si>
    <t xml:space="preserve">QIAUDI7623-QIAUDI5623</t>
  </si>
  <si>
    <t xml:space="preserve">SBX_X152-SBX_X056</t>
  </si>
  <si>
    <t xml:space="preserve">HaloplexHS_Bl48_H06</t>
  </si>
  <si>
    <t xml:space="preserve">i7DSP0602-i5DSP0602</t>
  </si>
  <si>
    <t xml:space="preserve">ILLUDP70240-ILLUDP50240</t>
  </si>
  <si>
    <t xml:space="preserve">02F_H711-H515</t>
  </si>
  <si>
    <t xml:space="preserve">i7RUDI_624-i5RUDI_624</t>
  </si>
  <si>
    <t xml:space="preserve">QIAUDI7624-QIAUDI5624</t>
  </si>
  <si>
    <t xml:space="preserve">SBX_X152-SBX_X083</t>
  </si>
  <si>
    <t xml:space="preserve">HaloplexHS_Bl49_A07</t>
  </si>
  <si>
    <t xml:space="preserve">i7DSP0603-i5DSP0603</t>
  </si>
  <si>
    <t xml:space="preserve">ILLUDP70241-ILLUDP50241</t>
  </si>
  <si>
    <t xml:space="preserve">02F_H711-H516</t>
  </si>
  <si>
    <t xml:space="preserve">i7RUDI_625-i5RUDI_625</t>
  </si>
  <si>
    <t xml:space="preserve">QIAUDI7625-QIAUDI5625</t>
  </si>
  <si>
    <t xml:space="preserve">SBX_X153-SBX_X007</t>
  </si>
  <si>
    <t xml:space="preserve">HaloplexHS_Bl50_B07</t>
  </si>
  <si>
    <t xml:space="preserve">i7DSP0604-i5DSP0604</t>
  </si>
  <si>
    <t xml:space="preserve">ILLUDP70242-ILLUDP50242</t>
  </si>
  <si>
    <t xml:space="preserve">02F_H711-H517</t>
  </si>
  <si>
    <t xml:space="preserve">i7RUDI_626-i5RUDI_626</t>
  </si>
  <si>
    <t xml:space="preserve">QIAUDI7626-QIAUDI5626</t>
  </si>
  <si>
    <t xml:space="preserve">SBX_X153-SBX_X060</t>
  </si>
  <si>
    <t xml:space="preserve">HaloplexHS_Bl51_C07</t>
  </si>
  <si>
    <t xml:space="preserve">i7DSP0605-i5DSP0605</t>
  </si>
  <si>
    <t xml:space="preserve">ILLUDP70243-ILLUDP50243</t>
  </si>
  <si>
    <t xml:space="preserve">02F_H711-H518</t>
  </si>
  <si>
    <t xml:space="preserve">i7RUDI_627-i5RUDI_627</t>
  </si>
  <si>
    <t xml:space="preserve">QIAUDI7627-QIAUDI5627</t>
  </si>
  <si>
    <t xml:space="preserve">SBX_X153-SBX_X079</t>
  </si>
  <si>
    <t xml:space="preserve">HaloplexHS_Bl52_D07</t>
  </si>
  <si>
    <t xml:space="preserve">i7DSP0606-i5DSP0606</t>
  </si>
  <si>
    <t xml:space="preserve">ILLUDP70244-ILLUDP50244</t>
  </si>
  <si>
    <t xml:space="preserve">02F_H711-H520</t>
  </si>
  <si>
    <t xml:space="preserve">i7RUDI_628-i5RUDI_628</t>
  </si>
  <si>
    <t xml:space="preserve">QIAUDI7628-QIAUDI5628</t>
  </si>
  <si>
    <t xml:space="preserve">SBX_X153-SBX_X089</t>
  </si>
  <si>
    <t xml:space="preserve">HaloplexHS_Bl53_E07</t>
  </si>
  <si>
    <t xml:space="preserve">i7DSP0607-i5DSP0607</t>
  </si>
  <si>
    <t xml:space="preserve">ILLUDP70245-ILLUDP50245</t>
  </si>
  <si>
    <t xml:space="preserve">02F_H711-H521</t>
  </si>
  <si>
    <t xml:space="preserve">i7RUDI_629-i5RUDI_629</t>
  </si>
  <si>
    <t xml:space="preserve">QIAUDI7629-QIAUDI5629</t>
  </si>
  <si>
    <t xml:space="preserve">SBX_X153-SBX_X021</t>
  </si>
  <si>
    <t xml:space="preserve">HaloplexHS_Bl54_F07</t>
  </si>
  <si>
    <t xml:space="preserve">i7DSP0608-i5DSP0608</t>
  </si>
  <si>
    <t xml:space="preserve">ILLUDP70246-ILLUDP50246</t>
  </si>
  <si>
    <t xml:space="preserve">02F_H711-H522</t>
  </si>
  <si>
    <t xml:space="preserve">i7RUDI_630-i5RUDI_630</t>
  </si>
  <si>
    <t xml:space="preserve">QIAUDI7630-QIAUDI5630</t>
  </si>
  <si>
    <t xml:space="preserve">SBX_X153-SBX_X024</t>
  </si>
  <si>
    <t xml:space="preserve">HaloplexHS_Bl55_G07</t>
  </si>
  <si>
    <t xml:space="preserve">i7DSP0609-i5DSP0609</t>
  </si>
  <si>
    <t xml:space="preserve">ILLUDP70247-ILLUDP50247</t>
  </si>
  <si>
    <t xml:space="preserve">02G_H714-H501</t>
  </si>
  <si>
    <t xml:space="preserve">i7RUDI_631-i5RUDI_631</t>
  </si>
  <si>
    <t xml:space="preserve">QIAUDI7631-QIAUDI5631</t>
  </si>
  <si>
    <t xml:space="preserve">SBX_X153-SBX_X038</t>
  </si>
  <si>
    <t xml:space="preserve">HaloplexHS_Bl56_H07</t>
  </si>
  <si>
    <t xml:space="preserve">i7DSP0610-i5DSP0610</t>
  </si>
  <si>
    <t xml:space="preserve">ILLUDP70248-ILLUDP50248</t>
  </si>
  <si>
    <t xml:space="preserve">02G_H714-H502</t>
  </si>
  <si>
    <t xml:space="preserve">i7RUDI_632-i5RUDI_632</t>
  </si>
  <si>
    <t xml:space="preserve">QIAUDI7632-QIAUDI5632</t>
  </si>
  <si>
    <t xml:space="preserve">SBX_X153-SBX_X044</t>
  </si>
  <si>
    <t xml:space="preserve">HaloplexHS_Bl57_A08</t>
  </si>
  <si>
    <t xml:space="preserve">i7DSP0611-i5DSP0611</t>
  </si>
  <si>
    <t xml:space="preserve">ILLUDP70249-ILLUDP50249</t>
  </si>
  <si>
    <t xml:space="preserve">02G_H714-H503</t>
  </si>
  <si>
    <t xml:space="preserve">i7RUDI_633-i5RUDI_633</t>
  </si>
  <si>
    <t xml:space="preserve">QIAUDI7633-QIAUDI5633</t>
  </si>
  <si>
    <t xml:space="preserve">SBX_X153-SBX_X048</t>
  </si>
  <si>
    <t xml:space="preserve">HaloplexHS_Bl58_B08</t>
  </si>
  <si>
    <t xml:space="preserve">i7DSP0612-i5DSP0612</t>
  </si>
  <si>
    <t xml:space="preserve">ILLUDP70250-ILLUDP50250</t>
  </si>
  <si>
    <t xml:space="preserve">02G_H714-H504</t>
  </si>
  <si>
    <t xml:space="preserve">i7RUDI_634-i5RUDI_634</t>
  </si>
  <si>
    <t xml:space="preserve">QIAUDI7634-QIAUDI5634</t>
  </si>
  <si>
    <t xml:space="preserve">SBX_X153-SBX_X055</t>
  </si>
  <si>
    <t xml:space="preserve">HaloplexHS_Bl59_C08</t>
  </si>
  <si>
    <t xml:space="preserve">i7DSP0613-i5DSP0613</t>
  </si>
  <si>
    <t xml:space="preserve">ILLUDP70251-ILLUDP50251</t>
  </si>
  <si>
    <t xml:space="preserve">02G_H714-H505</t>
  </si>
  <si>
    <t xml:space="preserve">i7RUDI_635-i5RUDI_635</t>
  </si>
  <si>
    <t xml:space="preserve">QIAUDI7635-QIAUDI5635</t>
  </si>
  <si>
    <t xml:space="preserve">SBX_X153-SBX_X056</t>
  </si>
  <si>
    <t xml:space="preserve">HaloplexHS_Bl60_D08</t>
  </si>
  <si>
    <t xml:space="preserve">i7DSP0614-i5DSP0614</t>
  </si>
  <si>
    <t xml:space="preserve">ILLUDP70252-ILLUDP50252</t>
  </si>
  <si>
    <t xml:space="preserve">02G_H714-H506</t>
  </si>
  <si>
    <t xml:space="preserve">i7RUDI_636-i5RUDI_636</t>
  </si>
  <si>
    <t xml:space="preserve">QIAUDI7636-QIAUDI5636</t>
  </si>
  <si>
    <t xml:space="preserve">SBX_X153-SBX_X083</t>
  </si>
  <si>
    <t xml:space="preserve">HaloplexHS_Bl61_E08</t>
  </si>
  <si>
    <t xml:space="preserve">i7DSP0615-i5DSP0615</t>
  </si>
  <si>
    <t xml:space="preserve">ILLUDP70253-ILLUDP50253</t>
  </si>
  <si>
    <t xml:space="preserve">02G_H714-H507</t>
  </si>
  <si>
    <t xml:space="preserve">i7RUDI_637-i5RUDI_637</t>
  </si>
  <si>
    <t xml:space="preserve">QIAUDI7637-QIAUDI5637</t>
  </si>
  <si>
    <t xml:space="preserve">SBX_X154-SBX_X007</t>
  </si>
  <si>
    <t xml:space="preserve">HaloplexHS_Bl62_F08</t>
  </si>
  <si>
    <t xml:space="preserve">i7DSP0616-i5DSP0616</t>
  </si>
  <si>
    <t xml:space="preserve">ILLUDP70254-ILLUDP50254</t>
  </si>
  <si>
    <t xml:space="preserve">02G_H714-H508</t>
  </si>
  <si>
    <t xml:space="preserve">i7RUDI_638-i5RUDI_638</t>
  </si>
  <si>
    <t xml:space="preserve">QIAUDI7638-QIAUDI5638</t>
  </si>
  <si>
    <t xml:space="preserve">SBX_X154-SBX_X060</t>
  </si>
  <si>
    <t xml:space="preserve">HaloplexHS_Bl63_G08</t>
  </si>
  <si>
    <t xml:space="preserve">i7DSP0617-i5DSP0617</t>
  </si>
  <si>
    <t xml:space="preserve">ILLUDP70255-ILLUDP50255</t>
  </si>
  <si>
    <t xml:space="preserve">02G_H714-H510</t>
  </si>
  <si>
    <t xml:space="preserve">i7RUDI_639-i5RUDI_639</t>
  </si>
  <si>
    <t xml:space="preserve">QIAUDI7639-QIAUDI5639</t>
  </si>
  <si>
    <t xml:space="preserve">SBX_X154-SBX_X079</t>
  </si>
  <si>
    <t xml:space="preserve">HaloplexHS_Bl64_H08</t>
  </si>
  <si>
    <t xml:space="preserve">i7DSP0618-i5DSP0618</t>
  </si>
  <si>
    <t xml:space="preserve">ILLUDP70256-ILLUDP50256</t>
  </si>
  <si>
    <t xml:space="preserve">02G_H714-H511</t>
  </si>
  <si>
    <t xml:space="preserve">i7RUDI_640-i5RUDI_640</t>
  </si>
  <si>
    <t xml:space="preserve">QIAUDI7640-QIAUDI5640</t>
  </si>
  <si>
    <t xml:space="preserve">SBX_X154-SBX_X089</t>
  </si>
  <si>
    <t xml:space="preserve">HaloplexHS_Bl65_A09</t>
  </si>
  <si>
    <t xml:space="preserve">i7DSP0619-i5DSP0619</t>
  </si>
  <si>
    <t xml:space="preserve">ILLUDP70257-ILLUDP50257</t>
  </si>
  <si>
    <t xml:space="preserve">02G_H714-H513</t>
  </si>
  <si>
    <t xml:space="preserve">i7RUDI_641-i5RUDI_641</t>
  </si>
  <si>
    <t xml:space="preserve">QIAUDI7641-QIAUDI5641</t>
  </si>
  <si>
    <t xml:space="preserve">SBX_X154-SBX_X021</t>
  </si>
  <si>
    <t xml:space="preserve">HaloplexHS_Bl66_B09</t>
  </si>
  <si>
    <t xml:space="preserve">i7DSP0620-i5DSP0620</t>
  </si>
  <si>
    <t xml:space="preserve">ILLUDP70258-ILLUDP50258</t>
  </si>
  <si>
    <t xml:space="preserve">02G_H714-H515</t>
  </si>
  <si>
    <t xml:space="preserve">i7RUDI_642-i5RUDI_642</t>
  </si>
  <si>
    <t xml:space="preserve">QIAUDI7642-QIAUDI5642</t>
  </si>
  <si>
    <t xml:space="preserve">SBX_X154-SBX_X024</t>
  </si>
  <si>
    <t xml:space="preserve">HaloplexHS_Bl67_C09</t>
  </si>
  <si>
    <t xml:space="preserve">i7DSP0621-i5DSP0621</t>
  </si>
  <si>
    <t xml:space="preserve">ILLUDP70259-ILLUDP50259</t>
  </si>
  <si>
    <t xml:space="preserve">02G_H714-H516</t>
  </si>
  <si>
    <t xml:space="preserve">i7RUDI_643-i5RUDI_643</t>
  </si>
  <si>
    <t xml:space="preserve">QIAUDI7643-QIAUDI5643</t>
  </si>
  <si>
    <t xml:space="preserve">SBX_X154-SBX_X038</t>
  </si>
  <si>
    <t xml:space="preserve">HaloplexHS_Bl68_D09</t>
  </si>
  <si>
    <t xml:space="preserve">i7DSP0622-i5DSP0622</t>
  </si>
  <si>
    <t xml:space="preserve">ILLUDP70260-ILLUDP50260</t>
  </si>
  <si>
    <t xml:space="preserve">02G_H714-H517</t>
  </si>
  <si>
    <t xml:space="preserve">i7RUDI_644-i5RUDI_644</t>
  </si>
  <si>
    <t xml:space="preserve">QIAUDI7644-QIAUDI5644</t>
  </si>
  <si>
    <t xml:space="preserve">SBX_X154-SBX_X044</t>
  </si>
  <si>
    <t xml:space="preserve">HaloplexHS_Bl69_E09</t>
  </si>
  <si>
    <t xml:space="preserve">i7DSP0623-i5DSP0623</t>
  </si>
  <si>
    <t xml:space="preserve">ILLUDP70261-ILLUDP50261</t>
  </si>
  <si>
    <t xml:space="preserve">02G_H714-H518</t>
  </si>
  <si>
    <t xml:space="preserve">i7RUDI_645-i5RUDI_645</t>
  </si>
  <si>
    <t xml:space="preserve">QIAUDI7645-QIAUDI5645</t>
  </si>
  <si>
    <t xml:space="preserve">SBX_X154-SBX_X048</t>
  </si>
  <si>
    <t xml:space="preserve">HaloplexHS_Bl70_F09</t>
  </si>
  <si>
    <t xml:space="preserve">i7DSP0624-i5DSP0624</t>
  </si>
  <si>
    <t xml:space="preserve">ILLUDP70262-ILLUDP50262</t>
  </si>
  <si>
    <t xml:space="preserve">02G_H714-H520</t>
  </si>
  <si>
    <t xml:space="preserve">i7RUDI_646-i5RUDI_646</t>
  </si>
  <si>
    <t xml:space="preserve">QIAUDI7646-QIAUDI5646</t>
  </si>
  <si>
    <t xml:space="preserve">SBX_X154-SBX_X055</t>
  </si>
  <si>
    <t xml:space="preserve">HaloplexHS_Bl71_G09</t>
  </si>
  <si>
    <t xml:space="preserve">i7DSP0625-i5DSP0625</t>
  </si>
  <si>
    <t xml:space="preserve">ILLUDP70263-ILLUDP50263</t>
  </si>
  <si>
    <t xml:space="preserve">02G_H714-H521</t>
  </si>
  <si>
    <t xml:space="preserve">i7RUDI_647-i5RUDI_647</t>
  </si>
  <si>
    <t xml:space="preserve">QIAUDI7647-QIAUDI5647</t>
  </si>
  <si>
    <t xml:space="preserve">SBX_X154-SBX_X056</t>
  </si>
  <si>
    <t xml:space="preserve">HaloplexHS_Bl72_H09</t>
  </si>
  <si>
    <t xml:space="preserve">i7DSP0626-i5DSP0626</t>
  </si>
  <si>
    <t xml:space="preserve">ILLUDP70264-ILLUDP50264</t>
  </si>
  <si>
    <t xml:space="preserve">02G_H714-H522</t>
  </si>
  <si>
    <t xml:space="preserve">i7RUDI_648-i5RUDI_648</t>
  </si>
  <si>
    <t xml:space="preserve">QIAUDI7648-QIAUDI5648</t>
  </si>
  <si>
    <t xml:space="preserve">SBX_X154-SBX_X083</t>
  </si>
  <si>
    <t xml:space="preserve">HaloplexHS_Bl73_A10</t>
  </si>
  <si>
    <t xml:space="preserve">i7DSP0627-i5DSP0627</t>
  </si>
  <si>
    <t xml:space="preserve">ILLUDP70265-ILLUDP50265</t>
  </si>
  <si>
    <t xml:space="preserve">02H_H710-H501</t>
  </si>
  <si>
    <t xml:space="preserve">i7RUDI_649-i5RUDI_649</t>
  </si>
  <si>
    <t xml:space="preserve">QIAUDI7649-QIAUDI5649</t>
  </si>
  <si>
    <t xml:space="preserve">SBX_X155-SBX_X007</t>
  </si>
  <si>
    <t xml:space="preserve">HaloplexHS_Bl74_B10</t>
  </si>
  <si>
    <t xml:space="preserve">i7DSP0628-i5DSP0628</t>
  </si>
  <si>
    <t xml:space="preserve">ILLUDP70266-ILLUDP50266</t>
  </si>
  <si>
    <t xml:space="preserve">02H_H710-H502</t>
  </si>
  <si>
    <t xml:space="preserve">i7RUDI_650-i5RUDI_650</t>
  </si>
  <si>
    <t xml:space="preserve">QIAUDI7650-QIAUDI5650</t>
  </si>
  <si>
    <t xml:space="preserve">SBX_X155-SBX_X060</t>
  </si>
  <si>
    <t xml:space="preserve">HaloplexHS_Bl75_C10</t>
  </si>
  <si>
    <t xml:space="preserve">i7DSP0629-i5DSP0629</t>
  </si>
  <si>
    <t xml:space="preserve">ILLUDP70267-ILLUDP50267</t>
  </si>
  <si>
    <t xml:space="preserve">02H_H710-H503</t>
  </si>
  <si>
    <t xml:space="preserve">i7RUDI_651-i5RUDI_651</t>
  </si>
  <si>
    <t xml:space="preserve">QIAUDI7651-QIAUDI5651</t>
  </si>
  <si>
    <t xml:space="preserve">SBX_X155-SBX_X079</t>
  </si>
  <si>
    <t xml:space="preserve">HaloplexHS_Bl76_D10</t>
  </si>
  <si>
    <t xml:space="preserve">i7DSP0630-i5DSP0630</t>
  </si>
  <si>
    <t xml:space="preserve">ILLUDP70268-ILLUDP50268</t>
  </si>
  <si>
    <t xml:space="preserve">02H_H710-H504</t>
  </si>
  <si>
    <t xml:space="preserve">i7RUDI_652-i5RUDI_652</t>
  </si>
  <si>
    <t xml:space="preserve">QIAUDI7652-QIAUDI5652</t>
  </si>
  <si>
    <t xml:space="preserve">SBX_X155-SBX_X089</t>
  </si>
  <si>
    <t xml:space="preserve">HaloplexHS_Bl77_E10</t>
  </si>
  <si>
    <t xml:space="preserve">i7DSP0631-i5DSP0631</t>
  </si>
  <si>
    <t xml:space="preserve">ILLUDP70269-ILLUDP50269</t>
  </si>
  <si>
    <t xml:space="preserve">02H_H710-H505</t>
  </si>
  <si>
    <t xml:space="preserve">i7RUDI_653-i5RUDI_653</t>
  </si>
  <si>
    <t xml:space="preserve">QIAUDI7653-QIAUDI5653</t>
  </si>
  <si>
    <t xml:space="preserve">SBX_X155-SBX_X021</t>
  </si>
  <si>
    <t xml:space="preserve">HaloplexHS_Bl78_F10</t>
  </si>
  <si>
    <t xml:space="preserve">i7DSP0632-i5DSP0632</t>
  </si>
  <si>
    <t xml:space="preserve">ILLUDP70270-ILLUDP50270</t>
  </si>
  <si>
    <t xml:space="preserve">02H_H710-H506</t>
  </si>
  <si>
    <t xml:space="preserve">i7RUDI_654-i5RUDI_654</t>
  </si>
  <si>
    <t xml:space="preserve">QIAUDI7654-QIAUDI5654</t>
  </si>
  <si>
    <t xml:space="preserve">SBX_X155-SBX_X024</t>
  </si>
  <si>
    <t xml:space="preserve">HaloplexHS_Bl79_G10</t>
  </si>
  <si>
    <t xml:space="preserve">i7DSP0633-i5DSP0633</t>
  </si>
  <si>
    <t xml:space="preserve">ILLUDP70271-ILLUDP50271</t>
  </si>
  <si>
    <t xml:space="preserve">02H_H710-H507</t>
  </si>
  <si>
    <t xml:space="preserve">i7RUDI_655-i5RUDI_655</t>
  </si>
  <si>
    <t xml:space="preserve">QIAUDI7655-QIAUDI5655</t>
  </si>
  <si>
    <t xml:space="preserve">SBX_X155-SBX_X038</t>
  </si>
  <si>
    <t xml:space="preserve">HaloplexHS_Bl80_H10</t>
  </si>
  <si>
    <t xml:space="preserve">i7DSP0634-i5DSP0634</t>
  </si>
  <si>
    <t xml:space="preserve">ILLUDP70272-ILLUDP50272</t>
  </si>
  <si>
    <t xml:space="preserve">02H_H710-H508</t>
  </si>
  <si>
    <t xml:space="preserve">i7RUDI_656-i5RUDI_656</t>
  </si>
  <si>
    <t xml:space="preserve">QIAUDI7656-QIAUDI5656</t>
  </si>
  <si>
    <t xml:space="preserve">SBX_X155-SBX_X044</t>
  </si>
  <si>
    <t xml:space="preserve">HaloplexHS_Bl81_A11</t>
  </si>
  <si>
    <t xml:space="preserve">i7DSP0635-i5DSP0635</t>
  </si>
  <si>
    <t xml:space="preserve">ILLUDP70273-ILLUDP50273</t>
  </si>
  <si>
    <t xml:space="preserve">02H_H710-H510</t>
  </si>
  <si>
    <t xml:space="preserve">i7RUDI_657-i5RUDI_657</t>
  </si>
  <si>
    <t xml:space="preserve">QIAUDI7657-QIAUDI5657</t>
  </si>
  <si>
    <t xml:space="preserve">SBX_X155-SBX_X048</t>
  </si>
  <si>
    <t xml:space="preserve">HaloplexHS_Bl82_B11</t>
  </si>
  <si>
    <t xml:space="preserve">i7DSP0636-i5DSP0636</t>
  </si>
  <si>
    <t xml:space="preserve">ILLUDP70274-ILLUDP50274</t>
  </si>
  <si>
    <t xml:space="preserve">02H_H710-H511</t>
  </si>
  <si>
    <t xml:space="preserve">i7RUDI_658-i5RUDI_658</t>
  </si>
  <si>
    <t xml:space="preserve">QIAUDI7658-QIAUDI5658</t>
  </si>
  <si>
    <t xml:space="preserve">SBX_X155-SBX_X055</t>
  </si>
  <si>
    <t xml:space="preserve">HaloplexHS_Bl83_C11</t>
  </si>
  <si>
    <t xml:space="preserve">i7DSP0637-i5DSP0637</t>
  </si>
  <si>
    <t xml:space="preserve">ILLUDP70275-ILLUDP50275</t>
  </si>
  <si>
    <t xml:space="preserve">02H_H710-H513</t>
  </si>
  <si>
    <t xml:space="preserve">i7RUDI_659-i5RUDI_659</t>
  </si>
  <si>
    <t xml:space="preserve">QIAUDI7659-QIAUDI5659</t>
  </si>
  <si>
    <t xml:space="preserve">SBX_X155-SBX_X056</t>
  </si>
  <si>
    <t xml:space="preserve">HaloplexHS_Bl84_D11</t>
  </si>
  <si>
    <t xml:space="preserve">i7DSP0638-i5DSP0638</t>
  </si>
  <si>
    <t xml:space="preserve">ILLUDP70276-ILLUDP50276</t>
  </si>
  <si>
    <t xml:space="preserve">02H_H710-H515</t>
  </si>
  <si>
    <t xml:space="preserve">i7RUDI_660-i5RUDI_660</t>
  </si>
  <si>
    <t xml:space="preserve">QIAUDI7660-QIAUDI5660</t>
  </si>
  <si>
    <t xml:space="preserve">SBX_X155-SBX_X083</t>
  </si>
  <si>
    <t xml:space="preserve">HaloplexHS_Bl85_E11</t>
  </si>
  <si>
    <t xml:space="preserve">i7DSP0639-i5DSP0639</t>
  </si>
  <si>
    <t xml:space="preserve">ILLUDP70277-ILLUDP50277</t>
  </si>
  <si>
    <t xml:space="preserve">02H_H710-H516</t>
  </si>
  <si>
    <t xml:space="preserve">i7RUDI_661-i5RUDI_661</t>
  </si>
  <si>
    <t xml:space="preserve">QIAUDI7661-QIAUDI5661</t>
  </si>
  <si>
    <t xml:space="preserve">SBX_X156-SBX_X007</t>
  </si>
  <si>
    <t xml:space="preserve">HaloplexHS_Bl86_F11</t>
  </si>
  <si>
    <t xml:space="preserve">i7DSP0640-i5DSP0640</t>
  </si>
  <si>
    <t xml:space="preserve">ILLUDP70278-ILLUDP50278</t>
  </si>
  <si>
    <t xml:space="preserve">02H_H710-H517</t>
  </si>
  <si>
    <t xml:space="preserve">i7RUDI_662-i5RUDI_662</t>
  </si>
  <si>
    <t xml:space="preserve">QIAUDI7662-QIAUDI5662</t>
  </si>
  <si>
    <t xml:space="preserve">SBX_X156-SBX_X060</t>
  </si>
  <si>
    <t xml:space="preserve">HaloplexHS_Bl87_G11</t>
  </si>
  <si>
    <t xml:space="preserve">i7DSP0641-i5DSP0641</t>
  </si>
  <si>
    <t xml:space="preserve">ILLUDP70279-ILLUDP50279</t>
  </si>
  <si>
    <t xml:space="preserve">02H_H710-H518</t>
  </si>
  <si>
    <t xml:space="preserve">i7RUDI_663-i5RUDI_663</t>
  </si>
  <si>
    <t xml:space="preserve">QIAUDI7663-QIAUDI5663</t>
  </si>
  <si>
    <t xml:space="preserve">SBX_X156-SBX_X079</t>
  </si>
  <si>
    <t xml:space="preserve">HaloplexHS_Bl88_H11</t>
  </si>
  <si>
    <t xml:space="preserve">i7DSP0642-i5DSP0642</t>
  </si>
  <si>
    <t xml:space="preserve">ILLUDP70280-ILLUDP50280</t>
  </si>
  <si>
    <t xml:space="preserve">02H_H710-H520</t>
  </si>
  <si>
    <t xml:space="preserve">i7RUDI_664-i5RUDI_664</t>
  </si>
  <si>
    <t xml:space="preserve">QIAUDI7664-QIAUDI5664</t>
  </si>
  <si>
    <t xml:space="preserve">SBX_X156-SBX_X089</t>
  </si>
  <si>
    <t xml:space="preserve">HaloplexHS_Bl89_A12</t>
  </si>
  <si>
    <t xml:space="preserve">i7DSP0643-i5DSP0643</t>
  </si>
  <si>
    <t xml:space="preserve">ILLUDP70281-ILLUDP50281</t>
  </si>
  <si>
    <t xml:space="preserve">02H_H710-H521</t>
  </si>
  <si>
    <t xml:space="preserve">i7RUDI_665-i5RUDI_665</t>
  </si>
  <si>
    <t xml:space="preserve">QIAUDI7665-QIAUDI5665</t>
  </si>
  <si>
    <t xml:space="preserve">SBX_X156-SBX_X021</t>
  </si>
  <si>
    <t xml:space="preserve">HaloplexHS_Bl90_B12</t>
  </si>
  <si>
    <t xml:space="preserve">i7DSP0644-i5DSP0644</t>
  </si>
  <si>
    <t xml:space="preserve">ILLUDP70282-ILLUDP50282</t>
  </si>
  <si>
    <t xml:space="preserve">02H_H710-H522</t>
  </si>
  <si>
    <t xml:space="preserve">i7RUDI_666-i5RUDI_666</t>
  </si>
  <si>
    <t xml:space="preserve">QIAUDI7666-QIAUDI5666</t>
  </si>
  <si>
    <t xml:space="preserve">SBX_X156-SBX_X024</t>
  </si>
  <si>
    <t xml:space="preserve">HaloplexHS_Bl91_C12</t>
  </si>
  <si>
    <t xml:space="preserve">i7DSP0645-i5DSP0645</t>
  </si>
  <si>
    <t xml:space="preserve">ILLUDP70283-ILLUDP50283</t>
  </si>
  <si>
    <t xml:space="preserve">03A_H703-H501</t>
  </si>
  <si>
    <t xml:space="preserve">i7RUDI_667-i5RUDI_667</t>
  </si>
  <si>
    <t xml:space="preserve">QIAUDI7667-QIAUDI5667</t>
  </si>
  <si>
    <t xml:space="preserve">SBX_X156-SBX_X038</t>
  </si>
  <si>
    <t xml:space="preserve">HaloplexHS_Bl92_D12</t>
  </si>
  <si>
    <t xml:space="preserve">i7DSP0646-i5DSP0646</t>
  </si>
  <si>
    <t xml:space="preserve">ILLUDP70284-ILLUDP50284</t>
  </si>
  <si>
    <t xml:space="preserve">03A_H703-H502</t>
  </si>
  <si>
    <t xml:space="preserve">i7RUDI_668-i5RUDI_668</t>
  </si>
  <si>
    <t xml:space="preserve">QIAUDI7668-QIAUDI5668</t>
  </si>
  <si>
    <t xml:space="preserve">SBX_X156-SBX_X044</t>
  </si>
  <si>
    <t xml:space="preserve">HaloplexHS_Bl93_E12</t>
  </si>
  <si>
    <t xml:space="preserve">i7DSP0647-i5DSP0647</t>
  </si>
  <si>
    <t xml:space="preserve">ILLUDP70285-ILLUDP50285</t>
  </si>
  <si>
    <t xml:space="preserve">03A_H703-H503</t>
  </si>
  <si>
    <t xml:space="preserve">i7RUDI_669-i5RUDI_669</t>
  </si>
  <si>
    <t xml:space="preserve">QIAUDI7669-QIAUDI5669</t>
  </si>
  <si>
    <t xml:space="preserve">SBX_X156-SBX_X048</t>
  </si>
  <si>
    <t xml:space="preserve">HaloplexHS_Bl94_F12</t>
  </si>
  <si>
    <t xml:space="preserve">i7DSP0648-i5DSP0648</t>
  </si>
  <si>
    <t xml:space="preserve">ILLUDP70286-ILLUDP50286</t>
  </si>
  <si>
    <t xml:space="preserve">03A_H703-H504</t>
  </si>
  <si>
    <t xml:space="preserve">i7RUDI_670-i5RUDI_670</t>
  </si>
  <si>
    <t xml:space="preserve">QIAUDI7670-QIAUDI5670</t>
  </si>
  <si>
    <t xml:space="preserve">SBX_X156-SBX_X055</t>
  </si>
  <si>
    <t xml:space="preserve">HaloplexHS_Bl95_G12</t>
  </si>
  <si>
    <t xml:space="preserve">i7DSP0649-i5DSP0649</t>
  </si>
  <si>
    <t xml:space="preserve">ILLUDP70287-ILLUDP50287</t>
  </si>
  <si>
    <t xml:space="preserve">03A_H703-H505</t>
  </si>
  <si>
    <t xml:space="preserve">i7RUDI_671-i5RUDI_671</t>
  </si>
  <si>
    <t xml:space="preserve">QIAUDI7671-QIAUDI5671</t>
  </si>
  <si>
    <t xml:space="preserve">SBX_X156-SBX_X056</t>
  </si>
  <si>
    <t xml:space="preserve">HaloplexHS_Bl96_H12</t>
  </si>
  <si>
    <t xml:space="preserve">i7DSP0650-i5DSP0650</t>
  </si>
  <si>
    <t xml:space="preserve">ILLUDP70288-ILLUDP50288</t>
  </si>
  <si>
    <t xml:space="preserve">03A_H703-H506</t>
  </si>
  <si>
    <t xml:space="preserve">i7RUDI_672-i5RUDI_672</t>
  </si>
  <si>
    <t xml:space="preserve">QIAUDI7672-QIAUDI5672</t>
  </si>
  <si>
    <t xml:space="preserve">SBX_X156-SBX_X083</t>
  </si>
  <si>
    <t xml:space="preserve">HaloplexHS_Ye01_A01</t>
  </si>
  <si>
    <t xml:space="preserve">i7DSP0651-i5DSP0651</t>
  </si>
  <si>
    <t xml:space="preserve">ILLUDP70289-ILLUDP50289</t>
  </si>
  <si>
    <t xml:space="preserve">03A_H703-H507</t>
  </si>
  <si>
    <t xml:space="preserve">i7RUDI_673-i5RUDI_673</t>
  </si>
  <si>
    <t xml:space="preserve">QIAUDI7673-QIAUDI5673</t>
  </si>
  <si>
    <t xml:space="preserve">SBX_X157-SBX_X007</t>
  </si>
  <si>
    <t xml:space="preserve">HaloplexHS_Ye02_B01</t>
  </si>
  <si>
    <t xml:space="preserve">i7DSP0652-i5DSP0652</t>
  </si>
  <si>
    <t xml:space="preserve">ILLUDP70290-ILLUDP50290</t>
  </si>
  <si>
    <t xml:space="preserve">03A_H703-H508</t>
  </si>
  <si>
    <t xml:space="preserve">i7RUDI_674-i5RUDI_674</t>
  </si>
  <si>
    <t xml:space="preserve">QIAUDI7674-QIAUDI5674</t>
  </si>
  <si>
    <t xml:space="preserve">SBX_X157-SBX_X060</t>
  </si>
  <si>
    <t xml:space="preserve">HaloplexHS_Ye03_C01</t>
  </si>
  <si>
    <t xml:space="preserve">i7DSP0653-i5DSP0653</t>
  </si>
  <si>
    <t xml:space="preserve">ILLUDP70291-ILLUDP50291</t>
  </si>
  <si>
    <t xml:space="preserve">03A_H703-H510</t>
  </si>
  <si>
    <t xml:space="preserve">i7RUDI_675-i5RUDI_675</t>
  </si>
  <si>
    <t xml:space="preserve">QIAUDI7675-QIAUDI5675</t>
  </si>
  <si>
    <t xml:space="preserve">SBX_X157-SBX_X079</t>
  </si>
  <si>
    <t xml:space="preserve">HaloplexHS_Ye04_D01</t>
  </si>
  <si>
    <t xml:space="preserve">i7DSP0654-i5DSP0654</t>
  </si>
  <si>
    <t xml:space="preserve">ILLUDP70292-ILLUDP50292</t>
  </si>
  <si>
    <t xml:space="preserve">03A_H703-H511</t>
  </si>
  <si>
    <t xml:space="preserve">i7RUDI_676-i5RUDI_676</t>
  </si>
  <si>
    <t xml:space="preserve">QIAUDI7676-QIAUDI5676</t>
  </si>
  <si>
    <t xml:space="preserve">SBX_X157-SBX_X089</t>
  </si>
  <si>
    <t xml:space="preserve">HaloplexHS_Ye05_E01</t>
  </si>
  <si>
    <t xml:space="preserve">i7DSP0655-i5DSP0655</t>
  </si>
  <si>
    <t xml:space="preserve">ILLUDP70293-ILLUDP50293</t>
  </si>
  <si>
    <t xml:space="preserve">03A_H703-H513</t>
  </si>
  <si>
    <t xml:space="preserve">i7RUDI_677-i5RUDI_677</t>
  </si>
  <si>
    <t xml:space="preserve">QIAUDI7677-QIAUDI5677</t>
  </si>
  <si>
    <t xml:space="preserve">SBX_X157-SBX_X021</t>
  </si>
  <si>
    <t xml:space="preserve">HaloplexHS_Ye06_F01</t>
  </si>
  <si>
    <t xml:space="preserve">i7DSP0656-i5DSP0656</t>
  </si>
  <si>
    <t xml:space="preserve">ILLUDP70294-ILLUDP50294</t>
  </si>
  <si>
    <t xml:space="preserve">03A_H703-H515</t>
  </si>
  <si>
    <t xml:space="preserve">i7RUDI_678-i5RUDI_678</t>
  </si>
  <si>
    <t xml:space="preserve">QIAUDI7678-QIAUDI5678</t>
  </si>
  <si>
    <t xml:space="preserve">SBX_X157-SBX_X024</t>
  </si>
  <si>
    <t xml:space="preserve">HaloplexHS_Ye07_G01</t>
  </si>
  <si>
    <t xml:space="preserve">i7DSP0657-i5DSP0657</t>
  </si>
  <si>
    <t xml:space="preserve">ILLUDP70295-ILLUDP50295</t>
  </si>
  <si>
    <t xml:space="preserve">03A_H703-H516</t>
  </si>
  <si>
    <t xml:space="preserve">i7RUDI_679-i5RUDI_679</t>
  </si>
  <si>
    <t xml:space="preserve">QIAUDI7679-QIAUDI5679</t>
  </si>
  <si>
    <t xml:space="preserve">SBX_X157-SBX_X038</t>
  </si>
  <si>
    <t xml:space="preserve">HaloplexHS_Ye08_H01</t>
  </si>
  <si>
    <t xml:space="preserve">i7DSP0658-i5DSP0658</t>
  </si>
  <si>
    <t xml:space="preserve">ILLUDP70296-ILLUDP50296</t>
  </si>
  <si>
    <t xml:space="preserve">03A_H703-H517</t>
  </si>
  <si>
    <t xml:space="preserve">i7RUDI_680-i5RUDI_680</t>
  </si>
  <si>
    <t xml:space="preserve">QIAUDI7680-QIAUDI5680</t>
  </si>
  <si>
    <t xml:space="preserve">SBX_X157-SBX_X044</t>
  </si>
  <si>
    <t xml:space="preserve">HaloplexHS_Ye09_A02</t>
  </si>
  <si>
    <t xml:space="preserve">i7DSP0659-i5DSP0659</t>
  </si>
  <si>
    <t xml:space="preserve">ILLUDP70297-ILLUDP50297</t>
  </si>
  <si>
    <t xml:space="preserve">03A_H703-H518</t>
  </si>
  <si>
    <t xml:space="preserve">i7RUDI_681-i5RUDI_681</t>
  </si>
  <si>
    <t xml:space="preserve">QIAUDI7681-QIAUDI5681</t>
  </si>
  <si>
    <t xml:space="preserve">SBX_X157-SBX_X048</t>
  </si>
  <si>
    <t xml:space="preserve">HaloplexHS_Ye10_B02</t>
  </si>
  <si>
    <t xml:space="preserve">i7DSP0660-i5DSP0660</t>
  </si>
  <si>
    <t xml:space="preserve">ILLUDP70298-ILLUDP50298</t>
  </si>
  <si>
    <t xml:space="preserve">03A_H703-H520</t>
  </si>
  <si>
    <t xml:space="preserve">i7RUDI_682-i5RUDI_682</t>
  </si>
  <si>
    <t xml:space="preserve">QIAUDI7682-QIAUDI5682</t>
  </si>
  <si>
    <t xml:space="preserve">SBX_X157-SBX_X055</t>
  </si>
  <si>
    <t xml:space="preserve">HaloplexHS_Ye11_C02</t>
  </si>
  <si>
    <t xml:space="preserve">i7DSP0661-i5DSP0661</t>
  </si>
  <si>
    <t xml:space="preserve">ILLUDP70299-ILLUDP50299</t>
  </si>
  <si>
    <t xml:space="preserve">03A_H703-H521</t>
  </si>
  <si>
    <t xml:space="preserve">i7RUDI_683-i5RUDI_683</t>
  </si>
  <si>
    <t xml:space="preserve">QIAUDI7683-QIAUDI5683</t>
  </si>
  <si>
    <t xml:space="preserve">SBX_X157-SBX_X056</t>
  </si>
  <si>
    <t xml:space="preserve">HaloplexHS_Ye12_D02</t>
  </si>
  <si>
    <t xml:space="preserve">i7DSP0662-i5DSP0662</t>
  </si>
  <si>
    <t xml:space="preserve">ILLUDP70300-ILLUDP50300</t>
  </si>
  <si>
    <t xml:space="preserve">03A_H703-H522</t>
  </si>
  <si>
    <t xml:space="preserve">i7RUDI_684-i5RUDI_684</t>
  </si>
  <si>
    <t xml:space="preserve">QIAUDI7684-QIAUDI5684</t>
  </si>
  <si>
    <t xml:space="preserve">SBX_X157-SBX_X083</t>
  </si>
  <si>
    <t xml:space="preserve">HaloplexHS_Ye13_E02</t>
  </si>
  <si>
    <t xml:space="preserve">i7DSP0663-i5DSP0663</t>
  </si>
  <si>
    <t xml:space="preserve">ILLUDP70301-ILLUDP50301</t>
  </si>
  <si>
    <t xml:space="preserve">03B_H701-H501</t>
  </si>
  <si>
    <t xml:space="preserve">i7RUDI_685-i5RUDI_685</t>
  </si>
  <si>
    <t xml:space="preserve">QIAUDI7685-QIAUDI5685</t>
  </si>
  <si>
    <t xml:space="preserve">SBX_X158-SBX_X007</t>
  </si>
  <si>
    <t xml:space="preserve">HaloplexHS_Ye14_F02</t>
  </si>
  <si>
    <t xml:space="preserve">i7DSP0664-i5DSP0664</t>
  </si>
  <si>
    <t xml:space="preserve">ILLUDP70302-ILLUDP50302</t>
  </si>
  <si>
    <t xml:space="preserve">03B_H701-H502</t>
  </si>
  <si>
    <t xml:space="preserve">i7RUDI_686-i5RUDI_686</t>
  </si>
  <si>
    <t xml:space="preserve">QIAUDI7686-QIAUDI5686</t>
  </si>
  <si>
    <t xml:space="preserve">SBX_X158-SBX_X060</t>
  </si>
  <si>
    <t xml:space="preserve">HaloplexHS_Ye15_G02</t>
  </si>
  <si>
    <t xml:space="preserve">i7DSP0665-i5DSP0665</t>
  </si>
  <si>
    <t xml:space="preserve">ILLUDP70303-ILLUDP50303</t>
  </si>
  <si>
    <t xml:space="preserve">03B_H701-H503</t>
  </si>
  <si>
    <t xml:space="preserve">i7RUDI_687-i5RUDI_687</t>
  </si>
  <si>
    <t xml:space="preserve">QIAUDI7687-QIAUDI5687</t>
  </si>
  <si>
    <t xml:space="preserve">SBX_X158-SBX_X079</t>
  </si>
  <si>
    <t xml:space="preserve">HaloplexHS_Ye16_H02</t>
  </si>
  <si>
    <t xml:space="preserve">i7DSP0666-i5DSP0666</t>
  </si>
  <si>
    <t xml:space="preserve">ILLUDP70304-ILLUDP50304</t>
  </si>
  <si>
    <t xml:space="preserve">03B_H701-H504</t>
  </si>
  <si>
    <t xml:space="preserve">i7RUDI_688-i5RUDI_688</t>
  </si>
  <si>
    <t xml:space="preserve">QIAUDI7688-QIAUDI5688</t>
  </si>
  <si>
    <t xml:space="preserve">SBX_X158-SBX_X089</t>
  </si>
  <si>
    <t xml:space="preserve">HaloplexHS_Ye17_A03</t>
  </si>
  <si>
    <t xml:space="preserve">i7DSP0667-i5DSP0667</t>
  </si>
  <si>
    <t xml:space="preserve">ILLUDP70305-ILLUDP50305</t>
  </si>
  <si>
    <t xml:space="preserve">03B_H701-H505</t>
  </si>
  <si>
    <t xml:space="preserve">i7RUDI_689-i5RUDI_689</t>
  </si>
  <si>
    <t xml:space="preserve">QIAUDI7689-QIAUDI5689</t>
  </si>
  <si>
    <t xml:space="preserve">SBX_X158-SBX_X021</t>
  </si>
  <si>
    <t xml:space="preserve">HaloplexHS_Ye18_B03</t>
  </si>
  <si>
    <t xml:space="preserve">i7DSP0668-i5DSP0668</t>
  </si>
  <si>
    <t xml:space="preserve">ILLUDP70306-ILLUDP50306</t>
  </si>
  <si>
    <t xml:space="preserve">03B_H701-H506</t>
  </si>
  <si>
    <t xml:space="preserve">i7RUDI_690-i5RUDI_690</t>
  </si>
  <si>
    <t xml:space="preserve">QIAUDI7690-QIAUDI5690</t>
  </si>
  <si>
    <t xml:space="preserve">SBX_X158-SBX_X024</t>
  </si>
  <si>
    <t xml:space="preserve">HaloplexHS_Ye19_C03</t>
  </si>
  <si>
    <t xml:space="preserve">i7DSP0669-i5DSP0669</t>
  </si>
  <si>
    <t xml:space="preserve">ILLUDP70307-ILLUDP50307</t>
  </si>
  <si>
    <t xml:space="preserve">03B_H701-H507</t>
  </si>
  <si>
    <t xml:space="preserve">i7RUDI_691-i5RUDI_691</t>
  </si>
  <si>
    <t xml:space="preserve">QIAUDI7691-QIAUDI5691</t>
  </si>
  <si>
    <t xml:space="preserve">SBX_X158-SBX_X038</t>
  </si>
  <si>
    <t xml:space="preserve">HaloplexHS_Ye20_D03</t>
  </si>
  <si>
    <t xml:space="preserve">i7DSP0670-i5DSP0670</t>
  </si>
  <si>
    <t xml:space="preserve">ILLUDP70308-ILLUDP50308</t>
  </si>
  <si>
    <t xml:space="preserve">03B_H701-H508</t>
  </si>
  <si>
    <t xml:space="preserve">i7RUDI_692-i5RUDI_692</t>
  </si>
  <si>
    <t xml:space="preserve">QIAUDI7692-QIAUDI5692</t>
  </si>
  <si>
    <t xml:space="preserve">SBX_X158-SBX_X044</t>
  </si>
  <si>
    <t xml:space="preserve">HaloplexHS_Ye21_E03</t>
  </si>
  <si>
    <t xml:space="preserve">i7DSP0671-i5DSP0671</t>
  </si>
  <si>
    <t xml:space="preserve">ILLUDP70309-ILLUDP50309</t>
  </si>
  <si>
    <t xml:space="preserve">03B_H701-H510</t>
  </si>
  <si>
    <t xml:space="preserve">i7RUDI_693-i5RUDI_693</t>
  </si>
  <si>
    <t xml:space="preserve">QIAUDI7693-QIAUDI5693</t>
  </si>
  <si>
    <t xml:space="preserve">SBX_X158-SBX_X048</t>
  </si>
  <si>
    <t xml:space="preserve">HaloplexHS_Ye22_F03</t>
  </si>
  <si>
    <t xml:space="preserve">i7DSP0672-i5DSP0672</t>
  </si>
  <si>
    <t xml:space="preserve">ILLUDP70310-ILLUDP50310</t>
  </si>
  <si>
    <t xml:space="preserve">03B_H701-H511</t>
  </si>
  <si>
    <t xml:space="preserve">i7RUDI_694-i5RUDI_694</t>
  </si>
  <si>
    <t xml:space="preserve">QIAUDI7694-QIAUDI5694</t>
  </si>
  <si>
    <t xml:space="preserve">SBX_X158-SBX_X055</t>
  </si>
  <si>
    <t xml:space="preserve">HaloplexHS_Ye23_G03</t>
  </si>
  <si>
    <t xml:space="preserve">i7DSP0673-i5DSP0673</t>
  </si>
  <si>
    <t xml:space="preserve">ILLUDP70311-ILLUDP50311</t>
  </si>
  <si>
    <t xml:space="preserve">03B_H701-H513</t>
  </si>
  <si>
    <t xml:space="preserve">i7RUDI_695-i5RUDI_695</t>
  </si>
  <si>
    <t xml:space="preserve">QIAUDI7695-QIAUDI5695</t>
  </si>
  <si>
    <t xml:space="preserve">SBX_X158-SBX_X056</t>
  </si>
  <si>
    <t xml:space="preserve">HaloplexHS_Ye24_H03</t>
  </si>
  <si>
    <t xml:space="preserve">i7DSP0674-i5DSP0674</t>
  </si>
  <si>
    <t xml:space="preserve">ILLUDP70312-ILLUDP50312</t>
  </si>
  <si>
    <t xml:space="preserve">03B_H701-H515</t>
  </si>
  <si>
    <t xml:space="preserve">i7RUDI_696-i5RUDI_696</t>
  </si>
  <si>
    <t xml:space="preserve">QIAUDI7696-QIAUDI5696</t>
  </si>
  <si>
    <t xml:space="preserve">SBX_X158-SBX_X083</t>
  </si>
  <si>
    <t xml:space="preserve">HaloplexHS_Ye25_A04</t>
  </si>
  <si>
    <t xml:space="preserve">i7DSP0675-i5DSP0675</t>
  </si>
  <si>
    <t xml:space="preserve">ILLUDP70313-ILLUDP50313</t>
  </si>
  <si>
    <t xml:space="preserve">03B_H701-H516</t>
  </si>
  <si>
    <t xml:space="preserve">i7RUDI_697-i5RUDI_697</t>
  </si>
  <si>
    <t xml:space="preserve">QIAUDI7697-QIAUDI5697</t>
  </si>
  <si>
    <t xml:space="preserve">SBX_X159-SBX_X007</t>
  </si>
  <si>
    <t xml:space="preserve">HaloplexHS_Ye26_B04</t>
  </si>
  <si>
    <t xml:space="preserve">i7DSP0676-i5DSP0676</t>
  </si>
  <si>
    <t xml:space="preserve">ILLUDP70314-ILLUDP50314</t>
  </si>
  <si>
    <t xml:space="preserve">03B_H701-H517</t>
  </si>
  <si>
    <t xml:space="preserve">i7RUDI_698-i5RUDI_698</t>
  </si>
  <si>
    <t xml:space="preserve">QIAUDI7698-QIAUDI5698</t>
  </si>
  <si>
    <t xml:space="preserve">SBX_X159-SBX_X060</t>
  </si>
  <si>
    <t xml:space="preserve">HaloplexHS_Ye27_C04</t>
  </si>
  <si>
    <t xml:space="preserve">i7DSP0677-i5DSP0677</t>
  </si>
  <si>
    <t xml:space="preserve">ILLUDP70315-ILLUDP50315</t>
  </si>
  <si>
    <t xml:space="preserve">03B_H701-H518</t>
  </si>
  <si>
    <t xml:space="preserve">i7RUDI_699-i5RUDI_699</t>
  </si>
  <si>
    <t xml:space="preserve">QIAUDI7699-QIAUDI5699</t>
  </si>
  <si>
    <t xml:space="preserve">SBX_X159-SBX_X079</t>
  </si>
  <si>
    <t xml:space="preserve">HaloplexHS_Ye28_D04</t>
  </si>
  <si>
    <t xml:space="preserve">i7DSP0678-i5DSP0678</t>
  </si>
  <si>
    <t xml:space="preserve">ILLUDP70316-ILLUDP50316</t>
  </si>
  <si>
    <t xml:space="preserve">03B_H701-H520</t>
  </si>
  <si>
    <t xml:space="preserve">i7RUDI_700-i5RUDI_700</t>
  </si>
  <si>
    <t xml:space="preserve">QIAUDI7700-QIAUDI5700</t>
  </si>
  <si>
    <t xml:space="preserve">SBX_X159-SBX_X089</t>
  </si>
  <si>
    <t xml:space="preserve">HaloplexHS_Ye29_E04</t>
  </si>
  <si>
    <t xml:space="preserve">i7DSP0679-i5DSP0679</t>
  </si>
  <si>
    <t xml:space="preserve">ILLUDP70317-ILLUDP50317</t>
  </si>
  <si>
    <t xml:space="preserve">03B_H701-H521</t>
  </si>
  <si>
    <t xml:space="preserve">i7RUDI_701-i5RUDI_701</t>
  </si>
  <si>
    <t xml:space="preserve">QIAUDI7701-QIAUDI5701</t>
  </si>
  <si>
    <t xml:space="preserve">SBX_X159-SBX_X021</t>
  </si>
  <si>
    <t xml:space="preserve">HaloplexHS_Ye30_F04</t>
  </si>
  <si>
    <t xml:space="preserve">i7DSP0680-i5DSP0680</t>
  </si>
  <si>
    <t xml:space="preserve">ILLUDP70318-ILLUDP50318</t>
  </si>
  <si>
    <t xml:space="preserve">03B_H701-H522</t>
  </si>
  <si>
    <t xml:space="preserve">i7RUDI_702-i5RUDI_702</t>
  </si>
  <si>
    <t xml:space="preserve">QIAUDI7702-QIAUDI5702</t>
  </si>
  <si>
    <t xml:space="preserve">SBX_X159-SBX_X024</t>
  </si>
  <si>
    <t xml:space="preserve">HaloplexHS_Ye31_G04</t>
  </si>
  <si>
    <t xml:space="preserve">i7DSP0681-i5DSP0681</t>
  </si>
  <si>
    <t xml:space="preserve">ILLUDP70319-ILLUDP50319</t>
  </si>
  <si>
    <t xml:space="preserve">03C_H702-H501</t>
  </si>
  <si>
    <t xml:space="preserve">i7RUDI_703-i5RUDI_703</t>
  </si>
  <si>
    <t xml:space="preserve">QIAUDI7703-QIAUDI5703</t>
  </si>
  <si>
    <t xml:space="preserve">SBX_X159-SBX_X038</t>
  </si>
  <si>
    <t xml:space="preserve">HaloplexHS_Ye32_H04</t>
  </si>
  <si>
    <t xml:space="preserve">i7DSP0682-i5DSP0682</t>
  </si>
  <si>
    <t xml:space="preserve">ILLUDP70320-ILLUDP50320</t>
  </si>
  <si>
    <t xml:space="preserve">03C_H702-H502</t>
  </si>
  <si>
    <t xml:space="preserve">i7RUDI_704-i5RUDI_704</t>
  </si>
  <si>
    <t xml:space="preserve">QIAUDI7704-QIAUDI5704</t>
  </si>
  <si>
    <t xml:space="preserve">SBX_X159-SBX_X044</t>
  </si>
  <si>
    <t xml:space="preserve">HaloplexHS_Ye33_A05</t>
  </si>
  <si>
    <t xml:space="preserve">i7DSP0683-i5DSP0683</t>
  </si>
  <si>
    <t xml:space="preserve">ILLUDP70321-ILLUDP50321</t>
  </si>
  <si>
    <t xml:space="preserve">03C_H702-H503</t>
  </si>
  <si>
    <t xml:space="preserve">i7RUDI_705-i5RUDI_705</t>
  </si>
  <si>
    <t xml:space="preserve">QIAUDI7705-QIAUDI5705</t>
  </si>
  <si>
    <t xml:space="preserve">SBX_X159-SBX_X048</t>
  </si>
  <si>
    <t xml:space="preserve">HaloplexHS_Ye34_B05</t>
  </si>
  <si>
    <t xml:space="preserve">i7DSP0684-i5DSP0684</t>
  </si>
  <si>
    <t xml:space="preserve">ILLUDP70322-ILLUDP50322</t>
  </si>
  <si>
    <t xml:space="preserve">03C_H702-H504</t>
  </si>
  <si>
    <t xml:space="preserve">i7RUDI_706-i5RUDI_706</t>
  </si>
  <si>
    <t xml:space="preserve">QIAUDI7706-QIAUDI5706</t>
  </si>
  <si>
    <t xml:space="preserve">SBX_X159-SBX_X055</t>
  </si>
  <si>
    <t xml:space="preserve">HaloplexHS_Ye35_C05</t>
  </si>
  <si>
    <t xml:space="preserve">i7DSP0685-i5DSP0685</t>
  </si>
  <si>
    <t xml:space="preserve">ILLUDP70323-ILLUDP50323</t>
  </si>
  <si>
    <t xml:space="preserve">03C_H702-H505</t>
  </si>
  <si>
    <t xml:space="preserve">i7RUDI_707-i5RUDI_707</t>
  </si>
  <si>
    <t xml:space="preserve">QIAUDI7707-QIAUDI5707</t>
  </si>
  <si>
    <t xml:space="preserve">SBX_X159-SBX_X056</t>
  </si>
  <si>
    <t xml:space="preserve">HaloplexHS_Ye36_D05</t>
  </si>
  <si>
    <t xml:space="preserve">i7DSP0686-i5DSP0686</t>
  </si>
  <si>
    <t xml:space="preserve">ILLUDP70324-ILLUDP50324</t>
  </si>
  <si>
    <t xml:space="preserve">03C_H702-H506</t>
  </si>
  <si>
    <t xml:space="preserve">i7RUDI_708-i5RUDI_708</t>
  </si>
  <si>
    <t xml:space="preserve">QIAUDI7708-QIAUDI5708</t>
  </si>
  <si>
    <t xml:space="preserve">SBX_X159-SBX_X083</t>
  </si>
  <si>
    <t xml:space="preserve">HaloplexHS_Ye37_E05</t>
  </si>
  <si>
    <t xml:space="preserve">i7DSP0687-i5DSP0687</t>
  </si>
  <si>
    <t xml:space="preserve">ILLUDP70325-ILLUDP50325</t>
  </si>
  <si>
    <t xml:space="preserve">03C_H702-H507</t>
  </si>
  <si>
    <t xml:space="preserve">i7RUDI_709-i5RUDI_709</t>
  </si>
  <si>
    <t xml:space="preserve">QIAUDI7709-QIAUDI5709</t>
  </si>
  <si>
    <t xml:space="preserve">SBX_X160-SBX_X007</t>
  </si>
  <si>
    <t xml:space="preserve">HaloplexHS_Ye38_F05</t>
  </si>
  <si>
    <t xml:space="preserve">i7DSP0688-i5DSP0688</t>
  </si>
  <si>
    <t xml:space="preserve">ILLUDP70326-ILLUDP50326</t>
  </si>
  <si>
    <t xml:space="preserve">03C_H702-H508</t>
  </si>
  <si>
    <t xml:space="preserve">i7RUDI_710-i5RUDI_710</t>
  </si>
  <si>
    <t xml:space="preserve">QIAUDI7710-QIAUDI5710</t>
  </si>
  <si>
    <t xml:space="preserve">SBX_X160-SBX_X060</t>
  </si>
  <si>
    <t xml:space="preserve">HaloplexHS_Ye39_G05</t>
  </si>
  <si>
    <t xml:space="preserve">i7DSP0689-i5DSP0689</t>
  </si>
  <si>
    <t xml:space="preserve">ILLUDP70327-ILLUDP50327</t>
  </si>
  <si>
    <t xml:space="preserve">03C_H702-H510</t>
  </si>
  <si>
    <t xml:space="preserve">i7RUDI_711-i5RUDI_711</t>
  </si>
  <si>
    <t xml:space="preserve">QIAUDI7711-QIAUDI5711</t>
  </si>
  <si>
    <t xml:space="preserve">SBX_X160-SBX_X079</t>
  </si>
  <si>
    <t xml:space="preserve">HaloplexHS_Ye40_H05</t>
  </si>
  <si>
    <t xml:space="preserve">i7DSP0690-i5DSP0690</t>
  </si>
  <si>
    <t xml:space="preserve">ILLUDP70328-ILLUDP50328</t>
  </si>
  <si>
    <t xml:space="preserve">03C_H702-H511</t>
  </si>
  <si>
    <t xml:space="preserve">i7RUDI_712-i5RUDI_712</t>
  </si>
  <si>
    <t xml:space="preserve">QIAUDI7712-QIAUDI5712</t>
  </si>
  <si>
    <t xml:space="preserve">SBX_X160-SBX_X089</t>
  </si>
  <si>
    <t xml:space="preserve">HaloplexHS_Ye41_A06</t>
  </si>
  <si>
    <t xml:space="preserve">i7DSP0691-i5DSP0691</t>
  </si>
  <si>
    <t xml:space="preserve">ILLUDP70329-ILLUDP50329</t>
  </si>
  <si>
    <t xml:space="preserve">03C_H702-H513</t>
  </si>
  <si>
    <t xml:space="preserve">i7RUDI_713-i5RUDI_713</t>
  </si>
  <si>
    <t xml:space="preserve">QIAUDI7713-QIAUDI5713</t>
  </si>
  <si>
    <t xml:space="preserve">SBX_X160-SBX_X021</t>
  </si>
  <si>
    <t xml:space="preserve">HaloplexHS_Ye42_B06</t>
  </si>
  <si>
    <t xml:space="preserve">i7DSP0692-i5DSP0692</t>
  </si>
  <si>
    <t xml:space="preserve">ILLUDP70330-ILLUDP50330</t>
  </si>
  <si>
    <t xml:space="preserve">03C_H702-H515</t>
  </si>
  <si>
    <t xml:space="preserve">i7RUDI_714-i5RUDI_714</t>
  </si>
  <si>
    <t xml:space="preserve">QIAUDI7714-QIAUDI5714</t>
  </si>
  <si>
    <t xml:space="preserve">SBX_X160-SBX_X024</t>
  </si>
  <si>
    <t xml:space="preserve">HaloplexHS_Ye43_C06</t>
  </si>
  <si>
    <t xml:space="preserve">i7DSP0693-i5DSP0693</t>
  </si>
  <si>
    <t xml:space="preserve">ILLUDP70331-ILLUDP50331</t>
  </si>
  <si>
    <t xml:space="preserve">03C_H702-H516</t>
  </si>
  <si>
    <t xml:space="preserve">i7RUDI_715-i5RUDI_715</t>
  </si>
  <si>
    <t xml:space="preserve">QIAUDI7715-QIAUDI5715</t>
  </si>
  <si>
    <t xml:space="preserve">SBX_X160-SBX_X038</t>
  </si>
  <si>
    <t xml:space="preserve">HaloplexHS_Ye44_D06</t>
  </si>
  <si>
    <t xml:space="preserve">i7DSP0694-i5DSP0694</t>
  </si>
  <si>
    <t xml:space="preserve">ILLUDP70332-ILLUDP50332</t>
  </si>
  <si>
    <t xml:space="preserve">03C_H702-H517</t>
  </si>
  <si>
    <t xml:space="preserve">i7RUDI_716-i5RUDI_716</t>
  </si>
  <si>
    <t xml:space="preserve">QIAUDI7716-QIAUDI5716</t>
  </si>
  <si>
    <t xml:space="preserve">SBX_X160-SBX_X044</t>
  </si>
  <si>
    <t xml:space="preserve">HaloplexHS_Ye45_E06</t>
  </si>
  <si>
    <t xml:space="preserve">i7DSP0695-i5DSP0695</t>
  </si>
  <si>
    <t xml:space="preserve">ILLUDP70333-ILLUDP50333</t>
  </si>
  <si>
    <t xml:space="preserve">03C_H702-H518</t>
  </si>
  <si>
    <t xml:space="preserve">i7RUDI_717-i5RUDI_717</t>
  </si>
  <si>
    <t xml:space="preserve">QIAUDI7717-QIAUDI5717</t>
  </si>
  <si>
    <t xml:space="preserve">SBX_X160-SBX_X048</t>
  </si>
  <si>
    <t xml:space="preserve">HaloplexHS_Ye46_F06</t>
  </si>
  <si>
    <t xml:space="preserve">i7DSP0696-i5DSP0696</t>
  </si>
  <si>
    <t xml:space="preserve">ILLUDP70334-ILLUDP50334</t>
  </si>
  <si>
    <t xml:space="preserve">03C_H702-H520</t>
  </si>
  <si>
    <t xml:space="preserve">i7RUDI_718-i5RUDI_718</t>
  </si>
  <si>
    <t xml:space="preserve">QIAUDI7718-QIAUDI5718</t>
  </si>
  <si>
    <t xml:space="preserve">SBX_X160-SBX_X055</t>
  </si>
  <si>
    <t xml:space="preserve">HaloplexHS_Ye47_G06</t>
  </si>
  <si>
    <t xml:space="preserve">i7DSP0697-i5DSP0697</t>
  </si>
  <si>
    <t xml:space="preserve">ILLUDP70335-ILLUDP50335</t>
  </si>
  <si>
    <t xml:space="preserve">03C_H702-H521</t>
  </si>
  <si>
    <t xml:space="preserve">i7RUDI_719-i5RUDI_719</t>
  </si>
  <si>
    <t xml:space="preserve">QIAUDI7719-QIAUDI5719</t>
  </si>
  <si>
    <t xml:space="preserve">SBX_X160-SBX_X056</t>
  </si>
  <si>
    <t xml:space="preserve">HaloplexHS_Ye48_H06</t>
  </si>
  <si>
    <t xml:space="preserve">i7DSP0698-i5DSP0698</t>
  </si>
  <si>
    <t xml:space="preserve">ILLUDP70336-ILLUDP50336</t>
  </si>
  <si>
    <t xml:space="preserve">03C_H702-H522</t>
  </si>
  <si>
    <t xml:space="preserve">i7RUDI_720-i5RUDI_720</t>
  </si>
  <si>
    <t xml:space="preserve">QIAUDI7720-QIAUDI5720</t>
  </si>
  <si>
    <t xml:space="preserve">SBX_X160-SBX_X083</t>
  </si>
  <si>
    <t xml:space="preserve">HaloplexHS_Ye49_A07</t>
  </si>
  <si>
    <t xml:space="preserve">i7DSP0699-i5DSP0699</t>
  </si>
  <si>
    <t xml:space="preserve">ILLUDP70337-ILLUDP50337</t>
  </si>
  <si>
    <t xml:space="preserve">03D_H723-H501</t>
  </si>
  <si>
    <t xml:space="preserve">i7RUDI_721-i5RUDI_721</t>
  </si>
  <si>
    <t xml:space="preserve">QIAUDI7721-QIAUDI5721</t>
  </si>
  <si>
    <t xml:space="preserve">SBX_X161-SBX_X007</t>
  </si>
  <si>
    <t xml:space="preserve">HaloplexHS_Ye50_B07</t>
  </si>
  <si>
    <t xml:space="preserve">i7DSP0700-i5DSP0700</t>
  </si>
  <si>
    <t xml:space="preserve">ILLUDP70338-ILLUDP50338</t>
  </si>
  <si>
    <t xml:space="preserve">03D_H723-H502</t>
  </si>
  <si>
    <t xml:space="preserve">i7RUDI_722-i5RUDI_722</t>
  </si>
  <si>
    <t xml:space="preserve">QIAUDI7722-QIAUDI5722</t>
  </si>
  <si>
    <t xml:space="preserve">SBX_X161-SBX_X060</t>
  </si>
  <si>
    <t xml:space="preserve">HaloplexHS_Ye51_C07</t>
  </si>
  <si>
    <t xml:space="preserve">i7DSP0701-i5DSP0701</t>
  </si>
  <si>
    <t xml:space="preserve">ILLUDP70339-ILLUDP50339</t>
  </si>
  <si>
    <t xml:space="preserve">03D_H723-H503</t>
  </si>
  <si>
    <t xml:space="preserve">i7RUDI_723-i5RUDI_723</t>
  </si>
  <si>
    <t xml:space="preserve">QIAUDI7723-QIAUDI5723</t>
  </si>
  <si>
    <t xml:space="preserve">SBX_X161-SBX_X079</t>
  </si>
  <si>
    <t xml:space="preserve">HaloplexHS_Ye52_D07</t>
  </si>
  <si>
    <t xml:space="preserve">i7DSP0702-i5DSP0702</t>
  </si>
  <si>
    <t xml:space="preserve">ILLUDP70340-ILLUDP50340</t>
  </si>
  <si>
    <t xml:space="preserve">03D_H723-H504</t>
  </si>
  <si>
    <t xml:space="preserve">i7RUDI_724-i5RUDI_724</t>
  </si>
  <si>
    <t xml:space="preserve">QIAUDI7724-QIAUDI5724</t>
  </si>
  <si>
    <t xml:space="preserve">SBX_X161-SBX_X089</t>
  </si>
  <si>
    <t xml:space="preserve">HaloplexHS_Ye53_E07</t>
  </si>
  <si>
    <t xml:space="preserve">i7DSP0703-i5DSP0703</t>
  </si>
  <si>
    <t xml:space="preserve">ILLUDP70341-ILLUDP50341</t>
  </si>
  <si>
    <t xml:space="preserve">03D_H723-H505</t>
  </si>
  <si>
    <t xml:space="preserve">i7RUDI_725-i5RUDI_725</t>
  </si>
  <si>
    <t xml:space="preserve">QIAUDI7725-QIAUDI5725</t>
  </si>
  <si>
    <t xml:space="preserve">SBX_X161-SBX_X021</t>
  </si>
  <si>
    <t xml:space="preserve">HaloplexHS_Ye54_F07</t>
  </si>
  <si>
    <t xml:space="preserve">i7DSP0704-i5DSP0704</t>
  </si>
  <si>
    <t xml:space="preserve">ILLUDP70342-ILLUDP50342</t>
  </si>
  <si>
    <t xml:space="preserve">03D_H723-H506</t>
  </si>
  <si>
    <t xml:space="preserve">i7RUDI_726-i5RUDI_726</t>
  </si>
  <si>
    <t xml:space="preserve">QIAUDI7726-QIAUDI5726</t>
  </si>
  <si>
    <t xml:space="preserve">SBX_X161-SBX_X024</t>
  </si>
  <si>
    <t xml:space="preserve">HaloplexHS_Ye55_G07</t>
  </si>
  <si>
    <t xml:space="preserve">i7DSP0705-i5DSP0705</t>
  </si>
  <si>
    <t xml:space="preserve">ILLUDP70343-ILLUDP50343</t>
  </si>
  <si>
    <t xml:space="preserve">03D_H723-H507</t>
  </si>
  <si>
    <t xml:space="preserve">i7RUDI_727-i5RUDI_727</t>
  </si>
  <si>
    <t xml:space="preserve">QIAUDI7727-QIAUDI5727</t>
  </si>
  <si>
    <t xml:space="preserve">SBX_X161-SBX_X038</t>
  </si>
  <si>
    <t xml:space="preserve">HaloplexHS_Ye56_H07</t>
  </si>
  <si>
    <t xml:space="preserve">i7DSP0706-i5DSP0706</t>
  </si>
  <si>
    <t xml:space="preserve">ILLUDP70344-ILLUDP50344</t>
  </si>
  <si>
    <t xml:space="preserve">03D_H723-H508</t>
  </si>
  <si>
    <t xml:space="preserve">i7RUDI_728-i5RUDI_728</t>
  </si>
  <si>
    <t xml:space="preserve">QIAUDI7728-QIAUDI5728</t>
  </si>
  <si>
    <t xml:space="preserve">SBX_X161-SBX_X044</t>
  </si>
  <si>
    <t xml:space="preserve">HaloplexHS_Ye57_A08</t>
  </si>
  <si>
    <t xml:space="preserve">i7DSP0707-i5DSP0707</t>
  </si>
  <si>
    <t xml:space="preserve">ILLUDP70345-ILLUDP50345</t>
  </si>
  <si>
    <t xml:space="preserve">03D_H723-H510</t>
  </si>
  <si>
    <t xml:space="preserve">i7RUDI_729-i5RUDI_729</t>
  </si>
  <si>
    <t xml:space="preserve">QIAUDI7729-QIAUDI5729</t>
  </si>
  <si>
    <t xml:space="preserve">SBX_X161-SBX_X048</t>
  </si>
  <si>
    <t xml:space="preserve">HaloplexHS_Ye58_B08</t>
  </si>
  <si>
    <t xml:space="preserve">i7DSP0708-i5DSP0708</t>
  </si>
  <si>
    <t xml:space="preserve">ILLUDP70346-ILLUDP50346</t>
  </si>
  <si>
    <t xml:space="preserve">03D_H723-H511</t>
  </si>
  <si>
    <t xml:space="preserve">i7RUDI_730-i5RUDI_730</t>
  </si>
  <si>
    <t xml:space="preserve">QIAUDI7730-QIAUDI5730</t>
  </si>
  <si>
    <t xml:space="preserve">SBX_X161-SBX_X055</t>
  </si>
  <si>
    <t xml:space="preserve">HaloplexHS_Ye59_C08</t>
  </si>
  <si>
    <t xml:space="preserve">i7DSP0709-i5DSP0709</t>
  </si>
  <si>
    <t xml:space="preserve">ILLUDP70347-ILLUDP50347</t>
  </si>
  <si>
    <t xml:space="preserve">03D_H723-H513</t>
  </si>
  <si>
    <t xml:space="preserve">i7RUDI_731-i5RUDI_731</t>
  </si>
  <si>
    <t xml:space="preserve">QIAUDI7731-QIAUDI5731</t>
  </si>
  <si>
    <t xml:space="preserve">SBX_X161-SBX_X056</t>
  </si>
  <si>
    <t xml:space="preserve">HaloplexHS_Ye60_D08</t>
  </si>
  <si>
    <t xml:space="preserve">i7DSP0710-i5DSP0710</t>
  </si>
  <si>
    <t xml:space="preserve">ILLUDP70348-ILLUDP50348</t>
  </si>
  <si>
    <t xml:space="preserve">03D_H723-H515</t>
  </si>
  <si>
    <t xml:space="preserve">i7RUDI_732-i5RUDI_732</t>
  </si>
  <si>
    <t xml:space="preserve">QIAUDI7732-QIAUDI5732</t>
  </si>
  <si>
    <t xml:space="preserve">SBX_X161-SBX_X083</t>
  </si>
  <si>
    <t xml:space="preserve">HaloplexHS_Ye61_E08</t>
  </si>
  <si>
    <t xml:space="preserve">i7DSP0711-i5DSP0711</t>
  </si>
  <si>
    <t xml:space="preserve">ILLUDP70349-ILLUDP50349</t>
  </si>
  <si>
    <t xml:space="preserve">03D_H723-H516</t>
  </si>
  <si>
    <t xml:space="preserve">i7RUDI_733-i5RUDI_733</t>
  </si>
  <si>
    <t xml:space="preserve">QIAUDI7733-QIAUDI5733</t>
  </si>
  <si>
    <t xml:space="preserve">SBX_X162-SBX_X007</t>
  </si>
  <si>
    <t xml:space="preserve">HaloplexHS_Ye62_F08</t>
  </si>
  <si>
    <t xml:space="preserve">i7DSP0712-i5DSP0712</t>
  </si>
  <si>
    <t xml:space="preserve">ILLUDP70350-ILLUDP50350</t>
  </si>
  <si>
    <t xml:space="preserve">03D_H723-H517</t>
  </si>
  <si>
    <t xml:space="preserve">i7RUDI_734-i5RUDI_734</t>
  </si>
  <si>
    <t xml:space="preserve">QIAUDI7734-QIAUDI5734</t>
  </si>
  <si>
    <t xml:space="preserve">SBX_X162-SBX_X060</t>
  </si>
  <si>
    <t xml:space="preserve">HaloplexHS_Ye63_G08</t>
  </si>
  <si>
    <t xml:space="preserve">i7DSP0713-i5DSP0713</t>
  </si>
  <si>
    <t xml:space="preserve">ILLUDP70351-ILLUDP50351</t>
  </si>
  <si>
    <t xml:space="preserve">03D_H723-H518</t>
  </si>
  <si>
    <t xml:space="preserve">i7RUDI_735-i5RUDI_735</t>
  </si>
  <si>
    <t xml:space="preserve">QIAUDI7735-QIAUDI5735</t>
  </si>
  <si>
    <t xml:space="preserve">SBX_X162-SBX_X079</t>
  </si>
  <si>
    <t xml:space="preserve">HaloplexHS_Ye64_H08</t>
  </si>
  <si>
    <t xml:space="preserve">i7DSP0714-i5DSP0714</t>
  </si>
  <si>
    <t xml:space="preserve">ILLUDP70352-ILLUDP50352</t>
  </si>
  <si>
    <t xml:space="preserve">03D_H723-H520</t>
  </si>
  <si>
    <t xml:space="preserve">i7RUDI_736-i5RUDI_736</t>
  </si>
  <si>
    <t xml:space="preserve">QIAUDI7736-QIAUDI5736</t>
  </si>
  <si>
    <t xml:space="preserve">SBX_X162-SBX_X089</t>
  </si>
  <si>
    <t xml:space="preserve">HaloplexHS_Ye65_A09</t>
  </si>
  <si>
    <t xml:space="preserve">i7DSP0715-i5DSP0715</t>
  </si>
  <si>
    <t xml:space="preserve">ILLUDP70353-ILLUDP50353</t>
  </si>
  <si>
    <t xml:space="preserve">03D_H723-H521</t>
  </si>
  <si>
    <t xml:space="preserve">i7RUDI_737-i5RUDI_737</t>
  </si>
  <si>
    <t xml:space="preserve">QIAUDI7737-QIAUDI5737</t>
  </si>
  <si>
    <t xml:space="preserve">SBX_X162-SBX_X021</t>
  </si>
  <si>
    <t xml:space="preserve">HaloplexHS_Ye66_B09</t>
  </si>
  <si>
    <t xml:space="preserve">i7DSP0716-i5DSP0716</t>
  </si>
  <si>
    <t xml:space="preserve">ILLUDP70354-ILLUDP50354</t>
  </si>
  <si>
    <t xml:space="preserve">03D_H723-H522</t>
  </si>
  <si>
    <t xml:space="preserve">i7RUDI_738-i5RUDI_738</t>
  </si>
  <si>
    <t xml:space="preserve">QIAUDI7738-QIAUDI5738</t>
  </si>
  <si>
    <t xml:space="preserve">SBX_X162-SBX_X024</t>
  </si>
  <si>
    <t xml:space="preserve">HaloplexHS_Ye67_C09</t>
  </si>
  <si>
    <t xml:space="preserve">i7DSP0717-i5DSP0717</t>
  </si>
  <si>
    <t xml:space="preserve">ILLUDP70355-ILLUDP50355</t>
  </si>
  <si>
    <t xml:space="preserve">03E_H720-H501</t>
  </si>
  <si>
    <t xml:space="preserve">i7RUDI_739-i5RUDI_739</t>
  </si>
  <si>
    <t xml:space="preserve">QIAUDI7739-QIAUDI5739</t>
  </si>
  <si>
    <t xml:space="preserve">SBX_X162-SBX_X038</t>
  </si>
  <si>
    <t xml:space="preserve">HaloplexHS_Ye68_D09</t>
  </si>
  <si>
    <t xml:space="preserve">i7DSP0718-i5DSP0718</t>
  </si>
  <si>
    <t xml:space="preserve">ILLUDP70356-ILLUDP50356</t>
  </si>
  <si>
    <t xml:space="preserve">03E_H720-H502</t>
  </si>
  <si>
    <t xml:space="preserve">i7RUDI_740-i5RUDI_740</t>
  </si>
  <si>
    <t xml:space="preserve">QIAUDI7740-QIAUDI5740</t>
  </si>
  <si>
    <t xml:space="preserve">SBX_X162-SBX_X044</t>
  </si>
  <si>
    <t xml:space="preserve">HaloplexHS_Ye69_E09</t>
  </si>
  <si>
    <t xml:space="preserve">i7DSP0719-i5DSP0719</t>
  </si>
  <si>
    <t xml:space="preserve">ILLUDP70357-ILLUDP50357</t>
  </si>
  <si>
    <t xml:space="preserve">03E_H720-H503</t>
  </si>
  <si>
    <t xml:space="preserve">i7RUDI_741-i5RUDI_741</t>
  </si>
  <si>
    <t xml:space="preserve">QIAUDI7741-QIAUDI5741</t>
  </si>
  <si>
    <t xml:space="preserve">SBX_X162-SBX_X048</t>
  </si>
  <si>
    <t xml:space="preserve">HaloplexHS_Ye70_F09</t>
  </si>
  <si>
    <t xml:space="preserve">i7DSP0720-i5DSP0720</t>
  </si>
  <si>
    <t xml:space="preserve">ILLUDP70358-ILLUDP50358</t>
  </si>
  <si>
    <t xml:space="preserve">03E_H720-H504</t>
  </si>
  <si>
    <t xml:space="preserve">i7RUDI_742-i5RUDI_742</t>
  </si>
  <si>
    <t xml:space="preserve">QIAUDI7742-QIAUDI5742</t>
  </si>
  <si>
    <t xml:space="preserve">SBX_X162-SBX_X055</t>
  </si>
  <si>
    <t xml:space="preserve">HaloplexHS_Ye71_G09</t>
  </si>
  <si>
    <t xml:space="preserve">i7DSP0721-i5DSP0721</t>
  </si>
  <si>
    <t xml:space="preserve">ILLUDP70359-ILLUDP50359</t>
  </si>
  <si>
    <t xml:space="preserve">03E_H720-H505</t>
  </si>
  <si>
    <t xml:space="preserve">i7RUDI_743-i5RUDI_743</t>
  </si>
  <si>
    <t xml:space="preserve">QIAUDI7743-QIAUDI5743</t>
  </si>
  <si>
    <t xml:space="preserve">SBX_X162-SBX_X056</t>
  </si>
  <si>
    <t xml:space="preserve">HaloplexHS_Ye72_H09</t>
  </si>
  <si>
    <t xml:space="preserve">i7DSP0722-i5DSP0722</t>
  </si>
  <si>
    <t xml:space="preserve">ILLUDP70360-ILLUDP50360</t>
  </si>
  <si>
    <t xml:space="preserve">03E_H720-H506</t>
  </si>
  <si>
    <t xml:space="preserve">i7RUDI_744-i5RUDI_744</t>
  </si>
  <si>
    <t xml:space="preserve">QIAUDI7744-QIAUDI5744</t>
  </si>
  <si>
    <t xml:space="preserve">SBX_X162-SBX_X083</t>
  </si>
  <si>
    <t xml:space="preserve">HaloplexHS_Ye73_A10</t>
  </si>
  <si>
    <t xml:space="preserve">i7DSP0723-i5DSP0723</t>
  </si>
  <si>
    <t xml:space="preserve">ILLUDP70361-ILLUDP50361</t>
  </si>
  <si>
    <t xml:space="preserve">03E_H720-H507</t>
  </si>
  <si>
    <t xml:space="preserve">i7RUDI_745-i5RUDI_745</t>
  </si>
  <si>
    <t xml:space="preserve">QIAUDI7745-QIAUDI5745</t>
  </si>
  <si>
    <t xml:space="preserve">SBX_X163-SBX_X007</t>
  </si>
  <si>
    <t xml:space="preserve">HaloplexHS_Ye74_B10</t>
  </si>
  <si>
    <t xml:space="preserve">i7DSP0724-i5DSP0724</t>
  </si>
  <si>
    <t xml:space="preserve">ILLUDP70362-ILLUDP50362</t>
  </si>
  <si>
    <t xml:space="preserve">03E_H720-H508</t>
  </si>
  <si>
    <t xml:space="preserve">i7RUDI_746-i5RUDI_746</t>
  </si>
  <si>
    <t xml:space="preserve">QIAUDI7746-QIAUDI5746</t>
  </si>
  <si>
    <t xml:space="preserve">SBX_X163-SBX_X060</t>
  </si>
  <si>
    <t xml:space="preserve">HaloplexHS_Ye75_C10</t>
  </si>
  <si>
    <t xml:space="preserve">i7DSP0725-i5DSP0725</t>
  </si>
  <si>
    <t xml:space="preserve">ILLUDP70363-ILLUDP50363</t>
  </si>
  <si>
    <t xml:space="preserve">03E_H720-H510</t>
  </si>
  <si>
    <t xml:space="preserve">i7RUDI_747-i5RUDI_747</t>
  </si>
  <si>
    <t xml:space="preserve">QIAUDI7747-QIAUDI5747</t>
  </si>
  <si>
    <t xml:space="preserve">SBX_X163-SBX_X079</t>
  </si>
  <si>
    <t xml:space="preserve">HaloplexHS_Ye76_D10</t>
  </si>
  <si>
    <t xml:space="preserve">i7DSP0726-i5DSP0726</t>
  </si>
  <si>
    <t xml:space="preserve">ILLUDP70364-ILLUDP50364</t>
  </si>
  <si>
    <t xml:space="preserve">03E_H720-H511</t>
  </si>
  <si>
    <t xml:space="preserve">i7RUDI_748-i5RUDI_748</t>
  </si>
  <si>
    <t xml:space="preserve">QIAUDI7748-QIAUDI5748</t>
  </si>
  <si>
    <t xml:space="preserve">SBX_X163-SBX_X089</t>
  </si>
  <si>
    <t xml:space="preserve">HaloplexHS_Ye77_E10</t>
  </si>
  <si>
    <t xml:space="preserve">i7DSP0727-i5DSP0727</t>
  </si>
  <si>
    <t xml:space="preserve">ILLUDP70365-ILLUDP50365</t>
  </si>
  <si>
    <t xml:space="preserve">03E_H720-H513</t>
  </si>
  <si>
    <t xml:space="preserve">i7RUDI_749-i5RUDI_749</t>
  </si>
  <si>
    <t xml:space="preserve">QIAUDI7749-QIAUDI5749</t>
  </si>
  <si>
    <t xml:space="preserve">SBX_X163-SBX_X021</t>
  </si>
  <si>
    <t xml:space="preserve">HaloplexHS_Ye78_F10</t>
  </si>
  <si>
    <t xml:space="preserve">i7DSP0728-i5DSP0728</t>
  </si>
  <si>
    <t xml:space="preserve">ILLUDP70366-ILLUDP50366</t>
  </si>
  <si>
    <t xml:space="preserve">03E_H720-H515</t>
  </si>
  <si>
    <t xml:space="preserve">i7RUDI_750-i5RUDI_750</t>
  </si>
  <si>
    <t xml:space="preserve">QIAUDI7750-QIAUDI5750</t>
  </si>
  <si>
    <t xml:space="preserve">SBX_X163-SBX_X024</t>
  </si>
  <si>
    <t xml:space="preserve">HaloplexHS_Ye79_G10</t>
  </si>
  <si>
    <t xml:space="preserve">i7DSP0729-i5DSP0729</t>
  </si>
  <si>
    <t xml:space="preserve">ILLUDP70367-ILLUDP50367</t>
  </si>
  <si>
    <t xml:space="preserve">03E_H720-H516</t>
  </si>
  <si>
    <t xml:space="preserve">i7RUDI_751-i5RUDI_751</t>
  </si>
  <si>
    <t xml:space="preserve">QIAUDI7751-QIAUDI5751</t>
  </si>
  <si>
    <t xml:space="preserve">SBX_X163-SBX_X038</t>
  </si>
  <si>
    <t xml:space="preserve">HaloplexHS_Ye80_H10</t>
  </si>
  <si>
    <t xml:space="preserve">i7DSP0730-i5DSP0730</t>
  </si>
  <si>
    <t xml:space="preserve">ILLUDP70368-ILLUDP50368</t>
  </si>
  <si>
    <t xml:space="preserve">03E_H720-H517</t>
  </si>
  <si>
    <t xml:space="preserve">i7RUDI_752-i5RUDI_752</t>
  </si>
  <si>
    <t xml:space="preserve">QIAUDI7752-QIAUDI5752</t>
  </si>
  <si>
    <t xml:space="preserve">SBX_X163-SBX_X044</t>
  </si>
  <si>
    <t xml:space="preserve">HaloplexHS_Ye81_A11</t>
  </si>
  <si>
    <t xml:space="preserve">i7DSP0731-i5DSP0731</t>
  </si>
  <si>
    <t xml:space="preserve">ILLUDP70369-ILLUDP50369</t>
  </si>
  <si>
    <t xml:space="preserve">03E_H720-H518</t>
  </si>
  <si>
    <t xml:space="preserve">i7RUDI_753-i5RUDI_753</t>
  </si>
  <si>
    <t xml:space="preserve">QIAUDI7753-QIAUDI5753</t>
  </si>
  <si>
    <t xml:space="preserve">SBX_X163-SBX_X048</t>
  </si>
  <si>
    <t xml:space="preserve">HaloplexHS_Ye82_B11</t>
  </si>
  <si>
    <t xml:space="preserve">i7DSP0732-i5DSP0732</t>
  </si>
  <si>
    <t xml:space="preserve">ILLUDP70370-ILLUDP50370</t>
  </si>
  <si>
    <t xml:space="preserve">03E_H720-H520</t>
  </si>
  <si>
    <t xml:space="preserve">i7RUDI_754-i5RUDI_754</t>
  </si>
  <si>
    <t xml:space="preserve">QIAUDI7754-QIAUDI5754</t>
  </si>
  <si>
    <t xml:space="preserve">SBX_X163-SBX_X055</t>
  </si>
  <si>
    <t xml:space="preserve">HaloplexHS_Ye83_C11</t>
  </si>
  <si>
    <t xml:space="preserve">i7DSP0733-i5DSP0733</t>
  </si>
  <si>
    <t xml:space="preserve">ILLUDP70371-ILLUDP50371</t>
  </si>
  <si>
    <t xml:space="preserve">03E_H720-H521</t>
  </si>
  <si>
    <t xml:space="preserve">i7RUDI_755-i5RUDI_755</t>
  </si>
  <si>
    <t xml:space="preserve">QIAUDI7755-QIAUDI5755</t>
  </si>
  <si>
    <t xml:space="preserve">SBX_X163-SBX_X056</t>
  </si>
  <si>
    <t xml:space="preserve">HaloplexHS_Ye84_D11</t>
  </si>
  <si>
    <t xml:space="preserve">i7DSP0734-i5DSP0734</t>
  </si>
  <si>
    <t xml:space="preserve">ILLUDP70372-ILLUDP50372</t>
  </si>
  <si>
    <t xml:space="preserve">03E_H720-H522</t>
  </si>
  <si>
    <t xml:space="preserve">i7RUDI_756-i5RUDI_756</t>
  </si>
  <si>
    <t xml:space="preserve">QIAUDI7756-QIAUDI5756</t>
  </si>
  <si>
    <t xml:space="preserve">SBX_X163-SBX_X083</t>
  </si>
  <si>
    <t xml:space="preserve">HaloplexHS_Ye85_E11</t>
  </si>
  <si>
    <t xml:space="preserve">i7DSP0735-i5DSP0735</t>
  </si>
  <si>
    <t xml:space="preserve">ILLUDP70373-ILLUDP50373</t>
  </si>
  <si>
    <t xml:space="preserve">03F_H714-H501</t>
  </si>
  <si>
    <t xml:space="preserve">i7RUDI_757-i5RUDI_757</t>
  </si>
  <si>
    <t xml:space="preserve">QIAUDI7757-QIAUDI5757</t>
  </si>
  <si>
    <t xml:space="preserve">SBX_X164-SBX_X007</t>
  </si>
  <si>
    <t xml:space="preserve">HaloplexHS_Ye86_F11</t>
  </si>
  <si>
    <t xml:space="preserve">i7DSP0736-i5DSP0736</t>
  </si>
  <si>
    <t xml:space="preserve">ILLUDP70374-ILLUDP50374</t>
  </si>
  <si>
    <t xml:space="preserve">03F_H714-H502</t>
  </si>
  <si>
    <t xml:space="preserve">i7RUDI_758-i5RUDI_758</t>
  </si>
  <si>
    <t xml:space="preserve">QIAUDI7758-QIAUDI5758</t>
  </si>
  <si>
    <t xml:space="preserve">SBX_X164-SBX_X060</t>
  </si>
  <si>
    <t xml:space="preserve">HaloplexHS_Ye87_G11</t>
  </si>
  <si>
    <t xml:space="preserve">i7DSP0737-i5DSP0737</t>
  </si>
  <si>
    <t xml:space="preserve">ILLUDP70375-ILLUDP50375</t>
  </si>
  <si>
    <t xml:space="preserve">03F_H714-H503</t>
  </si>
  <si>
    <t xml:space="preserve">i7RUDI_759-i5RUDI_759</t>
  </si>
  <si>
    <t xml:space="preserve">QIAUDI7759-QIAUDI5759</t>
  </si>
  <si>
    <t xml:space="preserve">SBX_X164-SBX_X079</t>
  </si>
  <si>
    <t xml:space="preserve">HaloplexHS_Ye88_H11</t>
  </si>
  <si>
    <t xml:space="preserve">i7DSP0738-i5DSP0738</t>
  </si>
  <si>
    <t xml:space="preserve">ILLUDP70376-ILLUDP50376</t>
  </si>
  <si>
    <t xml:space="preserve">03F_H714-H504</t>
  </si>
  <si>
    <t xml:space="preserve">i7RUDI_760-i5RUDI_760</t>
  </si>
  <si>
    <t xml:space="preserve">QIAUDI7760-QIAUDI5760</t>
  </si>
  <si>
    <t xml:space="preserve">SBX_X164-SBX_X089</t>
  </si>
  <si>
    <t xml:space="preserve">HaloplexHS_Ye89_A12</t>
  </si>
  <si>
    <t xml:space="preserve">i7DSP0739-i5DSP0739</t>
  </si>
  <si>
    <t xml:space="preserve">ILLUDP70377-ILLUDP50377</t>
  </si>
  <si>
    <t xml:space="preserve">03F_H714-H505</t>
  </si>
  <si>
    <t xml:space="preserve">i7RUDI_761-i5RUDI_761</t>
  </si>
  <si>
    <t xml:space="preserve">QIAUDI7761-QIAUDI5761</t>
  </si>
  <si>
    <t xml:space="preserve">SBX_X164-SBX_X021</t>
  </si>
  <si>
    <t xml:space="preserve">HaloplexHS_Ye90_B12</t>
  </si>
  <si>
    <t xml:space="preserve">i7DSP0740-i5DSP0740</t>
  </si>
  <si>
    <t xml:space="preserve">ILLUDP70378-ILLUDP50378</t>
  </si>
  <si>
    <t xml:space="preserve">03F_H714-H506</t>
  </si>
  <si>
    <t xml:space="preserve">i7RUDI_762-i5RUDI_762</t>
  </si>
  <si>
    <t xml:space="preserve">QIAUDI7762-QIAUDI5762</t>
  </si>
  <si>
    <t xml:space="preserve">SBX_X164-SBX_X024</t>
  </si>
  <si>
    <t xml:space="preserve">HaloplexHS_Ye91_C12</t>
  </si>
  <si>
    <t xml:space="preserve">i7DSP0741-i5DSP0741</t>
  </si>
  <si>
    <t xml:space="preserve">ILLUDP70379-ILLUDP50379</t>
  </si>
  <si>
    <t xml:space="preserve">03F_H714-H507</t>
  </si>
  <si>
    <t xml:space="preserve">i7RUDI_763-i5RUDI_763</t>
  </si>
  <si>
    <t xml:space="preserve">QIAUDI7763-QIAUDI5763</t>
  </si>
  <si>
    <t xml:space="preserve">SBX_X164-SBX_X038</t>
  </si>
  <si>
    <t xml:space="preserve">HaloplexHS_Ye92_D12</t>
  </si>
  <si>
    <t xml:space="preserve">i7DSP0742-i5DSP0742</t>
  </si>
  <si>
    <t xml:space="preserve">ILLUDP70380-ILLUDP50380</t>
  </si>
  <si>
    <t xml:space="preserve">03F_H714-H508</t>
  </si>
  <si>
    <t xml:space="preserve">i7RUDI_764-i5RUDI_764</t>
  </si>
  <si>
    <t xml:space="preserve">QIAUDI7764-QIAUDI5764</t>
  </si>
  <si>
    <t xml:space="preserve">SBX_X164-SBX_X044</t>
  </si>
  <si>
    <t xml:space="preserve">HaloplexHS_Ye93_E12</t>
  </si>
  <si>
    <t xml:space="preserve">i7DSP0743-i5DSP0743</t>
  </si>
  <si>
    <t xml:space="preserve">ILLUDP70381-ILLUDP50381</t>
  </si>
  <si>
    <t xml:space="preserve">03F_H714-H510</t>
  </si>
  <si>
    <t xml:space="preserve">i7RUDI_765-i5RUDI_765</t>
  </si>
  <si>
    <t xml:space="preserve">QIAUDI7765-QIAUDI5765</t>
  </si>
  <si>
    <t xml:space="preserve">SBX_X164-SBX_X048</t>
  </si>
  <si>
    <t xml:space="preserve">HaloplexHS_Ye94_F12</t>
  </si>
  <si>
    <t xml:space="preserve">i7DSP0744-i5DSP0744</t>
  </si>
  <si>
    <t xml:space="preserve">ILLUDP70382-ILLUDP50382</t>
  </si>
  <si>
    <t xml:space="preserve">03F_H714-H511</t>
  </si>
  <si>
    <t xml:space="preserve">i7RUDI_766-i5RUDI_766</t>
  </si>
  <si>
    <t xml:space="preserve">QIAUDI7766-QIAUDI5766</t>
  </si>
  <si>
    <t xml:space="preserve">SBX_X164-SBX_X055</t>
  </si>
  <si>
    <t xml:space="preserve">HaloplexHS_Ye95_G12</t>
  </si>
  <si>
    <t xml:space="preserve">i7DSP0745-i5DSP0745</t>
  </si>
  <si>
    <t xml:space="preserve">ILLUDP70383-ILLUDP50383</t>
  </si>
  <si>
    <t xml:space="preserve">03F_H714-H513</t>
  </si>
  <si>
    <t xml:space="preserve">i7RUDI_767-i5RUDI_767</t>
  </si>
  <si>
    <t xml:space="preserve">QIAUDI7767-QIAUDI5767</t>
  </si>
  <si>
    <t xml:space="preserve">SBX_X164-SBX_X056</t>
  </si>
  <si>
    <t xml:space="preserve">HaloplexHS_Ye96_H12</t>
  </si>
  <si>
    <t xml:space="preserve">i7DSP0746-i5DSP0746</t>
  </si>
  <si>
    <t xml:space="preserve">ILLUDP70384-ILLUDP50384</t>
  </si>
  <si>
    <t xml:space="preserve">03F_H714-H515</t>
  </si>
  <si>
    <t xml:space="preserve">i7RUDI_768-i5RUDI_768</t>
  </si>
  <si>
    <t xml:space="preserve">QIAUDI7768-QIAUDI5768</t>
  </si>
  <si>
    <t xml:space="preserve">SBX_X164-SBX_X083</t>
  </si>
  <si>
    <t xml:space="preserve">i7DSP0747-i5DSP0747</t>
  </si>
  <si>
    <t xml:space="preserve">03F_H714-H516</t>
  </si>
  <si>
    <t xml:space="preserve">SBX_X165-SBX_X007</t>
  </si>
  <si>
    <t xml:space="preserve">i7DSP0748-i5DSP0748</t>
  </si>
  <si>
    <t xml:space="preserve">03F_H714-H517</t>
  </si>
  <si>
    <t xml:space="preserve">SBX_X165-SBX_X060</t>
  </si>
  <si>
    <t xml:space="preserve">i7DSP0749-i5DSP0749</t>
  </si>
  <si>
    <t xml:space="preserve">03F_H714-H518</t>
  </si>
  <si>
    <t xml:space="preserve">SBX_X165-SBX_X079</t>
  </si>
  <si>
    <t xml:space="preserve">i7DSP0750-i5DSP0750</t>
  </si>
  <si>
    <t xml:space="preserve">03F_H714-H520</t>
  </si>
  <si>
    <t xml:space="preserve">SBX_X165-SBX_X089</t>
  </si>
  <si>
    <t xml:space="preserve">i7DSP0751-i5DSP0751</t>
  </si>
  <si>
    <t xml:space="preserve">03F_H714-H521</t>
  </si>
  <si>
    <t xml:space="preserve">SBX_X165-SBX_X021</t>
  </si>
  <si>
    <t xml:space="preserve">i7DSP0752-i5DSP0752</t>
  </si>
  <si>
    <t xml:space="preserve">03F_H714-H522</t>
  </si>
  <si>
    <t xml:space="preserve">SBX_X165-SBX_X024</t>
  </si>
  <si>
    <t xml:space="preserve">i7DSP0753-i5DSP0753</t>
  </si>
  <si>
    <t xml:space="preserve">03G_H710-H501</t>
  </si>
  <si>
    <t xml:space="preserve">SBX_X165-SBX_X038</t>
  </si>
  <si>
    <t xml:space="preserve">i7DSP0754-i5DSP0754</t>
  </si>
  <si>
    <t xml:space="preserve">03G_H710-H502</t>
  </si>
  <si>
    <t xml:space="preserve">SBX_X165-SBX_X044</t>
  </si>
  <si>
    <t xml:space="preserve">i7DSP0755-i5DSP0755</t>
  </si>
  <si>
    <t xml:space="preserve">03G_H710-H503</t>
  </si>
  <si>
    <t xml:space="preserve">SBX_X165-SBX_X048</t>
  </si>
  <si>
    <t xml:space="preserve">i7DSP0756-i5DSP0756</t>
  </si>
  <si>
    <t xml:space="preserve">03G_H710-H504</t>
  </si>
  <si>
    <t xml:space="preserve">SBX_X165-SBX_X055</t>
  </si>
  <si>
    <t xml:space="preserve">i7DSP0757-i5DSP0757</t>
  </si>
  <si>
    <t xml:space="preserve">03G_H710-H505</t>
  </si>
  <si>
    <t xml:space="preserve">SBX_X165-SBX_X056</t>
  </si>
  <si>
    <t xml:space="preserve">i7DSP0758-i5DSP0758</t>
  </si>
  <si>
    <t xml:space="preserve">03G_H710-H506</t>
  </si>
  <si>
    <t xml:space="preserve">SBX_X165-SBX_X083</t>
  </si>
  <si>
    <t xml:space="preserve">i7DSP0759-i5DSP0759</t>
  </si>
  <si>
    <t xml:space="preserve">03G_H710-H507</t>
  </si>
  <si>
    <t xml:space="preserve">SBX_X166-SBX_X007</t>
  </si>
  <si>
    <t xml:space="preserve">i7DSP0760-i5DSP0760</t>
  </si>
  <si>
    <t xml:space="preserve">03G_H710-H508</t>
  </si>
  <si>
    <t xml:space="preserve">SBX_X166-SBX_X060</t>
  </si>
  <si>
    <t xml:space="preserve">i7DSP0761-i5DSP0761</t>
  </si>
  <si>
    <t xml:space="preserve">03G_H710-H510</t>
  </si>
  <si>
    <t xml:space="preserve">SBX_X166-SBX_X079</t>
  </si>
  <si>
    <t xml:space="preserve">i7DSP0762-i5DSP0762</t>
  </si>
  <si>
    <t xml:space="preserve">03G_H710-H511</t>
  </si>
  <si>
    <t xml:space="preserve">SBX_X166-SBX_X089</t>
  </si>
  <si>
    <t xml:space="preserve">i7DSP0763-i5DSP0763</t>
  </si>
  <si>
    <t xml:space="preserve">03G_H710-H513</t>
  </si>
  <si>
    <t xml:space="preserve">SBX_X166-SBX_X021</t>
  </si>
  <si>
    <t xml:space="preserve">i7DSP0764-i5DSP0764</t>
  </si>
  <si>
    <t xml:space="preserve">03G_H710-H515</t>
  </si>
  <si>
    <t xml:space="preserve">SBX_X166-SBX_X024</t>
  </si>
  <si>
    <t xml:space="preserve">i7DSP0765-i5DSP0765</t>
  </si>
  <si>
    <t xml:space="preserve">03G_H710-H516</t>
  </si>
  <si>
    <t xml:space="preserve">SBX_X166-SBX_X038</t>
  </si>
  <si>
    <t xml:space="preserve">i7DSP0766-i5DSP0766</t>
  </si>
  <si>
    <t xml:space="preserve">03G_H710-H517</t>
  </si>
  <si>
    <t xml:space="preserve">SBX_X166-SBX_X044</t>
  </si>
  <si>
    <t xml:space="preserve">i7DSP0767-i5DSP0767</t>
  </si>
  <si>
    <t xml:space="preserve">03G_H710-H518</t>
  </si>
  <si>
    <t xml:space="preserve">SBX_X166-SBX_X048</t>
  </si>
  <si>
    <t xml:space="preserve">i7DSP0768-i5DSP0768</t>
  </si>
  <si>
    <t xml:space="preserve">03G_H710-H520</t>
  </si>
  <si>
    <t xml:space="preserve">SBX_X166-SBX_X055</t>
  </si>
  <si>
    <t xml:space="preserve">03G_H710-H521</t>
  </si>
  <si>
    <t xml:space="preserve">SBX_X166-SBX_X056</t>
  </si>
  <si>
    <t xml:space="preserve">03G_H710-H522</t>
  </si>
  <si>
    <t xml:space="preserve">SBX_X166-SBX_X083</t>
  </si>
  <si>
    <t xml:space="preserve">03H_H711-H501</t>
  </si>
  <si>
    <t xml:space="preserve">SBX_X167-SBX_X007</t>
  </si>
  <si>
    <t xml:space="preserve">03H_H711-H502</t>
  </si>
  <si>
    <t xml:space="preserve">SBX_X167-SBX_X060</t>
  </si>
  <si>
    <t xml:space="preserve">03H_H711-H503</t>
  </si>
  <si>
    <t xml:space="preserve">SBX_X167-SBX_X079</t>
  </si>
  <si>
    <t xml:space="preserve">03H_H711-H504</t>
  </si>
  <si>
    <t xml:space="preserve">SBX_X167-SBX_X089</t>
  </si>
  <si>
    <t xml:space="preserve">03H_H711-H505</t>
  </si>
  <si>
    <t xml:space="preserve">SBX_X167-SBX_X021</t>
  </si>
  <si>
    <t xml:space="preserve">03H_H711-H506</t>
  </si>
  <si>
    <t xml:space="preserve">SBX_X167-SBX_X024</t>
  </si>
  <si>
    <t xml:space="preserve">03H_H711-H507</t>
  </si>
  <si>
    <t xml:space="preserve">SBX_X167-SBX_X038</t>
  </si>
  <si>
    <t xml:space="preserve">03H_H711-H508</t>
  </si>
  <si>
    <t xml:space="preserve">SBX_X167-SBX_X044</t>
  </si>
  <si>
    <t xml:space="preserve">03H_H711-H510</t>
  </si>
  <si>
    <t xml:space="preserve">SBX_X167-SBX_X048</t>
  </si>
  <si>
    <t xml:space="preserve">03H_H711-H511</t>
  </si>
  <si>
    <t xml:space="preserve">SBX_X167-SBX_X055</t>
  </si>
  <si>
    <t xml:space="preserve">03H_H711-H513</t>
  </si>
  <si>
    <t xml:space="preserve">SBX_X167-SBX_X056</t>
  </si>
  <si>
    <t xml:space="preserve">03H_H711-H515</t>
  </si>
  <si>
    <t xml:space="preserve">SBX_X167-SBX_X083</t>
  </si>
  <si>
    <t xml:space="preserve">03H_H711-H516</t>
  </si>
  <si>
    <t xml:space="preserve">SBX_X168-SBX_X007</t>
  </si>
  <si>
    <t xml:space="preserve">03H_H711-H517</t>
  </si>
  <si>
    <t xml:space="preserve">SBX_X168-SBX_X060</t>
  </si>
  <si>
    <t xml:space="preserve">03H_H711-H518</t>
  </si>
  <si>
    <t xml:space="preserve">SBX_X168-SBX_X079</t>
  </si>
  <si>
    <t xml:space="preserve">03H_H711-H520</t>
  </si>
  <si>
    <t xml:space="preserve">SBX_X168-SBX_X089</t>
  </si>
  <si>
    <t xml:space="preserve">03H_H711-H521</t>
  </si>
  <si>
    <t xml:space="preserve">SBX_X168-SBX_X021</t>
  </si>
  <si>
    <t xml:space="preserve">03H_H711-H522</t>
  </si>
  <si>
    <t xml:space="preserve">SBX_X168-SBX_X024</t>
  </si>
  <si>
    <t xml:space="preserve">04A_H705-H501</t>
  </si>
  <si>
    <t xml:space="preserve">SBX_X168-SBX_X038</t>
  </si>
  <si>
    <t xml:space="preserve">04A_H705-H502</t>
  </si>
  <si>
    <t xml:space="preserve">SBX_X168-SBX_X044</t>
  </si>
  <si>
    <t xml:space="preserve">04A_H705-H503</t>
  </si>
  <si>
    <t xml:space="preserve">SBX_X168-SBX_X048</t>
  </si>
  <si>
    <t xml:space="preserve">04A_H705-H504</t>
  </si>
  <si>
    <t xml:space="preserve">SBX_X168-SBX_X055</t>
  </si>
  <si>
    <t xml:space="preserve">04A_H705-H505</t>
  </si>
  <si>
    <t xml:space="preserve">SBX_X168-SBX_X056</t>
  </si>
  <si>
    <t xml:space="preserve">04A_H705-H506</t>
  </si>
  <si>
    <t xml:space="preserve">SBX_X168-SBX_X083</t>
  </si>
  <si>
    <t xml:space="preserve">04A_H705-H507</t>
  </si>
  <si>
    <t xml:space="preserve">SBX_X169-SBX_X007</t>
  </si>
  <si>
    <t xml:space="preserve">04A_H705-H508</t>
  </si>
  <si>
    <t xml:space="preserve">SBX_X169-SBX_X060</t>
  </si>
  <si>
    <t xml:space="preserve">04A_H705-H510</t>
  </si>
  <si>
    <t xml:space="preserve">SBX_X169-SBX_X079</t>
  </si>
  <si>
    <t xml:space="preserve">04A_H705-H511</t>
  </si>
  <si>
    <t xml:space="preserve">SBX_X169-SBX_X089</t>
  </si>
  <si>
    <t xml:space="preserve">04A_H705-H513</t>
  </si>
  <si>
    <t xml:space="preserve">SBX_X169-SBX_X021</t>
  </si>
  <si>
    <t xml:space="preserve">04A_H705-H515</t>
  </si>
  <si>
    <t xml:space="preserve">SBX_X169-SBX_X024</t>
  </si>
  <si>
    <t xml:space="preserve">04A_H705-H516</t>
  </si>
  <si>
    <t xml:space="preserve">SBX_X169-SBX_X038</t>
  </si>
  <si>
    <t xml:space="preserve">04A_H705-H517</t>
  </si>
  <si>
    <t xml:space="preserve">SBX_X169-SBX_X044</t>
  </si>
  <si>
    <t xml:space="preserve">04A_H705-H518</t>
  </si>
  <si>
    <t xml:space="preserve">SBX_X169-SBX_X048</t>
  </si>
  <si>
    <t xml:space="preserve">04A_H705-H520</t>
  </si>
  <si>
    <t xml:space="preserve">SBX_X169-SBX_X055</t>
  </si>
  <si>
    <t xml:space="preserve">04A_H705-H521</t>
  </si>
  <si>
    <t xml:space="preserve">SBX_X169-SBX_X056</t>
  </si>
  <si>
    <t xml:space="preserve">04A_H705-H522</t>
  </si>
  <si>
    <t xml:space="preserve">SBX_X169-SBX_X083</t>
  </si>
  <si>
    <t xml:space="preserve">04B_H707-H501</t>
  </si>
  <si>
    <t xml:space="preserve">SBX_X170-SBX_X007</t>
  </si>
  <si>
    <t xml:space="preserve">04B_H707-H502</t>
  </si>
  <si>
    <t xml:space="preserve">SBX_X170-SBX_X060</t>
  </si>
  <si>
    <t xml:space="preserve">04B_H707-H503</t>
  </si>
  <si>
    <t xml:space="preserve">SBX_X170-SBX_X079</t>
  </si>
  <si>
    <t xml:space="preserve">04B_H707-H504</t>
  </si>
  <si>
    <t xml:space="preserve">SBX_X170-SBX_X089</t>
  </si>
  <si>
    <t xml:space="preserve">04B_H707-H505</t>
  </si>
  <si>
    <t xml:space="preserve">SBX_X170-SBX_X021</t>
  </si>
  <si>
    <t xml:space="preserve">04B_H707-H506</t>
  </si>
  <si>
    <t xml:space="preserve">SBX_X170-SBX_X024</t>
  </si>
  <si>
    <t xml:space="preserve">04B_H707-H507</t>
  </si>
  <si>
    <t xml:space="preserve">SBX_X170-SBX_X038</t>
  </si>
  <si>
    <t xml:space="preserve">04B_H707-H508</t>
  </si>
  <si>
    <t xml:space="preserve">SBX_X170-SBX_X044</t>
  </si>
  <si>
    <t xml:space="preserve">04B_H707-H510</t>
  </si>
  <si>
    <t xml:space="preserve">SBX_X170-SBX_X048</t>
  </si>
  <si>
    <t xml:space="preserve">04B_H707-H511</t>
  </si>
  <si>
    <t xml:space="preserve">SBX_X170-SBX_X055</t>
  </si>
  <si>
    <t xml:space="preserve">04B_H707-H513</t>
  </si>
  <si>
    <t xml:space="preserve">SBX_X170-SBX_X056</t>
  </si>
  <si>
    <t xml:space="preserve">04B_H707-H515</t>
  </si>
  <si>
    <t xml:space="preserve">SBX_X170-SBX_X083</t>
  </si>
  <si>
    <t xml:space="preserve">04B_H707-H516</t>
  </si>
  <si>
    <t xml:space="preserve">SBX_X171-SBX_X007</t>
  </si>
  <si>
    <t xml:space="preserve">04B_H707-H517</t>
  </si>
  <si>
    <t xml:space="preserve">SBX_X171-SBX_X060</t>
  </si>
  <si>
    <t xml:space="preserve">04B_H707-H518</t>
  </si>
  <si>
    <t xml:space="preserve">SBX_X171-SBX_X079</t>
  </si>
  <si>
    <t xml:space="preserve">04B_H707-H520</t>
  </si>
  <si>
    <t xml:space="preserve">SBX_X171-SBX_X089</t>
  </si>
  <si>
    <t xml:space="preserve">04B_H707-H521</t>
  </si>
  <si>
    <t xml:space="preserve">SBX_X171-SBX_X021</t>
  </si>
  <si>
    <t xml:space="preserve">04B_H707-H522</t>
  </si>
  <si>
    <t xml:space="preserve">SBX_X171-SBX_X024</t>
  </si>
  <si>
    <t xml:space="preserve">04C_H723-H501</t>
  </si>
  <si>
    <t xml:space="preserve">SBX_X171-SBX_X038</t>
  </si>
  <si>
    <t xml:space="preserve">04C_H723-H502</t>
  </si>
  <si>
    <t xml:space="preserve">SBX_X171-SBX_X044</t>
  </si>
  <si>
    <t xml:space="preserve">04C_H723-H503</t>
  </si>
  <si>
    <t xml:space="preserve">SBX_X171-SBX_X048</t>
  </si>
  <si>
    <t xml:space="preserve">04C_H723-H504</t>
  </si>
  <si>
    <t xml:space="preserve">SBX_X171-SBX_X055</t>
  </si>
  <si>
    <t xml:space="preserve">04C_H723-H505</t>
  </si>
  <si>
    <t xml:space="preserve">SBX_X171-SBX_X056</t>
  </si>
  <si>
    <t xml:space="preserve">04C_H723-H506</t>
  </si>
  <si>
    <t xml:space="preserve">SBX_X171-SBX_X083</t>
  </si>
  <si>
    <t xml:space="preserve">04C_H723-H507</t>
  </si>
  <si>
    <t xml:space="preserve">SBX_X172-SBX_X007</t>
  </si>
  <si>
    <t xml:space="preserve">04C_H723-H508</t>
  </si>
  <si>
    <t xml:space="preserve">SBX_X172-SBX_X060</t>
  </si>
  <si>
    <t xml:space="preserve">04C_H723-H510</t>
  </si>
  <si>
    <t xml:space="preserve">SBX_X172-SBX_X079</t>
  </si>
  <si>
    <t xml:space="preserve">04C_H723-H511</t>
  </si>
  <si>
    <t xml:space="preserve">SBX_X172-SBX_X089</t>
  </si>
  <si>
    <t xml:space="preserve">04C_H723-H513</t>
  </si>
  <si>
    <t xml:space="preserve">SBX_X172-SBX_X021</t>
  </si>
  <si>
    <t xml:space="preserve">04C_H723-H515</t>
  </si>
  <si>
    <t xml:space="preserve">SBX_X172-SBX_X024</t>
  </si>
  <si>
    <t xml:space="preserve">04C_H723-H516</t>
  </si>
  <si>
    <t xml:space="preserve">SBX_X172-SBX_X038</t>
  </si>
  <si>
    <t xml:space="preserve">04C_H723-H517</t>
  </si>
  <si>
    <t xml:space="preserve">SBX_X172-SBX_X044</t>
  </si>
  <si>
    <t xml:space="preserve">04C_H723-H518</t>
  </si>
  <si>
    <t xml:space="preserve">SBX_X172-SBX_X048</t>
  </si>
  <si>
    <t xml:space="preserve">04C_H723-H520</t>
  </si>
  <si>
    <t xml:space="preserve">SBX_X172-SBX_X055</t>
  </si>
  <si>
    <t xml:space="preserve">04C_H723-H521</t>
  </si>
  <si>
    <t xml:space="preserve">SBX_X172-SBX_X056</t>
  </si>
  <si>
    <t xml:space="preserve">04C_H723-H522</t>
  </si>
  <si>
    <t xml:space="preserve">SBX_X172-SBX_X083</t>
  </si>
  <si>
    <t xml:space="preserve">04D_H706-H501</t>
  </si>
  <si>
    <t xml:space="preserve">SBX_X173-SBX_X007</t>
  </si>
  <si>
    <t xml:space="preserve">04D_H706-H502</t>
  </si>
  <si>
    <t xml:space="preserve">SBX_X173-SBX_X060</t>
  </si>
  <si>
    <t xml:space="preserve">04D_H706-H503</t>
  </si>
  <si>
    <t xml:space="preserve">SBX_X173-SBX_X079</t>
  </si>
  <si>
    <t xml:space="preserve">04D_H706-H504</t>
  </si>
  <si>
    <t xml:space="preserve">SBX_X173-SBX_X089</t>
  </si>
  <si>
    <t xml:space="preserve">04D_H706-H505</t>
  </si>
  <si>
    <t xml:space="preserve">SBX_X173-SBX_X021</t>
  </si>
  <si>
    <t xml:space="preserve">04D_H706-H506</t>
  </si>
  <si>
    <t xml:space="preserve">SBX_X173-SBX_X024</t>
  </si>
  <si>
    <t xml:space="preserve">04D_H706-H507</t>
  </si>
  <si>
    <t xml:space="preserve">SBX_X173-SBX_X038</t>
  </si>
  <si>
    <t xml:space="preserve">04D_H706-H508</t>
  </si>
  <si>
    <t xml:space="preserve">SBX_X173-SBX_X044</t>
  </si>
  <si>
    <t xml:space="preserve">04D_H706-H510</t>
  </si>
  <si>
    <t xml:space="preserve">SBX_X173-SBX_X048</t>
  </si>
  <si>
    <t xml:space="preserve">04D_H706-H511</t>
  </si>
  <si>
    <t xml:space="preserve">SBX_X173-SBX_X055</t>
  </si>
  <si>
    <t xml:space="preserve">04D_H706-H513</t>
  </si>
  <si>
    <t xml:space="preserve">SBX_X173-SBX_X056</t>
  </si>
  <si>
    <t xml:space="preserve">04D_H706-H515</t>
  </si>
  <si>
    <t xml:space="preserve">SBX_X173-SBX_X083</t>
  </si>
  <si>
    <t xml:space="preserve">04D_H706-H516</t>
  </si>
  <si>
    <t xml:space="preserve">SBX_X174-SBX_X007</t>
  </si>
  <si>
    <t xml:space="preserve">04D_H706-H517</t>
  </si>
  <si>
    <t xml:space="preserve">SBX_X174-SBX_X060</t>
  </si>
  <si>
    <t xml:space="preserve">04D_H706-H518</t>
  </si>
  <si>
    <t xml:space="preserve">SBX_X174-SBX_X079</t>
  </si>
  <si>
    <t xml:space="preserve">04D_H706-H520</t>
  </si>
  <si>
    <t xml:space="preserve">SBX_X174-SBX_X089</t>
  </si>
  <si>
    <t xml:space="preserve">04D_H706-H521</t>
  </si>
  <si>
    <t xml:space="preserve">SBX_X174-SBX_X021</t>
  </si>
  <si>
    <t xml:space="preserve">04D_H706-H522</t>
  </si>
  <si>
    <t xml:space="preserve">SBX_X174-SBX_X024</t>
  </si>
  <si>
    <t xml:space="preserve">04E_H710-H501</t>
  </si>
  <si>
    <t xml:space="preserve">SBX_X174-SBX_X038</t>
  </si>
  <si>
    <t xml:space="preserve">04E_H710-H502</t>
  </si>
  <si>
    <t xml:space="preserve">SBX_X174-SBX_X044</t>
  </si>
  <si>
    <t xml:space="preserve">04E_H710-H503</t>
  </si>
  <si>
    <t xml:space="preserve">SBX_X174-SBX_X048</t>
  </si>
  <si>
    <t xml:space="preserve">04E_H710-H504</t>
  </si>
  <si>
    <t xml:space="preserve">SBX_X174-SBX_X055</t>
  </si>
  <si>
    <t xml:space="preserve">04E_H710-H505</t>
  </si>
  <si>
    <t xml:space="preserve">SBX_X174-SBX_X056</t>
  </si>
  <si>
    <t xml:space="preserve">04E_H710-H506</t>
  </si>
  <si>
    <t xml:space="preserve">SBX_X174-SBX_X083</t>
  </si>
  <si>
    <t xml:space="preserve">04E_H710-H507</t>
  </si>
  <si>
    <t xml:space="preserve">SBX_X175-SBX_X007</t>
  </si>
  <si>
    <t xml:space="preserve">04E_H710-H508</t>
  </si>
  <si>
    <t xml:space="preserve">SBX_X175-SBX_X060</t>
  </si>
  <si>
    <t xml:space="preserve">04E_H710-H510</t>
  </si>
  <si>
    <t xml:space="preserve">SBX_X175-SBX_X079</t>
  </si>
  <si>
    <t xml:space="preserve">04E_H710-H511</t>
  </si>
  <si>
    <t xml:space="preserve">SBX_X175-SBX_X089</t>
  </si>
  <si>
    <t xml:space="preserve">04E_H710-H513</t>
  </si>
  <si>
    <t xml:space="preserve">SBX_X175-SBX_X021</t>
  </si>
  <si>
    <t xml:space="preserve">04E_H710-H515</t>
  </si>
  <si>
    <t xml:space="preserve">SBX_X175-SBX_X024</t>
  </si>
  <si>
    <t xml:space="preserve">04E_H710-H516</t>
  </si>
  <si>
    <t xml:space="preserve">SBX_X175-SBX_X038</t>
  </si>
  <si>
    <t xml:space="preserve">04E_H710-H517</t>
  </si>
  <si>
    <t xml:space="preserve">SBX_X175-SBX_X044</t>
  </si>
  <si>
    <t xml:space="preserve">04E_H710-H518</t>
  </si>
  <si>
    <t xml:space="preserve">SBX_X175-SBX_X048</t>
  </si>
  <si>
    <t xml:space="preserve">04E_H710-H520</t>
  </si>
  <si>
    <t xml:space="preserve">SBX_X175-SBX_X055</t>
  </si>
  <si>
    <t xml:space="preserve">04E_H710-H521</t>
  </si>
  <si>
    <t xml:space="preserve">SBX_X175-SBX_X056</t>
  </si>
  <si>
    <t xml:space="preserve">04E_H710-H522</t>
  </si>
  <si>
    <t xml:space="preserve">SBX_X175-SBX_X083</t>
  </si>
  <si>
    <t xml:space="preserve">04F_H701-H501</t>
  </si>
  <si>
    <t xml:space="preserve">SBX_X176-SBX_X007</t>
  </si>
  <si>
    <t xml:space="preserve">04F_H701-H502</t>
  </si>
  <si>
    <t xml:space="preserve">SBX_X176-SBX_X060</t>
  </si>
  <si>
    <t xml:space="preserve">04F_H701-H503</t>
  </si>
  <si>
    <t xml:space="preserve">SBX_X176-SBX_X079</t>
  </si>
  <si>
    <t xml:space="preserve">04F_H701-H504</t>
  </si>
  <si>
    <t xml:space="preserve">SBX_X176-SBX_X089</t>
  </si>
  <si>
    <t xml:space="preserve">04F_H701-H505</t>
  </si>
  <si>
    <t xml:space="preserve">SBX_X176-SBX_X021</t>
  </si>
  <si>
    <t xml:space="preserve">04F_H701-H506</t>
  </si>
  <si>
    <t xml:space="preserve">SBX_X176-SBX_X024</t>
  </si>
  <si>
    <t xml:space="preserve">04F_H701-H507</t>
  </si>
  <si>
    <t xml:space="preserve">SBX_X176-SBX_X038</t>
  </si>
  <si>
    <t xml:space="preserve">04F_H701-H508</t>
  </si>
  <si>
    <t xml:space="preserve">SBX_X176-SBX_X044</t>
  </si>
  <si>
    <t xml:space="preserve">04F_H701-H510</t>
  </si>
  <si>
    <t xml:space="preserve">SBX_X176-SBX_X048</t>
  </si>
  <si>
    <t xml:space="preserve">04F_H701-H511</t>
  </si>
  <si>
    <t xml:space="preserve">SBX_X176-SBX_X055</t>
  </si>
  <si>
    <t xml:space="preserve">04F_H701-H513</t>
  </si>
  <si>
    <t xml:space="preserve">SBX_X176-SBX_X056</t>
  </si>
  <si>
    <t xml:space="preserve">04F_H701-H515</t>
  </si>
  <si>
    <t xml:space="preserve">SBX_X176-SBX_X083</t>
  </si>
  <si>
    <t xml:space="preserve">04F_H701-H516</t>
  </si>
  <si>
    <t xml:space="preserve">SBX_X177-SBX_X007</t>
  </si>
  <si>
    <t xml:space="preserve">04F_H701-H517</t>
  </si>
  <si>
    <t xml:space="preserve">SBX_X177-SBX_X060</t>
  </si>
  <si>
    <t xml:space="preserve">04F_H701-H518</t>
  </si>
  <si>
    <t xml:space="preserve">SBX_X177-SBX_X079</t>
  </si>
  <si>
    <t xml:space="preserve">04F_H701-H520</t>
  </si>
  <si>
    <t xml:space="preserve">SBX_X177-SBX_X089</t>
  </si>
  <si>
    <t xml:space="preserve">04F_H701-H521</t>
  </si>
  <si>
    <t xml:space="preserve">SBX_X177-SBX_X021</t>
  </si>
  <si>
    <t xml:space="preserve">04F_H701-H522</t>
  </si>
  <si>
    <t xml:space="preserve">SBX_X177-SBX_X024</t>
  </si>
  <si>
    <t xml:space="preserve">04G_H702-H501</t>
  </si>
  <si>
    <t xml:space="preserve">SBX_X177-SBX_X038</t>
  </si>
  <si>
    <t xml:space="preserve">04G_H702-H502</t>
  </si>
  <si>
    <t xml:space="preserve">SBX_X177-SBX_X044</t>
  </si>
  <si>
    <t xml:space="preserve">04G_H702-H503</t>
  </si>
  <si>
    <t xml:space="preserve">SBX_X177-SBX_X048</t>
  </si>
  <si>
    <t xml:space="preserve">04G_H702-H504</t>
  </si>
  <si>
    <t xml:space="preserve">SBX_X177-SBX_X055</t>
  </si>
  <si>
    <t xml:space="preserve">04G_H702-H505</t>
  </si>
  <si>
    <t xml:space="preserve">SBX_X177-SBX_X056</t>
  </si>
  <si>
    <t xml:space="preserve">04G_H702-H506</t>
  </si>
  <si>
    <t xml:space="preserve">SBX_X177-SBX_X083</t>
  </si>
  <si>
    <t xml:space="preserve">04G_H702-H507</t>
  </si>
  <si>
    <t xml:space="preserve">SBX_X178-SBX_X007</t>
  </si>
  <si>
    <t xml:space="preserve">04G_H702-H508</t>
  </si>
  <si>
    <t xml:space="preserve">SBX_X178-SBX_X060</t>
  </si>
  <si>
    <t xml:space="preserve">04G_H702-H510</t>
  </si>
  <si>
    <t xml:space="preserve">SBX_X178-SBX_X079</t>
  </si>
  <si>
    <t xml:space="preserve">04G_H702-H511</t>
  </si>
  <si>
    <t xml:space="preserve">SBX_X178-SBX_X089</t>
  </si>
  <si>
    <t xml:space="preserve">04G_H702-H513</t>
  </si>
  <si>
    <t xml:space="preserve">SBX_X178-SBX_X021</t>
  </si>
  <si>
    <t xml:space="preserve">04G_H702-H515</t>
  </si>
  <si>
    <t xml:space="preserve">SBX_X178-SBX_X024</t>
  </si>
  <si>
    <t xml:space="preserve">04G_H702-H516</t>
  </si>
  <si>
    <t xml:space="preserve">SBX_X178-SBX_X038</t>
  </si>
  <si>
    <t xml:space="preserve">04G_H702-H517</t>
  </si>
  <si>
    <t xml:space="preserve">SBX_X178-SBX_X044</t>
  </si>
  <si>
    <t xml:space="preserve">04G_H702-H518</t>
  </si>
  <si>
    <t xml:space="preserve">SBX_X178-SBX_X048</t>
  </si>
  <si>
    <t xml:space="preserve">04G_H702-H520</t>
  </si>
  <si>
    <t xml:space="preserve">SBX_X178-SBX_X055</t>
  </si>
  <si>
    <t xml:space="preserve">04G_H702-H521</t>
  </si>
  <si>
    <t xml:space="preserve">SBX_X178-SBX_X056</t>
  </si>
  <si>
    <t xml:space="preserve">04G_H702-H522</t>
  </si>
  <si>
    <t xml:space="preserve">SBX_X178-SBX_X083</t>
  </si>
  <si>
    <t xml:space="preserve">04H_H703-H501</t>
  </si>
  <si>
    <t xml:space="preserve">SBX_X179-SBX_X007</t>
  </si>
  <si>
    <t xml:space="preserve">04H_H703-H502</t>
  </si>
  <si>
    <t xml:space="preserve">SBX_X179-SBX_X060</t>
  </si>
  <si>
    <t xml:space="preserve">04H_H703-H503</t>
  </si>
  <si>
    <t xml:space="preserve">SBX_X179-SBX_X079</t>
  </si>
  <si>
    <t xml:space="preserve">04H_H703-H504</t>
  </si>
  <si>
    <t xml:space="preserve">SBX_X179-SBX_X089</t>
  </si>
  <si>
    <t xml:space="preserve">04H_H703-H505</t>
  </si>
  <si>
    <t xml:space="preserve">SBX_X179-SBX_X021</t>
  </si>
  <si>
    <t xml:space="preserve">04H_H703-H506</t>
  </si>
  <si>
    <t xml:space="preserve">SBX_X179-SBX_X024</t>
  </si>
  <si>
    <t xml:space="preserve">04H_H703-H507</t>
  </si>
  <si>
    <t xml:space="preserve">SBX_X179-SBX_X038</t>
  </si>
  <si>
    <t xml:space="preserve">04H_H703-H508</t>
  </si>
  <si>
    <t xml:space="preserve">SBX_X179-SBX_X044</t>
  </si>
  <si>
    <t xml:space="preserve">04H_H703-H510</t>
  </si>
  <si>
    <t xml:space="preserve">SBX_X179-SBX_X048</t>
  </si>
  <si>
    <t xml:space="preserve">04H_H703-H511</t>
  </si>
  <si>
    <t xml:space="preserve">SBX_X179-SBX_X055</t>
  </si>
  <si>
    <t xml:space="preserve">04H_H703-H513</t>
  </si>
  <si>
    <t xml:space="preserve">SBX_X179-SBX_X056</t>
  </si>
  <si>
    <t xml:space="preserve">04H_H703-H515</t>
  </si>
  <si>
    <t xml:space="preserve">SBX_X179-SBX_X083</t>
  </si>
  <si>
    <t xml:space="preserve">04H_H703-H516</t>
  </si>
  <si>
    <t xml:space="preserve">SBX_X180-SBX_X007</t>
  </si>
  <si>
    <t xml:space="preserve">04H_H703-H517</t>
  </si>
  <si>
    <t xml:space="preserve">SBX_X180-SBX_X060</t>
  </si>
  <si>
    <t xml:space="preserve">04H_H703-H518</t>
  </si>
  <si>
    <t xml:space="preserve">SBX_X180-SBX_X079</t>
  </si>
  <si>
    <t xml:space="preserve">04H_H703-H520</t>
  </si>
  <si>
    <t xml:space="preserve">SBX_X180-SBX_X089</t>
  </si>
  <si>
    <t xml:space="preserve">04H_H703-H521</t>
  </si>
  <si>
    <t xml:space="preserve">SBX_X180-SBX_X021</t>
  </si>
  <si>
    <t xml:space="preserve">04H_H703-H522</t>
  </si>
  <si>
    <t xml:space="preserve">SBX_X180-SBX_X024</t>
  </si>
  <si>
    <t xml:space="preserve">05A_H707-H501</t>
  </si>
  <si>
    <t xml:space="preserve">SBX_X180-SBX_X038</t>
  </si>
  <si>
    <t xml:space="preserve">05A_H707-H502</t>
  </si>
  <si>
    <t xml:space="preserve">SBX_X180-SBX_X044</t>
  </si>
  <si>
    <t xml:space="preserve">05A_H707-H503</t>
  </si>
  <si>
    <t xml:space="preserve">SBX_X180-SBX_X048</t>
  </si>
  <si>
    <t xml:space="preserve">05A_H707-H504</t>
  </si>
  <si>
    <t xml:space="preserve">SBX_X180-SBX_X055</t>
  </si>
  <si>
    <t xml:space="preserve">05A_H707-H505</t>
  </si>
  <si>
    <t xml:space="preserve">SBX_X180-SBX_X056</t>
  </si>
  <si>
    <t xml:space="preserve">05A_H707-H506</t>
  </si>
  <si>
    <t xml:space="preserve">SBX_X180-SBX_X083</t>
  </si>
  <si>
    <t xml:space="preserve">05A_H707-H507</t>
  </si>
  <si>
    <t xml:space="preserve">SBX_X181-SBX_X007</t>
  </si>
  <si>
    <t xml:space="preserve">05A_H707-H508</t>
  </si>
  <si>
    <t xml:space="preserve">SBX_X181-SBX_X060</t>
  </si>
  <si>
    <t xml:space="preserve">05A_H707-H510</t>
  </si>
  <si>
    <t xml:space="preserve">SBX_X181-SBX_X079</t>
  </si>
  <si>
    <t xml:space="preserve">05A_H707-H511</t>
  </si>
  <si>
    <t xml:space="preserve">SBX_X181-SBX_X089</t>
  </si>
  <si>
    <t xml:space="preserve">05A_H707-H513</t>
  </si>
  <si>
    <t xml:space="preserve">SBX_X181-SBX_X021</t>
  </si>
  <si>
    <t xml:space="preserve">05A_H707-H515</t>
  </si>
  <si>
    <t xml:space="preserve">SBX_X181-SBX_X024</t>
  </si>
  <si>
    <t xml:space="preserve">05A_H707-H516</t>
  </si>
  <si>
    <t xml:space="preserve">SBX_X181-SBX_X038</t>
  </si>
  <si>
    <t xml:space="preserve">05A_H707-H517</t>
  </si>
  <si>
    <t xml:space="preserve">SBX_X181-SBX_X044</t>
  </si>
  <si>
    <t xml:space="preserve">05A_H707-H518</t>
  </si>
  <si>
    <t xml:space="preserve">SBX_X181-SBX_X048</t>
  </si>
  <si>
    <t xml:space="preserve">05A_H707-H520</t>
  </si>
  <si>
    <t xml:space="preserve">SBX_X181-SBX_X055</t>
  </si>
  <si>
    <t xml:space="preserve">05A_H707-H521</t>
  </si>
  <si>
    <t xml:space="preserve">SBX_X181-SBX_X056</t>
  </si>
  <si>
    <t xml:space="preserve">05A_H707-H522</t>
  </si>
  <si>
    <t xml:space="preserve">SBX_X181-SBX_X083</t>
  </si>
  <si>
    <t xml:space="preserve">05B_H723-H501</t>
  </si>
  <si>
    <t xml:space="preserve">SBX_X182-SBX_X007</t>
  </si>
  <si>
    <t xml:space="preserve">05B_H723-H502</t>
  </si>
  <si>
    <t xml:space="preserve">SBX_X182-SBX_X060</t>
  </si>
  <si>
    <t xml:space="preserve">05B_H723-H503</t>
  </si>
  <si>
    <t xml:space="preserve">SBX_X182-SBX_X079</t>
  </si>
  <si>
    <t xml:space="preserve">05B_H723-H504</t>
  </si>
  <si>
    <t xml:space="preserve">SBX_X182-SBX_X089</t>
  </si>
  <si>
    <t xml:space="preserve">05B_H723-H505</t>
  </si>
  <si>
    <t xml:space="preserve">SBX_X182-SBX_X021</t>
  </si>
  <si>
    <t xml:space="preserve">05B_H723-H506</t>
  </si>
  <si>
    <t xml:space="preserve">SBX_X182-SBX_X024</t>
  </si>
  <si>
    <t xml:space="preserve">05B_H723-H507</t>
  </si>
  <si>
    <t xml:space="preserve">SBX_X182-SBX_X038</t>
  </si>
  <si>
    <t xml:space="preserve">05B_H723-H508</t>
  </si>
  <si>
    <t xml:space="preserve">SBX_X182-SBX_X044</t>
  </si>
  <si>
    <t xml:space="preserve">05B_H723-H510</t>
  </si>
  <si>
    <t xml:space="preserve">SBX_X182-SBX_X048</t>
  </si>
  <si>
    <t xml:space="preserve">05B_H723-H511</t>
  </si>
  <si>
    <t xml:space="preserve">SBX_X182-SBX_X055</t>
  </si>
  <si>
    <t xml:space="preserve">05B_H723-H513</t>
  </si>
  <si>
    <t xml:space="preserve">SBX_X182-SBX_X056</t>
  </si>
  <si>
    <t xml:space="preserve">05B_H723-H515</t>
  </si>
  <si>
    <t xml:space="preserve">SBX_X182-SBX_X083</t>
  </si>
  <si>
    <t xml:space="preserve">05B_H723-H516</t>
  </si>
  <si>
    <t xml:space="preserve">SBX_X183-SBX_X007</t>
  </si>
  <si>
    <t xml:space="preserve">05B_H723-H517</t>
  </si>
  <si>
    <t xml:space="preserve">SBX_X183-SBX_X060</t>
  </si>
  <si>
    <t xml:space="preserve">05B_H723-H518</t>
  </si>
  <si>
    <t xml:space="preserve">SBX_X183-SBX_X079</t>
  </si>
  <si>
    <t xml:space="preserve">05B_H723-H520</t>
  </si>
  <si>
    <t xml:space="preserve">SBX_X183-SBX_X089</t>
  </si>
  <si>
    <t xml:space="preserve">05B_H723-H521</t>
  </si>
  <si>
    <t xml:space="preserve">SBX_X183-SBX_X021</t>
  </si>
  <si>
    <t xml:space="preserve">05B_H723-H522</t>
  </si>
  <si>
    <t xml:space="preserve">SBX_X183-SBX_X024</t>
  </si>
  <si>
    <t xml:space="preserve">05C_H705-H501</t>
  </si>
  <si>
    <t xml:space="preserve">SBX_X183-SBX_X038</t>
  </si>
  <si>
    <t xml:space="preserve">05C_H705-H502</t>
  </si>
  <si>
    <t xml:space="preserve">SBX_X183-SBX_X044</t>
  </si>
  <si>
    <t xml:space="preserve">05C_H705-H503</t>
  </si>
  <si>
    <t xml:space="preserve">SBX_X183-SBX_X048</t>
  </si>
  <si>
    <t xml:space="preserve">05C_H705-H504</t>
  </si>
  <si>
    <t xml:space="preserve">SBX_X183-SBX_X055</t>
  </si>
  <si>
    <t xml:space="preserve">05C_H705-H505</t>
  </si>
  <si>
    <t xml:space="preserve">SBX_X183-SBX_X056</t>
  </si>
  <si>
    <t xml:space="preserve">05C_H705-H506</t>
  </si>
  <si>
    <t xml:space="preserve">SBX_X183-SBX_X083</t>
  </si>
  <si>
    <t xml:space="preserve">05C_H705-H507</t>
  </si>
  <si>
    <t xml:space="preserve">SBX_X184-SBX_X007</t>
  </si>
  <si>
    <t xml:space="preserve">05C_H705-H508</t>
  </si>
  <si>
    <t xml:space="preserve">SBX_X184-SBX_X060</t>
  </si>
  <si>
    <t xml:space="preserve">05C_H705-H510</t>
  </si>
  <si>
    <t xml:space="preserve">SBX_X184-SBX_X079</t>
  </si>
  <si>
    <t xml:space="preserve">05C_H705-H511</t>
  </si>
  <si>
    <t xml:space="preserve">SBX_X184-SBX_X089</t>
  </si>
  <si>
    <t xml:space="preserve">05C_H705-H513</t>
  </si>
  <si>
    <t xml:space="preserve">SBX_X184-SBX_X021</t>
  </si>
  <si>
    <t xml:space="preserve">05C_H705-H515</t>
  </si>
  <si>
    <t xml:space="preserve">SBX_X184-SBX_X024</t>
  </si>
  <si>
    <t xml:space="preserve">05C_H705-H516</t>
  </si>
  <si>
    <t xml:space="preserve">SBX_X184-SBX_X038</t>
  </si>
  <si>
    <t xml:space="preserve">05C_H705-H517</t>
  </si>
  <si>
    <t xml:space="preserve">SBX_X184-SBX_X044</t>
  </si>
  <si>
    <t xml:space="preserve">05C_H705-H518</t>
  </si>
  <si>
    <t xml:space="preserve">SBX_X184-SBX_X048</t>
  </si>
  <si>
    <t xml:space="preserve">05C_H705-H520</t>
  </si>
  <si>
    <t xml:space="preserve">SBX_X184-SBX_X055</t>
  </si>
  <si>
    <t xml:space="preserve">05C_H705-H521</t>
  </si>
  <si>
    <t xml:space="preserve">SBX_X184-SBX_X056</t>
  </si>
  <si>
    <t xml:space="preserve">05C_H705-H522</t>
  </si>
  <si>
    <t xml:space="preserve">SBX_X184-SBX_X083</t>
  </si>
  <si>
    <t xml:space="preserve">05D_H712-H501</t>
  </si>
  <si>
    <t xml:space="preserve">SBX_X185-SBX_X007</t>
  </si>
  <si>
    <t xml:space="preserve">05D_H712-H502</t>
  </si>
  <si>
    <t xml:space="preserve">SBX_X185-SBX_X060</t>
  </si>
  <si>
    <t xml:space="preserve">05D_H712-H503</t>
  </si>
  <si>
    <t xml:space="preserve">SBX_X185-SBX_X079</t>
  </si>
  <si>
    <t xml:space="preserve">05D_H712-H504</t>
  </si>
  <si>
    <t xml:space="preserve">SBX_X185-SBX_X089</t>
  </si>
  <si>
    <t xml:space="preserve">05D_H712-H505</t>
  </si>
  <si>
    <t xml:space="preserve">SBX_X185-SBX_X021</t>
  </si>
  <si>
    <t xml:space="preserve">05D_H712-H506</t>
  </si>
  <si>
    <t xml:space="preserve">SBX_X185-SBX_X024</t>
  </si>
  <si>
    <t xml:space="preserve">05D_H712-H507</t>
  </si>
  <si>
    <t xml:space="preserve">SBX_X185-SBX_X038</t>
  </si>
  <si>
    <t xml:space="preserve">05D_H712-H508</t>
  </si>
  <si>
    <t xml:space="preserve">SBX_X185-SBX_X044</t>
  </si>
  <si>
    <t xml:space="preserve">05D_H712-H510</t>
  </si>
  <si>
    <t xml:space="preserve">SBX_X185-SBX_X048</t>
  </si>
  <si>
    <t xml:space="preserve">05D_H712-H511</t>
  </si>
  <si>
    <t xml:space="preserve">SBX_X185-SBX_X055</t>
  </si>
  <si>
    <t xml:space="preserve">05D_H712-H513</t>
  </si>
  <si>
    <t xml:space="preserve">SBX_X185-SBX_X056</t>
  </si>
  <si>
    <t xml:space="preserve">05D_H712-H515</t>
  </si>
  <si>
    <t xml:space="preserve">SBX_X185-SBX_X083</t>
  </si>
  <si>
    <t xml:space="preserve">05D_H712-H516</t>
  </si>
  <si>
    <t xml:space="preserve">SBX_X186-SBX_X007</t>
  </si>
  <si>
    <t xml:space="preserve">05D_H712-H517</t>
  </si>
  <si>
    <t xml:space="preserve">SBX_X186-SBX_X060</t>
  </si>
  <si>
    <t xml:space="preserve">05D_H712-H518</t>
  </si>
  <si>
    <t xml:space="preserve">SBX_X186-SBX_X079</t>
  </si>
  <si>
    <t xml:space="preserve">05D_H712-H520</t>
  </si>
  <si>
    <t xml:space="preserve">SBX_X186-SBX_X089</t>
  </si>
  <si>
    <t xml:space="preserve">05D_H712-H521</t>
  </si>
  <si>
    <t xml:space="preserve">SBX_X186-SBX_X021</t>
  </si>
  <si>
    <t xml:space="preserve">05D_H712-H522</t>
  </si>
  <si>
    <t xml:space="preserve">SBX_X186-SBX_X024</t>
  </si>
  <si>
    <t xml:space="preserve">05E_H711-H501</t>
  </si>
  <si>
    <t xml:space="preserve">SBX_X186-SBX_X038</t>
  </si>
  <si>
    <t xml:space="preserve">05E_H711-H502</t>
  </si>
  <si>
    <t xml:space="preserve">SBX_X186-SBX_X044</t>
  </si>
  <si>
    <t xml:space="preserve">05E_H711-H503</t>
  </si>
  <si>
    <t xml:space="preserve">SBX_X186-SBX_X048</t>
  </si>
  <si>
    <t xml:space="preserve">05E_H711-H504</t>
  </si>
  <si>
    <t xml:space="preserve">SBX_X186-SBX_X055</t>
  </si>
  <si>
    <t xml:space="preserve">05E_H711-H505</t>
  </si>
  <si>
    <t xml:space="preserve">SBX_X186-SBX_X056</t>
  </si>
  <si>
    <t xml:space="preserve">05E_H711-H506</t>
  </si>
  <si>
    <t xml:space="preserve">SBX_X186-SBX_X083</t>
  </si>
  <si>
    <t xml:space="preserve">05E_H711-H507</t>
  </si>
  <si>
    <t xml:space="preserve">SBX_X187-SBX_X007</t>
  </si>
  <si>
    <t xml:space="preserve">05E_H711-H508</t>
  </si>
  <si>
    <t xml:space="preserve">SBX_X187-SBX_X060</t>
  </si>
  <si>
    <t xml:space="preserve">05E_H711-H510</t>
  </si>
  <si>
    <t xml:space="preserve">SBX_X187-SBX_X079</t>
  </si>
  <si>
    <t xml:space="preserve">05E_H711-H511</t>
  </si>
  <si>
    <t xml:space="preserve">SBX_X187-SBX_X089</t>
  </si>
  <si>
    <t xml:space="preserve">05E_H711-H513</t>
  </si>
  <si>
    <t xml:space="preserve">SBX_X187-SBX_X021</t>
  </si>
  <si>
    <t xml:space="preserve">05E_H711-H515</t>
  </si>
  <si>
    <t xml:space="preserve">SBX_X187-SBX_X024</t>
  </si>
  <si>
    <t xml:space="preserve">05E_H711-H516</t>
  </si>
  <si>
    <t xml:space="preserve">SBX_X187-SBX_X038</t>
  </si>
  <si>
    <t xml:space="preserve">05E_H711-H517</t>
  </si>
  <si>
    <t xml:space="preserve">SBX_X187-SBX_X044</t>
  </si>
  <si>
    <t xml:space="preserve">05E_H711-H518</t>
  </si>
  <si>
    <t xml:space="preserve">SBX_X187-SBX_X048</t>
  </si>
  <si>
    <t xml:space="preserve">05E_H711-H520</t>
  </si>
  <si>
    <t xml:space="preserve">SBX_X187-SBX_X055</t>
  </si>
  <si>
    <t xml:space="preserve">05E_H711-H521</t>
  </si>
  <si>
    <t xml:space="preserve">SBX_X187-SBX_X056</t>
  </si>
  <si>
    <t xml:space="preserve">05E_H711-H522</t>
  </si>
  <si>
    <t xml:space="preserve">SBX_X187-SBX_X083</t>
  </si>
  <si>
    <t xml:space="preserve">05F_H702-H501</t>
  </si>
  <si>
    <t xml:space="preserve">SBX_X188-SBX_X007</t>
  </si>
  <si>
    <t xml:space="preserve">05F_H702-H502</t>
  </si>
  <si>
    <t xml:space="preserve">SBX_X188-SBX_X060</t>
  </si>
  <si>
    <t xml:space="preserve">05F_H702-H503</t>
  </si>
  <si>
    <t xml:space="preserve">SBX_X188-SBX_X079</t>
  </si>
  <si>
    <t xml:space="preserve">05F_H702-H504</t>
  </si>
  <si>
    <t xml:space="preserve">SBX_X188-SBX_X089</t>
  </si>
  <si>
    <t xml:space="preserve">05F_H702-H505</t>
  </si>
  <si>
    <t xml:space="preserve">SBX_X188-SBX_X021</t>
  </si>
  <si>
    <t xml:space="preserve">05F_H702-H506</t>
  </si>
  <si>
    <t xml:space="preserve">SBX_X188-SBX_X024</t>
  </si>
  <si>
    <t xml:space="preserve">05F_H702-H507</t>
  </si>
  <si>
    <t xml:space="preserve">SBX_X188-SBX_X038</t>
  </si>
  <si>
    <t xml:space="preserve">05F_H702-H508</t>
  </si>
  <si>
    <t xml:space="preserve">SBX_X188-SBX_X044</t>
  </si>
  <si>
    <t xml:space="preserve">05F_H702-H510</t>
  </si>
  <si>
    <t xml:space="preserve">SBX_X188-SBX_X048</t>
  </si>
  <si>
    <t xml:space="preserve">05F_H702-H511</t>
  </si>
  <si>
    <t xml:space="preserve">SBX_X188-SBX_X055</t>
  </si>
  <si>
    <t xml:space="preserve">05F_H702-H513</t>
  </si>
  <si>
    <t xml:space="preserve">SBX_X188-SBX_X056</t>
  </si>
  <si>
    <t xml:space="preserve">05F_H702-H515</t>
  </si>
  <si>
    <t xml:space="preserve">SBX_X188-SBX_X083</t>
  </si>
  <si>
    <t xml:space="preserve">05F_H702-H516</t>
  </si>
  <si>
    <t xml:space="preserve">SBX_X189-SBX_X007</t>
  </si>
  <si>
    <t xml:space="preserve">05F_H702-H517</t>
  </si>
  <si>
    <t xml:space="preserve">SBX_X189-SBX_X060</t>
  </si>
  <si>
    <t xml:space="preserve">05F_H702-H518</t>
  </si>
  <si>
    <t xml:space="preserve">SBX_X189-SBX_X079</t>
  </si>
  <si>
    <t xml:space="preserve">05F_H702-H520</t>
  </si>
  <si>
    <t xml:space="preserve">SBX_X189-SBX_X089</t>
  </si>
  <si>
    <t xml:space="preserve">05F_H702-H521</t>
  </si>
  <si>
    <t xml:space="preserve">SBX_X189-SBX_X021</t>
  </si>
  <si>
    <t xml:space="preserve">05F_H702-H522</t>
  </si>
  <si>
    <t xml:space="preserve">SBX_X189-SBX_X024</t>
  </si>
  <si>
    <t xml:space="preserve">05G_H703-H501</t>
  </si>
  <si>
    <t xml:space="preserve">SBX_X189-SBX_X038</t>
  </si>
  <si>
    <t xml:space="preserve">05G_H703-H502</t>
  </si>
  <si>
    <t xml:space="preserve">SBX_X189-SBX_X044</t>
  </si>
  <si>
    <t xml:space="preserve">05G_H703-H503</t>
  </si>
  <si>
    <t xml:space="preserve">SBX_X189-SBX_X048</t>
  </si>
  <si>
    <t xml:space="preserve">05G_H703-H504</t>
  </si>
  <si>
    <t xml:space="preserve">SBX_X189-SBX_X055</t>
  </si>
  <si>
    <t xml:space="preserve">05G_H703-H505</t>
  </si>
  <si>
    <t xml:space="preserve">SBX_X189-SBX_X056</t>
  </si>
  <si>
    <t xml:space="preserve">05G_H703-H506</t>
  </si>
  <si>
    <t xml:space="preserve">SBX_X189-SBX_X083</t>
  </si>
  <si>
    <t xml:space="preserve">05G_H703-H507</t>
  </si>
  <si>
    <t xml:space="preserve">SBX_X190-SBX_X007</t>
  </si>
  <si>
    <t xml:space="preserve">05G_H703-H508</t>
  </si>
  <si>
    <t xml:space="preserve">SBX_X190-SBX_X060</t>
  </si>
  <si>
    <t xml:space="preserve">05G_H703-H510</t>
  </si>
  <si>
    <t xml:space="preserve">SBX_X190-SBX_X079</t>
  </si>
  <si>
    <t xml:space="preserve">05G_H703-H511</t>
  </si>
  <si>
    <t xml:space="preserve">SBX_X190-SBX_X089</t>
  </si>
  <si>
    <t xml:space="preserve">05G_H703-H513</t>
  </si>
  <si>
    <t xml:space="preserve">SBX_X190-SBX_X021</t>
  </si>
  <si>
    <t xml:space="preserve">05G_H703-H515</t>
  </si>
  <si>
    <t xml:space="preserve">SBX_X190-SBX_X024</t>
  </si>
  <si>
    <t xml:space="preserve">05G_H703-H516</t>
  </si>
  <si>
    <t xml:space="preserve">SBX_X190-SBX_X038</t>
  </si>
  <si>
    <t xml:space="preserve">05G_H703-H517</t>
  </si>
  <si>
    <t xml:space="preserve">SBX_X190-SBX_X044</t>
  </si>
  <si>
    <t xml:space="preserve">05G_H703-H518</t>
  </si>
  <si>
    <t xml:space="preserve">SBX_X190-SBX_X048</t>
  </si>
  <si>
    <t xml:space="preserve">05G_H703-H520</t>
  </si>
  <si>
    <t xml:space="preserve">SBX_X190-SBX_X055</t>
  </si>
  <si>
    <t xml:space="preserve">05G_H703-H521</t>
  </si>
  <si>
    <t xml:space="preserve">SBX_X190-SBX_X056</t>
  </si>
  <si>
    <t xml:space="preserve">05G_H703-H522</t>
  </si>
  <si>
    <t xml:space="preserve">SBX_X190-SBX_X083</t>
  </si>
  <si>
    <t xml:space="preserve">05H_H701-H501</t>
  </si>
  <si>
    <t xml:space="preserve">SBX_X191-SBX_X007</t>
  </si>
  <si>
    <t xml:space="preserve">05H_H701-H502</t>
  </si>
  <si>
    <t xml:space="preserve">SBX_X191-SBX_X060</t>
  </si>
  <si>
    <t xml:space="preserve">05H_H701-H503</t>
  </si>
  <si>
    <t xml:space="preserve">SBX_X191-SBX_X079</t>
  </si>
  <si>
    <t xml:space="preserve">05H_H701-H504</t>
  </si>
  <si>
    <t xml:space="preserve">SBX_X191-SBX_X089</t>
  </si>
  <si>
    <t xml:space="preserve">05H_H701-H505</t>
  </si>
  <si>
    <t xml:space="preserve">SBX_X191-SBX_X021</t>
  </si>
  <si>
    <t xml:space="preserve">05H_H701-H506</t>
  </si>
  <si>
    <t xml:space="preserve">SBX_X191-SBX_X024</t>
  </si>
  <si>
    <t xml:space="preserve">05H_H701-H507</t>
  </si>
  <si>
    <t xml:space="preserve">SBX_X191-SBX_X038</t>
  </si>
  <si>
    <t xml:space="preserve">05H_H701-H508</t>
  </si>
  <si>
    <t xml:space="preserve">SBX_X191-SBX_X044</t>
  </si>
  <si>
    <t xml:space="preserve">05H_H701-H510</t>
  </si>
  <si>
    <t xml:space="preserve">SBX_X191-SBX_X048</t>
  </si>
  <si>
    <t xml:space="preserve">05H_H701-H511</t>
  </si>
  <si>
    <t xml:space="preserve">SBX_X191-SBX_X055</t>
  </si>
  <si>
    <t xml:space="preserve">05H_H701-H513</t>
  </si>
  <si>
    <t xml:space="preserve">SBX_X191-SBX_X056</t>
  </si>
  <si>
    <t xml:space="preserve">05H_H701-H515</t>
  </si>
  <si>
    <t xml:space="preserve">SBX_X191-SBX_X083</t>
  </si>
  <si>
    <t xml:space="preserve">05H_H701-H516</t>
  </si>
  <si>
    <t xml:space="preserve">SBX_X192-SBX_X007</t>
  </si>
  <si>
    <t xml:space="preserve">05H_H701-H517</t>
  </si>
  <si>
    <t xml:space="preserve">SBX_X192-SBX_X060</t>
  </si>
  <si>
    <t xml:space="preserve">05H_H701-H518</t>
  </si>
  <si>
    <t xml:space="preserve">SBX_X192-SBX_X079</t>
  </si>
  <si>
    <t xml:space="preserve">05H_H701-H520</t>
  </si>
  <si>
    <t xml:space="preserve">SBX_X192-SBX_X089</t>
  </si>
  <si>
    <t xml:space="preserve">05H_H701-H521</t>
  </si>
  <si>
    <t xml:space="preserve">SBX_X192-SBX_X021</t>
  </si>
  <si>
    <t xml:space="preserve">05H_H701-H522</t>
  </si>
  <si>
    <t xml:space="preserve">SBX_X192-SBX_X024</t>
  </si>
  <si>
    <t xml:space="preserve">06A_H723-H501</t>
  </si>
  <si>
    <t xml:space="preserve">SBX_X192-SBX_X038</t>
  </si>
  <si>
    <t xml:space="preserve">06A_H723-H502</t>
  </si>
  <si>
    <t xml:space="preserve">SBX_X192-SBX_X044</t>
  </si>
  <si>
    <t xml:space="preserve">06A_H723-H503</t>
  </si>
  <si>
    <t xml:space="preserve">SBX_X192-SBX_X048</t>
  </si>
  <si>
    <t xml:space="preserve">06A_H723-H504</t>
  </si>
  <si>
    <t xml:space="preserve">SBX_X192-SBX_X055</t>
  </si>
  <si>
    <t xml:space="preserve">06A_H723-H505</t>
  </si>
  <si>
    <t xml:space="preserve">SBX_X192-SBX_X056</t>
  </si>
  <si>
    <t xml:space="preserve">06A_H723-H506</t>
  </si>
  <si>
    <t xml:space="preserve">SBX_X192-SBX_X083</t>
  </si>
  <si>
    <t xml:space="preserve">06A_H723-H507</t>
  </si>
  <si>
    <t xml:space="preserve">SBX_X193-SBX_X007</t>
  </si>
  <si>
    <t xml:space="preserve">06A_H723-H508</t>
  </si>
  <si>
    <t xml:space="preserve">SBX_X193-SBX_X060</t>
  </si>
  <si>
    <t xml:space="preserve">06A_H723-H510</t>
  </si>
  <si>
    <t xml:space="preserve">SBX_X193-SBX_X079</t>
  </si>
  <si>
    <t xml:space="preserve">06A_H723-H511</t>
  </si>
  <si>
    <t xml:space="preserve">SBX_X193-SBX_X089</t>
  </si>
  <si>
    <t xml:space="preserve">06A_H723-H513</t>
  </si>
  <si>
    <t xml:space="preserve">SBX_X193-SBX_X021</t>
  </si>
  <si>
    <t xml:space="preserve">06A_H723-H515</t>
  </si>
  <si>
    <t xml:space="preserve">SBX_X193-SBX_X024</t>
  </si>
  <si>
    <t xml:space="preserve">06A_H723-H516</t>
  </si>
  <si>
    <t xml:space="preserve">SBX_X193-SBX_X038</t>
  </si>
  <si>
    <t xml:space="preserve">06A_H723-H517</t>
  </si>
  <si>
    <t xml:space="preserve">SBX_X193-SBX_X044</t>
  </si>
  <si>
    <t xml:space="preserve">06A_H723-H518</t>
  </si>
  <si>
    <t xml:space="preserve">SBX_X193-SBX_X048</t>
  </si>
  <si>
    <t xml:space="preserve">06A_H723-H520</t>
  </si>
  <si>
    <t xml:space="preserve">SBX_X193-SBX_X055</t>
  </si>
  <si>
    <t xml:space="preserve">06A_H723-H521</t>
  </si>
  <si>
    <t xml:space="preserve">SBX_X193-SBX_X056</t>
  </si>
  <si>
    <t xml:space="preserve">06A_H723-H522</t>
  </si>
  <si>
    <t xml:space="preserve">SBX_X193-SBX_X083</t>
  </si>
  <si>
    <t xml:space="preserve">06B_H705-H501</t>
  </si>
  <si>
    <t xml:space="preserve">SBX_X194-SBX_X007</t>
  </si>
  <si>
    <t xml:space="preserve">06B_H705-H502</t>
  </si>
  <si>
    <t xml:space="preserve">SBX_X194-SBX_X060</t>
  </si>
  <si>
    <t xml:space="preserve">06B_H705-H503</t>
  </si>
  <si>
    <t xml:space="preserve">SBX_X194-SBX_X079</t>
  </si>
  <si>
    <t xml:space="preserve">06B_H705-H504</t>
  </si>
  <si>
    <t xml:space="preserve">SBX_X194-SBX_X089</t>
  </si>
  <si>
    <t xml:space="preserve">06B_H705-H505</t>
  </si>
  <si>
    <t xml:space="preserve">SBX_X194-SBX_X021</t>
  </si>
  <si>
    <t xml:space="preserve">06B_H705-H506</t>
  </si>
  <si>
    <t xml:space="preserve">SBX_X194-SBX_X024</t>
  </si>
  <si>
    <t xml:space="preserve">06B_H705-H507</t>
  </si>
  <si>
    <t xml:space="preserve">SBX_X194-SBX_X038</t>
  </si>
  <si>
    <t xml:space="preserve">06B_H705-H508</t>
  </si>
  <si>
    <t xml:space="preserve">SBX_X194-SBX_X044</t>
  </si>
  <si>
    <t xml:space="preserve">06B_H705-H510</t>
  </si>
  <si>
    <t xml:space="preserve">SBX_X194-SBX_X048</t>
  </si>
  <si>
    <t xml:space="preserve">06B_H705-H511</t>
  </si>
  <si>
    <t xml:space="preserve">SBX_X194-SBX_X055</t>
  </si>
  <si>
    <t xml:space="preserve">06B_H705-H513</t>
  </si>
  <si>
    <t xml:space="preserve">SBX_X194-SBX_X056</t>
  </si>
  <si>
    <t xml:space="preserve">06B_H705-H515</t>
  </si>
  <si>
    <t xml:space="preserve">SBX_X194-SBX_X083</t>
  </si>
  <si>
    <t xml:space="preserve">06B_H705-H516</t>
  </si>
  <si>
    <t xml:space="preserve">SBX_X195-SBX_X007</t>
  </si>
  <si>
    <t xml:space="preserve">06B_H705-H517</t>
  </si>
  <si>
    <t xml:space="preserve">SBX_X195-SBX_X060</t>
  </si>
  <si>
    <t xml:space="preserve">06B_H705-H518</t>
  </si>
  <si>
    <t xml:space="preserve">SBX_X195-SBX_X079</t>
  </si>
  <si>
    <t xml:space="preserve">06B_H705-H520</t>
  </si>
  <si>
    <t xml:space="preserve">SBX_X195-SBX_X089</t>
  </si>
  <si>
    <t xml:space="preserve">06B_H705-H521</t>
  </si>
  <si>
    <t xml:space="preserve">SBX_X195-SBX_X021</t>
  </si>
  <si>
    <t xml:space="preserve">06B_H705-H522</t>
  </si>
  <si>
    <t xml:space="preserve">SBX_X195-SBX_X024</t>
  </si>
  <si>
    <t xml:space="preserve">06C_H707-H501</t>
  </si>
  <si>
    <t xml:space="preserve">SBX_X195-SBX_X038</t>
  </si>
  <si>
    <t xml:space="preserve">06C_H707-H502</t>
  </si>
  <si>
    <t xml:space="preserve">SBX_X195-SBX_X044</t>
  </si>
  <si>
    <t xml:space="preserve">06C_H707-H503</t>
  </si>
  <si>
    <t xml:space="preserve">SBX_X195-SBX_X048</t>
  </si>
  <si>
    <t xml:space="preserve">06C_H707-H504</t>
  </si>
  <si>
    <t xml:space="preserve">SBX_X195-SBX_X055</t>
  </si>
  <si>
    <t xml:space="preserve">06C_H707-H505</t>
  </si>
  <si>
    <t xml:space="preserve">SBX_X195-SBX_X056</t>
  </si>
  <si>
    <t xml:space="preserve">06C_H707-H506</t>
  </si>
  <si>
    <t xml:space="preserve">SBX_X195-SBX_X083</t>
  </si>
  <si>
    <t xml:space="preserve">06C_H707-H507</t>
  </si>
  <si>
    <t xml:space="preserve">SBX_X196-SBX_X007</t>
  </si>
  <si>
    <t xml:space="preserve">06C_H707-H508</t>
  </si>
  <si>
    <t xml:space="preserve">SBX_X196-SBX_X060</t>
  </si>
  <si>
    <t xml:space="preserve">06C_H707-H510</t>
  </si>
  <si>
    <t xml:space="preserve">SBX_X196-SBX_X079</t>
  </si>
  <si>
    <t xml:space="preserve">06C_H707-H511</t>
  </si>
  <si>
    <t xml:space="preserve">SBX_X196-SBX_X089</t>
  </si>
  <si>
    <t xml:space="preserve">06C_H707-H513</t>
  </si>
  <si>
    <t xml:space="preserve">SBX_X196-SBX_X021</t>
  </si>
  <si>
    <t xml:space="preserve">06C_H707-H515</t>
  </si>
  <si>
    <t xml:space="preserve">SBX_X196-SBX_X024</t>
  </si>
  <si>
    <t xml:space="preserve">06C_H707-H516</t>
  </si>
  <si>
    <t xml:space="preserve">SBX_X196-SBX_X038</t>
  </si>
  <si>
    <t xml:space="preserve">06C_H707-H517</t>
  </si>
  <si>
    <t xml:space="preserve">SBX_X196-SBX_X044</t>
  </si>
  <si>
    <t xml:space="preserve">06C_H707-H518</t>
  </si>
  <si>
    <t xml:space="preserve">SBX_X196-SBX_X048</t>
  </si>
  <si>
    <t xml:space="preserve">06C_H707-H520</t>
  </si>
  <si>
    <t xml:space="preserve">SBX_X196-SBX_X055</t>
  </si>
  <si>
    <t xml:space="preserve">06C_H707-H521</t>
  </si>
  <si>
    <t xml:space="preserve">SBX_X196-SBX_X056</t>
  </si>
  <si>
    <t xml:space="preserve">06C_H707-H522</t>
  </si>
  <si>
    <t xml:space="preserve">SBX_X196-SBX_X083</t>
  </si>
  <si>
    <t xml:space="preserve">06D_H720-H501</t>
  </si>
  <si>
    <t xml:space="preserve">06D_H720-H502</t>
  </si>
  <si>
    <t xml:space="preserve">06D_H720-H503</t>
  </si>
  <si>
    <t xml:space="preserve">06D_H720-H504</t>
  </si>
  <si>
    <t xml:space="preserve">06D_H720-H505</t>
  </si>
  <si>
    <t xml:space="preserve">06D_H720-H506</t>
  </si>
  <si>
    <t xml:space="preserve">06D_H720-H507</t>
  </si>
  <si>
    <t xml:space="preserve">06D_H720-H508</t>
  </si>
  <si>
    <t xml:space="preserve">06D_H720-H510</t>
  </si>
  <si>
    <t xml:space="preserve">06D_H720-H511</t>
  </si>
  <si>
    <t xml:space="preserve">06D_H720-H513</t>
  </si>
  <si>
    <t xml:space="preserve">06D_H720-H515</t>
  </si>
  <si>
    <t xml:space="preserve">06D_H720-H516</t>
  </si>
  <si>
    <t xml:space="preserve">06D_H720-H517</t>
  </si>
  <si>
    <t xml:space="preserve">06D_H720-H518</t>
  </si>
  <si>
    <t xml:space="preserve">06D_H720-H520</t>
  </si>
  <si>
    <t xml:space="preserve">06D_H720-H521</t>
  </si>
  <si>
    <t xml:space="preserve">06D_H720-H522</t>
  </si>
  <si>
    <t xml:space="preserve">06E_H714-H501</t>
  </si>
  <si>
    <t xml:space="preserve">06E_H714-H502</t>
  </si>
  <si>
    <t xml:space="preserve">06E_H714-H503</t>
  </si>
  <si>
    <t xml:space="preserve">06E_H714-H504</t>
  </si>
  <si>
    <t xml:space="preserve">06E_H714-H505</t>
  </si>
  <si>
    <t xml:space="preserve">06E_H714-H506</t>
  </si>
  <si>
    <t xml:space="preserve">06E_H714-H507</t>
  </si>
  <si>
    <t xml:space="preserve">06E_H714-H508</t>
  </si>
  <si>
    <t xml:space="preserve">06E_H714-H510</t>
  </si>
  <si>
    <t xml:space="preserve">06E_H714-H511</t>
  </si>
  <si>
    <t xml:space="preserve">06E_H714-H513</t>
  </si>
  <si>
    <t xml:space="preserve">06E_H714-H515</t>
  </si>
  <si>
    <t xml:space="preserve">06E_H714-H516</t>
  </si>
  <si>
    <t xml:space="preserve">06E_H714-H517</t>
  </si>
  <si>
    <t xml:space="preserve">06E_H714-H518</t>
  </si>
  <si>
    <t xml:space="preserve">06E_H714-H520</t>
  </si>
  <si>
    <t xml:space="preserve">06E_H714-H521</t>
  </si>
  <si>
    <t xml:space="preserve">06E_H714-H522</t>
  </si>
  <si>
    <t xml:space="preserve">06F_H703-H501</t>
  </si>
  <si>
    <t xml:space="preserve">06F_H703-H502</t>
  </si>
  <si>
    <t xml:space="preserve">06F_H703-H503</t>
  </si>
  <si>
    <t xml:space="preserve">06F_H703-H504</t>
  </si>
  <si>
    <t xml:space="preserve">06F_H703-H505</t>
  </si>
  <si>
    <t xml:space="preserve">06F_H703-H506</t>
  </si>
  <si>
    <t xml:space="preserve">06F_H703-H507</t>
  </si>
  <si>
    <t xml:space="preserve">06F_H703-H508</t>
  </si>
  <si>
    <t xml:space="preserve">06F_H703-H510</t>
  </si>
  <si>
    <t xml:space="preserve">06F_H703-H511</t>
  </si>
  <si>
    <t xml:space="preserve">06F_H703-H513</t>
  </si>
  <si>
    <t xml:space="preserve">06F_H703-H515</t>
  </si>
  <si>
    <t xml:space="preserve">06F_H703-H516</t>
  </si>
  <si>
    <t xml:space="preserve">06F_H703-H517</t>
  </si>
  <si>
    <t xml:space="preserve">06F_H703-H518</t>
  </si>
  <si>
    <t xml:space="preserve">06F_H703-H520</t>
  </si>
  <si>
    <t xml:space="preserve">06F_H703-H521</t>
  </si>
  <si>
    <t xml:space="preserve">06F_H703-H522</t>
  </si>
  <si>
    <t xml:space="preserve">06G_H701-H501</t>
  </si>
  <si>
    <t xml:space="preserve">06G_H701-H502</t>
  </si>
  <si>
    <t xml:space="preserve">06G_H701-H503</t>
  </si>
  <si>
    <t xml:space="preserve">06G_H701-H504</t>
  </si>
  <si>
    <t xml:space="preserve">06G_H701-H505</t>
  </si>
  <si>
    <t xml:space="preserve">06G_H701-H506</t>
  </si>
  <si>
    <t xml:space="preserve">06G_H701-H507</t>
  </si>
  <si>
    <t xml:space="preserve">06G_H701-H508</t>
  </si>
  <si>
    <t xml:space="preserve">06G_H701-H510</t>
  </si>
  <si>
    <t xml:space="preserve">06G_H701-H511</t>
  </si>
  <si>
    <t xml:space="preserve">06G_H701-H513</t>
  </si>
  <si>
    <t xml:space="preserve">06G_H701-H515</t>
  </si>
  <si>
    <t xml:space="preserve">06G_H701-H516</t>
  </si>
  <si>
    <t xml:space="preserve">06G_H701-H517</t>
  </si>
  <si>
    <t xml:space="preserve">06G_H701-H518</t>
  </si>
  <si>
    <t xml:space="preserve">06G_H701-H520</t>
  </si>
  <si>
    <t xml:space="preserve">06G_H701-H521</t>
  </si>
  <si>
    <t xml:space="preserve">06G_H701-H522</t>
  </si>
  <si>
    <t xml:space="preserve">06H_H702-H501</t>
  </si>
  <si>
    <t xml:space="preserve">06H_H702-H502</t>
  </si>
  <si>
    <t xml:space="preserve">06H_H702-H503</t>
  </si>
  <si>
    <t xml:space="preserve">06H_H702-H504</t>
  </si>
  <si>
    <t xml:space="preserve">06H_H702-H505</t>
  </si>
  <si>
    <t xml:space="preserve">06H_H702-H506</t>
  </si>
  <si>
    <t xml:space="preserve">06H_H702-H507</t>
  </si>
  <si>
    <t xml:space="preserve">06H_H702-H508</t>
  </si>
  <si>
    <t xml:space="preserve">06H_H702-H510</t>
  </si>
  <si>
    <t xml:space="preserve">06H_H702-H511</t>
  </si>
  <si>
    <t xml:space="preserve">06H_H702-H513</t>
  </si>
  <si>
    <t xml:space="preserve">06H_H702-H515</t>
  </si>
  <si>
    <t xml:space="preserve">06H_H702-H516</t>
  </si>
  <si>
    <t xml:space="preserve">06H_H702-H517</t>
  </si>
  <si>
    <t xml:space="preserve">06H_H702-H518</t>
  </si>
  <si>
    <t xml:space="preserve">06H_H702-H520</t>
  </si>
  <si>
    <t xml:space="preserve">06H_H702-H521</t>
  </si>
  <si>
    <t xml:space="preserve">06H_H702-H522</t>
  </si>
  <si>
    <t xml:space="preserve">07A_H706-H501</t>
  </si>
  <si>
    <t xml:space="preserve">07A_H706-H502</t>
  </si>
  <si>
    <t xml:space="preserve">07A_H706-H503</t>
  </si>
  <si>
    <t xml:space="preserve">07A_H706-H504</t>
  </si>
  <si>
    <t xml:space="preserve">07A_H706-H505</t>
  </si>
  <si>
    <t xml:space="preserve">07A_H706-H506</t>
  </si>
  <si>
    <t xml:space="preserve">07A_H706-H507</t>
  </si>
  <si>
    <t xml:space="preserve">07A_H706-H508</t>
  </si>
  <si>
    <t xml:space="preserve">07A_H706-H510</t>
  </si>
  <si>
    <t xml:space="preserve">07A_H706-H511</t>
  </si>
  <si>
    <t xml:space="preserve">07A_H706-H513</t>
  </si>
  <si>
    <t xml:space="preserve">07A_H706-H515</t>
  </si>
  <si>
    <t xml:space="preserve">07A_H706-H516</t>
  </si>
  <si>
    <t xml:space="preserve">07A_H706-H517</t>
  </si>
  <si>
    <t xml:space="preserve">07A_H706-H518</t>
  </si>
  <si>
    <t xml:space="preserve">07A_H706-H520</t>
  </si>
  <si>
    <t xml:space="preserve">07A_H706-H521</t>
  </si>
  <si>
    <t xml:space="preserve">07A_H706-H522</t>
  </si>
  <si>
    <t xml:space="preserve">07B_H712-H501</t>
  </si>
  <si>
    <t xml:space="preserve">07B_H712-H502</t>
  </si>
  <si>
    <t xml:space="preserve">07B_H712-H503</t>
  </si>
  <si>
    <t xml:space="preserve">07B_H712-H504</t>
  </si>
  <si>
    <t xml:space="preserve">07B_H712-H505</t>
  </si>
  <si>
    <t xml:space="preserve">07B_H712-H506</t>
  </si>
  <si>
    <t xml:space="preserve">07B_H712-H507</t>
  </si>
  <si>
    <t xml:space="preserve">07B_H712-H508</t>
  </si>
  <si>
    <t xml:space="preserve">07B_H712-H510</t>
  </si>
  <si>
    <t xml:space="preserve">07B_H712-H511</t>
  </si>
  <si>
    <t xml:space="preserve">07B_H712-H513</t>
  </si>
  <si>
    <t xml:space="preserve">07B_H712-H515</t>
  </si>
  <si>
    <t xml:space="preserve">07B_H712-H516</t>
  </si>
  <si>
    <t xml:space="preserve">07B_H712-H517</t>
  </si>
  <si>
    <t xml:space="preserve">07B_H712-H518</t>
  </si>
  <si>
    <t xml:space="preserve">07B_H712-H520</t>
  </si>
  <si>
    <t xml:space="preserve">07B_H712-H521</t>
  </si>
  <si>
    <t xml:space="preserve">07B_H712-H522</t>
  </si>
  <si>
    <t xml:space="preserve">07C_H720-H501</t>
  </si>
  <si>
    <t xml:space="preserve">07C_H720-H502</t>
  </si>
  <si>
    <t xml:space="preserve">07C_H720-H503</t>
  </si>
  <si>
    <t xml:space="preserve">07C_H720-H504</t>
  </si>
  <si>
    <t xml:space="preserve">07C_H720-H505</t>
  </si>
  <si>
    <t xml:space="preserve">07C_H720-H506</t>
  </si>
  <si>
    <t xml:space="preserve">07C_H720-H507</t>
  </si>
  <si>
    <t xml:space="preserve">07C_H720-H508</t>
  </si>
  <si>
    <t xml:space="preserve">07C_H720-H510</t>
  </si>
  <si>
    <t xml:space="preserve">07C_H720-H511</t>
  </si>
  <si>
    <t xml:space="preserve">07C_H720-H513</t>
  </si>
  <si>
    <t xml:space="preserve">07C_H720-H515</t>
  </si>
  <si>
    <t xml:space="preserve">07C_H720-H516</t>
  </si>
  <si>
    <t xml:space="preserve">07C_H720-H517</t>
  </si>
  <si>
    <t xml:space="preserve">07C_H720-H518</t>
  </si>
  <si>
    <t xml:space="preserve">07C_H720-H520</t>
  </si>
  <si>
    <t xml:space="preserve">07C_H720-H521</t>
  </si>
  <si>
    <t xml:space="preserve">07C_H720-H522</t>
  </si>
  <si>
    <t xml:space="preserve">07D_H710-H501</t>
  </si>
  <si>
    <t xml:space="preserve">07D_H710-H502</t>
  </si>
  <si>
    <t xml:space="preserve">07D_H710-H503</t>
  </si>
  <si>
    <t xml:space="preserve">07D_H710-H504</t>
  </si>
  <si>
    <t xml:space="preserve">07D_H710-H505</t>
  </si>
  <si>
    <t xml:space="preserve">07D_H710-H506</t>
  </si>
  <si>
    <t xml:space="preserve">07D_H710-H507</t>
  </si>
  <si>
    <t xml:space="preserve">07D_H710-H508</t>
  </si>
  <si>
    <t xml:space="preserve">07D_H710-H510</t>
  </si>
  <si>
    <t xml:space="preserve">07D_H710-H511</t>
  </si>
  <si>
    <t xml:space="preserve">07D_H710-H513</t>
  </si>
  <si>
    <t xml:space="preserve">07D_H710-H515</t>
  </si>
  <si>
    <t xml:space="preserve">07D_H710-H516</t>
  </si>
  <si>
    <t xml:space="preserve">07D_H710-H517</t>
  </si>
  <si>
    <t xml:space="preserve">07D_H710-H518</t>
  </si>
  <si>
    <t xml:space="preserve">07D_H710-H520</t>
  </si>
  <si>
    <t xml:space="preserve">07D_H710-H521</t>
  </si>
  <si>
    <t xml:space="preserve">07D_H710-H522</t>
  </si>
  <si>
    <t xml:space="preserve">07E_H701-H501</t>
  </si>
  <si>
    <t xml:space="preserve">07E_H701-H502</t>
  </si>
  <si>
    <t xml:space="preserve">07E_H701-H503</t>
  </si>
  <si>
    <t xml:space="preserve">07E_H701-H504</t>
  </si>
  <si>
    <t xml:space="preserve">07E_H701-H505</t>
  </si>
  <si>
    <t xml:space="preserve">07E_H701-H506</t>
  </si>
  <si>
    <t xml:space="preserve">07E_H701-H507</t>
  </si>
  <si>
    <t xml:space="preserve">07E_H701-H508</t>
  </si>
  <si>
    <t xml:space="preserve">07E_H701-H510</t>
  </si>
  <si>
    <t xml:space="preserve">07E_H701-H511</t>
  </si>
  <si>
    <t xml:space="preserve">07E_H701-H513</t>
  </si>
  <si>
    <t xml:space="preserve">07E_H701-H515</t>
  </si>
  <si>
    <t xml:space="preserve">07E_H701-H516</t>
  </si>
  <si>
    <t xml:space="preserve">07E_H701-H517</t>
  </si>
  <si>
    <t xml:space="preserve">07E_H701-H518</t>
  </si>
  <si>
    <t xml:space="preserve">07E_H701-H520</t>
  </si>
  <si>
    <t xml:space="preserve">07E_H701-H521</t>
  </si>
  <si>
    <t xml:space="preserve">07E_H701-H522</t>
  </si>
  <si>
    <t xml:space="preserve">07F_H705-H501</t>
  </si>
  <si>
    <t xml:space="preserve">07F_H705-H502</t>
  </si>
  <si>
    <t xml:space="preserve">07F_H705-H503</t>
  </si>
  <si>
    <t xml:space="preserve">07F_H705-H504</t>
  </si>
  <si>
    <t xml:space="preserve">07F_H705-H505</t>
  </si>
  <si>
    <t xml:space="preserve">07F_H705-H506</t>
  </si>
  <si>
    <t xml:space="preserve">07F_H705-H507</t>
  </si>
  <si>
    <t xml:space="preserve">07F_H705-H508</t>
  </si>
  <si>
    <t xml:space="preserve">07F_H705-H510</t>
  </si>
  <si>
    <t xml:space="preserve">07F_H705-H511</t>
  </si>
  <si>
    <t xml:space="preserve">07F_H705-H513</t>
  </si>
  <si>
    <t xml:space="preserve">07F_H705-H515</t>
  </si>
  <si>
    <t xml:space="preserve">07F_H705-H516</t>
  </si>
  <si>
    <t xml:space="preserve">07F_H705-H517</t>
  </si>
  <si>
    <t xml:space="preserve">07F_H705-H518</t>
  </si>
  <si>
    <t xml:space="preserve">07F_H705-H520</t>
  </si>
  <si>
    <t xml:space="preserve">07F_H705-H521</t>
  </si>
  <si>
    <t xml:space="preserve">07F_H705-H522</t>
  </si>
  <si>
    <t xml:space="preserve">07G_H707-H501</t>
  </si>
  <si>
    <t xml:space="preserve">07G_H707-H502</t>
  </si>
  <si>
    <t xml:space="preserve">07G_H707-H503</t>
  </si>
  <si>
    <t xml:space="preserve">07G_H707-H504</t>
  </si>
  <si>
    <t xml:space="preserve">07G_H707-H505</t>
  </si>
  <si>
    <t xml:space="preserve">07G_H707-H506</t>
  </si>
  <si>
    <t xml:space="preserve">07G_H707-H507</t>
  </si>
  <si>
    <t xml:space="preserve">07G_H707-H508</t>
  </si>
  <si>
    <t xml:space="preserve">07G_H707-H510</t>
  </si>
  <si>
    <t xml:space="preserve">07G_H707-H511</t>
  </si>
  <si>
    <t xml:space="preserve">07G_H707-H513</t>
  </si>
  <si>
    <t xml:space="preserve">07G_H707-H515</t>
  </si>
  <si>
    <t xml:space="preserve">07G_H707-H516</t>
  </si>
  <si>
    <t xml:space="preserve">07G_H707-H517</t>
  </si>
  <si>
    <t xml:space="preserve">07G_H707-H518</t>
  </si>
  <si>
    <t xml:space="preserve">07G_H707-H520</t>
  </si>
  <si>
    <t xml:space="preserve">07G_H707-H521</t>
  </si>
  <si>
    <t xml:space="preserve">07G_H707-H522</t>
  </si>
  <si>
    <t xml:space="preserve">07H_H723-H501</t>
  </si>
  <si>
    <t xml:space="preserve">07H_H723-H502</t>
  </si>
  <si>
    <t xml:space="preserve">07H_H723-H503</t>
  </si>
  <si>
    <t xml:space="preserve">07H_H723-H504</t>
  </si>
  <si>
    <t xml:space="preserve">07H_H723-H505</t>
  </si>
  <si>
    <t xml:space="preserve">07H_H723-H506</t>
  </si>
  <si>
    <t xml:space="preserve">07H_H723-H507</t>
  </si>
  <si>
    <t xml:space="preserve">07H_H723-H508</t>
  </si>
  <si>
    <t xml:space="preserve">07H_H723-H510</t>
  </si>
  <si>
    <t xml:space="preserve">07H_H723-H511</t>
  </si>
  <si>
    <t xml:space="preserve">07H_H723-H513</t>
  </si>
  <si>
    <t xml:space="preserve">07H_H723-H515</t>
  </si>
  <si>
    <t xml:space="preserve">07H_H723-H516</t>
  </si>
  <si>
    <t xml:space="preserve">07H_H723-H517</t>
  </si>
  <si>
    <t xml:space="preserve">07H_H723-H518</t>
  </si>
  <si>
    <t xml:space="preserve">07H_H723-H520</t>
  </si>
  <si>
    <t xml:space="preserve">07H_H723-H521</t>
  </si>
  <si>
    <t xml:space="preserve">07H_H723-H522</t>
  </si>
  <si>
    <t xml:space="preserve">08A_H712-H501</t>
  </si>
  <si>
    <t xml:space="preserve">08A_H712-H502</t>
  </si>
  <si>
    <t xml:space="preserve">08A_H712-H503</t>
  </si>
  <si>
    <t xml:space="preserve">08A_H712-H504</t>
  </si>
  <si>
    <t xml:space="preserve">08A_H712-H505</t>
  </si>
  <si>
    <t xml:space="preserve">08A_H712-H506</t>
  </si>
  <si>
    <t xml:space="preserve">08A_H712-H507</t>
  </si>
  <si>
    <t xml:space="preserve">08A_H712-H508</t>
  </si>
  <si>
    <t xml:space="preserve">08A_H712-H510</t>
  </si>
  <si>
    <t xml:space="preserve">08A_H712-H511</t>
  </si>
  <si>
    <t xml:space="preserve">08A_H712-H513</t>
  </si>
  <si>
    <t xml:space="preserve">08A_H712-H515</t>
  </si>
  <si>
    <t xml:space="preserve">08A_H712-H516</t>
  </si>
  <si>
    <t xml:space="preserve">08A_H712-H517</t>
  </si>
  <si>
    <t xml:space="preserve">08A_H712-H518</t>
  </si>
  <si>
    <t xml:space="preserve">08A_H712-H520</t>
  </si>
  <si>
    <t xml:space="preserve">08A_H712-H521</t>
  </si>
  <si>
    <t xml:space="preserve">08A_H712-H522</t>
  </si>
  <si>
    <t xml:space="preserve">08B_H720-H501</t>
  </si>
  <si>
    <t xml:space="preserve">08B_H720-H502</t>
  </si>
  <si>
    <t xml:space="preserve">08B_H720-H503</t>
  </si>
  <si>
    <t xml:space="preserve">08B_H720-H504</t>
  </si>
  <si>
    <t xml:space="preserve">08B_H720-H505</t>
  </si>
  <si>
    <t xml:space="preserve">08B_H720-H506</t>
  </si>
  <si>
    <t xml:space="preserve">08B_H720-H507</t>
  </si>
  <si>
    <t xml:space="preserve">08B_H720-H508</t>
  </si>
  <si>
    <t xml:space="preserve">08B_H720-H510</t>
  </si>
  <si>
    <t xml:space="preserve">08B_H720-H511</t>
  </si>
  <si>
    <t xml:space="preserve">08B_H720-H513</t>
  </si>
  <si>
    <t xml:space="preserve">08B_H720-H515</t>
  </si>
  <si>
    <t xml:space="preserve">08B_H720-H516</t>
  </si>
  <si>
    <t xml:space="preserve">08B_H720-H517</t>
  </si>
  <si>
    <t xml:space="preserve">08B_H720-H518</t>
  </si>
  <si>
    <t xml:space="preserve">08B_H720-H520</t>
  </si>
  <si>
    <t xml:space="preserve">08B_H720-H521</t>
  </si>
  <si>
    <t xml:space="preserve">08B_H720-H522</t>
  </si>
  <si>
    <t xml:space="preserve">08C_H706-H501</t>
  </si>
  <si>
    <t xml:space="preserve">08C_H706-H502</t>
  </si>
  <si>
    <t xml:space="preserve">08C_H706-H503</t>
  </si>
  <si>
    <t xml:space="preserve">08C_H706-H504</t>
  </si>
  <si>
    <t xml:space="preserve">08C_H706-H505</t>
  </si>
  <si>
    <t xml:space="preserve">08C_H706-H506</t>
  </si>
  <si>
    <t xml:space="preserve">08C_H706-H507</t>
  </si>
  <si>
    <t xml:space="preserve">08C_H706-H508</t>
  </si>
  <si>
    <t xml:space="preserve">08C_H706-H510</t>
  </si>
  <si>
    <t xml:space="preserve">08C_H706-H511</t>
  </si>
  <si>
    <t xml:space="preserve">08C_H706-H513</t>
  </si>
  <si>
    <t xml:space="preserve">08C_H706-H515</t>
  </si>
  <si>
    <t xml:space="preserve">08C_H706-H516</t>
  </si>
  <si>
    <t xml:space="preserve">08C_H706-H517</t>
  </si>
  <si>
    <t xml:space="preserve">08C_H706-H518</t>
  </si>
  <si>
    <t xml:space="preserve">08C_H706-H520</t>
  </si>
  <si>
    <t xml:space="preserve">08C_H706-H521</t>
  </si>
  <si>
    <t xml:space="preserve">08C_H706-H522</t>
  </si>
  <si>
    <t xml:space="preserve">08D_H711-H501</t>
  </si>
  <si>
    <t xml:space="preserve">08D_H711-H502</t>
  </si>
  <si>
    <t xml:space="preserve">08D_H711-H503</t>
  </si>
  <si>
    <t xml:space="preserve">08D_H711-H504</t>
  </si>
  <si>
    <t xml:space="preserve">08D_H711-H505</t>
  </si>
  <si>
    <t xml:space="preserve">08D_H711-H506</t>
  </si>
  <si>
    <t xml:space="preserve">08D_H711-H507</t>
  </si>
  <si>
    <t xml:space="preserve">08D_H711-H508</t>
  </si>
  <si>
    <t xml:space="preserve">08D_H711-H510</t>
  </si>
  <si>
    <t xml:space="preserve">08D_H711-H511</t>
  </si>
  <si>
    <t xml:space="preserve">08D_H711-H513</t>
  </si>
  <si>
    <t xml:space="preserve">08D_H711-H515</t>
  </si>
  <si>
    <t xml:space="preserve">08D_H711-H516</t>
  </si>
  <si>
    <t xml:space="preserve">08D_H711-H517</t>
  </si>
  <si>
    <t xml:space="preserve">08D_H711-H518</t>
  </si>
  <si>
    <t xml:space="preserve">08D_H711-H520</t>
  </si>
  <si>
    <t xml:space="preserve">08D_H711-H521</t>
  </si>
  <si>
    <t xml:space="preserve">08D_H711-H522</t>
  </si>
  <si>
    <t xml:space="preserve">08E_H702-H501</t>
  </si>
  <si>
    <t xml:space="preserve">08E_H702-H502</t>
  </si>
  <si>
    <t xml:space="preserve">08E_H702-H503</t>
  </si>
  <si>
    <t xml:space="preserve">08E_H702-H504</t>
  </si>
  <si>
    <t xml:space="preserve">08E_H702-H505</t>
  </si>
  <si>
    <t xml:space="preserve">08E_H702-H506</t>
  </si>
  <si>
    <t xml:space="preserve">08E_H702-H507</t>
  </si>
  <si>
    <t xml:space="preserve">08E_H702-H508</t>
  </si>
  <si>
    <t xml:space="preserve">08E_H702-H510</t>
  </si>
  <si>
    <t xml:space="preserve">08E_H702-H511</t>
  </si>
  <si>
    <t xml:space="preserve">08E_H702-H513</t>
  </si>
  <si>
    <t xml:space="preserve">08E_H702-H515</t>
  </si>
  <si>
    <t xml:space="preserve">08E_H702-H516</t>
  </si>
  <si>
    <t xml:space="preserve">08E_H702-H517</t>
  </si>
  <si>
    <t xml:space="preserve">08E_H702-H518</t>
  </si>
  <si>
    <t xml:space="preserve">08E_H702-H520</t>
  </si>
  <si>
    <t xml:space="preserve">08E_H702-H521</t>
  </si>
  <si>
    <t xml:space="preserve">08E_H702-H522</t>
  </si>
  <si>
    <t xml:space="preserve">08F_H707-H501</t>
  </si>
  <si>
    <t xml:space="preserve">08F_H707-H502</t>
  </si>
  <si>
    <t xml:space="preserve">08F_H707-H503</t>
  </si>
  <si>
    <t xml:space="preserve">08F_H707-H504</t>
  </si>
  <si>
    <t xml:space="preserve">08F_H707-H505</t>
  </si>
  <si>
    <t xml:space="preserve">08F_H707-H506</t>
  </si>
  <si>
    <t xml:space="preserve">08F_H707-H507</t>
  </si>
  <si>
    <t xml:space="preserve">08F_H707-H508</t>
  </si>
  <si>
    <t xml:space="preserve">08F_H707-H510</t>
  </si>
  <si>
    <t xml:space="preserve">08F_H707-H511</t>
  </si>
  <si>
    <t xml:space="preserve">08F_H707-H513</t>
  </si>
  <si>
    <t xml:space="preserve">08F_H707-H515</t>
  </si>
  <si>
    <t xml:space="preserve">08F_H707-H516</t>
  </si>
  <si>
    <t xml:space="preserve">08F_H707-H517</t>
  </si>
  <si>
    <t xml:space="preserve">08F_H707-H518</t>
  </si>
  <si>
    <t xml:space="preserve">08F_H707-H520</t>
  </si>
  <si>
    <t xml:space="preserve">08F_H707-H521</t>
  </si>
  <si>
    <t xml:space="preserve">08F_H707-H522</t>
  </si>
  <si>
    <t xml:space="preserve">08G_H723-H501</t>
  </si>
  <si>
    <t xml:space="preserve">08G_H723-H502</t>
  </si>
  <si>
    <t xml:space="preserve">08G_H723-H503</t>
  </si>
  <si>
    <t xml:space="preserve">08G_H723-H504</t>
  </si>
  <si>
    <t xml:space="preserve">08G_H723-H505</t>
  </si>
  <si>
    <t xml:space="preserve">08G_H723-H506</t>
  </si>
  <si>
    <t xml:space="preserve">08G_H723-H507</t>
  </si>
  <si>
    <t xml:space="preserve">08G_H723-H508</t>
  </si>
  <si>
    <t xml:space="preserve">08G_H723-H510</t>
  </si>
  <si>
    <t xml:space="preserve">08G_H723-H511</t>
  </si>
  <si>
    <t xml:space="preserve">08G_H723-H513</t>
  </si>
  <si>
    <t xml:space="preserve">08G_H723-H515</t>
  </si>
  <si>
    <t xml:space="preserve">08G_H723-H516</t>
  </si>
  <si>
    <t xml:space="preserve">08G_H723-H517</t>
  </si>
  <si>
    <t xml:space="preserve">08G_H723-H518</t>
  </si>
  <si>
    <t xml:space="preserve">08G_H723-H520</t>
  </si>
  <si>
    <t xml:space="preserve">08G_H723-H521</t>
  </si>
  <si>
    <t xml:space="preserve">08G_H723-H522</t>
  </si>
  <si>
    <t xml:space="preserve">08H_H705-H501</t>
  </si>
  <si>
    <t xml:space="preserve">08H_H705-H502</t>
  </si>
  <si>
    <t xml:space="preserve">08H_H705-H503</t>
  </si>
  <si>
    <t xml:space="preserve">08H_H705-H504</t>
  </si>
  <si>
    <t xml:space="preserve">08H_H705-H505</t>
  </si>
  <si>
    <t xml:space="preserve">08H_H705-H506</t>
  </si>
  <si>
    <t xml:space="preserve">08H_H705-H507</t>
  </si>
  <si>
    <t xml:space="preserve">08H_H705-H508</t>
  </si>
  <si>
    <t xml:space="preserve">08H_H705-H510</t>
  </si>
  <si>
    <t xml:space="preserve">08H_H705-H511</t>
  </si>
  <si>
    <t xml:space="preserve">08H_H705-H513</t>
  </si>
  <si>
    <t xml:space="preserve">08H_H705-H515</t>
  </si>
  <si>
    <t xml:space="preserve">08H_H705-H516</t>
  </si>
  <si>
    <t xml:space="preserve">08H_H705-H517</t>
  </si>
  <si>
    <t xml:space="preserve">08H_H705-H518</t>
  </si>
  <si>
    <t xml:space="preserve">08H_H705-H520</t>
  </si>
  <si>
    <t xml:space="preserve">08H_H705-H521</t>
  </si>
  <si>
    <t xml:space="preserve">08H_H705-H522</t>
  </si>
  <si>
    <t xml:space="preserve">09A_H720-H501</t>
  </si>
  <si>
    <t xml:space="preserve">09A_H720-H502</t>
  </si>
  <si>
    <t xml:space="preserve">09A_H720-H503</t>
  </si>
  <si>
    <t xml:space="preserve">09A_H720-H504</t>
  </si>
  <si>
    <t xml:space="preserve">09A_H720-H505</t>
  </si>
  <si>
    <t xml:space="preserve">09A_H720-H506</t>
  </si>
  <si>
    <t xml:space="preserve">09A_H720-H507</t>
  </si>
  <si>
    <t xml:space="preserve">09A_H720-H508</t>
  </si>
  <si>
    <t xml:space="preserve">09A_H720-H510</t>
  </si>
  <si>
    <t xml:space="preserve">09A_H720-H511</t>
  </si>
  <si>
    <t xml:space="preserve">09A_H720-H513</t>
  </si>
  <si>
    <t xml:space="preserve">09A_H720-H515</t>
  </si>
  <si>
    <t xml:space="preserve">09A_H720-H516</t>
  </si>
  <si>
    <t xml:space="preserve">09A_H720-H517</t>
  </si>
  <si>
    <t xml:space="preserve">09A_H720-H518</t>
  </si>
  <si>
    <t xml:space="preserve">09A_H720-H520</t>
  </si>
  <si>
    <t xml:space="preserve">09A_H720-H521</t>
  </si>
  <si>
    <t xml:space="preserve">09A_H720-H522</t>
  </si>
  <si>
    <t xml:space="preserve">09B_H706-H501</t>
  </si>
  <si>
    <t xml:space="preserve">09B_H706-H502</t>
  </si>
  <si>
    <t xml:space="preserve">09B_H706-H503</t>
  </si>
  <si>
    <t xml:space="preserve">09B_H706-H504</t>
  </si>
  <si>
    <t xml:space="preserve">09B_H706-H505</t>
  </si>
  <si>
    <t xml:space="preserve">09B_H706-H506</t>
  </si>
  <si>
    <t xml:space="preserve">09B_H706-H507</t>
  </si>
  <si>
    <t xml:space="preserve">09B_H706-H508</t>
  </si>
  <si>
    <t xml:space="preserve">09B_H706-H510</t>
  </si>
  <si>
    <t xml:space="preserve">09B_H706-H511</t>
  </si>
  <si>
    <t xml:space="preserve">09B_H706-H513</t>
  </si>
  <si>
    <t xml:space="preserve">09B_H706-H515</t>
  </si>
  <si>
    <t xml:space="preserve">09B_H706-H516</t>
  </si>
  <si>
    <t xml:space="preserve">09B_H706-H517</t>
  </si>
  <si>
    <t xml:space="preserve">09B_H706-H518</t>
  </si>
  <si>
    <t xml:space="preserve">09B_H706-H520</t>
  </si>
  <si>
    <t xml:space="preserve">09B_H706-H521</t>
  </si>
  <si>
    <t xml:space="preserve">09B_H706-H522</t>
  </si>
  <si>
    <t xml:space="preserve">09C_H712-H501</t>
  </si>
  <si>
    <t xml:space="preserve">09C_H712-H502</t>
  </si>
  <si>
    <t xml:space="preserve">09C_H712-H503</t>
  </si>
  <si>
    <t xml:space="preserve">09C_H712-H504</t>
  </si>
  <si>
    <t xml:space="preserve">09C_H712-H505</t>
  </si>
  <si>
    <t xml:space="preserve">09C_H712-H506</t>
  </si>
  <si>
    <t xml:space="preserve">09C_H712-H507</t>
  </si>
  <si>
    <t xml:space="preserve">09C_H712-H508</t>
  </si>
  <si>
    <t xml:space="preserve">09C_H712-H510</t>
  </si>
  <si>
    <t xml:space="preserve">09C_H712-H511</t>
  </si>
  <si>
    <t xml:space="preserve">09C_H712-H513</t>
  </si>
  <si>
    <t xml:space="preserve">09C_H712-H515</t>
  </si>
  <si>
    <t xml:space="preserve">09C_H712-H516</t>
  </si>
  <si>
    <t xml:space="preserve">09C_H712-H517</t>
  </si>
  <si>
    <t xml:space="preserve">09C_H712-H518</t>
  </si>
  <si>
    <t xml:space="preserve">09C_H712-H520</t>
  </si>
  <si>
    <t xml:space="preserve">09C_H712-H521</t>
  </si>
  <si>
    <t xml:space="preserve">09C_H712-H522</t>
  </si>
  <si>
    <t xml:space="preserve">09D_H714-H501</t>
  </si>
  <si>
    <t xml:space="preserve">09D_H714-H502</t>
  </si>
  <si>
    <t xml:space="preserve">09D_H714-H503</t>
  </si>
  <si>
    <t xml:space="preserve">09D_H714-H504</t>
  </si>
  <si>
    <t xml:space="preserve">09D_H714-H505</t>
  </si>
  <si>
    <t xml:space="preserve">09D_H714-H506</t>
  </si>
  <si>
    <t xml:space="preserve">09D_H714-H507</t>
  </si>
  <si>
    <t xml:space="preserve">09D_H714-H508</t>
  </si>
  <si>
    <t xml:space="preserve">09D_H714-H510</t>
  </si>
  <si>
    <t xml:space="preserve">09D_H714-H511</t>
  </si>
  <si>
    <t xml:space="preserve">09D_H714-H513</t>
  </si>
  <si>
    <t xml:space="preserve">09D_H714-H515</t>
  </si>
  <si>
    <t xml:space="preserve">09D_H714-H516</t>
  </si>
  <si>
    <t xml:space="preserve">09D_H714-H517</t>
  </si>
  <si>
    <t xml:space="preserve">09D_H714-H518</t>
  </si>
  <si>
    <t xml:space="preserve">09D_H714-H520</t>
  </si>
  <si>
    <t xml:space="preserve">09D_H714-H521</t>
  </si>
  <si>
    <t xml:space="preserve">09D_H714-H522</t>
  </si>
  <si>
    <t xml:space="preserve">09E_H703-H501</t>
  </si>
  <si>
    <t xml:space="preserve">09E_H703-H502</t>
  </si>
  <si>
    <t xml:space="preserve">09E_H703-H503</t>
  </si>
  <si>
    <t xml:space="preserve">09E_H703-H504</t>
  </si>
  <si>
    <t xml:space="preserve">09E_H703-H505</t>
  </si>
  <si>
    <t xml:space="preserve">09E_H703-H506</t>
  </si>
  <si>
    <t xml:space="preserve">09E_H703-H507</t>
  </si>
  <si>
    <t xml:space="preserve">09E_H703-H508</t>
  </si>
  <si>
    <t xml:space="preserve">09E_H703-H510</t>
  </si>
  <si>
    <t xml:space="preserve">09E_H703-H511</t>
  </si>
  <si>
    <t xml:space="preserve">09E_H703-H513</t>
  </si>
  <si>
    <t xml:space="preserve">09E_H703-H515</t>
  </si>
  <si>
    <t xml:space="preserve">09E_H703-H516</t>
  </si>
  <si>
    <t xml:space="preserve">09E_H703-H517</t>
  </si>
  <si>
    <t xml:space="preserve">09E_H703-H518</t>
  </si>
  <si>
    <t xml:space="preserve">09E_H703-H520</t>
  </si>
  <si>
    <t xml:space="preserve">09E_H703-H521</t>
  </si>
  <si>
    <t xml:space="preserve">09E_H703-H522</t>
  </si>
  <si>
    <t xml:space="preserve">09F_H723-H501</t>
  </si>
  <si>
    <t xml:space="preserve">09F_H723-H502</t>
  </si>
  <si>
    <t xml:space="preserve">09F_H723-H503</t>
  </si>
  <si>
    <t xml:space="preserve">09F_H723-H504</t>
  </si>
  <si>
    <t xml:space="preserve">09F_H723-H505</t>
  </si>
  <si>
    <t xml:space="preserve">09F_H723-H506</t>
  </si>
  <si>
    <t xml:space="preserve">09F_H723-H507</t>
  </si>
  <si>
    <t xml:space="preserve">09F_H723-H508</t>
  </si>
  <si>
    <t xml:space="preserve">09F_H723-H510</t>
  </si>
  <si>
    <t xml:space="preserve">09F_H723-H511</t>
  </si>
  <si>
    <t xml:space="preserve">09F_H723-H513</t>
  </si>
  <si>
    <t xml:space="preserve">09F_H723-H515</t>
  </si>
  <si>
    <t xml:space="preserve">09F_H723-H516</t>
  </si>
  <si>
    <t xml:space="preserve">09F_H723-H517</t>
  </si>
  <si>
    <t xml:space="preserve">09F_H723-H518</t>
  </si>
  <si>
    <t xml:space="preserve">09F_H723-H520</t>
  </si>
  <si>
    <t xml:space="preserve">09F_H723-H521</t>
  </si>
  <si>
    <t xml:space="preserve">09F_H723-H522</t>
  </si>
  <si>
    <t xml:space="preserve">09G_H705-H501</t>
  </si>
  <si>
    <t xml:space="preserve">09G_H705-H502</t>
  </si>
  <si>
    <t xml:space="preserve">09G_H705-H503</t>
  </si>
  <si>
    <t xml:space="preserve">09G_H705-H504</t>
  </si>
  <si>
    <t xml:space="preserve">09G_H705-H505</t>
  </si>
  <si>
    <t xml:space="preserve">09G_H705-H506</t>
  </si>
  <si>
    <t xml:space="preserve">09G_H705-H507</t>
  </si>
  <si>
    <t xml:space="preserve">09G_H705-H508</t>
  </si>
  <si>
    <t xml:space="preserve">09G_H705-H510</t>
  </si>
  <si>
    <t xml:space="preserve">09G_H705-H511</t>
  </si>
  <si>
    <t xml:space="preserve">09G_H705-H513</t>
  </si>
  <si>
    <t xml:space="preserve">09G_H705-H515</t>
  </si>
  <si>
    <t xml:space="preserve">09G_H705-H516</t>
  </si>
  <si>
    <t xml:space="preserve">09G_H705-H517</t>
  </si>
  <si>
    <t xml:space="preserve">09G_H705-H518</t>
  </si>
  <si>
    <t xml:space="preserve">09G_H705-H520</t>
  </si>
  <si>
    <t xml:space="preserve">09G_H705-H521</t>
  </si>
  <si>
    <t xml:space="preserve">09G_H705-H522</t>
  </si>
  <si>
    <t xml:space="preserve">09H_H707-H501</t>
  </si>
  <si>
    <t xml:space="preserve">09H_H707-H502</t>
  </si>
  <si>
    <t xml:space="preserve">09H_H707-H503</t>
  </si>
  <si>
    <t xml:space="preserve">09H_H707-H504</t>
  </si>
  <si>
    <t xml:space="preserve">09H_H707-H505</t>
  </si>
  <si>
    <t xml:space="preserve">09H_H707-H506</t>
  </si>
  <si>
    <t xml:space="preserve">09H_H707-H507</t>
  </si>
  <si>
    <t xml:space="preserve">09H_H707-H508</t>
  </si>
  <si>
    <t xml:space="preserve">09H_H707-H510</t>
  </si>
  <si>
    <t xml:space="preserve">09H_H707-H511</t>
  </si>
  <si>
    <t xml:space="preserve">09H_H707-H513</t>
  </si>
  <si>
    <t xml:space="preserve">09H_H707-H515</t>
  </si>
  <si>
    <t xml:space="preserve">09H_H707-H516</t>
  </si>
  <si>
    <t xml:space="preserve">09H_H707-H517</t>
  </si>
  <si>
    <t xml:space="preserve">09H_H707-H518</t>
  </si>
  <si>
    <t xml:space="preserve">09H_H707-H520</t>
  </si>
  <si>
    <t xml:space="preserve">09H_H707-H521</t>
  </si>
  <si>
    <t xml:space="preserve">09H_H707-H522</t>
  </si>
  <si>
    <t xml:space="preserve">10A_H710-H501</t>
  </si>
  <si>
    <t xml:space="preserve">10A_H710-H502</t>
  </si>
  <si>
    <t xml:space="preserve">10A_H710-H503</t>
  </si>
  <si>
    <t xml:space="preserve">10A_H710-H504</t>
  </si>
  <si>
    <t xml:space="preserve">10A_H710-H505</t>
  </si>
  <si>
    <t xml:space="preserve">10A_H710-H506</t>
  </si>
  <si>
    <t xml:space="preserve">10A_H710-H507</t>
  </si>
  <si>
    <t xml:space="preserve">10A_H710-H508</t>
  </si>
  <si>
    <t xml:space="preserve">10A_H710-H510</t>
  </si>
  <si>
    <t xml:space="preserve">10A_H710-H511</t>
  </si>
  <si>
    <t xml:space="preserve">10A_H710-H513</t>
  </si>
  <si>
    <t xml:space="preserve">10A_H710-H515</t>
  </si>
  <si>
    <t xml:space="preserve">10A_H710-H516</t>
  </si>
  <si>
    <t xml:space="preserve">10A_H710-H517</t>
  </si>
  <si>
    <t xml:space="preserve">10A_H710-H518</t>
  </si>
  <si>
    <t xml:space="preserve">10A_H710-H520</t>
  </si>
  <si>
    <t xml:space="preserve">10A_H710-H521</t>
  </si>
  <si>
    <t xml:space="preserve">10A_H710-H522</t>
  </si>
  <si>
    <t xml:space="preserve">10B_H711-H501</t>
  </si>
  <si>
    <t xml:space="preserve">10B_H711-H502</t>
  </si>
  <si>
    <t xml:space="preserve">10B_H711-H503</t>
  </si>
  <si>
    <t xml:space="preserve">10B_H711-H504</t>
  </si>
  <si>
    <t xml:space="preserve">10B_H711-H505</t>
  </si>
  <si>
    <t xml:space="preserve">10B_H711-H506</t>
  </si>
  <si>
    <t xml:space="preserve">10B_H711-H507</t>
  </si>
  <si>
    <t xml:space="preserve">10B_H711-H508</t>
  </si>
  <si>
    <t xml:space="preserve">10B_H711-H510</t>
  </si>
  <si>
    <t xml:space="preserve">10B_H711-H511</t>
  </si>
  <si>
    <t xml:space="preserve">10B_H711-H513</t>
  </si>
  <si>
    <t xml:space="preserve">10B_H711-H515</t>
  </si>
  <si>
    <t xml:space="preserve">10B_H711-H516</t>
  </si>
  <si>
    <t xml:space="preserve">10B_H711-H517</t>
  </si>
  <si>
    <t xml:space="preserve">10B_H711-H518</t>
  </si>
  <si>
    <t xml:space="preserve">10B_H711-H520</t>
  </si>
  <si>
    <t xml:space="preserve">10B_H711-H521</t>
  </si>
  <si>
    <t xml:space="preserve">10B_H711-H522</t>
  </si>
  <si>
    <t xml:space="preserve">10C_H714-H501</t>
  </si>
  <si>
    <t xml:space="preserve">10C_H714-H502</t>
  </si>
  <si>
    <t xml:space="preserve">10C_H714-H503</t>
  </si>
  <si>
    <t xml:space="preserve">10C_H714-H504</t>
  </si>
  <si>
    <t xml:space="preserve">10C_H714-H505</t>
  </si>
  <si>
    <t xml:space="preserve">10C_H714-H506</t>
  </si>
  <si>
    <t xml:space="preserve">10C_H714-H507</t>
  </si>
  <si>
    <t xml:space="preserve">10C_H714-H508</t>
  </si>
  <si>
    <t xml:space="preserve">10C_H714-H510</t>
  </si>
  <si>
    <t xml:space="preserve">10C_H714-H511</t>
  </si>
  <si>
    <t xml:space="preserve">10C_H714-H513</t>
  </si>
  <si>
    <t xml:space="preserve">10C_H714-H515</t>
  </si>
  <si>
    <t xml:space="preserve">10C_H714-H516</t>
  </si>
  <si>
    <t xml:space="preserve">10C_H714-H517</t>
  </si>
  <si>
    <t xml:space="preserve">10C_H714-H518</t>
  </si>
  <si>
    <t xml:space="preserve">10C_H714-H520</t>
  </si>
  <si>
    <t xml:space="preserve">10C_H714-H521</t>
  </si>
  <si>
    <t xml:space="preserve">10C_H714-H522</t>
  </si>
  <si>
    <t xml:space="preserve">10D_H701-H501</t>
  </si>
  <si>
    <t xml:space="preserve">10D_H701-H502</t>
  </si>
  <si>
    <t xml:space="preserve">10D_H701-H503</t>
  </si>
  <si>
    <t xml:space="preserve">10D_H701-H504</t>
  </si>
  <si>
    <t xml:space="preserve">10D_H701-H505</t>
  </si>
  <si>
    <t xml:space="preserve">10D_H701-H506</t>
  </si>
  <si>
    <t xml:space="preserve">10D_H701-H507</t>
  </si>
  <si>
    <t xml:space="preserve">10D_H701-H508</t>
  </si>
  <si>
    <t xml:space="preserve">10D_H701-H510</t>
  </si>
  <si>
    <t xml:space="preserve">10D_H701-H511</t>
  </si>
  <si>
    <t xml:space="preserve">10D_H701-H513</t>
  </si>
  <si>
    <t xml:space="preserve">10D_H701-H515</t>
  </si>
  <si>
    <t xml:space="preserve">10D_H701-H516</t>
  </si>
  <si>
    <t xml:space="preserve">10D_H701-H517</t>
  </si>
  <si>
    <t xml:space="preserve">10D_H701-H518</t>
  </si>
  <si>
    <t xml:space="preserve">10D_H701-H520</t>
  </si>
  <si>
    <t xml:space="preserve">10D_H701-H521</t>
  </si>
  <si>
    <t xml:space="preserve">10D_H701-H522</t>
  </si>
  <si>
    <t xml:space="preserve">10E_H705-H501</t>
  </si>
  <si>
    <t xml:space="preserve">10E_H705-H502</t>
  </si>
  <si>
    <t xml:space="preserve">10E_H705-H503</t>
  </si>
  <si>
    <t xml:space="preserve">10E_H705-H504</t>
  </si>
  <si>
    <t xml:space="preserve">10E_H705-H505</t>
  </si>
  <si>
    <t xml:space="preserve">10E_H705-H506</t>
  </si>
  <si>
    <t xml:space="preserve">10E_H705-H507</t>
  </si>
  <si>
    <t xml:space="preserve">10E_H705-H508</t>
  </si>
  <si>
    <t xml:space="preserve">10E_H705-H510</t>
  </si>
  <si>
    <t xml:space="preserve">10E_H705-H511</t>
  </si>
  <si>
    <t xml:space="preserve">10E_H705-H513</t>
  </si>
  <si>
    <t xml:space="preserve">10E_H705-H515</t>
  </si>
  <si>
    <t xml:space="preserve">10E_H705-H516</t>
  </si>
  <si>
    <t xml:space="preserve">10E_H705-H517</t>
  </si>
  <si>
    <t xml:space="preserve">10E_H705-H518</t>
  </si>
  <si>
    <t xml:space="preserve">10E_H705-H520</t>
  </si>
  <si>
    <t xml:space="preserve">10E_H705-H521</t>
  </si>
  <si>
    <t xml:space="preserve">10E_H705-H522</t>
  </si>
  <si>
    <t xml:space="preserve">10F_H706-H501</t>
  </si>
  <si>
    <t xml:space="preserve">10F_H706-H502</t>
  </si>
  <si>
    <t xml:space="preserve">10F_H706-H503</t>
  </si>
  <si>
    <t xml:space="preserve">10F_H706-H504</t>
  </si>
  <si>
    <t xml:space="preserve">10F_H706-H505</t>
  </si>
  <si>
    <t xml:space="preserve">10F_H706-H506</t>
  </si>
  <si>
    <t xml:space="preserve">10F_H706-H507</t>
  </si>
  <si>
    <t xml:space="preserve">10F_H706-H508</t>
  </si>
  <si>
    <t xml:space="preserve">10F_H706-H510</t>
  </si>
  <si>
    <t xml:space="preserve">10F_H706-H511</t>
  </si>
  <si>
    <t xml:space="preserve">10F_H706-H513</t>
  </si>
  <si>
    <t xml:space="preserve">10F_H706-H515</t>
  </si>
  <si>
    <t xml:space="preserve">10F_H706-H516</t>
  </si>
  <si>
    <t xml:space="preserve">10F_H706-H517</t>
  </si>
  <si>
    <t xml:space="preserve">10F_H706-H518</t>
  </si>
  <si>
    <t xml:space="preserve">10F_H706-H520</t>
  </si>
  <si>
    <t xml:space="preserve">10F_H706-H521</t>
  </si>
  <si>
    <t xml:space="preserve">10F_H706-H522</t>
  </si>
  <si>
    <t xml:space="preserve">10G_H712-H501</t>
  </si>
  <si>
    <t xml:space="preserve">10G_H712-H502</t>
  </si>
  <si>
    <t xml:space="preserve">10G_H712-H503</t>
  </si>
  <si>
    <t xml:space="preserve">10G_H712-H504</t>
  </si>
  <si>
    <t xml:space="preserve">10G_H712-H505</t>
  </si>
  <si>
    <t xml:space="preserve">10G_H712-H506</t>
  </si>
  <si>
    <t xml:space="preserve">10G_H712-H507</t>
  </si>
  <si>
    <t xml:space="preserve">10G_H712-H508</t>
  </si>
  <si>
    <t xml:space="preserve">10G_H712-H510</t>
  </si>
  <si>
    <t xml:space="preserve">10G_H712-H511</t>
  </si>
  <si>
    <t xml:space="preserve">10G_H712-H513</t>
  </si>
  <si>
    <t xml:space="preserve">10G_H712-H515</t>
  </si>
  <si>
    <t xml:space="preserve">10G_H712-H516</t>
  </si>
  <si>
    <t xml:space="preserve">10G_H712-H517</t>
  </si>
  <si>
    <t xml:space="preserve">10G_H712-H518</t>
  </si>
  <si>
    <t xml:space="preserve">10G_H712-H520</t>
  </si>
  <si>
    <t xml:space="preserve">10G_H712-H521</t>
  </si>
  <si>
    <t xml:space="preserve">10G_H712-H522</t>
  </si>
  <si>
    <t xml:space="preserve">10H_H720-H501</t>
  </si>
  <si>
    <t xml:space="preserve">10H_H720-H502</t>
  </si>
  <si>
    <t xml:space="preserve">10H_H720-H503</t>
  </si>
  <si>
    <t xml:space="preserve">10H_H720-H504</t>
  </si>
  <si>
    <t xml:space="preserve">10H_H720-H505</t>
  </si>
  <si>
    <t xml:space="preserve">10H_H720-H506</t>
  </si>
  <si>
    <t xml:space="preserve">10H_H720-H507</t>
  </si>
  <si>
    <t xml:space="preserve">10H_H720-H508</t>
  </si>
  <si>
    <t xml:space="preserve">10H_H720-H510</t>
  </si>
  <si>
    <t xml:space="preserve">10H_H720-H511</t>
  </si>
  <si>
    <t xml:space="preserve">10H_H720-H513</t>
  </si>
  <si>
    <t xml:space="preserve">10H_H720-H515</t>
  </si>
  <si>
    <t xml:space="preserve">10H_H720-H516</t>
  </si>
  <si>
    <t xml:space="preserve">10H_H720-H517</t>
  </si>
  <si>
    <t xml:space="preserve">10H_H720-H518</t>
  </si>
  <si>
    <t xml:space="preserve">10H_H720-H520</t>
  </si>
  <si>
    <t xml:space="preserve">10H_H720-H521</t>
  </si>
  <si>
    <t xml:space="preserve">10H_H720-H522</t>
  </si>
  <si>
    <t xml:space="preserve">11A_H711-H501</t>
  </si>
  <si>
    <t xml:space="preserve">11A_H711-H502</t>
  </si>
  <si>
    <t xml:space="preserve">11A_H711-H503</t>
  </si>
  <si>
    <t xml:space="preserve">11A_H711-H504</t>
  </si>
  <si>
    <t xml:space="preserve">11A_H711-H505</t>
  </si>
  <si>
    <t xml:space="preserve">11A_H711-H506</t>
  </si>
  <si>
    <t xml:space="preserve">11A_H711-H507</t>
  </si>
  <si>
    <t xml:space="preserve">11A_H711-H508</t>
  </si>
  <si>
    <t xml:space="preserve">11A_H711-H510</t>
  </si>
  <si>
    <t xml:space="preserve">11A_H711-H511</t>
  </si>
  <si>
    <t xml:space="preserve">11A_H711-H513</t>
  </si>
  <si>
    <t xml:space="preserve">11A_H711-H515</t>
  </si>
  <si>
    <t xml:space="preserve">11A_H711-H516</t>
  </si>
  <si>
    <t xml:space="preserve">11A_H711-H517</t>
  </si>
  <si>
    <t xml:space="preserve">11A_H711-H518</t>
  </si>
  <si>
    <t xml:space="preserve">11A_H711-H520</t>
  </si>
  <si>
    <t xml:space="preserve">11A_H711-H521</t>
  </si>
  <si>
    <t xml:space="preserve">11A_H711-H522</t>
  </si>
  <si>
    <t xml:space="preserve">11B_H714-H501</t>
  </si>
  <si>
    <t xml:space="preserve">11B_H714-H502</t>
  </si>
  <si>
    <t xml:space="preserve">11B_H714-H503</t>
  </si>
  <si>
    <t xml:space="preserve">11B_H714-H504</t>
  </si>
  <si>
    <t xml:space="preserve">11B_H714-H505</t>
  </si>
  <si>
    <t xml:space="preserve">11B_H714-H506</t>
  </si>
  <si>
    <t xml:space="preserve">11B_H714-H507</t>
  </si>
  <si>
    <t xml:space="preserve">11B_H714-H508</t>
  </si>
  <si>
    <t xml:space="preserve">11B_H714-H510</t>
  </si>
  <si>
    <t xml:space="preserve">11B_H714-H511</t>
  </si>
  <si>
    <t xml:space="preserve">11B_H714-H513</t>
  </si>
  <si>
    <t xml:space="preserve">11B_H714-H515</t>
  </si>
  <si>
    <t xml:space="preserve">11B_H714-H516</t>
  </si>
  <si>
    <t xml:space="preserve">11B_H714-H517</t>
  </si>
  <si>
    <t xml:space="preserve">11B_H714-H518</t>
  </si>
  <si>
    <t xml:space="preserve">11B_H714-H520</t>
  </si>
  <si>
    <t xml:space="preserve">11B_H714-H521</t>
  </si>
  <si>
    <t xml:space="preserve">11B_H714-H522</t>
  </si>
  <si>
    <t xml:space="preserve">11C_H710-H501</t>
  </si>
  <si>
    <t xml:space="preserve">11C_H710-H502</t>
  </si>
  <si>
    <t xml:space="preserve">11C_H710-H503</t>
  </si>
  <si>
    <t xml:space="preserve">11C_H710-H504</t>
  </si>
  <si>
    <t xml:space="preserve">11C_H710-H505</t>
  </si>
  <si>
    <t xml:space="preserve">11C_H710-H506</t>
  </si>
  <si>
    <t xml:space="preserve">11C_H710-H507</t>
  </si>
  <si>
    <t xml:space="preserve">11C_H710-H508</t>
  </si>
  <si>
    <t xml:space="preserve">11C_H710-H510</t>
  </si>
  <si>
    <t xml:space="preserve">11C_H710-H511</t>
  </si>
  <si>
    <t xml:space="preserve">11C_H710-H513</t>
  </si>
  <si>
    <t xml:space="preserve">11C_H710-H515</t>
  </si>
  <si>
    <t xml:space="preserve">11C_H710-H516</t>
  </si>
  <si>
    <t xml:space="preserve">11C_H710-H517</t>
  </si>
  <si>
    <t xml:space="preserve">11C_H710-H518</t>
  </si>
  <si>
    <t xml:space="preserve">11C_H710-H520</t>
  </si>
  <si>
    <t xml:space="preserve">11C_H710-H521</t>
  </si>
  <si>
    <t xml:space="preserve">11C_H710-H522</t>
  </si>
  <si>
    <t xml:space="preserve">11D_H702-H501</t>
  </si>
  <si>
    <t xml:space="preserve">11D_H702-H502</t>
  </si>
  <si>
    <t xml:space="preserve">11D_H702-H503</t>
  </si>
  <si>
    <t xml:space="preserve">11D_H702-H504</t>
  </si>
  <si>
    <t xml:space="preserve">11D_H702-H505</t>
  </si>
  <si>
    <t xml:space="preserve">11D_H702-H506</t>
  </si>
  <si>
    <t xml:space="preserve">11D_H702-H507</t>
  </si>
  <si>
    <t xml:space="preserve">11D_H702-H508</t>
  </si>
  <si>
    <t xml:space="preserve">11D_H702-H510</t>
  </si>
  <si>
    <t xml:space="preserve">11D_H702-H511</t>
  </si>
  <si>
    <t xml:space="preserve">11D_H702-H513</t>
  </si>
  <si>
    <t xml:space="preserve">11D_H702-H515</t>
  </si>
  <si>
    <t xml:space="preserve">11D_H702-H516</t>
  </si>
  <si>
    <t xml:space="preserve">11D_H702-H517</t>
  </si>
  <si>
    <t xml:space="preserve">11D_H702-H518</t>
  </si>
  <si>
    <t xml:space="preserve">11D_H702-H520</t>
  </si>
  <si>
    <t xml:space="preserve">11D_H702-H521</t>
  </si>
  <si>
    <t xml:space="preserve">11D_H702-H522</t>
  </si>
  <si>
    <t xml:space="preserve">11E_H707-H501</t>
  </si>
  <si>
    <t xml:space="preserve">11E_H707-H502</t>
  </si>
  <si>
    <t xml:space="preserve">11E_H707-H503</t>
  </si>
  <si>
    <t xml:space="preserve">11E_H707-H504</t>
  </si>
  <si>
    <t xml:space="preserve">11E_H707-H505</t>
  </si>
  <si>
    <t xml:space="preserve">11E_H707-H506</t>
  </si>
  <si>
    <t xml:space="preserve">11E_H707-H507</t>
  </si>
  <si>
    <t xml:space="preserve">11E_H707-H508</t>
  </si>
  <si>
    <t xml:space="preserve">11E_H707-H510</t>
  </si>
  <si>
    <t xml:space="preserve">11E_H707-H511</t>
  </si>
  <si>
    <t xml:space="preserve">11E_H707-H513</t>
  </si>
  <si>
    <t xml:space="preserve">11E_H707-H515</t>
  </si>
  <si>
    <t xml:space="preserve">11E_H707-H516</t>
  </si>
  <si>
    <t xml:space="preserve">11E_H707-H517</t>
  </si>
  <si>
    <t xml:space="preserve">11E_H707-H518</t>
  </si>
  <si>
    <t xml:space="preserve">11E_H707-H520</t>
  </si>
  <si>
    <t xml:space="preserve">11E_H707-H521</t>
  </si>
  <si>
    <t xml:space="preserve">11E_H707-H522</t>
  </si>
  <si>
    <t xml:space="preserve">11F_H712-H501</t>
  </si>
  <si>
    <t xml:space="preserve">11F_H712-H502</t>
  </si>
  <si>
    <t xml:space="preserve">11F_H712-H503</t>
  </si>
  <si>
    <t xml:space="preserve">11F_H712-H504</t>
  </si>
  <si>
    <t xml:space="preserve">11F_H712-H505</t>
  </si>
  <si>
    <t xml:space="preserve">11F_H712-H506</t>
  </si>
  <si>
    <t xml:space="preserve">11F_H712-H507</t>
  </si>
  <si>
    <t xml:space="preserve">11F_H712-H508</t>
  </si>
  <si>
    <t xml:space="preserve">11F_H712-H510</t>
  </si>
  <si>
    <t xml:space="preserve">11F_H712-H511</t>
  </si>
  <si>
    <t xml:space="preserve">11F_H712-H513</t>
  </si>
  <si>
    <t xml:space="preserve">11F_H712-H515</t>
  </si>
  <si>
    <t xml:space="preserve">11F_H712-H516</t>
  </si>
  <si>
    <t xml:space="preserve">11F_H712-H517</t>
  </si>
  <si>
    <t xml:space="preserve">11F_H712-H518</t>
  </si>
  <si>
    <t xml:space="preserve">11F_H712-H520</t>
  </si>
  <si>
    <t xml:space="preserve">11F_H712-H521</t>
  </si>
  <si>
    <t xml:space="preserve">11F_H712-H522</t>
  </si>
  <si>
    <t xml:space="preserve">11G_H720-H501</t>
  </si>
  <si>
    <t xml:space="preserve">11G_H720-H502</t>
  </si>
  <si>
    <t xml:space="preserve">11G_H720-H503</t>
  </si>
  <si>
    <t xml:space="preserve">11G_H720-H504</t>
  </si>
  <si>
    <t xml:space="preserve">11G_H720-H505</t>
  </si>
  <si>
    <t xml:space="preserve">11G_H720-H506</t>
  </si>
  <si>
    <t xml:space="preserve">11G_H720-H507</t>
  </si>
  <si>
    <t xml:space="preserve">11G_H720-H508</t>
  </si>
  <si>
    <t xml:space="preserve">11G_H720-H510</t>
  </si>
  <si>
    <t xml:space="preserve">11G_H720-H511</t>
  </si>
  <si>
    <t xml:space="preserve">11G_H720-H513</t>
  </si>
  <si>
    <t xml:space="preserve">11G_H720-H515</t>
  </si>
  <si>
    <t xml:space="preserve">11G_H720-H516</t>
  </si>
  <si>
    <t xml:space="preserve">11G_H720-H517</t>
  </si>
  <si>
    <t xml:space="preserve">11G_H720-H518</t>
  </si>
  <si>
    <t xml:space="preserve">11G_H720-H520</t>
  </si>
  <si>
    <t xml:space="preserve">11G_H720-H521</t>
  </si>
  <si>
    <t xml:space="preserve">11G_H720-H522</t>
  </si>
  <si>
    <t xml:space="preserve">11H_H706-H501</t>
  </si>
  <si>
    <t xml:space="preserve">11H_H706-H502</t>
  </si>
  <si>
    <t xml:space="preserve">11H_H706-H503</t>
  </si>
  <si>
    <t xml:space="preserve">11H_H706-H504</t>
  </si>
  <si>
    <t xml:space="preserve">11H_H706-H505</t>
  </si>
  <si>
    <t xml:space="preserve">11H_H706-H506</t>
  </si>
  <si>
    <t xml:space="preserve">11H_H706-H507</t>
  </si>
  <si>
    <t xml:space="preserve">11H_H706-H508</t>
  </si>
  <si>
    <t xml:space="preserve">11H_H706-H510</t>
  </si>
  <si>
    <t xml:space="preserve">11H_H706-H511</t>
  </si>
  <si>
    <t xml:space="preserve">11H_H706-H513</t>
  </si>
  <si>
    <t xml:space="preserve">11H_H706-H515</t>
  </si>
  <si>
    <t xml:space="preserve">11H_H706-H516</t>
  </si>
  <si>
    <t xml:space="preserve">11H_H706-H517</t>
  </si>
  <si>
    <t xml:space="preserve">11H_H706-H518</t>
  </si>
  <si>
    <t xml:space="preserve">11H_H706-H520</t>
  </si>
  <si>
    <t xml:space="preserve">11H_H706-H521</t>
  </si>
  <si>
    <t xml:space="preserve">11H_H706-H522</t>
  </si>
  <si>
    <t xml:space="preserve">12A_H714-H501</t>
  </si>
  <si>
    <t xml:space="preserve">12A_H714-H502</t>
  </si>
  <si>
    <t xml:space="preserve">12A_H714-H503</t>
  </si>
  <si>
    <t xml:space="preserve">12A_H714-H504</t>
  </si>
  <si>
    <t xml:space="preserve">12A_H714-H505</t>
  </si>
  <si>
    <t xml:space="preserve">12A_H714-H506</t>
  </si>
  <si>
    <t xml:space="preserve">12A_H714-H507</t>
  </si>
  <si>
    <t xml:space="preserve">12A_H714-H508</t>
  </si>
  <si>
    <t xml:space="preserve">12A_H714-H510</t>
  </si>
  <si>
    <t xml:space="preserve">12A_H714-H511</t>
  </si>
  <si>
    <t xml:space="preserve">12A_H714-H513</t>
  </si>
  <si>
    <t xml:space="preserve">12A_H714-H515</t>
  </si>
  <si>
    <t xml:space="preserve">12A_H714-H516</t>
  </si>
  <si>
    <t xml:space="preserve">12A_H714-H517</t>
  </si>
  <si>
    <t xml:space="preserve">12A_H714-H518</t>
  </si>
  <si>
    <t xml:space="preserve">12A_H714-H520</t>
  </si>
  <si>
    <t xml:space="preserve">12A_H714-H521</t>
  </si>
  <si>
    <t xml:space="preserve">12A_H714-H522</t>
  </si>
  <si>
    <t xml:space="preserve">12B_H710-H501</t>
  </si>
  <si>
    <t xml:space="preserve">12B_H710-H502</t>
  </si>
  <si>
    <t xml:space="preserve">12B_H710-H503</t>
  </si>
  <si>
    <t xml:space="preserve">12B_H710-H504</t>
  </si>
  <si>
    <t xml:space="preserve">12B_H710-H505</t>
  </si>
  <si>
    <t xml:space="preserve">12B_H710-H506</t>
  </si>
  <si>
    <t xml:space="preserve">12B_H710-H507</t>
  </si>
  <si>
    <t xml:space="preserve">12B_H710-H508</t>
  </si>
  <si>
    <t xml:space="preserve">12B_H710-H510</t>
  </si>
  <si>
    <t xml:space="preserve">12B_H710-H511</t>
  </si>
  <si>
    <t xml:space="preserve">12B_H710-H513</t>
  </si>
  <si>
    <t xml:space="preserve">12B_H710-H515</t>
  </si>
  <si>
    <t xml:space="preserve">12B_H710-H516</t>
  </si>
  <si>
    <t xml:space="preserve">12B_H710-H517</t>
  </si>
  <si>
    <t xml:space="preserve">12B_H710-H518</t>
  </si>
  <si>
    <t xml:space="preserve">12B_H710-H520</t>
  </si>
  <si>
    <t xml:space="preserve">12B_H710-H521</t>
  </si>
  <si>
    <t xml:space="preserve">12B_H710-H522</t>
  </si>
  <si>
    <t xml:space="preserve">12C_H711-H501</t>
  </si>
  <si>
    <t xml:space="preserve">12C_H711-H502</t>
  </si>
  <si>
    <t xml:space="preserve">12C_H711-H503</t>
  </si>
  <si>
    <t xml:space="preserve">12C_H711-H504</t>
  </si>
  <si>
    <t xml:space="preserve">12C_H711-H505</t>
  </si>
  <si>
    <t xml:space="preserve">12C_H711-H506</t>
  </si>
  <si>
    <t xml:space="preserve">12C_H711-H507</t>
  </si>
  <si>
    <t xml:space="preserve">12C_H711-H508</t>
  </si>
  <si>
    <t xml:space="preserve">12C_H711-H510</t>
  </si>
  <si>
    <t xml:space="preserve">12C_H711-H511</t>
  </si>
  <si>
    <t xml:space="preserve">12C_H711-H513</t>
  </si>
  <si>
    <t xml:space="preserve">12C_H711-H515</t>
  </si>
  <si>
    <t xml:space="preserve">12C_H711-H516</t>
  </si>
  <si>
    <t xml:space="preserve">12C_H711-H517</t>
  </si>
  <si>
    <t xml:space="preserve">12C_H711-H518</t>
  </si>
  <si>
    <t xml:space="preserve">12C_H711-H520</t>
  </si>
  <si>
    <t xml:space="preserve">12C_H711-H521</t>
  </si>
  <si>
    <t xml:space="preserve">12C_H711-H522</t>
  </si>
  <si>
    <t xml:space="preserve">12D_H703-H501</t>
  </si>
  <si>
    <t xml:space="preserve">12D_H703-H502</t>
  </si>
  <si>
    <t xml:space="preserve">12D_H703-H503</t>
  </si>
  <si>
    <t xml:space="preserve">12D_H703-H504</t>
  </si>
  <si>
    <t xml:space="preserve">12D_H703-H505</t>
  </si>
  <si>
    <t xml:space="preserve">12D_H703-H506</t>
  </si>
  <si>
    <t xml:space="preserve">12D_H703-H507</t>
  </si>
  <si>
    <t xml:space="preserve">12D_H703-H508</t>
  </si>
  <si>
    <t xml:space="preserve">12D_H703-H510</t>
  </si>
  <si>
    <t xml:space="preserve">12D_H703-H511</t>
  </si>
  <si>
    <t xml:space="preserve">12D_H703-H513</t>
  </si>
  <si>
    <t xml:space="preserve">12D_H703-H515</t>
  </si>
  <si>
    <t xml:space="preserve">12D_H703-H516</t>
  </si>
  <si>
    <t xml:space="preserve">12D_H703-H517</t>
  </si>
  <si>
    <t xml:space="preserve">12D_H703-H518</t>
  </si>
  <si>
    <t xml:space="preserve">12D_H703-H520</t>
  </si>
  <si>
    <t xml:space="preserve">12D_H703-H521</t>
  </si>
  <si>
    <t xml:space="preserve">12D_H703-H522</t>
  </si>
  <si>
    <t xml:space="preserve">12E_H723-H501</t>
  </si>
  <si>
    <t xml:space="preserve">12E_H723-H502</t>
  </si>
  <si>
    <t xml:space="preserve">12E_H723-H503</t>
  </si>
  <si>
    <t xml:space="preserve">12E_H723-H504</t>
  </si>
  <si>
    <t xml:space="preserve">12E_H723-H505</t>
  </si>
  <si>
    <t xml:space="preserve">12E_H723-H506</t>
  </si>
  <si>
    <t xml:space="preserve">12E_H723-H507</t>
  </si>
  <si>
    <t xml:space="preserve">12E_H723-H508</t>
  </si>
  <si>
    <t xml:space="preserve">12E_H723-H510</t>
  </si>
  <si>
    <t xml:space="preserve">12E_H723-H511</t>
  </si>
  <si>
    <t xml:space="preserve">12E_H723-H513</t>
  </si>
  <si>
    <t xml:space="preserve">12E_H723-H515</t>
  </si>
  <si>
    <t xml:space="preserve">12E_H723-H516</t>
  </si>
  <si>
    <t xml:space="preserve">12E_H723-H517</t>
  </si>
  <si>
    <t xml:space="preserve">12E_H723-H518</t>
  </si>
  <si>
    <t xml:space="preserve">12E_H723-H520</t>
  </si>
  <si>
    <t xml:space="preserve">12E_H723-H521</t>
  </si>
  <si>
    <t xml:space="preserve">12E_H723-H522</t>
  </si>
  <si>
    <t xml:space="preserve">12F_H720-H501</t>
  </si>
  <si>
    <t xml:space="preserve">12F_H720-H502</t>
  </si>
  <si>
    <t xml:space="preserve">12F_H720-H503</t>
  </si>
  <si>
    <t xml:space="preserve">12F_H720-H504</t>
  </si>
  <si>
    <t xml:space="preserve">12F_H720-H505</t>
  </si>
  <si>
    <t xml:space="preserve">12F_H720-H506</t>
  </si>
  <si>
    <t xml:space="preserve">12F_H720-H507</t>
  </si>
  <si>
    <t xml:space="preserve">12F_H720-H508</t>
  </si>
  <si>
    <t xml:space="preserve">12F_H720-H510</t>
  </si>
  <si>
    <t xml:space="preserve">12F_H720-H511</t>
  </si>
  <si>
    <t xml:space="preserve">12F_H720-H513</t>
  </si>
  <si>
    <t xml:space="preserve">12F_H720-H515</t>
  </si>
  <si>
    <t xml:space="preserve">12F_H720-H516</t>
  </si>
  <si>
    <t xml:space="preserve">12F_H720-H517</t>
  </si>
  <si>
    <t xml:space="preserve">12F_H720-H518</t>
  </si>
  <si>
    <t xml:space="preserve">12F_H720-H520</t>
  </si>
  <si>
    <t xml:space="preserve">12F_H720-H521</t>
  </si>
  <si>
    <t xml:space="preserve">12F_H720-H522</t>
  </si>
  <si>
    <t xml:space="preserve">12G_H706-H501</t>
  </si>
  <si>
    <t xml:space="preserve">12G_H706-H502</t>
  </si>
  <si>
    <t xml:space="preserve">12G_H706-H503</t>
  </si>
  <si>
    <t xml:space="preserve">12G_H706-H504</t>
  </si>
  <si>
    <t xml:space="preserve">12G_H706-H505</t>
  </si>
  <si>
    <t xml:space="preserve">12G_H706-H506</t>
  </si>
  <si>
    <t xml:space="preserve">12G_H706-H507</t>
  </si>
  <si>
    <t xml:space="preserve">12G_H706-H508</t>
  </si>
  <si>
    <t xml:space="preserve">12G_H706-H510</t>
  </si>
  <si>
    <t xml:space="preserve">12G_H706-H511</t>
  </si>
  <si>
    <t xml:space="preserve">12G_H706-H513</t>
  </si>
  <si>
    <t xml:space="preserve">12G_H706-H515</t>
  </si>
  <si>
    <t xml:space="preserve">12G_H706-H516</t>
  </si>
  <si>
    <t xml:space="preserve">12G_H706-H517</t>
  </si>
  <si>
    <t xml:space="preserve">12G_H706-H518</t>
  </si>
  <si>
    <t xml:space="preserve">12G_H706-H520</t>
  </si>
  <si>
    <t xml:space="preserve">12G_H706-H521</t>
  </si>
  <si>
    <t xml:space="preserve">12G_H706-H522</t>
  </si>
  <si>
    <t xml:space="preserve">12H_H712-H501</t>
  </si>
  <si>
    <t xml:space="preserve">12H_H712-H502</t>
  </si>
  <si>
    <t xml:space="preserve">12H_H712-H503</t>
  </si>
  <si>
    <t xml:space="preserve">12H_H712-H504</t>
  </si>
  <si>
    <t xml:space="preserve">12H_H712-H505</t>
  </si>
  <si>
    <t xml:space="preserve">12H_H712-H506</t>
  </si>
  <si>
    <t xml:space="preserve">12H_H712-H507</t>
  </si>
  <si>
    <t xml:space="preserve">12H_H712-H508</t>
  </si>
  <si>
    <t xml:space="preserve">12H_H712-H510</t>
  </si>
  <si>
    <t xml:space="preserve">12H_H712-H511</t>
  </si>
  <si>
    <t xml:space="preserve">12H_H712-H513</t>
  </si>
  <si>
    <t xml:space="preserve">12H_H712-H515</t>
  </si>
  <si>
    <t xml:space="preserve">12H_H712-H516</t>
  </si>
  <si>
    <t xml:space="preserve">12H_H712-H517</t>
  </si>
  <si>
    <t xml:space="preserve">12H_H712-H518</t>
  </si>
  <si>
    <t xml:space="preserve">12H_H712-H520</t>
  </si>
  <si>
    <t xml:space="preserve">12H_H712-H521</t>
  </si>
  <si>
    <t xml:space="preserve">12H_H712-H522</t>
  </si>
</sst>
</file>

<file path=xl/styles.xml><?xml version="1.0" encoding="utf-8"?>
<styleSheet xmlns="http://schemas.openxmlformats.org/spreadsheetml/2006/main">
  <numFmts count="4">
    <numFmt numFmtId="164" formatCode="General"/>
    <numFmt numFmtId="165" formatCode="@"/>
    <numFmt numFmtId="166" formatCode="0.00"/>
    <numFmt numFmtId="167" formatCode="0;[RED]\-0"/>
  </numFmts>
  <fonts count="26">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22"/>
      <color rgb="FF000000"/>
      <name val="Calibri"/>
      <family val="2"/>
      <charset val="1"/>
    </font>
    <font>
      <b val="true"/>
      <sz val="14"/>
      <color rgb="FF000000"/>
      <name val="Calibri"/>
      <family val="2"/>
      <charset val="1"/>
    </font>
    <font>
      <sz val="11"/>
      <color rgb="FFFF0000"/>
      <name val="Calibri (Body)"/>
      <family val="0"/>
      <charset val="1"/>
    </font>
    <font>
      <b val="true"/>
      <sz val="12"/>
      <color rgb="FF000000"/>
      <name val="Calibri"/>
      <family val="2"/>
      <charset val="1"/>
    </font>
    <font>
      <sz val="11"/>
      <color rgb="FFFF0000"/>
      <name val="Calibri"/>
      <family val="2"/>
      <charset val="1"/>
    </font>
    <font>
      <sz val="10"/>
      <name val="Arial"/>
      <family val="2"/>
    </font>
    <font>
      <sz val="9"/>
      <color rgb="FF000000"/>
      <name val="Calibri"/>
      <family val="2"/>
      <charset val="1"/>
    </font>
    <font>
      <b val="true"/>
      <sz val="9"/>
      <color rgb="FF000000"/>
      <name val="Calibri"/>
      <family val="2"/>
      <charset val="1"/>
    </font>
    <font>
      <i val="true"/>
      <sz val="10"/>
      <color rgb="FF000000"/>
      <name val="Calibri"/>
      <family val="2"/>
      <charset val="1"/>
    </font>
    <font>
      <b val="true"/>
      <sz val="15"/>
      <color rgb="FF333333"/>
      <name val="Calibri"/>
      <family val="2"/>
      <charset val="1"/>
    </font>
    <font>
      <sz val="11"/>
      <color rgb="FF333333"/>
      <name val="Arial"/>
      <family val="2"/>
      <charset val="1"/>
    </font>
    <font>
      <b val="true"/>
      <sz val="10"/>
      <color rgb="FF333333"/>
      <name val="Arial"/>
      <family val="2"/>
      <charset val="1"/>
    </font>
    <font>
      <sz val="11"/>
      <color rgb="FF333333"/>
      <name val="Calibri"/>
      <family val="2"/>
      <charset val="1"/>
    </font>
    <font>
      <b val="true"/>
      <sz val="15"/>
      <color rgb="FF000000"/>
      <name val="Calibri"/>
      <family val="2"/>
      <charset val="1"/>
    </font>
    <font>
      <sz val="12"/>
      <color rgb="FF000000"/>
      <name val="Calibri"/>
      <family val="2"/>
      <charset val="1"/>
    </font>
    <font>
      <b val="true"/>
      <sz val="18"/>
      <color rgb="FF000000"/>
      <name val="Calibri"/>
      <family val="2"/>
      <charset val="1"/>
    </font>
    <font>
      <sz val="10"/>
      <color rgb="FF000000"/>
      <name val="Calibri"/>
      <family val="2"/>
      <charset val="1"/>
    </font>
    <font>
      <b val="true"/>
      <sz val="10"/>
      <color rgb="FF000000"/>
      <name val="Calibri"/>
      <family val="2"/>
      <charset val="1"/>
    </font>
    <font>
      <b val="true"/>
      <sz val="16"/>
      <color rgb="FF000000"/>
      <name val="Calibri"/>
      <family val="2"/>
      <charset val="1"/>
    </font>
    <font>
      <b val="true"/>
      <sz val="11"/>
      <color rgb="FF000000"/>
      <name val="Calibri"/>
      <family val="2"/>
      <charset val="1"/>
    </font>
    <font>
      <i val="true"/>
      <sz val="11"/>
      <color rgb="FF000000"/>
      <name val="Calibri"/>
      <family val="2"/>
      <charset val="1"/>
    </font>
  </fonts>
  <fills count="17">
    <fill>
      <patternFill patternType="none"/>
    </fill>
    <fill>
      <patternFill patternType="gray125"/>
    </fill>
    <fill>
      <patternFill patternType="solid">
        <fgColor rgb="FFFFDE59"/>
        <bgColor rgb="FFD4EA6B"/>
      </patternFill>
    </fill>
    <fill>
      <patternFill patternType="solid">
        <fgColor rgb="FF92D050"/>
        <bgColor rgb="FF81D41A"/>
      </patternFill>
    </fill>
    <fill>
      <patternFill patternType="solid">
        <fgColor rgb="FF4472C4"/>
        <bgColor rgb="FF0066CC"/>
      </patternFill>
    </fill>
    <fill>
      <patternFill patternType="solid">
        <fgColor rgb="FF00B0F0"/>
        <bgColor rgb="FF008080"/>
      </patternFill>
    </fill>
    <fill>
      <patternFill patternType="solid">
        <fgColor rgb="FFFFFF00"/>
        <bgColor rgb="FFE6E905"/>
      </patternFill>
    </fill>
    <fill>
      <patternFill patternType="solid">
        <fgColor rgb="FFB4C7DC"/>
        <bgColor rgb="FFA6CAEC"/>
      </patternFill>
    </fill>
    <fill>
      <patternFill patternType="solid">
        <fgColor rgb="FFED7D31"/>
        <bgColor rgb="FFFF8000"/>
      </patternFill>
    </fill>
    <fill>
      <patternFill patternType="solid">
        <fgColor rgb="FF77BC65"/>
        <bgColor rgb="FF92D050"/>
      </patternFill>
    </fill>
    <fill>
      <patternFill patternType="solid">
        <fgColor rgb="FFF4B183"/>
        <bgColor rgb="FFFF99CC"/>
      </patternFill>
    </fill>
    <fill>
      <patternFill patternType="solid">
        <fgColor rgb="FFE6E905"/>
        <bgColor rgb="FFFFFF00"/>
      </patternFill>
    </fill>
    <fill>
      <patternFill patternType="solid">
        <fgColor rgb="FF81D41A"/>
        <bgColor rgb="FF92D050"/>
      </patternFill>
    </fill>
    <fill>
      <patternFill patternType="solid">
        <fgColor rgb="FF729FCF"/>
        <bgColor rgb="FF8FAADC"/>
      </patternFill>
    </fill>
    <fill>
      <patternFill patternType="solid">
        <fgColor rgb="FFFF8000"/>
        <bgColor rgb="FFED7D31"/>
      </patternFill>
    </fill>
    <fill>
      <patternFill patternType="solid">
        <fgColor rgb="FFA9D18E"/>
        <bgColor rgb="FF92D050"/>
      </patternFill>
    </fill>
    <fill>
      <patternFill patternType="solid">
        <fgColor rgb="FF8FAADC"/>
        <bgColor rgb="FF729FCF"/>
      </patternFill>
    </fill>
  </fills>
  <borders count="7">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style="thin"/>
      <bottom style="thin"/>
      <diagonal/>
    </border>
    <border diagonalUp="false" diagonalDown="false">
      <left style="thin"/>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5" fontId="0" fillId="2" borderId="0" xfId="0" applyFont="true" applyBorder="tru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5" fontId="8" fillId="3" borderId="1" xfId="0" applyFont="true" applyBorder="true" applyAlignment="true" applyProtection="true">
      <alignment horizontal="general" vertical="bottom" textRotation="0" wrapText="false" indent="0" shrinkToFit="false"/>
      <protection locked="true" hidden="false"/>
    </xf>
    <xf numFmtId="165" fontId="8" fillId="3" borderId="2" xfId="0" applyFont="true" applyBorder="tru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5" fontId="8" fillId="3" borderId="3"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6" fontId="9" fillId="0" borderId="0" xfId="0" applyFont="true" applyBorder="false" applyAlignment="true" applyProtection="true">
      <alignment horizontal="center" vertical="bottom" textRotation="0" wrapText="false" indent="0" shrinkToFit="false"/>
      <protection locked="true" hidden="false"/>
    </xf>
    <xf numFmtId="165" fontId="8" fillId="3" borderId="2" xfId="0" applyFont="true" applyBorder="true" applyAlignment="true" applyProtection="true">
      <alignment horizontal="center" vertical="bottom" textRotation="0" wrapText="true" indent="0" shrinkToFit="false"/>
      <protection locked="true" hidden="false"/>
    </xf>
    <xf numFmtId="165" fontId="8" fillId="4" borderId="2" xfId="0" applyFont="true" applyBorder="true" applyAlignment="true" applyProtection="true">
      <alignment horizontal="center" vertical="bottom" textRotation="0" wrapText="true" indent="0" shrinkToFit="false"/>
      <protection locked="true" hidden="false"/>
    </xf>
    <xf numFmtId="165" fontId="8" fillId="5" borderId="2" xfId="0" applyFont="true" applyBorder="true" applyAlignment="true" applyProtection="true">
      <alignment horizontal="center" vertical="bottom" textRotation="0" wrapText="true" indent="0" shrinkToFit="false"/>
      <protection locked="true" hidden="false"/>
    </xf>
    <xf numFmtId="165" fontId="8" fillId="6" borderId="2" xfId="0" applyFont="true" applyBorder="true" applyAlignment="true" applyProtection="true">
      <alignment horizontal="center" vertical="bottom" textRotation="0" wrapText="true" indent="0" shrinkToFit="false"/>
      <protection locked="true" hidden="false"/>
    </xf>
    <xf numFmtId="165" fontId="8" fillId="7" borderId="2" xfId="0" applyFont="true" applyBorder="true" applyAlignment="true" applyProtection="true">
      <alignment horizontal="center" vertical="bottom" textRotation="0" wrapText="true" indent="0" shrinkToFit="false"/>
      <protection locked="true" hidden="false"/>
    </xf>
    <xf numFmtId="165" fontId="8" fillId="8" borderId="2" xfId="0" applyFont="true" applyBorder="true" applyAlignment="true" applyProtection="true">
      <alignment horizontal="center"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7" fontId="0" fillId="0" borderId="2" xfId="0" applyFont="fals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5" fontId="17" fillId="0" borderId="2" xfId="0" applyFont="true" applyBorder="true" applyAlignment="true" applyProtection="true">
      <alignment horizontal="general" vertical="bottom" textRotation="0" wrapText="false" indent="0" shrinkToFit="false"/>
      <protection locked="true" hidden="false"/>
    </xf>
    <xf numFmtId="165" fontId="9" fillId="0" borderId="2" xfId="0" applyFont="true" applyBorder="true" applyAlignment="true" applyProtection="true">
      <alignment horizontal="center" vertical="bottom" textRotation="0" wrapText="false" indent="0" shrinkToFit="false"/>
      <protection locked="true" hidden="false"/>
    </xf>
    <xf numFmtId="165" fontId="8" fillId="0" borderId="2" xfId="0" applyFont="true" applyBorder="true" applyAlignment="true" applyProtection="true">
      <alignment horizontal="center"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65" fontId="19" fillId="9" borderId="2" xfId="0" applyFont="true" applyBorder="true" applyAlignment="true" applyProtection="true">
      <alignment horizontal="general" vertical="bottom" textRotation="0" wrapText="false" indent="0" shrinkToFit="false"/>
      <protection locked="true" hidden="false"/>
    </xf>
    <xf numFmtId="165" fontId="19" fillId="0" borderId="1" xfId="0" applyFont="true" applyBorder="true" applyAlignment="true" applyProtection="true">
      <alignment horizontal="general" vertical="bottom" textRotation="0" wrapText="false" indent="0" shrinkToFit="false"/>
      <protection locked="true" hidden="false"/>
    </xf>
    <xf numFmtId="165" fontId="19" fillId="0" borderId="2"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9" fillId="0" borderId="4" xfId="0" applyFont="true" applyBorder="true" applyAlignment="true" applyProtection="true">
      <alignment horizontal="center"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7" fontId="0" fillId="0" borderId="2" xfId="0" applyFont="true" applyBorder="true" applyAlignment="true" applyProtection="true">
      <alignment horizontal="general" vertical="bottom" textRotation="0" wrapText="false" indent="0" shrinkToFit="false"/>
      <protection locked="true" hidden="false"/>
    </xf>
    <xf numFmtId="164" fontId="0" fillId="3" borderId="3"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0" fillId="0" borderId="2" xfId="0" applyFont="true" applyBorder="true" applyAlignment="true" applyProtection="true">
      <alignment horizontal="center" vertical="bottom" textRotation="0" wrapText="false" indent="0" shrinkToFit="false"/>
      <protection locked="true" hidden="false"/>
    </xf>
    <xf numFmtId="165" fontId="8" fillId="10" borderId="2" xfId="0" applyFont="true" applyBorder="true" applyAlignment="true" applyProtection="true">
      <alignment horizontal="center" vertical="bottom" textRotation="0" wrapText="true" indent="0" shrinkToFit="false"/>
      <protection locked="true" hidden="false"/>
    </xf>
    <xf numFmtId="165" fontId="8" fillId="11" borderId="2" xfId="0" applyFont="true" applyBorder="true" applyAlignment="true" applyProtection="true">
      <alignment horizontal="center"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0" fillId="12" borderId="2" xfId="0" applyFont="fals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0" fillId="13" borderId="2" xfId="0" applyFont="false" applyBorder="true" applyAlignment="true" applyProtection="true">
      <alignment horizontal="general" vertical="bottom" textRotation="0" wrapText="false" indent="0" shrinkToFit="false"/>
      <protection locked="true" hidden="false"/>
    </xf>
    <xf numFmtId="164" fontId="0" fillId="14" borderId="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24" fillId="15" borderId="0" xfId="0" applyFont="true" applyBorder="false" applyAlignment="true" applyProtection="true">
      <alignment horizontal="center" vertical="bottom" textRotation="0" wrapText="false" indent="0" shrinkToFit="false"/>
      <protection locked="true" hidden="false"/>
    </xf>
    <xf numFmtId="164" fontId="24" fillId="15" borderId="0" xfId="0" applyFont="true" applyBorder="false" applyAlignment="true" applyProtection="true">
      <alignment horizontal="general" vertical="bottom" textRotation="0" wrapText="false" indent="0" shrinkToFit="false"/>
      <protection locked="true" hidden="false"/>
    </xf>
    <xf numFmtId="164" fontId="24" fillId="16" borderId="0" xfId="0" applyFont="true" applyBorder="fals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4"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42">
    <dxf>
      <font>
        <name val="Calibri"/>
        <charset val="1"/>
        <family val="0"/>
        <b val="0"/>
        <i val="0"/>
        <color rgb="FFFFFFFF"/>
        <sz val="10"/>
      </font>
      <fill>
        <patternFill>
          <bgColor rgb="FF8080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strike val="1"/>
        <color rgb="FFFF0000"/>
      </font>
      <fill>
        <patternFill>
          <bgColor rgb="FFFF7C80"/>
        </patternFill>
      </fill>
    </dxf>
    <dxf>
      <font>
        <strike val="1"/>
        <color rgb="FFFF0000"/>
      </font>
      <fill>
        <patternFill>
          <bgColor rgb="FFFF7C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ill>
        <patternFill>
          <bgColor rgb="FF7F7F7F"/>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ill>
        <patternFill patternType="solid">
          <fgColor rgb="FFA9D18E"/>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BC65"/>
      <rgbColor rgb="FF800080"/>
      <rgbColor rgb="FF008080"/>
      <rgbColor rgb="FFB4C7DC"/>
      <rgbColor rgb="FF808080"/>
      <rgbColor rgb="FF8FAADC"/>
      <rgbColor rgb="FF993366"/>
      <rgbColor rgb="FFFFFFCC"/>
      <rgbColor rgb="FFCCFFFF"/>
      <rgbColor rgb="FF660066"/>
      <rgbColor rgb="FFFF7C80"/>
      <rgbColor rgb="FF0066CC"/>
      <rgbColor rgb="FFA9D18E"/>
      <rgbColor rgb="FF000080"/>
      <rgbColor rgb="FFFF00FF"/>
      <rgbColor rgb="FFE6E905"/>
      <rgbColor rgb="FF00FFFF"/>
      <rgbColor rgb="FF800080"/>
      <rgbColor rgb="FF800000"/>
      <rgbColor rgb="FF008080"/>
      <rgbColor rgb="FF0000FF"/>
      <rgbColor rgb="FF00B0F0"/>
      <rgbColor rgb="FFCCFFFF"/>
      <rgbColor rgb="FF92D050"/>
      <rgbColor rgb="FFD4EA6B"/>
      <rgbColor rgb="FFA6CAEC"/>
      <rgbColor rgb="FFFF99CC"/>
      <rgbColor rgb="FFCC99FF"/>
      <rgbColor rgb="FFF4B183"/>
      <rgbColor rgb="FF4472C4"/>
      <rgbColor rgb="FF729FCF"/>
      <rgbColor rgb="FF81D41A"/>
      <rgbColor rgb="FFFFDE59"/>
      <rgbColor rgb="FFFF8000"/>
      <rgbColor rgb="FFED7D31"/>
      <rgbColor rgb="FF7F7F7F"/>
      <rgbColor rgb="FF999999"/>
      <rgbColor rgb="FF003366"/>
      <rgbColor rgb="FF3FAF4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1802160</xdr:colOff>
      <xdr:row>0</xdr:row>
      <xdr:rowOff>541440</xdr:rowOff>
    </xdr:to>
    <xdr:pic>
      <xdr:nvPicPr>
        <xdr:cNvPr id="0" name="Picture 1" descr=""/>
        <xdr:cNvPicPr/>
      </xdr:nvPicPr>
      <xdr:blipFill>
        <a:blip r:embed="rId1"/>
        <a:srcRect l="5341" t="14309" r="3326" b="14309"/>
        <a:stretch/>
      </xdr:blipFill>
      <xdr:spPr>
        <a:xfrm>
          <a:off x="76320" y="28440"/>
          <a:ext cx="1725840" cy="513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1409760</xdr:colOff>
      <xdr:row>0</xdr:row>
      <xdr:rowOff>541440</xdr:rowOff>
    </xdr:to>
    <xdr:pic>
      <xdr:nvPicPr>
        <xdr:cNvPr id="1" name="Picture 1" descr=""/>
        <xdr:cNvPicPr/>
      </xdr:nvPicPr>
      <xdr:blipFill>
        <a:blip r:embed="rId1"/>
        <a:srcRect l="5341" t="14309" r="3326" b="14309"/>
        <a:stretch/>
      </xdr:blipFill>
      <xdr:spPr>
        <a:xfrm>
          <a:off x="76320" y="28440"/>
          <a:ext cx="1333440" cy="5130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1364760</xdr:colOff>
      <xdr:row>0</xdr:row>
      <xdr:rowOff>541440</xdr:rowOff>
    </xdr:to>
    <xdr:pic>
      <xdr:nvPicPr>
        <xdr:cNvPr id="2" name="Picture 1" descr=""/>
        <xdr:cNvPicPr/>
      </xdr:nvPicPr>
      <xdr:blipFill>
        <a:blip r:embed="rId1"/>
        <a:srcRect l="5341" t="14309" r="3326" b="14309"/>
        <a:stretch/>
      </xdr:blipFill>
      <xdr:spPr>
        <a:xfrm>
          <a:off x="76320" y="28440"/>
          <a:ext cx="1288440" cy="513000"/>
        </a:xfrm>
        <a:prstGeom prst="rect">
          <a:avLst/>
        </a:prstGeom>
        <a:ln w="0">
          <a:noFill/>
        </a:ln>
      </xdr:spPr>
    </xdr:pic>
    <xdr:clientData/>
  </xdr:twoCellAnchor>
</xdr:wsDr>
</file>

<file path=xl/tables/table1.xml><?xml version="1.0" encoding="utf-8"?>
<table xmlns="http://schemas.openxmlformats.org/spreadsheetml/2006/main" id="1" name="Taxons" displayName="Taxons" ref="M2:M19" headerRowCount="1" totalsRowCount="0" totalsRowShown="0">
  <tableColumns count="1">
    <tableColumn id="1" name="Homo sapiens"/>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AF46"/>
    <pageSetUpPr fitToPage="false"/>
  </sheetPr>
  <dimension ref="A1:AC1000"/>
  <sheetViews>
    <sheetView showFormulas="false" showGridLines="false" showRowColHeaders="true" showZeros="true" rightToLeft="false" tabSelected="true" showOutlineSymbols="true" defaultGridColor="true" view="normal" topLeftCell="A1" colorId="64" zoomScale="140" zoomScaleNormal="140" zoomScalePageLayoutView="100" workbookViewId="0">
      <pane xSplit="0" ySplit="9" topLeftCell="A10" activePane="bottomLeft" state="frozen"/>
      <selection pane="topLeft" activeCell="A1" activeCellId="0" sqref="A1"/>
      <selection pane="bottomLeft" activeCell="B1" activeCellId="0" sqref="B1"/>
    </sheetView>
  </sheetViews>
  <sheetFormatPr defaultColWidth="14.296875" defaultRowHeight="15" zeroHeight="false" outlineLevelRow="0" outlineLevelCol="0"/>
  <cols>
    <col collapsed="false" customWidth="true" hidden="false" outlineLevel="0" max="1" min="1" style="1" width="28.72"/>
    <col collapsed="false" customWidth="true" hidden="false" outlineLevel="0" max="2" min="2" style="1" width="18.14"/>
    <col collapsed="false" customWidth="true" hidden="false" outlineLevel="0" max="3" min="3" style="1" width="18.43"/>
    <col collapsed="false" customWidth="true" hidden="false" outlineLevel="0" max="4" min="4" style="1" width="19"/>
    <col collapsed="false" customWidth="true" hidden="false" outlineLevel="0" max="5" min="5" style="1" width="21.36"/>
    <col collapsed="false" customWidth="true" hidden="false" outlineLevel="0" max="10" min="6" style="1" width="19"/>
    <col collapsed="false" customWidth="true" hidden="false" outlineLevel="0" max="11" min="11" style="1" width="23.28"/>
    <col collapsed="false" customWidth="true" hidden="false" outlineLevel="0" max="12" min="12" style="1" width="25.28"/>
    <col collapsed="false" customWidth="true" hidden="false" outlineLevel="0" max="13" min="13" style="1" width="15.43"/>
    <col collapsed="false" customWidth="true" hidden="false" outlineLevel="0" max="15" min="14" style="1" width="19.43"/>
    <col collapsed="false" customWidth="true" hidden="false" outlineLevel="0" max="16" min="16" style="1" width="17.71"/>
    <col collapsed="false" customWidth="true" hidden="false" outlineLevel="0" max="18" min="17" style="1" width="12.14"/>
    <col collapsed="false" customWidth="true" hidden="false" outlineLevel="0" max="19" min="19" style="1" width="14"/>
    <col collapsed="false" customWidth="true" hidden="false" outlineLevel="0" max="20" min="20" style="1" width="14.85"/>
    <col collapsed="false" customWidth="true" hidden="false" outlineLevel="0" max="21" min="21" style="1" width="41.14"/>
    <col collapsed="false" customWidth="true" hidden="false" outlineLevel="0" max="22" min="22" style="1" width="36.85"/>
    <col collapsed="false" customWidth="true" hidden="false" outlineLevel="0" max="23" min="23" style="1" width="22.85"/>
    <col collapsed="false" customWidth="true" hidden="false" outlineLevel="0" max="24" min="24" style="1" width="67.43"/>
    <col collapsed="false" customWidth="true" hidden="false" outlineLevel="0" max="25" min="25" style="1" width="44.28"/>
    <col collapsed="false" customWidth="true" hidden="false" outlineLevel="0" max="26" min="26" style="1" width="17.71"/>
    <col collapsed="false" customWidth="true" hidden="false" outlineLevel="0" max="27" min="27" style="1" width="16.85"/>
    <col collapsed="false" customWidth="true" hidden="false" outlineLevel="0" max="28" min="28" style="1" width="21.43"/>
    <col collapsed="false" customWidth="true" hidden="false" outlineLevel="0" max="1017" min="1017" style="1" width="9.14"/>
  </cols>
  <sheetData>
    <row r="1" customFormat="false" ht="49.5" hidden="false" customHeight="true" outlineLevel="0" collapsed="false">
      <c r="A1" s="2"/>
      <c r="B1" s="3" t="s">
        <v>0</v>
      </c>
      <c r="C1" s="3"/>
      <c r="D1" s="4" t="s">
        <v>1</v>
      </c>
      <c r="E1" s="4"/>
      <c r="H1" s="5" t="s">
        <v>2</v>
      </c>
      <c r="I1" s="5"/>
      <c r="J1" s="5"/>
    </row>
    <row r="2" customFormat="false" ht="23.1" hidden="false" customHeight="true" outlineLevel="0" collapsed="false">
      <c r="D2" s="6" t="s">
        <v>3</v>
      </c>
      <c r="E2" s="6"/>
    </row>
    <row r="3" customFormat="false" ht="15" hidden="false" customHeight="false" outlineLevel="0" collapsed="false">
      <c r="A3" s="7" t="s">
        <v>4</v>
      </c>
      <c r="B3" s="8"/>
      <c r="C3" s="8"/>
      <c r="D3" s="9" t="s">
        <v>5</v>
      </c>
      <c r="E3" s="9"/>
    </row>
    <row r="4" customFormat="false" ht="15" hidden="false" customHeight="false" outlineLevel="0" collapsed="false">
      <c r="A4" s="10" t="s">
        <v>6</v>
      </c>
      <c r="B4" s="8"/>
      <c r="C4" s="8"/>
      <c r="D4" s="9" t="s">
        <v>5</v>
      </c>
      <c r="E4" s="9"/>
    </row>
    <row r="5" customFormat="false" ht="15" hidden="false" customHeight="false" outlineLevel="0" collapsed="false">
      <c r="A5" s="11" t="s">
        <v>7</v>
      </c>
      <c r="B5" s="8"/>
      <c r="C5" s="8"/>
      <c r="D5" s="9" t="s">
        <v>5</v>
      </c>
      <c r="E5" s="9"/>
    </row>
    <row r="6" customFormat="false" ht="15" hidden="false" customHeight="false" outlineLevel="0" collapsed="false">
      <c r="A6" s="12"/>
      <c r="B6" s="13"/>
      <c r="C6" s="13"/>
      <c r="D6" s="9"/>
      <c r="E6" s="9"/>
      <c r="F6" s="14" t="s">
        <v>8</v>
      </c>
      <c r="G6" s="15" t="s">
        <v>9</v>
      </c>
    </row>
    <row r="7" s="16" customFormat="true" ht="15" hidden="false" customHeight="false" outlineLevel="0" collapsed="false"/>
    <row r="8" customFormat="false" ht="15" hidden="false" customHeight="false" outlineLevel="0" collapsed="false">
      <c r="A8" s="16" t="s">
        <v>5</v>
      </c>
      <c r="B8" s="16" t="s">
        <v>5</v>
      </c>
      <c r="C8" s="16" t="s">
        <v>5</v>
      </c>
      <c r="D8" s="16" t="s">
        <v>5</v>
      </c>
      <c r="E8" s="16"/>
      <c r="F8" s="16" t="s">
        <v>5</v>
      </c>
      <c r="G8" s="16" t="s">
        <v>5</v>
      </c>
      <c r="H8" s="16"/>
      <c r="I8" s="16"/>
      <c r="J8" s="16" t="s">
        <v>5</v>
      </c>
      <c r="K8" s="16" t="s">
        <v>5</v>
      </c>
      <c r="L8" s="16" t="s">
        <v>5</v>
      </c>
      <c r="M8" s="16" t="s">
        <v>5</v>
      </c>
      <c r="N8" s="16" t="s">
        <v>5</v>
      </c>
      <c r="O8" s="16" t="s">
        <v>5</v>
      </c>
      <c r="P8" s="16"/>
      <c r="Q8" s="16"/>
      <c r="R8" s="16"/>
      <c r="S8" s="16"/>
      <c r="T8" s="16"/>
      <c r="U8" s="16" t="s">
        <v>5</v>
      </c>
      <c r="V8" s="16" t="s">
        <v>5</v>
      </c>
      <c r="W8" s="16" t="s">
        <v>5</v>
      </c>
      <c r="X8" s="17"/>
      <c r="Y8" s="16" t="s">
        <v>5</v>
      </c>
      <c r="Z8" s="16"/>
      <c r="AA8" s="16"/>
      <c r="AB8" s="16"/>
      <c r="AC8" s="16"/>
    </row>
    <row r="9" customFormat="false" ht="34.1" hidden="false" customHeight="false" outlineLevel="0" collapsed="false">
      <c r="A9" s="18" t="s">
        <v>10</v>
      </c>
      <c r="B9" s="18" t="s">
        <v>11</v>
      </c>
      <c r="C9" s="18" t="s">
        <v>12</v>
      </c>
      <c r="D9" s="18" t="s">
        <v>13</v>
      </c>
      <c r="E9" s="18" t="s">
        <v>14</v>
      </c>
      <c r="F9" s="18" t="s">
        <v>15</v>
      </c>
      <c r="G9" s="18" t="s">
        <v>16</v>
      </c>
      <c r="H9" s="18" t="s">
        <v>17</v>
      </c>
      <c r="I9" s="18" t="s">
        <v>18</v>
      </c>
      <c r="J9" s="19" t="s">
        <v>19</v>
      </c>
      <c r="K9" s="19" t="s">
        <v>20</v>
      </c>
      <c r="L9" s="19" t="s">
        <v>21</v>
      </c>
      <c r="M9" s="20" t="s">
        <v>22</v>
      </c>
      <c r="N9" s="20" t="s">
        <v>23</v>
      </c>
      <c r="O9" s="20" t="s">
        <v>24</v>
      </c>
      <c r="P9" s="21" t="s">
        <v>25</v>
      </c>
      <c r="Q9" s="21" t="s">
        <v>26</v>
      </c>
      <c r="R9" s="21" t="s">
        <v>27</v>
      </c>
      <c r="S9" s="21" t="s">
        <v>28</v>
      </c>
      <c r="T9" s="21" t="s">
        <v>29</v>
      </c>
      <c r="U9" s="22" t="s">
        <v>30</v>
      </c>
      <c r="V9" s="22" t="s">
        <v>31</v>
      </c>
      <c r="W9" s="22" t="s">
        <v>32</v>
      </c>
      <c r="X9" s="22" t="s">
        <v>33</v>
      </c>
      <c r="Y9" s="22" t="s">
        <v>34</v>
      </c>
      <c r="Z9" s="22" t="s">
        <v>35</v>
      </c>
      <c r="AA9" s="22" t="s">
        <v>36</v>
      </c>
      <c r="AB9" s="23" t="s">
        <v>37</v>
      </c>
    </row>
    <row r="10" customFormat="false" ht="15" hidden="false" customHeight="false" outlineLevel="0" collapsed="false">
      <c r="A10" s="8"/>
      <c r="B10" s="8"/>
      <c r="C10" s="8"/>
      <c r="D10" s="8"/>
      <c r="E10" s="8"/>
      <c r="F10" s="24"/>
      <c r="G10" s="24"/>
      <c r="H10" s="8"/>
      <c r="I10" s="8"/>
      <c r="J10" s="8"/>
      <c r="K10" s="8"/>
      <c r="L10" s="8"/>
      <c r="M10" s="8"/>
      <c r="N10" s="8"/>
      <c r="O10" s="8"/>
      <c r="P10" s="24"/>
      <c r="Q10" s="8"/>
      <c r="R10" s="8"/>
      <c r="S10" s="8"/>
      <c r="T10" s="8"/>
      <c r="U10" s="8"/>
      <c r="V10" s="8"/>
      <c r="W10" s="8"/>
      <c r="X10" s="8"/>
      <c r="Y10" s="8"/>
      <c r="Z10" s="8"/>
      <c r="AA10" s="8"/>
      <c r="AB10" s="8"/>
    </row>
    <row r="11" customFormat="false" ht="15" hidden="false" customHeight="false" outlineLevel="0" collapsed="false">
      <c r="A11" s="8"/>
      <c r="B11" s="8"/>
      <c r="C11" s="8"/>
      <c r="D11" s="8"/>
      <c r="E11" s="8"/>
      <c r="F11" s="24"/>
      <c r="G11" s="24"/>
      <c r="H11" s="8"/>
      <c r="I11" s="8"/>
      <c r="J11" s="8"/>
      <c r="K11" s="8"/>
      <c r="L11" s="8"/>
      <c r="M11" s="8"/>
      <c r="N11" s="8"/>
      <c r="O11" s="8"/>
      <c r="P11" s="24"/>
      <c r="Q11" s="8"/>
      <c r="R11" s="8"/>
      <c r="S11" s="8"/>
      <c r="T11" s="8"/>
      <c r="U11" s="8"/>
      <c r="V11" s="8"/>
      <c r="W11" s="8"/>
      <c r="X11" s="8"/>
      <c r="Y11" s="8"/>
      <c r="Z11" s="8"/>
      <c r="AA11" s="8"/>
      <c r="AB11" s="8"/>
    </row>
    <row r="12" customFormat="false" ht="15" hidden="false" customHeight="false" outlineLevel="0" collapsed="false">
      <c r="A12" s="8"/>
      <c r="B12" s="8"/>
      <c r="C12" s="8"/>
      <c r="D12" s="8"/>
      <c r="E12" s="8"/>
      <c r="F12" s="24"/>
      <c r="G12" s="24"/>
      <c r="H12" s="8"/>
      <c r="I12" s="8"/>
      <c r="J12" s="8"/>
      <c r="K12" s="8"/>
      <c r="L12" s="8"/>
      <c r="M12" s="8"/>
      <c r="N12" s="8"/>
      <c r="O12" s="8"/>
      <c r="P12" s="24"/>
      <c r="Q12" s="8"/>
      <c r="R12" s="8"/>
      <c r="S12" s="8"/>
      <c r="T12" s="8"/>
      <c r="U12" s="8"/>
      <c r="V12" s="8"/>
      <c r="W12" s="8"/>
      <c r="X12" s="8"/>
      <c r="Y12" s="8"/>
      <c r="Z12" s="8"/>
      <c r="AA12" s="8"/>
      <c r="AB12" s="8"/>
    </row>
    <row r="13" customFormat="false" ht="15" hidden="false" customHeight="false" outlineLevel="0" collapsed="false">
      <c r="A13" s="8"/>
      <c r="B13" s="8"/>
      <c r="C13" s="8"/>
      <c r="D13" s="8"/>
      <c r="E13" s="8"/>
      <c r="F13" s="24"/>
      <c r="G13" s="24"/>
      <c r="H13" s="8"/>
      <c r="I13" s="8"/>
      <c r="J13" s="8"/>
      <c r="K13" s="8"/>
      <c r="L13" s="8"/>
      <c r="M13" s="8"/>
      <c r="N13" s="8"/>
      <c r="O13" s="8"/>
      <c r="P13" s="25"/>
      <c r="Q13" s="8"/>
      <c r="R13" s="8"/>
      <c r="S13" s="8"/>
      <c r="T13" s="8"/>
      <c r="U13" s="8"/>
      <c r="V13" s="8"/>
      <c r="W13" s="8"/>
      <c r="X13" s="8"/>
      <c r="Y13" s="8"/>
      <c r="Z13" s="8"/>
      <c r="AA13" s="8"/>
      <c r="AB13" s="8"/>
    </row>
    <row r="14" customFormat="false" ht="15" hidden="false" customHeight="false" outlineLevel="0" collapsed="false">
      <c r="A14" s="8"/>
      <c r="B14" s="8"/>
      <c r="C14" s="8"/>
      <c r="D14" s="8"/>
      <c r="E14" s="8"/>
      <c r="F14" s="24"/>
      <c r="G14" s="24"/>
      <c r="H14" s="8"/>
      <c r="I14" s="8"/>
      <c r="J14" s="8"/>
      <c r="K14" s="8"/>
      <c r="L14" s="8"/>
      <c r="M14" s="8"/>
      <c r="N14" s="8"/>
      <c r="O14" s="8"/>
      <c r="P14" s="25"/>
      <c r="Q14" s="8"/>
      <c r="R14" s="8"/>
      <c r="S14" s="8"/>
      <c r="T14" s="8"/>
      <c r="U14" s="8"/>
      <c r="V14" s="8"/>
      <c r="W14" s="8"/>
      <c r="X14" s="8"/>
      <c r="Y14" s="8"/>
      <c r="Z14" s="8"/>
      <c r="AA14" s="8"/>
      <c r="AB14" s="8"/>
    </row>
    <row r="15" customFormat="false" ht="15" hidden="false" customHeight="false" outlineLevel="0" collapsed="false">
      <c r="A15" s="8"/>
      <c r="B15" s="8"/>
      <c r="C15" s="8"/>
      <c r="D15" s="8"/>
      <c r="E15" s="8"/>
      <c r="F15" s="24"/>
      <c r="G15" s="24"/>
      <c r="H15" s="8"/>
      <c r="I15" s="8"/>
      <c r="J15" s="8"/>
      <c r="K15" s="8"/>
      <c r="L15" s="8"/>
      <c r="M15" s="8"/>
      <c r="N15" s="8"/>
      <c r="O15" s="8"/>
      <c r="P15" s="25"/>
      <c r="Q15" s="8"/>
      <c r="R15" s="8"/>
      <c r="S15" s="8"/>
      <c r="T15" s="8"/>
      <c r="U15" s="8"/>
      <c r="V15" s="8"/>
      <c r="W15" s="8"/>
      <c r="X15" s="8"/>
      <c r="Y15" s="8"/>
      <c r="Z15" s="8"/>
      <c r="AA15" s="8"/>
      <c r="AB15" s="8"/>
    </row>
    <row r="16" customFormat="false" ht="15" hidden="false" customHeight="false" outlineLevel="0" collapsed="false">
      <c r="A16" s="8"/>
      <c r="B16" s="8"/>
      <c r="C16" s="8"/>
      <c r="D16" s="8"/>
      <c r="E16" s="8"/>
      <c r="F16" s="24"/>
      <c r="G16" s="24"/>
      <c r="H16" s="8"/>
      <c r="I16" s="8"/>
      <c r="J16" s="8"/>
      <c r="K16" s="8"/>
      <c r="L16" s="8"/>
      <c r="M16" s="8"/>
      <c r="N16" s="8"/>
      <c r="O16" s="8"/>
      <c r="P16" s="25"/>
      <c r="Q16" s="8"/>
      <c r="R16" s="8"/>
      <c r="S16" s="8"/>
      <c r="T16" s="8"/>
      <c r="U16" s="8"/>
      <c r="V16" s="8"/>
      <c r="W16" s="8"/>
      <c r="X16" s="8"/>
      <c r="Y16" s="8"/>
      <c r="Z16" s="8"/>
      <c r="AA16" s="8"/>
      <c r="AB16" s="8"/>
    </row>
    <row r="17" customFormat="false" ht="15" hidden="false" customHeight="false" outlineLevel="0" collapsed="false">
      <c r="A17" s="8"/>
      <c r="B17" s="8"/>
      <c r="C17" s="8"/>
      <c r="D17" s="8"/>
      <c r="E17" s="8"/>
      <c r="F17" s="24"/>
      <c r="G17" s="24"/>
      <c r="H17" s="8"/>
      <c r="I17" s="8"/>
      <c r="J17" s="8"/>
      <c r="K17" s="8"/>
      <c r="L17" s="8"/>
      <c r="M17" s="8"/>
      <c r="N17" s="8"/>
      <c r="O17" s="8"/>
      <c r="P17" s="25"/>
      <c r="Q17" s="8"/>
      <c r="R17" s="8"/>
      <c r="S17" s="8"/>
      <c r="T17" s="8"/>
      <c r="U17" s="8"/>
      <c r="V17" s="8"/>
      <c r="W17" s="8"/>
      <c r="X17" s="8"/>
      <c r="Y17" s="8"/>
      <c r="Z17" s="8"/>
      <c r="AA17" s="8"/>
      <c r="AB17" s="8"/>
    </row>
    <row r="18" customFormat="false" ht="15" hidden="false" customHeight="false" outlineLevel="0" collapsed="false">
      <c r="A18" s="8"/>
      <c r="B18" s="8"/>
      <c r="C18" s="8"/>
      <c r="D18" s="8"/>
      <c r="E18" s="8"/>
      <c r="F18" s="24"/>
      <c r="G18" s="24"/>
      <c r="H18" s="8"/>
      <c r="I18" s="8"/>
      <c r="J18" s="8"/>
      <c r="K18" s="8"/>
      <c r="L18" s="8"/>
      <c r="M18" s="8"/>
      <c r="N18" s="8"/>
      <c r="O18" s="8"/>
      <c r="P18" s="25"/>
      <c r="Q18" s="8"/>
      <c r="R18" s="8"/>
      <c r="S18" s="8"/>
      <c r="T18" s="8"/>
      <c r="U18" s="8"/>
      <c r="V18" s="8"/>
      <c r="W18" s="8"/>
      <c r="X18" s="8"/>
      <c r="Y18" s="8"/>
      <c r="Z18" s="8"/>
      <c r="AA18" s="8"/>
      <c r="AB18" s="8"/>
    </row>
    <row r="19" customFormat="false" ht="15" hidden="false" customHeight="false" outlineLevel="0" collapsed="false">
      <c r="A19" s="8"/>
      <c r="B19" s="8"/>
      <c r="C19" s="8"/>
      <c r="D19" s="8"/>
      <c r="E19" s="8"/>
      <c r="F19" s="24"/>
      <c r="G19" s="24"/>
      <c r="H19" s="8"/>
      <c r="I19" s="8"/>
      <c r="J19" s="8"/>
      <c r="K19" s="8"/>
      <c r="L19" s="8"/>
      <c r="M19" s="8"/>
      <c r="N19" s="8"/>
      <c r="O19" s="8"/>
      <c r="P19" s="25"/>
      <c r="Q19" s="8"/>
      <c r="R19" s="8"/>
      <c r="S19" s="8"/>
      <c r="T19" s="8"/>
      <c r="U19" s="8"/>
      <c r="V19" s="8"/>
      <c r="W19" s="8"/>
      <c r="X19" s="8"/>
      <c r="Y19" s="8"/>
      <c r="Z19" s="8"/>
      <c r="AA19" s="8"/>
      <c r="AB19" s="8"/>
    </row>
    <row r="20" customFormat="false" ht="15" hidden="false" customHeight="false" outlineLevel="0" collapsed="false">
      <c r="A20" s="8"/>
      <c r="B20" s="8"/>
      <c r="C20" s="8"/>
      <c r="D20" s="8"/>
      <c r="E20" s="8"/>
      <c r="F20" s="24"/>
      <c r="G20" s="24"/>
      <c r="H20" s="8"/>
      <c r="I20" s="8"/>
      <c r="J20" s="8"/>
      <c r="K20" s="8"/>
      <c r="L20" s="8"/>
      <c r="M20" s="8"/>
      <c r="N20" s="8"/>
      <c r="O20" s="8"/>
      <c r="P20" s="25"/>
      <c r="Q20" s="8"/>
      <c r="R20" s="8"/>
      <c r="S20" s="8"/>
      <c r="T20" s="8"/>
      <c r="U20" s="8"/>
      <c r="V20" s="8"/>
      <c r="W20" s="8"/>
      <c r="X20" s="8"/>
      <c r="Y20" s="8"/>
      <c r="Z20" s="8"/>
      <c r="AA20" s="8"/>
      <c r="AB20" s="8"/>
    </row>
    <row r="21" customFormat="false" ht="15" hidden="false" customHeight="false" outlineLevel="0" collapsed="false">
      <c r="A21" s="8"/>
      <c r="B21" s="8"/>
      <c r="C21" s="8"/>
      <c r="D21" s="8"/>
      <c r="E21" s="8"/>
      <c r="F21" s="24"/>
      <c r="G21" s="24"/>
      <c r="H21" s="8"/>
      <c r="I21" s="8"/>
      <c r="J21" s="8"/>
      <c r="K21" s="8"/>
      <c r="L21" s="8"/>
      <c r="M21" s="8"/>
      <c r="N21" s="8"/>
      <c r="O21" s="8"/>
      <c r="P21" s="25"/>
      <c r="Q21" s="8"/>
      <c r="R21" s="8"/>
      <c r="S21" s="8"/>
      <c r="T21" s="8"/>
      <c r="U21" s="8"/>
      <c r="V21" s="8"/>
      <c r="W21" s="8"/>
      <c r="X21" s="8"/>
      <c r="Y21" s="8"/>
      <c r="Z21" s="8"/>
      <c r="AA21" s="8"/>
      <c r="AB21" s="8"/>
    </row>
    <row r="22" customFormat="false" ht="15" hidden="false" customHeight="false" outlineLevel="0" collapsed="false">
      <c r="A22" s="8"/>
      <c r="B22" s="8"/>
      <c r="C22" s="8"/>
      <c r="D22" s="8"/>
      <c r="E22" s="8"/>
      <c r="F22" s="24"/>
      <c r="G22" s="24"/>
      <c r="H22" s="8"/>
      <c r="I22" s="8"/>
      <c r="J22" s="8"/>
      <c r="K22" s="8"/>
      <c r="L22" s="8"/>
      <c r="M22" s="8"/>
      <c r="N22" s="8"/>
      <c r="O22" s="8"/>
      <c r="P22" s="25"/>
      <c r="Q22" s="8"/>
      <c r="R22" s="8"/>
      <c r="S22" s="8"/>
      <c r="T22" s="8"/>
      <c r="U22" s="8"/>
      <c r="V22" s="8"/>
      <c r="W22" s="8"/>
      <c r="X22" s="8"/>
      <c r="Y22" s="8"/>
      <c r="Z22" s="8"/>
      <c r="AA22" s="8"/>
      <c r="AB22" s="8"/>
    </row>
    <row r="23" customFormat="false" ht="15" hidden="false" customHeight="false" outlineLevel="0" collapsed="false">
      <c r="A23" s="8"/>
      <c r="B23" s="8"/>
      <c r="C23" s="8"/>
      <c r="D23" s="8"/>
      <c r="E23" s="8"/>
      <c r="F23" s="24"/>
      <c r="G23" s="24"/>
      <c r="H23" s="8"/>
      <c r="I23" s="8"/>
      <c r="J23" s="8"/>
      <c r="K23" s="8"/>
      <c r="L23" s="8"/>
      <c r="M23" s="8"/>
      <c r="N23" s="8"/>
      <c r="O23" s="8"/>
      <c r="P23" s="25"/>
      <c r="Q23" s="8"/>
      <c r="R23" s="8"/>
      <c r="S23" s="8"/>
      <c r="T23" s="8"/>
      <c r="U23" s="8"/>
      <c r="V23" s="8"/>
      <c r="W23" s="8"/>
      <c r="X23" s="8"/>
      <c r="Y23" s="8"/>
      <c r="Z23" s="8"/>
      <c r="AA23" s="8"/>
      <c r="AB23" s="8"/>
    </row>
    <row r="24" customFormat="false" ht="15" hidden="false" customHeight="false" outlineLevel="0" collapsed="false">
      <c r="A24" s="8"/>
      <c r="B24" s="8"/>
      <c r="C24" s="8"/>
      <c r="D24" s="8"/>
      <c r="E24" s="8"/>
      <c r="F24" s="24"/>
      <c r="G24" s="24"/>
      <c r="H24" s="8"/>
      <c r="I24" s="8"/>
      <c r="J24" s="8"/>
      <c r="K24" s="8"/>
      <c r="L24" s="8"/>
      <c r="M24" s="8"/>
      <c r="N24" s="8"/>
      <c r="O24" s="8"/>
      <c r="P24" s="25"/>
      <c r="Q24" s="8"/>
      <c r="R24" s="8"/>
      <c r="S24" s="8"/>
      <c r="T24" s="8"/>
      <c r="U24" s="8"/>
      <c r="V24" s="8"/>
      <c r="W24" s="8"/>
      <c r="X24" s="8"/>
      <c r="Y24" s="8"/>
      <c r="Z24" s="8"/>
      <c r="AA24" s="8"/>
      <c r="AB24" s="8"/>
    </row>
    <row r="25" customFormat="false" ht="15" hidden="false" customHeight="false" outlineLevel="0" collapsed="false">
      <c r="A25" s="8"/>
      <c r="B25" s="8"/>
      <c r="C25" s="8"/>
      <c r="D25" s="8"/>
      <c r="E25" s="8"/>
      <c r="F25" s="24"/>
      <c r="G25" s="24"/>
      <c r="H25" s="8"/>
      <c r="I25" s="8"/>
      <c r="J25" s="8"/>
      <c r="K25" s="8"/>
      <c r="L25" s="8"/>
      <c r="M25" s="8"/>
      <c r="N25" s="8"/>
      <c r="O25" s="8"/>
      <c r="P25" s="25"/>
      <c r="Q25" s="8"/>
      <c r="R25" s="8"/>
      <c r="S25" s="8"/>
      <c r="T25" s="8"/>
      <c r="U25" s="8"/>
      <c r="V25" s="8"/>
      <c r="W25" s="8"/>
      <c r="X25" s="8"/>
      <c r="Y25" s="8"/>
      <c r="Z25" s="8"/>
      <c r="AA25" s="8"/>
      <c r="AB25" s="8"/>
    </row>
    <row r="26" customFormat="false" ht="15" hidden="false" customHeight="false" outlineLevel="0" collapsed="false">
      <c r="A26" s="8"/>
      <c r="B26" s="8"/>
      <c r="C26" s="8"/>
      <c r="D26" s="8"/>
      <c r="E26" s="8"/>
      <c r="F26" s="24"/>
      <c r="G26" s="24"/>
      <c r="H26" s="8"/>
      <c r="I26" s="8"/>
      <c r="J26" s="8"/>
      <c r="K26" s="8"/>
      <c r="L26" s="8"/>
      <c r="M26" s="8"/>
      <c r="N26" s="8"/>
      <c r="O26" s="8"/>
      <c r="P26" s="25"/>
      <c r="Q26" s="8"/>
      <c r="R26" s="8"/>
      <c r="S26" s="8"/>
      <c r="T26" s="8"/>
      <c r="U26" s="8"/>
      <c r="V26" s="8"/>
      <c r="W26" s="8"/>
      <c r="X26" s="8"/>
      <c r="Y26" s="8"/>
      <c r="Z26" s="8"/>
      <c r="AA26" s="8"/>
      <c r="AB26" s="8"/>
    </row>
    <row r="27" customFormat="false" ht="15" hidden="false" customHeight="false" outlineLevel="0" collapsed="false">
      <c r="A27" s="8"/>
      <c r="B27" s="8"/>
      <c r="C27" s="8"/>
      <c r="D27" s="8"/>
      <c r="E27" s="8"/>
      <c r="F27" s="24"/>
      <c r="G27" s="24"/>
      <c r="H27" s="8"/>
      <c r="I27" s="8"/>
      <c r="J27" s="8"/>
      <c r="K27" s="8"/>
      <c r="L27" s="8"/>
      <c r="M27" s="8"/>
      <c r="N27" s="8"/>
      <c r="O27" s="8"/>
      <c r="P27" s="25"/>
      <c r="Q27" s="8"/>
      <c r="R27" s="8"/>
      <c r="S27" s="8"/>
      <c r="T27" s="8"/>
      <c r="U27" s="8"/>
      <c r="V27" s="8"/>
      <c r="W27" s="8"/>
      <c r="X27" s="8"/>
      <c r="Y27" s="8"/>
      <c r="Z27" s="8"/>
      <c r="AA27" s="8"/>
      <c r="AB27" s="8"/>
    </row>
    <row r="28" customFormat="false" ht="15" hidden="false" customHeight="false" outlineLevel="0" collapsed="false">
      <c r="A28" s="8"/>
      <c r="B28" s="8"/>
      <c r="C28" s="8"/>
      <c r="D28" s="8"/>
      <c r="E28" s="8"/>
      <c r="F28" s="24"/>
      <c r="G28" s="24"/>
      <c r="H28" s="8"/>
      <c r="I28" s="8"/>
      <c r="J28" s="8"/>
      <c r="K28" s="8"/>
      <c r="L28" s="8"/>
      <c r="M28" s="8"/>
      <c r="N28" s="8"/>
      <c r="O28" s="8"/>
      <c r="P28" s="25"/>
      <c r="Q28" s="8"/>
      <c r="R28" s="8"/>
      <c r="S28" s="8"/>
      <c r="T28" s="8"/>
      <c r="U28" s="8"/>
      <c r="V28" s="8"/>
      <c r="W28" s="8"/>
      <c r="X28" s="8"/>
      <c r="Y28" s="8"/>
      <c r="Z28" s="8"/>
      <c r="AA28" s="8"/>
      <c r="AB28" s="8"/>
    </row>
    <row r="29" customFormat="false" ht="15" hidden="false" customHeight="false" outlineLevel="0" collapsed="false">
      <c r="A29" s="8"/>
      <c r="B29" s="8"/>
      <c r="C29" s="8"/>
      <c r="D29" s="8"/>
      <c r="E29" s="8"/>
      <c r="F29" s="24"/>
      <c r="G29" s="24"/>
      <c r="H29" s="8"/>
      <c r="I29" s="8"/>
      <c r="J29" s="8"/>
      <c r="K29" s="8"/>
      <c r="L29" s="8"/>
      <c r="M29" s="8"/>
      <c r="N29" s="8"/>
      <c r="O29" s="8"/>
      <c r="P29" s="25"/>
      <c r="Q29" s="8"/>
      <c r="R29" s="8"/>
      <c r="S29" s="8"/>
      <c r="T29" s="8"/>
      <c r="U29" s="8"/>
      <c r="V29" s="8"/>
      <c r="W29" s="8"/>
      <c r="X29" s="8"/>
      <c r="Y29" s="8"/>
      <c r="Z29" s="8"/>
      <c r="AA29" s="8"/>
      <c r="AB29" s="8"/>
    </row>
    <row r="30" customFormat="false" ht="15" hidden="false" customHeight="false" outlineLevel="0" collapsed="false">
      <c r="A30" s="8"/>
      <c r="B30" s="8"/>
      <c r="C30" s="8"/>
      <c r="D30" s="8"/>
      <c r="E30" s="8"/>
      <c r="F30" s="24"/>
      <c r="G30" s="24"/>
      <c r="H30" s="8"/>
      <c r="I30" s="8"/>
      <c r="J30" s="8"/>
      <c r="K30" s="8"/>
      <c r="L30" s="8"/>
      <c r="M30" s="8"/>
      <c r="N30" s="8"/>
      <c r="O30" s="8"/>
      <c r="P30" s="25"/>
      <c r="Q30" s="8"/>
      <c r="R30" s="8"/>
      <c r="S30" s="8"/>
      <c r="T30" s="8"/>
      <c r="U30" s="8"/>
      <c r="V30" s="8"/>
      <c r="W30" s="8"/>
      <c r="X30" s="8"/>
      <c r="Y30" s="8"/>
      <c r="Z30" s="8"/>
      <c r="AA30" s="8"/>
      <c r="AB30" s="8"/>
    </row>
    <row r="31" customFormat="false" ht="15" hidden="false" customHeight="false" outlineLevel="0" collapsed="false">
      <c r="A31" s="8"/>
      <c r="B31" s="8"/>
      <c r="C31" s="8"/>
      <c r="D31" s="8"/>
      <c r="E31" s="8"/>
      <c r="F31" s="24"/>
      <c r="G31" s="24"/>
      <c r="H31" s="8"/>
      <c r="I31" s="8"/>
      <c r="J31" s="8"/>
      <c r="K31" s="8"/>
      <c r="L31" s="8"/>
      <c r="M31" s="8"/>
      <c r="N31" s="8"/>
      <c r="O31" s="8"/>
      <c r="P31" s="25"/>
      <c r="Q31" s="8"/>
      <c r="R31" s="8"/>
      <c r="S31" s="8"/>
      <c r="T31" s="8"/>
      <c r="U31" s="8"/>
      <c r="V31" s="8"/>
      <c r="W31" s="8"/>
      <c r="X31" s="8"/>
      <c r="Y31" s="8"/>
      <c r="Z31" s="8"/>
      <c r="AA31" s="8"/>
      <c r="AB31" s="8"/>
    </row>
    <row r="32" customFormat="false" ht="15" hidden="false" customHeight="false" outlineLevel="0" collapsed="false">
      <c r="A32" s="8"/>
      <c r="B32" s="8"/>
      <c r="C32" s="8"/>
      <c r="D32" s="8"/>
      <c r="E32" s="8"/>
      <c r="F32" s="24"/>
      <c r="G32" s="24"/>
      <c r="H32" s="8"/>
      <c r="I32" s="8"/>
      <c r="J32" s="8"/>
      <c r="K32" s="8"/>
      <c r="L32" s="8"/>
      <c r="M32" s="8"/>
      <c r="N32" s="8"/>
      <c r="O32" s="8"/>
      <c r="P32" s="25"/>
      <c r="Q32" s="8"/>
      <c r="R32" s="8"/>
      <c r="S32" s="8"/>
      <c r="T32" s="8"/>
      <c r="U32" s="8"/>
      <c r="V32" s="8"/>
      <c r="W32" s="8"/>
      <c r="X32" s="8"/>
      <c r="Y32" s="8"/>
      <c r="Z32" s="8"/>
      <c r="AA32" s="8"/>
      <c r="AB32" s="8"/>
    </row>
    <row r="33" customFormat="false" ht="15" hidden="false" customHeight="false" outlineLevel="0" collapsed="false">
      <c r="A33" s="8"/>
      <c r="B33" s="8"/>
      <c r="C33" s="8"/>
      <c r="D33" s="8"/>
      <c r="E33" s="8"/>
      <c r="F33" s="24"/>
      <c r="G33" s="24"/>
      <c r="H33" s="8"/>
      <c r="I33" s="8"/>
      <c r="J33" s="8"/>
      <c r="K33" s="8"/>
      <c r="L33" s="8"/>
      <c r="M33" s="8"/>
      <c r="N33" s="8"/>
      <c r="O33" s="8"/>
      <c r="P33" s="25"/>
      <c r="Q33" s="8"/>
      <c r="R33" s="8"/>
      <c r="S33" s="8"/>
      <c r="T33" s="8"/>
      <c r="U33" s="8"/>
      <c r="V33" s="8"/>
      <c r="W33" s="8"/>
      <c r="X33" s="8"/>
      <c r="Y33" s="8"/>
      <c r="Z33" s="8"/>
      <c r="AA33" s="8"/>
      <c r="AB33" s="8"/>
    </row>
    <row r="34" customFormat="false" ht="15" hidden="false" customHeight="false" outlineLevel="0" collapsed="false">
      <c r="A34" s="8"/>
      <c r="B34" s="8"/>
      <c r="C34" s="8"/>
      <c r="D34" s="8"/>
      <c r="E34" s="8"/>
      <c r="F34" s="24"/>
      <c r="G34" s="24"/>
      <c r="H34" s="8"/>
      <c r="I34" s="8"/>
      <c r="J34" s="8"/>
      <c r="K34" s="8"/>
      <c r="L34" s="8"/>
      <c r="M34" s="8"/>
      <c r="N34" s="8"/>
      <c r="O34" s="8"/>
      <c r="P34" s="25"/>
      <c r="Q34" s="8"/>
      <c r="R34" s="8"/>
      <c r="S34" s="8"/>
      <c r="T34" s="8"/>
      <c r="U34" s="8"/>
      <c r="V34" s="8"/>
      <c r="W34" s="8"/>
      <c r="X34" s="8"/>
      <c r="Y34" s="8"/>
      <c r="Z34" s="8"/>
      <c r="AA34" s="8"/>
      <c r="AB34" s="8"/>
    </row>
    <row r="35" customFormat="false" ht="15" hidden="false" customHeight="false" outlineLevel="0" collapsed="false">
      <c r="A35" s="8"/>
      <c r="B35" s="8"/>
      <c r="C35" s="8"/>
      <c r="D35" s="8"/>
      <c r="E35" s="8"/>
      <c r="F35" s="24"/>
      <c r="G35" s="24"/>
      <c r="H35" s="8"/>
      <c r="I35" s="8"/>
      <c r="J35" s="8"/>
      <c r="K35" s="8"/>
      <c r="L35" s="8"/>
      <c r="M35" s="8"/>
      <c r="N35" s="8"/>
      <c r="O35" s="8"/>
      <c r="P35" s="25"/>
      <c r="Q35" s="8"/>
      <c r="R35" s="8"/>
      <c r="S35" s="8"/>
      <c r="T35" s="8"/>
      <c r="U35" s="8"/>
      <c r="V35" s="8"/>
      <c r="W35" s="8"/>
      <c r="X35" s="8"/>
      <c r="Y35" s="8"/>
      <c r="Z35" s="8"/>
      <c r="AA35" s="8"/>
      <c r="AB35" s="8"/>
    </row>
    <row r="36" customFormat="false" ht="15" hidden="false" customHeight="false" outlineLevel="0" collapsed="false">
      <c r="A36" s="8"/>
      <c r="B36" s="8"/>
      <c r="C36" s="8"/>
      <c r="D36" s="8"/>
      <c r="E36" s="8"/>
      <c r="F36" s="24"/>
      <c r="G36" s="24"/>
      <c r="H36" s="8"/>
      <c r="I36" s="8"/>
      <c r="J36" s="8"/>
      <c r="K36" s="8"/>
      <c r="L36" s="8"/>
      <c r="M36" s="8"/>
      <c r="N36" s="8"/>
      <c r="O36" s="8"/>
      <c r="P36" s="25"/>
      <c r="Q36" s="8"/>
      <c r="R36" s="8"/>
      <c r="S36" s="8"/>
      <c r="T36" s="8"/>
      <c r="U36" s="8"/>
      <c r="V36" s="8"/>
      <c r="W36" s="8"/>
      <c r="X36" s="8"/>
      <c r="Y36" s="8"/>
      <c r="Z36" s="8"/>
      <c r="AA36" s="8"/>
      <c r="AB36" s="8"/>
    </row>
    <row r="37" customFormat="false" ht="15" hidden="false" customHeight="false" outlineLevel="0" collapsed="false">
      <c r="A37" s="8"/>
      <c r="B37" s="8"/>
      <c r="C37" s="8"/>
      <c r="D37" s="8"/>
      <c r="E37" s="8"/>
      <c r="F37" s="24"/>
      <c r="G37" s="24"/>
      <c r="H37" s="8"/>
      <c r="I37" s="8"/>
      <c r="J37" s="8"/>
      <c r="K37" s="8"/>
      <c r="L37" s="8"/>
      <c r="M37" s="8"/>
      <c r="N37" s="8"/>
      <c r="O37" s="8"/>
      <c r="P37" s="25"/>
      <c r="Q37" s="8"/>
      <c r="R37" s="8"/>
      <c r="S37" s="8"/>
      <c r="T37" s="8"/>
      <c r="U37" s="8"/>
      <c r="V37" s="8"/>
      <c r="W37" s="8"/>
      <c r="X37" s="8"/>
      <c r="Y37" s="8"/>
      <c r="Z37" s="8"/>
      <c r="AA37" s="8"/>
      <c r="AB37" s="8"/>
    </row>
    <row r="38" customFormat="false" ht="15" hidden="false" customHeight="false" outlineLevel="0" collapsed="false">
      <c r="A38" s="8"/>
      <c r="B38" s="8"/>
      <c r="C38" s="8"/>
      <c r="D38" s="8"/>
      <c r="E38" s="8"/>
      <c r="F38" s="24"/>
      <c r="G38" s="24"/>
      <c r="H38" s="8"/>
      <c r="I38" s="8"/>
      <c r="J38" s="8"/>
      <c r="K38" s="8"/>
      <c r="L38" s="8"/>
      <c r="M38" s="8"/>
      <c r="N38" s="8"/>
      <c r="O38" s="8"/>
      <c r="P38" s="25"/>
      <c r="Q38" s="8"/>
      <c r="R38" s="8"/>
      <c r="S38" s="8"/>
      <c r="T38" s="8"/>
      <c r="U38" s="8"/>
      <c r="V38" s="8"/>
      <c r="W38" s="8"/>
      <c r="X38" s="8"/>
      <c r="Y38" s="8"/>
      <c r="Z38" s="8"/>
      <c r="AA38" s="8"/>
      <c r="AB38" s="8"/>
    </row>
    <row r="39" customFormat="false" ht="15" hidden="false" customHeight="false" outlineLevel="0" collapsed="false">
      <c r="A39" s="8"/>
      <c r="B39" s="8"/>
      <c r="C39" s="8"/>
      <c r="D39" s="8"/>
      <c r="E39" s="8"/>
      <c r="F39" s="24"/>
      <c r="G39" s="24"/>
      <c r="H39" s="8"/>
      <c r="I39" s="8"/>
      <c r="J39" s="8"/>
      <c r="K39" s="8"/>
      <c r="L39" s="8"/>
      <c r="M39" s="8"/>
      <c r="N39" s="8"/>
      <c r="O39" s="8"/>
      <c r="P39" s="25"/>
      <c r="Q39" s="8"/>
      <c r="R39" s="8"/>
      <c r="S39" s="8"/>
      <c r="T39" s="8"/>
      <c r="U39" s="8"/>
      <c r="V39" s="8"/>
      <c r="W39" s="8"/>
      <c r="X39" s="8"/>
      <c r="Y39" s="8"/>
      <c r="Z39" s="8"/>
      <c r="AA39" s="8"/>
      <c r="AB39" s="8"/>
    </row>
    <row r="40" customFormat="false" ht="15" hidden="false" customHeight="false" outlineLevel="0" collapsed="false">
      <c r="A40" s="8"/>
      <c r="B40" s="8"/>
      <c r="C40" s="8"/>
      <c r="D40" s="8"/>
      <c r="E40" s="8"/>
      <c r="F40" s="24"/>
      <c r="G40" s="24"/>
      <c r="H40" s="8"/>
      <c r="I40" s="8"/>
      <c r="J40" s="8"/>
      <c r="K40" s="8"/>
      <c r="L40" s="8"/>
      <c r="M40" s="8"/>
      <c r="N40" s="8"/>
      <c r="O40" s="8"/>
      <c r="P40" s="25"/>
      <c r="Q40" s="8"/>
      <c r="R40" s="8"/>
      <c r="S40" s="8"/>
      <c r="T40" s="8"/>
      <c r="U40" s="8"/>
      <c r="V40" s="8"/>
      <c r="W40" s="8"/>
      <c r="X40" s="8"/>
      <c r="Y40" s="8"/>
      <c r="Z40" s="8"/>
      <c r="AA40" s="8"/>
      <c r="AB40" s="8"/>
    </row>
    <row r="41" customFormat="false" ht="15" hidden="false" customHeight="false" outlineLevel="0" collapsed="false">
      <c r="A41" s="8"/>
      <c r="B41" s="8"/>
      <c r="C41" s="8"/>
      <c r="D41" s="8"/>
      <c r="E41" s="8"/>
      <c r="F41" s="24"/>
      <c r="G41" s="24"/>
      <c r="H41" s="8"/>
      <c r="I41" s="8"/>
      <c r="J41" s="8"/>
      <c r="K41" s="8"/>
      <c r="L41" s="8"/>
      <c r="M41" s="8"/>
      <c r="N41" s="8"/>
      <c r="O41" s="8"/>
      <c r="P41" s="25"/>
      <c r="Q41" s="8"/>
      <c r="R41" s="8"/>
      <c r="S41" s="8"/>
      <c r="T41" s="8"/>
      <c r="U41" s="8"/>
      <c r="V41" s="8"/>
      <c r="W41" s="8"/>
      <c r="X41" s="8"/>
      <c r="Y41" s="8"/>
      <c r="Z41" s="8"/>
      <c r="AA41" s="8"/>
      <c r="AB41" s="8"/>
    </row>
    <row r="42" customFormat="false" ht="15" hidden="false" customHeight="false" outlineLevel="0" collapsed="false">
      <c r="A42" s="8"/>
      <c r="B42" s="8"/>
      <c r="C42" s="8"/>
      <c r="D42" s="8"/>
      <c r="E42" s="8"/>
      <c r="F42" s="24"/>
      <c r="G42" s="24"/>
      <c r="H42" s="8"/>
      <c r="I42" s="8"/>
      <c r="J42" s="8"/>
      <c r="K42" s="8"/>
      <c r="L42" s="8"/>
      <c r="M42" s="8"/>
      <c r="N42" s="8"/>
      <c r="O42" s="8"/>
      <c r="P42" s="25"/>
      <c r="Q42" s="8"/>
      <c r="R42" s="8"/>
      <c r="S42" s="8"/>
      <c r="T42" s="8"/>
      <c r="U42" s="8"/>
      <c r="V42" s="8"/>
      <c r="W42" s="8"/>
      <c r="X42" s="8"/>
      <c r="Y42" s="8"/>
      <c r="Z42" s="8"/>
      <c r="AA42" s="8"/>
      <c r="AB42" s="8"/>
    </row>
    <row r="43" customFormat="false" ht="15" hidden="false" customHeight="false" outlineLevel="0" collapsed="false">
      <c r="A43" s="8"/>
      <c r="B43" s="8"/>
      <c r="C43" s="8"/>
      <c r="D43" s="8"/>
      <c r="E43" s="8"/>
      <c r="F43" s="24"/>
      <c r="G43" s="24"/>
      <c r="H43" s="8"/>
      <c r="I43" s="8"/>
      <c r="J43" s="8"/>
      <c r="K43" s="8"/>
      <c r="L43" s="8"/>
      <c r="M43" s="8"/>
      <c r="N43" s="8"/>
      <c r="O43" s="8"/>
      <c r="P43" s="25"/>
      <c r="Q43" s="8"/>
      <c r="R43" s="8"/>
      <c r="S43" s="8"/>
      <c r="T43" s="8"/>
      <c r="U43" s="8"/>
      <c r="V43" s="8"/>
      <c r="W43" s="8"/>
      <c r="X43" s="8"/>
      <c r="Y43" s="8"/>
      <c r="Z43" s="8"/>
      <c r="AA43" s="8"/>
      <c r="AB43" s="8"/>
    </row>
    <row r="44" customFormat="false" ht="15" hidden="false" customHeight="false" outlineLevel="0" collapsed="false">
      <c r="A44" s="8"/>
      <c r="B44" s="8"/>
      <c r="C44" s="8"/>
      <c r="D44" s="8"/>
      <c r="E44" s="8"/>
      <c r="F44" s="24"/>
      <c r="G44" s="24"/>
      <c r="H44" s="8"/>
      <c r="I44" s="8"/>
      <c r="J44" s="8"/>
      <c r="K44" s="8"/>
      <c r="L44" s="8"/>
      <c r="M44" s="8"/>
      <c r="N44" s="8"/>
      <c r="O44" s="8"/>
      <c r="P44" s="25"/>
      <c r="Q44" s="8"/>
      <c r="R44" s="8"/>
      <c r="S44" s="8"/>
      <c r="T44" s="8"/>
      <c r="U44" s="8"/>
      <c r="V44" s="8"/>
      <c r="W44" s="8"/>
      <c r="X44" s="8"/>
      <c r="Y44" s="8"/>
      <c r="Z44" s="8"/>
      <c r="AA44" s="8"/>
      <c r="AB44" s="8"/>
    </row>
    <row r="45" customFormat="false" ht="15" hidden="false" customHeight="false" outlineLevel="0" collapsed="false">
      <c r="A45" s="8"/>
      <c r="B45" s="8"/>
      <c r="C45" s="8"/>
      <c r="D45" s="8"/>
      <c r="E45" s="8"/>
      <c r="F45" s="24"/>
      <c r="G45" s="24"/>
      <c r="H45" s="8"/>
      <c r="I45" s="8"/>
      <c r="J45" s="8"/>
      <c r="K45" s="8"/>
      <c r="L45" s="8"/>
      <c r="M45" s="8"/>
      <c r="N45" s="8"/>
      <c r="O45" s="8"/>
      <c r="P45" s="25"/>
      <c r="Q45" s="8"/>
      <c r="R45" s="8"/>
      <c r="S45" s="8"/>
      <c r="T45" s="8"/>
      <c r="U45" s="8"/>
      <c r="V45" s="8"/>
      <c r="W45" s="8"/>
      <c r="X45" s="8"/>
      <c r="Y45" s="8"/>
      <c r="Z45" s="8"/>
      <c r="AA45" s="8"/>
      <c r="AB45" s="8"/>
    </row>
    <row r="46" customFormat="false" ht="15" hidden="false" customHeight="false" outlineLevel="0" collapsed="false">
      <c r="A46" s="8"/>
      <c r="B46" s="8"/>
      <c r="C46" s="8"/>
      <c r="D46" s="8"/>
      <c r="E46" s="8"/>
      <c r="F46" s="24"/>
      <c r="G46" s="24"/>
      <c r="H46" s="8"/>
      <c r="I46" s="8"/>
      <c r="J46" s="8"/>
      <c r="K46" s="8"/>
      <c r="L46" s="8"/>
      <c r="M46" s="8"/>
      <c r="N46" s="8"/>
      <c r="O46" s="8"/>
      <c r="P46" s="25"/>
      <c r="Q46" s="8"/>
      <c r="R46" s="8"/>
      <c r="S46" s="8"/>
      <c r="T46" s="8"/>
      <c r="U46" s="8"/>
      <c r="V46" s="8"/>
      <c r="W46" s="8"/>
      <c r="X46" s="8"/>
      <c r="Y46" s="8"/>
      <c r="Z46" s="8"/>
      <c r="AA46" s="8"/>
      <c r="AB46" s="8"/>
    </row>
    <row r="47" customFormat="false" ht="15" hidden="false" customHeight="false" outlineLevel="0" collapsed="false">
      <c r="A47" s="8"/>
      <c r="B47" s="8"/>
      <c r="C47" s="8"/>
      <c r="D47" s="8"/>
      <c r="E47" s="8"/>
      <c r="F47" s="24"/>
      <c r="G47" s="24"/>
      <c r="H47" s="8"/>
      <c r="I47" s="8"/>
      <c r="J47" s="8"/>
      <c r="K47" s="8"/>
      <c r="L47" s="8"/>
      <c r="M47" s="8"/>
      <c r="N47" s="8"/>
      <c r="O47" s="8"/>
      <c r="P47" s="25"/>
      <c r="Q47" s="8"/>
      <c r="R47" s="8"/>
      <c r="S47" s="8"/>
      <c r="T47" s="8"/>
      <c r="U47" s="8"/>
      <c r="V47" s="8"/>
      <c r="W47" s="8"/>
      <c r="X47" s="8"/>
      <c r="Y47" s="8"/>
      <c r="Z47" s="8"/>
      <c r="AA47" s="8"/>
      <c r="AB47" s="8"/>
    </row>
    <row r="48" customFormat="false" ht="15" hidden="false" customHeight="false" outlineLevel="0" collapsed="false">
      <c r="A48" s="8"/>
      <c r="B48" s="8"/>
      <c r="C48" s="8"/>
      <c r="D48" s="8"/>
      <c r="E48" s="8"/>
      <c r="F48" s="24"/>
      <c r="G48" s="24"/>
      <c r="H48" s="8"/>
      <c r="I48" s="8"/>
      <c r="J48" s="8"/>
      <c r="K48" s="8"/>
      <c r="L48" s="8"/>
      <c r="M48" s="8"/>
      <c r="N48" s="8"/>
      <c r="O48" s="8"/>
      <c r="P48" s="25"/>
      <c r="Q48" s="8"/>
      <c r="R48" s="8"/>
      <c r="S48" s="8"/>
      <c r="T48" s="8"/>
      <c r="U48" s="8"/>
      <c r="V48" s="8"/>
      <c r="W48" s="8"/>
      <c r="X48" s="8"/>
      <c r="Y48" s="8"/>
      <c r="Z48" s="8"/>
      <c r="AA48" s="8"/>
      <c r="AB48" s="8"/>
    </row>
    <row r="49" customFormat="false" ht="15" hidden="false" customHeight="false" outlineLevel="0" collapsed="false">
      <c r="A49" s="8"/>
      <c r="B49" s="8"/>
      <c r="C49" s="8"/>
      <c r="D49" s="8"/>
      <c r="E49" s="8"/>
      <c r="F49" s="24"/>
      <c r="G49" s="24"/>
      <c r="H49" s="8"/>
      <c r="I49" s="8"/>
      <c r="J49" s="8"/>
      <c r="K49" s="8"/>
      <c r="L49" s="8"/>
      <c r="M49" s="8"/>
      <c r="N49" s="8"/>
      <c r="O49" s="8"/>
      <c r="P49" s="25"/>
      <c r="Q49" s="8"/>
      <c r="R49" s="8"/>
      <c r="S49" s="8"/>
      <c r="T49" s="8"/>
      <c r="U49" s="8"/>
      <c r="V49" s="8"/>
      <c r="W49" s="8"/>
      <c r="X49" s="8"/>
      <c r="Y49" s="8"/>
      <c r="Z49" s="8"/>
      <c r="AA49" s="8"/>
      <c r="AB49" s="8"/>
    </row>
    <row r="50" customFormat="false" ht="15" hidden="false" customHeight="false" outlineLevel="0" collapsed="false">
      <c r="A50" s="8"/>
      <c r="B50" s="8"/>
      <c r="C50" s="8"/>
      <c r="D50" s="8"/>
      <c r="E50" s="8"/>
      <c r="F50" s="24"/>
      <c r="G50" s="24"/>
      <c r="H50" s="8"/>
      <c r="I50" s="8"/>
      <c r="J50" s="8"/>
      <c r="K50" s="8"/>
      <c r="L50" s="8"/>
      <c r="M50" s="8"/>
      <c r="N50" s="8"/>
      <c r="O50" s="8"/>
      <c r="P50" s="25"/>
      <c r="Q50" s="8"/>
      <c r="R50" s="8"/>
      <c r="S50" s="8"/>
      <c r="T50" s="8"/>
      <c r="U50" s="8"/>
      <c r="V50" s="8"/>
      <c r="W50" s="8"/>
      <c r="X50" s="8"/>
      <c r="Y50" s="8"/>
      <c r="Z50" s="8"/>
      <c r="AA50" s="8"/>
      <c r="AB50" s="8"/>
    </row>
    <row r="51" customFormat="false" ht="15" hidden="false" customHeight="false" outlineLevel="0" collapsed="false">
      <c r="A51" s="8"/>
      <c r="B51" s="8"/>
      <c r="C51" s="8"/>
      <c r="D51" s="8"/>
      <c r="E51" s="8"/>
      <c r="F51" s="24"/>
      <c r="G51" s="24"/>
      <c r="H51" s="8"/>
      <c r="I51" s="8"/>
      <c r="J51" s="8"/>
      <c r="K51" s="8"/>
      <c r="L51" s="8"/>
      <c r="M51" s="8"/>
      <c r="N51" s="8"/>
      <c r="O51" s="8"/>
      <c r="P51" s="25"/>
      <c r="Q51" s="8"/>
      <c r="R51" s="8"/>
      <c r="S51" s="8"/>
      <c r="T51" s="8"/>
      <c r="U51" s="8"/>
      <c r="V51" s="8"/>
      <c r="W51" s="8"/>
      <c r="X51" s="8"/>
      <c r="Y51" s="8"/>
      <c r="Z51" s="8"/>
      <c r="AA51" s="8"/>
      <c r="AB51" s="8"/>
    </row>
    <row r="52" customFormat="false" ht="15" hidden="false" customHeight="false" outlineLevel="0" collapsed="false">
      <c r="A52" s="8"/>
      <c r="B52" s="8"/>
      <c r="C52" s="8"/>
      <c r="D52" s="8"/>
      <c r="E52" s="8"/>
      <c r="F52" s="24"/>
      <c r="G52" s="24"/>
      <c r="H52" s="8"/>
      <c r="I52" s="8"/>
      <c r="J52" s="8"/>
      <c r="K52" s="8"/>
      <c r="L52" s="8"/>
      <c r="M52" s="8"/>
      <c r="N52" s="8"/>
      <c r="O52" s="8"/>
      <c r="P52" s="25"/>
      <c r="Q52" s="8"/>
      <c r="R52" s="8"/>
      <c r="S52" s="8"/>
      <c r="T52" s="8"/>
      <c r="U52" s="8"/>
      <c r="V52" s="8"/>
      <c r="W52" s="8"/>
      <c r="X52" s="8"/>
      <c r="Y52" s="8"/>
      <c r="Z52" s="8"/>
      <c r="AA52" s="8"/>
      <c r="AB52" s="8"/>
    </row>
    <row r="53" customFormat="false" ht="15" hidden="false" customHeight="false" outlineLevel="0" collapsed="false">
      <c r="A53" s="8"/>
      <c r="B53" s="8"/>
      <c r="C53" s="8"/>
      <c r="D53" s="8"/>
      <c r="E53" s="8"/>
      <c r="F53" s="24"/>
      <c r="G53" s="24"/>
      <c r="H53" s="8"/>
      <c r="I53" s="8"/>
      <c r="J53" s="8"/>
      <c r="K53" s="8"/>
      <c r="L53" s="8"/>
      <c r="M53" s="8"/>
      <c r="N53" s="8"/>
      <c r="O53" s="8"/>
      <c r="P53" s="25"/>
      <c r="Q53" s="8"/>
      <c r="R53" s="8"/>
      <c r="S53" s="8"/>
      <c r="T53" s="8"/>
      <c r="U53" s="8"/>
      <c r="V53" s="8"/>
      <c r="W53" s="8"/>
      <c r="X53" s="8"/>
      <c r="Y53" s="8"/>
      <c r="Z53" s="8"/>
      <c r="AA53" s="8"/>
      <c r="AB53" s="8"/>
    </row>
    <row r="54" customFormat="false" ht="15" hidden="false" customHeight="false" outlineLevel="0" collapsed="false">
      <c r="A54" s="8"/>
      <c r="B54" s="8"/>
      <c r="C54" s="8"/>
      <c r="D54" s="8"/>
      <c r="E54" s="8"/>
      <c r="F54" s="24"/>
      <c r="G54" s="24"/>
      <c r="H54" s="8"/>
      <c r="I54" s="8"/>
      <c r="J54" s="8"/>
      <c r="K54" s="8"/>
      <c r="L54" s="8"/>
      <c r="M54" s="8"/>
      <c r="N54" s="8"/>
      <c r="O54" s="8"/>
      <c r="P54" s="25"/>
      <c r="Q54" s="8"/>
      <c r="R54" s="8"/>
      <c r="S54" s="8"/>
      <c r="T54" s="8"/>
      <c r="U54" s="8"/>
      <c r="V54" s="8"/>
      <c r="W54" s="8"/>
      <c r="X54" s="8"/>
      <c r="Y54" s="8"/>
      <c r="Z54" s="8"/>
      <c r="AA54" s="8"/>
      <c r="AB54" s="8"/>
    </row>
    <row r="55" customFormat="false" ht="15" hidden="false" customHeight="false" outlineLevel="0" collapsed="false">
      <c r="A55" s="8"/>
      <c r="B55" s="8"/>
      <c r="C55" s="8"/>
      <c r="D55" s="8"/>
      <c r="E55" s="8"/>
      <c r="F55" s="24"/>
      <c r="G55" s="24"/>
      <c r="H55" s="8"/>
      <c r="I55" s="8"/>
      <c r="J55" s="8"/>
      <c r="K55" s="8"/>
      <c r="L55" s="8"/>
      <c r="M55" s="8"/>
      <c r="N55" s="8"/>
      <c r="O55" s="8"/>
      <c r="P55" s="25"/>
      <c r="Q55" s="8"/>
      <c r="R55" s="8"/>
      <c r="S55" s="8"/>
      <c r="T55" s="8"/>
      <c r="U55" s="8"/>
      <c r="V55" s="8"/>
      <c r="W55" s="8"/>
      <c r="X55" s="8"/>
      <c r="Y55" s="8"/>
      <c r="Z55" s="8"/>
      <c r="AA55" s="8"/>
      <c r="AB55" s="8"/>
    </row>
    <row r="56" customFormat="false" ht="15" hidden="false" customHeight="false" outlineLevel="0" collapsed="false">
      <c r="A56" s="8"/>
      <c r="B56" s="8"/>
      <c r="C56" s="8"/>
      <c r="D56" s="8"/>
      <c r="E56" s="8"/>
      <c r="F56" s="24"/>
      <c r="G56" s="24"/>
      <c r="H56" s="8"/>
      <c r="I56" s="8"/>
      <c r="J56" s="8"/>
      <c r="K56" s="8"/>
      <c r="L56" s="8"/>
      <c r="M56" s="8"/>
      <c r="N56" s="8"/>
      <c r="O56" s="8"/>
      <c r="P56" s="25"/>
      <c r="Q56" s="8"/>
      <c r="R56" s="8"/>
      <c r="S56" s="8"/>
      <c r="T56" s="8"/>
      <c r="U56" s="8"/>
      <c r="V56" s="8"/>
      <c r="W56" s="8"/>
      <c r="X56" s="8"/>
      <c r="Y56" s="8"/>
      <c r="Z56" s="8"/>
      <c r="AA56" s="8"/>
      <c r="AB56" s="8"/>
    </row>
    <row r="57" customFormat="false" ht="15" hidden="false" customHeight="false" outlineLevel="0" collapsed="false">
      <c r="A57" s="8"/>
      <c r="B57" s="8"/>
      <c r="C57" s="8"/>
      <c r="D57" s="8"/>
      <c r="E57" s="8"/>
      <c r="F57" s="24"/>
      <c r="G57" s="24"/>
      <c r="H57" s="8"/>
      <c r="I57" s="8"/>
      <c r="J57" s="8"/>
      <c r="K57" s="8"/>
      <c r="L57" s="8"/>
      <c r="M57" s="8"/>
      <c r="N57" s="8"/>
      <c r="O57" s="8"/>
      <c r="P57" s="25"/>
      <c r="Q57" s="8"/>
      <c r="R57" s="8"/>
      <c r="S57" s="8"/>
      <c r="T57" s="8"/>
      <c r="U57" s="8"/>
      <c r="V57" s="8"/>
      <c r="W57" s="8"/>
      <c r="X57" s="8"/>
      <c r="Y57" s="8"/>
      <c r="Z57" s="8"/>
      <c r="AA57" s="8"/>
      <c r="AB57" s="8"/>
    </row>
    <row r="58" customFormat="false" ht="15" hidden="false" customHeight="false" outlineLevel="0" collapsed="false">
      <c r="A58" s="8"/>
      <c r="B58" s="8"/>
      <c r="C58" s="8"/>
      <c r="D58" s="8"/>
      <c r="E58" s="8"/>
      <c r="F58" s="24"/>
      <c r="G58" s="24"/>
      <c r="H58" s="8"/>
      <c r="I58" s="8"/>
      <c r="J58" s="8"/>
      <c r="K58" s="8"/>
      <c r="L58" s="8"/>
      <c r="M58" s="8"/>
      <c r="N58" s="8"/>
      <c r="O58" s="8"/>
      <c r="P58" s="25"/>
      <c r="Q58" s="8"/>
      <c r="R58" s="8"/>
      <c r="S58" s="8"/>
      <c r="T58" s="8"/>
      <c r="U58" s="8"/>
      <c r="V58" s="8"/>
      <c r="W58" s="8"/>
      <c r="X58" s="8"/>
      <c r="Y58" s="8"/>
      <c r="Z58" s="8"/>
      <c r="AA58" s="8"/>
      <c r="AB58" s="8"/>
    </row>
    <row r="59" customFormat="false" ht="15" hidden="false" customHeight="false" outlineLevel="0" collapsed="false">
      <c r="A59" s="8"/>
      <c r="B59" s="8"/>
      <c r="C59" s="8"/>
      <c r="D59" s="8"/>
      <c r="E59" s="8"/>
      <c r="F59" s="24"/>
      <c r="G59" s="24"/>
      <c r="H59" s="8"/>
      <c r="I59" s="8"/>
      <c r="J59" s="8"/>
      <c r="K59" s="8"/>
      <c r="L59" s="8"/>
      <c r="M59" s="8"/>
      <c r="N59" s="8"/>
      <c r="O59" s="8"/>
      <c r="P59" s="25"/>
      <c r="Q59" s="8"/>
      <c r="R59" s="8"/>
      <c r="S59" s="8"/>
      <c r="T59" s="8"/>
      <c r="U59" s="8"/>
      <c r="V59" s="8"/>
      <c r="W59" s="8"/>
      <c r="X59" s="8"/>
      <c r="Y59" s="8"/>
      <c r="Z59" s="8"/>
      <c r="AA59" s="8"/>
      <c r="AB59" s="8"/>
    </row>
    <row r="60" customFormat="false" ht="15" hidden="false" customHeight="false" outlineLevel="0" collapsed="false">
      <c r="A60" s="8"/>
      <c r="B60" s="8"/>
      <c r="C60" s="8"/>
      <c r="D60" s="8"/>
      <c r="E60" s="8"/>
      <c r="F60" s="24"/>
      <c r="G60" s="24"/>
      <c r="H60" s="8"/>
      <c r="I60" s="8"/>
      <c r="J60" s="8"/>
      <c r="K60" s="8"/>
      <c r="L60" s="8"/>
      <c r="M60" s="8"/>
      <c r="N60" s="8"/>
      <c r="O60" s="8"/>
      <c r="P60" s="25"/>
      <c r="Q60" s="8"/>
      <c r="R60" s="8"/>
      <c r="S60" s="8"/>
      <c r="T60" s="8"/>
      <c r="U60" s="8"/>
      <c r="V60" s="8"/>
      <c r="W60" s="8"/>
      <c r="X60" s="8"/>
      <c r="Y60" s="8"/>
      <c r="Z60" s="8"/>
      <c r="AA60" s="8"/>
      <c r="AB60" s="8"/>
    </row>
    <row r="61" customFormat="false" ht="15" hidden="false" customHeight="false" outlineLevel="0" collapsed="false">
      <c r="A61" s="8"/>
      <c r="B61" s="8"/>
      <c r="C61" s="8"/>
      <c r="D61" s="8"/>
      <c r="E61" s="8"/>
      <c r="F61" s="24"/>
      <c r="G61" s="24"/>
      <c r="H61" s="8"/>
      <c r="I61" s="8"/>
      <c r="J61" s="8"/>
      <c r="K61" s="8"/>
      <c r="L61" s="8"/>
      <c r="M61" s="8"/>
      <c r="N61" s="8"/>
      <c r="O61" s="8"/>
      <c r="P61" s="25"/>
      <c r="Q61" s="8"/>
      <c r="R61" s="8"/>
      <c r="S61" s="8"/>
      <c r="T61" s="8"/>
      <c r="U61" s="8"/>
      <c r="V61" s="8"/>
      <c r="W61" s="8"/>
      <c r="X61" s="8"/>
      <c r="Y61" s="8"/>
      <c r="Z61" s="8"/>
      <c r="AA61" s="8"/>
      <c r="AB61" s="8"/>
    </row>
    <row r="62" customFormat="false" ht="15" hidden="false" customHeight="false" outlineLevel="0" collapsed="false">
      <c r="A62" s="8"/>
      <c r="B62" s="8"/>
      <c r="C62" s="8"/>
      <c r="D62" s="8"/>
      <c r="E62" s="8"/>
      <c r="F62" s="24"/>
      <c r="G62" s="24"/>
      <c r="H62" s="8"/>
      <c r="I62" s="8"/>
      <c r="J62" s="8"/>
      <c r="K62" s="8"/>
      <c r="L62" s="8"/>
      <c r="M62" s="8"/>
      <c r="N62" s="8"/>
      <c r="O62" s="8"/>
      <c r="P62" s="25"/>
      <c r="Q62" s="8"/>
      <c r="R62" s="8"/>
      <c r="S62" s="8"/>
      <c r="T62" s="8"/>
      <c r="U62" s="8"/>
      <c r="V62" s="8"/>
      <c r="W62" s="8"/>
      <c r="X62" s="8"/>
      <c r="Y62" s="8"/>
      <c r="Z62" s="8"/>
      <c r="AA62" s="8"/>
      <c r="AB62" s="8"/>
    </row>
    <row r="63" customFormat="false" ht="15" hidden="false" customHeight="false" outlineLevel="0" collapsed="false">
      <c r="A63" s="8"/>
      <c r="B63" s="8"/>
      <c r="C63" s="8"/>
      <c r="D63" s="8"/>
      <c r="E63" s="8"/>
      <c r="F63" s="24"/>
      <c r="G63" s="24"/>
      <c r="H63" s="8"/>
      <c r="I63" s="8"/>
      <c r="J63" s="8"/>
      <c r="K63" s="8"/>
      <c r="L63" s="8"/>
      <c r="M63" s="8"/>
      <c r="N63" s="8"/>
      <c r="O63" s="8"/>
      <c r="P63" s="25"/>
      <c r="Q63" s="8"/>
      <c r="R63" s="8"/>
      <c r="S63" s="8"/>
      <c r="T63" s="8"/>
      <c r="U63" s="8"/>
      <c r="V63" s="8"/>
      <c r="W63" s="8"/>
      <c r="X63" s="8"/>
      <c r="Y63" s="8"/>
      <c r="Z63" s="8"/>
      <c r="AA63" s="8"/>
      <c r="AB63" s="8"/>
    </row>
    <row r="64" customFormat="false" ht="15" hidden="false" customHeight="false" outlineLevel="0" collapsed="false">
      <c r="A64" s="8"/>
      <c r="B64" s="8"/>
      <c r="C64" s="8"/>
      <c r="D64" s="8"/>
      <c r="E64" s="8"/>
      <c r="F64" s="24"/>
      <c r="G64" s="24"/>
      <c r="H64" s="8"/>
      <c r="I64" s="8"/>
      <c r="J64" s="8"/>
      <c r="K64" s="8"/>
      <c r="L64" s="8"/>
      <c r="M64" s="8"/>
      <c r="N64" s="8"/>
      <c r="O64" s="8"/>
      <c r="P64" s="25"/>
      <c r="Q64" s="8"/>
      <c r="R64" s="8"/>
      <c r="S64" s="8"/>
      <c r="T64" s="8"/>
      <c r="U64" s="8"/>
      <c r="V64" s="8"/>
      <c r="W64" s="8"/>
      <c r="X64" s="8"/>
      <c r="Y64" s="8"/>
      <c r="Z64" s="8"/>
      <c r="AA64" s="8"/>
      <c r="AB64" s="8"/>
    </row>
    <row r="65" customFormat="false" ht="15" hidden="false" customHeight="false" outlineLevel="0" collapsed="false">
      <c r="A65" s="8"/>
      <c r="B65" s="8"/>
      <c r="C65" s="8"/>
      <c r="D65" s="8"/>
      <c r="E65" s="8"/>
      <c r="F65" s="24"/>
      <c r="G65" s="24"/>
      <c r="H65" s="8"/>
      <c r="I65" s="8"/>
      <c r="J65" s="8"/>
      <c r="K65" s="8"/>
      <c r="L65" s="8"/>
      <c r="M65" s="8"/>
      <c r="N65" s="8"/>
      <c r="O65" s="8"/>
      <c r="P65" s="25"/>
      <c r="Q65" s="8"/>
      <c r="R65" s="8"/>
      <c r="S65" s="8"/>
      <c r="T65" s="8"/>
      <c r="U65" s="8"/>
      <c r="V65" s="8"/>
      <c r="W65" s="8"/>
      <c r="X65" s="8"/>
      <c r="Y65" s="8"/>
      <c r="Z65" s="8"/>
      <c r="AA65" s="8"/>
      <c r="AB65" s="8"/>
    </row>
    <row r="66" customFormat="false" ht="15" hidden="false" customHeight="false" outlineLevel="0" collapsed="false">
      <c r="A66" s="8"/>
      <c r="B66" s="8"/>
      <c r="C66" s="8"/>
      <c r="D66" s="8"/>
      <c r="E66" s="8"/>
      <c r="F66" s="24"/>
      <c r="G66" s="24"/>
      <c r="H66" s="8"/>
      <c r="I66" s="8"/>
      <c r="J66" s="8"/>
      <c r="K66" s="8"/>
      <c r="L66" s="8"/>
      <c r="M66" s="8"/>
      <c r="N66" s="8"/>
      <c r="O66" s="8"/>
      <c r="P66" s="25"/>
      <c r="Q66" s="8"/>
      <c r="R66" s="8"/>
      <c r="S66" s="8"/>
      <c r="T66" s="8"/>
      <c r="U66" s="8"/>
      <c r="V66" s="8"/>
      <c r="W66" s="8"/>
      <c r="X66" s="8"/>
      <c r="Y66" s="8"/>
      <c r="Z66" s="8"/>
      <c r="AA66" s="8"/>
      <c r="AB66" s="8"/>
    </row>
    <row r="67" customFormat="false" ht="15" hidden="false" customHeight="false" outlineLevel="0" collapsed="false">
      <c r="A67" s="8"/>
      <c r="B67" s="8"/>
      <c r="C67" s="8"/>
      <c r="D67" s="8"/>
      <c r="E67" s="8"/>
      <c r="F67" s="24"/>
      <c r="G67" s="24"/>
      <c r="H67" s="8"/>
      <c r="I67" s="8"/>
      <c r="J67" s="8"/>
      <c r="K67" s="8"/>
      <c r="L67" s="8"/>
      <c r="M67" s="8"/>
      <c r="N67" s="8"/>
      <c r="O67" s="8"/>
      <c r="P67" s="25"/>
      <c r="Q67" s="8"/>
      <c r="R67" s="8"/>
      <c r="S67" s="8"/>
      <c r="T67" s="8"/>
      <c r="U67" s="8"/>
      <c r="V67" s="8"/>
      <c r="W67" s="8"/>
      <c r="X67" s="8"/>
      <c r="Y67" s="8"/>
      <c r="Z67" s="8"/>
      <c r="AA67" s="8"/>
      <c r="AB67" s="8"/>
    </row>
    <row r="68" customFormat="false" ht="15" hidden="false" customHeight="false" outlineLevel="0" collapsed="false">
      <c r="A68" s="8"/>
      <c r="B68" s="8"/>
      <c r="C68" s="8"/>
      <c r="D68" s="8"/>
      <c r="E68" s="8"/>
      <c r="F68" s="24"/>
      <c r="G68" s="24"/>
      <c r="H68" s="8"/>
      <c r="I68" s="8"/>
      <c r="J68" s="8"/>
      <c r="K68" s="8"/>
      <c r="L68" s="8"/>
      <c r="M68" s="8"/>
      <c r="N68" s="8"/>
      <c r="O68" s="8"/>
      <c r="P68" s="25"/>
      <c r="Q68" s="8"/>
      <c r="R68" s="8"/>
      <c r="S68" s="8"/>
      <c r="T68" s="8"/>
      <c r="U68" s="8"/>
      <c r="V68" s="8"/>
      <c r="W68" s="8"/>
      <c r="X68" s="8"/>
      <c r="Y68" s="8"/>
      <c r="Z68" s="8"/>
      <c r="AA68" s="8"/>
      <c r="AB68" s="8"/>
    </row>
    <row r="69" customFormat="false" ht="15" hidden="false" customHeight="false" outlineLevel="0" collapsed="false">
      <c r="A69" s="8"/>
      <c r="B69" s="8"/>
      <c r="C69" s="8"/>
      <c r="D69" s="8"/>
      <c r="E69" s="8"/>
      <c r="F69" s="24"/>
      <c r="G69" s="24"/>
      <c r="H69" s="8"/>
      <c r="I69" s="8"/>
      <c r="J69" s="8"/>
      <c r="K69" s="8"/>
      <c r="L69" s="8"/>
      <c r="M69" s="8"/>
      <c r="N69" s="8"/>
      <c r="O69" s="8"/>
      <c r="P69" s="25"/>
      <c r="Q69" s="8"/>
      <c r="R69" s="8"/>
      <c r="S69" s="8"/>
      <c r="T69" s="8"/>
      <c r="U69" s="8"/>
      <c r="V69" s="8"/>
      <c r="W69" s="8"/>
      <c r="X69" s="8"/>
      <c r="Y69" s="8"/>
      <c r="Z69" s="8"/>
      <c r="AA69" s="8"/>
      <c r="AB69" s="8"/>
    </row>
    <row r="70" customFormat="false" ht="15" hidden="false" customHeight="false" outlineLevel="0" collapsed="false">
      <c r="A70" s="8"/>
      <c r="B70" s="8"/>
      <c r="C70" s="8"/>
      <c r="D70" s="8"/>
      <c r="E70" s="8"/>
      <c r="F70" s="24"/>
      <c r="G70" s="24"/>
      <c r="H70" s="8"/>
      <c r="I70" s="8"/>
      <c r="J70" s="8"/>
      <c r="K70" s="8"/>
      <c r="L70" s="8"/>
      <c r="M70" s="8"/>
      <c r="N70" s="8"/>
      <c r="O70" s="8"/>
      <c r="P70" s="25"/>
      <c r="Q70" s="8"/>
      <c r="R70" s="8"/>
      <c r="S70" s="8"/>
      <c r="T70" s="8"/>
      <c r="U70" s="8"/>
      <c r="V70" s="8"/>
      <c r="W70" s="8"/>
      <c r="X70" s="8"/>
      <c r="Y70" s="8"/>
      <c r="Z70" s="8"/>
      <c r="AA70" s="8"/>
      <c r="AB70" s="8"/>
    </row>
    <row r="71" customFormat="false" ht="15" hidden="false" customHeight="false" outlineLevel="0" collapsed="false">
      <c r="A71" s="8"/>
      <c r="B71" s="8"/>
      <c r="C71" s="8"/>
      <c r="D71" s="8"/>
      <c r="E71" s="8"/>
      <c r="F71" s="24"/>
      <c r="G71" s="24"/>
      <c r="H71" s="8"/>
      <c r="I71" s="8"/>
      <c r="J71" s="8"/>
      <c r="K71" s="8"/>
      <c r="L71" s="8"/>
      <c r="M71" s="8"/>
      <c r="N71" s="8"/>
      <c r="O71" s="8"/>
      <c r="P71" s="25"/>
      <c r="Q71" s="8"/>
      <c r="R71" s="8"/>
      <c r="S71" s="8"/>
      <c r="T71" s="8"/>
      <c r="U71" s="8"/>
      <c r="V71" s="8"/>
      <c r="W71" s="8"/>
      <c r="X71" s="8"/>
      <c r="Y71" s="8"/>
      <c r="Z71" s="8"/>
      <c r="AA71" s="8"/>
      <c r="AB71" s="8"/>
    </row>
    <row r="72" customFormat="false" ht="15" hidden="false" customHeight="false" outlineLevel="0" collapsed="false">
      <c r="A72" s="8"/>
      <c r="B72" s="8"/>
      <c r="C72" s="8"/>
      <c r="D72" s="8"/>
      <c r="E72" s="8"/>
      <c r="F72" s="24"/>
      <c r="G72" s="24"/>
      <c r="H72" s="8"/>
      <c r="I72" s="8"/>
      <c r="J72" s="8"/>
      <c r="K72" s="8"/>
      <c r="L72" s="8"/>
      <c r="M72" s="8"/>
      <c r="N72" s="8"/>
      <c r="O72" s="8"/>
      <c r="P72" s="25"/>
      <c r="Q72" s="8"/>
      <c r="R72" s="8"/>
      <c r="S72" s="8"/>
      <c r="T72" s="8"/>
      <c r="U72" s="8"/>
      <c r="V72" s="8"/>
      <c r="W72" s="8"/>
      <c r="X72" s="8"/>
      <c r="Y72" s="8"/>
      <c r="Z72" s="8"/>
      <c r="AA72" s="8"/>
      <c r="AB72" s="8"/>
    </row>
    <row r="73" customFormat="false" ht="15" hidden="false" customHeight="false" outlineLevel="0" collapsed="false">
      <c r="A73" s="8"/>
      <c r="B73" s="8"/>
      <c r="C73" s="8"/>
      <c r="D73" s="8"/>
      <c r="E73" s="8"/>
      <c r="F73" s="24"/>
      <c r="G73" s="24"/>
      <c r="H73" s="8"/>
      <c r="I73" s="8"/>
      <c r="J73" s="8"/>
      <c r="K73" s="8"/>
      <c r="L73" s="8"/>
      <c r="M73" s="8"/>
      <c r="N73" s="8"/>
      <c r="O73" s="8"/>
      <c r="P73" s="25"/>
      <c r="Q73" s="8"/>
      <c r="R73" s="8"/>
      <c r="S73" s="8"/>
      <c r="T73" s="8"/>
      <c r="U73" s="8"/>
      <c r="V73" s="8"/>
      <c r="W73" s="8"/>
      <c r="X73" s="8"/>
      <c r="Y73" s="8"/>
      <c r="Z73" s="8"/>
      <c r="AA73" s="8"/>
      <c r="AB73" s="8"/>
    </row>
    <row r="74" customFormat="false" ht="15" hidden="false" customHeight="false" outlineLevel="0" collapsed="false">
      <c r="A74" s="8"/>
      <c r="B74" s="8"/>
      <c r="C74" s="8"/>
      <c r="D74" s="8"/>
      <c r="E74" s="8"/>
      <c r="F74" s="24"/>
      <c r="G74" s="24"/>
      <c r="H74" s="8"/>
      <c r="I74" s="8"/>
      <c r="J74" s="8"/>
      <c r="K74" s="8"/>
      <c r="L74" s="8"/>
      <c r="M74" s="8"/>
      <c r="N74" s="8"/>
      <c r="O74" s="8"/>
      <c r="P74" s="25"/>
      <c r="Q74" s="8"/>
      <c r="R74" s="8"/>
      <c r="S74" s="8"/>
      <c r="T74" s="8"/>
      <c r="U74" s="8"/>
      <c r="V74" s="8"/>
      <c r="W74" s="8"/>
      <c r="X74" s="8"/>
      <c r="Y74" s="8"/>
      <c r="Z74" s="8"/>
      <c r="AA74" s="8"/>
      <c r="AB74" s="8"/>
    </row>
    <row r="75" customFormat="false" ht="15" hidden="false" customHeight="false" outlineLevel="0" collapsed="false">
      <c r="A75" s="8"/>
      <c r="B75" s="8"/>
      <c r="C75" s="8"/>
      <c r="D75" s="8"/>
      <c r="E75" s="8"/>
      <c r="F75" s="24"/>
      <c r="G75" s="24"/>
      <c r="H75" s="8"/>
      <c r="I75" s="8"/>
      <c r="J75" s="8"/>
      <c r="K75" s="8"/>
      <c r="L75" s="8"/>
      <c r="M75" s="8"/>
      <c r="N75" s="8"/>
      <c r="O75" s="8"/>
      <c r="P75" s="25"/>
      <c r="Q75" s="8"/>
      <c r="R75" s="8"/>
      <c r="S75" s="8"/>
      <c r="T75" s="8"/>
      <c r="U75" s="8"/>
      <c r="V75" s="8"/>
      <c r="W75" s="8"/>
      <c r="X75" s="8"/>
      <c r="Y75" s="8"/>
      <c r="Z75" s="8"/>
      <c r="AA75" s="8"/>
      <c r="AB75" s="8"/>
    </row>
    <row r="76" customFormat="false" ht="15" hidden="false" customHeight="false" outlineLevel="0" collapsed="false">
      <c r="A76" s="8"/>
      <c r="B76" s="8"/>
      <c r="C76" s="8"/>
      <c r="D76" s="8"/>
      <c r="E76" s="8"/>
      <c r="F76" s="24"/>
      <c r="G76" s="24"/>
      <c r="H76" s="8"/>
      <c r="I76" s="8"/>
      <c r="J76" s="8"/>
      <c r="K76" s="8"/>
      <c r="L76" s="8"/>
      <c r="M76" s="8"/>
      <c r="N76" s="8"/>
      <c r="O76" s="8"/>
      <c r="P76" s="25"/>
      <c r="Q76" s="8"/>
      <c r="R76" s="8"/>
      <c r="S76" s="8"/>
      <c r="T76" s="8"/>
      <c r="U76" s="8"/>
      <c r="V76" s="8"/>
      <c r="W76" s="8"/>
      <c r="X76" s="8"/>
      <c r="Y76" s="8"/>
      <c r="Z76" s="8"/>
      <c r="AA76" s="8"/>
      <c r="AB76" s="8"/>
    </row>
    <row r="77" customFormat="false" ht="15" hidden="false" customHeight="false" outlineLevel="0" collapsed="false">
      <c r="A77" s="8"/>
      <c r="B77" s="8"/>
      <c r="C77" s="8"/>
      <c r="D77" s="8"/>
      <c r="E77" s="8"/>
      <c r="F77" s="24"/>
      <c r="G77" s="24"/>
      <c r="H77" s="8"/>
      <c r="I77" s="8"/>
      <c r="J77" s="8"/>
      <c r="K77" s="8"/>
      <c r="L77" s="8"/>
      <c r="M77" s="8"/>
      <c r="N77" s="8"/>
      <c r="O77" s="8"/>
      <c r="P77" s="25"/>
      <c r="Q77" s="8"/>
      <c r="R77" s="8"/>
      <c r="S77" s="8"/>
      <c r="T77" s="8"/>
      <c r="U77" s="8"/>
      <c r="V77" s="8"/>
      <c r="W77" s="8"/>
      <c r="X77" s="8"/>
      <c r="Y77" s="8"/>
      <c r="Z77" s="8"/>
      <c r="AA77" s="8"/>
      <c r="AB77" s="8"/>
    </row>
    <row r="78" customFormat="false" ht="15" hidden="false" customHeight="false" outlineLevel="0" collapsed="false">
      <c r="A78" s="8"/>
      <c r="B78" s="8"/>
      <c r="C78" s="8"/>
      <c r="D78" s="8"/>
      <c r="E78" s="8"/>
      <c r="F78" s="24"/>
      <c r="G78" s="24"/>
      <c r="H78" s="8"/>
      <c r="I78" s="8"/>
      <c r="J78" s="8"/>
      <c r="K78" s="8"/>
      <c r="L78" s="8"/>
      <c r="M78" s="8"/>
      <c r="N78" s="8"/>
      <c r="O78" s="8"/>
      <c r="P78" s="25"/>
      <c r="Q78" s="8"/>
      <c r="R78" s="8"/>
      <c r="S78" s="8"/>
      <c r="T78" s="8"/>
      <c r="U78" s="8"/>
      <c r="V78" s="8"/>
      <c r="W78" s="8"/>
      <c r="X78" s="8"/>
      <c r="Y78" s="8"/>
      <c r="Z78" s="8"/>
      <c r="AA78" s="8"/>
      <c r="AB78" s="8"/>
    </row>
    <row r="79" customFormat="false" ht="15" hidden="false" customHeight="false" outlineLevel="0" collapsed="false">
      <c r="A79" s="8"/>
      <c r="B79" s="8"/>
      <c r="C79" s="8"/>
      <c r="D79" s="8"/>
      <c r="E79" s="8"/>
      <c r="F79" s="24"/>
      <c r="G79" s="24"/>
      <c r="H79" s="8"/>
      <c r="I79" s="8"/>
      <c r="J79" s="8"/>
      <c r="K79" s="8"/>
      <c r="L79" s="8"/>
      <c r="M79" s="8"/>
      <c r="N79" s="8"/>
      <c r="O79" s="8"/>
      <c r="P79" s="25"/>
      <c r="Q79" s="8"/>
      <c r="R79" s="8"/>
      <c r="S79" s="8"/>
      <c r="T79" s="8"/>
      <c r="U79" s="8"/>
      <c r="V79" s="8"/>
      <c r="W79" s="8"/>
      <c r="X79" s="8"/>
      <c r="Y79" s="8"/>
      <c r="Z79" s="8"/>
      <c r="AA79" s="8"/>
      <c r="AB79" s="8"/>
    </row>
    <row r="80" customFormat="false" ht="15" hidden="false" customHeight="false" outlineLevel="0" collapsed="false">
      <c r="A80" s="8"/>
      <c r="B80" s="8"/>
      <c r="C80" s="8"/>
      <c r="D80" s="8"/>
      <c r="E80" s="8"/>
      <c r="F80" s="24"/>
      <c r="G80" s="24"/>
      <c r="H80" s="8"/>
      <c r="I80" s="8"/>
      <c r="J80" s="8"/>
      <c r="K80" s="8"/>
      <c r="L80" s="8"/>
      <c r="M80" s="8"/>
      <c r="N80" s="8"/>
      <c r="O80" s="8"/>
      <c r="P80" s="25"/>
      <c r="Q80" s="8"/>
      <c r="R80" s="8"/>
      <c r="S80" s="8"/>
      <c r="T80" s="8"/>
      <c r="U80" s="8"/>
      <c r="V80" s="8"/>
      <c r="W80" s="8"/>
      <c r="X80" s="8"/>
      <c r="Y80" s="8"/>
      <c r="Z80" s="8"/>
      <c r="AA80" s="8"/>
      <c r="AB80" s="8"/>
    </row>
    <row r="81" customFormat="false" ht="15" hidden="false" customHeight="false" outlineLevel="0" collapsed="false">
      <c r="A81" s="8"/>
      <c r="B81" s="8"/>
      <c r="C81" s="8"/>
      <c r="D81" s="8"/>
      <c r="E81" s="8"/>
      <c r="F81" s="24"/>
      <c r="G81" s="24"/>
      <c r="H81" s="8"/>
      <c r="I81" s="8"/>
      <c r="J81" s="8"/>
      <c r="K81" s="8"/>
      <c r="L81" s="8"/>
      <c r="M81" s="8"/>
      <c r="N81" s="8"/>
      <c r="O81" s="8"/>
      <c r="P81" s="25"/>
      <c r="Q81" s="8"/>
      <c r="R81" s="8"/>
      <c r="S81" s="8"/>
      <c r="T81" s="8"/>
      <c r="U81" s="8"/>
      <c r="V81" s="8"/>
      <c r="W81" s="8"/>
      <c r="X81" s="8"/>
      <c r="Y81" s="8"/>
      <c r="Z81" s="8"/>
      <c r="AA81" s="8"/>
      <c r="AB81" s="8"/>
    </row>
    <row r="82" customFormat="false" ht="15" hidden="false" customHeight="false" outlineLevel="0" collapsed="false">
      <c r="A82" s="8"/>
      <c r="B82" s="8"/>
      <c r="C82" s="8"/>
      <c r="D82" s="8"/>
      <c r="E82" s="8"/>
      <c r="F82" s="24"/>
      <c r="G82" s="24"/>
      <c r="H82" s="8"/>
      <c r="I82" s="8"/>
      <c r="J82" s="8"/>
      <c r="K82" s="8"/>
      <c r="L82" s="8"/>
      <c r="M82" s="8"/>
      <c r="N82" s="8"/>
      <c r="O82" s="8"/>
      <c r="P82" s="25"/>
      <c r="Q82" s="8"/>
      <c r="R82" s="8"/>
      <c r="S82" s="8"/>
      <c r="T82" s="8"/>
      <c r="U82" s="8"/>
      <c r="V82" s="8"/>
      <c r="W82" s="8"/>
      <c r="X82" s="8"/>
      <c r="Y82" s="8"/>
      <c r="Z82" s="8"/>
      <c r="AA82" s="8"/>
      <c r="AB82" s="8"/>
    </row>
    <row r="83" customFormat="false" ht="15" hidden="false" customHeight="false" outlineLevel="0" collapsed="false">
      <c r="A83" s="8"/>
      <c r="B83" s="8"/>
      <c r="C83" s="8"/>
      <c r="D83" s="8"/>
      <c r="E83" s="8"/>
      <c r="F83" s="24"/>
      <c r="G83" s="24"/>
      <c r="H83" s="8"/>
      <c r="I83" s="8"/>
      <c r="J83" s="8"/>
      <c r="K83" s="8"/>
      <c r="L83" s="8"/>
      <c r="M83" s="8"/>
      <c r="N83" s="8"/>
      <c r="O83" s="8"/>
      <c r="P83" s="25"/>
      <c r="Q83" s="8"/>
      <c r="R83" s="8"/>
      <c r="S83" s="8"/>
      <c r="T83" s="8"/>
      <c r="U83" s="8"/>
      <c r="V83" s="8"/>
      <c r="W83" s="8"/>
      <c r="X83" s="8"/>
      <c r="Y83" s="8"/>
      <c r="Z83" s="8"/>
      <c r="AA83" s="8"/>
      <c r="AB83" s="8"/>
    </row>
    <row r="84" customFormat="false" ht="15" hidden="false" customHeight="false" outlineLevel="0" collapsed="false">
      <c r="A84" s="8"/>
      <c r="B84" s="8"/>
      <c r="C84" s="8"/>
      <c r="D84" s="8"/>
      <c r="E84" s="8"/>
      <c r="F84" s="24"/>
      <c r="G84" s="24"/>
      <c r="H84" s="8"/>
      <c r="I84" s="8"/>
      <c r="J84" s="8"/>
      <c r="K84" s="8"/>
      <c r="L84" s="8"/>
      <c r="M84" s="8"/>
      <c r="N84" s="8"/>
      <c r="O84" s="8"/>
      <c r="P84" s="25"/>
      <c r="Q84" s="8"/>
      <c r="R84" s="8"/>
      <c r="S84" s="8"/>
      <c r="T84" s="8"/>
      <c r="U84" s="8"/>
      <c r="V84" s="8"/>
      <c r="W84" s="8"/>
      <c r="X84" s="8"/>
      <c r="Y84" s="8"/>
      <c r="Z84" s="8"/>
      <c r="AA84" s="8"/>
      <c r="AB84" s="8"/>
    </row>
    <row r="85" customFormat="false" ht="15" hidden="false" customHeight="false" outlineLevel="0" collapsed="false">
      <c r="A85" s="8"/>
      <c r="B85" s="8"/>
      <c r="C85" s="8"/>
      <c r="D85" s="8"/>
      <c r="E85" s="8"/>
      <c r="F85" s="24"/>
      <c r="G85" s="24"/>
      <c r="H85" s="8"/>
      <c r="I85" s="8"/>
      <c r="J85" s="8"/>
      <c r="K85" s="8"/>
      <c r="L85" s="8"/>
      <c r="M85" s="8"/>
      <c r="N85" s="8"/>
      <c r="O85" s="8"/>
      <c r="P85" s="25"/>
      <c r="Q85" s="8"/>
      <c r="R85" s="8"/>
      <c r="S85" s="8"/>
      <c r="T85" s="8"/>
      <c r="U85" s="8"/>
      <c r="V85" s="8"/>
      <c r="W85" s="8"/>
      <c r="X85" s="8"/>
      <c r="Y85" s="8"/>
      <c r="Z85" s="8"/>
      <c r="AA85" s="8"/>
      <c r="AB85" s="8"/>
    </row>
    <row r="86" customFormat="false" ht="15" hidden="false" customHeight="false" outlineLevel="0" collapsed="false">
      <c r="A86" s="8"/>
      <c r="B86" s="8"/>
      <c r="C86" s="8"/>
      <c r="D86" s="8"/>
      <c r="E86" s="8"/>
      <c r="F86" s="24"/>
      <c r="G86" s="24"/>
      <c r="H86" s="8"/>
      <c r="I86" s="8"/>
      <c r="J86" s="8"/>
      <c r="K86" s="8"/>
      <c r="L86" s="8"/>
      <c r="M86" s="8"/>
      <c r="N86" s="8"/>
      <c r="O86" s="8"/>
      <c r="P86" s="25"/>
      <c r="Q86" s="8"/>
      <c r="R86" s="8"/>
      <c r="S86" s="8"/>
      <c r="T86" s="8"/>
      <c r="U86" s="8"/>
      <c r="V86" s="8"/>
      <c r="W86" s="8"/>
      <c r="X86" s="8"/>
      <c r="Y86" s="8"/>
      <c r="Z86" s="8"/>
      <c r="AA86" s="8"/>
      <c r="AB86" s="8"/>
    </row>
    <row r="87" customFormat="false" ht="15" hidden="false" customHeight="false" outlineLevel="0" collapsed="false">
      <c r="A87" s="8"/>
      <c r="B87" s="8"/>
      <c r="C87" s="8"/>
      <c r="D87" s="8"/>
      <c r="E87" s="8"/>
      <c r="F87" s="24"/>
      <c r="G87" s="24"/>
      <c r="H87" s="8"/>
      <c r="I87" s="8"/>
      <c r="J87" s="8"/>
      <c r="K87" s="8"/>
      <c r="L87" s="8"/>
      <c r="M87" s="8"/>
      <c r="N87" s="8"/>
      <c r="O87" s="8"/>
      <c r="P87" s="25"/>
      <c r="Q87" s="8"/>
      <c r="R87" s="8"/>
      <c r="S87" s="8"/>
      <c r="T87" s="8"/>
      <c r="U87" s="8"/>
      <c r="V87" s="8"/>
      <c r="W87" s="8"/>
      <c r="X87" s="8"/>
      <c r="Y87" s="8"/>
      <c r="Z87" s="8"/>
      <c r="AA87" s="8"/>
      <c r="AB87" s="8"/>
    </row>
    <row r="88" customFormat="false" ht="15" hidden="false" customHeight="false" outlineLevel="0" collapsed="false">
      <c r="A88" s="8"/>
      <c r="B88" s="8"/>
      <c r="C88" s="8"/>
      <c r="D88" s="8"/>
      <c r="E88" s="8"/>
      <c r="F88" s="24"/>
      <c r="G88" s="24"/>
      <c r="H88" s="8"/>
      <c r="I88" s="8"/>
      <c r="J88" s="8"/>
      <c r="K88" s="8"/>
      <c r="L88" s="8"/>
      <c r="M88" s="8"/>
      <c r="N88" s="8"/>
      <c r="O88" s="8"/>
      <c r="P88" s="25"/>
      <c r="Q88" s="8"/>
      <c r="R88" s="8"/>
      <c r="S88" s="8"/>
      <c r="T88" s="8"/>
      <c r="U88" s="8"/>
      <c r="V88" s="8"/>
      <c r="W88" s="8"/>
      <c r="X88" s="8"/>
      <c r="Y88" s="8"/>
      <c r="Z88" s="8"/>
      <c r="AA88" s="8"/>
      <c r="AB88" s="8"/>
    </row>
    <row r="89" customFormat="false" ht="15" hidden="false" customHeight="false" outlineLevel="0" collapsed="false">
      <c r="A89" s="8"/>
      <c r="B89" s="8"/>
      <c r="C89" s="8"/>
      <c r="D89" s="8"/>
      <c r="E89" s="8"/>
      <c r="F89" s="24"/>
      <c r="G89" s="24"/>
      <c r="H89" s="8"/>
      <c r="I89" s="8"/>
      <c r="J89" s="8"/>
      <c r="K89" s="8"/>
      <c r="L89" s="8"/>
      <c r="M89" s="8"/>
      <c r="N89" s="8"/>
      <c r="O89" s="8"/>
      <c r="P89" s="25"/>
      <c r="Q89" s="8"/>
      <c r="R89" s="8"/>
      <c r="S89" s="8"/>
      <c r="T89" s="8"/>
      <c r="U89" s="8"/>
      <c r="V89" s="8"/>
      <c r="W89" s="8"/>
      <c r="X89" s="8"/>
      <c r="Y89" s="8"/>
      <c r="Z89" s="8"/>
      <c r="AA89" s="8"/>
      <c r="AB89" s="8"/>
    </row>
    <row r="90" customFormat="false" ht="15" hidden="false" customHeight="false" outlineLevel="0" collapsed="false">
      <c r="A90" s="8"/>
      <c r="B90" s="8"/>
      <c r="C90" s="8"/>
      <c r="D90" s="8"/>
      <c r="E90" s="8"/>
      <c r="F90" s="24"/>
      <c r="G90" s="24"/>
      <c r="H90" s="8"/>
      <c r="I90" s="8"/>
      <c r="J90" s="8"/>
      <c r="K90" s="8"/>
      <c r="L90" s="8"/>
      <c r="M90" s="8"/>
      <c r="N90" s="8"/>
      <c r="O90" s="8"/>
      <c r="P90" s="25"/>
      <c r="Q90" s="8"/>
      <c r="R90" s="8"/>
      <c r="S90" s="8"/>
      <c r="T90" s="8"/>
      <c r="U90" s="8"/>
      <c r="V90" s="8"/>
      <c r="W90" s="8"/>
      <c r="X90" s="8"/>
      <c r="Y90" s="8"/>
      <c r="Z90" s="8"/>
      <c r="AA90" s="8"/>
      <c r="AB90" s="8"/>
    </row>
    <row r="91" customFormat="false" ht="15" hidden="false" customHeight="false" outlineLevel="0" collapsed="false">
      <c r="A91" s="8"/>
      <c r="B91" s="8"/>
      <c r="C91" s="8"/>
      <c r="D91" s="8"/>
      <c r="E91" s="8"/>
      <c r="F91" s="24"/>
      <c r="G91" s="24"/>
      <c r="H91" s="8"/>
      <c r="I91" s="8"/>
      <c r="J91" s="8"/>
      <c r="K91" s="8"/>
      <c r="L91" s="8"/>
      <c r="M91" s="8"/>
      <c r="N91" s="8"/>
      <c r="O91" s="8"/>
      <c r="P91" s="25"/>
      <c r="Q91" s="8"/>
      <c r="R91" s="8"/>
      <c r="S91" s="8"/>
      <c r="T91" s="8"/>
      <c r="U91" s="8"/>
      <c r="V91" s="8"/>
      <c r="W91" s="8"/>
      <c r="X91" s="8"/>
      <c r="Y91" s="8"/>
      <c r="Z91" s="8"/>
      <c r="AA91" s="8"/>
      <c r="AB91" s="8"/>
    </row>
    <row r="92" customFormat="false" ht="15" hidden="false" customHeight="false" outlineLevel="0" collapsed="false">
      <c r="A92" s="8"/>
      <c r="B92" s="8"/>
      <c r="C92" s="8"/>
      <c r="D92" s="8"/>
      <c r="E92" s="8"/>
      <c r="F92" s="24"/>
      <c r="G92" s="24"/>
      <c r="H92" s="8"/>
      <c r="I92" s="8"/>
      <c r="J92" s="8"/>
      <c r="K92" s="8"/>
      <c r="L92" s="8"/>
      <c r="M92" s="8"/>
      <c r="N92" s="8"/>
      <c r="O92" s="8"/>
      <c r="P92" s="25"/>
      <c r="Q92" s="8"/>
      <c r="R92" s="8"/>
      <c r="S92" s="8"/>
      <c r="T92" s="8"/>
      <c r="U92" s="8"/>
      <c r="V92" s="8"/>
      <c r="W92" s="8"/>
      <c r="X92" s="8"/>
      <c r="Y92" s="8"/>
      <c r="Z92" s="8"/>
      <c r="AA92" s="8"/>
      <c r="AB92" s="8"/>
    </row>
    <row r="93" customFormat="false" ht="15" hidden="false" customHeight="false" outlineLevel="0" collapsed="false">
      <c r="A93" s="8"/>
      <c r="B93" s="8"/>
      <c r="C93" s="8"/>
      <c r="D93" s="8"/>
      <c r="E93" s="8"/>
      <c r="F93" s="24"/>
      <c r="G93" s="24"/>
      <c r="H93" s="8"/>
      <c r="I93" s="8"/>
      <c r="J93" s="8"/>
      <c r="K93" s="8"/>
      <c r="L93" s="8"/>
      <c r="M93" s="8"/>
      <c r="N93" s="8"/>
      <c r="O93" s="8"/>
      <c r="P93" s="25"/>
      <c r="Q93" s="8"/>
      <c r="R93" s="8"/>
      <c r="S93" s="8"/>
      <c r="T93" s="8"/>
      <c r="U93" s="8"/>
      <c r="V93" s="8"/>
      <c r="W93" s="8"/>
      <c r="X93" s="8"/>
      <c r="Y93" s="8"/>
      <c r="Z93" s="8"/>
      <c r="AA93" s="8"/>
      <c r="AB93" s="8"/>
    </row>
    <row r="94" customFormat="false" ht="15" hidden="false" customHeight="false" outlineLevel="0" collapsed="false">
      <c r="A94" s="8"/>
      <c r="B94" s="8"/>
      <c r="C94" s="8"/>
      <c r="D94" s="8"/>
      <c r="E94" s="8"/>
      <c r="F94" s="24"/>
      <c r="G94" s="24"/>
      <c r="H94" s="8"/>
      <c r="I94" s="8"/>
      <c r="J94" s="8"/>
      <c r="K94" s="8"/>
      <c r="L94" s="8"/>
      <c r="M94" s="8"/>
      <c r="N94" s="8"/>
      <c r="O94" s="8"/>
      <c r="P94" s="25"/>
      <c r="Q94" s="8"/>
      <c r="R94" s="8"/>
      <c r="S94" s="8"/>
      <c r="T94" s="8"/>
      <c r="U94" s="8"/>
      <c r="V94" s="8"/>
      <c r="W94" s="8"/>
      <c r="X94" s="8"/>
      <c r="Y94" s="8"/>
      <c r="Z94" s="8"/>
      <c r="AA94" s="8"/>
      <c r="AB94" s="8"/>
    </row>
    <row r="95" customFormat="false" ht="15" hidden="false" customHeight="false" outlineLevel="0" collapsed="false">
      <c r="A95" s="8"/>
      <c r="B95" s="8"/>
      <c r="C95" s="8"/>
      <c r="D95" s="8"/>
      <c r="E95" s="8"/>
      <c r="F95" s="24"/>
      <c r="G95" s="24"/>
      <c r="H95" s="8"/>
      <c r="I95" s="8"/>
      <c r="J95" s="8"/>
      <c r="K95" s="8"/>
      <c r="L95" s="8"/>
      <c r="M95" s="8"/>
      <c r="N95" s="8"/>
      <c r="O95" s="8"/>
      <c r="P95" s="25"/>
      <c r="Q95" s="8"/>
      <c r="R95" s="8"/>
      <c r="S95" s="8"/>
      <c r="T95" s="8"/>
      <c r="U95" s="8"/>
      <c r="V95" s="8"/>
      <c r="W95" s="8"/>
      <c r="X95" s="8"/>
      <c r="Y95" s="8"/>
      <c r="Z95" s="8"/>
      <c r="AA95" s="8"/>
      <c r="AB95" s="8"/>
    </row>
    <row r="96" customFormat="false" ht="15" hidden="false" customHeight="false" outlineLevel="0" collapsed="false">
      <c r="A96" s="8"/>
      <c r="B96" s="8"/>
      <c r="C96" s="8"/>
      <c r="D96" s="8"/>
      <c r="E96" s="8"/>
      <c r="F96" s="24"/>
      <c r="G96" s="24"/>
      <c r="H96" s="8"/>
      <c r="I96" s="8"/>
      <c r="J96" s="8"/>
      <c r="K96" s="8"/>
      <c r="L96" s="8"/>
      <c r="M96" s="8"/>
      <c r="N96" s="8"/>
      <c r="O96" s="8"/>
      <c r="P96" s="25"/>
      <c r="Q96" s="8"/>
      <c r="R96" s="8"/>
      <c r="S96" s="8"/>
      <c r="T96" s="8"/>
      <c r="U96" s="8"/>
      <c r="V96" s="8"/>
      <c r="W96" s="8"/>
      <c r="X96" s="8"/>
      <c r="Y96" s="8"/>
      <c r="Z96" s="8"/>
      <c r="AA96" s="8"/>
      <c r="AB96" s="8"/>
    </row>
    <row r="97" customFormat="false" ht="15" hidden="false" customHeight="false" outlineLevel="0" collapsed="false">
      <c r="A97" s="8"/>
      <c r="B97" s="8"/>
      <c r="C97" s="8"/>
      <c r="D97" s="8"/>
      <c r="E97" s="8"/>
      <c r="F97" s="24"/>
      <c r="G97" s="24"/>
      <c r="H97" s="8"/>
      <c r="I97" s="8"/>
      <c r="J97" s="8"/>
      <c r="K97" s="8"/>
      <c r="L97" s="8"/>
      <c r="M97" s="8"/>
      <c r="N97" s="8"/>
      <c r="O97" s="8"/>
      <c r="P97" s="25"/>
      <c r="Q97" s="8"/>
      <c r="R97" s="8"/>
      <c r="S97" s="8"/>
      <c r="T97" s="8"/>
      <c r="U97" s="8"/>
      <c r="V97" s="8"/>
      <c r="W97" s="8"/>
      <c r="X97" s="8"/>
      <c r="Y97" s="8"/>
      <c r="Z97" s="8"/>
      <c r="AA97" s="8"/>
      <c r="AB97" s="8"/>
    </row>
    <row r="98" customFormat="false" ht="15" hidden="false" customHeight="false" outlineLevel="0" collapsed="false">
      <c r="A98" s="8"/>
      <c r="B98" s="8"/>
      <c r="C98" s="8"/>
      <c r="D98" s="8"/>
      <c r="E98" s="8"/>
      <c r="F98" s="24"/>
      <c r="G98" s="24"/>
      <c r="H98" s="8"/>
      <c r="I98" s="8"/>
      <c r="J98" s="8"/>
      <c r="K98" s="8"/>
      <c r="L98" s="8"/>
      <c r="M98" s="8"/>
      <c r="N98" s="8"/>
      <c r="O98" s="8"/>
      <c r="P98" s="25"/>
      <c r="Q98" s="8"/>
      <c r="R98" s="8"/>
      <c r="S98" s="8"/>
      <c r="T98" s="8"/>
      <c r="U98" s="8"/>
      <c r="V98" s="8"/>
      <c r="W98" s="8"/>
      <c r="X98" s="8"/>
      <c r="Y98" s="8"/>
      <c r="Z98" s="8"/>
      <c r="AA98" s="8"/>
      <c r="AB98" s="8"/>
    </row>
    <row r="99" customFormat="false" ht="15" hidden="false" customHeight="false" outlineLevel="0" collapsed="false">
      <c r="A99" s="8"/>
      <c r="B99" s="8"/>
      <c r="C99" s="8"/>
      <c r="D99" s="8"/>
      <c r="E99" s="8"/>
      <c r="F99" s="24"/>
      <c r="G99" s="24"/>
      <c r="H99" s="8"/>
      <c r="I99" s="8"/>
      <c r="J99" s="8"/>
      <c r="K99" s="8"/>
      <c r="L99" s="8"/>
      <c r="M99" s="8"/>
      <c r="N99" s="8"/>
      <c r="O99" s="8"/>
      <c r="P99" s="25"/>
      <c r="Q99" s="8"/>
      <c r="R99" s="8"/>
      <c r="S99" s="8"/>
      <c r="T99" s="8"/>
      <c r="U99" s="8"/>
      <c r="V99" s="8"/>
      <c r="W99" s="8"/>
      <c r="X99" s="8"/>
      <c r="Y99" s="8"/>
      <c r="Z99" s="8"/>
      <c r="AA99" s="8"/>
      <c r="AB99" s="8"/>
    </row>
    <row r="100" customFormat="false" ht="15" hidden="false" customHeight="false" outlineLevel="0" collapsed="false">
      <c r="A100" s="8"/>
      <c r="B100" s="8"/>
      <c r="C100" s="8"/>
      <c r="D100" s="8"/>
      <c r="E100" s="8"/>
      <c r="F100" s="24"/>
      <c r="G100" s="24"/>
      <c r="H100" s="8"/>
      <c r="I100" s="8"/>
      <c r="J100" s="8"/>
      <c r="K100" s="8"/>
      <c r="L100" s="8"/>
      <c r="M100" s="8"/>
      <c r="N100" s="8"/>
      <c r="O100" s="8"/>
      <c r="P100" s="25"/>
      <c r="Q100" s="8"/>
      <c r="R100" s="8"/>
      <c r="S100" s="8"/>
      <c r="T100" s="8"/>
      <c r="U100" s="8"/>
      <c r="V100" s="8"/>
      <c r="W100" s="8"/>
      <c r="X100" s="8"/>
      <c r="Y100" s="8"/>
      <c r="Z100" s="8"/>
      <c r="AA100" s="8"/>
      <c r="AB100" s="8"/>
    </row>
    <row r="101" customFormat="false" ht="15" hidden="false" customHeight="false" outlineLevel="0" collapsed="false">
      <c r="A101" s="8"/>
      <c r="B101" s="8"/>
      <c r="C101" s="8"/>
      <c r="D101" s="8"/>
      <c r="E101" s="8"/>
      <c r="F101" s="24"/>
      <c r="G101" s="24"/>
      <c r="H101" s="8"/>
      <c r="I101" s="8"/>
      <c r="J101" s="8"/>
      <c r="K101" s="8"/>
      <c r="L101" s="8"/>
      <c r="M101" s="8"/>
      <c r="N101" s="8"/>
      <c r="O101" s="8"/>
      <c r="P101" s="25"/>
      <c r="Q101" s="8"/>
      <c r="R101" s="8"/>
      <c r="S101" s="8"/>
      <c r="T101" s="8"/>
      <c r="U101" s="8"/>
      <c r="V101" s="8"/>
      <c r="W101" s="8"/>
      <c r="X101" s="8"/>
      <c r="Y101" s="8"/>
      <c r="Z101" s="8"/>
      <c r="AA101" s="8"/>
      <c r="AB101" s="8"/>
    </row>
    <row r="102" customFormat="false" ht="15" hidden="false" customHeight="false" outlineLevel="0" collapsed="false">
      <c r="A102" s="8"/>
      <c r="B102" s="8"/>
      <c r="C102" s="8"/>
      <c r="D102" s="8"/>
      <c r="E102" s="8"/>
      <c r="F102" s="24"/>
      <c r="G102" s="24"/>
      <c r="H102" s="8"/>
      <c r="I102" s="8"/>
      <c r="J102" s="8"/>
      <c r="K102" s="8"/>
      <c r="L102" s="8"/>
      <c r="M102" s="8"/>
      <c r="N102" s="8"/>
      <c r="O102" s="8"/>
      <c r="P102" s="25"/>
      <c r="Q102" s="8"/>
      <c r="R102" s="8"/>
      <c r="S102" s="8"/>
      <c r="T102" s="8"/>
      <c r="U102" s="8"/>
      <c r="V102" s="8"/>
      <c r="W102" s="8"/>
      <c r="X102" s="8"/>
      <c r="Y102" s="8"/>
      <c r="Z102" s="8"/>
      <c r="AA102" s="8"/>
      <c r="AB102" s="8"/>
    </row>
    <row r="103" customFormat="false" ht="15" hidden="false" customHeight="false" outlineLevel="0" collapsed="false">
      <c r="A103" s="8"/>
      <c r="B103" s="8"/>
      <c r="C103" s="8"/>
      <c r="D103" s="8"/>
      <c r="E103" s="8"/>
      <c r="F103" s="24"/>
      <c r="G103" s="24"/>
      <c r="H103" s="8"/>
      <c r="I103" s="8"/>
      <c r="J103" s="8"/>
      <c r="K103" s="8"/>
      <c r="L103" s="8"/>
      <c r="M103" s="8"/>
      <c r="N103" s="8"/>
      <c r="O103" s="8"/>
      <c r="P103" s="25"/>
      <c r="Q103" s="8"/>
      <c r="R103" s="8"/>
      <c r="S103" s="8"/>
      <c r="T103" s="8"/>
      <c r="U103" s="8"/>
      <c r="V103" s="8"/>
      <c r="W103" s="8"/>
      <c r="X103" s="8"/>
      <c r="Y103" s="8"/>
      <c r="Z103" s="8"/>
      <c r="AA103" s="8"/>
      <c r="AB103" s="8"/>
    </row>
    <row r="104" customFormat="false" ht="15" hidden="false" customHeight="false" outlineLevel="0" collapsed="false">
      <c r="A104" s="8"/>
      <c r="B104" s="8"/>
      <c r="C104" s="8"/>
      <c r="D104" s="8"/>
      <c r="E104" s="8"/>
      <c r="F104" s="24"/>
      <c r="G104" s="24"/>
      <c r="H104" s="8"/>
      <c r="I104" s="8"/>
      <c r="J104" s="8"/>
      <c r="K104" s="8"/>
      <c r="L104" s="8"/>
      <c r="M104" s="8"/>
      <c r="N104" s="8"/>
      <c r="O104" s="8"/>
      <c r="P104" s="25"/>
      <c r="Q104" s="8"/>
      <c r="R104" s="8"/>
      <c r="S104" s="8"/>
      <c r="T104" s="8"/>
      <c r="U104" s="8"/>
      <c r="V104" s="8"/>
      <c r="W104" s="8"/>
      <c r="X104" s="8"/>
      <c r="Y104" s="8"/>
      <c r="Z104" s="8"/>
      <c r="AA104" s="8"/>
      <c r="AB104" s="8"/>
    </row>
    <row r="105" customFormat="false" ht="15" hidden="false" customHeight="false" outlineLevel="0" collapsed="false">
      <c r="A105" s="8"/>
      <c r="B105" s="8"/>
      <c r="C105" s="8"/>
      <c r="D105" s="8"/>
      <c r="E105" s="8"/>
      <c r="F105" s="24"/>
      <c r="G105" s="24"/>
      <c r="H105" s="8"/>
      <c r="I105" s="8"/>
      <c r="J105" s="8"/>
      <c r="K105" s="8"/>
      <c r="L105" s="8"/>
      <c r="M105" s="8"/>
      <c r="N105" s="8"/>
      <c r="O105" s="8"/>
      <c r="P105" s="25"/>
      <c r="Q105" s="8"/>
      <c r="R105" s="8"/>
      <c r="S105" s="8"/>
      <c r="T105" s="8"/>
      <c r="U105" s="8"/>
      <c r="V105" s="8"/>
      <c r="W105" s="8"/>
      <c r="X105" s="8"/>
      <c r="Y105" s="8"/>
      <c r="Z105" s="8"/>
      <c r="AA105" s="8"/>
      <c r="AB105" s="8"/>
    </row>
    <row r="106" customFormat="false" ht="15" hidden="false" customHeight="false" outlineLevel="0" collapsed="false">
      <c r="A106" s="8"/>
      <c r="B106" s="8"/>
      <c r="C106" s="8"/>
      <c r="D106" s="8"/>
      <c r="E106" s="8"/>
      <c r="F106" s="24"/>
      <c r="G106" s="24"/>
      <c r="H106" s="8"/>
      <c r="I106" s="8"/>
      <c r="J106" s="8"/>
      <c r="K106" s="8"/>
      <c r="L106" s="8"/>
      <c r="M106" s="8"/>
      <c r="N106" s="8"/>
      <c r="O106" s="8"/>
      <c r="P106" s="25"/>
      <c r="Q106" s="8"/>
      <c r="R106" s="8"/>
      <c r="S106" s="8"/>
      <c r="T106" s="8"/>
      <c r="U106" s="8"/>
      <c r="V106" s="8"/>
      <c r="W106" s="8"/>
      <c r="X106" s="8"/>
      <c r="Y106" s="8"/>
      <c r="Z106" s="8"/>
      <c r="AA106" s="8"/>
      <c r="AB106" s="8"/>
    </row>
    <row r="107" customFormat="false" ht="15" hidden="false" customHeight="false" outlineLevel="0" collapsed="false">
      <c r="A107" s="8"/>
      <c r="B107" s="8"/>
      <c r="C107" s="8"/>
      <c r="D107" s="8"/>
      <c r="E107" s="8"/>
      <c r="F107" s="24"/>
      <c r="G107" s="24"/>
      <c r="H107" s="8"/>
      <c r="I107" s="8"/>
      <c r="J107" s="8"/>
      <c r="K107" s="8"/>
      <c r="L107" s="8"/>
      <c r="M107" s="8"/>
      <c r="N107" s="8"/>
      <c r="O107" s="8"/>
      <c r="P107" s="25"/>
      <c r="Q107" s="8"/>
      <c r="R107" s="8"/>
      <c r="S107" s="8"/>
      <c r="T107" s="8"/>
      <c r="U107" s="8"/>
      <c r="V107" s="8"/>
      <c r="W107" s="8"/>
      <c r="X107" s="8"/>
      <c r="Y107" s="8"/>
      <c r="Z107" s="8"/>
      <c r="AA107" s="8"/>
      <c r="AB107" s="8"/>
    </row>
    <row r="108" customFormat="false" ht="15" hidden="false" customHeight="false" outlineLevel="0" collapsed="false">
      <c r="A108" s="8"/>
      <c r="B108" s="8"/>
      <c r="C108" s="8"/>
      <c r="D108" s="8"/>
      <c r="E108" s="8"/>
      <c r="F108" s="24"/>
      <c r="G108" s="24"/>
      <c r="H108" s="8"/>
      <c r="I108" s="8"/>
      <c r="J108" s="8"/>
      <c r="K108" s="8"/>
      <c r="L108" s="8"/>
      <c r="M108" s="8"/>
      <c r="N108" s="8"/>
      <c r="O108" s="8"/>
      <c r="P108" s="25"/>
      <c r="Q108" s="8"/>
      <c r="R108" s="8"/>
      <c r="S108" s="8"/>
      <c r="T108" s="8"/>
      <c r="U108" s="8"/>
      <c r="V108" s="8"/>
      <c r="W108" s="8"/>
      <c r="X108" s="8"/>
      <c r="Y108" s="8"/>
      <c r="Z108" s="8"/>
      <c r="AA108" s="8"/>
      <c r="AB108" s="8"/>
    </row>
    <row r="109" customFormat="false" ht="15" hidden="false" customHeight="false" outlineLevel="0" collapsed="false">
      <c r="A109" s="8"/>
      <c r="B109" s="8"/>
      <c r="C109" s="8"/>
      <c r="D109" s="8"/>
      <c r="E109" s="8"/>
      <c r="F109" s="24"/>
      <c r="G109" s="24"/>
      <c r="H109" s="8"/>
      <c r="I109" s="8"/>
      <c r="J109" s="8"/>
      <c r="K109" s="8"/>
      <c r="L109" s="8"/>
      <c r="M109" s="8"/>
      <c r="N109" s="8"/>
      <c r="O109" s="8"/>
      <c r="P109" s="25"/>
      <c r="Q109" s="8"/>
      <c r="R109" s="8"/>
      <c r="S109" s="8"/>
      <c r="T109" s="8"/>
      <c r="U109" s="8"/>
      <c r="V109" s="8"/>
      <c r="W109" s="8"/>
      <c r="X109" s="8"/>
      <c r="Y109" s="8"/>
      <c r="Z109" s="8"/>
      <c r="AA109" s="8"/>
      <c r="AB109" s="8"/>
    </row>
    <row r="110" customFormat="false" ht="15" hidden="false" customHeight="false" outlineLevel="0" collapsed="false">
      <c r="A110" s="8"/>
      <c r="B110" s="8"/>
      <c r="C110" s="8"/>
      <c r="D110" s="8"/>
      <c r="E110" s="8"/>
      <c r="F110" s="24"/>
      <c r="G110" s="24"/>
      <c r="H110" s="8"/>
      <c r="I110" s="8"/>
      <c r="J110" s="8"/>
      <c r="K110" s="8"/>
      <c r="L110" s="8"/>
      <c r="M110" s="8"/>
      <c r="N110" s="8"/>
      <c r="O110" s="8"/>
      <c r="P110" s="25"/>
      <c r="Q110" s="8"/>
      <c r="R110" s="8"/>
      <c r="S110" s="8"/>
      <c r="T110" s="8"/>
      <c r="U110" s="8"/>
      <c r="V110" s="8"/>
      <c r="W110" s="8"/>
      <c r="X110" s="8"/>
      <c r="Y110" s="8"/>
      <c r="Z110" s="8"/>
      <c r="AA110" s="8"/>
      <c r="AB110" s="8"/>
    </row>
    <row r="111" customFormat="false" ht="15" hidden="false" customHeight="false" outlineLevel="0" collapsed="false">
      <c r="A111" s="8"/>
      <c r="B111" s="8"/>
      <c r="C111" s="8"/>
      <c r="D111" s="8"/>
      <c r="E111" s="8"/>
      <c r="F111" s="24"/>
      <c r="G111" s="24"/>
      <c r="H111" s="8"/>
      <c r="I111" s="8"/>
      <c r="J111" s="8"/>
      <c r="K111" s="8"/>
      <c r="L111" s="8"/>
      <c r="M111" s="8"/>
      <c r="N111" s="8"/>
      <c r="O111" s="8"/>
      <c r="P111" s="25"/>
      <c r="Q111" s="8"/>
      <c r="R111" s="8"/>
      <c r="S111" s="8"/>
      <c r="T111" s="8"/>
      <c r="U111" s="8"/>
      <c r="V111" s="8"/>
      <c r="W111" s="8"/>
      <c r="X111" s="8"/>
      <c r="Y111" s="8"/>
      <c r="Z111" s="8"/>
      <c r="AA111" s="8"/>
      <c r="AB111" s="8"/>
    </row>
    <row r="112" customFormat="false" ht="15" hidden="false" customHeight="false" outlineLevel="0" collapsed="false">
      <c r="A112" s="8"/>
      <c r="B112" s="8"/>
      <c r="C112" s="8"/>
      <c r="D112" s="8"/>
      <c r="E112" s="8"/>
      <c r="F112" s="24"/>
      <c r="G112" s="24"/>
      <c r="H112" s="8"/>
      <c r="I112" s="8"/>
      <c r="J112" s="8"/>
      <c r="K112" s="8"/>
      <c r="L112" s="8"/>
      <c r="M112" s="8"/>
      <c r="N112" s="8"/>
      <c r="O112" s="8"/>
      <c r="P112" s="25"/>
      <c r="Q112" s="8"/>
      <c r="R112" s="8"/>
      <c r="S112" s="8"/>
      <c r="T112" s="8"/>
      <c r="U112" s="8"/>
      <c r="V112" s="8"/>
      <c r="W112" s="8"/>
      <c r="X112" s="8"/>
      <c r="Y112" s="8"/>
      <c r="Z112" s="8"/>
      <c r="AA112" s="8"/>
      <c r="AB112" s="8"/>
    </row>
    <row r="113" customFormat="false" ht="15" hidden="false" customHeight="false" outlineLevel="0" collapsed="false">
      <c r="A113" s="8"/>
      <c r="B113" s="8"/>
      <c r="C113" s="8"/>
      <c r="D113" s="8"/>
      <c r="E113" s="8"/>
      <c r="F113" s="24"/>
      <c r="G113" s="24"/>
      <c r="H113" s="8"/>
      <c r="I113" s="8"/>
      <c r="J113" s="8"/>
      <c r="K113" s="8"/>
      <c r="L113" s="8"/>
      <c r="M113" s="8"/>
      <c r="N113" s="8"/>
      <c r="O113" s="8"/>
      <c r="P113" s="25"/>
      <c r="Q113" s="8"/>
      <c r="R113" s="8"/>
      <c r="S113" s="8"/>
      <c r="T113" s="8"/>
      <c r="U113" s="8"/>
      <c r="V113" s="8"/>
      <c r="W113" s="8"/>
      <c r="X113" s="8"/>
      <c r="Y113" s="8"/>
      <c r="Z113" s="8"/>
      <c r="AA113" s="8"/>
      <c r="AB113" s="8"/>
    </row>
    <row r="114" customFormat="false" ht="15" hidden="false" customHeight="false" outlineLevel="0" collapsed="false">
      <c r="A114" s="8"/>
      <c r="B114" s="8"/>
      <c r="C114" s="8"/>
      <c r="D114" s="8"/>
      <c r="E114" s="8"/>
      <c r="F114" s="24"/>
      <c r="G114" s="24"/>
      <c r="H114" s="8"/>
      <c r="I114" s="8"/>
      <c r="J114" s="8"/>
      <c r="K114" s="8"/>
      <c r="L114" s="8"/>
      <c r="M114" s="8"/>
      <c r="N114" s="8"/>
      <c r="O114" s="8"/>
      <c r="P114" s="25"/>
      <c r="Q114" s="8"/>
      <c r="R114" s="8"/>
      <c r="S114" s="8"/>
      <c r="T114" s="8"/>
      <c r="U114" s="8"/>
      <c r="V114" s="8"/>
      <c r="W114" s="8"/>
      <c r="X114" s="8"/>
      <c r="Y114" s="8"/>
      <c r="Z114" s="8"/>
      <c r="AA114" s="8"/>
      <c r="AB114" s="8"/>
    </row>
    <row r="115" customFormat="false" ht="15" hidden="false" customHeight="false" outlineLevel="0" collapsed="false">
      <c r="A115" s="8"/>
      <c r="B115" s="8"/>
      <c r="C115" s="8"/>
      <c r="D115" s="8"/>
      <c r="E115" s="8"/>
      <c r="F115" s="24"/>
      <c r="G115" s="24"/>
      <c r="H115" s="8"/>
      <c r="I115" s="8"/>
      <c r="J115" s="8"/>
      <c r="K115" s="8"/>
      <c r="L115" s="8"/>
      <c r="M115" s="8"/>
      <c r="N115" s="8"/>
      <c r="O115" s="8"/>
      <c r="P115" s="25"/>
      <c r="Q115" s="8"/>
      <c r="R115" s="8"/>
      <c r="S115" s="8"/>
      <c r="T115" s="8"/>
      <c r="U115" s="8"/>
      <c r="V115" s="8"/>
      <c r="W115" s="8"/>
      <c r="X115" s="8"/>
      <c r="Y115" s="8"/>
      <c r="Z115" s="8"/>
      <c r="AA115" s="8"/>
      <c r="AB115" s="8"/>
    </row>
    <row r="116" customFormat="false" ht="15" hidden="false" customHeight="false" outlineLevel="0" collapsed="false">
      <c r="A116" s="8"/>
      <c r="B116" s="8"/>
      <c r="C116" s="8"/>
      <c r="D116" s="8"/>
      <c r="E116" s="8"/>
      <c r="F116" s="24"/>
      <c r="G116" s="24"/>
      <c r="H116" s="8"/>
      <c r="I116" s="8"/>
      <c r="J116" s="8"/>
      <c r="K116" s="8"/>
      <c r="L116" s="8"/>
      <c r="M116" s="8"/>
      <c r="N116" s="8"/>
      <c r="O116" s="8"/>
      <c r="P116" s="25"/>
      <c r="Q116" s="8"/>
      <c r="R116" s="8"/>
      <c r="S116" s="8"/>
      <c r="T116" s="8"/>
      <c r="U116" s="8"/>
      <c r="V116" s="8"/>
      <c r="W116" s="8"/>
      <c r="X116" s="8"/>
      <c r="Y116" s="8"/>
      <c r="Z116" s="8"/>
      <c r="AA116" s="8"/>
      <c r="AB116" s="8"/>
    </row>
    <row r="117" customFormat="false" ht="15" hidden="false" customHeight="false" outlineLevel="0" collapsed="false">
      <c r="A117" s="8"/>
      <c r="B117" s="8"/>
      <c r="C117" s="8"/>
      <c r="D117" s="8"/>
      <c r="E117" s="8"/>
      <c r="F117" s="24"/>
      <c r="G117" s="24"/>
      <c r="H117" s="8"/>
      <c r="I117" s="8"/>
      <c r="J117" s="8"/>
      <c r="K117" s="8"/>
      <c r="L117" s="8"/>
      <c r="M117" s="8"/>
      <c r="N117" s="8"/>
      <c r="O117" s="8"/>
      <c r="P117" s="25"/>
      <c r="Q117" s="8"/>
      <c r="R117" s="8"/>
      <c r="S117" s="8"/>
      <c r="T117" s="8"/>
      <c r="U117" s="8"/>
      <c r="V117" s="8"/>
      <c r="W117" s="8"/>
      <c r="X117" s="8"/>
      <c r="Y117" s="8"/>
      <c r="Z117" s="8"/>
      <c r="AA117" s="8"/>
      <c r="AB117" s="8"/>
    </row>
    <row r="118" customFormat="false" ht="15" hidden="false" customHeight="false" outlineLevel="0" collapsed="false">
      <c r="A118" s="8"/>
      <c r="B118" s="8"/>
      <c r="C118" s="8"/>
      <c r="D118" s="8"/>
      <c r="E118" s="8"/>
      <c r="F118" s="24"/>
      <c r="G118" s="24"/>
      <c r="H118" s="8"/>
      <c r="I118" s="8"/>
      <c r="J118" s="8"/>
      <c r="K118" s="8"/>
      <c r="L118" s="8"/>
      <c r="M118" s="8"/>
      <c r="N118" s="8"/>
      <c r="O118" s="8"/>
      <c r="P118" s="25"/>
      <c r="Q118" s="8"/>
      <c r="R118" s="8"/>
      <c r="S118" s="8"/>
      <c r="T118" s="8"/>
      <c r="U118" s="8"/>
      <c r="V118" s="8"/>
      <c r="W118" s="8"/>
      <c r="X118" s="8"/>
      <c r="Y118" s="8"/>
      <c r="Z118" s="8"/>
      <c r="AA118" s="8"/>
      <c r="AB118" s="8"/>
    </row>
    <row r="119" customFormat="false" ht="15" hidden="false" customHeight="false" outlineLevel="0" collapsed="false">
      <c r="A119" s="8"/>
      <c r="B119" s="8"/>
      <c r="C119" s="8"/>
      <c r="D119" s="8"/>
      <c r="E119" s="8"/>
      <c r="F119" s="24"/>
      <c r="G119" s="24"/>
      <c r="H119" s="8"/>
      <c r="I119" s="8"/>
      <c r="J119" s="8"/>
      <c r="K119" s="8"/>
      <c r="L119" s="8"/>
      <c r="M119" s="8"/>
      <c r="N119" s="8"/>
      <c r="O119" s="8"/>
      <c r="P119" s="25"/>
      <c r="Q119" s="8"/>
      <c r="R119" s="8"/>
      <c r="S119" s="8"/>
      <c r="T119" s="8"/>
      <c r="U119" s="8"/>
      <c r="V119" s="8"/>
      <c r="W119" s="8"/>
      <c r="X119" s="8"/>
      <c r="Y119" s="8"/>
      <c r="Z119" s="8"/>
      <c r="AA119" s="8"/>
      <c r="AB119" s="8"/>
    </row>
    <row r="120" customFormat="false" ht="15" hidden="false" customHeight="false" outlineLevel="0" collapsed="false">
      <c r="A120" s="8"/>
      <c r="B120" s="8"/>
      <c r="C120" s="8"/>
      <c r="D120" s="8"/>
      <c r="E120" s="8"/>
      <c r="F120" s="24"/>
      <c r="G120" s="24"/>
      <c r="H120" s="8"/>
      <c r="I120" s="8"/>
      <c r="J120" s="8"/>
      <c r="K120" s="8"/>
      <c r="L120" s="8"/>
      <c r="M120" s="8"/>
      <c r="N120" s="8"/>
      <c r="O120" s="8"/>
      <c r="P120" s="25"/>
      <c r="Q120" s="8"/>
      <c r="R120" s="8"/>
      <c r="S120" s="8"/>
      <c r="T120" s="8"/>
      <c r="U120" s="8"/>
      <c r="V120" s="8"/>
      <c r="W120" s="8"/>
      <c r="X120" s="8"/>
      <c r="Y120" s="8"/>
      <c r="Z120" s="8"/>
      <c r="AA120" s="8"/>
      <c r="AB120" s="8"/>
    </row>
    <row r="121" customFormat="false" ht="15" hidden="false" customHeight="false" outlineLevel="0" collapsed="false">
      <c r="A121" s="8"/>
      <c r="B121" s="8"/>
      <c r="C121" s="8"/>
      <c r="D121" s="8"/>
      <c r="E121" s="8"/>
      <c r="F121" s="24"/>
      <c r="G121" s="24"/>
      <c r="H121" s="8"/>
      <c r="I121" s="8"/>
      <c r="J121" s="8"/>
      <c r="K121" s="8"/>
      <c r="L121" s="8"/>
      <c r="M121" s="8"/>
      <c r="N121" s="8"/>
      <c r="O121" s="8"/>
      <c r="P121" s="25"/>
      <c r="Q121" s="8"/>
      <c r="R121" s="8"/>
      <c r="S121" s="8"/>
      <c r="T121" s="8"/>
      <c r="U121" s="8"/>
      <c r="V121" s="8"/>
      <c r="W121" s="8"/>
      <c r="X121" s="8"/>
      <c r="Y121" s="8"/>
      <c r="Z121" s="8"/>
      <c r="AA121" s="8"/>
      <c r="AB121" s="8"/>
    </row>
    <row r="122" customFormat="false" ht="15" hidden="false" customHeight="false" outlineLevel="0" collapsed="false">
      <c r="A122" s="8"/>
      <c r="B122" s="8"/>
      <c r="C122" s="8"/>
      <c r="D122" s="8"/>
      <c r="E122" s="8"/>
      <c r="F122" s="24"/>
      <c r="G122" s="24"/>
      <c r="H122" s="8"/>
      <c r="I122" s="8"/>
      <c r="J122" s="8"/>
      <c r="K122" s="8"/>
      <c r="L122" s="8"/>
      <c r="M122" s="8"/>
      <c r="N122" s="8"/>
      <c r="O122" s="8"/>
      <c r="P122" s="25"/>
      <c r="Q122" s="8"/>
      <c r="R122" s="8"/>
      <c r="S122" s="8"/>
      <c r="T122" s="8"/>
      <c r="U122" s="8"/>
      <c r="V122" s="8"/>
      <c r="W122" s="8"/>
      <c r="X122" s="8"/>
      <c r="Y122" s="8"/>
      <c r="Z122" s="8"/>
      <c r="AA122" s="8"/>
      <c r="AB122" s="8"/>
    </row>
    <row r="123" customFormat="false" ht="15" hidden="false" customHeight="false" outlineLevel="0" collapsed="false">
      <c r="A123" s="8"/>
      <c r="B123" s="8"/>
      <c r="C123" s="8"/>
      <c r="D123" s="8"/>
      <c r="E123" s="8"/>
      <c r="F123" s="24"/>
      <c r="G123" s="24"/>
      <c r="H123" s="8"/>
      <c r="I123" s="8"/>
      <c r="J123" s="8"/>
      <c r="K123" s="8"/>
      <c r="L123" s="8"/>
      <c r="M123" s="8"/>
      <c r="N123" s="8"/>
      <c r="O123" s="8"/>
      <c r="P123" s="25"/>
      <c r="Q123" s="8"/>
      <c r="R123" s="8"/>
      <c r="S123" s="8"/>
      <c r="T123" s="8"/>
      <c r="U123" s="8"/>
      <c r="V123" s="8"/>
      <c r="W123" s="8"/>
      <c r="X123" s="8"/>
      <c r="Y123" s="8"/>
      <c r="Z123" s="8"/>
      <c r="AA123" s="8"/>
      <c r="AB123" s="8"/>
    </row>
    <row r="124" customFormat="false" ht="15" hidden="false" customHeight="false" outlineLevel="0" collapsed="false">
      <c r="A124" s="8"/>
      <c r="B124" s="8"/>
      <c r="C124" s="8"/>
      <c r="D124" s="8"/>
      <c r="E124" s="8"/>
      <c r="F124" s="24"/>
      <c r="G124" s="24"/>
      <c r="H124" s="8"/>
      <c r="I124" s="8"/>
      <c r="J124" s="8"/>
      <c r="K124" s="8"/>
      <c r="L124" s="8"/>
      <c r="M124" s="8"/>
      <c r="N124" s="8"/>
      <c r="O124" s="8"/>
      <c r="P124" s="25"/>
      <c r="Q124" s="8"/>
      <c r="R124" s="8"/>
      <c r="S124" s="8"/>
      <c r="T124" s="8"/>
      <c r="U124" s="8"/>
      <c r="V124" s="8"/>
      <c r="W124" s="8"/>
      <c r="X124" s="8"/>
      <c r="Y124" s="8"/>
      <c r="Z124" s="8"/>
      <c r="AA124" s="8"/>
      <c r="AB124" s="8"/>
    </row>
    <row r="125" customFormat="false" ht="15" hidden="false" customHeight="false" outlineLevel="0" collapsed="false">
      <c r="A125" s="8"/>
      <c r="B125" s="8"/>
      <c r="C125" s="8"/>
      <c r="D125" s="8"/>
      <c r="E125" s="8"/>
      <c r="F125" s="24"/>
      <c r="G125" s="24"/>
      <c r="H125" s="8"/>
      <c r="I125" s="8"/>
      <c r="J125" s="8"/>
      <c r="K125" s="8"/>
      <c r="L125" s="8"/>
      <c r="M125" s="8"/>
      <c r="N125" s="8"/>
      <c r="O125" s="8"/>
      <c r="P125" s="25"/>
      <c r="Q125" s="8"/>
      <c r="R125" s="8"/>
      <c r="S125" s="8"/>
      <c r="T125" s="8"/>
      <c r="U125" s="8"/>
      <c r="V125" s="8"/>
      <c r="W125" s="8"/>
      <c r="X125" s="8"/>
      <c r="Y125" s="8"/>
      <c r="Z125" s="8"/>
      <c r="AA125" s="8"/>
      <c r="AB125" s="8"/>
    </row>
    <row r="126" customFormat="false" ht="15" hidden="false" customHeight="false" outlineLevel="0" collapsed="false">
      <c r="A126" s="8"/>
      <c r="B126" s="8"/>
      <c r="C126" s="8"/>
      <c r="D126" s="8"/>
      <c r="E126" s="8"/>
      <c r="F126" s="24"/>
      <c r="G126" s="24"/>
      <c r="H126" s="8"/>
      <c r="I126" s="8"/>
      <c r="J126" s="8"/>
      <c r="K126" s="8"/>
      <c r="L126" s="8"/>
      <c r="M126" s="8"/>
      <c r="N126" s="8"/>
      <c r="O126" s="8"/>
      <c r="P126" s="25"/>
      <c r="Q126" s="8"/>
      <c r="R126" s="8"/>
      <c r="S126" s="8"/>
      <c r="T126" s="8"/>
      <c r="U126" s="8"/>
      <c r="V126" s="8"/>
      <c r="W126" s="8"/>
      <c r="X126" s="8"/>
      <c r="Y126" s="8"/>
      <c r="Z126" s="8"/>
      <c r="AA126" s="8"/>
      <c r="AB126" s="8"/>
    </row>
    <row r="127" customFormat="false" ht="15" hidden="false" customHeight="false" outlineLevel="0" collapsed="false">
      <c r="A127" s="8"/>
      <c r="B127" s="8"/>
      <c r="C127" s="8"/>
      <c r="D127" s="8"/>
      <c r="E127" s="8"/>
      <c r="F127" s="24"/>
      <c r="G127" s="24"/>
      <c r="H127" s="8"/>
      <c r="I127" s="8"/>
      <c r="J127" s="8"/>
      <c r="K127" s="8"/>
      <c r="L127" s="8"/>
      <c r="M127" s="8"/>
      <c r="N127" s="8"/>
      <c r="O127" s="8"/>
      <c r="P127" s="25"/>
      <c r="Q127" s="8"/>
      <c r="R127" s="8"/>
      <c r="S127" s="8"/>
      <c r="T127" s="8"/>
      <c r="U127" s="8"/>
      <c r="V127" s="8"/>
      <c r="W127" s="8"/>
      <c r="X127" s="8"/>
      <c r="Y127" s="8"/>
      <c r="Z127" s="8"/>
      <c r="AA127" s="8"/>
      <c r="AB127" s="8"/>
    </row>
    <row r="128" customFormat="false" ht="15" hidden="false" customHeight="false" outlineLevel="0" collapsed="false">
      <c r="A128" s="8"/>
      <c r="B128" s="8"/>
      <c r="C128" s="8"/>
      <c r="D128" s="8"/>
      <c r="E128" s="8"/>
      <c r="F128" s="24"/>
      <c r="G128" s="24"/>
      <c r="H128" s="8"/>
      <c r="I128" s="8"/>
      <c r="J128" s="8"/>
      <c r="K128" s="8"/>
      <c r="L128" s="8"/>
      <c r="M128" s="8"/>
      <c r="N128" s="8"/>
      <c r="O128" s="8"/>
      <c r="P128" s="25"/>
      <c r="Q128" s="8"/>
      <c r="R128" s="8"/>
      <c r="S128" s="8"/>
      <c r="T128" s="8"/>
      <c r="U128" s="8"/>
      <c r="V128" s="8"/>
      <c r="W128" s="8"/>
      <c r="X128" s="8"/>
      <c r="Y128" s="8"/>
      <c r="Z128" s="8"/>
      <c r="AA128" s="8"/>
      <c r="AB128" s="8"/>
    </row>
    <row r="129" customFormat="false" ht="15" hidden="false" customHeight="false" outlineLevel="0" collapsed="false">
      <c r="A129" s="8"/>
      <c r="B129" s="8"/>
      <c r="C129" s="8"/>
      <c r="D129" s="8"/>
      <c r="E129" s="8"/>
      <c r="F129" s="24"/>
      <c r="G129" s="24"/>
      <c r="H129" s="8"/>
      <c r="I129" s="8"/>
      <c r="J129" s="8"/>
      <c r="K129" s="8"/>
      <c r="L129" s="8"/>
      <c r="M129" s="8"/>
      <c r="N129" s="8"/>
      <c r="O129" s="8"/>
      <c r="P129" s="25"/>
      <c r="Q129" s="8"/>
      <c r="R129" s="8"/>
      <c r="S129" s="8"/>
      <c r="T129" s="8"/>
      <c r="U129" s="8"/>
      <c r="V129" s="8"/>
      <c r="W129" s="8"/>
      <c r="X129" s="8"/>
      <c r="Y129" s="8"/>
      <c r="Z129" s="8"/>
      <c r="AA129" s="8"/>
      <c r="AB129" s="8"/>
    </row>
    <row r="130" customFormat="false" ht="15" hidden="false" customHeight="false" outlineLevel="0" collapsed="false">
      <c r="A130" s="8"/>
      <c r="B130" s="8"/>
      <c r="C130" s="8"/>
      <c r="D130" s="8"/>
      <c r="E130" s="8"/>
      <c r="F130" s="24"/>
      <c r="G130" s="24"/>
      <c r="H130" s="8"/>
      <c r="I130" s="8"/>
      <c r="J130" s="8"/>
      <c r="K130" s="8"/>
      <c r="L130" s="8"/>
      <c r="M130" s="8"/>
      <c r="N130" s="8"/>
      <c r="O130" s="8"/>
      <c r="P130" s="25"/>
      <c r="Q130" s="8"/>
      <c r="R130" s="8"/>
      <c r="S130" s="8"/>
      <c r="T130" s="8"/>
      <c r="U130" s="8"/>
      <c r="V130" s="8"/>
      <c r="W130" s="8"/>
      <c r="X130" s="8"/>
      <c r="Y130" s="8"/>
      <c r="Z130" s="8"/>
      <c r="AA130" s="8"/>
      <c r="AB130" s="8"/>
    </row>
    <row r="131" customFormat="false" ht="15" hidden="false" customHeight="false" outlineLevel="0" collapsed="false">
      <c r="A131" s="8"/>
      <c r="B131" s="8"/>
      <c r="C131" s="8"/>
      <c r="D131" s="8"/>
      <c r="E131" s="8"/>
      <c r="F131" s="24"/>
      <c r="G131" s="24"/>
      <c r="H131" s="8"/>
      <c r="I131" s="8"/>
      <c r="J131" s="8"/>
      <c r="K131" s="8"/>
      <c r="L131" s="8"/>
      <c r="M131" s="8"/>
      <c r="N131" s="8"/>
      <c r="O131" s="8"/>
      <c r="P131" s="25"/>
      <c r="Q131" s="8"/>
      <c r="R131" s="8"/>
      <c r="S131" s="8"/>
      <c r="T131" s="8"/>
      <c r="U131" s="8"/>
      <c r="V131" s="8"/>
      <c r="W131" s="8"/>
      <c r="X131" s="8"/>
      <c r="Y131" s="8"/>
      <c r="Z131" s="8"/>
      <c r="AA131" s="8"/>
      <c r="AB131" s="8"/>
    </row>
    <row r="132" customFormat="false" ht="15" hidden="false" customHeight="false" outlineLevel="0" collapsed="false">
      <c r="A132" s="8"/>
      <c r="B132" s="8"/>
      <c r="C132" s="8"/>
      <c r="D132" s="8"/>
      <c r="E132" s="8"/>
      <c r="F132" s="24"/>
      <c r="G132" s="24"/>
      <c r="H132" s="8"/>
      <c r="I132" s="8"/>
      <c r="J132" s="8"/>
      <c r="K132" s="8"/>
      <c r="L132" s="8"/>
      <c r="M132" s="8"/>
      <c r="N132" s="8"/>
      <c r="O132" s="8"/>
      <c r="P132" s="25"/>
      <c r="Q132" s="8"/>
      <c r="R132" s="8"/>
      <c r="S132" s="8"/>
      <c r="T132" s="8"/>
      <c r="U132" s="8"/>
      <c r="V132" s="8"/>
      <c r="W132" s="8"/>
      <c r="X132" s="8"/>
      <c r="Y132" s="8"/>
      <c r="Z132" s="8"/>
      <c r="AA132" s="8"/>
      <c r="AB132" s="8"/>
    </row>
    <row r="133" customFormat="false" ht="15" hidden="false" customHeight="false" outlineLevel="0" collapsed="false">
      <c r="A133" s="8"/>
      <c r="B133" s="8"/>
      <c r="C133" s="8"/>
      <c r="D133" s="8"/>
      <c r="E133" s="8"/>
      <c r="F133" s="24"/>
      <c r="G133" s="24"/>
      <c r="H133" s="8"/>
      <c r="I133" s="8"/>
      <c r="J133" s="8"/>
      <c r="K133" s="8"/>
      <c r="L133" s="8"/>
      <c r="M133" s="8"/>
      <c r="N133" s="8"/>
      <c r="O133" s="8"/>
      <c r="P133" s="25"/>
      <c r="Q133" s="8"/>
      <c r="R133" s="8"/>
      <c r="S133" s="8"/>
      <c r="T133" s="8"/>
      <c r="U133" s="8"/>
      <c r="V133" s="8"/>
      <c r="W133" s="8"/>
      <c r="X133" s="8"/>
      <c r="Y133" s="8"/>
      <c r="Z133" s="8"/>
      <c r="AA133" s="8"/>
      <c r="AB133" s="8"/>
    </row>
    <row r="134" customFormat="false" ht="15" hidden="false" customHeight="false" outlineLevel="0" collapsed="false">
      <c r="A134" s="8"/>
      <c r="B134" s="8"/>
      <c r="C134" s="8"/>
      <c r="D134" s="8"/>
      <c r="E134" s="8"/>
      <c r="F134" s="24"/>
      <c r="G134" s="24"/>
      <c r="H134" s="8"/>
      <c r="I134" s="8"/>
      <c r="J134" s="8"/>
      <c r="K134" s="8"/>
      <c r="L134" s="8"/>
      <c r="M134" s="8"/>
      <c r="N134" s="8"/>
      <c r="O134" s="8"/>
      <c r="P134" s="25"/>
      <c r="Q134" s="8"/>
      <c r="R134" s="8"/>
      <c r="S134" s="8"/>
      <c r="T134" s="8"/>
      <c r="U134" s="8"/>
      <c r="V134" s="8"/>
      <c r="W134" s="8"/>
      <c r="X134" s="8"/>
      <c r="Y134" s="8"/>
      <c r="Z134" s="8"/>
      <c r="AA134" s="8"/>
      <c r="AB134" s="8"/>
    </row>
    <row r="135" customFormat="false" ht="15" hidden="false" customHeight="false" outlineLevel="0" collapsed="false">
      <c r="A135" s="8"/>
      <c r="B135" s="8"/>
      <c r="C135" s="8"/>
      <c r="D135" s="8"/>
      <c r="E135" s="8"/>
      <c r="F135" s="24"/>
      <c r="G135" s="24"/>
      <c r="H135" s="8"/>
      <c r="I135" s="8"/>
      <c r="J135" s="8"/>
      <c r="K135" s="8"/>
      <c r="L135" s="8"/>
      <c r="M135" s="8"/>
      <c r="N135" s="8"/>
      <c r="O135" s="8"/>
      <c r="P135" s="25"/>
      <c r="Q135" s="8"/>
      <c r="R135" s="8"/>
      <c r="S135" s="8"/>
      <c r="T135" s="8"/>
      <c r="U135" s="8"/>
      <c r="V135" s="8"/>
      <c r="W135" s="8"/>
      <c r="X135" s="8"/>
      <c r="Y135" s="8"/>
      <c r="Z135" s="8"/>
      <c r="AA135" s="8"/>
      <c r="AB135" s="8"/>
    </row>
    <row r="136" customFormat="false" ht="15" hidden="false" customHeight="false" outlineLevel="0" collapsed="false">
      <c r="A136" s="8"/>
      <c r="B136" s="8"/>
      <c r="C136" s="8"/>
      <c r="D136" s="8"/>
      <c r="E136" s="8"/>
      <c r="F136" s="24"/>
      <c r="G136" s="24"/>
      <c r="H136" s="8"/>
      <c r="I136" s="8"/>
      <c r="J136" s="8"/>
      <c r="K136" s="8"/>
      <c r="L136" s="8"/>
      <c r="M136" s="8"/>
      <c r="N136" s="8"/>
      <c r="O136" s="8"/>
      <c r="P136" s="25"/>
      <c r="Q136" s="8"/>
      <c r="R136" s="8"/>
      <c r="S136" s="8"/>
      <c r="T136" s="8"/>
      <c r="U136" s="8"/>
      <c r="V136" s="8"/>
      <c r="W136" s="8"/>
      <c r="X136" s="8"/>
      <c r="Y136" s="8"/>
      <c r="Z136" s="8"/>
      <c r="AA136" s="8"/>
      <c r="AB136" s="8"/>
    </row>
    <row r="137" customFormat="false" ht="15" hidden="false" customHeight="false" outlineLevel="0" collapsed="false">
      <c r="A137" s="8"/>
      <c r="B137" s="8"/>
      <c r="C137" s="8"/>
      <c r="D137" s="8"/>
      <c r="E137" s="8"/>
      <c r="F137" s="24"/>
      <c r="G137" s="24"/>
      <c r="H137" s="8"/>
      <c r="I137" s="8"/>
      <c r="J137" s="8"/>
      <c r="K137" s="8"/>
      <c r="L137" s="8"/>
      <c r="M137" s="8"/>
      <c r="N137" s="8"/>
      <c r="O137" s="8"/>
      <c r="P137" s="25"/>
      <c r="Q137" s="8"/>
      <c r="R137" s="8"/>
      <c r="S137" s="8"/>
      <c r="T137" s="8"/>
      <c r="U137" s="8"/>
      <c r="V137" s="8"/>
      <c r="W137" s="8"/>
      <c r="X137" s="8"/>
      <c r="Y137" s="8"/>
      <c r="Z137" s="8"/>
      <c r="AA137" s="8"/>
      <c r="AB137" s="8"/>
    </row>
    <row r="138" customFormat="false" ht="15" hidden="false" customHeight="false" outlineLevel="0" collapsed="false">
      <c r="A138" s="8"/>
      <c r="B138" s="8"/>
      <c r="C138" s="8"/>
      <c r="D138" s="8"/>
      <c r="E138" s="8"/>
      <c r="F138" s="24"/>
      <c r="G138" s="24"/>
      <c r="H138" s="8"/>
      <c r="I138" s="8"/>
      <c r="J138" s="8"/>
      <c r="K138" s="8"/>
      <c r="L138" s="8"/>
      <c r="M138" s="8"/>
      <c r="N138" s="8"/>
      <c r="O138" s="8"/>
      <c r="P138" s="25"/>
      <c r="Q138" s="8"/>
      <c r="R138" s="8"/>
      <c r="S138" s="8"/>
      <c r="T138" s="8"/>
      <c r="U138" s="8"/>
      <c r="V138" s="8"/>
      <c r="W138" s="8"/>
      <c r="X138" s="8"/>
      <c r="Y138" s="8"/>
      <c r="Z138" s="8"/>
      <c r="AA138" s="8"/>
      <c r="AB138" s="8"/>
    </row>
    <row r="139" customFormat="false" ht="15" hidden="false" customHeight="false" outlineLevel="0" collapsed="false">
      <c r="A139" s="8"/>
      <c r="B139" s="8"/>
      <c r="C139" s="8"/>
      <c r="D139" s="8"/>
      <c r="E139" s="8"/>
      <c r="F139" s="24"/>
      <c r="G139" s="24"/>
      <c r="H139" s="8"/>
      <c r="I139" s="8"/>
      <c r="J139" s="8"/>
      <c r="K139" s="8"/>
      <c r="L139" s="8"/>
      <c r="M139" s="8"/>
      <c r="N139" s="8"/>
      <c r="O139" s="8"/>
      <c r="P139" s="25"/>
      <c r="Q139" s="8"/>
      <c r="R139" s="8"/>
      <c r="S139" s="8"/>
      <c r="T139" s="8"/>
      <c r="U139" s="8"/>
      <c r="V139" s="8"/>
      <c r="W139" s="8"/>
      <c r="X139" s="8"/>
      <c r="Y139" s="8"/>
      <c r="Z139" s="8"/>
      <c r="AA139" s="8"/>
      <c r="AB139" s="8"/>
    </row>
    <row r="140" customFormat="false" ht="15" hidden="false" customHeight="false" outlineLevel="0" collapsed="false">
      <c r="A140" s="8"/>
      <c r="B140" s="8"/>
      <c r="C140" s="8"/>
      <c r="D140" s="8"/>
      <c r="E140" s="8"/>
      <c r="F140" s="24"/>
      <c r="G140" s="24"/>
      <c r="H140" s="8"/>
      <c r="I140" s="8"/>
      <c r="J140" s="8"/>
      <c r="K140" s="8"/>
      <c r="L140" s="8"/>
      <c r="M140" s="8"/>
      <c r="N140" s="8"/>
      <c r="O140" s="8"/>
      <c r="P140" s="25"/>
      <c r="Q140" s="8"/>
      <c r="R140" s="8"/>
      <c r="S140" s="8"/>
      <c r="T140" s="8"/>
      <c r="U140" s="8"/>
      <c r="V140" s="8"/>
      <c r="W140" s="8"/>
      <c r="X140" s="8"/>
      <c r="Y140" s="8"/>
      <c r="Z140" s="8"/>
      <c r="AA140" s="8"/>
      <c r="AB140" s="8"/>
    </row>
    <row r="141" customFormat="false" ht="15" hidden="false" customHeight="false" outlineLevel="0" collapsed="false">
      <c r="A141" s="8"/>
      <c r="B141" s="8"/>
      <c r="C141" s="8"/>
      <c r="D141" s="8"/>
      <c r="E141" s="8"/>
      <c r="F141" s="24"/>
      <c r="G141" s="24"/>
      <c r="H141" s="8"/>
      <c r="I141" s="8"/>
      <c r="J141" s="8"/>
      <c r="K141" s="8"/>
      <c r="L141" s="8"/>
      <c r="M141" s="8"/>
      <c r="N141" s="8"/>
      <c r="O141" s="8"/>
      <c r="P141" s="25"/>
      <c r="Q141" s="8"/>
      <c r="R141" s="8"/>
      <c r="S141" s="8"/>
      <c r="T141" s="8"/>
      <c r="U141" s="8"/>
      <c r="V141" s="8"/>
      <c r="W141" s="8"/>
      <c r="X141" s="8"/>
      <c r="Y141" s="8"/>
      <c r="Z141" s="8"/>
      <c r="AA141" s="8"/>
      <c r="AB141" s="8"/>
    </row>
    <row r="142" customFormat="false" ht="15" hidden="false" customHeight="false" outlineLevel="0" collapsed="false">
      <c r="A142" s="8"/>
      <c r="B142" s="8"/>
      <c r="C142" s="8"/>
      <c r="D142" s="8"/>
      <c r="E142" s="8"/>
      <c r="F142" s="24"/>
      <c r="G142" s="24"/>
      <c r="H142" s="8"/>
      <c r="I142" s="8"/>
      <c r="J142" s="8"/>
      <c r="K142" s="8"/>
      <c r="L142" s="8"/>
      <c r="M142" s="8"/>
      <c r="N142" s="8"/>
      <c r="O142" s="8"/>
      <c r="P142" s="25"/>
      <c r="Q142" s="8"/>
      <c r="R142" s="8"/>
      <c r="S142" s="8"/>
      <c r="T142" s="8"/>
      <c r="U142" s="8"/>
      <c r="V142" s="8"/>
      <c r="W142" s="8"/>
      <c r="X142" s="8"/>
      <c r="Y142" s="8"/>
      <c r="Z142" s="8"/>
      <c r="AA142" s="8"/>
      <c r="AB142" s="8"/>
    </row>
    <row r="143" customFormat="false" ht="15" hidden="false" customHeight="false" outlineLevel="0" collapsed="false">
      <c r="A143" s="8"/>
      <c r="B143" s="8"/>
      <c r="C143" s="8"/>
      <c r="D143" s="8"/>
      <c r="E143" s="8"/>
      <c r="F143" s="24"/>
      <c r="G143" s="24"/>
      <c r="H143" s="8"/>
      <c r="I143" s="8"/>
      <c r="J143" s="8"/>
      <c r="K143" s="8"/>
      <c r="L143" s="8"/>
      <c r="M143" s="8"/>
      <c r="N143" s="8"/>
      <c r="O143" s="8"/>
      <c r="P143" s="25"/>
      <c r="Q143" s="8"/>
      <c r="R143" s="8"/>
      <c r="S143" s="8"/>
      <c r="T143" s="8"/>
      <c r="U143" s="8"/>
      <c r="V143" s="8"/>
      <c r="W143" s="8"/>
      <c r="X143" s="8"/>
      <c r="Y143" s="8"/>
      <c r="Z143" s="8"/>
      <c r="AA143" s="8"/>
      <c r="AB143" s="8"/>
    </row>
    <row r="144" customFormat="false" ht="15" hidden="false" customHeight="false" outlineLevel="0" collapsed="false">
      <c r="A144" s="8"/>
      <c r="B144" s="8"/>
      <c r="C144" s="8"/>
      <c r="D144" s="8"/>
      <c r="E144" s="8"/>
      <c r="F144" s="24"/>
      <c r="G144" s="24"/>
      <c r="H144" s="8"/>
      <c r="I144" s="8"/>
      <c r="J144" s="8"/>
      <c r="K144" s="8"/>
      <c r="L144" s="8"/>
      <c r="M144" s="8"/>
      <c r="N144" s="8"/>
      <c r="O144" s="8"/>
      <c r="P144" s="25"/>
      <c r="Q144" s="8"/>
      <c r="R144" s="8"/>
      <c r="S144" s="8"/>
      <c r="T144" s="8"/>
      <c r="U144" s="8"/>
      <c r="V144" s="8"/>
      <c r="W144" s="8"/>
      <c r="X144" s="8"/>
      <c r="Y144" s="8"/>
      <c r="Z144" s="8"/>
      <c r="AA144" s="8"/>
      <c r="AB144" s="8"/>
    </row>
    <row r="145" customFormat="false" ht="15" hidden="false" customHeight="false" outlineLevel="0" collapsed="false">
      <c r="A145" s="8"/>
      <c r="B145" s="8"/>
      <c r="C145" s="8"/>
      <c r="D145" s="8"/>
      <c r="E145" s="8"/>
      <c r="F145" s="24"/>
      <c r="G145" s="24"/>
      <c r="H145" s="8"/>
      <c r="I145" s="8"/>
      <c r="J145" s="8"/>
      <c r="K145" s="8"/>
      <c r="L145" s="8"/>
      <c r="M145" s="8"/>
      <c r="N145" s="8"/>
      <c r="O145" s="8"/>
      <c r="P145" s="25"/>
      <c r="Q145" s="8"/>
      <c r="R145" s="8"/>
      <c r="S145" s="8"/>
      <c r="T145" s="8"/>
      <c r="U145" s="8"/>
      <c r="V145" s="8"/>
      <c r="W145" s="8"/>
      <c r="X145" s="8"/>
      <c r="Y145" s="8"/>
      <c r="Z145" s="8"/>
      <c r="AA145" s="8"/>
      <c r="AB145" s="8"/>
    </row>
    <row r="146" customFormat="false" ht="15" hidden="false" customHeight="false" outlineLevel="0" collapsed="false">
      <c r="A146" s="8"/>
      <c r="B146" s="8"/>
      <c r="C146" s="8"/>
      <c r="D146" s="8"/>
      <c r="E146" s="8"/>
      <c r="F146" s="24"/>
      <c r="G146" s="24"/>
      <c r="H146" s="8"/>
      <c r="I146" s="8"/>
      <c r="J146" s="8"/>
      <c r="K146" s="8"/>
      <c r="L146" s="8"/>
      <c r="M146" s="8"/>
      <c r="N146" s="8"/>
      <c r="O146" s="8"/>
      <c r="P146" s="25"/>
      <c r="Q146" s="8"/>
      <c r="R146" s="8"/>
      <c r="S146" s="8"/>
      <c r="T146" s="8"/>
      <c r="U146" s="8"/>
      <c r="V146" s="8"/>
      <c r="W146" s="8"/>
      <c r="X146" s="8"/>
      <c r="Y146" s="8"/>
      <c r="Z146" s="8"/>
      <c r="AA146" s="8"/>
      <c r="AB146" s="8"/>
    </row>
    <row r="147" customFormat="false" ht="15" hidden="false" customHeight="false" outlineLevel="0" collapsed="false">
      <c r="A147" s="8"/>
      <c r="B147" s="8"/>
      <c r="C147" s="8"/>
      <c r="D147" s="8"/>
      <c r="E147" s="8"/>
      <c r="F147" s="24"/>
      <c r="G147" s="24"/>
      <c r="H147" s="8"/>
      <c r="I147" s="8"/>
      <c r="J147" s="8"/>
      <c r="K147" s="8"/>
      <c r="L147" s="8"/>
      <c r="M147" s="8"/>
      <c r="N147" s="8"/>
      <c r="O147" s="8"/>
      <c r="P147" s="25"/>
      <c r="Q147" s="8"/>
      <c r="R147" s="8"/>
      <c r="S147" s="8"/>
      <c r="T147" s="8"/>
      <c r="U147" s="8"/>
      <c r="V147" s="8"/>
      <c r="W147" s="8"/>
      <c r="X147" s="8"/>
      <c r="Y147" s="8"/>
      <c r="Z147" s="8"/>
      <c r="AA147" s="8"/>
      <c r="AB147" s="8"/>
    </row>
    <row r="148" customFormat="false" ht="15" hidden="false" customHeight="false" outlineLevel="0" collapsed="false">
      <c r="A148" s="8"/>
      <c r="B148" s="8"/>
      <c r="C148" s="8"/>
      <c r="D148" s="8"/>
      <c r="E148" s="8"/>
      <c r="F148" s="24"/>
      <c r="G148" s="24"/>
      <c r="H148" s="8"/>
      <c r="I148" s="8"/>
      <c r="J148" s="8"/>
      <c r="K148" s="8"/>
      <c r="L148" s="8"/>
      <c r="M148" s="8"/>
      <c r="N148" s="8"/>
      <c r="O148" s="8"/>
      <c r="P148" s="25"/>
      <c r="Q148" s="8"/>
      <c r="R148" s="8"/>
      <c r="S148" s="8"/>
      <c r="T148" s="8"/>
      <c r="U148" s="8"/>
      <c r="V148" s="8"/>
      <c r="W148" s="8"/>
      <c r="X148" s="8"/>
      <c r="Y148" s="8"/>
      <c r="Z148" s="8"/>
      <c r="AA148" s="8"/>
      <c r="AB148" s="8"/>
    </row>
    <row r="149" customFormat="false" ht="15" hidden="false" customHeight="false" outlineLevel="0" collapsed="false">
      <c r="A149" s="8"/>
      <c r="B149" s="8"/>
      <c r="C149" s="8"/>
      <c r="D149" s="8"/>
      <c r="E149" s="8"/>
      <c r="F149" s="24"/>
      <c r="G149" s="24"/>
      <c r="H149" s="8"/>
      <c r="I149" s="8"/>
      <c r="J149" s="8"/>
      <c r="K149" s="8"/>
      <c r="L149" s="8"/>
      <c r="M149" s="8"/>
      <c r="N149" s="8"/>
      <c r="O149" s="8"/>
      <c r="P149" s="25"/>
      <c r="Q149" s="8"/>
      <c r="R149" s="8"/>
      <c r="S149" s="8"/>
      <c r="T149" s="8"/>
      <c r="U149" s="8"/>
      <c r="V149" s="8"/>
      <c r="W149" s="8"/>
      <c r="X149" s="8"/>
      <c r="Y149" s="8"/>
      <c r="Z149" s="8"/>
      <c r="AA149" s="8"/>
      <c r="AB149" s="8"/>
    </row>
    <row r="150" customFormat="false" ht="15" hidden="false" customHeight="false" outlineLevel="0" collapsed="false">
      <c r="A150" s="8"/>
      <c r="B150" s="8"/>
      <c r="C150" s="8"/>
      <c r="D150" s="8"/>
      <c r="E150" s="8"/>
      <c r="F150" s="24"/>
      <c r="G150" s="24"/>
      <c r="H150" s="8"/>
      <c r="I150" s="8"/>
      <c r="J150" s="8"/>
      <c r="K150" s="8"/>
      <c r="L150" s="8"/>
      <c r="M150" s="8"/>
      <c r="N150" s="8"/>
      <c r="O150" s="8"/>
      <c r="P150" s="25"/>
      <c r="Q150" s="8"/>
      <c r="R150" s="8"/>
      <c r="S150" s="8"/>
      <c r="T150" s="8"/>
      <c r="U150" s="8"/>
      <c r="V150" s="8"/>
      <c r="W150" s="8"/>
      <c r="X150" s="8"/>
      <c r="Y150" s="8"/>
      <c r="Z150" s="8"/>
      <c r="AA150" s="8"/>
      <c r="AB150" s="8"/>
    </row>
    <row r="151" customFormat="false" ht="15" hidden="false" customHeight="false" outlineLevel="0" collapsed="false">
      <c r="A151" s="8"/>
      <c r="B151" s="8"/>
      <c r="C151" s="8"/>
      <c r="D151" s="8"/>
      <c r="E151" s="8"/>
      <c r="F151" s="24"/>
      <c r="G151" s="24"/>
      <c r="H151" s="8"/>
      <c r="I151" s="8"/>
      <c r="J151" s="8"/>
      <c r="K151" s="8"/>
      <c r="L151" s="8"/>
      <c r="M151" s="8"/>
      <c r="N151" s="8"/>
      <c r="O151" s="8"/>
      <c r="P151" s="25"/>
      <c r="Q151" s="8"/>
      <c r="R151" s="8"/>
      <c r="S151" s="8"/>
      <c r="T151" s="8"/>
      <c r="U151" s="8"/>
      <c r="V151" s="8"/>
      <c r="W151" s="8"/>
      <c r="X151" s="8"/>
      <c r="Y151" s="8"/>
      <c r="Z151" s="8"/>
      <c r="AA151" s="8"/>
      <c r="AB151" s="8"/>
    </row>
    <row r="152" customFormat="false" ht="15" hidden="false" customHeight="false" outlineLevel="0" collapsed="false">
      <c r="A152" s="8"/>
      <c r="B152" s="8"/>
      <c r="C152" s="8"/>
      <c r="D152" s="8"/>
      <c r="E152" s="8"/>
      <c r="F152" s="24"/>
      <c r="G152" s="24"/>
      <c r="H152" s="8"/>
      <c r="I152" s="8"/>
      <c r="J152" s="8"/>
      <c r="K152" s="8"/>
      <c r="L152" s="8"/>
      <c r="M152" s="8"/>
      <c r="N152" s="8"/>
      <c r="O152" s="8"/>
      <c r="P152" s="25"/>
      <c r="Q152" s="8"/>
      <c r="R152" s="8"/>
      <c r="S152" s="8"/>
      <c r="T152" s="8"/>
      <c r="U152" s="8"/>
      <c r="V152" s="8"/>
      <c r="W152" s="8"/>
      <c r="X152" s="8"/>
      <c r="Y152" s="8"/>
      <c r="Z152" s="8"/>
      <c r="AA152" s="8"/>
      <c r="AB152" s="8"/>
    </row>
    <row r="153" customFormat="false" ht="15" hidden="false" customHeight="false" outlineLevel="0" collapsed="false">
      <c r="A153" s="8"/>
      <c r="B153" s="8"/>
      <c r="C153" s="8"/>
      <c r="D153" s="8"/>
      <c r="E153" s="8"/>
      <c r="F153" s="24"/>
      <c r="G153" s="24"/>
      <c r="H153" s="8"/>
      <c r="I153" s="8"/>
      <c r="J153" s="8"/>
      <c r="K153" s="8"/>
      <c r="L153" s="8"/>
      <c r="M153" s="8"/>
      <c r="N153" s="8"/>
      <c r="O153" s="8"/>
      <c r="P153" s="25"/>
      <c r="Q153" s="8"/>
      <c r="R153" s="8"/>
      <c r="S153" s="8"/>
      <c r="T153" s="8"/>
      <c r="U153" s="8"/>
      <c r="V153" s="8"/>
      <c r="W153" s="8"/>
      <c r="X153" s="8"/>
      <c r="Y153" s="8"/>
      <c r="Z153" s="8"/>
      <c r="AA153" s="8"/>
      <c r="AB153" s="8"/>
    </row>
    <row r="154" customFormat="false" ht="15" hidden="false" customHeight="false" outlineLevel="0" collapsed="false">
      <c r="A154" s="8"/>
      <c r="B154" s="8"/>
      <c r="C154" s="8"/>
      <c r="D154" s="8"/>
      <c r="E154" s="8"/>
      <c r="F154" s="24"/>
      <c r="G154" s="24"/>
      <c r="H154" s="8"/>
      <c r="I154" s="8"/>
      <c r="J154" s="8"/>
      <c r="K154" s="8"/>
      <c r="L154" s="8"/>
      <c r="M154" s="8"/>
      <c r="N154" s="8"/>
      <c r="O154" s="8"/>
      <c r="P154" s="25"/>
      <c r="Q154" s="8"/>
      <c r="R154" s="8"/>
      <c r="S154" s="8"/>
      <c r="T154" s="8"/>
      <c r="U154" s="8"/>
      <c r="V154" s="8"/>
      <c r="W154" s="8"/>
      <c r="X154" s="8"/>
      <c r="Y154" s="8"/>
      <c r="Z154" s="8"/>
      <c r="AA154" s="8"/>
      <c r="AB154" s="8"/>
    </row>
    <row r="155" customFormat="false" ht="15" hidden="false" customHeight="false" outlineLevel="0" collapsed="false">
      <c r="A155" s="8"/>
      <c r="B155" s="8"/>
      <c r="C155" s="8"/>
      <c r="D155" s="8"/>
      <c r="E155" s="8"/>
      <c r="F155" s="24"/>
      <c r="G155" s="24"/>
      <c r="H155" s="8"/>
      <c r="I155" s="8"/>
      <c r="J155" s="8"/>
      <c r="K155" s="8"/>
      <c r="L155" s="8"/>
      <c r="M155" s="8"/>
      <c r="N155" s="8"/>
      <c r="O155" s="8"/>
      <c r="P155" s="25"/>
      <c r="Q155" s="8"/>
      <c r="R155" s="8"/>
      <c r="S155" s="8"/>
      <c r="T155" s="8"/>
      <c r="U155" s="8"/>
      <c r="V155" s="8"/>
      <c r="W155" s="8"/>
      <c r="X155" s="8"/>
      <c r="Y155" s="8"/>
      <c r="Z155" s="8"/>
      <c r="AA155" s="8"/>
      <c r="AB155" s="8"/>
    </row>
    <row r="156" customFormat="false" ht="15" hidden="false" customHeight="false" outlineLevel="0" collapsed="false">
      <c r="A156" s="8"/>
      <c r="B156" s="8"/>
      <c r="C156" s="8"/>
      <c r="D156" s="8"/>
      <c r="E156" s="8"/>
      <c r="F156" s="24"/>
      <c r="G156" s="24"/>
      <c r="H156" s="8"/>
      <c r="I156" s="8"/>
      <c r="J156" s="8"/>
      <c r="K156" s="8"/>
      <c r="L156" s="8"/>
      <c r="M156" s="8"/>
      <c r="N156" s="8"/>
      <c r="O156" s="8"/>
      <c r="P156" s="25"/>
      <c r="Q156" s="8"/>
      <c r="R156" s="8"/>
      <c r="S156" s="8"/>
      <c r="T156" s="8"/>
      <c r="U156" s="8"/>
      <c r="V156" s="8"/>
      <c r="W156" s="8"/>
      <c r="X156" s="8"/>
      <c r="Y156" s="8"/>
      <c r="Z156" s="8"/>
      <c r="AA156" s="8"/>
      <c r="AB156" s="8"/>
    </row>
    <row r="157" customFormat="false" ht="15" hidden="false" customHeight="false" outlineLevel="0" collapsed="false">
      <c r="A157" s="8"/>
      <c r="B157" s="8"/>
      <c r="C157" s="8"/>
      <c r="D157" s="8"/>
      <c r="E157" s="8"/>
      <c r="F157" s="24"/>
      <c r="G157" s="24"/>
      <c r="H157" s="8"/>
      <c r="I157" s="8"/>
      <c r="J157" s="8"/>
      <c r="K157" s="8"/>
      <c r="L157" s="8"/>
      <c r="M157" s="8"/>
      <c r="N157" s="8"/>
      <c r="O157" s="8"/>
      <c r="P157" s="25"/>
      <c r="Q157" s="8"/>
      <c r="R157" s="8"/>
      <c r="S157" s="8"/>
      <c r="T157" s="8"/>
      <c r="U157" s="8"/>
      <c r="V157" s="8"/>
      <c r="W157" s="8"/>
      <c r="X157" s="8"/>
      <c r="Y157" s="8"/>
      <c r="Z157" s="8"/>
      <c r="AA157" s="8"/>
      <c r="AB157" s="8"/>
    </row>
    <row r="158" customFormat="false" ht="15" hidden="false" customHeight="false" outlineLevel="0" collapsed="false">
      <c r="A158" s="8"/>
      <c r="B158" s="8"/>
      <c r="C158" s="8"/>
      <c r="D158" s="8"/>
      <c r="E158" s="8"/>
      <c r="F158" s="24"/>
      <c r="G158" s="24"/>
      <c r="H158" s="8"/>
      <c r="I158" s="8"/>
      <c r="J158" s="8"/>
      <c r="K158" s="8"/>
      <c r="L158" s="8"/>
      <c r="M158" s="8"/>
      <c r="N158" s="8"/>
      <c r="O158" s="8"/>
      <c r="P158" s="25"/>
      <c r="Q158" s="8"/>
      <c r="R158" s="8"/>
      <c r="S158" s="8"/>
      <c r="T158" s="8"/>
      <c r="U158" s="8"/>
      <c r="V158" s="8"/>
      <c r="W158" s="8"/>
      <c r="X158" s="8"/>
      <c r="Y158" s="8"/>
      <c r="Z158" s="8"/>
      <c r="AA158" s="8"/>
      <c r="AB158" s="8"/>
    </row>
    <row r="159" customFormat="false" ht="15" hidden="false" customHeight="false" outlineLevel="0" collapsed="false">
      <c r="A159" s="8"/>
      <c r="B159" s="8"/>
      <c r="C159" s="8"/>
      <c r="D159" s="8"/>
      <c r="E159" s="8"/>
      <c r="F159" s="24"/>
      <c r="G159" s="24"/>
      <c r="H159" s="8"/>
      <c r="I159" s="8"/>
      <c r="J159" s="8"/>
      <c r="K159" s="8"/>
      <c r="L159" s="8"/>
      <c r="M159" s="8"/>
      <c r="N159" s="8"/>
      <c r="O159" s="8"/>
      <c r="P159" s="25"/>
      <c r="Q159" s="8"/>
      <c r="R159" s="8"/>
      <c r="S159" s="8"/>
      <c r="T159" s="8"/>
      <c r="U159" s="8"/>
      <c r="V159" s="8"/>
      <c r="W159" s="8"/>
      <c r="X159" s="8"/>
      <c r="Y159" s="8"/>
      <c r="Z159" s="8"/>
      <c r="AA159" s="8"/>
      <c r="AB159" s="8"/>
    </row>
    <row r="160" customFormat="false" ht="15" hidden="false" customHeight="false" outlineLevel="0" collapsed="false">
      <c r="A160" s="8"/>
      <c r="B160" s="8"/>
      <c r="C160" s="8"/>
      <c r="D160" s="8"/>
      <c r="E160" s="8"/>
      <c r="F160" s="24"/>
      <c r="G160" s="24"/>
      <c r="H160" s="8"/>
      <c r="I160" s="8"/>
      <c r="J160" s="8"/>
      <c r="K160" s="8"/>
      <c r="L160" s="8"/>
      <c r="M160" s="8"/>
      <c r="N160" s="8"/>
      <c r="O160" s="8"/>
      <c r="P160" s="25"/>
      <c r="Q160" s="8"/>
      <c r="R160" s="8"/>
      <c r="S160" s="8"/>
      <c r="T160" s="8"/>
      <c r="U160" s="8"/>
      <c r="V160" s="8"/>
      <c r="W160" s="8"/>
      <c r="X160" s="8"/>
      <c r="Y160" s="8"/>
      <c r="Z160" s="8"/>
      <c r="AA160" s="8"/>
      <c r="AB160" s="8"/>
    </row>
    <row r="161" customFormat="false" ht="15" hidden="false" customHeight="false" outlineLevel="0" collapsed="false">
      <c r="A161" s="8"/>
      <c r="B161" s="8"/>
      <c r="C161" s="8"/>
      <c r="D161" s="8"/>
      <c r="E161" s="8"/>
      <c r="F161" s="24"/>
      <c r="G161" s="24"/>
      <c r="H161" s="8"/>
      <c r="I161" s="8"/>
      <c r="J161" s="8"/>
      <c r="K161" s="8"/>
      <c r="L161" s="8"/>
      <c r="M161" s="8"/>
      <c r="N161" s="8"/>
      <c r="O161" s="8"/>
      <c r="P161" s="25"/>
      <c r="Q161" s="8"/>
      <c r="R161" s="8"/>
      <c r="S161" s="8"/>
      <c r="T161" s="8"/>
      <c r="U161" s="8"/>
      <c r="V161" s="8"/>
      <c r="W161" s="8"/>
      <c r="X161" s="8"/>
      <c r="Y161" s="8"/>
      <c r="Z161" s="8"/>
      <c r="AA161" s="8"/>
      <c r="AB161" s="8"/>
    </row>
    <row r="162" customFormat="false" ht="15" hidden="false" customHeight="false" outlineLevel="0" collapsed="false">
      <c r="A162" s="8"/>
      <c r="B162" s="8"/>
      <c r="C162" s="8"/>
      <c r="D162" s="8"/>
      <c r="E162" s="8"/>
      <c r="F162" s="24"/>
      <c r="G162" s="24"/>
      <c r="H162" s="8"/>
      <c r="I162" s="8"/>
      <c r="J162" s="8"/>
      <c r="K162" s="8"/>
      <c r="L162" s="8"/>
      <c r="M162" s="8"/>
      <c r="N162" s="8"/>
      <c r="O162" s="8"/>
      <c r="P162" s="25"/>
      <c r="Q162" s="8"/>
      <c r="R162" s="8"/>
      <c r="S162" s="8"/>
      <c r="T162" s="8"/>
      <c r="U162" s="8"/>
      <c r="V162" s="8"/>
      <c r="W162" s="8"/>
      <c r="X162" s="8"/>
      <c r="Y162" s="8"/>
      <c r="Z162" s="8"/>
      <c r="AA162" s="8"/>
      <c r="AB162" s="8"/>
    </row>
    <row r="163" customFormat="false" ht="15" hidden="false" customHeight="false" outlineLevel="0" collapsed="false">
      <c r="A163" s="8"/>
      <c r="B163" s="8"/>
      <c r="C163" s="8"/>
      <c r="D163" s="8"/>
      <c r="E163" s="8"/>
      <c r="F163" s="24"/>
      <c r="G163" s="24"/>
      <c r="H163" s="8"/>
      <c r="I163" s="8"/>
      <c r="J163" s="8"/>
      <c r="K163" s="8"/>
      <c r="L163" s="8"/>
      <c r="M163" s="8"/>
      <c r="N163" s="8"/>
      <c r="O163" s="8"/>
      <c r="P163" s="25"/>
      <c r="Q163" s="8"/>
      <c r="R163" s="8"/>
      <c r="S163" s="8"/>
      <c r="T163" s="8"/>
      <c r="U163" s="8"/>
      <c r="V163" s="8"/>
      <c r="W163" s="8"/>
      <c r="X163" s="8"/>
      <c r="Y163" s="8"/>
      <c r="Z163" s="8"/>
      <c r="AA163" s="8"/>
      <c r="AB163" s="8"/>
    </row>
    <row r="164" customFormat="false" ht="15" hidden="false" customHeight="false" outlineLevel="0" collapsed="false">
      <c r="A164" s="8"/>
      <c r="B164" s="8"/>
      <c r="C164" s="8"/>
      <c r="D164" s="8"/>
      <c r="E164" s="8"/>
      <c r="F164" s="24"/>
      <c r="G164" s="24"/>
      <c r="H164" s="8"/>
      <c r="I164" s="8"/>
      <c r="J164" s="8"/>
      <c r="K164" s="8"/>
      <c r="L164" s="8"/>
      <c r="M164" s="8"/>
      <c r="N164" s="8"/>
      <c r="O164" s="8"/>
      <c r="P164" s="25"/>
      <c r="Q164" s="8"/>
      <c r="R164" s="8"/>
      <c r="S164" s="8"/>
      <c r="T164" s="8"/>
      <c r="U164" s="8"/>
      <c r="V164" s="8"/>
      <c r="W164" s="8"/>
      <c r="X164" s="8"/>
      <c r="Y164" s="8"/>
      <c r="Z164" s="8"/>
      <c r="AA164" s="8"/>
      <c r="AB164" s="8"/>
    </row>
    <row r="165" customFormat="false" ht="15" hidden="false" customHeight="false" outlineLevel="0" collapsed="false">
      <c r="A165" s="8"/>
      <c r="B165" s="8"/>
      <c r="C165" s="8"/>
      <c r="D165" s="8"/>
      <c r="E165" s="8"/>
      <c r="F165" s="24"/>
      <c r="G165" s="24"/>
      <c r="H165" s="8"/>
      <c r="I165" s="8"/>
      <c r="J165" s="8"/>
      <c r="K165" s="8"/>
      <c r="L165" s="8"/>
      <c r="M165" s="8"/>
      <c r="N165" s="8"/>
      <c r="O165" s="8"/>
      <c r="P165" s="25"/>
      <c r="Q165" s="8"/>
      <c r="R165" s="8"/>
      <c r="S165" s="8"/>
      <c r="T165" s="8"/>
      <c r="U165" s="8"/>
      <c r="V165" s="8"/>
      <c r="W165" s="8"/>
      <c r="X165" s="8"/>
      <c r="Y165" s="8"/>
      <c r="Z165" s="8"/>
      <c r="AA165" s="8"/>
      <c r="AB165" s="8"/>
    </row>
    <row r="166" customFormat="false" ht="15" hidden="false" customHeight="false" outlineLevel="0" collapsed="false">
      <c r="A166" s="8"/>
      <c r="B166" s="8"/>
      <c r="C166" s="8"/>
      <c r="D166" s="8"/>
      <c r="E166" s="8"/>
      <c r="F166" s="24"/>
      <c r="G166" s="24"/>
      <c r="H166" s="8"/>
      <c r="I166" s="8"/>
      <c r="J166" s="8"/>
      <c r="K166" s="8"/>
      <c r="L166" s="8"/>
      <c r="M166" s="8"/>
      <c r="N166" s="8"/>
      <c r="O166" s="8"/>
      <c r="P166" s="25"/>
      <c r="Q166" s="8"/>
      <c r="R166" s="8"/>
      <c r="S166" s="8"/>
      <c r="T166" s="8"/>
      <c r="U166" s="8"/>
      <c r="V166" s="8"/>
      <c r="W166" s="8"/>
      <c r="X166" s="8"/>
      <c r="Y166" s="8"/>
      <c r="Z166" s="8"/>
      <c r="AA166" s="8"/>
      <c r="AB166" s="8"/>
    </row>
    <row r="167" customFormat="false" ht="15" hidden="false" customHeight="false" outlineLevel="0" collapsed="false">
      <c r="A167" s="8"/>
      <c r="B167" s="8"/>
      <c r="C167" s="8"/>
      <c r="D167" s="8"/>
      <c r="E167" s="8"/>
      <c r="F167" s="24"/>
      <c r="G167" s="24"/>
      <c r="H167" s="8"/>
      <c r="I167" s="8"/>
      <c r="J167" s="8"/>
      <c r="K167" s="8"/>
      <c r="L167" s="8"/>
      <c r="M167" s="8"/>
      <c r="N167" s="8"/>
      <c r="O167" s="8"/>
      <c r="P167" s="25"/>
      <c r="Q167" s="8"/>
      <c r="R167" s="8"/>
      <c r="S167" s="8"/>
      <c r="T167" s="8"/>
      <c r="U167" s="8"/>
      <c r="V167" s="8"/>
      <c r="W167" s="8"/>
      <c r="X167" s="8"/>
      <c r="Y167" s="8"/>
      <c r="Z167" s="8"/>
      <c r="AA167" s="8"/>
      <c r="AB167" s="8"/>
    </row>
    <row r="168" customFormat="false" ht="15" hidden="false" customHeight="false" outlineLevel="0" collapsed="false">
      <c r="A168" s="8"/>
      <c r="B168" s="8"/>
      <c r="C168" s="8"/>
      <c r="D168" s="8"/>
      <c r="E168" s="8"/>
      <c r="F168" s="24"/>
      <c r="G168" s="24"/>
      <c r="H168" s="8"/>
      <c r="I168" s="8"/>
      <c r="J168" s="8"/>
      <c r="K168" s="8"/>
      <c r="L168" s="8"/>
      <c r="M168" s="8"/>
      <c r="N168" s="8"/>
      <c r="O168" s="8"/>
      <c r="P168" s="25"/>
      <c r="Q168" s="8"/>
      <c r="R168" s="8"/>
      <c r="S168" s="8"/>
      <c r="T168" s="8"/>
      <c r="U168" s="8"/>
      <c r="V168" s="8"/>
      <c r="W168" s="8"/>
      <c r="X168" s="8"/>
      <c r="Y168" s="8"/>
      <c r="Z168" s="8"/>
      <c r="AA168" s="8"/>
      <c r="AB168" s="8"/>
    </row>
    <row r="169" customFormat="false" ht="15" hidden="false" customHeight="false" outlineLevel="0" collapsed="false">
      <c r="A169" s="8"/>
      <c r="B169" s="8"/>
      <c r="C169" s="8"/>
      <c r="D169" s="8"/>
      <c r="E169" s="8"/>
      <c r="F169" s="24"/>
      <c r="G169" s="24"/>
      <c r="H169" s="8"/>
      <c r="I169" s="8"/>
      <c r="J169" s="8"/>
      <c r="K169" s="8"/>
      <c r="L169" s="8"/>
      <c r="M169" s="8"/>
      <c r="N169" s="8"/>
      <c r="O169" s="8"/>
      <c r="P169" s="25"/>
      <c r="Q169" s="8"/>
      <c r="R169" s="8"/>
      <c r="S169" s="8"/>
      <c r="T169" s="8"/>
      <c r="U169" s="8"/>
      <c r="V169" s="8"/>
      <c r="W169" s="8"/>
      <c r="X169" s="8"/>
      <c r="Y169" s="8"/>
      <c r="Z169" s="8"/>
      <c r="AA169" s="8"/>
      <c r="AB169" s="8"/>
    </row>
    <row r="170" customFormat="false" ht="15" hidden="false" customHeight="false" outlineLevel="0" collapsed="false">
      <c r="A170" s="8"/>
      <c r="B170" s="8"/>
      <c r="C170" s="8"/>
      <c r="D170" s="8"/>
      <c r="E170" s="8"/>
      <c r="F170" s="24"/>
      <c r="G170" s="24"/>
      <c r="H170" s="8"/>
      <c r="I170" s="8"/>
      <c r="J170" s="8"/>
      <c r="K170" s="8"/>
      <c r="L170" s="8"/>
      <c r="M170" s="8"/>
      <c r="N170" s="8"/>
      <c r="O170" s="8"/>
      <c r="P170" s="25"/>
      <c r="Q170" s="8"/>
      <c r="R170" s="8"/>
      <c r="S170" s="8"/>
      <c r="T170" s="8"/>
      <c r="U170" s="8"/>
      <c r="V170" s="8"/>
      <c r="W170" s="8"/>
      <c r="X170" s="8"/>
      <c r="Y170" s="8"/>
      <c r="Z170" s="8"/>
      <c r="AA170" s="8"/>
      <c r="AB170" s="8"/>
    </row>
    <row r="171" customFormat="false" ht="15" hidden="false" customHeight="false" outlineLevel="0" collapsed="false">
      <c r="A171" s="8"/>
      <c r="B171" s="8"/>
      <c r="C171" s="8"/>
      <c r="D171" s="8"/>
      <c r="E171" s="8"/>
      <c r="F171" s="24"/>
      <c r="G171" s="24"/>
      <c r="H171" s="8"/>
      <c r="I171" s="8"/>
      <c r="J171" s="8"/>
      <c r="K171" s="8"/>
      <c r="L171" s="8"/>
      <c r="M171" s="8"/>
      <c r="N171" s="8"/>
      <c r="O171" s="8"/>
      <c r="P171" s="25"/>
      <c r="Q171" s="8"/>
      <c r="R171" s="8"/>
      <c r="S171" s="8"/>
      <c r="T171" s="8"/>
      <c r="U171" s="8"/>
      <c r="V171" s="8"/>
      <c r="W171" s="8"/>
      <c r="X171" s="8"/>
      <c r="Y171" s="8"/>
      <c r="Z171" s="8"/>
      <c r="AA171" s="8"/>
      <c r="AB171" s="8"/>
    </row>
    <row r="172" customFormat="false" ht="15" hidden="false" customHeight="false" outlineLevel="0" collapsed="false">
      <c r="A172" s="8"/>
      <c r="B172" s="8"/>
      <c r="C172" s="8"/>
      <c r="D172" s="8"/>
      <c r="E172" s="8"/>
      <c r="F172" s="24"/>
      <c r="G172" s="24"/>
      <c r="H172" s="8"/>
      <c r="I172" s="8"/>
      <c r="J172" s="8"/>
      <c r="K172" s="8"/>
      <c r="L172" s="8"/>
      <c r="M172" s="8"/>
      <c r="N172" s="8"/>
      <c r="O172" s="8"/>
      <c r="P172" s="25"/>
      <c r="Q172" s="8"/>
      <c r="R172" s="8"/>
      <c r="S172" s="8"/>
      <c r="T172" s="8"/>
      <c r="U172" s="8"/>
      <c r="V172" s="8"/>
      <c r="W172" s="8"/>
      <c r="X172" s="8"/>
      <c r="Y172" s="8"/>
      <c r="Z172" s="8"/>
      <c r="AA172" s="8"/>
      <c r="AB172" s="8"/>
    </row>
    <row r="173" customFormat="false" ht="15" hidden="false" customHeight="false" outlineLevel="0" collapsed="false">
      <c r="A173" s="8"/>
      <c r="B173" s="8"/>
      <c r="C173" s="8"/>
      <c r="D173" s="8"/>
      <c r="E173" s="8"/>
      <c r="F173" s="24"/>
      <c r="G173" s="24"/>
      <c r="H173" s="8"/>
      <c r="I173" s="8"/>
      <c r="J173" s="8"/>
      <c r="K173" s="8"/>
      <c r="L173" s="8"/>
      <c r="M173" s="8"/>
      <c r="N173" s="8"/>
      <c r="O173" s="8"/>
      <c r="P173" s="25"/>
      <c r="Q173" s="8"/>
      <c r="R173" s="8"/>
      <c r="S173" s="8"/>
      <c r="T173" s="8"/>
      <c r="U173" s="8"/>
      <c r="V173" s="8"/>
      <c r="W173" s="8"/>
      <c r="X173" s="8"/>
      <c r="Y173" s="8"/>
      <c r="Z173" s="8"/>
      <c r="AA173" s="8"/>
      <c r="AB173" s="8"/>
    </row>
    <row r="174" customFormat="false" ht="15" hidden="false" customHeight="false" outlineLevel="0" collapsed="false">
      <c r="A174" s="8"/>
      <c r="B174" s="8"/>
      <c r="C174" s="8"/>
      <c r="D174" s="8"/>
      <c r="E174" s="8"/>
      <c r="F174" s="24"/>
      <c r="G174" s="24"/>
      <c r="H174" s="8"/>
      <c r="I174" s="8"/>
      <c r="J174" s="8"/>
      <c r="K174" s="8"/>
      <c r="L174" s="8"/>
      <c r="M174" s="8"/>
      <c r="N174" s="8"/>
      <c r="O174" s="8"/>
      <c r="P174" s="25"/>
      <c r="Q174" s="8"/>
      <c r="R174" s="8"/>
      <c r="S174" s="8"/>
      <c r="T174" s="8"/>
      <c r="U174" s="8"/>
      <c r="V174" s="8"/>
      <c r="W174" s="8"/>
      <c r="X174" s="8"/>
      <c r="Y174" s="8"/>
      <c r="Z174" s="8"/>
      <c r="AA174" s="8"/>
      <c r="AB174" s="8"/>
    </row>
    <row r="175" customFormat="false" ht="15" hidden="false" customHeight="false" outlineLevel="0" collapsed="false">
      <c r="A175" s="8"/>
      <c r="B175" s="8"/>
      <c r="C175" s="8"/>
      <c r="D175" s="8"/>
      <c r="E175" s="8"/>
      <c r="F175" s="24"/>
      <c r="G175" s="24"/>
      <c r="H175" s="8"/>
      <c r="I175" s="8"/>
      <c r="J175" s="8"/>
      <c r="K175" s="8"/>
      <c r="L175" s="8"/>
      <c r="M175" s="8"/>
      <c r="N175" s="8"/>
      <c r="O175" s="8"/>
      <c r="P175" s="25"/>
      <c r="Q175" s="8"/>
      <c r="R175" s="8"/>
      <c r="S175" s="8"/>
      <c r="T175" s="8"/>
      <c r="U175" s="8"/>
      <c r="V175" s="8"/>
      <c r="W175" s="8"/>
      <c r="X175" s="8"/>
      <c r="Y175" s="8"/>
      <c r="Z175" s="8"/>
      <c r="AA175" s="8"/>
      <c r="AB175" s="8"/>
    </row>
    <row r="176" customFormat="false" ht="15" hidden="false" customHeight="false" outlineLevel="0" collapsed="false">
      <c r="A176" s="8"/>
      <c r="B176" s="8"/>
      <c r="C176" s="8"/>
      <c r="D176" s="8"/>
      <c r="E176" s="8"/>
      <c r="F176" s="24"/>
      <c r="G176" s="24"/>
      <c r="H176" s="8"/>
      <c r="I176" s="8"/>
      <c r="J176" s="8"/>
      <c r="K176" s="8"/>
      <c r="L176" s="8"/>
      <c r="M176" s="8"/>
      <c r="N176" s="8"/>
      <c r="O176" s="8"/>
      <c r="P176" s="25"/>
      <c r="Q176" s="8"/>
      <c r="R176" s="8"/>
      <c r="S176" s="8"/>
      <c r="T176" s="8"/>
      <c r="U176" s="8"/>
      <c r="V176" s="8"/>
      <c r="W176" s="8"/>
      <c r="X176" s="8"/>
      <c r="Y176" s="8"/>
      <c r="Z176" s="8"/>
      <c r="AA176" s="8"/>
      <c r="AB176" s="8"/>
    </row>
    <row r="177" customFormat="false" ht="15" hidden="false" customHeight="false" outlineLevel="0" collapsed="false">
      <c r="A177" s="8"/>
      <c r="B177" s="8"/>
      <c r="C177" s="8"/>
      <c r="D177" s="8"/>
      <c r="E177" s="8"/>
      <c r="F177" s="24"/>
      <c r="G177" s="24"/>
      <c r="H177" s="8"/>
      <c r="I177" s="8"/>
      <c r="J177" s="8"/>
      <c r="K177" s="8"/>
      <c r="L177" s="8"/>
      <c r="M177" s="8"/>
      <c r="N177" s="8"/>
      <c r="O177" s="8"/>
      <c r="P177" s="25"/>
      <c r="Q177" s="8"/>
      <c r="R177" s="8"/>
      <c r="S177" s="8"/>
      <c r="T177" s="8"/>
      <c r="U177" s="8"/>
      <c r="V177" s="8"/>
      <c r="W177" s="8"/>
      <c r="X177" s="8"/>
      <c r="Y177" s="8"/>
      <c r="Z177" s="8"/>
      <c r="AA177" s="8"/>
      <c r="AB177" s="8"/>
    </row>
    <row r="178" customFormat="false" ht="15" hidden="false" customHeight="false" outlineLevel="0" collapsed="false">
      <c r="A178" s="8"/>
      <c r="B178" s="8"/>
      <c r="C178" s="8"/>
      <c r="D178" s="8"/>
      <c r="E178" s="8"/>
      <c r="F178" s="24"/>
      <c r="G178" s="24"/>
      <c r="H178" s="8"/>
      <c r="I178" s="8"/>
      <c r="J178" s="8"/>
      <c r="K178" s="8"/>
      <c r="L178" s="8"/>
      <c r="M178" s="8"/>
      <c r="N178" s="8"/>
      <c r="O178" s="8"/>
      <c r="P178" s="25"/>
      <c r="Q178" s="8"/>
      <c r="R178" s="8"/>
      <c r="S178" s="8"/>
      <c r="T178" s="8"/>
      <c r="U178" s="8"/>
      <c r="V178" s="8"/>
      <c r="W178" s="8"/>
      <c r="X178" s="8"/>
      <c r="Y178" s="8"/>
      <c r="Z178" s="8"/>
      <c r="AA178" s="8"/>
      <c r="AB178" s="8"/>
    </row>
    <row r="179" customFormat="false" ht="15" hidden="false" customHeight="false" outlineLevel="0" collapsed="false">
      <c r="A179" s="8"/>
      <c r="B179" s="8"/>
      <c r="C179" s="8"/>
      <c r="D179" s="8"/>
      <c r="E179" s="8"/>
      <c r="F179" s="24"/>
      <c r="G179" s="24"/>
      <c r="H179" s="8"/>
      <c r="I179" s="8"/>
      <c r="J179" s="8"/>
      <c r="K179" s="8"/>
      <c r="L179" s="8"/>
      <c r="M179" s="8"/>
      <c r="N179" s="8"/>
      <c r="O179" s="8"/>
      <c r="P179" s="25"/>
      <c r="Q179" s="8"/>
      <c r="R179" s="8"/>
      <c r="S179" s="8"/>
      <c r="T179" s="8"/>
      <c r="U179" s="8"/>
      <c r="V179" s="8"/>
      <c r="W179" s="8"/>
      <c r="X179" s="8"/>
      <c r="Y179" s="8"/>
      <c r="Z179" s="8"/>
      <c r="AA179" s="8"/>
      <c r="AB179" s="8"/>
    </row>
    <row r="180" customFormat="false" ht="15" hidden="false" customHeight="false" outlineLevel="0" collapsed="false">
      <c r="A180" s="8"/>
      <c r="B180" s="8"/>
      <c r="C180" s="8"/>
      <c r="D180" s="8"/>
      <c r="E180" s="8"/>
      <c r="F180" s="24"/>
      <c r="G180" s="24"/>
      <c r="H180" s="8"/>
      <c r="I180" s="8"/>
      <c r="J180" s="8"/>
      <c r="K180" s="8"/>
      <c r="L180" s="8"/>
      <c r="M180" s="8"/>
      <c r="N180" s="8"/>
      <c r="O180" s="8"/>
      <c r="P180" s="25"/>
      <c r="Q180" s="8"/>
      <c r="R180" s="8"/>
      <c r="S180" s="8"/>
      <c r="T180" s="8"/>
      <c r="U180" s="8"/>
      <c r="V180" s="8"/>
      <c r="W180" s="8"/>
      <c r="X180" s="8"/>
      <c r="Y180" s="8"/>
      <c r="Z180" s="8"/>
      <c r="AA180" s="8"/>
      <c r="AB180" s="8"/>
    </row>
    <row r="181" customFormat="false" ht="15" hidden="false" customHeight="false" outlineLevel="0" collapsed="false">
      <c r="A181" s="8"/>
      <c r="B181" s="8"/>
      <c r="C181" s="8"/>
      <c r="D181" s="8"/>
      <c r="E181" s="8"/>
      <c r="F181" s="24"/>
      <c r="G181" s="24"/>
      <c r="H181" s="8"/>
      <c r="I181" s="8"/>
      <c r="J181" s="8"/>
      <c r="K181" s="8"/>
      <c r="L181" s="8"/>
      <c r="M181" s="8"/>
      <c r="N181" s="8"/>
      <c r="O181" s="8"/>
      <c r="P181" s="25"/>
      <c r="Q181" s="8"/>
      <c r="R181" s="8"/>
      <c r="S181" s="8"/>
      <c r="T181" s="8"/>
      <c r="U181" s="8"/>
      <c r="V181" s="8"/>
      <c r="W181" s="8"/>
      <c r="X181" s="8"/>
      <c r="Y181" s="8"/>
      <c r="Z181" s="8"/>
      <c r="AA181" s="8"/>
      <c r="AB181" s="8"/>
    </row>
    <row r="182" customFormat="false" ht="15" hidden="false" customHeight="false" outlineLevel="0" collapsed="false">
      <c r="A182" s="8"/>
      <c r="B182" s="8"/>
      <c r="C182" s="8"/>
      <c r="D182" s="8"/>
      <c r="E182" s="8"/>
      <c r="F182" s="24"/>
      <c r="G182" s="24"/>
      <c r="H182" s="8"/>
      <c r="I182" s="8"/>
      <c r="J182" s="8"/>
      <c r="K182" s="8"/>
      <c r="L182" s="8"/>
      <c r="M182" s="8"/>
      <c r="N182" s="8"/>
      <c r="O182" s="8"/>
      <c r="P182" s="25"/>
      <c r="Q182" s="8"/>
      <c r="R182" s="8"/>
      <c r="S182" s="8"/>
      <c r="T182" s="8"/>
      <c r="U182" s="8"/>
      <c r="V182" s="8"/>
      <c r="W182" s="8"/>
      <c r="X182" s="8"/>
      <c r="Y182" s="8"/>
      <c r="Z182" s="8"/>
      <c r="AA182" s="8"/>
      <c r="AB182" s="8"/>
    </row>
    <row r="183" customFormat="false" ht="15" hidden="false" customHeight="false" outlineLevel="0" collapsed="false">
      <c r="A183" s="8"/>
      <c r="B183" s="8"/>
      <c r="C183" s="8"/>
      <c r="D183" s="8"/>
      <c r="E183" s="8"/>
      <c r="F183" s="24"/>
      <c r="G183" s="24"/>
      <c r="H183" s="8"/>
      <c r="I183" s="8"/>
      <c r="J183" s="8"/>
      <c r="K183" s="8"/>
      <c r="L183" s="8"/>
      <c r="M183" s="8"/>
      <c r="N183" s="8"/>
      <c r="O183" s="8"/>
      <c r="P183" s="25"/>
      <c r="Q183" s="8"/>
      <c r="R183" s="8"/>
      <c r="S183" s="8"/>
      <c r="T183" s="8"/>
      <c r="U183" s="8"/>
      <c r="V183" s="8"/>
      <c r="W183" s="8"/>
      <c r="X183" s="8"/>
      <c r="Y183" s="8"/>
      <c r="Z183" s="8"/>
      <c r="AA183" s="8"/>
      <c r="AB183" s="8"/>
    </row>
    <row r="184" customFormat="false" ht="15" hidden="false" customHeight="false" outlineLevel="0" collapsed="false">
      <c r="A184" s="8"/>
      <c r="B184" s="8"/>
      <c r="C184" s="8"/>
      <c r="D184" s="8"/>
      <c r="E184" s="8"/>
      <c r="F184" s="24"/>
      <c r="G184" s="24"/>
      <c r="H184" s="8"/>
      <c r="I184" s="8"/>
      <c r="J184" s="8"/>
      <c r="K184" s="8"/>
      <c r="L184" s="8"/>
      <c r="M184" s="8"/>
      <c r="N184" s="8"/>
      <c r="O184" s="8"/>
      <c r="P184" s="25"/>
      <c r="Q184" s="8"/>
      <c r="R184" s="8"/>
      <c r="S184" s="8"/>
      <c r="T184" s="8"/>
      <c r="U184" s="8"/>
      <c r="V184" s="8"/>
      <c r="W184" s="8"/>
      <c r="X184" s="8"/>
      <c r="Y184" s="8"/>
      <c r="Z184" s="8"/>
      <c r="AA184" s="8"/>
      <c r="AB184" s="8"/>
    </row>
    <row r="185" customFormat="false" ht="15" hidden="false" customHeight="false" outlineLevel="0" collapsed="false">
      <c r="A185" s="8"/>
      <c r="B185" s="8"/>
      <c r="C185" s="8"/>
      <c r="D185" s="8"/>
      <c r="E185" s="8"/>
      <c r="F185" s="24"/>
      <c r="G185" s="24"/>
      <c r="H185" s="8"/>
      <c r="I185" s="8"/>
      <c r="J185" s="8"/>
      <c r="K185" s="8"/>
      <c r="L185" s="8"/>
      <c r="M185" s="8"/>
      <c r="N185" s="8"/>
      <c r="O185" s="8"/>
      <c r="P185" s="25"/>
      <c r="Q185" s="8"/>
      <c r="R185" s="8"/>
      <c r="S185" s="8"/>
      <c r="T185" s="8"/>
      <c r="U185" s="8"/>
      <c r="V185" s="8"/>
      <c r="W185" s="8"/>
      <c r="X185" s="8"/>
      <c r="Y185" s="8"/>
      <c r="Z185" s="8"/>
      <c r="AA185" s="8"/>
      <c r="AB185" s="8"/>
    </row>
    <row r="186" customFormat="false" ht="15" hidden="false" customHeight="false" outlineLevel="0" collapsed="false">
      <c r="A186" s="8"/>
      <c r="B186" s="8"/>
      <c r="C186" s="8"/>
      <c r="D186" s="8"/>
      <c r="E186" s="8"/>
      <c r="F186" s="24"/>
      <c r="G186" s="24"/>
      <c r="H186" s="8"/>
      <c r="I186" s="8"/>
      <c r="J186" s="8"/>
      <c r="K186" s="8"/>
      <c r="L186" s="8"/>
      <c r="M186" s="8"/>
      <c r="N186" s="8"/>
      <c r="O186" s="8"/>
      <c r="P186" s="25"/>
      <c r="Q186" s="8"/>
      <c r="R186" s="8"/>
      <c r="S186" s="8"/>
      <c r="T186" s="8"/>
      <c r="U186" s="8"/>
      <c r="V186" s="8"/>
      <c r="W186" s="8"/>
      <c r="X186" s="8"/>
      <c r="Y186" s="8"/>
      <c r="Z186" s="8"/>
      <c r="AA186" s="8"/>
      <c r="AB186" s="8"/>
    </row>
    <row r="187" customFormat="false" ht="15" hidden="false" customHeight="false" outlineLevel="0" collapsed="false">
      <c r="A187" s="8"/>
      <c r="B187" s="8"/>
      <c r="C187" s="8"/>
      <c r="D187" s="8"/>
      <c r="E187" s="8"/>
      <c r="F187" s="24"/>
      <c r="G187" s="24"/>
      <c r="H187" s="8"/>
      <c r="I187" s="8"/>
      <c r="J187" s="8"/>
      <c r="K187" s="8"/>
      <c r="L187" s="8"/>
      <c r="M187" s="8"/>
      <c r="N187" s="8"/>
      <c r="O187" s="8"/>
      <c r="P187" s="25"/>
      <c r="Q187" s="8"/>
      <c r="R187" s="8"/>
      <c r="S187" s="8"/>
      <c r="T187" s="8"/>
      <c r="U187" s="8"/>
      <c r="V187" s="8"/>
      <c r="W187" s="8"/>
      <c r="X187" s="8"/>
      <c r="Y187" s="8"/>
      <c r="Z187" s="8"/>
      <c r="AA187" s="8"/>
      <c r="AB187" s="8"/>
    </row>
    <row r="188" customFormat="false" ht="15" hidden="false" customHeight="false" outlineLevel="0" collapsed="false">
      <c r="A188" s="8"/>
      <c r="B188" s="8"/>
      <c r="C188" s="8"/>
      <c r="D188" s="8"/>
      <c r="E188" s="8"/>
      <c r="F188" s="24"/>
      <c r="G188" s="24"/>
      <c r="H188" s="8"/>
      <c r="I188" s="8"/>
      <c r="J188" s="8"/>
      <c r="K188" s="8"/>
      <c r="L188" s="8"/>
      <c r="M188" s="8"/>
      <c r="N188" s="8"/>
      <c r="O188" s="8"/>
      <c r="P188" s="25"/>
      <c r="Q188" s="8"/>
      <c r="R188" s="8"/>
      <c r="S188" s="8"/>
      <c r="T188" s="8"/>
      <c r="U188" s="8"/>
      <c r="V188" s="8"/>
      <c r="W188" s="8"/>
      <c r="X188" s="8"/>
      <c r="Y188" s="8"/>
      <c r="Z188" s="8"/>
      <c r="AA188" s="8"/>
      <c r="AB188" s="8"/>
    </row>
    <row r="189" customFormat="false" ht="15" hidden="false" customHeight="false" outlineLevel="0" collapsed="false">
      <c r="A189" s="8"/>
      <c r="B189" s="8"/>
      <c r="C189" s="8"/>
      <c r="D189" s="8"/>
      <c r="E189" s="8"/>
      <c r="F189" s="24"/>
      <c r="G189" s="24"/>
      <c r="H189" s="8"/>
      <c r="I189" s="8"/>
      <c r="J189" s="8"/>
      <c r="K189" s="8"/>
      <c r="L189" s="8"/>
      <c r="M189" s="8"/>
      <c r="N189" s="8"/>
      <c r="O189" s="8"/>
      <c r="P189" s="25"/>
      <c r="Q189" s="8"/>
      <c r="R189" s="8"/>
      <c r="S189" s="8"/>
      <c r="T189" s="8"/>
      <c r="U189" s="8"/>
      <c r="V189" s="8"/>
      <c r="W189" s="8"/>
      <c r="X189" s="8"/>
      <c r="Y189" s="8"/>
      <c r="Z189" s="8"/>
      <c r="AA189" s="8"/>
      <c r="AB189" s="8"/>
    </row>
    <row r="190" customFormat="false" ht="15" hidden="false" customHeight="false" outlineLevel="0" collapsed="false">
      <c r="A190" s="8"/>
      <c r="B190" s="8"/>
      <c r="C190" s="8"/>
      <c r="D190" s="8"/>
      <c r="E190" s="8"/>
      <c r="F190" s="24"/>
      <c r="G190" s="24"/>
      <c r="H190" s="8"/>
      <c r="I190" s="8"/>
      <c r="J190" s="8"/>
      <c r="K190" s="8"/>
      <c r="L190" s="8"/>
      <c r="M190" s="8"/>
      <c r="N190" s="8"/>
      <c r="O190" s="8"/>
      <c r="P190" s="25"/>
      <c r="Q190" s="8"/>
      <c r="R190" s="8"/>
      <c r="S190" s="8"/>
      <c r="T190" s="8"/>
      <c r="U190" s="8"/>
      <c r="V190" s="8"/>
      <c r="W190" s="8"/>
      <c r="X190" s="8"/>
      <c r="Y190" s="8"/>
      <c r="Z190" s="8"/>
      <c r="AA190" s="8"/>
      <c r="AB190" s="8"/>
    </row>
    <row r="191" customFormat="false" ht="15" hidden="false" customHeight="false" outlineLevel="0" collapsed="false">
      <c r="A191" s="8"/>
      <c r="B191" s="8"/>
      <c r="C191" s="8"/>
      <c r="D191" s="8"/>
      <c r="E191" s="8"/>
      <c r="F191" s="24"/>
      <c r="G191" s="24"/>
      <c r="H191" s="8"/>
      <c r="I191" s="8"/>
      <c r="J191" s="8"/>
      <c r="K191" s="8"/>
      <c r="L191" s="8"/>
      <c r="M191" s="8"/>
      <c r="N191" s="8"/>
      <c r="O191" s="8"/>
      <c r="P191" s="25"/>
      <c r="Q191" s="8"/>
      <c r="R191" s="8"/>
      <c r="S191" s="8"/>
      <c r="T191" s="8"/>
      <c r="U191" s="8"/>
      <c r="V191" s="8"/>
      <c r="W191" s="8"/>
      <c r="X191" s="8"/>
      <c r="Y191" s="8"/>
      <c r="Z191" s="8"/>
      <c r="AA191" s="8"/>
      <c r="AB191" s="8"/>
    </row>
    <row r="192" customFormat="false" ht="15" hidden="false" customHeight="false" outlineLevel="0" collapsed="false">
      <c r="A192" s="8"/>
      <c r="B192" s="8"/>
      <c r="C192" s="8"/>
      <c r="D192" s="8"/>
      <c r="E192" s="8"/>
      <c r="F192" s="24"/>
      <c r="G192" s="24"/>
      <c r="H192" s="8"/>
      <c r="I192" s="8"/>
      <c r="J192" s="8"/>
      <c r="K192" s="8"/>
      <c r="L192" s="8"/>
      <c r="M192" s="8"/>
      <c r="N192" s="8"/>
      <c r="O192" s="8"/>
      <c r="P192" s="25"/>
      <c r="Q192" s="8"/>
      <c r="R192" s="8"/>
      <c r="S192" s="8"/>
      <c r="T192" s="8"/>
      <c r="U192" s="8"/>
      <c r="V192" s="8"/>
      <c r="W192" s="8"/>
      <c r="X192" s="8"/>
      <c r="Y192" s="8"/>
      <c r="Z192" s="8"/>
      <c r="AA192" s="8"/>
      <c r="AB192" s="8"/>
    </row>
    <row r="193" customFormat="false" ht="15" hidden="false" customHeight="false" outlineLevel="0" collapsed="false">
      <c r="A193" s="8"/>
      <c r="B193" s="8"/>
      <c r="C193" s="8"/>
      <c r="D193" s="8"/>
      <c r="E193" s="8"/>
      <c r="F193" s="24"/>
      <c r="G193" s="24"/>
      <c r="H193" s="8"/>
      <c r="I193" s="8"/>
      <c r="J193" s="8"/>
      <c r="K193" s="8"/>
      <c r="L193" s="8"/>
      <c r="M193" s="8"/>
      <c r="N193" s="8"/>
      <c r="O193" s="8"/>
      <c r="P193" s="25"/>
      <c r="Q193" s="8"/>
      <c r="R193" s="8"/>
      <c r="S193" s="8"/>
      <c r="T193" s="8"/>
      <c r="U193" s="8"/>
      <c r="V193" s="8"/>
      <c r="W193" s="8"/>
      <c r="X193" s="8"/>
      <c r="Y193" s="8"/>
      <c r="Z193" s="8"/>
      <c r="AA193" s="8"/>
      <c r="AB193" s="8"/>
    </row>
    <row r="194" customFormat="false" ht="15" hidden="false" customHeight="false" outlineLevel="0" collapsed="false">
      <c r="A194" s="8"/>
      <c r="B194" s="8"/>
      <c r="C194" s="8"/>
      <c r="D194" s="8"/>
      <c r="E194" s="8"/>
      <c r="F194" s="24"/>
      <c r="G194" s="24"/>
      <c r="H194" s="8"/>
      <c r="I194" s="8"/>
      <c r="J194" s="8"/>
      <c r="K194" s="8"/>
      <c r="L194" s="8"/>
      <c r="M194" s="8"/>
      <c r="N194" s="8"/>
      <c r="O194" s="8"/>
      <c r="P194" s="25"/>
      <c r="Q194" s="8"/>
      <c r="R194" s="8"/>
      <c r="S194" s="8"/>
      <c r="T194" s="8"/>
      <c r="U194" s="8"/>
      <c r="V194" s="8"/>
      <c r="W194" s="8"/>
      <c r="X194" s="8"/>
      <c r="Y194" s="8"/>
      <c r="Z194" s="8"/>
      <c r="AA194" s="8"/>
      <c r="AB194" s="8"/>
    </row>
    <row r="195" customFormat="false" ht="15" hidden="false" customHeight="false" outlineLevel="0" collapsed="false">
      <c r="A195" s="8"/>
      <c r="B195" s="8"/>
      <c r="C195" s="8"/>
      <c r="D195" s="8"/>
      <c r="E195" s="8"/>
      <c r="F195" s="24"/>
      <c r="G195" s="24"/>
      <c r="H195" s="8"/>
      <c r="I195" s="8"/>
      <c r="J195" s="8"/>
      <c r="K195" s="8"/>
      <c r="L195" s="8"/>
      <c r="M195" s="8"/>
      <c r="N195" s="8"/>
      <c r="O195" s="8"/>
      <c r="P195" s="25"/>
      <c r="Q195" s="8"/>
      <c r="R195" s="8"/>
      <c r="S195" s="8"/>
      <c r="T195" s="8"/>
      <c r="U195" s="8"/>
      <c r="V195" s="8"/>
      <c r="W195" s="8"/>
      <c r="X195" s="8"/>
      <c r="Y195" s="8"/>
      <c r="Z195" s="8"/>
      <c r="AA195" s="8"/>
      <c r="AB195" s="8"/>
    </row>
    <row r="196" customFormat="false" ht="15" hidden="false" customHeight="false" outlineLevel="0" collapsed="false">
      <c r="A196" s="8"/>
      <c r="B196" s="8"/>
      <c r="C196" s="8"/>
      <c r="D196" s="8"/>
      <c r="E196" s="8"/>
      <c r="F196" s="24"/>
      <c r="G196" s="24"/>
      <c r="H196" s="8"/>
      <c r="I196" s="8"/>
      <c r="J196" s="8"/>
      <c r="K196" s="8"/>
      <c r="L196" s="8"/>
      <c r="M196" s="8"/>
      <c r="N196" s="8"/>
      <c r="O196" s="8"/>
      <c r="P196" s="25"/>
      <c r="Q196" s="8"/>
      <c r="R196" s="8"/>
      <c r="S196" s="8"/>
      <c r="T196" s="8"/>
      <c r="U196" s="8"/>
      <c r="V196" s="8"/>
      <c r="W196" s="8"/>
      <c r="X196" s="8"/>
      <c r="Y196" s="8"/>
      <c r="Z196" s="8"/>
      <c r="AA196" s="8"/>
      <c r="AB196" s="8"/>
    </row>
    <row r="197" customFormat="false" ht="15" hidden="false" customHeight="false" outlineLevel="0" collapsed="false">
      <c r="A197" s="8"/>
      <c r="B197" s="8"/>
      <c r="C197" s="8"/>
      <c r="D197" s="8"/>
      <c r="E197" s="8"/>
      <c r="F197" s="24"/>
      <c r="G197" s="24"/>
      <c r="H197" s="8"/>
      <c r="I197" s="8"/>
      <c r="J197" s="8"/>
      <c r="K197" s="8"/>
      <c r="L197" s="8"/>
      <c r="M197" s="8"/>
      <c r="N197" s="8"/>
      <c r="O197" s="8"/>
      <c r="P197" s="25"/>
      <c r="Q197" s="8"/>
      <c r="R197" s="8"/>
      <c r="S197" s="8"/>
      <c r="T197" s="8"/>
      <c r="U197" s="8"/>
      <c r="V197" s="8"/>
      <c r="W197" s="8"/>
      <c r="X197" s="8"/>
      <c r="Y197" s="8"/>
      <c r="Z197" s="8"/>
      <c r="AA197" s="8"/>
      <c r="AB197" s="8"/>
    </row>
    <row r="198" customFormat="false" ht="15" hidden="false" customHeight="false" outlineLevel="0" collapsed="false">
      <c r="A198" s="8"/>
      <c r="B198" s="8"/>
      <c r="C198" s="8"/>
      <c r="D198" s="8"/>
      <c r="E198" s="8"/>
      <c r="F198" s="24"/>
      <c r="G198" s="24"/>
      <c r="H198" s="8"/>
      <c r="I198" s="8"/>
      <c r="J198" s="8"/>
      <c r="K198" s="8"/>
      <c r="L198" s="8"/>
      <c r="M198" s="8"/>
      <c r="N198" s="8"/>
      <c r="O198" s="8"/>
      <c r="P198" s="25"/>
      <c r="Q198" s="8"/>
      <c r="R198" s="8"/>
      <c r="S198" s="8"/>
      <c r="T198" s="8"/>
      <c r="U198" s="8"/>
      <c r="V198" s="8"/>
      <c r="W198" s="8"/>
      <c r="X198" s="8"/>
      <c r="Y198" s="8"/>
      <c r="Z198" s="8"/>
      <c r="AA198" s="8"/>
      <c r="AB198" s="8"/>
    </row>
    <row r="199" customFormat="false" ht="15" hidden="false" customHeight="false" outlineLevel="0" collapsed="false">
      <c r="A199" s="8"/>
      <c r="B199" s="8"/>
      <c r="C199" s="8"/>
      <c r="D199" s="8"/>
      <c r="E199" s="8"/>
      <c r="F199" s="24"/>
      <c r="G199" s="24"/>
      <c r="H199" s="8"/>
      <c r="I199" s="8"/>
      <c r="J199" s="8"/>
      <c r="K199" s="8"/>
      <c r="L199" s="8"/>
      <c r="M199" s="8"/>
      <c r="N199" s="8"/>
      <c r="O199" s="8"/>
      <c r="P199" s="25"/>
      <c r="Q199" s="8"/>
      <c r="R199" s="8"/>
      <c r="S199" s="8"/>
      <c r="T199" s="8"/>
      <c r="U199" s="8"/>
      <c r="V199" s="8"/>
      <c r="W199" s="8"/>
      <c r="X199" s="8"/>
      <c r="Y199" s="8"/>
      <c r="Z199" s="8"/>
      <c r="AA199" s="8"/>
      <c r="AB199" s="8"/>
    </row>
    <row r="200" customFormat="false" ht="15" hidden="false" customHeight="false" outlineLevel="0" collapsed="false">
      <c r="A200" s="8"/>
      <c r="B200" s="8"/>
      <c r="C200" s="8"/>
      <c r="D200" s="8"/>
      <c r="E200" s="8"/>
      <c r="F200" s="24"/>
      <c r="G200" s="24"/>
      <c r="H200" s="8"/>
      <c r="I200" s="8"/>
      <c r="J200" s="8"/>
      <c r="K200" s="8"/>
      <c r="L200" s="8"/>
      <c r="M200" s="8"/>
      <c r="N200" s="8"/>
      <c r="O200" s="8"/>
      <c r="P200" s="25"/>
      <c r="Q200" s="8"/>
      <c r="R200" s="8"/>
      <c r="S200" s="8"/>
      <c r="T200" s="8"/>
      <c r="U200" s="8"/>
      <c r="V200" s="8"/>
      <c r="W200" s="8"/>
      <c r="X200" s="8"/>
      <c r="Y200" s="8"/>
      <c r="Z200" s="8"/>
      <c r="AA200" s="8"/>
      <c r="AB200" s="8"/>
    </row>
    <row r="201" customFormat="false" ht="15" hidden="false" customHeight="false" outlineLevel="0" collapsed="false">
      <c r="A201" s="8"/>
      <c r="B201" s="8"/>
      <c r="C201" s="8"/>
      <c r="D201" s="8"/>
      <c r="E201" s="8"/>
      <c r="F201" s="24"/>
      <c r="G201" s="24"/>
      <c r="H201" s="8"/>
      <c r="I201" s="8"/>
      <c r="J201" s="8"/>
      <c r="K201" s="8"/>
      <c r="L201" s="8"/>
      <c r="M201" s="8"/>
      <c r="N201" s="8"/>
      <c r="O201" s="8"/>
      <c r="P201" s="25"/>
      <c r="Q201" s="8"/>
      <c r="R201" s="8"/>
      <c r="S201" s="8"/>
      <c r="T201" s="8"/>
      <c r="U201" s="8"/>
      <c r="V201" s="8"/>
      <c r="W201" s="8"/>
      <c r="X201" s="8"/>
      <c r="Y201" s="8"/>
      <c r="Z201" s="8"/>
      <c r="AA201" s="8"/>
      <c r="AB201" s="8"/>
    </row>
    <row r="202" customFormat="false" ht="15" hidden="false" customHeight="false" outlineLevel="0" collapsed="false">
      <c r="A202" s="8"/>
      <c r="B202" s="8"/>
      <c r="C202" s="8"/>
      <c r="D202" s="8"/>
      <c r="E202" s="8"/>
      <c r="F202" s="24"/>
      <c r="G202" s="24"/>
      <c r="H202" s="8"/>
      <c r="I202" s="8"/>
      <c r="J202" s="8"/>
      <c r="K202" s="8"/>
      <c r="L202" s="8"/>
      <c r="M202" s="8"/>
      <c r="N202" s="8"/>
      <c r="O202" s="8"/>
      <c r="P202" s="25"/>
      <c r="Q202" s="8"/>
      <c r="R202" s="8"/>
      <c r="S202" s="8"/>
      <c r="T202" s="8"/>
      <c r="U202" s="8"/>
      <c r="V202" s="8"/>
      <c r="W202" s="8"/>
      <c r="X202" s="8"/>
      <c r="Y202" s="8"/>
      <c r="Z202" s="8"/>
      <c r="AA202" s="8"/>
      <c r="AB202" s="8"/>
    </row>
    <row r="203" customFormat="false" ht="15" hidden="false" customHeight="false" outlineLevel="0" collapsed="false">
      <c r="A203" s="8"/>
      <c r="B203" s="8"/>
      <c r="C203" s="8"/>
      <c r="D203" s="8"/>
      <c r="E203" s="8"/>
      <c r="F203" s="24"/>
      <c r="G203" s="24"/>
      <c r="H203" s="8"/>
      <c r="I203" s="8"/>
      <c r="J203" s="8"/>
      <c r="K203" s="8"/>
      <c r="L203" s="8"/>
      <c r="M203" s="8"/>
      <c r="N203" s="8"/>
      <c r="O203" s="8"/>
      <c r="P203" s="25"/>
      <c r="Q203" s="8"/>
      <c r="R203" s="8"/>
      <c r="S203" s="8"/>
      <c r="T203" s="8"/>
      <c r="U203" s="8"/>
      <c r="V203" s="8"/>
      <c r="W203" s="8"/>
      <c r="X203" s="8"/>
      <c r="Y203" s="8"/>
      <c r="Z203" s="8"/>
      <c r="AA203" s="8"/>
      <c r="AB203" s="8"/>
    </row>
    <row r="204" customFormat="false" ht="15" hidden="false" customHeight="false" outlineLevel="0" collapsed="false">
      <c r="A204" s="8"/>
      <c r="B204" s="8"/>
      <c r="C204" s="8"/>
      <c r="D204" s="8"/>
      <c r="E204" s="8"/>
      <c r="F204" s="24"/>
      <c r="G204" s="24"/>
      <c r="H204" s="8"/>
      <c r="I204" s="8"/>
      <c r="J204" s="8"/>
      <c r="K204" s="8"/>
      <c r="L204" s="8"/>
      <c r="M204" s="8"/>
      <c r="N204" s="8"/>
      <c r="O204" s="8"/>
      <c r="P204" s="25"/>
      <c r="Q204" s="8"/>
      <c r="R204" s="8"/>
      <c r="S204" s="8"/>
      <c r="T204" s="8"/>
      <c r="U204" s="8"/>
      <c r="V204" s="8"/>
      <c r="W204" s="8"/>
      <c r="X204" s="8"/>
      <c r="Y204" s="8"/>
      <c r="Z204" s="8"/>
      <c r="AA204" s="8"/>
      <c r="AB204" s="8"/>
    </row>
    <row r="205" customFormat="false" ht="15" hidden="false" customHeight="false" outlineLevel="0" collapsed="false">
      <c r="A205" s="8"/>
      <c r="B205" s="8"/>
      <c r="C205" s="8"/>
      <c r="D205" s="8"/>
      <c r="E205" s="8"/>
      <c r="F205" s="24"/>
      <c r="G205" s="24"/>
      <c r="H205" s="8"/>
      <c r="I205" s="8"/>
      <c r="J205" s="8"/>
      <c r="K205" s="8"/>
      <c r="L205" s="8"/>
      <c r="M205" s="8"/>
      <c r="N205" s="8"/>
      <c r="O205" s="8"/>
      <c r="P205" s="25"/>
      <c r="Q205" s="8"/>
      <c r="R205" s="8"/>
      <c r="S205" s="8"/>
      <c r="T205" s="8"/>
      <c r="U205" s="8"/>
      <c r="V205" s="8"/>
      <c r="W205" s="8"/>
      <c r="X205" s="8"/>
      <c r="Y205" s="8"/>
      <c r="Z205" s="8"/>
      <c r="AA205" s="8"/>
      <c r="AB205" s="8"/>
    </row>
    <row r="206" customFormat="false" ht="15" hidden="false" customHeight="false" outlineLevel="0" collapsed="false">
      <c r="A206" s="8"/>
      <c r="B206" s="8"/>
      <c r="C206" s="8"/>
      <c r="D206" s="8"/>
      <c r="E206" s="8"/>
      <c r="F206" s="24"/>
      <c r="G206" s="24"/>
      <c r="H206" s="8"/>
      <c r="I206" s="8"/>
      <c r="J206" s="8"/>
      <c r="K206" s="8"/>
      <c r="L206" s="8"/>
      <c r="M206" s="8"/>
      <c r="N206" s="8"/>
      <c r="O206" s="8"/>
      <c r="P206" s="25"/>
      <c r="Q206" s="8"/>
      <c r="R206" s="8"/>
      <c r="S206" s="8"/>
      <c r="T206" s="8"/>
      <c r="U206" s="8"/>
      <c r="V206" s="8"/>
      <c r="W206" s="8"/>
      <c r="X206" s="8"/>
      <c r="Y206" s="8"/>
      <c r="Z206" s="8"/>
      <c r="AA206" s="8"/>
      <c r="AB206" s="8"/>
    </row>
    <row r="207" customFormat="false" ht="15" hidden="false" customHeight="false" outlineLevel="0" collapsed="false">
      <c r="A207" s="8"/>
      <c r="B207" s="8"/>
      <c r="C207" s="8"/>
      <c r="D207" s="8"/>
      <c r="E207" s="8"/>
      <c r="F207" s="24"/>
      <c r="G207" s="24"/>
      <c r="H207" s="8"/>
      <c r="I207" s="8"/>
      <c r="J207" s="8"/>
      <c r="K207" s="8"/>
      <c r="L207" s="8"/>
      <c r="M207" s="8"/>
      <c r="N207" s="8"/>
      <c r="O207" s="8"/>
      <c r="P207" s="25"/>
      <c r="Q207" s="8"/>
      <c r="R207" s="8"/>
      <c r="S207" s="8"/>
      <c r="T207" s="8"/>
      <c r="U207" s="8"/>
      <c r="V207" s="8"/>
      <c r="W207" s="8"/>
      <c r="X207" s="8"/>
      <c r="Y207" s="8"/>
      <c r="Z207" s="8"/>
      <c r="AA207" s="8"/>
      <c r="AB207" s="8"/>
    </row>
    <row r="208" customFormat="false" ht="15" hidden="false" customHeight="false" outlineLevel="0" collapsed="false">
      <c r="A208" s="8"/>
      <c r="B208" s="8"/>
      <c r="C208" s="8"/>
      <c r="D208" s="8"/>
      <c r="E208" s="8"/>
      <c r="F208" s="24"/>
      <c r="G208" s="24"/>
      <c r="H208" s="8"/>
      <c r="I208" s="8"/>
      <c r="J208" s="8"/>
      <c r="K208" s="8"/>
      <c r="L208" s="8"/>
      <c r="M208" s="8"/>
      <c r="N208" s="8"/>
      <c r="O208" s="8"/>
      <c r="P208" s="25"/>
      <c r="Q208" s="8"/>
      <c r="R208" s="8"/>
      <c r="S208" s="8"/>
      <c r="T208" s="8"/>
      <c r="U208" s="8"/>
      <c r="V208" s="8"/>
      <c r="W208" s="8"/>
      <c r="X208" s="8"/>
      <c r="Y208" s="8"/>
      <c r="Z208" s="8"/>
      <c r="AA208" s="8"/>
      <c r="AB208" s="8"/>
    </row>
    <row r="209" customFormat="false" ht="15" hidden="false" customHeight="false" outlineLevel="0" collapsed="false">
      <c r="A209" s="8"/>
      <c r="B209" s="8"/>
      <c r="C209" s="8"/>
      <c r="D209" s="8"/>
      <c r="E209" s="8"/>
      <c r="F209" s="24"/>
      <c r="G209" s="24"/>
      <c r="H209" s="8"/>
      <c r="I209" s="8"/>
      <c r="J209" s="8"/>
      <c r="K209" s="8"/>
      <c r="L209" s="8"/>
      <c r="M209" s="8"/>
      <c r="N209" s="8"/>
      <c r="O209" s="8"/>
      <c r="P209" s="25"/>
      <c r="Q209" s="8"/>
      <c r="R209" s="8"/>
      <c r="S209" s="8"/>
      <c r="T209" s="8"/>
      <c r="U209" s="8"/>
      <c r="V209" s="8"/>
      <c r="W209" s="8"/>
      <c r="X209" s="8"/>
      <c r="Y209" s="8"/>
      <c r="Z209" s="8"/>
      <c r="AA209" s="8"/>
      <c r="AB209" s="8"/>
    </row>
    <row r="210" customFormat="false" ht="15" hidden="false" customHeight="false" outlineLevel="0" collapsed="false">
      <c r="A210" s="8"/>
      <c r="B210" s="8"/>
      <c r="C210" s="8"/>
      <c r="D210" s="8"/>
      <c r="E210" s="8"/>
      <c r="F210" s="24"/>
      <c r="G210" s="24"/>
      <c r="H210" s="8"/>
      <c r="I210" s="8"/>
      <c r="J210" s="8"/>
      <c r="K210" s="8"/>
      <c r="L210" s="8"/>
      <c r="M210" s="8"/>
      <c r="N210" s="8"/>
      <c r="O210" s="8"/>
      <c r="P210" s="25"/>
      <c r="Q210" s="8"/>
      <c r="R210" s="8"/>
      <c r="S210" s="8"/>
      <c r="T210" s="8"/>
      <c r="U210" s="8"/>
      <c r="V210" s="8"/>
      <c r="W210" s="8"/>
      <c r="X210" s="8"/>
      <c r="Y210" s="8"/>
      <c r="Z210" s="8"/>
      <c r="AA210" s="8"/>
      <c r="AB210" s="8"/>
    </row>
    <row r="211" customFormat="false" ht="15" hidden="false" customHeight="false" outlineLevel="0" collapsed="false">
      <c r="A211" s="8"/>
      <c r="B211" s="8"/>
      <c r="C211" s="8"/>
      <c r="D211" s="8"/>
      <c r="E211" s="8"/>
      <c r="F211" s="24"/>
      <c r="G211" s="24"/>
      <c r="H211" s="8"/>
      <c r="I211" s="8"/>
      <c r="J211" s="8"/>
      <c r="K211" s="8"/>
      <c r="L211" s="8"/>
      <c r="M211" s="8"/>
      <c r="N211" s="8"/>
      <c r="O211" s="8"/>
      <c r="P211" s="25"/>
      <c r="Q211" s="8"/>
      <c r="R211" s="8"/>
      <c r="S211" s="8"/>
      <c r="T211" s="8"/>
      <c r="U211" s="8"/>
      <c r="V211" s="8"/>
      <c r="W211" s="8"/>
      <c r="X211" s="8"/>
      <c r="Y211" s="8"/>
      <c r="Z211" s="8"/>
      <c r="AA211" s="8"/>
      <c r="AB211" s="8"/>
    </row>
    <row r="212" customFormat="false" ht="15" hidden="false" customHeight="false" outlineLevel="0" collapsed="false">
      <c r="A212" s="8"/>
      <c r="B212" s="8"/>
      <c r="C212" s="8"/>
      <c r="D212" s="8"/>
      <c r="E212" s="8"/>
      <c r="F212" s="24"/>
      <c r="G212" s="24"/>
      <c r="H212" s="8"/>
      <c r="I212" s="8"/>
      <c r="J212" s="8"/>
      <c r="K212" s="8"/>
      <c r="L212" s="8"/>
      <c r="M212" s="8"/>
      <c r="N212" s="8"/>
      <c r="O212" s="8"/>
      <c r="P212" s="25"/>
      <c r="Q212" s="8"/>
      <c r="R212" s="8"/>
      <c r="S212" s="8"/>
      <c r="T212" s="8"/>
      <c r="U212" s="8"/>
      <c r="V212" s="8"/>
      <c r="W212" s="8"/>
      <c r="X212" s="8"/>
      <c r="Y212" s="8"/>
      <c r="Z212" s="8"/>
      <c r="AA212" s="8"/>
      <c r="AB212" s="8"/>
    </row>
    <row r="213" customFormat="false" ht="15" hidden="false" customHeight="false" outlineLevel="0" collapsed="false">
      <c r="A213" s="8"/>
      <c r="B213" s="8"/>
      <c r="C213" s="8"/>
      <c r="D213" s="8"/>
      <c r="E213" s="8"/>
      <c r="F213" s="24"/>
      <c r="G213" s="24"/>
      <c r="H213" s="8"/>
      <c r="I213" s="8"/>
      <c r="J213" s="8"/>
      <c r="K213" s="8"/>
      <c r="L213" s="8"/>
      <c r="M213" s="8"/>
      <c r="N213" s="8"/>
      <c r="O213" s="8"/>
      <c r="P213" s="25"/>
      <c r="Q213" s="8"/>
      <c r="R213" s="8"/>
      <c r="S213" s="8"/>
      <c r="T213" s="8"/>
      <c r="U213" s="8"/>
      <c r="V213" s="8"/>
      <c r="W213" s="8"/>
      <c r="X213" s="8"/>
      <c r="Y213" s="8"/>
      <c r="Z213" s="8"/>
      <c r="AA213" s="8"/>
      <c r="AB213" s="8"/>
    </row>
    <row r="214" customFormat="false" ht="15" hidden="false" customHeight="false" outlineLevel="0" collapsed="false">
      <c r="A214" s="8"/>
      <c r="B214" s="8"/>
      <c r="C214" s="8"/>
      <c r="D214" s="8"/>
      <c r="E214" s="8"/>
      <c r="F214" s="24"/>
      <c r="G214" s="24"/>
      <c r="H214" s="8"/>
      <c r="I214" s="8"/>
      <c r="J214" s="8"/>
      <c r="K214" s="8"/>
      <c r="L214" s="8"/>
      <c r="M214" s="8"/>
      <c r="N214" s="8"/>
      <c r="O214" s="8"/>
      <c r="P214" s="25"/>
      <c r="Q214" s="8"/>
      <c r="R214" s="8"/>
      <c r="S214" s="8"/>
      <c r="T214" s="8"/>
      <c r="U214" s="8"/>
      <c r="V214" s="8"/>
      <c r="W214" s="8"/>
      <c r="X214" s="8"/>
      <c r="Y214" s="8"/>
      <c r="Z214" s="8"/>
      <c r="AA214" s="8"/>
      <c r="AB214" s="8"/>
    </row>
    <row r="215" customFormat="false" ht="15" hidden="false" customHeight="false" outlineLevel="0" collapsed="false">
      <c r="A215" s="8"/>
      <c r="B215" s="8"/>
      <c r="C215" s="8"/>
      <c r="D215" s="8"/>
      <c r="E215" s="8"/>
      <c r="F215" s="24"/>
      <c r="G215" s="24"/>
      <c r="H215" s="8"/>
      <c r="I215" s="8"/>
      <c r="J215" s="8"/>
      <c r="K215" s="8"/>
      <c r="L215" s="8"/>
      <c r="M215" s="8"/>
      <c r="N215" s="8"/>
      <c r="O215" s="8"/>
      <c r="P215" s="25"/>
      <c r="Q215" s="8"/>
      <c r="R215" s="8"/>
      <c r="S215" s="8"/>
      <c r="T215" s="8"/>
      <c r="U215" s="8"/>
      <c r="V215" s="8"/>
      <c r="W215" s="8"/>
      <c r="X215" s="8"/>
      <c r="Y215" s="8"/>
      <c r="Z215" s="8"/>
      <c r="AA215" s="8"/>
      <c r="AB215" s="8"/>
    </row>
    <row r="216" customFormat="false" ht="15" hidden="false" customHeight="false" outlineLevel="0" collapsed="false">
      <c r="A216" s="8"/>
      <c r="B216" s="8"/>
      <c r="C216" s="8"/>
      <c r="D216" s="8"/>
      <c r="E216" s="8"/>
      <c r="F216" s="24"/>
      <c r="G216" s="24"/>
      <c r="H216" s="8"/>
      <c r="I216" s="8"/>
      <c r="J216" s="8"/>
      <c r="K216" s="8"/>
      <c r="L216" s="8"/>
      <c r="M216" s="8"/>
      <c r="N216" s="8"/>
      <c r="O216" s="8"/>
      <c r="P216" s="25"/>
      <c r="Q216" s="8"/>
      <c r="R216" s="8"/>
      <c r="S216" s="8"/>
      <c r="T216" s="8"/>
      <c r="U216" s="8"/>
      <c r="V216" s="8"/>
      <c r="W216" s="8"/>
      <c r="X216" s="8"/>
      <c r="Y216" s="8"/>
      <c r="Z216" s="8"/>
      <c r="AA216" s="8"/>
      <c r="AB216" s="8"/>
    </row>
    <row r="217" customFormat="false" ht="15" hidden="false" customHeight="false" outlineLevel="0" collapsed="false">
      <c r="A217" s="8"/>
      <c r="B217" s="8"/>
      <c r="C217" s="8"/>
      <c r="D217" s="8"/>
      <c r="E217" s="8"/>
      <c r="F217" s="24"/>
      <c r="G217" s="24"/>
      <c r="H217" s="8"/>
      <c r="I217" s="8"/>
      <c r="J217" s="8"/>
      <c r="K217" s="8"/>
      <c r="L217" s="8"/>
      <c r="M217" s="8"/>
      <c r="N217" s="8"/>
      <c r="O217" s="8"/>
      <c r="P217" s="25"/>
      <c r="Q217" s="8"/>
      <c r="R217" s="8"/>
      <c r="S217" s="8"/>
      <c r="T217" s="8"/>
      <c r="U217" s="8"/>
      <c r="V217" s="8"/>
      <c r="W217" s="8"/>
      <c r="X217" s="8"/>
      <c r="Y217" s="8"/>
      <c r="Z217" s="8"/>
      <c r="AA217" s="8"/>
      <c r="AB217" s="8"/>
    </row>
    <row r="218" customFormat="false" ht="15" hidden="false" customHeight="false" outlineLevel="0" collapsed="false">
      <c r="A218" s="8"/>
      <c r="B218" s="8"/>
      <c r="C218" s="8"/>
      <c r="D218" s="8"/>
      <c r="E218" s="8"/>
      <c r="F218" s="24"/>
      <c r="G218" s="24"/>
      <c r="H218" s="8"/>
      <c r="I218" s="8"/>
      <c r="J218" s="8"/>
      <c r="K218" s="8"/>
      <c r="L218" s="8"/>
      <c r="M218" s="8"/>
      <c r="N218" s="8"/>
      <c r="O218" s="8"/>
      <c r="P218" s="25"/>
      <c r="Q218" s="8"/>
      <c r="R218" s="8"/>
      <c r="S218" s="8"/>
      <c r="T218" s="8"/>
      <c r="U218" s="8"/>
      <c r="V218" s="8"/>
      <c r="W218" s="8"/>
      <c r="X218" s="8"/>
      <c r="Y218" s="8"/>
      <c r="Z218" s="8"/>
      <c r="AA218" s="8"/>
      <c r="AB218" s="8"/>
    </row>
    <row r="219" customFormat="false" ht="15" hidden="false" customHeight="false" outlineLevel="0" collapsed="false">
      <c r="A219" s="8"/>
      <c r="B219" s="8"/>
      <c r="C219" s="8"/>
      <c r="D219" s="8"/>
      <c r="E219" s="8"/>
      <c r="F219" s="24"/>
      <c r="G219" s="24"/>
      <c r="H219" s="8"/>
      <c r="I219" s="8"/>
      <c r="J219" s="8"/>
      <c r="K219" s="8"/>
      <c r="L219" s="8"/>
      <c r="M219" s="8"/>
      <c r="N219" s="8"/>
      <c r="O219" s="8"/>
      <c r="P219" s="25"/>
      <c r="Q219" s="8"/>
      <c r="R219" s="8"/>
      <c r="S219" s="8"/>
      <c r="T219" s="8"/>
      <c r="U219" s="8"/>
      <c r="V219" s="8"/>
      <c r="W219" s="8"/>
      <c r="X219" s="8"/>
      <c r="Y219" s="8"/>
      <c r="Z219" s="8"/>
      <c r="AA219" s="8"/>
      <c r="AB219" s="8"/>
    </row>
    <row r="220" customFormat="false" ht="15" hidden="false" customHeight="false" outlineLevel="0" collapsed="false">
      <c r="A220" s="8"/>
      <c r="B220" s="8"/>
      <c r="C220" s="8"/>
      <c r="D220" s="8"/>
      <c r="E220" s="8"/>
      <c r="F220" s="24"/>
      <c r="G220" s="24"/>
      <c r="H220" s="8"/>
      <c r="I220" s="8"/>
      <c r="J220" s="8"/>
      <c r="K220" s="8"/>
      <c r="L220" s="8"/>
      <c r="M220" s="8"/>
      <c r="N220" s="8"/>
      <c r="O220" s="8"/>
      <c r="P220" s="25"/>
      <c r="Q220" s="8"/>
      <c r="R220" s="8"/>
      <c r="S220" s="8"/>
      <c r="T220" s="8"/>
      <c r="U220" s="8"/>
      <c r="V220" s="8"/>
      <c r="W220" s="8"/>
      <c r="X220" s="8"/>
      <c r="Y220" s="8"/>
      <c r="Z220" s="8"/>
      <c r="AA220" s="8"/>
      <c r="AB220" s="8"/>
    </row>
    <row r="221" customFormat="false" ht="15" hidden="false" customHeight="false" outlineLevel="0" collapsed="false">
      <c r="A221" s="8"/>
      <c r="B221" s="8"/>
      <c r="C221" s="8"/>
      <c r="D221" s="8"/>
      <c r="E221" s="8"/>
      <c r="F221" s="24"/>
      <c r="G221" s="24"/>
      <c r="H221" s="8"/>
      <c r="I221" s="8"/>
      <c r="J221" s="8"/>
      <c r="K221" s="8"/>
      <c r="L221" s="8"/>
      <c r="M221" s="8"/>
      <c r="N221" s="8"/>
      <c r="O221" s="8"/>
      <c r="P221" s="25"/>
      <c r="Q221" s="8"/>
      <c r="R221" s="8"/>
      <c r="S221" s="8"/>
      <c r="T221" s="8"/>
      <c r="U221" s="8"/>
      <c r="V221" s="8"/>
      <c r="W221" s="8"/>
      <c r="X221" s="8"/>
      <c r="Y221" s="8"/>
      <c r="Z221" s="8"/>
      <c r="AA221" s="8"/>
      <c r="AB221" s="8"/>
    </row>
    <row r="222" customFormat="false" ht="15" hidden="false" customHeight="false" outlineLevel="0" collapsed="false">
      <c r="A222" s="8"/>
      <c r="B222" s="8"/>
      <c r="C222" s="8"/>
      <c r="D222" s="8"/>
      <c r="E222" s="8"/>
      <c r="F222" s="24"/>
      <c r="G222" s="24"/>
      <c r="H222" s="8"/>
      <c r="I222" s="8"/>
      <c r="J222" s="8"/>
      <c r="K222" s="8"/>
      <c r="L222" s="8"/>
      <c r="M222" s="8"/>
      <c r="N222" s="8"/>
      <c r="O222" s="8"/>
      <c r="P222" s="25"/>
      <c r="Q222" s="8"/>
      <c r="R222" s="8"/>
      <c r="S222" s="8"/>
      <c r="T222" s="8"/>
      <c r="U222" s="8"/>
      <c r="V222" s="8"/>
      <c r="W222" s="8"/>
      <c r="X222" s="8"/>
      <c r="Y222" s="8"/>
      <c r="Z222" s="8"/>
      <c r="AA222" s="8"/>
      <c r="AB222" s="8"/>
    </row>
    <row r="223" customFormat="false" ht="15" hidden="false" customHeight="false" outlineLevel="0" collapsed="false">
      <c r="A223" s="8"/>
      <c r="B223" s="8"/>
      <c r="C223" s="8"/>
      <c r="D223" s="8"/>
      <c r="E223" s="8"/>
      <c r="F223" s="24"/>
      <c r="G223" s="24"/>
      <c r="H223" s="8"/>
      <c r="I223" s="8"/>
      <c r="J223" s="8"/>
      <c r="K223" s="8"/>
      <c r="L223" s="8"/>
      <c r="M223" s="8"/>
      <c r="N223" s="8"/>
      <c r="O223" s="8"/>
      <c r="P223" s="25"/>
      <c r="Q223" s="8"/>
      <c r="R223" s="8"/>
      <c r="S223" s="8"/>
      <c r="T223" s="8"/>
      <c r="U223" s="8"/>
      <c r="V223" s="8"/>
      <c r="W223" s="8"/>
      <c r="X223" s="8"/>
      <c r="Y223" s="8"/>
      <c r="Z223" s="8"/>
      <c r="AA223" s="8"/>
      <c r="AB223" s="8"/>
    </row>
    <row r="224" customFormat="false" ht="15" hidden="false" customHeight="false" outlineLevel="0" collapsed="false">
      <c r="A224" s="8"/>
      <c r="B224" s="8"/>
      <c r="C224" s="8"/>
      <c r="D224" s="8"/>
      <c r="E224" s="8"/>
      <c r="F224" s="24"/>
      <c r="G224" s="24"/>
      <c r="H224" s="8"/>
      <c r="I224" s="8"/>
      <c r="J224" s="8"/>
      <c r="K224" s="8"/>
      <c r="L224" s="8"/>
      <c r="M224" s="8"/>
      <c r="N224" s="8"/>
      <c r="O224" s="8"/>
      <c r="P224" s="25"/>
      <c r="Q224" s="8"/>
      <c r="R224" s="8"/>
      <c r="S224" s="8"/>
      <c r="T224" s="8"/>
      <c r="U224" s="8"/>
      <c r="V224" s="8"/>
      <c r="W224" s="8"/>
      <c r="X224" s="8"/>
      <c r="Y224" s="8"/>
      <c r="Z224" s="8"/>
      <c r="AA224" s="8"/>
      <c r="AB224" s="8"/>
    </row>
    <row r="225" customFormat="false" ht="15" hidden="false" customHeight="false" outlineLevel="0" collapsed="false">
      <c r="A225" s="8"/>
      <c r="B225" s="8"/>
      <c r="C225" s="8"/>
      <c r="D225" s="8"/>
      <c r="E225" s="8"/>
      <c r="F225" s="24"/>
      <c r="G225" s="24"/>
      <c r="H225" s="8"/>
      <c r="I225" s="8"/>
      <c r="J225" s="8"/>
      <c r="K225" s="8"/>
      <c r="L225" s="8"/>
      <c r="M225" s="8"/>
      <c r="N225" s="8"/>
      <c r="O225" s="8"/>
      <c r="P225" s="25"/>
      <c r="Q225" s="8"/>
      <c r="R225" s="8"/>
      <c r="S225" s="8"/>
      <c r="T225" s="8"/>
      <c r="U225" s="8"/>
      <c r="V225" s="8"/>
      <c r="W225" s="8"/>
      <c r="X225" s="8"/>
      <c r="Y225" s="8"/>
      <c r="Z225" s="8"/>
      <c r="AA225" s="8"/>
      <c r="AB225" s="8"/>
    </row>
    <row r="226" customFormat="false" ht="15" hidden="false" customHeight="false" outlineLevel="0" collapsed="false">
      <c r="A226" s="8"/>
      <c r="B226" s="8"/>
      <c r="C226" s="8"/>
      <c r="D226" s="8"/>
      <c r="E226" s="8"/>
      <c r="F226" s="24"/>
      <c r="G226" s="24"/>
      <c r="H226" s="8"/>
      <c r="I226" s="8"/>
      <c r="J226" s="8"/>
      <c r="K226" s="8"/>
      <c r="L226" s="8"/>
      <c r="M226" s="8"/>
      <c r="N226" s="8"/>
      <c r="O226" s="8"/>
      <c r="P226" s="25"/>
      <c r="Q226" s="8"/>
      <c r="R226" s="8"/>
      <c r="S226" s="8"/>
      <c r="T226" s="8"/>
      <c r="U226" s="8"/>
      <c r="V226" s="8"/>
      <c r="W226" s="8"/>
      <c r="X226" s="8"/>
      <c r="Y226" s="8"/>
      <c r="Z226" s="8"/>
      <c r="AA226" s="8"/>
      <c r="AB226" s="8"/>
    </row>
    <row r="227" customFormat="false" ht="15" hidden="false" customHeight="false" outlineLevel="0" collapsed="false">
      <c r="A227" s="8"/>
      <c r="B227" s="8"/>
      <c r="C227" s="8"/>
      <c r="D227" s="8"/>
      <c r="E227" s="8"/>
      <c r="F227" s="24"/>
      <c r="G227" s="24"/>
      <c r="H227" s="8"/>
      <c r="I227" s="8"/>
      <c r="J227" s="8"/>
      <c r="K227" s="8"/>
      <c r="L227" s="8"/>
      <c r="M227" s="8"/>
      <c r="N227" s="8"/>
      <c r="O227" s="8"/>
      <c r="P227" s="25"/>
      <c r="Q227" s="8"/>
      <c r="R227" s="8"/>
      <c r="S227" s="8"/>
      <c r="T227" s="8"/>
      <c r="U227" s="8"/>
      <c r="V227" s="8"/>
      <c r="W227" s="8"/>
      <c r="X227" s="8"/>
      <c r="Y227" s="8"/>
      <c r="Z227" s="8"/>
      <c r="AA227" s="8"/>
      <c r="AB227" s="8"/>
    </row>
    <row r="228" customFormat="false" ht="15" hidden="false" customHeight="false" outlineLevel="0" collapsed="false">
      <c r="A228" s="8"/>
      <c r="B228" s="8"/>
      <c r="C228" s="8"/>
      <c r="D228" s="8"/>
      <c r="E228" s="8"/>
      <c r="F228" s="24"/>
      <c r="G228" s="24"/>
      <c r="H228" s="8"/>
      <c r="I228" s="8"/>
      <c r="J228" s="8"/>
      <c r="K228" s="8"/>
      <c r="L228" s="8"/>
      <c r="M228" s="8"/>
      <c r="N228" s="8"/>
      <c r="O228" s="8"/>
      <c r="P228" s="25"/>
      <c r="Q228" s="8"/>
      <c r="R228" s="8"/>
      <c r="S228" s="8"/>
      <c r="T228" s="8"/>
      <c r="U228" s="8"/>
      <c r="V228" s="8"/>
      <c r="W228" s="8"/>
      <c r="X228" s="8"/>
      <c r="Y228" s="8"/>
      <c r="Z228" s="8"/>
      <c r="AA228" s="8"/>
      <c r="AB228" s="8"/>
    </row>
    <row r="229" customFormat="false" ht="15" hidden="false" customHeight="false" outlineLevel="0" collapsed="false">
      <c r="A229" s="8"/>
      <c r="B229" s="8"/>
      <c r="C229" s="8"/>
      <c r="D229" s="8"/>
      <c r="E229" s="8"/>
      <c r="F229" s="24"/>
      <c r="G229" s="24"/>
      <c r="H229" s="8"/>
      <c r="I229" s="8"/>
      <c r="J229" s="8"/>
      <c r="K229" s="8"/>
      <c r="L229" s="8"/>
      <c r="M229" s="8"/>
      <c r="N229" s="8"/>
      <c r="O229" s="8"/>
      <c r="P229" s="25"/>
      <c r="Q229" s="8"/>
      <c r="R229" s="8"/>
      <c r="S229" s="8"/>
      <c r="T229" s="8"/>
      <c r="U229" s="8"/>
      <c r="V229" s="8"/>
      <c r="W229" s="8"/>
      <c r="X229" s="8"/>
      <c r="Y229" s="8"/>
      <c r="Z229" s="8"/>
      <c r="AA229" s="8"/>
      <c r="AB229" s="8"/>
    </row>
    <row r="230" customFormat="false" ht="15" hidden="false" customHeight="false" outlineLevel="0" collapsed="false">
      <c r="A230" s="8"/>
      <c r="B230" s="8"/>
      <c r="C230" s="8"/>
      <c r="D230" s="8"/>
      <c r="E230" s="8"/>
      <c r="F230" s="24"/>
      <c r="G230" s="24"/>
      <c r="H230" s="8"/>
      <c r="I230" s="8"/>
      <c r="J230" s="8"/>
      <c r="K230" s="8"/>
      <c r="L230" s="8"/>
      <c r="M230" s="8"/>
      <c r="N230" s="8"/>
      <c r="O230" s="8"/>
      <c r="P230" s="25"/>
      <c r="Q230" s="8"/>
      <c r="R230" s="8"/>
      <c r="S230" s="8"/>
      <c r="T230" s="8"/>
      <c r="U230" s="8"/>
      <c r="V230" s="8"/>
      <c r="W230" s="8"/>
      <c r="X230" s="8"/>
      <c r="Y230" s="8"/>
      <c r="Z230" s="8"/>
      <c r="AA230" s="8"/>
      <c r="AB230" s="8"/>
    </row>
    <row r="231" customFormat="false" ht="15" hidden="false" customHeight="false" outlineLevel="0" collapsed="false">
      <c r="A231" s="8"/>
      <c r="B231" s="8"/>
      <c r="C231" s="8"/>
      <c r="D231" s="8"/>
      <c r="E231" s="8"/>
      <c r="F231" s="24"/>
      <c r="G231" s="24"/>
      <c r="H231" s="8"/>
      <c r="I231" s="8"/>
      <c r="J231" s="8"/>
      <c r="K231" s="8"/>
      <c r="L231" s="8"/>
      <c r="M231" s="8"/>
      <c r="N231" s="8"/>
      <c r="O231" s="8"/>
      <c r="P231" s="25"/>
      <c r="Q231" s="8"/>
      <c r="R231" s="8"/>
      <c r="S231" s="8"/>
      <c r="T231" s="8"/>
      <c r="U231" s="8"/>
      <c r="V231" s="8"/>
      <c r="W231" s="8"/>
      <c r="X231" s="8"/>
      <c r="Y231" s="8"/>
      <c r="Z231" s="8"/>
      <c r="AA231" s="8"/>
      <c r="AB231" s="8"/>
    </row>
    <row r="232" customFormat="false" ht="15" hidden="false" customHeight="false" outlineLevel="0" collapsed="false">
      <c r="A232" s="8"/>
      <c r="B232" s="8"/>
      <c r="C232" s="8"/>
      <c r="D232" s="8"/>
      <c r="E232" s="8"/>
      <c r="F232" s="24"/>
      <c r="G232" s="24"/>
      <c r="H232" s="8"/>
      <c r="I232" s="8"/>
      <c r="J232" s="8"/>
      <c r="K232" s="8"/>
      <c r="L232" s="8"/>
      <c r="M232" s="8"/>
      <c r="N232" s="8"/>
      <c r="O232" s="8"/>
      <c r="P232" s="25"/>
      <c r="Q232" s="8"/>
      <c r="R232" s="8"/>
      <c r="S232" s="8"/>
      <c r="T232" s="8"/>
      <c r="U232" s="8"/>
      <c r="V232" s="8"/>
      <c r="W232" s="8"/>
      <c r="X232" s="8"/>
      <c r="Y232" s="8"/>
      <c r="Z232" s="8"/>
      <c r="AA232" s="8"/>
      <c r="AB232" s="8"/>
    </row>
    <row r="233" customFormat="false" ht="15" hidden="false" customHeight="false" outlineLevel="0" collapsed="false">
      <c r="A233" s="8"/>
      <c r="B233" s="8"/>
      <c r="C233" s="8"/>
      <c r="D233" s="8"/>
      <c r="E233" s="8"/>
      <c r="F233" s="24"/>
      <c r="G233" s="24"/>
      <c r="H233" s="8"/>
      <c r="I233" s="8"/>
      <c r="J233" s="8"/>
      <c r="K233" s="8"/>
      <c r="L233" s="8"/>
      <c r="M233" s="8"/>
      <c r="N233" s="8"/>
      <c r="O233" s="8"/>
      <c r="P233" s="25"/>
      <c r="Q233" s="8"/>
      <c r="R233" s="8"/>
      <c r="S233" s="8"/>
      <c r="T233" s="8"/>
      <c r="U233" s="8"/>
      <c r="V233" s="8"/>
      <c r="W233" s="8"/>
      <c r="X233" s="8"/>
      <c r="Y233" s="8"/>
      <c r="Z233" s="8"/>
      <c r="AA233" s="8"/>
      <c r="AB233" s="8"/>
    </row>
    <row r="234" customFormat="false" ht="15" hidden="false" customHeight="false" outlineLevel="0" collapsed="false">
      <c r="A234" s="8"/>
      <c r="B234" s="8"/>
      <c r="C234" s="8"/>
      <c r="D234" s="8"/>
      <c r="E234" s="8"/>
      <c r="F234" s="24"/>
      <c r="G234" s="24"/>
      <c r="H234" s="8"/>
      <c r="I234" s="8"/>
      <c r="J234" s="8"/>
      <c r="K234" s="8"/>
      <c r="L234" s="8"/>
      <c r="M234" s="8"/>
      <c r="N234" s="8"/>
      <c r="O234" s="8"/>
      <c r="P234" s="25"/>
      <c r="Q234" s="8"/>
      <c r="R234" s="8"/>
      <c r="S234" s="8"/>
      <c r="T234" s="8"/>
      <c r="U234" s="8"/>
      <c r="V234" s="8"/>
      <c r="W234" s="8"/>
      <c r="X234" s="8"/>
      <c r="Y234" s="8"/>
      <c r="Z234" s="8"/>
      <c r="AA234" s="8"/>
      <c r="AB234" s="8"/>
    </row>
    <row r="235" customFormat="false" ht="15" hidden="false" customHeight="false" outlineLevel="0" collapsed="false">
      <c r="A235" s="8"/>
      <c r="B235" s="8"/>
      <c r="C235" s="8"/>
      <c r="D235" s="8"/>
      <c r="E235" s="8"/>
      <c r="F235" s="24"/>
      <c r="G235" s="24"/>
      <c r="H235" s="8"/>
      <c r="I235" s="8"/>
      <c r="J235" s="8"/>
      <c r="K235" s="8"/>
      <c r="L235" s="8"/>
      <c r="M235" s="8"/>
      <c r="N235" s="8"/>
      <c r="O235" s="8"/>
      <c r="P235" s="25"/>
      <c r="Q235" s="8"/>
      <c r="R235" s="8"/>
      <c r="S235" s="8"/>
      <c r="T235" s="8"/>
      <c r="U235" s="8"/>
      <c r="V235" s="8"/>
      <c r="W235" s="8"/>
      <c r="X235" s="8"/>
      <c r="Y235" s="8"/>
      <c r="Z235" s="8"/>
      <c r="AA235" s="8"/>
      <c r="AB235" s="8"/>
    </row>
    <row r="236" customFormat="false" ht="15" hidden="false" customHeight="false" outlineLevel="0" collapsed="false">
      <c r="A236" s="8"/>
      <c r="B236" s="8"/>
      <c r="C236" s="8"/>
      <c r="D236" s="8"/>
      <c r="E236" s="8"/>
      <c r="F236" s="24"/>
      <c r="G236" s="24"/>
      <c r="H236" s="8"/>
      <c r="I236" s="8"/>
      <c r="J236" s="8"/>
      <c r="K236" s="8"/>
      <c r="L236" s="8"/>
      <c r="M236" s="8"/>
      <c r="N236" s="8"/>
      <c r="O236" s="8"/>
      <c r="P236" s="25"/>
      <c r="Q236" s="8"/>
      <c r="R236" s="8"/>
      <c r="S236" s="8"/>
      <c r="T236" s="8"/>
      <c r="U236" s="8"/>
      <c r="V236" s="8"/>
      <c r="W236" s="8"/>
      <c r="X236" s="8"/>
      <c r="Y236" s="8"/>
      <c r="Z236" s="8"/>
      <c r="AA236" s="8"/>
      <c r="AB236" s="8"/>
    </row>
    <row r="237" customFormat="false" ht="15" hidden="false" customHeight="false" outlineLevel="0" collapsed="false">
      <c r="A237" s="8"/>
      <c r="B237" s="8"/>
      <c r="C237" s="8"/>
      <c r="D237" s="8"/>
      <c r="E237" s="8"/>
      <c r="F237" s="24"/>
      <c r="G237" s="24"/>
      <c r="H237" s="8"/>
      <c r="I237" s="8"/>
      <c r="J237" s="8"/>
      <c r="K237" s="8"/>
      <c r="L237" s="8"/>
      <c r="M237" s="8"/>
      <c r="N237" s="8"/>
      <c r="O237" s="8"/>
      <c r="P237" s="25"/>
      <c r="Q237" s="8"/>
      <c r="R237" s="8"/>
      <c r="S237" s="8"/>
      <c r="T237" s="8"/>
      <c r="U237" s="8"/>
      <c r="V237" s="8"/>
      <c r="W237" s="8"/>
      <c r="X237" s="8"/>
      <c r="Y237" s="8"/>
      <c r="Z237" s="8"/>
      <c r="AA237" s="8"/>
      <c r="AB237" s="8"/>
    </row>
    <row r="238" customFormat="false" ht="15" hidden="false" customHeight="false" outlineLevel="0" collapsed="false">
      <c r="A238" s="8"/>
      <c r="B238" s="8"/>
      <c r="C238" s="8"/>
      <c r="D238" s="8"/>
      <c r="E238" s="8"/>
      <c r="F238" s="24"/>
      <c r="G238" s="24"/>
      <c r="H238" s="8"/>
      <c r="I238" s="8"/>
      <c r="J238" s="8"/>
      <c r="K238" s="8"/>
      <c r="L238" s="8"/>
      <c r="M238" s="8"/>
      <c r="N238" s="8"/>
      <c r="O238" s="8"/>
      <c r="P238" s="25"/>
      <c r="Q238" s="8"/>
      <c r="R238" s="8"/>
      <c r="S238" s="8"/>
      <c r="T238" s="8"/>
      <c r="U238" s="8"/>
      <c r="V238" s="8"/>
      <c r="W238" s="8"/>
      <c r="X238" s="8"/>
      <c r="Y238" s="8"/>
      <c r="Z238" s="8"/>
      <c r="AA238" s="8"/>
      <c r="AB238" s="8"/>
    </row>
    <row r="239" customFormat="false" ht="15" hidden="false" customHeight="false" outlineLevel="0" collapsed="false">
      <c r="A239" s="8"/>
      <c r="B239" s="8"/>
      <c r="C239" s="8"/>
      <c r="D239" s="8"/>
      <c r="E239" s="8"/>
      <c r="F239" s="24"/>
      <c r="G239" s="24"/>
      <c r="H239" s="8"/>
      <c r="I239" s="8"/>
      <c r="J239" s="8"/>
      <c r="K239" s="8"/>
      <c r="L239" s="8"/>
      <c r="M239" s="8"/>
      <c r="N239" s="8"/>
      <c r="O239" s="8"/>
      <c r="P239" s="25"/>
      <c r="Q239" s="8"/>
      <c r="R239" s="8"/>
      <c r="S239" s="8"/>
      <c r="T239" s="8"/>
      <c r="U239" s="8"/>
      <c r="V239" s="8"/>
      <c r="W239" s="8"/>
      <c r="X239" s="8"/>
      <c r="Y239" s="8"/>
      <c r="Z239" s="8"/>
      <c r="AA239" s="8"/>
      <c r="AB239" s="8"/>
    </row>
    <row r="240" customFormat="false" ht="15" hidden="false" customHeight="false" outlineLevel="0" collapsed="false">
      <c r="A240" s="8"/>
      <c r="B240" s="8"/>
      <c r="C240" s="8"/>
      <c r="D240" s="8"/>
      <c r="E240" s="8"/>
      <c r="F240" s="24"/>
      <c r="G240" s="24"/>
      <c r="H240" s="8"/>
      <c r="I240" s="8"/>
      <c r="J240" s="8"/>
      <c r="K240" s="8"/>
      <c r="L240" s="8"/>
      <c r="M240" s="8"/>
      <c r="N240" s="8"/>
      <c r="O240" s="8"/>
      <c r="P240" s="25"/>
      <c r="Q240" s="8"/>
      <c r="R240" s="8"/>
      <c r="S240" s="8"/>
      <c r="T240" s="8"/>
      <c r="U240" s="8"/>
      <c r="V240" s="8"/>
      <c r="W240" s="8"/>
      <c r="X240" s="8"/>
      <c r="Y240" s="8"/>
      <c r="Z240" s="8"/>
      <c r="AA240" s="8"/>
      <c r="AB240" s="8"/>
    </row>
    <row r="241" customFormat="false" ht="15" hidden="false" customHeight="false" outlineLevel="0" collapsed="false">
      <c r="A241" s="8"/>
      <c r="B241" s="8"/>
      <c r="C241" s="8"/>
      <c r="D241" s="8"/>
      <c r="E241" s="8"/>
      <c r="F241" s="24"/>
      <c r="G241" s="24"/>
      <c r="H241" s="8"/>
      <c r="I241" s="8"/>
      <c r="J241" s="8"/>
      <c r="K241" s="8"/>
      <c r="L241" s="8"/>
      <c r="M241" s="8"/>
      <c r="N241" s="8"/>
      <c r="O241" s="8"/>
      <c r="P241" s="25"/>
      <c r="Q241" s="8"/>
      <c r="R241" s="8"/>
      <c r="S241" s="8"/>
      <c r="T241" s="8"/>
      <c r="U241" s="8"/>
      <c r="V241" s="8"/>
      <c r="W241" s="8"/>
      <c r="X241" s="8"/>
      <c r="Y241" s="8"/>
      <c r="Z241" s="8"/>
      <c r="AA241" s="8"/>
      <c r="AB241" s="8"/>
    </row>
    <row r="242" customFormat="false" ht="15" hidden="false" customHeight="false" outlineLevel="0" collapsed="false">
      <c r="A242" s="8"/>
      <c r="B242" s="8"/>
      <c r="C242" s="8"/>
      <c r="D242" s="8"/>
      <c r="E242" s="8"/>
      <c r="F242" s="24"/>
      <c r="G242" s="24"/>
      <c r="H242" s="8"/>
      <c r="I242" s="8"/>
      <c r="J242" s="8"/>
      <c r="K242" s="8"/>
      <c r="L242" s="8"/>
      <c r="M242" s="8"/>
      <c r="N242" s="8"/>
      <c r="O242" s="8"/>
      <c r="P242" s="25"/>
      <c r="Q242" s="8"/>
      <c r="R242" s="8"/>
      <c r="S242" s="8"/>
      <c r="T242" s="8"/>
      <c r="U242" s="8"/>
      <c r="V242" s="8"/>
      <c r="W242" s="8"/>
      <c r="X242" s="8"/>
      <c r="Y242" s="8"/>
      <c r="Z242" s="8"/>
      <c r="AA242" s="8"/>
      <c r="AB242" s="8"/>
    </row>
    <row r="243" customFormat="false" ht="15" hidden="false" customHeight="false" outlineLevel="0" collapsed="false">
      <c r="A243" s="8"/>
      <c r="B243" s="8"/>
      <c r="C243" s="8"/>
      <c r="D243" s="8"/>
      <c r="E243" s="8"/>
      <c r="F243" s="24"/>
      <c r="G243" s="24"/>
      <c r="H243" s="8"/>
      <c r="I243" s="8"/>
      <c r="J243" s="8"/>
      <c r="K243" s="8"/>
      <c r="L243" s="8"/>
      <c r="M243" s="8"/>
      <c r="N243" s="8"/>
      <c r="O243" s="8"/>
      <c r="P243" s="25"/>
      <c r="Q243" s="8"/>
      <c r="R243" s="8"/>
      <c r="S243" s="8"/>
      <c r="T243" s="8"/>
      <c r="U243" s="8"/>
      <c r="V243" s="8"/>
      <c r="W243" s="8"/>
      <c r="X243" s="8"/>
      <c r="Y243" s="8"/>
      <c r="Z243" s="8"/>
      <c r="AA243" s="8"/>
      <c r="AB243" s="8"/>
    </row>
    <row r="244" customFormat="false" ht="15" hidden="false" customHeight="false" outlineLevel="0" collapsed="false">
      <c r="A244" s="8"/>
      <c r="B244" s="8"/>
      <c r="C244" s="8"/>
      <c r="D244" s="8"/>
      <c r="E244" s="8"/>
      <c r="F244" s="24"/>
      <c r="G244" s="24"/>
      <c r="H244" s="8"/>
      <c r="I244" s="8"/>
      <c r="J244" s="8"/>
      <c r="K244" s="8"/>
      <c r="L244" s="8"/>
      <c r="M244" s="8"/>
      <c r="N244" s="8"/>
      <c r="O244" s="8"/>
      <c r="P244" s="25"/>
      <c r="Q244" s="8"/>
      <c r="R244" s="8"/>
      <c r="S244" s="8"/>
      <c r="T244" s="8"/>
      <c r="U244" s="8"/>
      <c r="V244" s="8"/>
      <c r="W244" s="8"/>
      <c r="X244" s="8"/>
      <c r="Y244" s="8"/>
      <c r="Z244" s="8"/>
      <c r="AA244" s="8"/>
      <c r="AB244" s="8"/>
    </row>
    <row r="245" customFormat="false" ht="15" hidden="false" customHeight="false" outlineLevel="0" collapsed="false">
      <c r="A245" s="8"/>
      <c r="B245" s="8"/>
      <c r="C245" s="8"/>
      <c r="D245" s="8"/>
      <c r="E245" s="8"/>
      <c r="F245" s="24"/>
      <c r="G245" s="24"/>
      <c r="H245" s="8"/>
      <c r="I245" s="8"/>
      <c r="J245" s="8"/>
      <c r="K245" s="8"/>
      <c r="L245" s="8"/>
      <c r="M245" s="8"/>
      <c r="N245" s="8"/>
      <c r="O245" s="8"/>
      <c r="P245" s="25"/>
      <c r="Q245" s="8"/>
      <c r="R245" s="8"/>
      <c r="S245" s="8"/>
      <c r="T245" s="8"/>
      <c r="U245" s="8"/>
      <c r="V245" s="8"/>
      <c r="W245" s="8"/>
      <c r="X245" s="8"/>
      <c r="Y245" s="8"/>
      <c r="Z245" s="8"/>
      <c r="AA245" s="8"/>
      <c r="AB245" s="8"/>
    </row>
    <row r="246" customFormat="false" ht="15" hidden="false" customHeight="false" outlineLevel="0" collapsed="false">
      <c r="A246" s="8"/>
      <c r="B246" s="8"/>
      <c r="C246" s="8"/>
      <c r="D246" s="8"/>
      <c r="E246" s="8"/>
      <c r="F246" s="24"/>
      <c r="G246" s="24"/>
      <c r="H246" s="8"/>
      <c r="I246" s="8"/>
      <c r="J246" s="8"/>
      <c r="K246" s="8"/>
      <c r="L246" s="8"/>
      <c r="M246" s="8"/>
      <c r="N246" s="8"/>
      <c r="O246" s="8"/>
      <c r="P246" s="25"/>
      <c r="Q246" s="8"/>
      <c r="R246" s="8"/>
      <c r="S246" s="8"/>
      <c r="T246" s="8"/>
      <c r="U246" s="8"/>
      <c r="V246" s="8"/>
      <c r="W246" s="8"/>
      <c r="X246" s="8"/>
      <c r="Y246" s="8"/>
      <c r="Z246" s="8"/>
      <c r="AA246" s="8"/>
      <c r="AB246" s="8"/>
    </row>
    <row r="247" customFormat="false" ht="15" hidden="false" customHeight="false" outlineLevel="0" collapsed="false">
      <c r="A247" s="8"/>
      <c r="B247" s="8"/>
      <c r="C247" s="8"/>
      <c r="D247" s="8"/>
      <c r="E247" s="8"/>
      <c r="F247" s="24"/>
      <c r="G247" s="24"/>
      <c r="H247" s="8"/>
      <c r="I247" s="8"/>
      <c r="J247" s="8"/>
      <c r="K247" s="8"/>
      <c r="L247" s="8"/>
      <c r="M247" s="8"/>
      <c r="N247" s="8"/>
      <c r="O247" s="8"/>
      <c r="P247" s="25"/>
      <c r="Q247" s="8"/>
      <c r="R247" s="8"/>
      <c r="S247" s="8"/>
      <c r="T247" s="8"/>
      <c r="U247" s="8"/>
      <c r="V247" s="8"/>
      <c r="W247" s="8"/>
      <c r="X247" s="8"/>
      <c r="Y247" s="8"/>
      <c r="Z247" s="8"/>
      <c r="AA247" s="8"/>
      <c r="AB247" s="8"/>
    </row>
    <row r="248" customFormat="false" ht="15" hidden="false" customHeight="false" outlineLevel="0" collapsed="false">
      <c r="A248" s="8"/>
      <c r="B248" s="8"/>
      <c r="C248" s="8"/>
      <c r="D248" s="8"/>
      <c r="E248" s="8"/>
      <c r="F248" s="24"/>
      <c r="G248" s="24"/>
      <c r="H248" s="8"/>
      <c r="I248" s="8"/>
      <c r="J248" s="8"/>
      <c r="K248" s="8"/>
      <c r="L248" s="8"/>
      <c r="M248" s="8"/>
      <c r="N248" s="8"/>
      <c r="O248" s="8"/>
      <c r="P248" s="25"/>
      <c r="Q248" s="8"/>
      <c r="R248" s="8"/>
      <c r="S248" s="8"/>
      <c r="T248" s="8"/>
      <c r="U248" s="8"/>
      <c r="V248" s="8"/>
      <c r="W248" s="8"/>
      <c r="X248" s="8"/>
      <c r="Y248" s="8"/>
      <c r="Z248" s="8"/>
      <c r="AA248" s="8"/>
      <c r="AB248" s="8"/>
    </row>
    <row r="249" customFormat="false" ht="15" hidden="false" customHeight="false" outlineLevel="0" collapsed="false">
      <c r="A249" s="8"/>
      <c r="B249" s="8"/>
      <c r="C249" s="8"/>
      <c r="D249" s="8"/>
      <c r="E249" s="8"/>
      <c r="F249" s="24"/>
      <c r="G249" s="24"/>
      <c r="H249" s="8"/>
      <c r="I249" s="8"/>
      <c r="J249" s="8"/>
      <c r="K249" s="8"/>
      <c r="L249" s="8"/>
      <c r="M249" s="8"/>
      <c r="N249" s="8"/>
      <c r="O249" s="8"/>
      <c r="P249" s="25"/>
      <c r="Q249" s="8"/>
      <c r="R249" s="8"/>
      <c r="S249" s="8"/>
      <c r="T249" s="8"/>
      <c r="U249" s="8"/>
      <c r="V249" s="8"/>
      <c r="W249" s="8"/>
      <c r="X249" s="8"/>
      <c r="Y249" s="8"/>
      <c r="Z249" s="8"/>
      <c r="AA249" s="8"/>
      <c r="AB249" s="8"/>
    </row>
    <row r="250" customFormat="false" ht="15" hidden="false" customHeight="false" outlineLevel="0" collapsed="false">
      <c r="A250" s="8"/>
      <c r="B250" s="8"/>
      <c r="C250" s="8"/>
      <c r="D250" s="8"/>
      <c r="E250" s="8"/>
      <c r="F250" s="24"/>
      <c r="G250" s="24"/>
      <c r="H250" s="8"/>
      <c r="I250" s="8"/>
      <c r="J250" s="8"/>
      <c r="K250" s="8"/>
      <c r="L250" s="8"/>
      <c r="M250" s="8"/>
      <c r="N250" s="8"/>
      <c r="O250" s="8"/>
      <c r="P250" s="25"/>
      <c r="Q250" s="8"/>
      <c r="R250" s="8"/>
      <c r="S250" s="8"/>
      <c r="T250" s="8"/>
      <c r="U250" s="8"/>
      <c r="V250" s="8"/>
      <c r="W250" s="8"/>
      <c r="X250" s="8"/>
      <c r="Y250" s="8"/>
      <c r="Z250" s="8"/>
      <c r="AA250" s="8"/>
      <c r="AB250" s="8"/>
    </row>
    <row r="251" customFormat="false" ht="15" hidden="false" customHeight="false" outlineLevel="0" collapsed="false">
      <c r="A251" s="8"/>
      <c r="B251" s="8"/>
      <c r="C251" s="8"/>
      <c r="D251" s="8"/>
      <c r="E251" s="8"/>
      <c r="F251" s="24"/>
      <c r="G251" s="24"/>
      <c r="H251" s="8"/>
      <c r="I251" s="8"/>
      <c r="J251" s="8"/>
      <c r="K251" s="8"/>
      <c r="L251" s="8"/>
      <c r="M251" s="8"/>
      <c r="N251" s="8"/>
      <c r="O251" s="8"/>
      <c r="P251" s="25"/>
      <c r="Q251" s="8"/>
      <c r="R251" s="8"/>
      <c r="S251" s="8"/>
      <c r="T251" s="8"/>
      <c r="U251" s="8"/>
      <c r="V251" s="8"/>
      <c r="W251" s="8"/>
      <c r="X251" s="8"/>
      <c r="Y251" s="8"/>
      <c r="Z251" s="8"/>
      <c r="AA251" s="8"/>
      <c r="AB251" s="8"/>
    </row>
    <row r="252" customFormat="false" ht="15" hidden="false" customHeight="false" outlineLevel="0" collapsed="false">
      <c r="A252" s="8"/>
      <c r="B252" s="8"/>
      <c r="C252" s="8"/>
      <c r="D252" s="8"/>
      <c r="E252" s="8"/>
      <c r="F252" s="24"/>
      <c r="G252" s="24"/>
      <c r="H252" s="8"/>
      <c r="I252" s="8"/>
      <c r="J252" s="8"/>
      <c r="K252" s="8"/>
      <c r="L252" s="8"/>
      <c r="M252" s="8"/>
      <c r="N252" s="8"/>
      <c r="O252" s="8"/>
      <c r="P252" s="25"/>
      <c r="Q252" s="8"/>
      <c r="R252" s="8"/>
      <c r="S252" s="8"/>
      <c r="T252" s="8"/>
      <c r="U252" s="8"/>
      <c r="V252" s="8"/>
      <c r="W252" s="8"/>
      <c r="X252" s="8"/>
      <c r="Y252" s="8"/>
      <c r="Z252" s="8"/>
      <c r="AA252" s="8"/>
      <c r="AB252" s="8"/>
    </row>
    <row r="253" customFormat="false" ht="15" hidden="false" customHeight="false" outlineLevel="0" collapsed="false">
      <c r="A253" s="8"/>
      <c r="B253" s="8"/>
      <c r="C253" s="8"/>
      <c r="D253" s="8"/>
      <c r="E253" s="8"/>
      <c r="F253" s="24"/>
      <c r="G253" s="24"/>
      <c r="H253" s="8"/>
      <c r="I253" s="8"/>
      <c r="J253" s="8"/>
      <c r="K253" s="8"/>
      <c r="L253" s="8"/>
      <c r="M253" s="8"/>
      <c r="N253" s="8"/>
      <c r="O253" s="8"/>
      <c r="P253" s="25"/>
      <c r="Q253" s="8"/>
      <c r="R253" s="8"/>
      <c r="S253" s="8"/>
      <c r="T253" s="8"/>
      <c r="U253" s="8"/>
      <c r="V253" s="8"/>
      <c r="W253" s="8"/>
      <c r="X253" s="8"/>
      <c r="Y253" s="8"/>
      <c r="Z253" s="8"/>
      <c r="AA253" s="8"/>
      <c r="AB253" s="8"/>
    </row>
    <row r="254" customFormat="false" ht="15" hidden="false" customHeight="false" outlineLevel="0" collapsed="false">
      <c r="A254" s="8"/>
      <c r="B254" s="8"/>
      <c r="C254" s="8"/>
      <c r="D254" s="8"/>
      <c r="E254" s="8"/>
      <c r="F254" s="24"/>
      <c r="G254" s="24"/>
      <c r="H254" s="8"/>
      <c r="I254" s="8"/>
      <c r="J254" s="8"/>
      <c r="K254" s="8"/>
      <c r="L254" s="8"/>
      <c r="M254" s="8"/>
      <c r="N254" s="8"/>
      <c r="O254" s="8"/>
      <c r="P254" s="25"/>
      <c r="Q254" s="8"/>
      <c r="R254" s="8"/>
      <c r="S254" s="8"/>
      <c r="T254" s="8"/>
      <c r="U254" s="8"/>
      <c r="V254" s="8"/>
      <c r="W254" s="8"/>
      <c r="X254" s="8"/>
      <c r="Y254" s="8"/>
      <c r="Z254" s="8"/>
      <c r="AA254" s="8"/>
      <c r="AB254" s="8"/>
    </row>
    <row r="255" customFormat="false" ht="15" hidden="false" customHeight="false" outlineLevel="0" collapsed="false">
      <c r="A255" s="8"/>
      <c r="B255" s="8"/>
      <c r="C255" s="8"/>
      <c r="D255" s="8"/>
      <c r="E255" s="8"/>
      <c r="F255" s="24"/>
      <c r="G255" s="24"/>
      <c r="H255" s="8"/>
      <c r="I255" s="8"/>
      <c r="J255" s="8"/>
      <c r="K255" s="8"/>
      <c r="L255" s="8"/>
      <c r="M255" s="8"/>
      <c r="N255" s="8"/>
      <c r="O255" s="8"/>
      <c r="P255" s="25"/>
      <c r="Q255" s="8"/>
      <c r="R255" s="8"/>
      <c r="S255" s="8"/>
      <c r="T255" s="8"/>
      <c r="U255" s="8"/>
      <c r="V255" s="8"/>
      <c r="W255" s="8"/>
      <c r="X255" s="8"/>
      <c r="Y255" s="8"/>
      <c r="Z255" s="8"/>
      <c r="AA255" s="8"/>
      <c r="AB255" s="8"/>
    </row>
    <row r="256" customFormat="false" ht="15" hidden="false" customHeight="false" outlineLevel="0" collapsed="false">
      <c r="A256" s="8"/>
      <c r="B256" s="8"/>
      <c r="C256" s="8"/>
      <c r="D256" s="8"/>
      <c r="E256" s="8"/>
      <c r="F256" s="24"/>
      <c r="G256" s="24"/>
      <c r="H256" s="8"/>
      <c r="I256" s="8"/>
      <c r="J256" s="8"/>
      <c r="K256" s="8"/>
      <c r="L256" s="8"/>
      <c r="M256" s="8"/>
      <c r="N256" s="8"/>
      <c r="O256" s="8"/>
      <c r="P256" s="25"/>
      <c r="Q256" s="8"/>
      <c r="R256" s="8"/>
      <c r="S256" s="8"/>
      <c r="T256" s="8"/>
      <c r="U256" s="8"/>
      <c r="V256" s="8"/>
      <c r="W256" s="8"/>
      <c r="X256" s="8"/>
      <c r="Y256" s="8"/>
      <c r="Z256" s="8"/>
      <c r="AA256" s="8"/>
      <c r="AB256" s="8"/>
    </row>
    <row r="257" customFormat="false" ht="15" hidden="false" customHeight="false" outlineLevel="0" collapsed="false">
      <c r="A257" s="8"/>
      <c r="B257" s="8"/>
      <c r="C257" s="8"/>
      <c r="D257" s="8"/>
      <c r="E257" s="8"/>
      <c r="F257" s="24"/>
      <c r="G257" s="24"/>
      <c r="H257" s="8"/>
      <c r="I257" s="8"/>
      <c r="J257" s="8"/>
      <c r="K257" s="8"/>
      <c r="L257" s="8"/>
      <c r="M257" s="8"/>
      <c r="N257" s="8"/>
      <c r="O257" s="8"/>
      <c r="P257" s="25"/>
      <c r="Q257" s="8"/>
      <c r="R257" s="8"/>
      <c r="S257" s="8"/>
      <c r="T257" s="8"/>
      <c r="U257" s="8"/>
      <c r="V257" s="8"/>
      <c r="W257" s="8"/>
      <c r="X257" s="8"/>
      <c r="Y257" s="8"/>
      <c r="Z257" s="8"/>
      <c r="AA257" s="8"/>
      <c r="AB257" s="8"/>
    </row>
    <row r="258" customFormat="false" ht="15" hidden="false" customHeight="false" outlineLevel="0" collapsed="false">
      <c r="A258" s="8"/>
      <c r="B258" s="8"/>
      <c r="C258" s="8"/>
      <c r="D258" s="8"/>
      <c r="E258" s="8"/>
      <c r="F258" s="24"/>
      <c r="G258" s="24"/>
      <c r="H258" s="8"/>
      <c r="I258" s="8"/>
      <c r="J258" s="8"/>
      <c r="K258" s="8"/>
      <c r="L258" s="8"/>
      <c r="M258" s="8"/>
      <c r="N258" s="8"/>
      <c r="O258" s="8"/>
      <c r="P258" s="25"/>
      <c r="Q258" s="8"/>
      <c r="R258" s="8"/>
      <c r="S258" s="8"/>
      <c r="T258" s="8"/>
      <c r="U258" s="8"/>
      <c r="V258" s="8"/>
      <c r="W258" s="8"/>
      <c r="X258" s="8"/>
      <c r="Y258" s="8"/>
      <c r="Z258" s="8"/>
      <c r="AA258" s="8"/>
      <c r="AB258" s="8"/>
    </row>
    <row r="259" customFormat="false" ht="15" hidden="false" customHeight="false" outlineLevel="0" collapsed="false">
      <c r="A259" s="8"/>
      <c r="B259" s="8"/>
      <c r="C259" s="8"/>
      <c r="D259" s="8"/>
      <c r="E259" s="8"/>
      <c r="F259" s="24"/>
      <c r="G259" s="24"/>
      <c r="H259" s="8"/>
      <c r="I259" s="8"/>
      <c r="J259" s="8"/>
      <c r="K259" s="8"/>
      <c r="L259" s="8"/>
      <c r="M259" s="8"/>
      <c r="N259" s="8"/>
      <c r="O259" s="8"/>
      <c r="P259" s="25"/>
      <c r="Q259" s="8"/>
      <c r="R259" s="8"/>
      <c r="S259" s="8"/>
      <c r="T259" s="8"/>
      <c r="U259" s="8"/>
      <c r="V259" s="8"/>
      <c r="W259" s="8"/>
      <c r="X259" s="8"/>
      <c r="Y259" s="8"/>
      <c r="Z259" s="8"/>
      <c r="AA259" s="8"/>
      <c r="AB259" s="8"/>
    </row>
    <row r="260" customFormat="false" ht="15" hidden="false" customHeight="false" outlineLevel="0" collapsed="false">
      <c r="A260" s="8"/>
      <c r="B260" s="8"/>
      <c r="C260" s="8"/>
      <c r="D260" s="8"/>
      <c r="E260" s="8"/>
      <c r="F260" s="24"/>
      <c r="G260" s="24"/>
      <c r="H260" s="8"/>
      <c r="I260" s="8"/>
      <c r="J260" s="8"/>
      <c r="K260" s="8"/>
      <c r="L260" s="8"/>
      <c r="M260" s="8"/>
      <c r="N260" s="8"/>
      <c r="O260" s="8"/>
      <c r="P260" s="25"/>
      <c r="Q260" s="8"/>
      <c r="R260" s="8"/>
      <c r="S260" s="8"/>
      <c r="T260" s="8"/>
      <c r="U260" s="8"/>
      <c r="V260" s="8"/>
      <c r="W260" s="8"/>
      <c r="X260" s="8"/>
      <c r="Y260" s="8"/>
      <c r="Z260" s="8"/>
      <c r="AA260" s="8"/>
      <c r="AB260" s="8"/>
    </row>
    <row r="261" customFormat="false" ht="15" hidden="false" customHeight="false" outlineLevel="0" collapsed="false">
      <c r="A261" s="8"/>
      <c r="B261" s="8"/>
      <c r="C261" s="8"/>
      <c r="D261" s="8"/>
      <c r="E261" s="8"/>
      <c r="F261" s="24"/>
      <c r="G261" s="24"/>
      <c r="H261" s="8"/>
      <c r="I261" s="8"/>
      <c r="J261" s="8"/>
      <c r="K261" s="8"/>
      <c r="L261" s="8"/>
      <c r="M261" s="8"/>
      <c r="N261" s="8"/>
      <c r="O261" s="8"/>
      <c r="P261" s="25"/>
      <c r="Q261" s="8"/>
      <c r="R261" s="8"/>
      <c r="S261" s="8"/>
      <c r="T261" s="8"/>
      <c r="U261" s="8"/>
      <c r="V261" s="8"/>
      <c r="W261" s="8"/>
      <c r="X261" s="8"/>
      <c r="Y261" s="8"/>
      <c r="Z261" s="8"/>
      <c r="AA261" s="8"/>
      <c r="AB261" s="8"/>
    </row>
    <row r="262" customFormat="false" ht="15" hidden="false" customHeight="false" outlineLevel="0" collapsed="false">
      <c r="A262" s="8"/>
      <c r="B262" s="8"/>
      <c r="C262" s="8"/>
      <c r="D262" s="8"/>
      <c r="E262" s="8"/>
      <c r="F262" s="24"/>
      <c r="G262" s="24"/>
      <c r="H262" s="8"/>
      <c r="I262" s="8"/>
      <c r="J262" s="8"/>
      <c r="K262" s="8"/>
      <c r="L262" s="8"/>
      <c r="M262" s="8"/>
      <c r="N262" s="8"/>
      <c r="O262" s="8"/>
      <c r="P262" s="25"/>
      <c r="Q262" s="8"/>
      <c r="R262" s="8"/>
      <c r="S262" s="8"/>
      <c r="T262" s="8"/>
      <c r="U262" s="8"/>
      <c r="V262" s="8"/>
      <c r="W262" s="8"/>
      <c r="X262" s="8"/>
      <c r="Y262" s="8"/>
      <c r="Z262" s="8"/>
      <c r="AA262" s="8"/>
      <c r="AB262" s="8"/>
    </row>
    <row r="263" customFormat="false" ht="15" hidden="false" customHeight="false" outlineLevel="0" collapsed="false">
      <c r="A263" s="8"/>
      <c r="B263" s="8"/>
      <c r="C263" s="8"/>
      <c r="D263" s="8"/>
      <c r="E263" s="8"/>
      <c r="F263" s="24"/>
      <c r="G263" s="24"/>
      <c r="H263" s="8"/>
      <c r="I263" s="8"/>
      <c r="J263" s="8"/>
      <c r="K263" s="8"/>
      <c r="L263" s="8"/>
      <c r="M263" s="8"/>
      <c r="N263" s="8"/>
      <c r="O263" s="8"/>
      <c r="P263" s="25"/>
      <c r="Q263" s="8"/>
      <c r="R263" s="8"/>
      <c r="S263" s="8"/>
      <c r="T263" s="8"/>
      <c r="U263" s="8"/>
      <c r="V263" s="8"/>
      <c r="W263" s="8"/>
      <c r="X263" s="8"/>
      <c r="Y263" s="8"/>
      <c r="Z263" s="8"/>
      <c r="AA263" s="8"/>
      <c r="AB263" s="8"/>
    </row>
    <row r="264" customFormat="false" ht="15" hidden="false" customHeight="false" outlineLevel="0" collapsed="false">
      <c r="A264" s="8"/>
      <c r="B264" s="8"/>
      <c r="C264" s="8"/>
      <c r="D264" s="8"/>
      <c r="E264" s="8"/>
      <c r="F264" s="24"/>
      <c r="G264" s="24"/>
      <c r="H264" s="8"/>
      <c r="I264" s="8"/>
      <c r="J264" s="8"/>
      <c r="K264" s="8"/>
      <c r="L264" s="8"/>
      <c r="M264" s="8"/>
      <c r="N264" s="8"/>
      <c r="O264" s="8"/>
      <c r="P264" s="25"/>
      <c r="Q264" s="8"/>
      <c r="R264" s="8"/>
      <c r="S264" s="8"/>
      <c r="T264" s="8"/>
      <c r="U264" s="8"/>
      <c r="V264" s="8"/>
      <c r="W264" s="8"/>
      <c r="X264" s="8"/>
      <c r="Y264" s="8"/>
      <c r="Z264" s="8"/>
      <c r="AA264" s="8"/>
      <c r="AB264" s="8"/>
    </row>
    <row r="265" customFormat="false" ht="15" hidden="false" customHeight="false" outlineLevel="0" collapsed="false">
      <c r="A265" s="8"/>
      <c r="B265" s="8"/>
      <c r="C265" s="8"/>
      <c r="D265" s="8"/>
      <c r="E265" s="8"/>
      <c r="F265" s="24"/>
      <c r="G265" s="24"/>
      <c r="H265" s="8"/>
      <c r="I265" s="8"/>
      <c r="J265" s="8"/>
      <c r="K265" s="8"/>
      <c r="L265" s="8"/>
      <c r="M265" s="8"/>
      <c r="N265" s="8"/>
      <c r="O265" s="8"/>
      <c r="P265" s="25"/>
      <c r="Q265" s="8"/>
      <c r="R265" s="8"/>
      <c r="S265" s="8"/>
      <c r="T265" s="8"/>
      <c r="U265" s="8"/>
      <c r="V265" s="8"/>
      <c r="W265" s="8"/>
      <c r="X265" s="8"/>
      <c r="Y265" s="8"/>
      <c r="Z265" s="8"/>
      <c r="AA265" s="8"/>
      <c r="AB265" s="8"/>
    </row>
    <row r="266" customFormat="false" ht="15" hidden="false" customHeight="false" outlineLevel="0" collapsed="false">
      <c r="A266" s="8"/>
      <c r="B266" s="8"/>
      <c r="C266" s="8"/>
      <c r="D266" s="8"/>
      <c r="E266" s="8"/>
      <c r="F266" s="24"/>
      <c r="G266" s="24"/>
      <c r="H266" s="8"/>
      <c r="I266" s="8"/>
      <c r="J266" s="8"/>
      <c r="K266" s="8"/>
      <c r="L266" s="8"/>
      <c r="M266" s="8"/>
      <c r="N266" s="8"/>
      <c r="O266" s="8"/>
      <c r="P266" s="25"/>
      <c r="Q266" s="8"/>
      <c r="R266" s="8"/>
      <c r="S266" s="8"/>
      <c r="T266" s="8"/>
      <c r="U266" s="8"/>
      <c r="V266" s="8"/>
      <c r="W266" s="8"/>
      <c r="X266" s="8"/>
      <c r="Y266" s="8"/>
      <c r="Z266" s="8"/>
      <c r="AA266" s="8"/>
      <c r="AB266" s="8"/>
    </row>
    <row r="267" customFormat="false" ht="15" hidden="false" customHeight="false" outlineLevel="0" collapsed="false">
      <c r="A267" s="8"/>
      <c r="B267" s="8"/>
      <c r="C267" s="8"/>
      <c r="D267" s="8"/>
      <c r="E267" s="8"/>
      <c r="F267" s="24"/>
      <c r="G267" s="24"/>
      <c r="H267" s="8"/>
      <c r="I267" s="8"/>
      <c r="J267" s="8"/>
      <c r="K267" s="8"/>
      <c r="L267" s="8"/>
      <c r="M267" s="8"/>
      <c r="N267" s="8"/>
      <c r="O267" s="8"/>
      <c r="P267" s="25"/>
      <c r="Q267" s="8"/>
      <c r="R267" s="8"/>
      <c r="S267" s="8"/>
      <c r="T267" s="8"/>
      <c r="U267" s="8"/>
      <c r="V267" s="8"/>
      <c r="W267" s="8"/>
      <c r="X267" s="8"/>
      <c r="Y267" s="8"/>
      <c r="Z267" s="8"/>
      <c r="AA267" s="8"/>
      <c r="AB267" s="8"/>
    </row>
    <row r="268" customFormat="false" ht="15" hidden="false" customHeight="false" outlineLevel="0" collapsed="false">
      <c r="A268" s="8"/>
      <c r="B268" s="8"/>
      <c r="C268" s="8"/>
      <c r="D268" s="8"/>
      <c r="E268" s="8"/>
      <c r="F268" s="24"/>
      <c r="G268" s="24"/>
      <c r="H268" s="8"/>
      <c r="I268" s="8"/>
      <c r="J268" s="8"/>
      <c r="K268" s="8"/>
      <c r="L268" s="8"/>
      <c r="M268" s="8"/>
      <c r="N268" s="8"/>
      <c r="O268" s="8"/>
      <c r="P268" s="25"/>
      <c r="Q268" s="8"/>
      <c r="R268" s="8"/>
      <c r="S268" s="8"/>
      <c r="T268" s="8"/>
      <c r="U268" s="8"/>
      <c r="V268" s="8"/>
      <c r="W268" s="8"/>
      <c r="X268" s="8"/>
      <c r="Y268" s="8"/>
      <c r="Z268" s="8"/>
      <c r="AA268" s="8"/>
      <c r="AB268" s="8"/>
    </row>
    <row r="269" customFormat="false" ht="15" hidden="false" customHeight="false" outlineLevel="0" collapsed="false">
      <c r="A269" s="8"/>
      <c r="B269" s="8"/>
      <c r="C269" s="8"/>
      <c r="D269" s="8"/>
      <c r="E269" s="8"/>
      <c r="F269" s="24"/>
      <c r="G269" s="24"/>
      <c r="H269" s="8"/>
      <c r="I269" s="8"/>
      <c r="J269" s="8"/>
      <c r="K269" s="8"/>
      <c r="L269" s="8"/>
      <c r="M269" s="8"/>
      <c r="N269" s="8"/>
      <c r="O269" s="8"/>
      <c r="P269" s="25"/>
      <c r="Q269" s="8"/>
      <c r="R269" s="8"/>
      <c r="S269" s="8"/>
      <c r="T269" s="8"/>
      <c r="U269" s="8"/>
      <c r="V269" s="8"/>
      <c r="W269" s="8"/>
      <c r="X269" s="8"/>
      <c r="Y269" s="8"/>
      <c r="Z269" s="8"/>
      <c r="AA269" s="8"/>
      <c r="AB269" s="8"/>
    </row>
    <row r="270" customFormat="false" ht="15" hidden="false" customHeight="false" outlineLevel="0" collapsed="false">
      <c r="A270" s="8"/>
      <c r="B270" s="8"/>
      <c r="C270" s="8"/>
      <c r="D270" s="8"/>
      <c r="E270" s="8"/>
      <c r="F270" s="24"/>
      <c r="G270" s="24"/>
      <c r="H270" s="8"/>
      <c r="I270" s="8"/>
      <c r="J270" s="8"/>
      <c r="K270" s="8"/>
      <c r="L270" s="8"/>
      <c r="M270" s="8"/>
      <c r="N270" s="8"/>
      <c r="O270" s="8"/>
      <c r="P270" s="25"/>
      <c r="Q270" s="8"/>
      <c r="R270" s="8"/>
      <c r="S270" s="8"/>
      <c r="T270" s="8"/>
      <c r="U270" s="8"/>
      <c r="V270" s="8"/>
      <c r="W270" s="8"/>
      <c r="X270" s="8"/>
      <c r="Y270" s="8"/>
      <c r="Z270" s="8"/>
      <c r="AA270" s="8"/>
      <c r="AB270" s="8"/>
    </row>
    <row r="271" customFormat="false" ht="15" hidden="false" customHeight="false" outlineLevel="0" collapsed="false">
      <c r="A271" s="8"/>
      <c r="B271" s="8"/>
      <c r="C271" s="8"/>
      <c r="D271" s="8"/>
      <c r="E271" s="8"/>
      <c r="F271" s="24"/>
      <c r="G271" s="24"/>
      <c r="H271" s="8"/>
      <c r="I271" s="8"/>
      <c r="J271" s="8"/>
      <c r="K271" s="8"/>
      <c r="L271" s="8"/>
      <c r="M271" s="8"/>
      <c r="N271" s="8"/>
      <c r="O271" s="8"/>
      <c r="P271" s="25"/>
      <c r="Q271" s="8"/>
      <c r="R271" s="8"/>
      <c r="S271" s="8"/>
      <c r="T271" s="8"/>
      <c r="U271" s="8"/>
      <c r="V271" s="8"/>
      <c r="W271" s="8"/>
      <c r="X271" s="8"/>
      <c r="Y271" s="8"/>
      <c r="Z271" s="8"/>
      <c r="AA271" s="8"/>
      <c r="AB271" s="8"/>
    </row>
    <row r="272" customFormat="false" ht="15" hidden="false" customHeight="false" outlineLevel="0" collapsed="false">
      <c r="A272" s="8"/>
      <c r="B272" s="8"/>
      <c r="C272" s="8"/>
      <c r="D272" s="8"/>
      <c r="E272" s="8"/>
      <c r="F272" s="24"/>
      <c r="G272" s="24"/>
      <c r="H272" s="8"/>
      <c r="I272" s="8"/>
      <c r="J272" s="8"/>
      <c r="K272" s="8"/>
      <c r="L272" s="8"/>
      <c r="M272" s="8"/>
      <c r="N272" s="8"/>
      <c r="O272" s="8"/>
      <c r="P272" s="25"/>
      <c r="Q272" s="8"/>
      <c r="R272" s="8"/>
      <c r="S272" s="8"/>
      <c r="T272" s="8"/>
      <c r="U272" s="8"/>
      <c r="V272" s="8"/>
      <c r="W272" s="8"/>
      <c r="X272" s="8"/>
      <c r="Y272" s="8"/>
      <c r="Z272" s="8"/>
      <c r="AA272" s="8"/>
      <c r="AB272" s="8"/>
    </row>
    <row r="273" customFormat="false" ht="15" hidden="false" customHeight="false" outlineLevel="0" collapsed="false">
      <c r="A273" s="8"/>
      <c r="B273" s="8"/>
      <c r="C273" s="8"/>
      <c r="D273" s="8"/>
      <c r="E273" s="8"/>
      <c r="F273" s="24"/>
      <c r="G273" s="24"/>
      <c r="H273" s="8"/>
      <c r="I273" s="8"/>
      <c r="J273" s="8"/>
      <c r="K273" s="8"/>
      <c r="L273" s="8"/>
      <c r="M273" s="8"/>
      <c r="N273" s="8"/>
      <c r="O273" s="8"/>
      <c r="P273" s="25"/>
      <c r="Q273" s="8"/>
      <c r="R273" s="8"/>
      <c r="S273" s="8"/>
      <c r="T273" s="8"/>
      <c r="U273" s="8"/>
      <c r="V273" s="8"/>
      <c r="W273" s="8"/>
      <c r="X273" s="8"/>
      <c r="Y273" s="8"/>
      <c r="Z273" s="8"/>
      <c r="AA273" s="8"/>
      <c r="AB273" s="8"/>
    </row>
    <row r="274" customFormat="false" ht="15" hidden="false" customHeight="false" outlineLevel="0" collapsed="false">
      <c r="A274" s="8"/>
      <c r="B274" s="8"/>
      <c r="C274" s="8"/>
      <c r="D274" s="8"/>
      <c r="E274" s="8"/>
      <c r="F274" s="24"/>
      <c r="G274" s="24"/>
      <c r="H274" s="8"/>
      <c r="I274" s="8"/>
      <c r="J274" s="8"/>
      <c r="K274" s="8"/>
      <c r="L274" s="8"/>
      <c r="M274" s="8"/>
      <c r="N274" s="8"/>
      <c r="O274" s="8"/>
      <c r="P274" s="25"/>
      <c r="Q274" s="8"/>
      <c r="R274" s="8"/>
      <c r="S274" s="8"/>
      <c r="T274" s="8"/>
      <c r="U274" s="8"/>
      <c r="V274" s="8"/>
      <c r="W274" s="8"/>
      <c r="X274" s="8"/>
      <c r="Y274" s="8"/>
      <c r="Z274" s="8"/>
      <c r="AA274" s="8"/>
      <c r="AB274" s="8"/>
    </row>
    <row r="275" customFormat="false" ht="15" hidden="false" customHeight="false" outlineLevel="0" collapsed="false">
      <c r="A275" s="8"/>
      <c r="B275" s="8"/>
      <c r="C275" s="8"/>
      <c r="D275" s="8"/>
      <c r="E275" s="8"/>
      <c r="F275" s="24"/>
      <c r="G275" s="24"/>
      <c r="H275" s="8"/>
      <c r="I275" s="8"/>
      <c r="J275" s="8"/>
      <c r="K275" s="8"/>
      <c r="L275" s="8"/>
      <c r="M275" s="8"/>
      <c r="N275" s="8"/>
      <c r="O275" s="8"/>
      <c r="P275" s="25"/>
      <c r="Q275" s="8"/>
      <c r="R275" s="8"/>
      <c r="S275" s="8"/>
      <c r="T275" s="8"/>
      <c r="U275" s="8"/>
      <c r="V275" s="8"/>
      <c r="W275" s="8"/>
      <c r="X275" s="8"/>
      <c r="Y275" s="8"/>
      <c r="Z275" s="8"/>
      <c r="AA275" s="8"/>
      <c r="AB275" s="8"/>
    </row>
    <row r="276" customFormat="false" ht="15" hidden="false" customHeight="false" outlineLevel="0" collapsed="false">
      <c r="A276" s="8"/>
      <c r="B276" s="8"/>
      <c r="C276" s="8"/>
      <c r="D276" s="8"/>
      <c r="E276" s="8"/>
      <c r="F276" s="24"/>
      <c r="G276" s="24"/>
      <c r="H276" s="8"/>
      <c r="I276" s="8"/>
      <c r="J276" s="8"/>
      <c r="K276" s="8"/>
      <c r="L276" s="8"/>
      <c r="M276" s="8"/>
      <c r="N276" s="8"/>
      <c r="O276" s="8"/>
      <c r="P276" s="25"/>
      <c r="Q276" s="8"/>
      <c r="R276" s="8"/>
      <c r="S276" s="8"/>
      <c r="T276" s="8"/>
      <c r="U276" s="8"/>
      <c r="V276" s="8"/>
      <c r="W276" s="8"/>
      <c r="X276" s="8"/>
      <c r="Y276" s="8"/>
      <c r="Z276" s="8"/>
      <c r="AA276" s="8"/>
      <c r="AB276" s="8"/>
    </row>
    <row r="277" customFormat="false" ht="15" hidden="false" customHeight="false" outlineLevel="0" collapsed="false">
      <c r="A277" s="8"/>
      <c r="B277" s="8"/>
      <c r="C277" s="8"/>
      <c r="D277" s="8"/>
      <c r="E277" s="8"/>
      <c r="F277" s="24"/>
      <c r="G277" s="24"/>
      <c r="H277" s="8"/>
      <c r="I277" s="8"/>
      <c r="J277" s="8"/>
      <c r="K277" s="8"/>
      <c r="L277" s="8"/>
      <c r="M277" s="8"/>
      <c r="N277" s="8"/>
      <c r="O277" s="8"/>
      <c r="P277" s="25"/>
      <c r="Q277" s="8"/>
      <c r="R277" s="8"/>
      <c r="S277" s="8"/>
      <c r="T277" s="8"/>
      <c r="U277" s="8"/>
      <c r="V277" s="8"/>
      <c r="W277" s="8"/>
      <c r="X277" s="8"/>
      <c r="Y277" s="8"/>
      <c r="Z277" s="8"/>
      <c r="AA277" s="8"/>
      <c r="AB277" s="8"/>
    </row>
    <row r="278" customFormat="false" ht="15" hidden="false" customHeight="false" outlineLevel="0" collapsed="false">
      <c r="A278" s="8"/>
      <c r="B278" s="8"/>
      <c r="C278" s="8"/>
      <c r="D278" s="8"/>
      <c r="E278" s="8"/>
      <c r="F278" s="24"/>
      <c r="G278" s="24"/>
      <c r="H278" s="8"/>
      <c r="I278" s="8"/>
      <c r="J278" s="8"/>
      <c r="K278" s="8"/>
      <c r="L278" s="8"/>
      <c r="M278" s="8"/>
      <c r="N278" s="8"/>
      <c r="O278" s="8"/>
      <c r="P278" s="25"/>
      <c r="Q278" s="8"/>
      <c r="R278" s="8"/>
      <c r="S278" s="8"/>
      <c r="T278" s="8"/>
      <c r="U278" s="8"/>
      <c r="V278" s="8"/>
      <c r="W278" s="8"/>
      <c r="X278" s="8"/>
      <c r="Y278" s="8"/>
      <c r="Z278" s="8"/>
      <c r="AA278" s="8"/>
      <c r="AB278" s="8"/>
    </row>
    <row r="279" customFormat="false" ht="15" hidden="false" customHeight="false" outlineLevel="0" collapsed="false">
      <c r="A279" s="8"/>
      <c r="B279" s="8"/>
      <c r="C279" s="8"/>
      <c r="D279" s="8"/>
      <c r="E279" s="8"/>
      <c r="F279" s="24"/>
      <c r="G279" s="24"/>
      <c r="H279" s="8"/>
      <c r="I279" s="8"/>
      <c r="J279" s="8"/>
      <c r="K279" s="8"/>
      <c r="L279" s="8"/>
      <c r="M279" s="8"/>
      <c r="N279" s="8"/>
      <c r="O279" s="8"/>
      <c r="P279" s="25"/>
      <c r="Q279" s="8"/>
      <c r="R279" s="8"/>
      <c r="S279" s="8"/>
      <c r="T279" s="8"/>
      <c r="U279" s="8"/>
      <c r="V279" s="8"/>
      <c r="W279" s="8"/>
      <c r="X279" s="8"/>
      <c r="Y279" s="8"/>
      <c r="Z279" s="8"/>
      <c r="AA279" s="8"/>
      <c r="AB279" s="8"/>
    </row>
    <row r="280" customFormat="false" ht="15" hidden="false" customHeight="false" outlineLevel="0" collapsed="false">
      <c r="A280" s="8"/>
      <c r="B280" s="8"/>
      <c r="C280" s="8"/>
      <c r="D280" s="8"/>
      <c r="E280" s="8"/>
      <c r="F280" s="24"/>
      <c r="G280" s="24"/>
      <c r="H280" s="8"/>
      <c r="I280" s="8"/>
      <c r="J280" s="8"/>
      <c r="K280" s="8"/>
      <c r="L280" s="8"/>
      <c r="M280" s="8"/>
      <c r="N280" s="8"/>
      <c r="O280" s="8"/>
      <c r="P280" s="25"/>
      <c r="Q280" s="8"/>
      <c r="R280" s="8"/>
      <c r="S280" s="8"/>
      <c r="T280" s="8"/>
      <c r="U280" s="8"/>
      <c r="V280" s="8"/>
      <c r="W280" s="8"/>
      <c r="X280" s="8"/>
      <c r="Y280" s="8"/>
      <c r="Z280" s="8"/>
      <c r="AA280" s="8"/>
      <c r="AB280" s="8"/>
    </row>
    <row r="281" customFormat="false" ht="15" hidden="false" customHeight="false" outlineLevel="0" collapsed="false">
      <c r="A281" s="8"/>
      <c r="B281" s="8"/>
      <c r="C281" s="8"/>
      <c r="D281" s="8"/>
      <c r="E281" s="8"/>
      <c r="F281" s="24"/>
      <c r="G281" s="24"/>
      <c r="H281" s="8"/>
      <c r="I281" s="8"/>
      <c r="J281" s="8"/>
      <c r="K281" s="8"/>
      <c r="L281" s="8"/>
      <c r="M281" s="8"/>
      <c r="N281" s="8"/>
      <c r="O281" s="8"/>
      <c r="P281" s="25"/>
      <c r="Q281" s="8"/>
      <c r="R281" s="8"/>
      <c r="S281" s="8"/>
      <c r="T281" s="8"/>
      <c r="U281" s="8"/>
      <c r="V281" s="8"/>
      <c r="W281" s="8"/>
      <c r="X281" s="8"/>
      <c r="Y281" s="8"/>
      <c r="Z281" s="8"/>
      <c r="AA281" s="8"/>
      <c r="AB281" s="8"/>
    </row>
    <row r="282" customFormat="false" ht="15" hidden="false" customHeight="false" outlineLevel="0" collapsed="false">
      <c r="A282" s="8"/>
      <c r="B282" s="8"/>
      <c r="C282" s="8"/>
      <c r="D282" s="8"/>
      <c r="E282" s="8"/>
      <c r="F282" s="24"/>
      <c r="G282" s="24"/>
      <c r="H282" s="8"/>
      <c r="I282" s="8"/>
      <c r="J282" s="8"/>
      <c r="K282" s="8"/>
      <c r="L282" s="8"/>
      <c r="M282" s="8"/>
      <c r="N282" s="8"/>
      <c r="O282" s="8"/>
      <c r="P282" s="25"/>
      <c r="Q282" s="8"/>
      <c r="R282" s="8"/>
      <c r="S282" s="8"/>
      <c r="T282" s="8"/>
      <c r="U282" s="8"/>
      <c r="V282" s="8"/>
      <c r="W282" s="8"/>
      <c r="X282" s="8"/>
      <c r="Y282" s="8"/>
      <c r="Z282" s="8"/>
      <c r="AA282" s="8"/>
      <c r="AB282" s="8"/>
    </row>
    <row r="283" customFormat="false" ht="15" hidden="false" customHeight="false" outlineLevel="0" collapsed="false">
      <c r="A283" s="8"/>
      <c r="B283" s="8"/>
      <c r="C283" s="8"/>
      <c r="D283" s="8"/>
      <c r="E283" s="8"/>
      <c r="F283" s="24"/>
      <c r="G283" s="24"/>
      <c r="H283" s="8"/>
      <c r="I283" s="8"/>
      <c r="J283" s="8"/>
      <c r="K283" s="8"/>
      <c r="L283" s="8"/>
      <c r="M283" s="8"/>
      <c r="N283" s="8"/>
      <c r="O283" s="8"/>
      <c r="P283" s="25"/>
      <c r="Q283" s="8"/>
      <c r="R283" s="8"/>
      <c r="S283" s="8"/>
      <c r="T283" s="8"/>
      <c r="U283" s="8"/>
      <c r="V283" s="8"/>
      <c r="W283" s="8"/>
      <c r="X283" s="8"/>
      <c r="Y283" s="8"/>
      <c r="Z283" s="8"/>
      <c r="AA283" s="8"/>
      <c r="AB283" s="8"/>
    </row>
    <row r="284" customFormat="false" ht="15" hidden="false" customHeight="false" outlineLevel="0" collapsed="false">
      <c r="A284" s="8"/>
      <c r="B284" s="8"/>
      <c r="C284" s="8"/>
      <c r="D284" s="8"/>
      <c r="E284" s="8"/>
      <c r="F284" s="24"/>
      <c r="G284" s="24"/>
      <c r="H284" s="8"/>
      <c r="I284" s="8"/>
      <c r="J284" s="8"/>
      <c r="K284" s="8"/>
      <c r="L284" s="8"/>
      <c r="M284" s="8"/>
      <c r="N284" s="8"/>
      <c r="O284" s="8"/>
      <c r="P284" s="25"/>
      <c r="Q284" s="8"/>
      <c r="R284" s="8"/>
      <c r="S284" s="8"/>
      <c r="T284" s="8"/>
      <c r="U284" s="8"/>
      <c r="V284" s="8"/>
      <c r="W284" s="8"/>
      <c r="X284" s="8"/>
      <c r="Y284" s="8"/>
      <c r="Z284" s="8"/>
      <c r="AA284" s="8"/>
      <c r="AB284" s="8"/>
    </row>
    <row r="285" customFormat="false" ht="15" hidden="false" customHeight="false" outlineLevel="0" collapsed="false">
      <c r="A285" s="8"/>
      <c r="B285" s="8"/>
      <c r="C285" s="8"/>
      <c r="D285" s="8"/>
      <c r="E285" s="8"/>
      <c r="F285" s="24"/>
      <c r="G285" s="24"/>
      <c r="H285" s="8"/>
      <c r="I285" s="8"/>
      <c r="J285" s="8"/>
      <c r="K285" s="8"/>
      <c r="L285" s="8"/>
      <c r="M285" s="8"/>
      <c r="N285" s="8"/>
      <c r="O285" s="8"/>
      <c r="P285" s="25"/>
      <c r="Q285" s="8"/>
      <c r="R285" s="8"/>
      <c r="S285" s="8"/>
      <c r="T285" s="8"/>
      <c r="U285" s="8"/>
      <c r="V285" s="8"/>
      <c r="W285" s="8"/>
      <c r="X285" s="8"/>
      <c r="Y285" s="8"/>
      <c r="Z285" s="8"/>
      <c r="AA285" s="8"/>
      <c r="AB285" s="8"/>
    </row>
    <row r="286" customFormat="false" ht="15" hidden="false" customHeight="false" outlineLevel="0" collapsed="false">
      <c r="A286" s="8"/>
      <c r="B286" s="8"/>
      <c r="C286" s="8"/>
      <c r="D286" s="8"/>
      <c r="E286" s="8"/>
      <c r="F286" s="24"/>
      <c r="G286" s="24"/>
      <c r="H286" s="8"/>
      <c r="I286" s="8"/>
      <c r="J286" s="8"/>
      <c r="K286" s="8"/>
      <c r="L286" s="8"/>
      <c r="M286" s="8"/>
      <c r="N286" s="8"/>
      <c r="O286" s="8"/>
      <c r="P286" s="25"/>
      <c r="Q286" s="8"/>
      <c r="R286" s="8"/>
      <c r="S286" s="8"/>
      <c r="T286" s="8"/>
      <c r="U286" s="8"/>
      <c r="V286" s="8"/>
      <c r="W286" s="8"/>
      <c r="X286" s="8"/>
      <c r="Y286" s="8"/>
      <c r="Z286" s="8"/>
      <c r="AA286" s="8"/>
      <c r="AB286" s="8"/>
    </row>
    <row r="287" customFormat="false" ht="15" hidden="false" customHeight="false" outlineLevel="0" collapsed="false">
      <c r="A287" s="8"/>
      <c r="B287" s="8"/>
      <c r="C287" s="8"/>
      <c r="D287" s="8"/>
      <c r="E287" s="8"/>
      <c r="F287" s="24"/>
      <c r="G287" s="24"/>
      <c r="H287" s="8"/>
      <c r="I287" s="8"/>
      <c r="J287" s="8"/>
      <c r="K287" s="8"/>
      <c r="L287" s="8"/>
      <c r="M287" s="8"/>
      <c r="N287" s="8"/>
      <c r="O287" s="8"/>
      <c r="P287" s="25"/>
      <c r="Q287" s="8"/>
      <c r="R287" s="8"/>
      <c r="S287" s="8"/>
      <c r="T287" s="8"/>
      <c r="U287" s="8"/>
      <c r="V287" s="8"/>
      <c r="W287" s="8"/>
      <c r="X287" s="8"/>
      <c r="Y287" s="8"/>
      <c r="Z287" s="8"/>
      <c r="AA287" s="8"/>
      <c r="AB287" s="8"/>
    </row>
    <row r="288" customFormat="false" ht="15" hidden="false" customHeight="false" outlineLevel="0" collapsed="false">
      <c r="A288" s="8"/>
      <c r="B288" s="8"/>
      <c r="C288" s="8"/>
      <c r="D288" s="8"/>
      <c r="E288" s="8"/>
      <c r="F288" s="24"/>
      <c r="G288" s="24"/>
      <c r="H288" s="8"/>
      <c r="I288" s="8"/>
      <c r="J288" s="8"/>
      <c r="K288" s="8"/>
      <c r="L288" s="8"/>
      <c r="M288" s="8"/>
      <c r="N288" s="8"/>
      <c r="O288" s="8"/>
      <c r="P288" s="25"/>
      <c r="Q288" s="8"/>
      <c r="R288" s="8"/>
      <c r="S288" s="8"/>
      <c r="T288" s="8"/>
      <c r="U288" s="8"/>
      <c r="V288" s="8"/>
      <c r="W288" s="8"/>
      <c r="X288" s="8"/>
      <c r="Y288" s="8"/>
      <c r="Z288" s="8"/>
      <c r="AA288" s="8"/>
      <c r="AB288" s="8"/>
    </row>
    <row r="289" customFormat="false" ht="15" hidden="false" customHeight="false" outlineLevel="0" collapsed="false">
      <c r="A289" s="8"/>
      <c r="B289" s="8"/>
      <c r="C289" s="8"/>
      <c r="D289" s="8"/>
      <c r="E289" s="8"/>
      <c r="F289" s="24"/>
      <c r="G289" s="24"/>
      <c r="H289" s="8"/>
      <c r="I289" s="8"/>
      <c r="J289" s="8"/>
      <c r="K289" s="8"/>
      <c r="L289" s="8"/>
      <c r="M289" s="8"/>
      <c r="N289" s="8"/>
      <c r="O289" s="8"/>
      <c r="P289" s="25"/>
      <c r="Q289" s="8"/>
      <c r="R289" s="8"/>
      <c r="S289" s="8"/>
      <c r="T289" s="8"/>
      <c r="U289" s="8"/>
      <c r="V289" s="8"/>
      <c r="W289" s="8"/>
      <c r="X289" s="8"/>
      <c r="Y289" s="8"/>
      <c r="Z289" s="8"/>
      <c r="AA289" s="8"/>
      <c r="AB289" s="8"/>
    </row>
    <row r="290" customFormat="false" ht="15" hidden="false" customHeight="false" outlineLevel="0" collapsed="false">
      <c r="A290" s="8"/>
      <c r="B290" s="8"/>
      <c r="C290" s="8"/>
      <c r="D290" s="8"/>
      <c r="E290" s="8"/>
      <c r="F290" s="24"/>
      <c r="G290" s="24"/>
      <c r="H290" s="8"/>
      <c r="I290" s="8"/>
      <c r="J290" s="8"/>
      <c r="K290" s="8"/>
      <c r="L290" s="8"/>
      <c r="M290" s="8"/>
      <c r="N290" s="8"/>
      <c r="O290" s="8"/>
      <c r="P290" s="25"/>
      <c r="Q290" s="8"/>
      <c r="R290" s="8"/>
      <c r="S290" s="8"/>
      <c r="T290" s="8"/>
      <c r="U290" s="8"/>
      <c r="V290" s="8"/>
      <c r="W290" s="8"/>
      <c r="X290" s="8"/>
      <c r="Y290" s="8"/>
      <c r="Z290" s="8"/>
      <c r="AA290" s="8"/>
      <c r="AB290" s="8"/>
    </row>
    <row r="291" customFormat="false" ht="15" hidden="false" customHeight="false" outlineLevel="0" collapsed="false">
      <c r="A291" s="8"/>
      <c r="B291" s="8"/>
      <c r="C291" s="8"/>
      <c r="D291" s="8"/>
      <c r="E291" s="8"/>
      <c r="F291" s="24"/>
      <c r="G291" s="24"/>
      <c r="H291" s="8"/>
      <c r="I291" s="8"/>
      <c r="J291" s="8"/>
      <c r="K291" s="8"/>
      <c r="L291" s="8"/>
      <c r="M291" s="8"/>
      <c r="N291" s="8"/>
      <c r="O291" s="8"/>
      <c r="P291" s="25"/>
      <c r="Q291" s="8"/>
      <c r="R291" s="8"/>
      <c r="S291" s="8"/>
      <c r="T291" s="8"/>
      <c r="U291" s="8"/>
      <c r="V291" s="8"/>
      <c r="W291" s="8"/>
      <c r="X291" s="8"/>
      <c r="Y291" s="8"/>
      <c r="Z291" s="8"/>
      <c r="AA291" s="8"/>
      <c r="AB291" s="8"/>
    </row>
    <row r="292" customFormat="false" ht="15" hidden="false" customHeight="false" outlineLevel="0" collapsed="false">
      <c r="A292" s="8"/>
      <c r="B292" s="8"/>
      <c r="C292" s="8"/>
      <c r="D292" s="8"/>
      <c r="E292" s="8"/>
      <c r="F292" s="24"/>
      <c r="G292" s="24"/>
      <c r="H292" s="8"/>
      <c r="I292" s="8"/>
      <c r="J292" s="8"/>
      <c r="K292" s="8"/>
      <c r="L292" s="8"/>
      <c r="M292" s="8"/>
      <c r="N292" s="8"/>
      <c r="O292" s="8"/>
      <c r="P292" s="25"/>
      <c r="Q292" s="8"/>
      <c r="R292" s="8"/>
      <c r="S292" s="8"/>
      <c r="T292" s="8"/>
      <c r="U292" s="8"/>
      <c r="V292" s="8"/>
      <c r="W292" s="8"/>
      <c r="X292" s="8"/>
      <c r="Y292" s="8"/>
      <c r="Z292" s="8"/>
      <c r="AA292" s="8"/>
      <c r="AB292" s="8"/>
    </row>
    <row r="293" customFormat="false" ht="15" hidden="false" customHeight="false" outlineLevel="0" collapsed="false">
      <c r="A293" s="8"/>
      <c r="B293" s="8"/>
      <c r="C293" s="8"/>
      <c r="D293" s="8"/>
      <c r="E293" s="8"/>
      <c r="F293" s="24"/>
      <c r="G293" s="24"/>
      <c r="H293" s="8"/>
      <c r="I293" s="8"/>
      <c r="J293" s="8"/>
      <c r="K293" s="8"/>
      <c r="L293" s="8"/>
      <c r="M293" s="8"/>
      <c r="N293" s="8"/>
      <c r="O293" s="8"/>
      <c r="P293" s="25"/>
      <c r="Q293" s="8"/>
      <c r="R293" s="8"/>
      <c r="S293" s="8"/>
      <c r="T293" s="8"/>
      <c r="U293" s="8"/>
      <c r="V293" s="8"/>
      <c r="W293" s="8"/>
      <c r="X293" s="8"/>
      <c r="Y293" s="8"/>
      <c r="Z293" s="8"/>
      <c r="AA293" s="8"/>
      <c r="AB293" s="8"/>
    </row>
    <row r="294" customFormat="false" ht="15" hidden="false" customHeight="false" outlineLevel="0" collapsed="false">
      <c r="A294" s="8"/>
      <c r="B294" s="8"/>
      <c r="C294" s="8"/>
      <c r="D294" s="8"/>
      <c r="E294" s="8"/>
      <c r="F294" s="24"/>
      <c r="G294" s="24"/>
      <c r="H294" s="8"/>
      <c r="I294" s="8"/>
      <c r="J294" s="8"/>
      <c r="K294" s="8"/>
      <c r="L294" s="8"/>
      <c r="M294" s="8"/>
      <c r="N294" s="8"/>
      <c r="O294" s="8"/>
      <c r="P294" s="25"/>
      <c r="Q294" s="8"/>
      <c r="R294" s="8"/>
      <c r="S294" s="8"/>
      <c r="T294" s="8"/>
      <c r="U294" s="8"/>
      <c r="V294" s="8"/>
      <c r="W294" s="8"/>
      <c r="X294" s="8"/>
      <c r="Y294" s="8"/>
      <c r="Z294" s="8"/>
      <c r="AA294" s="8"/>
      <c r="AB294" s="8"/>
    </row>
    <row r="295" customFormat="false" ht="15" hidden="false" customHeight="false" outlineLevel="0" collapsed="false">
      <c r="A295" s="8"/>
      <c r="B295" s="8"/>
      <c r="C295" s="8"/>
      <c r="D295" s="8"/>
      <c r="E295" s="8"/>
      <c r="F295" s="24"/>
      <c r="G295" s="24"/>
      <c r="H295" s="8"/>
      <c r="I295" s="8"/>
      <c r="J295" s="8"/>
      <c r="K295" s="8"/>
      <c r="L295" s="8"/>
      <c r="M295" s="8"/>
      <c r="N295" s="8"/>
      <c r="O295" s="8"/>
      <c r="P295" s="25"/>
      <c r="Q295" s="8"/>
      <c r="R295" s="8"/>
      <c r="S295" s="8"/>
      <c r="T295" s="8"/>
      <c r="U295" s="8"/>
      <c r="V295" s="8"/>
      <c r="W295" s="8"/>
      <c r="X295" s="8"/>
      <c r="Y295" s="8"/>
      <c r="Z295" s="8"/>
      <c r="AA295" s="8"/>
      <c r="AB295" s="8"/>
    </row>
    <row r="296" customFormat="false" ht="15" hidden="false" customHeight="false" outlineLevel="0" collapsed="false">
      <c r="A296" s="8"/>
      <c r="B296" s="8"/>
      <c r="C296" s="8"/>
      <c r="D296" s="8"/>
      <c r="E296" s="8"/>
      <c r="F296" s="24"/>
      <c r="G296" s="24"/>
      <c r="H296" s="8"/>
      <c r="I296" s="8"/>
      <c r="J296" s="8"/>
      <c r="K296" s="8"/>
      <c r="L296" s="8"/>
      <c r="M296" s="8"/>
      <c r="N296" s="8"/>
      <c r="O296" s="8"/>
      <c r="P296" s="25"/>
      <c r="Q296" s="8"/>
      <c r="R296" s="8"/>
      <c r="S296" s="8"/>
      <c r="T296" s="8"/>
      <c r="U296" s="8"/>
      <c r="V296" s="8"/>
      <c r="W296" s="8"/>
      <c r="X296" s="8"/>
      <c r="Y296" s="8"/>
      <c r="Z296" s="8"/>
      <c r="AA296" s="8"/>
      <c r="AB296" s="8"/>
    </row>
    <row r="297" customFormat="false" ht="15" hidden="false" customHeight="false" outlineLevel="0" collapsed="false">
      <c r="A297" s="8"/>
      <c r="B297" s="8"/>
      <c r="C297" s="8"/>
      <c r="D297" s="8"/>
      <c r="E297" s="8"/>
      <c r="F297" s="24"/>
      <c r="G297" s="24"/>
      <c r="H297" s="8"/>
      <c r="I297" s="8"/>
      <c r="J297" s="8"/>
      <c r="K297" s="8"/>
      <c r="L297" s="8"/>
      <c r="M297" s="8"/>
      <c r="N297" s="8"/>
      <c r="O297" s="8"/>
      <c r="P297" s="25"/>
      <c r="Q297" s="8"/>
      <c r="R297" s="8"/>
      <c r="S297" s="8"/>
      <c r="T297" s="8"/>
      <c r="U297" s="8"/>
      <c r="V297" s="8"/>
      <c r="W297" s="8"/>
      <c r="X297" s="8"/>
      <c r="Y297" s="8"/>
      <c r="Z297" s="8"/>
      <c r="AA297" s="8"/>
      <c r="AB297" s="8"/>
    </row>
    <row r="298" customFormat="false" ht="15" hidden="false" customHeight="false" outlineLevel="0" collapsed="false">
      <c r="A298" s="8"/>
      <c r="B298" s="8"/>
      <c r="C298" s="8"/>
      <c r="D298" s="8"/>
      <c r="E298" s="8"/>
      <c r="F298" s="24"/>
      <c r="G298" s="24"/>
      <c r="H298" s="8"/>
      <c r="I298" s="8"/>
      <c r="J298" s="8"/>
      <c r="K298" s="8"/>
      <c r="L298" s="8"/>
      <c r="M298" s="8"/>
      <c r="N298" s="8"/>
      <c r="O298" s="8"/>
      <c r="P298" s="25"/>
      <c r="Q298" s="8"/>
      <c r="R298" s="8"/>
      <c r="S298" s="8"/>
      <c r="T298" s="8"/>
      <c r="U298" s="8"/>
      <c r="V298" s="8"/>
      <c r="W298" s="8"/>
      <c r="X298" s="8"/>
      <c r="Y298" s="8"/>
      <c r="Z298" s="8"/>
      <c r="AA298" s="8"/>
      <c r="AB298" s="8"/>
    </row>
    <row r="299" customFormat="false" ht="15" hidden="false" customHeight="false" outlineLevel="0" collapsed="false">
      <c r="A299" s="8"/>
      <c r="B299" s="8"/>
      <c r="C299" s="8"/>
      <c r="D299" s="8"/>
      <c r="E299" s="8"/>
      <c r="F299" s="24"/>
      <c r="G299" s="24"/>
      <c r="H299" s="8"/>
      <c r="I299" s="8"/>
      <c r="J299" s="8"/>
      <c r="K299" s="8"/>
      <c r="L299" s="8"/>
      <c r="M299" s="8"/>
      <c r="N299" s="8"/>
      <c r="O299" s="8"/>
      <c r="P299" s="25"/>
      <c r="Q299" s="8"/>
      <c r="R299" s="8"/>
      <c r="S299" s="8"/>
      <c r="T299" s="8"/>
      <c r="U299" s="8"/>
      <c r="V299" s="8"/>
      <c r="W299" s="8"/>
      <c r="X299" s="8"/>
      <c r="Y299" s="8"/>
      <c r="Z299" s="8"/>
      <c r="AA299" s="8"/>
      <c r="AB299" s="8"/>
    </row>
    <row r="300" customFormat="false" ht="15" hidden="false" customHeight="false" outlineLevel="0" collapsed="false">
      <c r="A300" s="8"/>
      <c r="B300" s="8"/>
      <c r="C300" s="8"/>
      <c r="D300" s="8"/>
      <c r="E300" s="8"/>
      <c r="F300" s="24"/>
      <c r="G300" s="24"/>
      <c r="H300" s="8"/>
      <c r="I300" s="8"/>
      <c r="J300" s="8"/>
      <c r="K300" s="8"/>
      <c r="L300" s="8"/>
      <c r="M300" s="8"/>
      <c r="N300" s="8"/>
      <c r="O300" s="8"/>
      <c r="P300" s="25"/>
      <c r="Q300" s="8"/>
      <c r="R300" s="8"/>
      <c r="S300" s="8"/>
      <c r="T300" s="8"/>
      <c r="U300" s="8"/>
      <c r="V300" s="8"/>
      <c r="W300" s="8"/>
      <c r="X300" s="8"/>
      <c r="Y300" s="8"/>
      <c r="Z300" s="8"/>
      <c r="AA300" s="8"/>
      <c r="AB300" s="8"/>
    </row>
    <row r="301" customFormat="false" ht="15" hidden="false" customHeight="false" outlineLevel="0" collapsed="false">
      <c r="A301" s="8"/>
      <c r="B301" s="8"/>
      <c r="C301" s="8"/>
      <c r="D301" s="8"/>
      <c r="E301" s="8"/>
      <c r="F301" s="24"/>
      <c r="G301" s="24"/>
      <c r="H301" s="8"/>
      <c r="I301" s="8"/>
      <c r="J301" s="8"/>
      <c r="K301" s="8"/>
      <c r="L301" s="8"/>
      <c r="M301" s="8"/>
      <c r="N301" s="8"/>
      <c r="O301" s="8"/>
      <c r="P301" s="25"/>
      <c r="Q301" s="8"/>
      <c r="R301" s="8"/>
      <c r="S301" s="8"/>
      <c r="T301" s="8"/>
      <c r="U301" s="8"/>
      <c r="V301" s="8"/>
      <c r="W301" s="8"/>
      <c r="X301" s="8"/>
      <c r="Y301" s="8"/>
      <c r="Z301" s="8"/>
      <c r="AA301" s="8"/>
      <c r="AB301" s="8"/>
    </row>
    <row r="302" customFormat="false" ht="15" hidden="false" customHeight="false" outlineLevel="0" collapsed="false">
      <c r="A302" s="8"/>
      <c r="B302" s="8"/>
      <c r="C302" s="8"/>
      <c r="D302" s="8"/>
      <c r="E302" s="8"/>
      <c r="F302" s="24"/>
      <c r="G302" s="24"/>
      <c r="H302" s="8"/>
      <c r="I302" s="8"/>
      <c r="J302" s="8"/>
      <c r="K302" s="8"/>
      <c r="L302" s="8"/>
      <c r="M302" s="8"/>
      <c r="N302" s="8"/>
      <c r="O302" s="8"/>
      <c r="P302" s="25"/>
      <c r="Q302" s="8"/>
      <c r="R302" s="8"/>
      <c r="S302" s="8"/>
      <c r="T302" s="8"/>
      <c r="U302" s="8"/>
      <c r="V302" s="8"/>
      <c r="W302" s="8"/>
      <c r="X302" s="8"/>
      <c r="Y302" s="8"/>
      <c r="Z302" s="8"/>
      <c r="AA302" s="8"/>
      <c r="AB302" s="8"/>
    </row>
    <row r="303" customFormat="false" ht="15" hidden="false" customHeight="false" outlineLevel="0" collapsed="false">
      <c r="A303" s="8"/>
      <c r="B303" s="8"/>
      <c r="C303" s="8"/>
      <c r="D303" s="8"/>
      <c r="E303" s="8"/>
      <c r="F303" s="24"/>
      <c r="G303" s="24"/>
      <c r="H303" s="8"/>
      <c r="I303" s="8"/>
      <c r="J303" s="8"/>
      <c r="K303" s="8"/>
      <c r="L303" s="8"/>
      <c r="M303" s="8"/>
      <c r="N303" s="8"/>
      <c r="O303" s="8"/>
      <c r="P303" s="25"/>
      <c r="Q303" s="8"/>
      <c r="R303" s="8"/>
      <c r="S303" s="8"/>
      <c r="T303" s="8"/>
      <c r="U303" s="8"/>
      <c r="V303" s="8"/>
      <c r="W303" s="8"/>
      <c r="X303" s="8"/>
      <c r="Y303" s="8"/>
      <c r="Z303" s="8"/>
      <c r="AA303" s="8"/>
      <c r="AB303" s="8"/>
    </row>
    <row r="304" customFormat="false" ht="15" hidden="false" customHeight="false" outlineLevel="0" collapsed="false">
      <c r="A304" s="8"/>
      <c r="B304" s="8"/>
      <c r="C304" s="8"/>
      <c r="D304" s="8"/>
      <c r="E304" s="8"/>
      <c r="F304" s="24"/>
      <c r="G304" s="24"/>
      <c r="H304" s="8"/>
      <c r="I304" s="8"/>
      <c r="J304" s="8"/>
      <c r="K304" s="8"/>
      <c r="L304" s="8"/>
      <c r="M304" s="8"/>
      <c r="N304" s="8"/>
      <c r="O304" s="8"/>
      <c r="P304" s="25"/>
      <c r="Q304" s="8"/>
      <c r="R304" s="8"/>
      <c r="S304" s="8"/>
      <c r="T304" s="8"/>
      <c r="U304" s="8"/>
      <c r="V304" s="8"/>
      <c r="W304" s="8"/>
      <c r="X304" s="8"/>
      <c r="Y304" s="8"/>
      <c r="Z304" s="8"/>
      <c r="AA304" s="8"/>
      <c r="AB304" s="8"/>
    </row>
    <row r="305" customFormat="false" ht="15" hidden="false" customHeight="false" outlineLevel="0" collapsed="false">
      <c r="A305" s="8"/>
      <c r="B305" s="8"/>
      <c r="C305" s="8"/>
      <c r="D305" s="8"/>
      <c r="E305" s="8"/>
      <c r="F305" s="24"/>
      <c r="G305" s="24"/>
      <c r="H305" s="8"/>
      <c r="I305" s="8"/>
      <c r="J305" s="8"/>
      <c r="K305" s="8"/>
      <c r="L305" s="8"/>
      <c r="M305" s="8"/>
      <c r="N305" s="8"/>
      <c r="O305" s="8"/>
      <c r="P305" s="25"/>
      <c r="Q305" s="8"/>
      <c r="R305" s="8"/>
      <c r="S305" s="8"/>
      <c r="T305" s="8"/>
      <c r="U305" s="8"/>
      <c r="V305" s="8"/>
      <c r="W305" s="8"/>
      <c r="X305" s="8"/>
      <c r="Y305" s="8"/>
      <c r="Z305" s="8"/>
      <c r="AA305" s="8"/>
      <c r="AB305" s="8"/>
    </row>
    <row r="306" customFormat="false" ht="15" hidden="false" customHeight="false" outlineLevel="0" collapsed="false">
      <c r="A306" s="8"/>
      <c r="B306" s="8"/>
      <c r="C306" s="8"/>
      <c r="D306" s="8"/>
      <c r="E306" s="8"/>
      <c r="F306" s="24"/>
      <c r="G306" s="24"/>
      <c r="H306" s="8"/>
      <c r="I306" s="8"/>
      <c r="J306" s="8"/>
      <c r="K306" s="8"/>
      <c r="L306" s="8"/>
      <c r="M306" s="8"/>
      <c r="N306" s="8"/>
      <c r="O306" s="8"/>
      <c r="P306" s="25"/>
      <c r="Q306" s="8"/>
      <c r="R306" s="8"/>
      <c r="S306" s="8"/>
      <c r="T306" s="8"/>
      <c r="U306" s="8"/>
      <c r="V306" s="8"/>
      <c r="W306" s="8"/>
      <c r="X306" s="8"/>
      <c r="Y306" s="8"/>
      <c r="Z306" s="8"/>
      <c r="AA306" s="8"/>
      <c r="AB306" s="8"/>
    </row>
    <row r="307" customFormat="false" ht="15" hidden="false" customHeight="false" outlineLevel="0" collapsed="false">
      <c r="A307" s="8"/>
      <c r="B307" s="8"/>
      <c r="C307" s="8"/>
      <c r="D307" s="8"/>
      <c r="E307" s="8"/>
      <c r="F307" s="24"/>
      <c r="G307" s="24"/>
      <c r="H307" s="8"/>
      <c r="I307" s="8"/>
      <c r="J307" s="8"/>
      <c r="K307" s="8"/>
      <c r="L307" s="8"/>
      <c r="M307" s="8"/>
      <c r="N307" s="8"/>
      <c r="O307" s="8"/>
      <c r="P307" s="25"/>
      <c r="Q307" s="8"/>
      <c r="R307" s="8"/>
      <c r="S307" s="8"/>
      <c r="T307" s="8"/>
      <c r="U307" s="8"/>
      <c r="V307" s="8"/>
      <c r="W307" s="8"/>
      <c r="X307" s="8"/>
      <c r="Y307" s="8"/>
      <c r="Z307" s="8"/>
      <c r="AA307" s="8"/>
      <c r="AB307" s="8"/>
    </row>
    <row r="308" customFormat="false" ht="15" hidden="false" customHeight="false" outlineLevel="0" collapsed="false">
      <c r="A308" s="8"/>
      <c r="B308" s="8"/>
      <c r="C308" s="8"/>
      <c r="D308" s="8"/>
      <c r="E308" s="8"/>
      <c r="F308" s="24"/>
      <c r="G308" s="24"/>
      <c r="H308" s="8"/>
      <c r="I308" s="8"/>
      <c r="J308" s="8"/>
      <c r="K308" s="8"/>
      <c r="L308" s="8"/>
      <c r="M308" s="8"/>
      <c r="N308" s="8"/>
      <c r="O308" s="8"/>
      <c r="P308" s="25"/>
      <c r="Q308" s="8"/>
      <c r="R308" s="8"/>
      <c r="S308" s="8"/>
      <c r="T308" s="8"/>
      <c r="U308" s="8"/>
      <c r="V308" s="8"/>
      <c r="W308" s="8"/>
      <c r="X308" s="8"/>
      <c r="Y308" s="8"/>
      <c r="Z308" s="8"/>
      <c r="AA308" s="8"/>
      <c r="AB308" s="8"/>
    </row>
    <row r="309" customFormat="false" ht="15" hidden="false" customHeight="false" outlineLevel="0" collapsed="false">
      <c r="A309" s="8"/>
      <c r="B309" s="8"/>
      <c r="C309" s="8"/>
      <c r="D309" s="8"/>
      <c r="E309" s="8"/>
      <c r="F309" s="24"/>
      <c r="G309" s="24"/>
      <c r="H309" s="8"/>
      <c r="I309" s="8"/>
      <c r="J309" s="8"/>
      <c r="K309" s="8"/>
      <c r="L309" s="8"/>
      <c r="M309" s="8"/>
      <c r="N309" s="8"/>
      <c r="O309" s="8"/>
      <c r="P309" s="25"/>
      <c r="Q309" s="8"/>
      <c r="R309" s="8"/>
      <c r="S309" s="8"/>
      <c r="T309" s="8"/>
      <c r="U309" s="8"/>
      <c r="V309" s="8"/>
      <c r="W309" s="8"/>
      <c r="X309" s="8"/>
      <c r="Y309" s="8"/>
      <c r="Z309" s="8"/>
      <c r="AA309" s="8"/>
      <c r="AB309" s="8"/>
    </row>
    <row r="310" customFormat="false" ht="15" hidden="false" customHeight="false" outlineLevel="0" collapsed="false">
      <c r="A310" s="8"/>
      <c r="B310" s="8"/>
      <c r="C310" s="8"/>
      <c r="D310" s="8"/>
      <c r="E310" s="8"/>
      <c r="F310" s="24"/>
      <c r="G310" s="24"/>
      <c r="H310" s="8"/>
      <c r="I310" s="8"/>
      <c r="J310" s="8"/>
      <c r="K310" s="8"/>
      <c r="L310" s="8"/>
      <c r="M310" s="8"/>
      <c r="N310" s="8"/>
      <c r="O310" s="8"/>
      <c r="P310" s="25"/>
      <c r="Q310" s="8"/>
      <c r="R310" s="8"/>
      <c r="S310" s="8"/>
      <c r="T310" s="8"/>
      <c r="U310" s="8"/>
      <c r="V310" s="8"/>
      <c r="W310" s="8"/>
      <c r="X310" s="8"/>
      <c r="Y310" s="8"/>
      <c r="Z310" s="8"/>
      <c r="AA310" s="8"/>
      <c r="AB310" s="8"/>
    </row>
    <row r="311" customFormat="false" ht="15" hidden="false" customHeight="false" outlineLevel="0" collapsed="false">
      <c r="A311" s="8"/>
      <c r="B311" s="8"/>
      <c r="C311" s="8"/>
      <c r="D311" s="8"/>
      <c r="E311" s="8"/>
      <c r="F311" s="24"/>
      <c r="G311" s="24"/>
      <c r="H311" s="8"/>
      <c r="I311" s="8"/>
      <c r="J311" s="8"/>
      <c r="K311" s="8"/>
      <c r="L311" s="8"/>
      <c r="M311" s="8"/>
      <c r="N311" s="8"/>
      <c r="O311" s="8"/>
      <c r="P311" s="25"/>
      <c r="Q311" s="8"/>
      <c r="R311" s="8"/>
      <c r="S311" s="8"/>
      <c r="T311" s="8"/>
      <c r="U311" s="8"/>
      <c r="V311" s="8"/>
      <c r="W311" s="8"/>
      <c r="X311" s="8"/>
      <c r="Y311" s="8"/>
      <c r="Z311" s="8"/>
      <c r="AA311" s="8"/>
      <c r="AB311" s="8"/>
    </row>
    <row r="312" customFormat="false" ht="15" hidden="false" customHeight="false" outlineLevel="0" collapsed="false">
      <c r="A312" s="8"/>
      <c r="B312" s="8"/>
      <c r="C312" s="8"/>
      <c r="D312" s="8"/>
      <c r="E312" s="8"/>
      <c r="F312" s="24"/>
      <c r="G312" s="24"/>
      <c r="H312" s="8"/>
      <c r="I312" s="8"/>
      <c r="J312" s="8"/>
      <c r="K312" s="8"/>
      <c r="L312" s="8"/>
      <c r="M312" s="8"/>
      <c r="N312" s="8"/>
      <c r="O312" s="8"/>
      <c r="P312" s="25"/>
      <c r="Q312" s="8"/>
      <c r="R312" s="8"/>
      <c r="S312" s="8"/>
      <c r="T312" s="8"/>
      <c r="U312" s="8"/>
      <c r="V312" s="8"/>
      <c r="W312" s="8"/>
      <c r="X312" s="8"/>
      <c r="Y312" s="8"/>
      <c r="Z312" s="8"/>
      <c r="AA312" s="8"/>
      <c r="AB312" s="8"/>
    </row>
    <row r="313" customFormat="false" ht="15" hidden="false" customHeight="false" outlineLevel="0" collapsed="false">
      <c r="A313" s="8"/>
      <c r="B313" s="8"/>
      <c r="C313" s="8"/>
      <c r="D313" s="8"/>
      <c r="E313" s="8"/>
      <c r="F313" s="24"/>
      <c r="G313" s="24"/>
      <c r="H313" s="8"/>
      <c r="I313" s="8"/>
      <c r="J313" s="8"/>
      <c r="K313" s="8"/>
      <c r="L313" s="8"/>
      <c r="M313" s="8"/>
      <c r="N313" s="8"/>
      <c r="O313" s="8"/>
      <c r="P313" s="25"/>
      <c r="Q313" s="8"/>
      <c r="R313" s="8"/>
      <c r="S313" s="8"/>
      <c r="T313" s="8"/>
      <c r="U313" s="8"/>
      <c r="V313" s="8"/>
      <c r="W313" s="8"/>
      <c r="X313" s="8"/>
      <c r="Y313" s="8"/>
      <c r="Z313" s="8"/>
      <c r="AA313" s="8"/>
      <c r="AB313" s="8"/>
    </row>
    <row r="314" customFormat="false" ht="15" hidden="false" customHeight="false" outlineLevel="0" collapsed="false">
      <c r="A314" s="8"/>
      <c r="B314" s="8"/>
      <c r="C314" s="8"/>
      <c r="D314" s="8"/>
      <c r="E314" s="8"/>
      <c r="F314" s="24"/>
      <c r="G314" s="24"/>
      <c r="H314" s="8"/>
      <c r="I314" s="8"/>
      <c r="J314" s="8"/>
      <c r="K314" s="8"/>
      <c r="L314" s="8"/>
      <c r="M314" s="8"/>
      <c r="N314" s="8"/>
      <c r="O314" s="8"/>
      <c r="P314" s="25"/>
      <c r="Q314" s="8"/>
      <c r="R314" s="8"/>
      <c r="S314" s="8"/>
      <c r="T314" s="8"/>
      <c r="U314" s="8"/>
      <c r="V314" s="8"/>
      <c r="W314" s="8"/>
      <c r="X314" s="8"/>
      <c r="Y314" s="8"/>
      <c r="Z314" s="8"/>
      <c r="AA314" s="8"/>
      <c r="AB314" s="8"/>
    </row>
    <row r="315" customFormat="false" ht="15" hidden="false" customHeight="false" outlineLevel="0" collapsed="false">
      <c r="A315" s="8"/>
      <c r="B315" s="8"/>
      <c r="C315" s="8"/>
      <c r="D315" s="8"/>
      <c r="E315" s="8"/>
      <c r="F315" s="24"/>
      <c r="G315" s="24"/>
      <c r="H315" s="8"/>
      <c r="I315" s="8"/>
      <c r="J315" s="8"/>
      <c r="K315" s="8"/>
      <c r="L315" s="8"/>
      <c r="M315" s="8"/>
      <c r="N315" s="8"/>
      <c r="O315" s="8"/>
      <c r="P315" s="25"/>
      <c r="Q315" s="8"/>
      <c r="R315" s="8"/>
      <c r="S315" s="8"/>
      <c r="T315" s="8"/>
      <c r="U315" s="8"/>
      <c r="V315" s="8"/>
      <c r="W315" s="8"/>
      <c r="X315" s="8"/>
      <c r="Y315" s="8"/>
      <c r="Z315" s="8"/>
      <c r="AA315" s="8"/>
      <c r="AB315" s="8"/>
    </row>
    <row r="316" customFormat="false" ht="15" hidden="false" customHeight="false" outlineLevel="0" collapsed="false">
      <c r="A316" s="8"/>
      <c r="B316" s="8"/>
      <c r="C316" s="8"/>
      <c r="D316" s="8"/>
      <c r="E316" s="8"/>
      <c r="F316" s="24"/>
      <c r="G316" s="24"/>
      <c r="H316" s="8"/>
      <c r="I316" s="8"/>
      <c r="J316" s="8"/>
      <c r="K316" s="8"/>
      <c r="L316" s="8"/>
      <c r="M316" s="8"/>
      <c r="N316" s="8"/>
      <c r="O316" s="8"/>
      <c r="P316" s="25"/>
      <c r="Q316" s="8"/>
      <c r="R316" s="8"/>
      <c r="S316" s="8"/>
      <c r="T316" s="8"/>
      <c r="U316" s="8"/>
      <c r="V316" s="8"/>
      <c r="W316" s="8"/>
      <c r="X316" s="8"/>
      <c r="Y316" s="8"/>
      <c r="Z316" s="8"/>
      <c r="AA316" s="8"/>
      <c r="AB316" s="8"/>
    </row>
    <row r="317" customFormat="false" ht="15" hidden="false" customHeight="false" outlineLevel="0" collapsed="false">
      <c r="A317" s="8"/>
      <c r="B317" s="8"/>
      <c r="C317" s="8"/>
      <c r="D317" s="8"/>
      <c r="E317" s="8"/>
      <c r="F317" s="24"/>
      <c r="G317" s="24"/>
      <c r="H317" s="8"/>
      <c r="I317" s="8"/>
      <c r="J317" s="8"/>
      <c r="K317" s="8"/>
      <c r="L317" s="8"/>
      <c r="M317" s="8"/>
      <c r="N317" s="8"/>
      <c r="O317" s="8"/>
      <c r="P317" s="25"/>
      <c r="Q317" s="8"/>
      <c r="R317" s="8"/>
      <c r="S317" s="8"/>
      <c r="T317" s="8"/>
      <c r="U317" s="8"/>
      <c r="V317" s="8"/>
      <c r="W317" s="8"/>
      <c r="X317" s="8"/>
      <c r="Y317" s="8"/>
      <c r="Z317" s="8"/>
      <c r="AA317" s="8"/>
      <c r="AB317" s="8"/>
    </row>
    <row r="318" customFormat="false" ht="15" hidden="false" customHeight="false" outlineLevel="0" collapsed="false">
      <c r="A318" s="8"/>
      <c r="B318" s="8"/>
      <c r="C318" s="8"/>
      <c r="D318" s="8"/>
      <c r="E318" s="8"/>
      <c r="F318" s="24"/>
      <c r="G318" s="24"/>
      <c r="H318" s="8"/>
      <c r="I318" s="8"/>
      <c r="J318" s="8"/>
      <c r="K318" s="8"/>
      <c r="L318" s="8"/>
      <c r="M318" s="8"/>
      <c r="N318" s="8"/>
      <c r="O318" s="8"/>
      <c r="P318" s="25"/>
      <c r="Q318" s="8"/>
      <c r="R318" s="8"/>
      <c r="S318" s="8"/>
      <c r="T318" s="8"/>
      <c r="U318" s="8"/>
      <c r="V318" s="8"/>
      <c r="W318" s="8"/>
      <c r="X318" s="8"/>
      <c r="Y318" s="8"/>
      <c r="Z318" s="8"/>
      <c r="AA318" s="8"/>
      <c r="AB318" s="8"/>
    </row>
    <row r="319" customFormat="false" ht="15" hidden="false" customHeight="false" outlineLevel="0" collapsed="false">
      <c r="A319" s="8"/>
      <c r="B319" s="8"/>
      <c r="C319" s="8"/>
      <c r="D319" s="8"/>
      <c r="E319" s="8"/>
      <c r="F319" s="24"/>
      <c r="G319" s="24"/>
      <c r="H319" s="8"/>
      <c r="I319" s="8"/>
      <c r="J319" s="8"/>
      <c r="K319" s="8"/>
      <c r="L319" s="8"/>
      <c r="M319" s="8"/>
      <c r="N319" s="8"/>
      <c r="O319" s="8"/>
      <c r="P319" s="25"/>
      <c r="Q319" s="8"/>
      <c r="R319" s="8"/>
      <c r="S319" s="8"/>
      <c r="T319" s="8"/>
      <c r="U319" s="8"/>
      <c r="V319" s="8"/>
      <c r="W319" s="8"/>
      <c r="X319" s="8"/>
      <c r="Y319" s="8"/>
      <c r="Z319" s="8"/>
      <c r="AA319" s="8"/>
      <c r="AB319" s="8"/>
    </row>
    <row r="320" customFormat="false" ht="15" hidden="false" customHeight="false" outlineLevel="0" collapsed="false">
      <c r="A320" s="8"/>
      <c r="B320" s="8"/>
      <c r="C320" s="8"/>
      <c r="D320" s="8"/>
      <c r="E320" s="8"/>
      <c r="F320" s="24"/>
      <c r="G320" s="24"/>
      <c r="H320" s="8"/>
      <c r="I320" s="8"/>
      <c r="J320" s="8"/>
      <c r="K320" s="8"/>
      <c r="L320" s="8"/>
      <c r="M320" s="8"/>
      <c r="N320" s="8"/>
      <c r="O320" s="8"/>
      <c r="P320" s="25"/>
      <c r="Q320" s="8"/>
      <c r="R320" s="8"/>
      <c r="S320" s="8"/>
      <c r="T320" s="8"/>
      <c r="U320" s="8"/>
      <c r="V320" s="8"/>
      <c r="W320" s="8"/>
      <c r="X320" s="8"/>
      <c r="Y320" s="8"/>
      <c r="Z320" s="8"/>
      <c r="AA320" s="8"/>
      <c r="AB320" s="8"/>
    </row>
    <row r="321" customFormat="false" ht="15" hidden="false" customHeight="false" outlineLevel="0" collapsed="false">
      <c r="A321" s="8"/>
      <c r="B321" s="8"/>
      <c r="C321" s="8"/>
      <c r="D321" s="8"/>
      <c r="E321" s="8"/>
      <c r="F321" s="24"/>
      <c r="G321" s="24"/>
      <c r="H321" s="8"/>
      <c r="I321" s="8"/>
      <c r="J321" s="8"/>
      <c r="K321" s="8"/>
      <c r="L321" s="8"/>
      <c r="M321" s="8"/>
      <c r="N321" s="8"/>
      <c r="O321" s="8"/>
      <c r="P321" s="25"/>
      <c r="Q321" s="8"/>
      <c r="R321" s="8"/>
      <c r="S321" s="8"/>
      <c r="T321" s="8"/>
      <c r="U321" s="8"/>
      <c r="V321" s="8"/>
      <c r="W321" s="8"/>
      <c r="X321" s="8"/>
      <c r="Y321" s="8"/>
      <c r="Z321" s="8"/>
      <c r="AA321" s="8"/>
      <c r="AB321" s="8"/>
    </row>
    <row r="322" customFormat="false" ht="15" hidden="false" customHeight="false" outlineLevel="0" collapsed="false">
      <c r="A322" s="8"/>
      <c r="B322" s="8"/>
      <c r="C322" s="8"/>
      <c r="D322" s="8"/>
      <c r="E322" s="8"/>
      <c r="F322" s="24"/>
      <c r="G322" s="24"/>
      <c r="H322" s="8"/>
      <c r="I322" s="8"/>
      <c r="J322" s="8"/>
      <c r="K322" s="8"/>
      <c r="L322" s="8"/>
      <c r="M322" s="8"/>
      <c r="N322" s="8"/>
      <c r="O322" s="8"/>
      <c r="P322" s="25"/>
      <c r="Q322" s="8"/>
      <c r="R322" s="8"/>
      <c r="S322" s="8"/>
      <c r="T322" s="8"/>
      <c r="U322" s="8"/>
      <c r="V322" s="8"/>
      <c r="W322" s="8"/>
      <c r="X322" s="8"/>
      <c r="Y322" s="8"/>
      <c r="Z322" s="8"/>
      <c r="AA322" s="8"/>
      <c r="AB322" s="8"/>
    </row>
    <row r="323" customFormat="false" ht="15" hidden="false" customHeight="false" outlineLevel="0" collapsed="false">
      <c r="A323" s="8"/>
      <c r="B323" s="8"/>
      <c r="C323" s="8"/>
      <c r="D323" s="8"/>
      <c r="E323" s="8"/>
      <c r="F323" s="24"/>
      <c r="G323" s="24"/>
      <c r="H323" s="8"/>
      <c r="I323" s="8"/>
      <c r="J323" s="8"/>
      <c r="K323" s="8"/>
      <c r="L323" s="8"/>
      <c r="M323" s="8"/>
      <c r="N323" s="8"/>
      <c r="O323" s="8"/>
      <c r="P323" s="25"/>
      <c r="Q323" s="8"/>
      <c r="R323" s="8"/>
      <c r="S323" s="8"/>
      <c r="T323" s="8"/>
      <c r="U323" s="8"/>
      <c r="V323" s="8"/>
      <c r="W323" s="8"/>
      <c r="X323" s="8"/>
      <c r="Y323" s="8"/>
      <c r="Z323" s="8"/>
      <c r="AA323" s="8"/>
      <c r="AB323" s="8"/>
    </row>
    <row r="324" customFormat="false" ht="15" hidden="false" customHeight="false" outlineLevel="0" collapsed="false">
      <c r="A324" s="8"/>
      <c r="B324" s="8"/>
      <c r="C324" s="8"/>
      <c r="D324" s="8"/>
      <c r="E324" s="8"/>
      <c r="F324" s="24"/>
      <c r="G324" s="24"/>
      <c r="H324" s="8"/>
      <c r="I324" s="8"/>
      <c r="J324" s="8"/>
      <c r="K324" s="8"/>
      <c r="L324" s="8"/>
      <c r="M324" s="8"/>
      <c r="N324" s="8"/>
      <c r="O324" s="8"/>
      <c r="P324" s="25"/>
      <c r="Q324" s="8"/>
      <c r="R324" s="8"/>
      <c r="S324" s="8"/>
      <c r="T324" s="8"/>
      <c r="U324" s="8"/>
      <c r="V324" s="8"/>
      <c r="W324" s="8"/>
      <c r="X324" s="8"/>
      <c r="Y324" s="8"/>
      <c r="Z324" s="8"/>
      <c r="AA324" s="8"/>
      <c r="AB324" s="8"/>
    </row>
    <row r="325" customFormat="false" ht="15" hidden="false" customHeight="false" outlineLevel="0" collapsed="false">
      <c r="A325" s="8"/>
      <c r="B325" s="8"/>
      <c r="C325" s="8"/>
      <c r="D325" s="8"/>
      <c r="E325" s="8"/>
      <c r="F325" s="24"/>
      <c r="G325" s="24"/>
      <c r="H325" s="8"/>
      <c r="I325" s="8"/>
      <c r="J325" s="8"/>
      <c r="K325" s="8"/>
      <c r="L325" s="8"/>
      <c r="M325" s="8"/>
      <c r="N325" s="8"/>
      <c r="O325" s="8"/>
      <c r="P325" s="25"/>
      <c r="Q325" s="8"/>
      <c r="R325" s="8"/>
      <c r="S325" s="8"/>
      <c r="T325" s="8"/>
      <c r="U325" s="8"/>
      <c r="V325" s="8"/>
      <c r="W325" s="8"/>
      <c r="X325" s="8"/>
      <c r="Y325" s="8"/>
      <c r="Z325" s="8"/>
      <c r="AA325" s="8"/>
      <c r="AB325" s="8"/>
    </row>
    <row r="326" customFormat="false" ht="15" hidden="false" customHeight="false" outlineLevel="0" collapsed="false">
      <c r="A326" s="8"/>
      <c r="B326" s="8"/>
      <c r="C326" s="8"/>
      <c r="D326" s="8"/>
      <c r="E326" s="8"/>
      <c r="F326" s="24"/>
      <c r="G326" s="24"/>
      <c r="H326" s="8"/>
      <c r="I326" s="8"/>
      <c r="J326" s="8"/>
      <c r="K326" s="8"/>
      <c r="L326" s="8"/>
      <c r="M326" s="8"/>
      <c r="N326" s="8"/>
      <c r="O326" s="8"/>
      <c r="P326" s="25"/>
      <c r="Q326" s="8"/>
      <c r="R326" s="8"/>
      <c r="S326" s="8"/>
      <c r="T326" s="8"/>
      <c r="U326" s="8"/>
      <c r="V326" s="8"/>
      <c r="W326" s="8"/>
      <c r="X326" s="8"/>
      <c r="Y326" s="8"/>
      <c r="Z326" s="8"/>
      <c r="AA326" s="8"/>
      <c r="AB326" s="8"/>
    </row>
    <row r="327" customFormat="false" ht="15" hidden="false" customHeight="false" outlineLevel="0" collapsed="false">
      <c r="A327" s="8"/>
      <c r="B327" s="8"/>
      <c r="C327" s="8"/>
      <c r="D327" s="8"/>
      <c r="E327" s="8"/>
      <c r="F327" s="24"/>
      <c r="G327" s="24"/>
      <c r="H327" s="8"/>
      <c r="I327" s="8"/>
      <c r="J327" s="8"/>
      <c r="K327" s="8"/>
      <c r="L327" s="8"/>
      <c r="M327" s="8"/>
      <c r="N327" s="8"/>
      <c r="O327" s="8"/>
      <c r="P327" s="25"/>
      <c r="Q327" s="8"/>
      <c r="R327" s="8"/>
      <c r="S327" s="8"/>
      <c r="T327" s="8"/>
      <c r="U327" s="8"/>
      <c r="V327" s="8"/>
      <c r="W327" s="8"/>
      <c r="X327" s="8"/>
      <c r="Y327" s="8"/>
      <c r="Z327" s="8"/>
      <c r="AA327" s="8"/>
      <c r="AB327" s="8"/>
    </row>
    <row r="328" customFormat="false" ht="15" hidden="false" customHeight="false" outlineLevel="0" collapsed="false">
      <c r="A328" s="8"/>
      <c r="B328" s="8"/>
      <c r="C328" s="8"/>
      <c r="D328" s="8"/>
      <c r="E328" s="8"/>
      <c r="F328" s="24"/>
      <c r="G328" s="24"/>
      <c r="H328" s="8"/>
      <c r="I328" s="8"/>
      <c r="J328" s="8"/>
      <c r="K328" s="8"/>
      <c r="L328" s="8"/>
      <c r="M328" s="8"/>
      <c r="N328" s="8"/>
      <c r="O328" s="8"/>
      <c r="P328" s="25"/>
      <c r="Q328" s="8"/>
      <c r="R328" s="8"/>
      <c r="S328" s="8"/>
      <c r="T328" s="8"/>
      <c r="U328" s="8"/>
      <c r="V328" s="8"/>
      <c r="W328" s="8"/>
      <c r="X328" s="8"/>
      <c r="Y328" s="8"/>
      <c r="Z328" s="8"/>
      <c r="AA328" s="8"/>
      <c r="AB328" s="8"/>
    </row>
    <row r="329" customFormat="false" ht="15" hidden="false" customHeight="false" outlineLevel="0" collapsed="false">
      <c r="A329" s="8"/>
      <c r="B329" s="8"/>
      <c r="C329" s="8"/>
      <c r="D329" s="8"/>
      <c r="E329" s="8"/>
      <c r="F329" s="24"/>
      <c r="G329" s="24"/>
      <c r="H329" s="8"/>
      <c r="I329" s="8"/>
      <c r="J329" s="8"/>
      <c r="K329" s="8"/>
      <c r="L329" s="8"/>
      <c r="M329" s="8"/>
      <c r="N329" s="8"/>
      <c r="O329" s="8"/>
      <c r="P329" s="25"/>
      <c r="Q329" s="8"/>
      <c r="R329" s="8"/>
      <c r="S329" s="8"/>
      <c r="T329" s="8"/>
      <c r="U329" s="8"/>
      <c r="V329" s="8"/>
      <c r="W329" s="8"/>
      <c r="X329" s="8"/>
      <c r="Y329" s="8"/>
      <c r="Z329" s="8"/>
      <c r="AA329" s="8"/>
      <c r="AB329" s="8"/>
    </row>
    <row r="330" customFormat="false" ht="15" hidden="false" customHeight="false" outlineLevel="0" collapsed="false">
      <c r="A330" s="8"/>
      <c r="B330" s="8"/>
      <c r="C330" s="8"/>
      <c r="D330" s="8"/>
      <c r="E330" s="8"/>
      <c r="F330" s="24"/>
      <c r="G330" s="24"/>
      <c r="H330" s="8"/>
      <c r="I330" s="8"/>
      <c r="J330" s="8"/>
      <c r="K330" s="8"/>
      <c r="L330" s="8"/>
      <c r="M330" s="8"/>
      <c r="N330" s="8"/>
      <c r="O330" s="8"/>
      <c r="P330" s="25"/>
      <c r="Q330" s="8"/>
      <c r="R330" s="8"/>
      <c r="S330" s="8"/>
      <c r="T330" s="8"/>
      <c r="U330" s="8"/>
      <c r="V330" s="8"/>
      <c r="W330" s="8"/>
      <c r="X330" s="8"/>
      <c r="Y330" s="8"/>
      <c r="Z330" s="8"/>
      <c r="AA330" s="8"/>
      <c r="AB330" s="8"/>
    </row>
    <row r="331" customFormat="false" ht="15" hidden="false" customHeight="false" outlineLevel="0" collapsed="false">
      <c r="A331" s="8"/>
      <c r="B331" s="8"/>
      <c r="C331" s="8"/>
      <c r="D331" s="8"/>
      <c r="E331" s="8"/>
      <c r="F331" s="24"/>
      <c r="G331" s="24"/>
      <c r="H331" s="8"/>
      <c r="I331" s="8"/>
      <c r="J331" s="8"/>
      <c r="K331" s="8"/>
      <c r="L331" s="8"/>
      <c r="M331" s="8"/>
      <c r="N331" s="8"/>
      <c r="O331" s="8"/>
      <c r="P331" s="25"/>
      <c r="Q331" s="8"/>
      <c r="R331" s="8"/>
      <c r="S331" s="8"/>
      <c r="T331" s="8"/>
      <c r="U331" s="8"/>
      <c r="V331" s="8"/>
      <c r="W331" s="8"/>
      <c r="X331" s="8"/>
      <c r="Y331" s="8"/>
      <c r="Z331" s="8"/>
      <c r="AA331" s="8"/>
      <c r="AB331" s="8"/>
    </row>
    <row r="332" customFormat="false" ht="15" hidden="false" customHeight="false" outlineLevel="0" collapsed="false">
      <c r="A332" s="8"/>
      <c r="B332" s="8"/>
      <c r="C332" s="8"/>
      <c r="D332" s="8"/>
      <c r="E332" s="8"/>
      <c r="F332" s="24"/>
      <c r="G332" s="24"/>
      <c r="H332" s="8"/>
      <c r="I332" s="8"/>
      <c r="J332" s="8"/>
      <c r="K332" s="8"/>
      <c r="L332" s="8"/>
      <c r="M332" s="8"/>
      <c r="N332" s="8"/>
      <c r="O332" s="8"/>
      <c r="P332" s="25"/>
      <c r="Q332" s="8"/>
      <c r="R332" s="8"/>
      <c r="S332" s="8"/>
      <c r="T332" s="8"/>
      <c r="U332" s="8"/>
      <c r="V332" s="8"/>
      <c r="W332" s="8"/>
      <c r="X332" s="8"/>
      <c r="Y332" s="8"/>
      <c r="Z332" s="8"/>
      <c r="AA332" s="8"/>
      <c r="AB332" s="8"/>
    </row>
    <row r="333" customFormat="false" ht="15" hidden="false" customHeight="false" outlineLevel="0" collapsed="false">
      <c r="A333" s="8"/>
      <c r="B333" s="8"/>
      <c r="C333" s="8"/>
      <c r="D333" s="8"/>
      <c r="E333" s="8"/>
      <c r="F333" s="24"/>
      <c r="G333" s="24"/>
      <c r="H333" s="8"/>
      <c r="I333" s="8"/>
      <c r="J333" s="8"/>
      <c r="K333" s="8"/>
      <c r="L333" s="8"/>
      <c r="M333" s="8"/>
      <c r="N333" s="8"/>
      <c r="O333" s="8"/>
      <c r="P333" s="25"/>
      <c r="Q333" s="8"/>
      <c r="R333" s="8"/>
      <c r="S333" s="8"/>
      <c r="T333" s="8"/>
      <c r="U333" s="8"/>
      <c r="V333" s="8"/>
      <c r="W333" s="8"/>
      <c r="X333" s="8"/>
      <c r="Y333" s="8"/>
      <c r="Z333" s="8"/>
      <c r="AA333" s="8"/>
      <c r="AB333" s="8"/>
    </row>
    <row r="334" customFormat="false" ht="15" hidden="false" customHeight="false" outlineLevel="0" collapsed="false">
      <c r="A334" s="8"/>
      <c r="B334" s="8"/>
      <c r="C334" s="8"/>
      <c r="D334" s="8"/>
      <c r="E334" s="8"/>
      <c r="F334" s="24"/>
      <c r="G334" s="24"/>
      <c r="H334" s="8"/>
      <c r="I334" s="8"/>
      <c r="J334" s="8"/>
      <c r="K334" s="8"/>
      <c r="L334" s="8"/>
      <c r="M334" s="8"/>
      <c r="N334" s="8"/>
      <c r="O334" s="8"/>
      <c r="P334" s="25"/>
      <c r="Q334" s="8"/>
      <c r="R334" s="8"/>
      <c r="S334" s="8"/>
      <c r="T334" s="8"/>
      <c r="U334" s="8"/>
      <c r="V334" s="8"/>
      <c r="W334" s="8"/>
      <c r="X334" s="8"/>
      <c r="Y334" s="8"/>
      <c r="Z334" s="8"/>
      <c r="AA334" s="8"/>
      <c r="AB334" s="8"/>
    </row>
    <row r="335" customFormat="false" ht="15" hidden="false" customHeight="false" outlineLevel="0" collapsed="false">
      <c r="A335" s="8"/>
      <c r="B335" s="8"/>
      <c r="C335" s="8"/>
      <c r="D335" s="8"/>
      <c r="E335" s="8"/>
      <c r="F335" s="24"/>
      <c r="G335" s="24"/>
      <c r="H335" s="8"/>
      <c r="I335" s="8"/>
      <c r="J335" s="8"/>
      <c r="K335" s="8"/>
      <c r="L335" s="8"/>
      <c r="M335" s="8"/>
      <c r="N335" s="8"/>
      <c r="O335" s="8"/>
      <c r="P335" s="25"/>
      <c r="Q335" s="8"/>
      <c r="R335" s="8"/>
      <c r="S335" s="8"/>
      <c r="T335" s="8"/>
      <c r="U335" s="8"/>
      <c r="V335" s="8"/>
      <c r="W335" s="8"/>
      <c r="X335" s="8"/>
      <c r="Y335" s="8"/>
      <c r="Z335" s="8"/>
      <c r="AA335" s="8"/>
      <c r="AB335" s="8"/>
    </row>
    <row r="336" customFormat="false" ht="15" hidden="false" customHeight="false" outlineLevel="0" collapsed="false">
      <c r="A336" s="8"/>
      <c r="B336" s="8"/>
      <c r="C336" s="8"/>
      <c r="D336" s="8"/>
      <c r="E336" s="8"/>
      <c r="F336" s="24"/>
      <c r="G336" s="24"/>
      <c r="H336" s="8"/>
      <c r="I336" s="8"/>
      <c r="J336" s="8"/>
      <c r="K336" s="8"/>
      <c r="L336" s="8"/>
      <c r="M336" s="8"/>
      <c r="N336" s="8"/>
      <c r="O336" s="8"/>
      <c r="P336" s="25"/>
      <c r="Q336" s="8"/>
      <c r="R336" s="8"/>
      <c r="S336" s="8"/>
      <c r="T336" s="8"/>
      <c r="U336" s="8"/>
      <c r="V336" s="8"/>
      <c r="W336" s="8"/>
      <c r="X336" s="8"/>
      <c r="Y336" s="8"/>
      <c r="Z336" s="8"/>
      <c r="AA336" s="8"/>
      <c r="AB336" s="8"/>
    </row>
    <row r="337" customFormat="false" ht="15" hidden="false" customHeight="false" outlineLevel="0" collapsed="false">
      <c r="A337" s="8"/>
      <c r="B337" s="8"/>
      <c r="C337" s="8"/>
      <c r="D337" s="8"/>
      <c r="E337" s="8"/>
      <c r="F337" s="24"/>
      <c r="G337" s="24"/>
      <c r="H337" s="8"/>
      <c r="I337" s="8"/>
      <c r="J337" s="8"/>
      <c r="K337" s="8"/>
      <c r="L337" s="8"/>
      <c r="M337" s="8"/>
      <c r="N337" s="8"/>
      <c r="O337" s="8"/>
      <c r="P337" s="25"/>
      <c r="Q337" s="8"/>
      <c r="R337" s="8"/>
      <c r="S337" s="8"/>
      <c r="T337" s="8"/>
      <c r="U337" s="8"/>
      <c r="V337" s="8"/>
      <c r="W337" s="8"/>
      <c r="X337" s="8"/>
      <c r="Y337" s="8"/>
      <c r="Z337" s="8"/>
      <c r="AA337" s="8"/>
      <c r="AB337" s="8"/>
    </row>
    <row r="338" customFormat="false" ht="15" hidden="false" customHeight="false" outlineLevel="0" collapsed="false">
      <c r="A338" s="8"/>
      <c r="B338" s="8"/>
      <c r="C338" s="8"/>
      <c r="D338" s="8"/>
      <c r="E338" s="8"/>
      <c r="F338" s="24"/>
      <c r="G338" s="24"/>
      <c r="H338" s="8"/>
      <c r="I338" s="8"/>
      <c r="J338" s="8"/>
      <c r="K338" s="8"/>
      <c r="L338" s="8"/>
      <c r="M338" s="8"/>
      <c r="N338" s="8"/>
      <c r="O338" s="8"/>
      <c r="P338" s="25"/>
      <c r="Q338" s="8"/>
      <c r="R338" s="8"/>
      <c r="S338" s="8"/>
      <c r="T338" s="8"/>
      <c r="U338" s="8"/>
      <c r="V338" s="8"/>
      <c r="W338" s="8"/>
      <c r="X338" s="8"/>
      <c r="Y338" s="8"/>
      <c r="Z338" s="8"/>
      <c r="AA338" s="8"/>
      <c r="AB338" s="8"/>
    </row>
    <row r="339" customFormat="false" ht="15" hidden="false" customHeight="false" outlineLevel="0" collapsed="false">
      <c r="A339" s="8"/>
      <c r="B339" s="8"/>
      <c r="C339" s="8"/>
      <c r="D339" s="8"/>
      <c r="E339" s="8"/>
      <c r="F339" s="24"/>
      <c r="G339" s="24"/>
      <c r="H339" s="8"/>
      <c r="I339" s="8"/>
      <c r="J339" s="8"/>
      <c r="K339" s="8"/>
      <c r="L339" s="8"/>
      <c r="M339" s="8"/>
      <c r="N339" s="8"/>
      <c r="O339" s="8"/>
      <c r="P339" s="25"/>
      <c r="Q339" s="8"/>
      <c r="R339" s="8"/>
      <c r="S339" s="8"/>
      <c r="T339" s="8"/>
      <c r="U339" s="8"/>
      <c r="V339" s="8"/>
      <c r="W339" s="8"/>
      <c r="X339" s="8"/>
      <c r="Y339" s="8"/>
      <c r="Z339" s="8"/>
      <c r="AA339" s="8"/>
      <c r="AB339" s="8"/>
    </row>
    <row r="340" customFormat="false" ht="15" hidden="false" customHeight="false" outlineLevel="0" collapsed="false">
      <c r="A340" s="8"/>
      <c r="B340" s="8"/>
      <c r="C340" s="8"/>
      <c r="D340" s="8"/>
      <c r="E340" s="8"/>
      <c r="F340" s="24"/>
      <c r="G340" s="24"/>
      <c r="H340" s="8"/>
      <c r="I340" s="8"/>
      <c r="J340" s="8"/>
      <c r="K340" s="8"/>
      <c r="L340" s="8"/>
      <c r="M340" s="8"/>
      <c r="N340" s="8"/>
      <c r="O340" s="8"/>
      <c r="P340" s="25"/>
      <c r="Q340" s="8"/>
      <c r="R340" s="8"/>
      <c r="S340" s="8"/>
      <c r="T340" s="8"/>
      <c r="U340" s="8"/>
      <c r="V340" s="8"/>
      <c r="W340" s="8"/>
      <c r="X340" s="8"/>
      <c r="Y340" s="8"/>
      <c r="Z340" s="8"/>
      <c r="AA340" s="8"/>
      <c r="AB340" s="8"/>
    </row>
    <row r="341" customFormat="false" ht="15" hidden="false" customHeight="false" outlineLevel="0" collapsed="false">
      <c r="A341" s="8"/>
      <c r="B341" s="8"/>
      <c r="C341" s="8"/>
      <c r="D341" s="8"/>
      <c r="E341" s="8"/>
      <c r="F341" s="24"/>
      <c r="G341" s="24"/>
      <c r="H341" s="8"/>
      <c r="I341" s="8"/>
      <c r="J341" s="8"/>
      <c r="K341" s="8"/>
      <c r="L341" s="8"/>
      <c r="M341" s="8"/>
      <c r="N341" s="8"/>
      <c r="O341" s="8"/>
      <c r="P341" s="25"/>
      <c r="Q341" s="8"/>
      <c r="R341" s="8"/>
      <c r="S341" s="8"/>
      <c r="T341" s="8"/>
      <c r="U341" s="8"/>
      <c r="V341" s="8"/>
      <c r="W341" s="8"/>
      <c r="X341" s="8"/>
      <c r="Y341" s="8"/>
      <c r="Z341" s="8"/>
      <c r="AA341" s="8"/>
      <c r="AB341" s="8"/>
    </row>
    <row r="342" customFormat="false" ht="15" hidden="false" customHeight="false" outlineLevel="0" collapsed="false">
      <c r="A342" s="8"/>
      <c r="B342" s="8"/>
      <c r="C342" s="8"/>
      <c r="D342" s="8"/>
      <c r="E342" s="8"/>
      <c r="F342" s="24"/>
      <c r="G342" s="24"/>
      <c r="H342" s="8"/>
      <c r="I342" s="8"/>
      <c r="J342" s="8"/>
      <c r="K342" s="8"/>
      <c r="L342" s="8"/>
      <c r="M342" s="8"/>
      <c r="N342" s="8"/>
      <c r="O342" s="8"/>
      <c r="P342" s="25"/>
      <c r="Q342" s="8"/>
      <c r="R342" s="8"/>
      <c r="S342" s="8"/>
      <c r="T342" s="8"/>
      <c r="U342" s="8"/>
      <c r="V342" s="8"/>
      <c r="W342" s="8"/>
      <c r="X342" s="8"/>
      <c r="Y342" s="8"/>
      <c r="Z342" s="8"/>
      <c r="AA342" s="8"/>
      <c r="AB342" s="8"/>
    </row>
    <row r="343" customFormat="false" ht="15" hidden="false" customHeight="false" outlineLevel="0" collapsed="false">
      <c r="A343" s="8"/>
      <c r="B343" s="8"/>
      <c r="C343" s="8"/>
      <c r="D343" s="8"/>
      <c r="E343" s="8"/>
      <c r="F343" s="24"/>
      <c r="G343" s="24"/>
      <c r="H343" s="8"/>
      <c r="I343" s="8"/>
      <c r="J343" s="8"/>
      <c r="K343" s="8"/>
      <c r="L343" s="8"/>
      <c r="M343" s="8"/>
      <c r="N343" s="8"/>
      <c r="O343" s="8"/>
      <c r="P343" s="25"/>
      <c r="Q343" s="8"/>
      <c r="R343" s="8"/>
      <c r="S343" s="8"/>
      <c r="T343" s="8"/>
      <c r="U343" s="8"/>
      <c r="V343" s="8"/>
      <c r="W343" s="8"/>
      <c r="X343" s="8"/>
      <c r="Y343" s="8"/>
      <c r="Z343" s="8"/>
      <c r="AA343" s="8"/>
      <c r="AB343" s="8"/>
    </row>
    <row r="344" customFormat="false" ht="15" hidden="false" customHeight="false" outlineLevel="0" collapsed="false">
      <c r="A344" s="8"/>
      <c r="B344" s="8"/>
      <c r="C344" s="8"/>
      <c r="D344" s="8"/>
      <c r="E344" s="8"/>
      <c r="F344" s="24"/>
      <c r="G344" s="24"/>
      <c r="H344" s="8"/>
      <c r="I344" s="8"/>
      <c r="J344" s="8"/>
      <c r="K344" s="8"/>
      <c r="L344" s="8"/>
      <c r="M344" s="8"/>
      <c r="N344" s="8"/>
      <c r="O344" s="8"/>
      <c r="P344" s="25"/>
      <c r="Q344" s="8"/>
      <c r="R344" s="8"/>
      <c r="S344" s="8"/>
      <c r="T344" s="8"/>
      <c r="U344" s="8"/>
      <c r="V344" s="8"/>
      <c r="W344" s="8"/>
      <c r="X344" s="8"/>
      <c r="Y344" s="8"/>
      <c r="Z344" s="8"/>
      <c r="AA344" s="8"/>
      <c r="AB344" s="8"/>
    </row>
    <row r="345" customFormat="false" ht="15" hidden="false" customHeight="false" outlineLevel="0" collapsed="false">
      <c r="A345" s="8"/>
      <c r="B345" s="8"/>
      <c r="C345" s="8"/>
      <c r="D345" s="8"/>
      <c r="E345" s="8"/>
      <c r="F345" s="24"/>
      <c r="G345" s="24"/>
      <c r="H345" s="8"/>
      <c r="I345" s="8"/>
      <c r="J345" s="8"/>
      <c r="K345" s="8"/>
      <c r="L345" s="8"/>
      <c r="M345" s="8"/>
      <c r="N345" s="8"/>
      <c r="O345" s="8"/>
      <c r="P345" s="25"/>
      <c r="Q345" s="8"/>
      <c r="R345" s="8"/>
      <c r="S345" s="8"/>
      <c r="T345" s="8"/>
      <c r="U345" s="8"/>
      <c r="V345" s="8"/>
      <c r="W345" s="8"/>
      <c r="X345" s="8"/>
      <c r="Y345" s="8"/>
      <c r="Z345" s="8"/>
      <c r="AA345" s="8"/>
      <c r="AB345" s="8"/>
    </row>
    <row r="346" customFormat="false" ht="15" hidden="false" customHeight="false" outlineLevel="0" collapsed="false">
      <c r="A346" s="8"/>
      <c r="B346" s="8"/>
      <c r="C346" s="8"/>
      <c r="D346" s="8"/>
      <c r="E346" s="8"/>
      <c r="F346" s="24"/>
      <c r="G346" s="24"/>
      <c r="H346" s="8"/>
      <c r="I346" s="8"/>
      <c r="J346" s="8"/>
      <c r="K346" s="8"/>
      <c r="L346" s="8"/>
      <c r="M346" s="8"/>
      <c r="N346" s="8"/>
      <c r="O346" s="8"/>
      <c r="P346" s="25"/>
      <c r="Q346" s="8"/>
      <c r="R346" s="8"/>
      <c r="S346" s="8"/>
      <c r="T346" s="8"/>
      <c r="U346" s="8"/>
      <c r="V346" s="8"/>
      <c r="W346" s="8"/>
      <c r="X346" s="8"/>
      <c r="Y346" s="8"/>
      <c r="Z346" s="8"/>
      <c r="AA346" s="8"/>
      <c r="AB346" s="8"/>
    </row>
    <row r="347" customFormat="false" ht="15" hidden="false" customHeight="false" outlineLevel="0" collapsed="false">
      <c r="A347" s="8"/>
      <c r="B347" s="8"/>
      <c r="C347" s="8"/>
      <c r="D347" s="8"/>
      <c r="E347" s="8"/>
      <c r="F347" s="24"/>
      <c r="G347" s="24"/>
      <c r="H347" s="8"/>
      <c r="I347" s="8"/>
      <c r="J347" s="8"/>
      <c r="K347" s="8"/>
      <c r="L347" s="8"/>
      <c r="M347" s="8"/>
      <c r="N347" s="8"/>
      <c r="O347" s="8"/>
      <c r="P347" s="25"/>
      <c r="Q347" s="8"/>
      <c r="R347" s="8"/>
      <c r="S347" s="8"/>
      <c r="T347" s="8"/>
      <c r="U347" s="8"/>
      <c r="V347" s="8"/>
      <c r="W347" s="8"/>
      <c r="X347" s="8"/>
      <c r="Y347" s="8"/>
      <c r="Z347" s="8"/>
      <c r="AA347" s="8"/>
      <c r="AB347" s="8"/>
    </row>
    <row r="348" customFormat="false" ht="15" hidden="false" customHeight="false" outlineLevel="0" collapsed="false">
      <c r="A348" s="8"/>
      <c r="B348" s="8"/>
      <c r="C348" s="8"/>
      <c r="D348" s="8"/>
      <c r="E348" s="8"/>
      <c r="F348" s="24"/>
      <c r="G348" s="24"/>
      <c r="H348" s="8"/>
      <c r="I348" s="8"/>
      <c r="J348" s="8"/>
      <c r="K348" s="8"/>
      <c r="L348" s="8"/>
      <c r="M348" s="8"/>
      <c r="N348" s="8"/>
      <c r="O348" s="8"/>
      <c r="P348" s="25"/>
      <c r="Q348" s="8"/>
      <c r="R348" s="8"/>
      <c r="S348" s="8"/>
      <c r="T348" s="8"/>
      <c r="U348" s="8"/>
      <c r="V348" s="8"/>
      <c r="W348" s="8"/>
      <c r="X348" s="8"/>
      <c r="Y348" s="8"/>
      <c r="Z348" s="8"/>
      <c r="AA348" s="8"/>
      <c r="AB348" s="8"/>
    </row>
    <row r="349" customFormat="false" ht="15" hidden="false" customHeight="false" outlineLevel="0" collapsed="false">
      <c r="A349" s="8"/>
      <c r="B349" s="8"/>
      <c r="C349" s="8"/>
      <c r="D349" s="8"/>
      <c r="E349" s="8"/>
      <c r="F349" s="24"/>
      <c r="G349" s="24"/>
      <c r="H349" s="8"/>
      <c r="I349" s="8"/>
      <c r="J349" s="8"/>
      <c r="K349" s="8"/>
      <c r="L349" s="8"/>
      <c r="M349" s="8"/>
      <c r="N349" s="8"/>
      <c r="O349" s="8"/>
      <c r="P349" s="25"/>
      <c r="Q349" s="8"/>
      <c r="R349" s="8"/>
      <c r="S349" s="8"/>
      <c r="T349" s="8"/>
      <c r="U349" s="8"/>
      <c r="V349" s="8"/>
      <c r="W349" s="8"/>
      <c r="X349" s="8"/>
      <c r="Y349" s="8"/>
      <c r="Z349" s="8"/>
      <c r="AA349" s="8"/>
      <c r="AB349" s="8"/>
    </row>
    <row r="350" customFormat="false" ht="15" hidden="false" customHeight="false" outlineLevel="0" collapsed="false">
      <c r="A350" s="8"/>
      <c r="B350" s="8"/>
      <c r="C350" s="8"/>
      <c r="D350" s="8"/>
      <c r="E350" s="8"/>
      <c r="F350" s="24"/>
      <c r="G350" s="24"/>
      <c r="H350" s="8"/>
      <c r="I350" s="8"/>
      <c r="J350" s="8"/>
      <c r="K350" s="8"/>
      <c r="L350" s="8"/>
      <c r="M350" s="8"/>
      <c r="N350" s="8"/>
      <c r="O350" s="8"/>
      <c r="P350" s="25"/>
      <c r="Q350" s="8"/>
      <c r="R350" s="8"/>
      <c r="S350" s="8"/>
      <c r="T350" s="8"/>
      <c r="U350" s="8"/>
      <c r="V350" s="8"/>
      <c r="W350" s="8"/>
      <c r="X350" s="8"/>
      <c r="Y350" s="8"/>
      <c r="Z350" s="8"/>
      <c r="AA350" s="8"/>
      <c r="AB350" s="8"/>
    </row>
    <row r="351" customFormat="false" ht="15" hidden="false" customHeight="false" outlineLevel="0" collapsed="false">
      <c r="A351" s="8"/>
      <c r="B351" s="8"/>
      <c r="C351" s="8"/>
      <c r="D351" s="8"/>
      <c r="E351" s="8"/>
      <c r="F351" s="24"/>
      <c r="G351" s="24"/>
      <c r="H351" s="8"/>
      <c r="I351" s="8"/>
      <c r="J351" s="8"/>
      <c r="K351" s="8"/>
      <c r="L351" s="8"/>
      <c r="M351" s="8"/>
      <c r="N351" s="8"/>
      <c r="O351" s="8"/>
      <c r="P351" s="25"/>
      <c r="Q351" s="8"/>
      <c r="R351" s="8"/>
      <c r="S351" s="8"/>
      <c r="T351" s="8"/>
      <c r="U351" s="8"/>
      <c r="V351" s="8"/>
      <c r="W351" s="8"/>
      <c r="X351" s="8"/>
      <c r="Y351" s="8"/>
      <c r="Z351" s="8"/>
      <c r="AA351" s="8"/>
      <c r="AB351" s="8"/>
    </row>
    <row r="352" customFormat="false" ht="15" hidden="false" customHeight="false" outlineLevel="0" collapsed="false">
      <c r="A352" s="8"/>
      <c r="B352" s="8"/>
      <c r="C352" s="8"/>
      <c r="D352" s="8"/>
      <c r="E352" s="8"/>
      <c r="F352" s="24"/>
      <c r="G352" s="24"/>
      <c r="H352" s="8"/>
      <c r="I352" s="8"/>
      <c r="J352" s="8"/>
      <c r="K352" s="8"/>
      <c r="L352" s="8"/>
      <c r="M352" s="8"/>
      <c r="N352" s="8"/>
      <c r="O352" s="8"/>
      <c r="P352" s="25"/>
      <c r="Q352" s="8"/>
      <c r="R352" s="8"/>
      <c r="S352" s="8"/>
      <c r="T352" s="8"/>
      <c r="U352" s="8"/>
      <c r="V352" s="8"/>
      <c r="W352" s="8"/>
      <c r="X352" s="8"/>
      <c r="Y352" s="8"/>
      <c r="Z352" s="8"/>
      <c r="AA352" s="8"/>
      <c r="AB352" s="8"/>
    </row>
    <row r="353" customFormat="false" ht="15" hidden="false" customHeight="false" outlineLevel="0" collapsed="false">
      <c r="A353" s="8"/>
      <c r="B353" s="8"/>
      <c r="C353" s="8"/>
      <c r="D353" s="8"/>
      <c r="E353" s="8"/>
      <c r="F353" s="24"/>
      <c r="G353" s="24"/>
      <c r="H353" s="8"/>
      <c r="I353" s="8"/>
      <c r="J353" s="8"/>
      <c r="K353" s="8"/>
      <c r="L353" s="8"/>
      <c r="M353" s="8"/>
      <c r="N353" s="8"/>
      <c r="O353" s="8"/>
      <c r="P353" s="25"/>
      <c r="Q353" s="8"/>
      <c r="R353" s="8"/>
      <c r="S353" s="8"/>
      <c r="T353" s="8"/>
      <c r="U353" s="8"/>
      <c r="V353" s="8"/>
      <c r="W353" s="8"/>
      <c r="X353" s="8"/>
      <c r="Y353" s="8"/>
      <c r="Z353" s="8"/>
      <c r="AA353" s="8"/>
      <c r="AB353" s="8"/>
    </row>
    <row r="354" customFormat="false" ht="15" hidden="false" customHeight="false" outlineLevel="0" collapsed="false">
      <c r="A354" s="8"/>
      <c r="B354" s="8"/>
      <c r="C354" s="8"/>
      <c r="D354" s="8"/>
      <c r="E354" s="8"/>
      <c r="F354" s="24"/>
      <c r="G354" s="24"/>
      <c r="H354" s="8"/>
      <c r="I354" s="8"/>
      <c r="J354" s="8"/>
      <c r="K354" s="8"/>
      <c r="L354" s="8"/>
      <c r="M354" s="8"/>
      <c r="N354" s="8"/>
      <c r="O354" s="8"/>
      <c r="P354" s="25"/>
      <c r="Q354" s="8"/>
      <c r="R354" s="8"/>
      <c r="S354" s="8"/>
      <c r="T354" s="8"/>
      <c r="U354" s="8"/>
      <c r="V354" s="8"/>
      <c r="W354" s="8"/>
      <c r="X354" s="8"/>
      <c r="Y354" s="8"/>
      <c r="Z354" s="8"/>
      <c r="AA354" s="8"/>
      <c r="AB354" s="8"/>
    </row>
    <row r="355" customFormat="false" ht="15" hidden="false" customHeight="false" outlineLevel="0" collapsed="false">
      <c r="A355" s="8"/>
      <c r="B355" s="8"/>
      <c r="C355" s="8"/>
      <c r="D355" s="8"/>
      <c r="E355" s="8"/>
      <c r="F355" s="24"/>
      <c r="G355" s="24"/>
      <c r="H355" s="8"/>
      <c r="I355" s="8"/>
      <c r="J355" s="8"/>
      <c r="K355" s="8"/>
      <c r="L355" s="8"/>
      <c r="M355" s="8"/>
      <c r="N355" s="8"/>
      <c r="O355" s="8"/>
      <c r="P355" s="25"/>
      <c r="Q355" s="8"/>
      <c r="R355" s="8"/>
      <c r="S355" s="8"/>
      <c r="T355" s="8"/>
      <c r="U355" s="8"/>
      <c r="V355" s="8"/>
      <c r="W355" s="8"/>
      <c r="X355" s="8"/>
      <c r="Y355" s="8"/>
      <c r="Z355" s="8"/>
      <c r="AA355" s="8"/>
      <c r="AB355" s="8"/>
    </row>
    <row r="356" customFormat="false" ht="15" hidden="false" customHeight="false" outlineLevel="0" collapsed="false">
      <c r="A356" s="8"/>
      <c r="B356" s="8"/>
      <c r="C356" s="8"/>
      <c r="D356" s="8"/>
      <c r="E356" s="8"/>
      <c r="F356" s="24"/>
      <c r="G356" s="24"/>
      <c r="H356" s="8"/>
      <c r="I356" s="8"/>
      <c r="J356" s="8"/>
      <c r="K356" s="8"/>
      <c r="L356" s="8"/>
      <c r="M356" s="8"/>
      <c r="N356" s="8"/>
      <c r="O356" s="8"/>
      <c r="P356" s="25"/>
      <c r="Q356" s="8"/>
      <c r="R356" s="8"/>
      <c r="S356" s="8"/>
      <c r="T356" s="8"/>
      <c r="U356" s="8"/>
      <c r="V356" s="8"/>
      <c r="W356" s="8"/>
      <c r="X356" s="8"/>
      <c r="Y356" s="8"/>
      <c r="Z356" s="8"/>
      <c r="AA356" s="8"/>
      <c r="AB356" s="8"/>
    </row>
    <row r="357" customFormat="false" ht="15" hidden="false" customHeight="false" outlineLevel="0" collapsed="false">
      <c r="A357" s="8"/>
      <c r="B357" s="8"/>
      <c r="C357" s="8"/>
      <c r="D357" s="8"/>
      <c r="E357" s="8"/>
      <c r="F357" s="24"/>
      <c r="G357" s="24"/>
      <c r="H357" s="8"/>
      <c r="I357" s="8"/>
      <c r="J357" s="8"/>
      <c r="K357" s="8"/>
      <c r="L357" s="8"/>
      <c r="M357" s="8"/>
      <c r="N357" s="8"/>
      <c r="O357" s="8"/>
      <c r="P357" s="25"/>
      <c r="Q357" s="8"/>
      <c r="R357" s="8"/>
      <c r="S357" s="8"/>
      <c r="T357" s="8"/>
      <c r="U357" s="8"/>
      <c r="V357" s="8"/>
      <c r="W357" s="8"/>
      <c r="X357" s="8"/>
      <c r="Y357" s="8"/>
      <c r="Z357" s="8"/>
      <c r="AA357" s="8"/>
      <c r="AB357" s="8"/>
    </row>
    <row r="358" customFormat="false" ht="15" hidden="false" customHeight="false" outlineLevel="0" collapsed="false">
      <c r="A358" s="8"/>
      <c r="B358" s="8"/>
      <c r="C358" s="8"/>
      <c r="D358" s="8"/>
      <c r="E358" s="8"/>
      <c r="F358" s="24"/>
      <c r="G358" s="24"/>
      <c r="H358" s="8"/>
      <c r="I358" s="8"/>
      <c r="J358" s="8"/>
      <c r="K358" s="8"/>
      <c r="L358" s="8"/>
      <c r="M358" s="8"/>
      <c r="N358" s="8"/>
      <c r="O358" s="8"/>
      <c r="P358" s="25"/>
      <c r="Q358" s="8"/>
      <c r="R358" s="8"/>
      <c r="S358" s="8"/>
      <c r="T358" s="8"/>
      <c r="U358" s="8"/>
      <c r="V358" s="8"/>
      <c r="W358" s="8"/>
      <c r="X358" s="8"/>
      <c r="Y358" s="8"/>
      <c r="Z358" s="8"/>
      <c r="AA358" s="8"/>
      <c r="AB358" s="8"/>
    </row>
    <row r="359" customFormat="false" ht="15" hidden="false" customHeight="false" outlineLevel="0" collapsed="false">
      <c r="A359" s="8"/>
      <c r="B359" s="8"/>
      <c r="C359" s="8"/>
      <c r="D359" s="8"/>
      <c r="E359" s="8"/>
      <c r="F359" s="24"/>
      <c r="G359" s="24"/>
      <c r="H359" s="8"/>
      <c r="I359" s="8"/>
      <c r="J359" s="8"/>
      <c r="K359" s="8"/>
      <c r="L359" s="8"/>
      <c r="M359" s="8"/>
      <c r="N359" s="8"/>
      <c r="O359" s="8"/>
      <c r="P359" s="25"/>
      <c r="Q359" s="8"/>
      <c r="R359" s="8"/>
      <c r="S359" s="8"/>
      <c r="T359" s="8"/>
      <c r="U359" s="8"/>
      <c r="V359" s="8"/>
      <c r="W359" s="8"/>
      <c r="X359" s="8"/>
      <c r="Y359" s="8"/>
      <c r="Z359" s="8"/>
      <c r="AA359" s="8"/>
      <c r="AB359" s="8"/>
    </row>
    <row r="360" customFormat="false" ht="15" hidden="false" customHeight="false" outlineLevel="0" collapsed="false">
      <c r="A360" s="8"/>
      <c r="B360" s="8"/>
      <c r="C360" s="8"/>
      <c r="D360" s="8"/>
      <c r="E360" s="8"/>
      <c r="F360" s="24"/>
      <c r="G360" s="24"/>
      <c r="H360" s="8"/>
      <c r="I360" s="8"/>
      <c r="J360" s="8"/>
      <c r="K360" s="8"/>
      <c r="L360" s="8"/>
      <c r="M360" s="8"/>
      <c r="N360" s="8"/>
      <c r="O360" s="8"/>
      <c r="P360" s="25"/>
      <c r="Q360" s="8"/>
      <c r="R360" s="8"/>
      <c r="S360" s="8"/>
      <c r="T360" s="8"/>
      <c r="U360" s="8"/>
      <c r="V360" s="8"/>
      <c r="W360" s="8"/>
      <c r="X360" s="8"/>
      <c r="Y360" s="8"/>
      <c r="Z360" s="8"/>
      <c r="AA360" s="8"/>
      <c r="AB360" s="8"/>
    </row>
    <row r="361" customFormat="false" ht="15" hidden="false" customHeight="false" outlineLevel="0" collapsed="false">
      <c r="A361" s="8"/>
      <c r="B361" s="8"/>
      <c r="C361" s="8"/>
      <c r="D361" s="8"/>
      <c r="E361" s="8"/>
      <c r="F361" s="24"/>
      <c r="G361" s="24"/>
      <c r="H361" s="8"/>
      <c r="I361" s="8"/>
      <c r="J361" s="8"/>
      <c r="K361" s="8"/>
      <c r="L361" s="8"/>
      <c r="M361" s="8"/>
      <c r="N361" s="8"/>
      <c r="O361" s="8"/>
      <c r="P361" s="25"/>
      <c r="Q361" s="8"/>
      <c r="R361" s="8"/>
      <c r="S361" s="8"/>
      <c r="T361" s="8"/>
      <c r="U361" s="8"/>
      <c r="V361" s="8"/>
      <c r="W361" s="8"/>
      <c r="X361" s="8"/>
      <c r="Y361" s="8"/>
      <c r="Z361" s="8"/>
      <c r="AA361" s="8"/>
      <c r="AB361" s="8"/>
    </row>
    <row r="362" customFormat="false" ht="15" hidden="false" customHeight="false" outlineLevel="0" collapsed="false">
      <c r="A362" s="8"/>
      <c r="B362" s="8"/>
      <c r="C362" s="8"/>
      <c r="D362" s="8"/>
      <c r="E362" s="8"/>
      <c r="F362" s="24"/>
      <c r="G362" s="24"/>
      <c r="H362" s="8"/>
      <c r="I362" s="8"/>
      <c r="J362" s="8"/>
      <c r="K362" s="8"/>
      <c r="L362" s="8"/>
      <c r="M362" s="8"/>
      <c r="N362" s="8"/>
      <c r="O362" s="8"/>
      <c r="P362" s="25"/>
      <c r="Q362" s="8"/>
      <c r="R362" s="8"/>
      <c r="S362" s="8"/>
      <c r="T362" s="8"/>
      <c r="U362" s="8"/>
      <c r="V362" s="8"/>
      <c r="W362" s="8"/>
      <c r="X362" s="8"/>
      <c r="Y362" s="8"/>
      <c r="Z362" s="8"/>
      <c r="AA362" s="8"/>
      <c r="AB362" s="8"/>
    </row>
    <row r="363" customFormat="false" ht="15" hidden="false" customHeight="false" outlineLevel="0" collapsed="false">
      <c r="A363" s="8"/>
      <c r="B363" s="8"/>
      <c r="C363" s="8"/>
      <c r="D363" s="8"/>
      <c r="E363" s="8"/>
      <c r="F363" s="24"/>
      <c r="G363" s="24"/>
      <c r="H363" s="8"/>
      <c r="I363" s="8"/>
      <c r="J363" s="8"/>
      <c r="K363" s="8"/>
      <c r="L363" s="8"/>
      <c r="M363" s="8"/>
      <c r="N363" s="8"/>
      <c r="O363" s="8"/>
      <c r="P363" s="25"/>
      <c r="Q363" s="8"/>
      <c r="R363" s="8"/>
      <c r="S363" s="8"/>
      <c r="T363" s="8"/>
      <c r="U363" s="8"/>
      <c r="V363" s="8"/>
      <c r="W363" s="8"/>
      <c r="X363" s="8"/>
      <c r="Y363" s="8"/>
      <c r="Z363" s="8"/>
      <c r="AA363" s="8"/>
      <c r="AB363" s="8"/>
    </row>
    <row r="364" customFormat="false" ht="15" hidden="false" customHeight="false" outlineLevel="0" collapsed="false">
      <c r="A364" s="8"/>
      <c r="B364" s="8"/>
      <c r="C364" s="8"/>
      <c r="D364" s="8"/>
      <c r="E364" s="8"/>
      <c r="F364" s="24"/>
      <c r="G364" s="24"/>
      <c r="H364" s="8"/>
      <c r="I364" s="8"/>
      <c r="J364" s="8"/>
      <c r="K364" s="8"/>
      <c r="L364" s="8"/>
      <c r="M364" s="8"/>
      <c r="N364" s="8"/>
      <c r="O364" s="8"/>
      <c r="P364" s="25"/>
      <c r="Q364" s="8"/>
      <c r="R364" s="8"/>
      <c r="S364" s="8"/>
      <c r="T364" s="8"/>
      <c r="U364" s="8"/>
      <c r="V364" s="8"/>
      <c r="W364" s="8"/>
      <c r="X364" s="8"/>
      <c r="Y364" s="8"/>
      <c r="Z364" s="8"/>
      <c r="AA364" s="8"/>
      <c r="AB364" s="8"/>
    </row>
    <row r="365" customFormat="false" ht="15" hidden="false" customHeight="false" outlineLevel="0" collapsed="false">
      <c r="A365" s="8"/>
      <c r="B365" s="8"/>
      <c r="C365" s="8"/>
      <c r="D365" s="8"/>
      <c r="E365" s="8"/>
      <c r="F365" s="24"/>
      <c r="G365" s="24"/>
      <c r="H365" s="8"/>
      <c r="I365" s="8"/>
      <c r="J365" s="8"/>
      <c r="K365" s="8"/>
      <c r="L365" s="8"/>
      <c r="M365" s="8"/>
      <c r="N365" s="8"/>
      <c r="O365" s="8"/>
      <c r="P365" s="25"/>
      <c r="Q365" s="8"/>
      <c r="R365" s="8"/>
      <c r="S365" s="8"/>
      <c r="T365" s="8"/>
      <c r="U365" s="8"/>
      <c r="V365" s="8"/>
      <c r="W365" s="8"/>
      <c r="X365" s="8"/>
      <c r="Y365" s="8"/>
      <c r="Z365" s="8"/>
      <c r="AA365" s="8"/>
      <c r="AB365" s="8"/>
    </row>
    <row r="366" customFormat="false" ht="15" hidden="false" customHeight="false" outlineLevel="0" collapsed="false">
      <c r="A366" s="8"/>
      <c r="B366" s="8"/>
      <c r="C366" s="8"/>
      <c r="D366" s="8"/>
      <c r="E366" s="8"/>
      <c r="F366" s="24"/>
      <c r="G366" s="24"/>
      <c r="H366" s="8"/>
      <c r="I366" s="8"/>
      <c r="J366" s="8"/>
      <c r="K366" s="8"/>
      <c r="L366" s="8"/>
      <c r="M366" s="8"/>
      <c r="N366" s="8"/>
      <c r="O366" s="8"/>
      <c r="P366" s="25"/>
      <c r="Q366" s="8"/>
      <c r="R366" s="8"/>
      <c r="S366" s="8"/>
      <c r="T366" s="8"/>
      <c r="U366" s="8"/>
      <c r="V366" s="8"/>
      <c r="W366" s="8"/>
      <c r="X366" s="8"/>
      <c r="Y366" s="8"/>
      <c r="Z366" s="8"/>
      <c r="AA366" s="8"/>
      <c r="AB366" s="8"/>
    </row>
    <row r="367" customFormat="false" ht="15" hidden="false" customHeight="false" outlineLevel="0" collapsed="false">
      <c r="A367" s="8"/>
      <c r="B367" s="8"/>
      <c r="C367" s="8"/>
      <c r="D367" s="8"/>
      <c r="E367" s="8"/>
      <c r="F367" s="24"/>
      <c r="G367" s="24"/>
      <c r="H367" s="8"/>
      <c r="I367" s="8"/>
      <c r="J367" s="8"/>
      <c r="K367" s="8"/>
      <c r="L367" s="8"/>
      <c r="M367" s="8"/>
      <c r="N367" s="8"/>
      <c r="O367" s="8"/>
      <c r="P367" s="25"/>
      <c r="Q367" s="8"/>
      <c r="R367" s="8"/>
      <c r="S367" s="8"/>
      <c r="T367" s="8"/>
      <c r="U367" s="8"/>
      <c r="V367" s="8"/>
      <c r="W367" s="8"/>
      <c r="X367" s="8"/>
      <c r="Y367" s="8"/>
      <c r="Z367" s="8"/>
      <c r="AA367" s="8"/>
      <c r="AB367" s="8"/>
    </row>
    <row r="368" customFormat="false" ht="15" hidden="false" customHeight="false" outlineLevel="0" collapsed="false">
      <c r="A368" s="8"/>
      <c r="B368" s="8"/>
      <c r="C368" s="8"/>
      <c r="D368" s="8"/>
      <c r="E368" s="8"/>
      <c r="F368" s="24"/>
      <c r="G368" s="24"/>
      <c r="H368" s="8"/>
      <c r="I368" s="8"/>
      <c r="J368" s="8"/>
      <c r="K368" s="8"/>
      <c r="L368" s="8"/>
      <c r="M368" s="8"/>
      <c r="N368" s="8"/>
      <c r="O368" s="8"/>
      <c r="P368" s="25"/>
      <c r="Q368" s="8"/>
      <c r="R368" s="8"/>
      <c r="S368" s="8"/>
      <c r="T368" s="8"/>
      <c r="U368" s="8"/>
      <c r="V368" s="8"/>
      <c r="W368" s="8"/>
      <c r="X368" s="8"/>
      <c r="Y368" s="8"/>
      <c r="Z368" s="8"/>
      <c r="AA368" s="8"/>
      <c r="AB368" s="8"/>
    </row>
    <row r="369" customFormat="false" ht="15" hidden="false" customHeight="false" outlineLevel="0" collapsed="false">
      <c r="A369" s="8"/>
      <c r="B369" s="8"/>
      <c r="C369" s="8"/>
      <c r="D369" s="8"/>
      <c r="E369" s="8"/>
      <c r="F369" s="24"/>
      <c r="G369" s="24"/>
      <c r="H369" s="8"/>
      <c r="I369" s="8"/>
      <c r="J369" s="8"/>
      <c r="K369" s="8"/>
      <c r="L369" s="8"/>
      <c r="M369" s="8"/>
      <c r="N369" s="8"/>
      <c r="O369" s="8"/>
      <c r="P369" s="25"/>
      <c r="Q369" s="8"/>
      <c r="R369" s="8"/>
      <c r="S369" s="8"/>
      <c r="T369" s="8"/>
      <c r="U369" s="8"/>
      <c r="V369" s="8"/>
      <c r="W369" s="8"/>
      <c r="X369" s="8"/>
      <c r="Y369" s="8"/>
      <c r="Z369" s="8"/>
      <c r="AA369" s="8"/>
      <c r="AB369" s="8"/>
    </row>
    <row r="370" customFormat="false" ht="15" hidden="false" customHeight="false" outlineLevel="0" collapsed="false">
      <c r="A370" s="8"/>
      <c r="B370" s="8"/>
      <c r="C370" s="8"/>
      <c r="D370" s="8"/>
      <c r="E370" s="8"/>
      <c r="F370" s="24"/>
      <c r="G370" s="24"/>
      <c r="H370" s="8"/>
      <c r="I370" s="8"/>
      <c r="J370" s="8"/>
      <c r="K370" s="8"/>
      <c r="L370" s="8"/>
      <c r="M370" s="8"/>
      <c r="N370" s="8"/>
      <c r="O370" s="8"/>
      <c r="P370" s="25"/>
      <c r="Q370" s="8"/>
      <c r="R370" s="8"/>
      <c r="S370" s="8"/>
      <c r="T370" s="8"/>
      <c r="U370" s="8"/>
      <c r="V370" s="8"/>
      <c r="W370" s="8"/>
      <c r="X370" s="8"/>
      <c r="Y370" s="8"/>
      <c r="Z370" s="8"/>
      <c r="AA370" s="8"/>
      <c r="AB370" s="8"/>
    </row>
    <row r="371" customFormat="false" ht="15" hidden="false" customHeight="false" outlineLevel="0" collapsed="false">
      <c r="A371" s="8"/>
      <c r="B371" s="8"/>
      <c r="C371" s="8"/>
      <c r="D371" s="8"/>
      <c r="E371" s="8"/>
      <c r="F371" s="24"/>
      <c r="G371" s="24"/>
      <c r="H371" s="8"/>
      <c r="I371" s="8"/>
      <c r="J371" s="8"/>
      <c r="K371" s="8"/>
      <c r="L371" s="8"/>
      <c r="M371" s="8"/>
      <c r="N371" s="8"/>
      <c r="O371" s="8"/>
      <c r="P371" s="25"/>
      <c r="Q371" s="8"/>
      <c r="R371" s="8"/>
      <c r="S371" s="8"/>
      <c r="T371" s="8"/>
      <c r="U371" s="8"/>
      <c r="V371" s="8"/>
      <c r="W371" s="8"/>
      <c r="X371" s="8"/>
      <c r="Y371" s="8"/>
      <c r="Z371" s="8"/>
      <c r="AA371" s="8"/>
      <c r="AB371" s="8"/>
    </row>
    <row r="372" customFormat="false" ht="15" hidden="false" customHeight="false" outlineLevel="0" collapsed="false">
      <c r="A372" s="8"/>
      <c r="B372" s="8"/>
      <c r="C372" s="8"/>
      <c r="D372" s="8"/>
      <c r="E372" s="8"/>
      <c r="F372" s="24"/>
      <c r="G372" s="24"/>
      <c r="H372" s="8"/>
      <c r="I372" s="8"/>
      <c r="J372" s="8"/>
      <c r="K372" s="8"/>
      <c r="L372" s="8"/>
      <c r="M372" s="8"/>
      <c r="N372" s="8"/>
      <c r="O372" s="8"/>
      <c r="P372" s="25"/>
      <c r="Q372" s="8"/>
      <c r="R372" s="8"/>
      <c r="S372" s="8"/>
      <c r="T372" s="8"/>
      <c r="U372" s="8"/>
      <c r="V372" s="8"/>
      <c r="W372" s="8"/>
      <c r="X372" s="8"/>
      <c r="Y372" s="8"/>
      <c r="Z372" s="8"/>
      <c r="AA372" s="8"/>
      <c r="AB372" s="8"/>
    </row>
    <row r="373" customFormat="false" ht="15" hidden="false" customHeight="false" outlineLevel="0" collapsed="false">
      <c r="A373" s="8"/>
      <c r="B373" s="8"/>
      <c r="C373" s="8"/>
      <c r="D373" s="8"/>
      <c r="E373" s="8"/>
      <c r="F373" s="24"/>
      <c r="G373" s="24"/>
      <c r="H373" s="8"/>
      <c r="I373" s="8"/>
      <c r="J373" s="8"/>
      <c r="K373" s="8"/>
      <c r="L373" s="8"/>
      <c r="M373" s="8"/>
      <c r="N373" s="8"/>
      <c r="O373" s="8"/>
      <c r="P373" s="25"/>
      <c r="Q373" s="8"/>
      <c r="R373" s="8"/>
      <c r="S373" s="8"/>
      <c r="T373" s="8"/>
      <c r="U373" s="8"/>
      <c r="V373" s="8"/>
      <c r="W373" s="8"/>
      <c r="X373" s="8"/>
      <c r="Y373" s="8"/>
      <c r="Z373" s="8"/>
      <c r="AA373" s="8"/>
      <c r="AB373" s="8"/>
    </row>
    <row r="374" customFormat="false" ht="15" hidden="false" customHeight="false" outlineLevel="0" collapsed="false">
      <c r="A374" s="8"/>
      <c r="B374" s="8"/>
      <c r="C374" s="8"/>
      <c r="D374" s="8"/>
      <c r="E374" s="8"/>
      <c r="F374" s="24"/>
      <c r="G374" s="24"/>
      <c r="H374" s="8"/>
      <c r="I374" s="8"/>
      <c r="J374" s="8"/>
      <c r="K374" s="8"/>
      <c r="L374" s="8"/>
      <c r="M374" s="8"/>
      <c r="N374" s="8"/>
      <c r="O374" s="8"/>
      <c r="P374" s="25"/>
      <c r="Q374" s="8"/>
      <c r="R374" s="8"/>
      <c r="S374" s="8"/>
      <c r="T374" s="8"/>
      <c r="U374" s="8"/>
      <c r="V374" s="8"/>
      <c r="W374" s="8"/>
      <c r="X374" s="8"/>
      <c r="Y374" s="8"/>
      <c r="Z374" s="8"/>
      <c r="AA374" s="8"/>
      <c r="AB374" s="8"/>
    </row>
    <row r="375" customFormat="false" ht="15" hidden="false" customHeight="false" outlineLevel="0" collapsed="false">
      <c r="A375" s="8"/>
      <c r="B375" s="8"/>
      <c r="C375" s="8"/>
      <c r="D375" s="8"/>
      <c r="E375" s="8"/>
      <c r="F375" s="24"/>
      <c r="G375" s="24"/>
      <c r="H375" s="8"/>
      <c r="I375" s="8"/>
      <c r="J375" s="8"/>
      <c r="K375" s="8"/>
      <c r="L375" s="8"/>
      <c r="M375" s="8"/>
      <c r="N375" s="8"/>
      <c r="O375" s="8"/>
      <c r="P375" s="25"/>
      <c r="Q375" s="8"/>
      <c r="R375" s="8"/>
      <c r="S375" s="8"/>
      <c r="T375" s="8"/>
      <c r="U375" s="8"/>
      <c r="V375" s="8"/>
      <c r="W375" s="8"/>
      <c r="X375" s="8"/>
      <c r="Y375" s="8"/>
      <c r="Z375" s="8"/>
      <c r="AA375" s="8"/>
      <c r="AB375" s="8"/>
    </row>
    <row r="376" customFormat="false" ht="15" hidden="false" customHeight="false" outlineLevel="0" collapsed="false">
      <c r="A376" s="8"/>
      <c r="B376" s="8"/>
      <c r="C376" s="8"/>
      <c r="D376" s="8"/>
      <c r="E376" s="8"/>
      <c r="F376" s="24"/>
      <c r="G376" s="24"/>
      <c r="H376" s="8"/>
      <c r="I376" s="8"/>
      <c r="J376" s="8"/>
      <c r="K376" s="8"/>
      <c r="L376" s="8"/>
      <c r="M376" s="8"/>
      <c r="N376" s="8"/>
      <c r="O376" s="8"/>
      <c r="P376" s="25"/>
      <c r="Q376" s="8"/>
      <c r="R376" s="8"/>
      <c r="S376" s="8"/>
      <c r="T376" s="8"/>
      <c r="U376" s="8"/>
      <c r="V376" s="8"/>
      <c r="W376" s="8"/>
      <c r="X376" s="8"/>
      <c r="Y376" s="8"/>
      <c r="Z376" s="8"/>
      <c r="AA376" s="8"/>
      <c r="AB376" s="8"/>
    </row>
    <row r="377" customFormat="false" ht="15" hidden="false" customHeight="false" outlineLevel="0" collapsed="false">
      <c r="A377" s="8"/>
      <c r="B377" s="8"/>
      <c r="C377" s="8"/>
      <c r="D377" s="8"/>
      <c r="E377" s="8"/>
      <c r="F377" s="24"/>
      <c r="G377" s="24"/>
      <c r="H377" s="8"/>
      <c r="I377" s="8"/>
      <c r="J377" s="8"/>
      <c r="K377" s="8"/>
      <c r="L377" s="8"/>
      <c r="M377" s="8"/>
      <c r="N377" s="8"/>
      <c r="O377" s="8"/>
      <c r="P377" s="25"/>
      <c r="Q377" s="8"/>
      <c r="R377" s="8"/>
      <c r="S377" s="8"/>
      <c r="T377" s="8"/>
      <c r="U377" s="8"/>
      <c r="V377" s="8"/>
      <c r="W377" s="8"/>
      <c r="X377" s="8"/>
      <c r="Y377" s="8"/>
      <c r="Z377" s="8"/>
      <c r="AA377" s="8"/>
      <c r="AB377" s="8"/>
    </row>
    <row r="378" customFormat="false" ht="15" hidden="false" customHeight="false" outlineLevel="0" collapsed="false">
      <c r="A378" s="8"/>
      <c r="B378" s="8"/>
      <c r="C378" s="8"/>
      <c r="D378" s="8"/>
      <c r="E378" s="8"/>
      <c r="F378" s="24"/>
      <c r="G378" s="24"/>
      <c r="H378" s="8"/>
      <c r="I378" s="8"/>
      <c r="J378" s="8"/>
      <c r="K378" s="8"/>
      <c r="L378" s="8"/>
      <c r="M378" s="8"/>
      <c r="N378" s="8"/>
      <c r="O378" s="8"/>
      <c r="P378" s="25"/>
      <c r="Q378" s="8"/>
      <c r="R378" s="8"/>
      <c r="S378" s="8"/>
      <c r="T378" s="8"/>
      <c r="U378" s="8"/>
      <c r="V378" s="8"/>
      <c r="W378" s="8"/>
      <c r="X378" s="8"/>
      <c r="Y378" s="8"/>
      <c r="Z378" s="8"/>
      <c r="AA378" s="8"/>
      <c r="AB378" s="8"/>
    </row>
    <row r="379" customFormat="false" ht="15" hidden="false" customHeight="false" outlineLevel="0" collapsed="false">
      <c r="A379" s="8"/>
      <c r="B379" s="8"/>
      <c r="C379" s="8"/>
      <c r="D379" s="8"/>
      <c r="E379" s="8"/>
      <c r="F379" s="24"/>
      <c r="G379" s="24"/>
      <c r="H379" s="8"/>
      <c r="I379" s="8"/>
      <c r="J379" s="8"/>
      <c r="K379" s="8"/>
      <c r="L379" s="8"/>
      <c r="M379" s="8"/>
      <c r="N379" s="8"/>
      <c r="O379" s="8"/>
      <c r="P379" s="25"/>
      <c r="Q379" s="8"/>
      <c r="R379" s="8"/>
      <c r="S379" s="8"/>
      <c r="T379" s="8"/>
      <c r="U379" s="8"/>
      <c r="V379" s="8"/>
      <c r="W379" s="8"/>
      <c r="X379" s="8"/>
      <c r="Y379" s="8"/>
      <c r="Z379" s="8"/>
      <c r="AA379" s="8"/>
      <c r="AB379" s="8"/>
    </row>
    <row r="380" customFormat="false" ht="15" hidden="false" customHeight="false" outlineLevel="0" collapsed="false">
      <c r="A380" s="8"/>
      <c r="B380" s="8"/>
      <c r="C380" s="8"/>
      <c r="D380" s="8"/>
      <c r="E380" s="8"/>
      <c r="F380" s="24"/>
      <c r="G380" s="24"/>
      <c r="H380" s="8"/>
      <c r="I380" s="8"/>
      <c r="J380" s="8"/>
      <c r="K380" s="8"/>
      <c r="L380" s="8"/>
      <c r="M380" s="8"/>
      <c r="N380" s="8"/>
      <c r="O380" s="8"/>
      <c r="P380" s="25"/>
      <c r="Q380" s="8"/>
      <c r="R380" s="8"/>
      <c r="S380" s="8"/>
      <c r="T380" s="8"/>
      <c r="U380" s="8"/>
      <c r="V380" s="8"/>
      <c r="W380" s="8"/>
      <c r="X380" s="8"/>
      <c r="Y380" s="8"/>
      <c r="Z380" s="8"/>
      <c r="AA380" s="8"/>
      <c r="AB380" s="8"/>
    </row>
    <row r="381" customFormat="false" ht="15" hidden="false" customHeight="false" outlineLevel="0" collapsed="false">
      <c r="A381" s="8"/>
      <c r="B381" s="8"/>
      <c r="C381" s="8"/>
      <c r="D381" s="8"/>
      <c r="E381" s="8"/>
      <c r="F381" s="24"/>
      <c r="G381" s="24"/>
      <c r="H381" s="8"/>
      <c r="I381" s="8"/>
      <c r="J381" s="8"/>
      <c r="K381" s="8"/>
      <c r="L381" s="8"/>
      <c r="M381" s="8"/>
      <c r="N381" s="8"/>
      <c r="O381" s="8"/>
      <c r="P381" s="25"/>
      <c r="Q381" s="8"/>
      <c r="R381" s="8"/>
      <c r="S381" s="8"/>
      <c r="T381" s="8"/>
      <c r="U381" s="8"/>
      <c r="V381" s="8"/>
      <c r="W381" s="8"/>
      <c r="X381" s="8"/>
      <c r="Y381" s="8"/>
      <c r="Z381" s="8"/>
      <c r="AA381" s="8"/>
      <c r="AB381" s="8"/>
    </row>
    <row r="382" customFormat="false" ht="15" hidden="false" customHeight="false" outlineLevel="0" collapsed="false">
      <c r="A382" s="8"/>
      <c r="B382" s="8"/>
      <c r="C382" s="8"/>
      <c r="D382" s="8"/>
      <c r="E382" s="8"/>
      <c r="F382" s="24"/>
      <c r="G382" s="24"/>
      <c r="H382" s="8"/>
      <c r="I382" s="8"/>
      <c r="J382" s="8"/>
      <c r="K382" s="8"/>
      <c r="L382" s="8"/>
      <c r="M382" s="8"/>
      <c r="N382" s="8"/>
      <c r="O382" s="8"/>
      <c r="P382" s="25"/>
      <c r="Q382" s="8"/>
      <c r="R382" s="8"/>
      <c r="S382" s="8"/>
      <c r="T382" s="8"/>
      <c r="U382" s="8"/>
      <c r="V382" s="8"/>
      <c r="W382" s="8"/>
      <c r="X382" s="8"/>
      <c r="Y382" s="8"/>
      <c r="Z382" s="8"/>
      <c r="AA382" s="8"/>
      <c r="AB382" s="8"/>
    </row>
    <row r="383" customFormat="false" ht="15" hidden="false" customHeight="false" outlineLevel="0" collapsed="false">
      <c r="A383" s="8"/>
      <c r="B383" s="8"/>
      <c r="C383" s="8"/>
      <c r="D383" s="8"/>
      <c r="E383" s="8"/>
      <c r="F383" s="24"/>
      <c r="G383" s="24"/>
      <c r="H383" s="8"/>
      <c r="I383" s="8"/>
      <c r="J383" s="8"/>
      <c r="K383" s="8"/>
      <c r="L383" s="8"/>
      <c r="M383" s="8"/>
      <c r="N383" s="8"/>
      <c r="O383" s="8"/>
      <c r="P383" s="25"/>
      <c r="Q383" s="8"/>
      <c r="R383" s="8"/>
      <c r="S383" s="8"/>
      <c r="T383" s="8"/>
      <c r="U383" s="8"/>
      <c r="V383" s="8"/>
      <c r="W383" s="8"/>
      <c r="X383" s="8"/>
      <c r="Y383" s="8"/>
      <c r="Z383" s="8"/>
      <c r="AA383" s="8"/>
      <c r="AB383" s="8"/>
    </row>
    <row r="384" customFormat="false" ht="15" hidden="false" customHeight="false" outlineLevel="0" collapsed="false">
      <c r="A384" s="8"/>
      <c r="B384" s="8"/>
      <c r="C384" s="8"/>
      <c r="D384" s="8"/>
      <c r="E384" s="8"/>
      <c r="F384" s="24"/>
      <c r="G384" s="24"/>
      <c r="H384" s="8"/>
      <c r="I384" s="8"/>
      <c r="J384" s="8"/>
      <c r="K384" s="8"/>
      <c r="L384" s="8"/>
      <c r="M384" s="8"/>
      <c r="N384" s="8"/>
      <c r="O384" s="8"/>
      <c r="P384" s="25"/>
      <c r="Q384" s="8"/>
      <c r="R384" s="8"/>
      <c r="S384" s="8"/>
      <c r="T384" s="8"/>
      <c r="U384" s="8"/>
      <c r="V384" s="8"/>
      <c r="W384" s="8"/>
      <c r="X384" s="8"/>
      <c r="Y384" s="8"/>
      <c r="Z384" s="8"/>
      <c r="AA384" s="8"/>
      <c r="AB384" s="8"/>
    </row>
    <row r="385" customFormat="false" ht="15" hidden="false" customHeight="false" outlineLevel="0" collapsed="false">
      <c r="A385" s="8"/>
      <c r="B385" s="8"/>
      <c r="C385" s="8"/>
      <c r="D385" s="8"/>
      <c r="E385" s="8"/>
      <c r="F385" s="24"/>
      <c r="G385" s="24"/>
      <c r="H385" s="8"/>
      <c r="I385" s="8"/>
      <c r="J385" s="8"/>
      <c r="K385" s="8"/>
      <c r="L385" s="8"/>
      <c r="M385" s="8"/>
      <c r="N385" s="8"/>
      <c r="O385" s="8"/>
      <c r="P385" s="25"/>
      <c r="Q385" s="8"/>
      <c r="R385" s="8"/>
      <c r="S385" s="8"/>
      <c r="T385" s="8"/>
      <c r="U385" s="8"/>
      <c r="V385" s="8"/>
      <c r="W385" s="8"/>
      <c r="X385" s="8"/>
      <c r="Y385" s="8"/>
      <c r="Z385" s="8"/>
      <c r="AA385" s="8"/>
      <c r="AB385" s="8"/>
    </row>
    <row r="386" customFormat="false" ht="15" hidden="false" customHeight="false" outlineLevel="0" collapsed="false">
      <c r="A386" s="8"/>
      <c r="B386" s="8"/>
      <c r="C386" s="8"/>
      <c r="D386" s="8"/>
      <c r="E386" s="8"/>
      <c r="F386" s="24"/>
      <c r="G386" s="24"/>
      <c r="H386" s="8"/>
      <c r="I386" s="8"/>
      <c r="J386" s="8"/>
      <c r="K386" s="8"/>
      <c r="L386" s="8"/>
      <c r="M386" s="8"/>
      <c r="N386" s="8"/>
      <c r="O386" s="8"/>
      <c r="P386" s="25"/>
      <c r="Q386" s="8"/>
      <c r="R386" s="8"/>
      <c r="S386" s="8"/>
      <c r="T386" s="8"/>
      <c r="U386" s="8"/>
      <c r="V386" s="8"/>
      <c r="W386" s="8"/>
      <c r="X386" s="8"/>
      <c r="Y386" s="8"/>
      <c r="Z386" s="8"/>
      <c r="AA386" s="8"/>
      <c r="AB386" s="8"/>
    </row>
    <row r="387" customFormat="false" ht="15" hidden="false" customHeight="false" outlineLevel="0" collapsed="false">
      <c r="A387" s="8"/>
      <c r="B387" s="8"/>
      <c r="C387" s="8"/>
      <c r="D387" s="8"/>
      <c r="E387" s="8"/>
      <c r="F387" s="24"/>
      <c r="G387" s="24"/>
      <c r="H387" s="8"/>
      <c r="I387" s="8"/>
      <c r="J387" s="8"/>
      <c r="K387" s="8"/>
      <c r="L387" s="8"/>
      <c r="M387" s="8"/>
      <c r="N387" s="8"/>
      <c r="O387" s="8"/>
      <c r="P387" s="25"/>
      <c r="Q387" s="8"/>
      <c r="R387" s="8"/>
      <c r="S387" s="8"/>
      <c r="T387" s="8"/>
      <c r="U387" s="8"/>
      <c r="V387" s="8"/>
      <c r="W387" s="8"/>
      <c r="X387" s="8"/>
      <c r="Y387" s="8"/>
      <c r="Z387" s="8"/>
      <c r="AA387" s="8"/>
      <c r="AB387" s="8"/>
    </row>
    <row r="388" customFormat="false" ht="15" hidden="false" customHeight="false" outlineLevel="0" collapsed="false">
      <c r="A388" s="8"/>
      <c r="B388" s="8"/>
      <c r="C388" s="8"/>
      <c r="D388" s="8"/>
      <c r="E388" s="8"/>
      <c r="F388" s="24"/>
      <c r="G388" s="24"/>
      <c r="H388" s="8"/>
      <c r="I388" s="8"/>
      <c r="J388" s="8"/>
      <c r="K388" s="8"/>
      <c r="L388" s="8"/>
      <c r="M388" s="8"/>
      <c r="N388" s="8"/>
      <c r="O388" s="8"/>
      <c r="P388" s="25"/>
      <c r="Q388" s="8"/>
      <c r="R388" s="8"/>
      <c r="S388" s="8"/>
      <c r="T388" s="8"/>
      <c r="U388" s="8"/>
      <c r="V388" s="8"/>
      <c r="W388" s="8"/>
      <c r="X388" s="8"/>
      <c r="Y388" s="8"/>
      <c r="Z388" s="8"/>
      <c r="AA388" s="8"/>
      <c r="AB388" s="8"/>
    </row>
    <row r="389" customFormat="false" ht="15" hidden="false" customHeight="false" outlineLevel="0" collapsed="false">
      <c r="A389" s="8"/>
      <c r="B389" s="8"/>
      <c r="C389" s="8"/>
      <c r="D389" s="8"/>
      <c r="E389" s="8"/>
      <c r="F389" s="24"/>
      <c r="G389" s="24"/>
      <c r="H389" s="8"/>
      <c r="I389" s="8"/>
      <c r="J389" s="8"/>
      <c r="K389" s="8"/>
      <c r="L389" s="8"/>
      <c r="M389" s="8"/>
      <c r="N389" s="8"/>
      <c r="O389" s="8"/>
      <c r="P389" s="25"/>
      <c r="Q389" s="8"/>
      <c r="R389" s="8"/>
      <c r="S389" s="8"/>
      <c r="T389" s="8"/>
      <c r="U389" s="8"/>
      <c r="V389" s="8"/>
      <c r="W389" s="8"/>
      <c r="X389" s="8"/>
      <c r="Y389" s="8"/>
      <c r="Z389" s="8"/>
      <c r="AA389" s="8"/>
      <c r="AB389" s="8"/>
    </row>
    <row r="390" customFormat="false" ht="15" hidden="false" customHeight="false" outlineLevel="0" collapsed="false">
      <c r="A390" s="8"/>
      <c r="B390" s="8"/>
      <c r="C390" s="8"/>
      <c r="D390" s="8"/>
      <c r="E390" s="8"/>
      <c r="F390" s="24"/>
      <c r="G390" s="24"/>
      <c r="H390" s="8"/>
      <c r="I390" s="8"/>
      <c r="J390" s="8"/>
      <c r="K390" s="8"/>
      <c r="L390" s="8"/>
      <c r="M390" s="8"/>
      <c r="N390" s="8"/>
      <c r="O390" s="8"/>
      <c r="P390" s="25"/>
      <c r="Q390" s="8"/>
      <c r="R390" s="8"/>
      <c r="S390" s="8"/>
      <c r="T390" s="8"/>
      <c r="U390" s="8"/>
      <c r="V390" s="8"/>
      <c r="W390" s="8"/>
      <c r="X390" s="8"/>
      <c r="Y390" s="8"/>
      <c r="Z390" s="8"/>
      <c r="AA390" s="8"/>
      <c r="AB390" s="8"/>
    </row>
    <row r="391" customFormat="false" ht="15" hidden="false" customHeight="false" outlineLevel="0" collapsed="false">
      <c r="A391" s="8"/>
      <c r="B391" s="8"/>
      <c r="C391" s="8"/>
      <c r="D391" s="8"/>
      <c r="E391" s="8"/>
      <c r="F391" s="24"/>
      <c r="G391" s="24"/>
      <c r="H391" s="8"/>
      <c r="I391" s="8"/>
      <c r="J391" s="8"/>
      <c r="K391" s="8"/>
      <c r="L391" s="8"/>
      <c r="M391" s="8"/>
      <c r="N391" s="8"/>
      <c r="O391" s="8"/>
      <c r="P391" s="25"/>
      <c r="Q391" s="8"/>
      <c r="R391" s="8"/>
      <c r="S391" s="8"/>
      <c r="T391" s="8"/>
      <c r="U391" s="8"/>
      <c r="V391" s="8"/>
      <c r="W391" s="8"/>
      <c r="X391" s="8"/>
      <c r="Y391" s="8"/>
      <c r="Z391" s="8"/>
      <c r="AA391" s="8"/>
      <c r="AB391" s="8"/>
    </row>
    <row r="392" customFormat="false" ht="15" hidden="false" customHeight="false" outlineLevel="0" collapsed="false">
      <c r="A392" s="8"/>
      <c r="B392" s="8"/>
      <c r="C392" s="8"/>
      <c r="D392" s="8"/>
      <c r="E392" s="8"/>
      <c r="F392" s="24"/>
      <c r="G392" s="24"/>
      <c r="H392" s="8"/>
      <c r="I392" s="8"/>
      <c r="J392" s="8"/>
      <c r="K392" s="8"/>
      <c r="L392" s="8"/>
      <c r="M392" s="8"/>
      <c r="N392" s="8"/>
      <c r="O392" s="8"/>
      <c r="P392" s="25"/>
      <c r="Q392" s="8"/>
      <c r="R392" s="8"/>
      <c r="S392" s="8"/>
      <c r="T392" s="8"/>
      <c r="U392" s="8"/>
      <c r="V392" s="8"/>
      <c r="W392" s="8"/>
      <c r="X392" s="8"/>
      <c r="Y392" s="8"/>
      <c r="Z392" s="8"/>
      <c r="AA392" s="8"/>
      <c r="AB392" s="8"/>
    </row>
    <row r="393" customFormat="false" ht="15" hidden="false" customHeight="false" outlineLevel="0" collapsed="false">
      <c r="A393" s="8"/>
      <c r="B393" s="8"/>
      <c r="C393" s="8"/>
      <c r="D393" s="8"/>
      <c r="E393" s="8"/>
      <c r="F393" s="24"/>
      <c r="G393" s="24"/>
      <c r="H393" s="8"/>
      <c r="I393" s="8"/>
      <c r="J393" s="8"/>
      <c r="K393" s="8"/>
      <c r="L393" s="8"/>
      <c r="M393" s="8"/>
      <c r="N393" s="8"/>
      <c r="O393" s="8"/>
      <c r="P393" s="25"/>
      <c r="Q393" s="8"/>
      <c r="R393" s="8"/>
      <c r="S393" s="8"/>
      <c r="T393" s="8"/>
      <c r="U393" s="8"/>
      <c r="V393" s="8"/>
      <c r="W393" s="8"/>
      <c r="X393" s="8"/>
      <c r="Y393" s="8"/>
      <c r="Z393" s="8"/>
      <c r="AA393" s="8"/>
      <c r="AB393" s="8"/>
    </row>
    <row r="394" customFormat="false" ht="15" hidden="false" customHeight="false" outlineLevel="0" collapsed="false">
      <c r="A394" s="8"/>
      <c r="B394" s="8"/>
      <c r="C394" s="8"/>
      <c r="D394" s="8"/>
      <c r="E394" s="8"/>
      <c r="F394" s="24"/>
      <c r="G394" s="24"/>
      <c r="H394" s="8"/>
      <c r="I394" s="8"/>
      <c r="J394" s="8"/>
      <c r="K394" s="8"/>
      <c r="L394" s="8"/>
      <c r="M394" s="8"/>
      <c r="N394" s="8"/>
      <c r="O394" s="8"/>
      <c r="P394" s="25"/>
      <c r="Q394" s="8"/>
      <c r="R394" s="8"/>
      <c r="S394" s="8"/>
      <c r="T394" s="8"/>
      <c r="U394" s="8"/>
      <c r="V394" s="8"/>
      <c r="W394" s="8"/>
      <c r="X394" s="8"/>
      <c r="Y394" s="8"/>
      <c r="Z394" s="8"/>
      <c r="AA394" s="8"/>
      <c r="AB394" s="8"/>
    </row>
    <row r="395" customFormat="false" ht="15" hidden="false" customHeight="false" outlineLevel="0" collapsed="false">
      <c r="A395" s="8"/>
      <c r="B395" s="8"/>
      <c r="C395" s="8"/>
      <c r="D395" s="8"/>
      <c r="E395" s="8"/>
      <c r="F395" s="24"/>
      <c r="G395" s="24"/>
      <c r="H395" s="8"/>
      <c r="I395" s="8"/>
      <c r="J395" s="8"/>
      <c r="K395" s="8"/>
      <c r="L395" s="8"/>
      <c r="M395" s="8"/>
      <c r="N395" s="8"/>
      <c r="O395" s="8"/>
      <c r="P395" s="25"/>
      <c r="Q395" s="8"/>
      <c r="R395" s="8"/>
      <c r="S395" s="8"/>
      <c r="T395" s="8"/>
      <c r="U395" s="8"/>
      <c r="V395" s="8"/>
      <c r="W395" s="8"/>
      <c r="X395" s="8"/>
      <c r="Y395" s="8"/>
      <c r="Z395" s="8"/>
      <c r="AA395" s="8"/>
      <c r="AB395" s="8"/>
    </row>
    <row r="396" customFormat="false" ht="15" hidden="false" customHeight="false" outlineLevel="0" collapsed="false">
      <c r="A396" s="8"/>
      <c r="B396" s="8"/>
      <c r="C396" s="8"/>
      <c r="D396" s="8"/>
      <c r="E396" s="8"/>
      <c r="F396" s="24"/>
      <c r="G396" s="24"/>
      <c r="H396" s="8"/>
      <c r="I396" s="8"/>
      <c r="J396" s="8"/>
      <c r="K396" s="8"/>
      <c r="L396" s="8"/>
      <c r="M396" s="8"/>
      <c r="N396" s="8"/>
      <c r="O396" s="8"/>
      <c r="P396" s="25"/>
      <c r="Q396" s="8"/>
      <c r="R396" s="8"/>
      <c r="S396" s="8"/>
      <c r="T396" s="8"/>
      <c r="U396" s="8"/>
      <c r="V396" s="8"/>
      <c r="W396" s="8"/>
      <c r="X396" s="8"/>
      <c r="Y396" s="8"/>
      <c r="Z396" s="8"/>
      <c r="AA396" s="8"/>
      <c r="AB396" s="8"/>
    </row>
    <row r="397" customFormat="false" ht="15" hidden="false" customHeight="false" outlineLevel="0" collapsed="false">
      <c r="A397" s="8"/>
      <c r="B397" s="8"/>
      <c r="C397" s="8"/>
      <c r="D397" s="8"/>
      <c r="E397" s="8"/>
      <c r="F397" s="24"/>
      <c r="G397" s="24"/>
      <c r="H397" s="8"/>
      <c r="I397" s="8"/>
      <c r="J397" s="8"/>
      <c r="K397" s="8"/>
      <c r="L397" s="8"/>
      <c r="M397" s="8"/>
      <c r="N397" s="8"/>
      <c r="O397" s="8"/>
      <c r="P397" s="25"/>
      <c r="Q397" s="8"/>
      <c r="R397" s="8"/>
      <c r="S397" s="8"/>
      <c r="T397" s="8"/>
      <c r="U397" s="8"/>
      <c r="V397" s="8"/>
      <c r="W397" s="8"/>
      <c r="X397" s="8"/>
      <c r="Y397" s="8"/>
      <c r="Z397" s="8"/>
      <c r="AA397" s="8"/>
      <c r="AB397" s="8"/>
    </row>
    <row r="398" customFormat="false" ht="15" hidden="false" customHeight="false" outlineLevel="0" collapsed="false">
      <c r="A398" s="8"/>
      <c r="B398" s="8"/>
      <c r="C398" s="8"/>
      <c r="D398" s="8"/>
      <c r="E398" s="8"/>
      <c r="F398" s="24"/>
      <c r="G398" s="24"/>
      <c r="H398" s="8"/>
      <c r="I398" s="8"/>
      <c r="J398" s="8"/>
      <c r="K398" s="8"/>
      <c r="L398" s="8"/>
      <c r="M398" s="8"/>
      <c r="N398" s="8"/>
      <c r="O398" s="8"/>
      <c r="P398" s="25"/>
      <c r="Q398" s="8"/>
      <c r="R398" s="8"/>
      <c r="S398" s="8"/>
      <c r="T398" s="8"/>
      <c r="U398" s="8"/>
      <c r="V398" s="8"/>
      <c r="W398" s="8"/>
      <c r="X398" s="8"/>
      <c r="Y398" s="8"/>
      <c r="Z398" s="8"/>
      <c r="AA398" s="8"/>
      <c r="AB398" s="8"/>
    </row>
    <row r="399" customFormat="false" ht="15" hidden="false" customHeight="false" outlineLevel="0" collapsed="false">
      <c r="A399" s="8"/>
      <c r="B399" s="8"/>
      <c r="C399" s="8"/>
      <c r="D399" s="8"/>
      <c r="E399" s="8"/>
      <c r="F399" s="24"/>
      <c r="G399" s="24"/>
      <c r="H399" s="8"/>
      <c r="I399" s="8"/>
      <c r="J399" s="8"/>
      <c r="K399" s="8"/>
      <c r="L399" s="8"/>
      <c r="M399" s="8"/>
      <c r="N399" s="8"/>
      <c r="O399" s="8"/>
      <c r="P399" s="25"/>
      <c r="Q399" s="8"/>
      <c r="R399" s="8"/>
      <c r="S399" s="8"/>
      <c r="T399" s="8"/>
      <c r="U399" s="8"/>
      <c r="V399" s="8"/>
      <c r="W399" s="8"/>
      <c r="X399" s="8"/>
      <c r="Y399" s="8"/>
      <c r="Z399" s="8"/>
      <c r="AA399" s="8"/>
      <c r="AB399" s="8"/>
    </row>
    <row r="400" customFormat="false" ht="15" hidden="false" customHeight="false" outlineLevel="0" collapsed="false">
      <c r="A400" s="8"/>
      <c r="B400" s="8"/>
      <c r="C400" s="8"/>
      <c r="D400" s="8"/>
      <c r="E400" s="8"/>
      <c r="F400" s="24"/>
      <c r="G400" s="24"/>
      <c r="H400" s="8"/>
      <c r="I400" s="8"/>
      <c r="J400" s="8"/>
      <c r="K400" s="8"/>
      <c r="L400" s="8"/>
      <c r="M400" s="8"/>
      <c r="N400" s="8"/>
      <c r="O400" s="8"/>
      <c r="P400" s="25"/>
      <c r="Q400" s="8"/>
      <c r="R400" s="8"/>
      <c r="S400" s="8"/>
      <c r="T400" s="8"/>
      <c r="U400" s="8"/>
      <c r="V400" s="8"/>
      <c r="W400" s="8"/>
      <c r="X400" s="8"/>
      <c r="Y400" s="8"/>
      <c r="Z400" s="8"/>
      <c r="AA400" s="8"/>
      <c r="AB400" s="8"/>
    </row>
    <row r="401" customFormat="false" ht="15" hidden="false" customHeight="false" outlineLevel="0" collapsed="false">
      <c r="A401" s="8"/>
      <c r="B401" s="8"/>
      <c r="C401" s="8"/>
      <c r="D401" s="8"/>
      <c r="E401" s="8"/>
      <c r="F401" s="24"/>
      <c r="G401" s="24"/>
      <c r="H401" s="8"/>
      <c r="I401" s="8"/>
      <c r="J401" s="8"/>
      <c r="K401" s="8"/>
      <c r="L401" s="8"/>
      <c r="M401" s="8"/>
      <c r="N401" s="8"/>
      <c r="O401" s="8"/>
      <c r="P401" s="25"/>
      <c r="Q401" s="8"/>
      <c r="R401" s="8"/>
      <c r="S401" s="8"/>
      <c r="T401" s="8"/>
      <c r="U401" s="8"/>
      <c r="V401" s="8"/>
      <c r="W401" s="8"/>
      <c r="X401" s="8"/>
      <c r="Y401" s="8"/>
      <c r="Z401" s="8"/>
      <c r="AA401" s="8"/>
      <c r="AB401" s="8"/>
    </row>
    <row r="402" customFormat="false" ht="15" hidden="false" customHeight="false" outlineLevel="0" collapsed="false">
      <c r="A402" s="8"/>
      <c r="B402" s="8"/>
      <c r="C402" s="8"/>
      <c r="D402" s="8"/>
      <c r="E402" s="8"/>
      <c r="F402" s="24"/>
      <c r="G402" s="24"/>
      <c r="H402" s="8"/>
      <c r="I402" s="8"/>
      <c r="J402" s="8"/>
      <c r="K402" s="8"/>
      <c r="L402" s="8"/>
      <c r="M402" s="8"/>
      <c r="N402" s="8"/>
      <c r="O402" s="8"/>
      <c r="P402" s="25"/>
      <c r="Q402" s="8"/>
      <c r="R402" s="8"/>
      <c r="S402" s="8"/>
      <c r="T402" s="8"/>
      <c r="U402" s="8"/>
      <c r="V402" s="8"/>
      <c r="W402" s="8"/>
      <c r="X402" s="8"/>
      <c r="Y402" s="8"/>
      <c r="Z402" s="8"/>
      <c r="AA402" s="8"/>
      <c r="AB402" s="8"/>
    </row>
    <row r="403" customFormat="false" ht="15" hidden="false" customHeight="false" outlineLevel="0" collapsed="false">
      <c r="A403" s="8"/>
      <c r="B403" s="8"/>
      <c r="C403" s="8"/>
      <c r="D403" s="8"/>
      <c r="E403" s="8"/>
      <c r="F403" s="24"/>
      <c r="G403" s="24"/>
      <c r="H403" s="8"/>
      <c r="I403" s="8"/>
      <c r="J403" s="8"/>
      <c r="K403" s="8"/>
      <c r="L403" s="8"/>
      <c r="M403" s="8"/>
      <c r="N403" s="8"/>
      <c r="O403" s="8"/>
      <c r="P403" s="25"/>
      <c r="Q403" s="8"/>
      <c r="R403" s="8"/>
      <c r="S403" s="8"/>
      <c r="T403" s="8"/>
      <c r="U403" s="8"/>
      <c r="V403" s="8"/>
      <c r="W403" s="8"/>
      <c r="X403" s="8"/>
      <c r="Y403" s="8"/>
      <c r="Z403" s="8"/>
      <c r="AA403" s="8"/>
      <c r="AB403" s="8"/>
    </row>
    <row r="404" customFormat="false" ht="15" hidden="false" customHeight="false" outlineLevel="0" collapsed="false">
      <c r="A404" s="8"/>
      <c r="B404" s="8"/>
      <c r="C404" s="8"/>
      <c r="D404" s="8"/>
      <c r="E404" s="8"/>
      <c r="F404" s="24"/>
      <c r="G404" s="24"/>
      <c r="H404" s="8"/>
      <c r="I404" s="8"/>
      <c r="J404" s="8"/>
      <c r="K404" s="8"/>
      <c r="L404" s="8"/>
      <c r="M404" s="8"/>
      <c r="N404" s="8"/>
      <c r="O404" s="8"/>
      <c r="P404" s="25"/>
      <c r="Q404" s="8"/>
      <c r="R404" s="8"/>
      <c r="S404" s="8"/>
      <c r="T404" s="8"/>
      <c r="U404" s="8"/>
      <c r="V404" s="8"/>
      <c r="W404" s="8"/>
      <c r="X404" s="8"/>
      <c r="Y404" s="8"/>
      <c r="Z404" s="8"/>
      <c r="AA404" s="8"/>
      <c r="AB404" s="8"/>
    </row>
    <row r="405" customFormat="false" ht="15" hidden="false" customHeight="false" outlineLevel="0" collapsed="false">
      <c r="A405" s="8"/>
      <c r="B405" s="8"/>
      <c r="C405" s="8"/>
      <c r="D405" s="8"/>
      <c r="E405" s="8"/>
      <c r="F405" s="24"/>
      <c r="G405" s="24"/>
      <c r="H405" s="8"/>
      <c r="I405" s="8"/>
      <c r="J405" s="8"/>
      <c r="K405" s="8"/>
      <c r="L405" s="8"/>
      <c r="M405" s="8"/>
      <c r="N405" s="8"/>
      <c r="O405" s="8"/>
      <c r="P405" s="25"/>
      <c r="Q405" s="8"/>
      <c r="R405" s="8"/>
      <c r="S405" s="8"/>
      <c r="T405" s="8"/>
      <c r="U405" s="8"/>
      <c r="V405" s="8"/>
      <c r="W405" s="8"/>
      <c r="X405" s="8"/>
      <c r="Y405" s="8"/>
      <c r="Z405" s="8"/>
      <c r="AA405" s="8"/>
      <c r="AB405" s="8"/>
    </row>
    <row r="406" customFormat="false" ht="15" hidden="false" customHeight="false" outlineLevel="0" collapsed="false">
      <c r="A406" s="8"/>
      <c r="B406" s="8"/>
      <c r="C406" s="8"/>
      <c r="D406" s="8"/>
      <c r="E406" s="8"/>
      <c r="F406" s="24"/>
      <c r="G406" s="24"/>
      <c r="H406" s="8"/>
      <c r="I406" s="8"/>
      <c r="J406" s="8"/>
      <c r="K406" s="8"/>
      <c r="L406" s="8"/>
      <c r="M406" s="8"/>
      <c r="N406" s="8"/>
      <c r="O406" s="8"/>
      <c r="P406" s="25"/>
      <c r="Q406" s="8"/>
      <c r="R406" s="8"/>
      <c r="S406" s="8"/>
      <c r="T406" s="8"/>
      <c r="U406" s="8"/>
      <c r="V406" s="8"/>
      <c r="W406" s="8"/>
      <c r="X406" s="8"/>
      <c r="Y406" s="8"/>
      <c r="Z406" s="8"/>
      <c r="AA406" s="8"/>
      <c r="AB406" s="8"/>
    </row>
    <row r="407" customFormat="false" ht="15" hidden="false" customHeight="false" outlineLevel="0" collapsed="false">
      <c r="A407" s="8"/>
      <c r="B407" s="8"/>
      <c r="C407" s="8"/>
      <c r="D407" s="8"/>
      <c r="E407" s="8"/>
      <c r="F407" s="24"/>
      <c r="G407" s="24"/>
      <c r="H407" s="8"/>
      <c r="I407" s="8"/>
      <c r="J407" s="8"/>
      <c r="K407" s="8"/>
      <c r="L407" s="8"/>
      <c r="M407" s="8"/>
      <c r="N407" s="8"/>
      <c r="O407" s="8"/>
      <c r="P407" s="25"/>
      <c r="Q407" s="8"/>
      <c r="R407" s="8"/>
      <c r="S407" s="8"/>
      <c r="T407" s="8"/>
      <c r="U407" s="8"/>
      <c r="V407" s="8"/>
      <c r="W407" s="8"/>
      <c r="X407" s="8"/>
      <c r="Y407" s="8"/>
      <c r="Z407" s="8"/>
      <c r="AA407" s="8"/>
      <c r="AB407" s="8"/>
    </row>
    <row r="408" customFormat="false" ht="15" hidden="false" customHeight="false" outlineLevel="0" collapsed="false">
      <c r="A408" s="8"/>
      <c r="B408" s="8"/>
      <c r="C408" s="8"/>
      <c r="D408" s="8"/>
      <c r="E408" s="8"/>
      <c r="F408" s="24"/>
      <c r="G408" s="24"/>
      <c r="H408" s="8"/>
      <c r="I408" s="8"/>
      <c r="J408" s="8"/>
      <c r="K408" s="8"/>
      <c r="L408" s="8"/>
      <c r="M408" s="8"/>
      <c r="N408" s="8"/>
      <c r="O408" s="8"/>
      <c r="P408" s="25"/>
      <c r="Q408" s="8"/>
      <c r="R408" s="8"/>
      <c r="S408" s="8"/>
      <c r="T408" s="8"/>
      <c r="U408" s="8"/>
      <c r="V408" s="8"/>
      <c r="W408" s="8"/>
      <c r="X408" s="8"/>
      <c r="Y408" s="8"/>
      <c r="Z408" s="8"/>
      <c r="AA408" s="8"/>
      <c r="AB408" s="8"/>
    </row>
    <row r="409" customFormat="false" ht="15" hidden="false" customHeight="false" outlineLevel="0" collapsed="false">
      <c r="A409" s="8"/>
      <c r="B409" s="8"/>
      <c r="C409" s="8"/>
      <c r="D409" s="8"/>
      <c r="E409" s="8"/>
      <c r="F409" s="24"/>
      <c r="G409" s="24"/>
      <c r="H409" s="8"/>
      <c r="I409" s="8"/>
      <c r="J409" s="8"/>
      <c r="K409" s="8"/>
      <c r="L409" s="8"/>
      <c r="M409" s="8"/>
      <c r="N409" s="8"/>
      <c r="O409" s="8"/>
      <c r="P409" s="25"/>
      <c r="Q409" s="8"/>
      <c r="R409" s="8"/>
      <c r="S409" s="8"/>
      <c r="T409" s="8"/>
      <c r="U409" s="8"/>
      <c r="V409" s="8"/>
      <c r="W409" s="8"/>
      <c r="X409" s="8"/>
      <c r="Y409" s="8"/>
      <c r="Z409" s="8"/>
      <c r="AA409" s="8"/>
      <c r="AB409" s="8"/>
    </row>
    <row r="410" customFormat="false" ht="15" hidden="false" customHeight="false" outlineLevel="0" collapsed="false">
      <c r="A410" s="8"/>
      <c r="B410" s="8"/>
      <c r="C410" s="8"/>
      <c r="D410" s="8"/>
      <c r="E410" s="8"/>
      <c r="F410" s="24"/>
      <c r="G410" s="24"/>
      <c r="H410" s="8"/>
      <c r="I410" s="8"/>
      <c r="J410" s="8"/>
      <c r="K410" s="8"/>
      <c r="L410" s="8"/>
      <c r="M410" s="8"/>
      <c r="N410" s="8"/>
      <c r="O410" s="8"/>
      <c r="P410" s="25"/>
      <c r="Q410" s="8"/>
      <c r="R410" s="8"/>
      <c r="S410" s="8"/>
      <c r="T410" s="8"/>
      <c r="U410" s="8"/>
      <c r="V410" s="8"/>
      <c r="W410" s="8"/>
      <c r="X410" s="8"/>
      <c r="Y410" s="8"/>
      <c r="Z410" s="8"/>
      <c r="AA410" s="8"/>
      <c r="AB410" s="8"/>
    </row>
    <row r="411" customFormat="false" ht="15" hidden="false" customHeight="false" outlineLevel="0" collapsed="false">
      <c r="A411" s="8"/>
      <c r="B411" s="8"/>
      <c r="C411" s="8"/>
      <c r="D411" s="8"/>
      <c r="E411" s="8"/>
      <c r="F411" s="24"/>
      <c r="G411" s="24"/>
      <c r="H411" s="8"/>
      <c r="I411" s="8"/>
      <c r="J411" s="8"/>
      <c r="K411" s="8"/>
      <c r="L411" s="8"/>
      <c r="M411" s="8"/>
      <c r="N411" s="8"/>
      <c r="O411" s="8"/>
      <c r="P411" s="25"/>
      <c r="Q411" s="8"/>
      <c r="R411" s="8"/>
      <c r="S411" s="8"/>
      <c r="T411" s="8"/>
      <c r="U411" s="8"/>
      <c r="V411" s="8"/>
      <c r="W411" s="8"/>
      <c r="X411" s="8"/>
      <c r="Y411" s="8"/>
      <c r="Z411" s="8"/>
      <c r="AA411" s="8"/>
      <c r="AB411" s="8"/>
    </row>
    <row r="412" customFormat="false" ht="15" hidden="false" customHeight="false" outlineLevel="0" collapsed="false">
      <c r="A412" s="8"/>
      <c r="B412" s="8"/>
      <c r="C412" s="8"/>
      <c r="D412" s="8"/>
      <c r="E412" s="8"/>
      <c r="F412" s="24"/>
      <c r="G412" s="24"/>
      <c r="H412" s="8"/>
      <c r="I412" s="8"/>
      <c r="J412" s="8"/>
      <c r="K412" s="8"/>
      <c r="L412" s="8"/>
      <c r="M412" s="8"/>
      <c r="N412" s="8"/>
      <c r="O412" s="8"/>
      <c r="P412" s="25"/>
      <c r="Q412" s="8"/>
      <c r="R412" s="8"/>
      <c r="S412" s="8"/>
      <c r="T412" s="8"/>
      <c r="U412" s="8"/>
      <c r="V412" s="8"/>
      <c r="W412" s="8"/>
      <c r="X412" s="8"/>
      <c r="Y412" s="8"/>
      <c r="Z412" s="8"/>
      <c r="AA412" s="8"/>
      <c r="AB412" s="8"/>
    </row>
    <row r="413" customFormat="false" ht="15" hidden="false" customHeight="false" outlineLevel="0" collapsed="false">
      <c r="A413" s="8"/>
      <c r="B413" s="8"/>
      <c r="C413" s="8"/>
      <c r="D413" s="8"/>
      <c r="E413" s="8"/>
      <c r="F413" s="24"/>
      <c r="G413" s="24"/>
      <c r="H413" s="8"/>
      <c r="I413" s="8"/>
      <c r="J413" s="8"/>
      <c r="K413" s="8"/>
      <c r="L413" s="8"/>
      <c r="M413" s="8"/>
      <c r="N413" s="8"/>
      <c r="O413" s="8"/>
      <c r="P413" s="25"/>
      <c r="Q413" s="8"/>
      <c r="R413" s="8"/>
      <c r="S413" s="8"/>
      <c r="T413" s="8"/>
      <c r="U413" s="8"/>
      <c r="V413" s="8"/>
      <c r="W413" s="8"/>
      <c r="X413" s="8"/>
      <c r="Y413" s="8"/>
      <c r="Z413" s="8"/>
      <c r="AA413" s="8"/>
      <c r="AB413" s="8"/>
    </row>
    <row r="414" customFormat="false" ht="15" hidden="false" customHeight="false" outlineLevel="0" collapsed="false">
      <c r="A414" s="8"/>
      <c r="B414" s="8"/>
      <c r="C414" s="8"/>
      <c r="D414" s="8"/>
      <c r="E414" s="8"/>
      <c r="F414" s="24"/>
      <c r="G414" s="24"/>
      <c r="H414" s="8"/>
      <c r="I414" s="8"/>
      <c r="J414" s="8"/>
      <c r="K414" s="8"/>
      <c r="L414" s="8"/>
      <c r="M414" s="8"/>
      <c r="N414" s="8"/>
      <c r="O414" s="8"/>
      <c r="P414" s="25"/>
      <c r="Q414" s="8"/>
      <c r="R414" s="8"/>
      <c r="S414" s="8"/>
      <c r="T414" s="8"/>
      <c r="U414" s="8"/>
      <c r="V414" s="8"/>
      <c r="W414" s="8"/>
      <c r="X414" s="8"/>
      <c r="Y414" s="8"/>
      <c r="Z414" s="8"/>
      <c r="AA414" s="8"/>
      <c r="AB414" s="8"/>
    </row>
    <row r="415" customFormat="false" ht="15" hidden="false" customHeight="false" outlineLevel="0" collapsed="false">
      <c r="A415" s="8"/>
      <c r="B415" s="8"/>
      <c r="C415" s="8"/>
      <c r="D415" s="8"/>
      <c r="E415" s="8"/>
      <c r="F415" s="24"/>
      <c r="G415" s="24"/>
      <c r="H415" s="8"/>
      <c r="I415" s="8"/>
      <c r="J415" s="8"/>
      <c r="K415" s="8"/>
      <c r="L415" s="8"/>
      <c r="M415" s="8"/>
      <c r="N415" s="8"/>
      <c r="O415" s="8"/>
      <c r="P415" s="25"/>
      <c r="Q415" s="8"/>
      <c r="R415" s="8"/>
      <c r="S415" s="8"/>
      <c r="T415" s="8"/>
      <c r="U415" s="8"/>
      <c r="V415" s="8"/>
      <c r="W415" s="8"/>
      <c r="X415" s="8"/>
      <c r="Y415" s="8"/>
      <c r="Z415" s="8"/>
      <c r="AA415" s="8"/>
      <c r="AB415" s="8"/>
    </row>
    <row r="416" customFormat="false" ht="15" hidden="false" customHeight="false" outlineLevel="0" collapsed="false">
      <c r="A416" s="8"/>
      <c r="B416" s="8"/>
      <c r="C416" s="8"/>
      <c r="D416" s="8"/>
      <c r="E416" s="8"/>
      <c r="F416" s="24"/>
      <c r="G416" s="24"/>
      <c r="H416" s="8"/>
      <c r="I416" s="8"/>
      <c r="J416" s="8"/>
      <c r="K416" s="8"/>
      <c r="L416" s="8"/>
      <c r="M416" s="8"/>
      <c r="N416" s="8"/>
      <c r="O416" s="8"/>
      <c r="P416" s="25"/>
      <c r="Q416" s="8"/>
      <c r="R416" s="8"/>
      <c r="S416" s="8"/>
      <c r="T416" s="8"/>
      <c r="U416" s="8"/>
      <c r="V416" s="8"/>
      <c r="W416" s="8"/>
      <c r="X416" s="8"/>
      <c r="Y416" s="8"/>
      <c r="Z416" s="8"/>
      <c r="AA416" s="8"/>
      <c r="AB416" s="8"/>
    </row>
    <row r="417" customFormat="false" ht="15" hidden="false" customHeight="false" outlineLevel="0" collapsed="false">
      <c r="A417" s="8"/>
      <c r="B417" s="8"/>
      <c r="C417" s="8"/>
      <c r="D417" s="8"/>
      <c r="E417" s="8"/>
      <c r="F417" s="24"/>
      <c r="G417" s="24"/>
      <c r="H417" s="8"/>
      <c r="I417" s="8"/>
      <c r="J417" s="8"/>
      <c r="K417" s="8"/>
      <c r="L417" s="8"/>
      <c r="M417" s="8"/>
      <c r="N417" s="8"/>
      <c r="O417" s="8"/>
      <c r="P417" s="25"/>
      <c r="Q417" s="8"/>
      <c r="R417" s="8"/>
      <c r="S417" s="8"/>
      <c r="T417" s="8"/>
      <c r="U417" s="8"/>
      <c r="V417" s="8"/>
      <c r="W417" s="8"/>
      <c r="X417" s="8"/>
      <c r="Y417" s="8"/>
      <c r="Z417" s="8"/>
      <c r="AA417" s="8"/>
      <c r="AB417" s="8"/>
    </row>
    <row r="418" customFormat="false" ht="15" hidden="false" customHeight="false" outlineLevel="0" collapsed="false">
      <c r="A418" s="8"/>
      <c r="B418" s="8"/>
      <c r="C418" s="8"/>
      <c r="D418" s="8"/>
      <c r="E418" s="8"/>
      <c r="F418" s="24"/>
      <c r="G418" s="24"/>
      <c r="H418" s="8"/>
      <c r="I418" s="8"/>
      <c r="J418" s="8"/>
      <c r="K418" s="8"/>
      <c r="L418" s="8"/>
      <c r="M418" s="8"/>
      <c r="N418" s="8"/>
      <c r="O418" s="8"/>
      <c r="P418" s="25"/>
      <c r="Q418" s="8"/>
      <c r="R418" s="8"/>
      <c r="S418" s="8"/>
      <c r="T418" s="8"/>
      <c r="U418" s="8"/>
      <c r="V418" s="8"/>
      <c r="W418" s="8"/>
      <c r="X418" s="8"/>
      <c r="Y418" s="8"/>
      <c r="Z418" s="8"/>
      <c r="AA418" s="8"/>
      <c r="AB418" s="8"/>
    </row>
    <row r="419" customFormat="false" ht="15" hidden="false" customHeight="false" outlineLevel="0" collapsed="false">
      <c r="A419" s="8"/>
      <c r="B419" s="8"/>
      <c r="C419" s="8"/>
      <c r="D419" s="8"/>
      <c r="E419" s="8"/>
      <c r="F419" s="24"/>
      <c r="G419" s="24"/>
      <c r="H419" s="8"/>
      <c r="I419" s="8"/>
      <c r="J419" s="8"/>
      <c r="K419" s="8"/>
      <c r="L419" s="8"/>
      <c r="M419" s="8"/>
      <c r="N419" s="8"/>
      <c r="O419" s="8"/>
      <c r="P419" s="25"/>
      <c r="Q419" s="8"/>
      <c r="R419" s="8"/>
      <c r="S419" s="8"/>
      <c r="T419" s="8"/>
      <c r="U419" s="8"/>
      <c r="V419" s="8"/>
      <c r="W419" s="8"/>
      <c r="X419" s="8"/>
      <c r="Y419" s="8"/>
      <c r="Z419" s="8"/>
      <c r="AA419" s="8"/>
      <c r="AB419" s="8"/>
    </row>
    <row r="420" customFormat="false" ht="15" hidden="false" customHeight="false" outlineLevel="0" collapsed="false">
      <c r="A420" s="8"/>
      <c r="B420" s="8"/>
      <c r="C420" s="8"/>
      <c r="D420" s="8"/>
      <c r="E420" s="8"/>
      <c r="F420" s="24"/>
      <c r="G420" s="24"/>
      <c r="H420" s="8"/>
      <c r="I420" s="8"/>
      <c r="J420" s="8"/>
      <c r="K420" s="8"/>
      <c r="L420" s="8"/>
      <c r="M420" s="8"/>
      <c r="N420" s="8"/>
      <c r="O420" s="8"/>
      <c r="P420" s="25"/>
      <c r="Q420" s="8"/>
      <c r="R420" s="8"/>
      <c r="S420" s="8"/>
      <c r="T420" s="8"/>
      <c r="U420" s="8"/>
      <c r="V420" s="8"/>
      <c r="W420" s="8"/>
      <c r="X420" s="8"/>
      <c r="Y420" s="8"/>
      <c r="Z420" s="8"/>
      <c r="AA420" s="8"/>
      <c r="AB420" s="8"/>
    </row>
    <row r="421" customFormat="false" ht="15" hidden="false" customHeight="false" outlineLevel="0" collapsed="false">
      <c r="A421" s="8"/>
      <c r="B421" s="8"/>
      <c r="C421" s="8"/>
      <c r="D421" s="8"/>
      <c r="E421" s="8"/>
      <c r="F421" s="24"/>
      <c r="G421" s="24"/>
      <c r="H421" s="8"/>
      <c r="I421" s="8"/>
      <c r="J421" s="8"/>
      <c r="K421" s="8"/>
      <c r="L421" s="8"/>
      <c r="M421" s="8"/>
      <c r="N421" s="8"/>
      <c r="O421" s="8"/>
      <c r="P421" s="25"/>
      <c r="Q421" s="8"/>
      <c r="R421" s="8"/>
      <c r="S421" s="8"/>
      <c r="T421" s="8"/>
      <c r="U421" s="8"/>
      <c r="V421" s="8"/>
      <c r="W421" s="8"/>
      <c r="X421" s="8"/>
      <c r="Y421" s="8"/>
      <c r="Z421" s="8"/>
      <c r="AA421" s="8"/>
      <c r="AB421" s="8"/>
    </row>
    <row r="422" customFormat="false" ht="15" hidden="false" customHeight="false" outlineLevel="0" collapsed="false">
      <c r="A422" s="8"/>
      <c r="B422" s="8"/>
      <c r="C422" s="8"/>
      <c r="D422" s="8"/>
      <c r="E422" s="8"/>
      <c r="F422" s="24"/>
      <c r="G422" s="24"/>
      <c r="H422" s="8"/>
      <c r="I422" s="8"/>
      <c r="J422" s="8"/>
      <c r="K422" s="8"/>
      <c r="L422" s="8"/>
      <c r="M422" s="8"/>
      <c r="N422" s="8"/>
      <c r="O422" s="8"/>
      <c r="P422" s="25"/>
      <c r="Q422" s="8"/>
      <c r="R422" s="8"/>
      <c r="S422" s="8"/>
      <c r="T422" s="8"/>
      <c r="U422" s="8"/>
      <c r="V422" s="8"/>
      <c r="W422" s="8"/>
      <c r="X422" s="8"/>
      <c r="Y422" s="8"/>
      <c r="Z422" s="8"/>
      <c r="AA422" s="8"/>
      <c r="AB422" s="8"/>
    </row>
    <row r="423" customFormat="false" ht="15" hidden="false" customHeight="false" outlineLevel="0" collapsed="false">
      <c r="A423" s="8"/>
      <c r="B423" s="8"/>
      <c r="C423" s="8"/>
      <c r="D423" s="8"/>
      <c r="E423" s="8"/>
      <c r="F423" s="24"/>
      <c r="G423" s="24"/>
      <c r="H423" s="8"/>
      <c r="I423" s="8"/>
      <c r="J423" s="8"/>
      <c r="K423" s="8"/>
      <c r="L423" s="8"/>
      <c r="M423" s="8"/>
      <c r="N423" s="8"/>
      <c r="O423" s="8"/>
      <c r="P423" s="25"/>
      <c r="Q423" s="8"/>
      <c r="R423" s="8"/>
      <c r="S423" s="8"/>
      <c r="T423" s="8"/>
      <c r="U423" s="8"/>
      <c r="V423" s="8"/>
      <c r="W423" s="8"/>
      <c r="X423" s="8"/>
      <c r="Y423" s="8"/>
      <c r="Z423" s="8"/>
      <c r="AA423" s="8"/>
      <c r="AB423" s="8"/>
    </row>
    <row r="424" customFormat="false" ht="15" hidden="false" customHeight="false" outlineLevel="0" collapsed="false">
      <c r="A424" s="8"/>
      <c r="B424" s="8"/>
      <c r="C424" s="8"/>
      <c r="D424" s="8"/>
      <c r="E424" s="8"/>
      <c r="F424" s="24"/>
      <c r="G424" s="24"/>
      <c r="H424" s="8"/>
      <c r="I424" s="8"/>
      <c r="J424" s="8"/>
      <c r="K424" s="8"/>
      <c r="L424" s="8"/>
      <c r="M424" s="8"/>
      <c r="N424" s="8"/>
      <c r="O424" s="8"/>
      <c r="P424" s="25"/>
      <c r="Q424" s="8"/>
      <c r="R424" s="8"/>
      <c r="S424" s="8"/>
      <c r="T424" s="8"/>
      <c r="U424" s="8"/>
      <c r="V424" s="8"/>
      <c r="W424" s="8"/>
      <c r="X424" s="8"/>
      <c r="Y424" s="8"/>
      <c r="Z424" s="8"/>
      <c r="AA424" s="8"/>
      <c r="AB424" s="8"/>
    </row>
    <row r="425" customFormat="false" ht="15" hidden="false" customHeight="false" outlineLevel="0" collapsed="false">
      <c r="A425" s="8"/>
      <c r="B425" s="8"/>
      <c r="C425" s="8"/>
      <c r="D425" s="8"/>
      <c r="E425" s="8"/>
      <c r="F425" s="24"/>
      <c r="G425" s="24"/>
      <c r="H425" s="8"/>
      <c r="I425" s="8"/>
      <c r="J425" s="8"/>
      <c r="K425" s="8"/>
      <c r="L425" s="8"/>
      <c r="M425" s="8"/>
      <c r="N425" s="8"/>
      <c r="O425" s="8"/>
      <c r="P425" s="25"/>
      <c r="Q425" s="8"/>
      <c r="R425" s="8"/>
      <c r="S425" s="8"/>
      <c r="T425" s="8"/>
      <c r="U425" s="8"/>
      <c r="V425" s="8"/>
      <c r="W425" s="8"/>
      <c r="X425" s="8"/>
      <c r="Y425" s="8"/>
      <c r="Z425" s="8"/>
      <c r="AA425" s="8"/>
      <c r="AB425" s="8"/>
    </row>
    <row r="426" customFormat="false" ht="15" hidden="false" customHeight="false" outlineLevel="0" collapsed="false">
      <c r="A426" s="8"/>
      <c r="B426" s="8"/>
      <c r="C426" s="8"/>
      <c r="D426" s="8"/>
      <c r="E426" s="8"/>
      <c r="F426" s="24"/>
      <c r="G426" s="24"/>
      <c r="H426" s="8"/>
      <c r="I426" s="8"/>
      <c r="J426" s="8"/>
      <c r="K426" s="8"/>
      <c r="L426" s="8"/>
      <c r="M426" s="8"/>
      <c r="N426" s="8"/>
      <c r="O426" s="8"/>
      <c r="P426" s="25"/>
      <c r="Q426" s="8"/>
      <c r="R426" s="8"/>
      <c r="S426" s="8"/>
      <c r="T426" s="8"/>
      <c r="U426" s="8"/>
      <c r="V426" s="8"/>
      <c r="W426" s="8"/>
      <c r="X426" s="8"/>
      <c r="Y426" s="8"/>
      <c r="Z426" s="8"/>
      <c r="AA426" s="8"/>
      <c r="AB426" s="8"/>
    </row>
    <row r="427" customFormat="false" ht="15" hidden="false" customHeight="false" outlineLevel="0" collapsed="false">
      <c r="A427" s="8"/>
      <c r="B427" s="8"/>
      <c r="C427" s="8"/>
      <c r="D427" s="8"/>
      <c r="E427" s="8"/>
      <c r="F427" s="24"/>
      <c r="G427" s="24"/>
      <c r="H427" s="8"/>
      <c r="I427" s="8"/>
      <c r="J427" s="8"/>
      <c r="K427" s="8"/>
      <c r="L427" s="8"/>
      <c r="M427" s="8"/>
      <c r="N427" s="8"/>
      <c r="O427" s="8"/>
      <c r="P427" s="25"/>
      <c r="Q427" s="8"/>
      <c r="R427" s="8"/>
      <c r="S427" s="8"/>
      <c r="T427" s="8"/>
      <c r="U427" s="8"/>
      <c r="V427" s="8"/>
      <c r="W427" s="8"/>
      <c r="X427" s="8"/>
      <c r="Y427" s="8"/>
      <c r="Z427" s="8"/>
      <c r="AA427" s="8"/>
      <c r="AB427" s="8"/>
    </row>
    <row r="428" customFormat="false" ht="15" hidden="false" customHeight="false" outlineLevel="0" collapsed="false">
      <c r="A428" s="8"/>
      <c r="B428" s="8"/>
      <c r="C428" s="8"/>
      <c r="D428" s="8"/>
      <c r="E428" s="8"/>
      <c r="F428" s="24"/>
      <c r="G428" s="24"/>
      <c r="H428" s="8"/>
      <c r="I428" s="8"/>
      <c r="J428" s="8"/>
      <c r="K428" s="8"/>
      <c r="L428" s="8"/>
      <c r="M428" s="8"/>
      <c r="N428" s="8"/>
      <c r="O428" s="8"/>
      <c r="P428" s="25"/>
      <c r="Q428" s="8"/>
      <c r="R428" s="8"/>
      <c r="S428" s="8"/>
      <c r="T428" s="8"/>
      <c r="U428" s="8"/>
      <c r="V428" s="8"/>
      <c r="W428" s="8"/>
      <c r="X428" s="8"/>
      <c r="Y428" s="8"/>
      <c r="Z428" s="8"/>
      <c r="AA428" s="8"/>
      <c r="AB428" s="8"/>
    </row>
    <row r="429" customFormat="false" ht="15" hidden="false" customHeight="false" outlineLevel="0" collapsed="false">
      <c r="A429" s="8"/>
      <c r="B429" s="8"/>
      <c r="C429" s="8"/>
      <c r="D429" s="8"/>
      <c r="E429" s="8"/>
      <c r="F429" s="24"/>
      <c r="G429" s="24"/>
      <c r="H429" s="8"/>
      <c r="I429" s="8"/>
      <c r="J429" s="8"/>
      <c r="K429" s="8"/>
      <c r="L429" s="8"/>
      <c r="M429" s="8"/>
      <c r="N429" s="8"/>
      <c r="O429" s="8"/>
      <c r="P429" s="25"/>
      <c r="Q429" s="8"/>
      <c r="R429" s="8"/>
      <c r="S429" s="8"/>
      <c r="T429" s="8"/>
      <c r="U429" s="8"/>
      <c r="V429" s="8"/>
      <c r="W429" s="8"/>
      <c r="X429" s="8"/>
      <c r="Y429" s="8"/>
      <c r="Z429" s="8"/>
      <c r="AA429" s="8"/>
      <c r="AB429" s="8"/>
    </row>
    <row r="430" customFormat="false" ht="15" hidden="false" customHeight="false" outlineLevel="0" collapsed="false">
      <c r="A430" s="8"/>
      <c r="B430" s="8"/>
      <c r="C430" s="8"/>
      <c r="D430" s="8"/>
      <c r="E430" s="8"/>
      <c r="F430" s="24"/>
      <c r="G430" s="24"/>
      <c r="H430" s="8"/>
      <c r="I430" s="8"/>
      <c r="J430" s="8"/>
      <c r="K430" s="8"/>
      <c r="L430" s="8"/>
      <c r="M430" s="8"/>
      <c r="N430" s="8"/>
      <c r="O430" s="8"/>
      <c r="P430" s="25"/>
      <c r="Q430" s="8"/>
      <c r="R430" s="8"/>
      <c r="S430" s="8"/>
      <c r="T430" s="8"/>
      <c r="U430" s="8"/>
      <c r="V430" s="8"/>
      <c r="W430" s="8"/>
      <c r="X430" s="8"/>
      <c r="Y430" s="8"/>
      <c r="Z430" s="8"/>
      <c r="AA430" s="8"/>
      <c r="AB430" s="8"/>
    </row>
    <row r="431" customFormat="false" ht="15" hidden="false" customHeight="false" outlineLevel="0" collapsed="false">
      <c r="A431" s="8"/>
      <c r="B431" s="8"/>
      <c r="C431" s="8"/>
      <c r="D431" s="8"/>
      <c r="E431" s="8"/>
      <c r="F431" s="24"/>
      <c r="G431" s="24"/>
      <c r="H431" s="8"/>
      <c r="I431" s="8"/>
      <c r="J431" s="8"/>
      <c r="K431" s="8"/>
      <c r="L431" s="8"/>
      <c r="M431" s="8"/>
      <c r="N431" s="8"/>
      <c r="O431" s="8"/>
      <c r="P431" s="25"/>
      <c r="Q431" s="8"/>
      <c r="R431" s="8"/>
      <c r="S431" s="8"/>
      <c r="T431" s="8"/>
      <c r="U431" s="8"/>
      <c r="V431" s="8"/>
      <c r="W431" s="8"/>
      <c r="X431" s="8"/>
      <c r="Y431" s="8"/>
      <c r="Z431" s="8"/>
      <c r="AA431" s="8"/>
      <c r="AB431" s="8"/>
    </row>
    <row r="432" customFormat="false" ht="15" hidden="false" customHeight="false" outlineLevel="0" collapsed="false">
      <c r="A432" s="8"/>
      <c r="B432" s="8"/>
      <c r="C432" s="8"/>
      <c r="D432" s="8"/>
      <c r="E432" s="8"/>
      <c r="F432" s="24"/>
      <c r="G432" s="24"/>
      <c r="H432" s="8"/>
      <c r="I432" s="8"/>
      <c r="J432" s="8"/>
      <c r="K432" s="8"/>
      <c r="L432" s="8"/>
      <c r="M432" s="8"/>
      <c r="N432" s="8"/>
      <c r="O432" s="8"/>
      <c r="P432" s="25"/>
      <c r="Q432" s="8"/>
      <c r="R432" s="8"/>
      <c r="S432" s="8"/>
      <c r="T432" s="8"/>
      <c r="U432" s="8"/>
      <c r="V432" s="8"/>
      <c r="W432" s="8"/>
      <c r="X432" s="8"/>
      <c r="Y432" s="8"/>
      <c r="Z432" s="8"/>
      <c r="AA432" s="8"/>
      <c r="AB432" s="8"/>
    </row>
    <row r="433" customFormat="false" ht="15" hidden="false" customHeight="false" outlineLevel="0" collapsed="false">
      <c r="A433" s="8"/>
      <c r="B433" s="8"/>
      <c r="C433" s="8"/>
      <c r="D433" s="8"/>
      <c r="E433" s="8"/>
      <c r="F433" s="24"/>
      <c r="G433" s="24"/>
      <c r="H433" s="8"/>
      <c r="I433" s="8"/>
      <c r="J433" s="8"/>
      <c r="K433" s="8"/>
      <c r="L433" s="8"/>
      <c r="M433" s="8"/>
      <c r="N433" s="8"/>
      <c r="O433" s="8"/>
      <c r="P433" s="25"/>
      <c r="Q433" s="8"/>
      <c r="R433" s="8"/>
      <c r="S433" s="8"/>
      <c r="T433" s="8"/>
      <c r="U433" s="8"/>
      <c r="V433" s="8"/>
      <c r="W433" s="8"/>
      <c r="X433" s="8"/>
      <c r="Y433" s="8"/>
      <c r="Z433" s="8"/>
      <c r="AA433" s="8"/>
      <c r="AB433" s="8"/>
    </row>
    <row r="434" customFormat="false" ht="15" hidden="false" customHeight="false" outlineLevel="0" collapsed="false">
      <c r="A434" s="8"/>
      <c r="B434" s="8"/>
      <c r="C434" s="8"/>
      <c r="D434" s="8"/>
      <c r="E434" s="8"/>
      <c r="F434" s="24"/>
      <c r="G434" s="24"/>
      <c r="H434" s="8"/>
      <c r="I434" s="8"/>
      <c r="J434" s="8"/>
      <c r="K434" s="8"/>
      <c r="L434" s="8"/>
      <c r="M434" s="8"/>
      <c r="N434" s="8"/>
      <c r="O434" s="8"/>
      <c r="P434" s="25"/>
      <c r="Q434" s="8"/>
      <c r="R434" s="8"/>
      <c r="S434" s="8"/>
      <c r="T434" s="8"/>
      <c r="U434" s="8"/>
      <c r="V434" s="8"/>
      <c r="W434" s="8"/>
      <c r="X434" s="8"/>
      <c r="Y434" s="8"/>
      <c r="Z434" s="8"/>
      <c r="AA434" s="8"/>
      <c r="AB434" s="8"/>
    </row>
    <row r="435" customFormat="false" ht="15" hidden="false" customHeight="false" outlineLevel="0" collapsed="false">
      <c r="A435" s="8"/>
      <c r="B435" s="8"/>
      <c r="C435" s="8"/>
      <c r="D435" s="8"/>
      <c r="E435" s="8"/>
      <c r="F435" s="24"/>
      <c r="G435" s="24"/>
      <c r="H435" s="8"/>
      <c r="I435" s="8"/>
      <c r="J435" s="8"/>
      <c r="K435" s="8"/>
      <c r="L435" s="8"/>
      <c r="M435" s="8"/>
      <c r="N435" s="8"/>
      <c r="O435" s="8"/>
      <c r="P435" s="25"/>
      <c r="Q435" s="8"/>
      <c r="R435" s="8"/>
      <c r="S435" s="8"/>
      <c r="T435" s="8"/>
      <c r="U435" s="8"/>
      <c r="V435" s="8"/>
      <c r="W435" s="8"/>
      <c r="X435" s="8"/>
      <c r="Y435" s="8"/>
      <c r="Z435" s="8"/>
      <c r="AA435" s="8"/>
      <c r="AB435" s="8"/>
    </row>
    <row r="436" customFormat="false" ht="15" hidden="false" customHeight="false" outlineLevel="0" collapsed="false">
      <c r="A436" s="8"/>
      <c r="B436" s="8"/>
      <c r="C436" s="8"/>
      <c r="D436" s="8"/>
      <c r="E436" s="8"/>
      <c r="F436" s="24"/>
      <c r="G436" s="24"/>
      <c r="H436" s="8"/>
      <c r="I436" s="8"/>
      <c r="J436" s="8"/>
      <c r="K436" s="8"/>
      <c r="L436" s="8"/>
      <c r="M436" s="8"/>
      <c r="N436" s="8"/>
      <c r="O436" s="8"/>
      <c r="P436" s="25"/>
      <c r="Q436" s="8"/>
      <c r="R436" s="8"/>
      <c r="S436" s="8"/>
      <c r="T436" s="8"/>
      <c r="U436" s="8"/>
      <c r="V436" s="8"/>
      <c r="W436" s="8"/>
      <c r="X436" s="8"/>
      <c r="Y436" s="8"/>
      <c r="Z436" s="8"/>
      <c r="AA436" s="8"/>
      <c r="AB436" s="8"/>
    </row>
    <row r="437" customFormat="false" ht="15" hidden="false" customHeight="false" outlineLevel="0" collapsed="false">
      <c r="A437" s="8"/>
      <c r="B437" s="8"/>
      <c r="C437" s="8"/>
      <c r="D437" s="8"/>
      <c r="E437" s="8"/>
      <c r="F437" s="24"/>
      <c r="G437" s="24"/>
      <c r="H437" s="8"/>
      <c r="I437" s="8"/>
      <c r="J437" s="8"/>
      <c r="K437" s="8"/>
      <c r="L437" s="8"/>
      <c r="M437" s="8"/>
      <c r="N437" s="8"/>
      <c r="O437" s="8"/>
      <c r="P437" s="25"/>
      <c r="Q437" s="8"/>
      <c r="R437" s="8"/>
      <c r="S437" s="8"/>
      <c r="T437" s="8"/>
      <c r="U437" s="8"/>
      <c r="V437" s="8"/>
      <c r="W437" s="8"/>
      <c r="X437" s="8"/>
      <c r="Y437" s="8"/>
      <c r="Z437" s="8"/>
      <c r="AA437" s="8"/>
      <c r="AB437" s="8"/>
    </row>
    <row r="438" customFormat="false" ht="15" hidden="false" customHeight="false" outlineLevel="0" collapsed="false">
      <c r="A438" s="8"/>
      <c r="B438" s="8"/>
      <c r="C438" s="8"/>
      <c r="D438" s="8"/>
      <c r="E438" s="8"/>
      <c r="F438" s="24"/>
      <c r="G438" s="24"/>
      <c r="H438" s="8"/>
      <c r="I438" s="8"/>
      <c r="J438" s="8"/>
      <c r="K438" s="8"/>
      <c r="L438" s="8"/>
      <c r="M438" s="8"/>
      <c r="N438" s="8"/>
      <c r="O438" s="8"/>
      <c r="P438" s="25"/>
      <c r="Q438" s="8"/>
      <c r="R438" s="8"/>
      <c r="S438" s="8"/>
      <c r="T438" s="8"/>
      <c r="U438" s="8"/>
      <c r="V438" s="8"/>
      <c r="W438" s="8"/>
      <c r="X438" s="8"/>
      <c r="Y438" s="8"/>
      <c r="Z438" s="8"/>
      <c r="AA438" s="8"/>
      <c r="AB438" s="8"/>
    </row>
    <row r="439" customFormat="false" ht="15" hidden="false" customHeight="false" outlineLevel="0" collapsed="false">
      <c r="A439" s="8"/>
      <c r="B439" s="8"/>
      <c r="C439" s="8"/>
      <c r="D439" s="8"/>
      <c r="E439" s="8"/>
      <c r="F439" s="24"/>
      <c r="G439" s="24"/>
      <c r="H439" s="8"/>
      <c r="I439" s="8"/>
      <c r="J439" s="8"/>
      <c r="K439" s="8"/>
      <c r="L439" s="8"/>
      <c r="M439" s="8"/>
      <c r="N439" s="8"/>
      <c r="O439" s="8"/>
      <c r="P439" s="25"/>
      <c r="Q439" s="8"/>
      <c r="R439" s="8"/>
      <c r="S439" s="8"/>
      <c r="T439" s="8"/>
      <c r="U439" s="8"/>
      <c r="V439" s="8"/>
      <c r="W439" s="8"/>
      <c r="X439" s="8"/>
      <c r="Y439" s="8"/>
      <c r="Z439" s="8"/>
      <c r="AA439" s="8"/>
      <c r="AB439" s="8"/>
    </row>
    <row r="440" customFormat="false" ht="15" hidden="false" customHeight="false" outlineLevel="0" collapsed="false">
      <c r="A440" s="8"/>
      <c r="B440" s="8"/>
      <c r="C440" s="8"/>
      <c r="D440" s="8"/>
      <c r="E440" s="8"/>
      <c r="F440" s="24"/>
      <c r="G440" s="24"/>
      <c r="H440" s="8"/>
      <c r="I440" s="8"/>
      <c r="J440" s="8"/>
      <c r="K440" s="8"/>
      <c r="L440" s="8"/>
      <c r="M440" s="8"/>
      <c r="N440" s="8"/>
      <c r="O440" s="8"/>
      <c r="P440" s="25"/>
      <c r="Q440" s="8"/>
      <c r="R440" s="8"/>
      <c r="S440" s="8"/>
      <c r="T440" s="8"/>
      <c r="U440" s="8"/>
      <c r="V440" s="8"/>
      <c r="W440" s="8"/>
      <c r="X440" s="8"/>
      <c r="Y440" s="8"/>
      <c r="Z440" s="8"/>
      <c r="AA440" s="8"/>
      <c r="AB440" s="8"/>
    </row>
    <row r="441" customFormat="false" ht="15" hidden="false" customHeight="false" outlineLevel="0" collapsed="false">
      <c r="A441" s="8"/>
      <c r="B441" s="8"/>
      <c r="C441" s="8"/>
      <c r="D441" s="8"/>
      <c r="E441" s="8"/>
      <c r="F441" s="24"/>
      <c r="G441" s="24"/>
      <c r="H441" s="8"/>
      <c r="I441" s="8"/>
      <c r="J441" s="8"/>
      <c r="K441" s="8"/>
      <c r="L441" s="8"/>
      <c r="M441" s="8"/>
      <c r="N441" s="8"/>
      <c r="O441" s="8"/>
      <c r="P441" s="25"/>
      <c r="Q441" s="8"/>
      <c r="R441" s="8"/>
      <c r="S441" s="8"/>
      <c r="T441" s="8"/>
      <c r="U441" s="8"/>
      <c r="V441" s="8"/>
      <c r="W441" s="8"/>
      <c r="X441" s="8"/>
      <c r="Y441" s="8"/>
      <c r="Z441" s="8"/>
      <c r="AA441" s="8"/>
      <c r="AB441" s="8"/>
    </row>
    <row r="442" customFormat="false" ht="15" hidden="false" customHeight="false" outlineLevel="0" collapsed="false">
      <c r="A442" s="8"/>
      <c r="B442" s="8"/>
      <c r="C442" s="8"/>
      <c r="D442" s="8"/>
      <c r="E442" s="8"/>
      <c r="F442" s="24"/>
      <c r="G442" s="24"/>
      <c r="H442" s="8"/>
      <c r="I442" s="8"/>
      <c r="J442" s="8"/>
      <c r="K442" s="8"/>
      <c r="L442" s="8"/>
      <c r="M442" s="8"/>
      <c r="N442" s="8"/>
      <c r="O442" s="8"/>
      <c r="P442" s="25"/>
      <c r="Q442" s="8"/>
      <c r="R442" s="8"/>
      <c r="S442" s="8"/>
      <c r="T442" s="8"/>
      <c r="U442" s="8"/>
      <c r="V442" s="8"/>
      <c r="W442" s="8"/>
      <c r="X442" s="8"/>
      <c r="Y442" s="8"/>
      <c r="Z442" s="8"/>
      <c r="AA442" s="8"/>
      <c r="AB442" s="8"/>
    </row>
    <row r="443" customFormat="false" ht="15" hidden="false" customHeight="false" outlineLevel="0" collapsed="false">
      <c r="A443" s="8"/>
      <c r="B443" s="8"/>
      <c r="C443" s="8"/>
      <c r="D443" s="8"/>
      <c r="E443" s="8"/>
      <c r="F443" s="24"/>
      <c r="G443" s="24"/>
      <c r="H443" s="8"/>
      <c r="I443" s="8"/>
      <c r="J443" s="8"/>
      <c r="K443" s="8"/>
      <c r="L443" s="8"/>
      <c r="M443" s="8"/>
      <c r="N443" s="8"/>
      <c r="O443" s="8"/>
      <c r="P443" s="25"/>
      <c r="Q443" s="8"/>
      <c r="R443" s="8"/>
      <c r="S443" s="8"/>
      <c r="T443" s="8"/>
      <c r="U443" s="8"/>
      <c r="V443" s="8"/>
      <c r="W443" s="8"/>
      <c r="X443" s="8"/>
      <c r="Y443" s="8"/>
      <c r="Z443" s="8"/>
      <c r="AA443" s="8"/>
      <c r="AB443" s="8"/>
    </row>
    <row r="444" customFormat="false" ht="15" hidden="false" customHeight="false" outlineLevel="0" collapsed="false">
      <c r="A444" s="8"/>
      <c r="B444" s="8"/>
      <c r="C444" s="8"/>
      <c r="D444" s="8"/>
      <c r="E444" s="8"/>
      <c r="F444" s="24"/>
      <c r="G444" s="24"/>
      <c r="H444" s="8"/>
      <c r="I444" s="8"/>
      <c r="J444" s="8"/>
      <c r="K444" s="8"/>
      <c r="L444" s="8"/>
      <c r="M444" s="8"/>
      <c r="N444" s="8"/>
      <c r="O444" s="8"/>
      <c r="P444" s="25"/>
      <c r="Q444" s="8"/>
      <c r="R444" s="8"/>
      <c r="S444" s="8"/>
      <c r="T444" s="8"/>
      <c r="U444" s="8"/>
      <c r="V444" s="8"/>
      <c r="W444" s="8"/>
      <c r="X444" s="8"/>
      <c r="Y444" s="8"/>
      <c r="Z444" s="8"/>
      <c r="AA444" s="8"/>
      <c r="AB444" s="8"/>
    </row>
    <row r="445" customFormat="false" ht="15" hidden="false" customHeight="false" outlineLevel="0" collapsed="false">
      <c r="A445" s="8"/>
      <c r="B445" s="8"/>
      <c r="C445" s="8"/>
      <c r="D445" s="8"/>
      <c r="E445" s="8"/>
      <c r="F445" s="24"/>
      <c r="G445" s="24"/>
      <c r="H445" s="8"/>
      <c r="I445" s="8"/>
      <c r="J445" s="8"/>
      <c r="K445" s="8"/>
      <c r="L445" s="8"/>
      <c r="M445" s="8"/>
      <c r="N445" s="8"/>
      <c r="O445" s="8"/>
      <c r="P445" s="25"/>
      <c r="Q445" s="8"/>
      <c r="R445" s="8"/>
      <c r="S445" s="8"/>
      <c r="T445" s="8"/>
      <c r="U445" s="8"/>
      <c r="V445" s="8"/>
      <c r="W445" s="8"/>
      <c r="X445" s="8"/>
      <c r="Y445" s="8"/>
      <c r="Z445" s="8"/>
      <c r="AA445" s="8"/>
      <c r="AB445" s="8"/>
    </row>
    <row r="446" customFormat="false" ht="15" hidden="false" customHeight="false" outlineLevel="0" collapsed="false">
      <c r="A446" s="8"/>
      <c r="B446" s="8"/>
      <c r="C446" s="8"/>
      <c r="D446" s="8"/>
      <c r="E446" s="8"/>
      <c r="F446" s="24"/>
      <c r="G446" s="24"/>
      <c r="H446" s="8"/>
      <c r="I446" s="8"/>
      <c r="J446" s="8"/>
      <c r="K446" s="8"/>
      <c r="L446" s="8"/>
      <c r="M446" s="8"/>
      <c r="N446" s="8"/>
      <c r="O446" s="8"/>
      <c r="P446" s="25"/>
      <c r="Q446" s="8"/>
      <c r="R446" s="8"/>
      <c r="S446" s="8"/>
      <c r="T446" s="8"/>
      <c r="U446" s="8"/>
      <c r="V446" s="8"/>
      <c r="W446" s="8"/>
      <c r="X446" s="8"/>
      <c r="Y446" s="8"/>
      <c r="Z446" s="8"/>
      <c r="AA446" s="8"/>
      <c r="AB446" s="8"/>
    </row>
    <row r="447" customFormat="false" ht="15" hidden="false" customHeight="false" outlineLevel="0" collapsed="false">
      <c r="A447" s="8"/>
      <c r="B447" s="8"/>
      <c r="C447" s="8"/>
      <c r="D447" s="8"/>
      <c r="E447" s="8"/>
      <c r="F447" s="24"/>
      <c r="G447" s="24"/>
      <c r="H447" s="8"/>
      <c r="I447" s="8"/>
      <c r="J447" s="8"/>
      <c r="K447" s="8"/>
      <c r="L447" s="8"/>
      <c r="M447" s="8"/>
      <c r="N447" s="8"/>
      <c r="O447" s="8"/>
      <c r="P447" s="25"/>
      <c r="Q447" s="8"/>
      <c r="R447" s="8"/>
      <c r="S447" s="8"/>
      <c r="T447" s="8"/>
      <c r="U447" s="8"/>
      <c r="V447" s="8"/>
      <c r="W447" s="8"/>
      <c r="X447" s="8"/>
      <c r="Y447" s="8"/>
      <c r="Z447" s="8"/>
      <c r="AA447" s="8"/>
      <c r="AB447" s="8"/>
    </row>
    <row r="448" customFormat="false" ht="15" hidden="false" customHeight="false" outlineLevel="0" collapsed="false">
      <c r="A448" s="8"/>
      <c r="B448" s="8"/>
      <c r="C448" s="8"/>
      <c r="D448" s="8"/>
      <c r="E448" s="8"/>
      <c r="F448" s="24"/>
      <c r="G448" s="24"/>
      <c r="H448" s="8"/>
      <c r="I448" s="8"/>
      <c r="J448" s="8"/>
      <c r="K448" s="8"/>
      <c r="L448" s="8"/>
      <c r="M448" s="8"/>
      <c r="N448" s="8"/>
      <c r="O448" s="8"/>
      <c r="P448" s="25"/>
      <c r="Q448" s="8"/>
      <c r="R448" s="8"/>
      <c r="S448" s="8"/>
      <c r="T448" s="8"/>
      <c r="U448" s="8"/>
      <c r="V448" s="8"/>
      <c r="W448" s="8"/>
      <c r="X448" s="8"/>
      <c r="Y448" s="8"/>
      <c r="Z448" s="8"/>
      <c r="AA448" s="8"/>
      <c r="AB448" s="8"/>
    </row>
    <row r="449" customFormat="false" ht="15" hidden="false" customHeight="false" outlineLevel="0" collapsed="false">
      <c r="A449" s="8"/>
      <c r="B449" s="8"/>
      <c r="C449" s="8"/>
      <c r="D449" s="8"/>
      <c r="E449" s="8"/>
      <c r="F449" s="24"/>
      <c r="G449" s="24"/>
      <c r="H449" s="8"/>
      <c r="I449" s="8"/>
      <c r="J449" s="8"/>
      <c r="K449" s="8"/>
      <c r="L449" s="8"/>
      <c r="M449" s="8"/>
      <c r="N449" s="8"/>
      <c r="O449" s="8"/>
      <c r="P449" s="25"/>
      <c r="Q449" s="8"/>
      <c r="R449" s="8"/>
      <c r="S449" s="8"/>
      <c r="T449" s="8"/>
      <c r="U449" s="8"/>
      <c r="V449" s="8"/>
      <c r="W449" s="8"/>
      <c r="X449" s="8"/>
      <c r="Y449" s="8"/>
      <c r="Z449" s="8"/>
      <c r="AA449" s="8"/>
      <c r="AB449" s="8"/>
    </row>
    <row r="450" customFormat="false" ht="15" hidden="false" customHeight="false" outlineLevel="0" collapsed="false">
      <c r="A450" s="8"/>
      <c r="B450" s="8"/>
      <c r="C450" s="8"/>
      <c r="D450" s="8"/>
      <c r="E450" s="8"/>
      <c r="F450" s="24"/>
      <c r="G450" s="24"/>
      <c r="H450" s="8"/>
      <c r="I450" s="8"/>
      <c r="J450" s="8"/>
      <c r="K450" s="8"/>
      <c r="L450" s="8"/>
      <c r="M450" s="8"/>
      <c r="N450" s="8"/>
      <c r="O450" s="8"/>
      <c r="P450" s="25"/>
      <c r="Q450" s="8"/>
      <c r="R450" s="8"/>
      <c r="S450" s="8"/>
      <c r="T450" s="8"/>
      <c r="U450" s="8"/>
      <c r="V450" s="8"/>
      <c r="W450" s="8"/>
      <c r="X450" s="8"/>
      <c r="Y450" s="8"/>
      <c r="Z450" s="8"/>
      <c r="AA450" s="8"/>
      <c r="AB450" s="8"/>
    </row>
    <row r="451" customFormat="false" ht="15" hidden="false" customHeight="false" outlineLevel="0" collapsed="false">
      <c r="A451" s="8"/>
      <c r="B451" s="8"/>
      <c r="C451" s="8"/>
      <c r="D451" s="8"/>
      <c r="E451" s="8"/>
      <c r="F451" s="24"/>
      <c r="G451" s="24"/>
      <c r="H451" s="8"/>
      <c r="I451" s="8"/>
      <c r="J451" s="8"/>
      <c r="K451" s="8"/>
      <c r="L451" s="8"/>
      <c r="M451" s="8"/>
      <c r="N451" s="8"/>
      <c r="O451" s="8"/>
      <c r="P451" s="25"/>
      <c r="Q451" s="8"/>
      <c r="R451" s="8"/>
      <c r="S451" s="8"/>
      <c r="T451" s="8"/>
      <c r="U451" s="8"/>
      <c r="V451" s="8"/>
      <c r="W451" s="8"/>
      <c r="X451" s="8"/>
      <c r="Y451" s="8"/>
      <c r="Z451" s="8"/>
      <c r="AA451" s="8"/>
      <c r="AB451" s="8"/>
    </row>
    <row r="452" customFormat="false" ht="15" hidden="false" customHeight="false" outlineLevel="0" collapsed="false">
      <c r="A452" s="8"/>
      <c r="B452" s="8"/>
      <c r="C452" s="8"/>
      <c r="D452" s="8"/>
      <c r="E452" s="8"/>
      <c r="F452" s="24"/>
      <c r="G452" s="24"/>
      <c r="H452" s="8"/>
      <c r="I452" s="8"/>
      <c r="J452" s="8"/>
      <c r="K452" s="8"/>
      <c r="L452" s="8"/>
      <c r="M452" s="8"/>
      <c r="N452" s="8"/>
      <c r="O452" s="8"/>
      <c r="P452" s="25"/>
      <c r="Q452" s="8"/>
      <c r="R452" s="8"/>
      <c r="S452" s="8"/>
      <c r="T452" s="8"/>
      <c r="U452" s="8"/>
      <c r="V452" s="8"/>
      <c r="W452" s="8"/>
      <c r="X452" s="8"/>
      <c r="Y452" s="8"/>
      <c r="Z452" s="8"/>
      <c r="AA452" s="8"/>
      <c r="AB452" s="8"/>
    </row>
    <row r="453" customFormat="false" ht="15" hidden="false" customHeight="false" outlineLevel="0" collapsed="false">
      <c r="A453" s="8"/>
      <c r="B453" s="8"/>
      <c r="C453" s="8"/>
      <c r="D453" s="8"/>
      <c r="E453" s="8"/>
      <c r="F453" s="24"/>
      <c r="G453" s="24"/>
      <c r="H453" s="8"/>
      <c r="I453" s="8"/>
      <c r="J453" s="8"/>
      <c r="K453" s="8"/>
      <c r="L453" s="8"/>
      <c r="M453" s="8"/>
      <c r="N453" s="8"/>
      <c r="O453" s="8"/>
      <c r="P453" s="25"/>
      <c r="Q453" s="8"/>
      <c r="R453" s="8"/>
      <c r="S453" s="8"/>
      <c r="T453" s="8"/>
      <c r="U453" s="8"/>
      <c r="V453" s="8"/>
      <c r="W453" s="8"/>
      <c r="X453" s="8"/>
      <c r="Y453" s="8"/>
      <c r="Z453" s="8"/>
      <c r="AA453" s="8"/>
      <c r="AB453" s="8"/>
    </row>
    <row r="454" customFormat="false" ht="15" hidden="false" customHeight="false" outlineLevel="0" collapsed="false">
      <c r="A454" s="8"/>
      <c r="B454" s="8"/>
      <c r="C454" s="8"/>
      <c r="D454" s="8"/>
      <c r="E454" s="8"/>
      <c r="F454" s="24"/>
      <c r="G454" s="24"/>
      <c r="H454" s="8"/>
      <c r="I454" s="8"/>
      <c r="J454" s="8"/>
      <c r="K454" s="8"/>
      <c r="L454" s="8"/>
      <c r="M454" s="8"/>
      <c r="N454" s="8"/>
      <c r="O454" s="8"/>
      <c r="P454" s="25"/>
      <c r="Q454" s="8"/>
      <c r="R454" s="8"/>
      <c r="S454" s="8"/>
      <c r="T454" s="8"/>
      <c r="U454" s="8"/>
      <c r="V454" s="8"/>
      <c r="W454" s="8"/>
      <c r="X454" s="8"/>
      <c r="Y454" s="8"/>
      <c r="Z454" s="8"/>
      <c r="AA454" s="8"/>
      <c r="AB454" s="8"/>
    </row>
    <row r="455" customFormat="false" ht="15" hidden="false" customHeight="false" outlineLevel="0" collapsed="false">
      <c r="A455" s="8"/>
      <c r="B455" s="8"/>
      <c r="C455" s="8"/>
      <c r="D455" s="8"/>
      <c r="E455" s="8"/>
      <c r="F455" s="24"/>
      <c r="G455" s="24"/>
      <c r="H455" s="8"/>
      <c r="I455" s="8"/>
      <c r="J455" s="8"/>
      <c r="K455" s="8"/>
      <c r="L455" s="8"/>
      <c r="M455" s="8"/>
      <c r="N455" s="8"/>
      <c r="O455" s="8"/>
      <c r="P455" s="25"/>
      <c r="Q455" s="8"/>
      <c r="R455" s="8"/>
      <c r="S455" s="8"/>
      <c r="T455" s="8"/>
      <c r="U455" s="8"/>
      <c r="V455" s="8"/>
      <c r="W455" s="8"/>
      <c r="X455" s="8"/>
      <c r="Y455" s="8"/>
      <c r="Z455" s="8"/>
      <c r="AA455" s="8"/>
      <c r="AB455" s="8"/>
    </row>
    <row r="456" customFormat="false" ht="15" hidden="false" customHeight="false" outlineLevel="0" collapsed="false">
      <c r="A456" s="8"/>
      <c r="B456" s="8"/>
      <c r="C456" s="8"/>
      <c r="D456" s="8"/>
      <c r="E456" s="8"/>
      <c r="F456" s="24"/>
      <c r="G456" s="24"/>
      <c r="H456" s="8"/>
      <c r="I456" s="8"/>
      <c r="J456" s="8"/>
      <c r="K456" s="8"/>
      <c r="L456" s="8"/>
      <c r="M456" s="8"/>
      <c r="N456" s="8"/>
      <c r="O456" s="8"/>
      <c r="P456" s="25"/>
      <c r="Q456" s="8"/>
      <c r="R456" s="8"/>
      <c r="S456" s="8"/>
      <c r="T456" s="8"/>
      <c r="U456" s="8"/>
      <c r="V456" s="8"/>
      <c r="W456" s="8"/>
      <c r="X456" s="8"/>
      <c r="Y456" s="8"/>
      <c r="Z456" s="8"/>
      <c r="AA456" s="8"/>
      <c r="AB456" s="8"/>
    </row>
    <row r="457" customFormat="false" ht="15" hidden="false" customHeight="false" outlineLevel="0" collapsed="false">
      <c r="A457" s="8"/>
      <c r="B457" s="8"/>
      <c r="C457" s="8"/>
      <c r="D457" s="8"/>
      <c r="E457" s="8"/>
      <c r="F457" s="24"/>
      <c r="G457" s="24"/>
      <c r="H457" s="8"/>
      <c r="I457" s="8"/>
      <c r="J457" s="8"/>
      <c r="K457" s="8"/>
      <c r="L457" s="8"/>
      <c r="M457" s="8"/>
      <c r="N457" s="8"/>
      <c r="O457" s="8"/>
      <c r="P457" s="25"/>
      <c r="Q457" s="8"/>
      <c r="R457" s="8"/>
      <c r="S457" s="8"/>
      <c r="T457" s="8"/>
      <c r="U457" s="8"/>
      <c r="V457" s="8"/>
      <c r="W457" s="8"/>
      <c r="X457" s="8"/>
      <c r="Y457" s="8"/>
      <c r="Z457" s="8"/>
      <c r="AA457" s="8"/>
      <c r="AB457" s="8"/>
    </row>
    <row r="458" customFormat="false" ht="15" hidden="false" customHeight="false" outlineLevel="0" collapsed="false">
      <c r="A458" s="8"/>
      <c r="B458" s="8"/>
      <c r="C458" s="8"/>
      <c r="D458" s="8"/>
      <c r="E458" s="8"/>
      <c r="F458" s="24"/>
      <c r="G458" s="24"/>
      <c r="H458" s="8"/>
      <c r="I458" s="8"/>
      <c r="J458" s="8"/>
      <c r="K458" s="8"/>
      <c r="L458" s="8"/>
      <c r="M458" s="8"/>
      <c r="N458" s="8"/>
      <c r="O458" s="8"/>
      <c r="P458" s="25"/>
      <c r="Q458" s="8"/>
      <c r="R458" s="8"/>
      <c r="S458" s="8"/>
      <c r="T458" s="8"/>
      <c r="U458" s="8"/>
      <c r="V458" s="8"/>
      <c r="W458" s="8"/>
      <c r="X458" s="8"/>
      <c r="Y458" s="8"/>
      <c r="Z458" s="8"/>
      <c r="AA458" s="8"/>
      <c r="AB458" s="8"/>
    </row>
    <row r="459" customFormat="false" ht="15" hidden="false" customHeight="false" outlineLevel="0" collapsed="false">
      <c r="A459" s="8"/>
      <c r="B459" s="8"/>
      <c r="C459" s="8"/>
      <c r="D459" s="8"/>
      <c r="E459" s="8"/>
      <c r="F459" s="24"/>
      <c r="G459" s="24"/>
      <c r="H459" s="8"/>
      <c r="I459" s="8"/>
      <c r="J459" s="8"/>
      <c r="K459" s="8"/>
      <c r="L459" s="8"/>
      <c r="M459" s="8"/>
      <c r="N459" s="8"/>
      <c r="O459" s="8"/>
      <c r="P459" s="25"/>
      <c r="Q459" s="8"/>
      <c r="R459" s="8"/>
      <c r="S459" s="8"/>
      <c r="T459" s="8"/>
      <c r="U459" s="8"/>
      <c r="V459" s="8"/>
      <c r="W459" s="8"/>
      <c r="X459" s="8"/>
      <c r="Y459" s="8"/>
      <c r="Z459" s="8"/>
      <c r="AA459" s="8"/>
      <c r="AB459" s="8"/>
    </row>
    <row r="460" customFormat="false" ht="15" hidden="false" customHeight="false" outlineLevel="0" collapsed="false">
      <c r="A460" s="8"/>
      <c r="B460" s="8"/>
      <c r="C460" s="8"/>
      <c r="D460" s="8"/>
      <c r="E460" s="8"/>
      <c r="F460" s="24"/>
      <c r="G460" s="24"/>
      <c r="H460" s="8"/>
      <c r="I460" s="8"/>
      <c r="J460" s="8"/>
      <c r="K460" s="8"/>
      <c r="L460" s="8"/>
      <c r="M460" s="8"/>
      <c r="N460" s="8"/>
      <c r="O460" s="8"/>
      <c r="P460" s="25"/>
      <c r="Q460" s="8"/>
      <c r="R460" s="8"/>
      <c r="S460" s="8"/>
      <c r="T460" s="8"/>
      <c r="U460" s="8"/>
      <c r="V460" s="8"/>
      <c r="W460" s="8"/>
      <c r="X460" s="8"/>
      <c r="Y460" s="8"/>
      <c r="Z460" s="8"/>
      <c r="AA460" s="8"/>
      <c r="AB460" s="8"/>
    </row>
    <row r="461" customFormat="false" ht="15" hidden="false" customHeight="false" outlineLevel="0" collapsed="false">
      <c r="A461" s="8"/>
      <c r="B461" s="8"/>
      <c r="C461" s="8"/>
      <c r="D461" s="8"/>
      <c r="E461" s="8"/>
      <c r="F461" s="24"/>
      <c r="G461" s="24"/>
      <c r="H461" s="8"/>
      <c r="I461" s="8"/>
      <c r="J461" s="8"/>
      <c r="K461" s="8"/>
      <c r="L461" s="8"/>
      <c r="M461" s="8"/>
      <c r="N461" s="8"/>
      <c r="O461" s="8"/>
      <c r="P461" s="25"/>
      <c r="Q461" s="8"/>
      <c r="R461" s="8"/>
      <c r="S461" s="8"/>
      <c r="T461" s="8"/>
      <c r="U461" s="8"/>
      <c r="V461" s="8"/>
      <c r="W461" s="8"/>
      <c r="X461" s="8"/>
      <c r="Y461" s="8"/>
      <c r="Z461" s="8"/>
      <c r="AA461" s="8"/>
      <c r="AB461" s="8"/>
    </row>
    <row r="462" customFormat="false" ht="15" hidden="false" customHeight="false" outlineLevel="0" collapsed="false">
      <c r="A462" s="8"/>
      <c r="B462" s="8"/>
      <c r="C462" s="8"/>
      <c r="D462" s="8"/>
      <c r="E462" s="8"/>
      <c r="F462" s="24"/>
      <c r="G462" s="24"/>
      <c r="H462" s="8"/>
      <c r="I462" s="8"/>
      <c r="J462" s="8"/>
      <c r="K462" s="8"/>
      <c r="L462" s="8"/>
      <c r="M462" s="8"/>
      <c r="N462" s="8"/>
      <c r="O462" s="8"/>
      <c r="P462" s="25"/>
      <c r="Q462" s="8"/>
      <c r="R462" s="8"/>
      <c r="S462" s="8"/>
      <c r="T462" s="8"/>
      <c r="U462" s="8"/>
      <c r="V462" s="8"/>
      <c r="W462" s="8"/>
      <c r="X462" s="8"/>
      <c r="Y462" s="8"/>
      <c r="Z462" s="8"/>
      <c r="AA462" s="8"/>
      <c r="AB462" s="8"/>
    </row>
    <row r="463" customFormat="false" ht="15" hidden="false" customHeight="false" outlineLevel="0" collapsed="false">
      <c r="A463" s="8"/>
      <c r="B463" s="8"/>
      <c r="C463" s="8"/>
      <c r="D463" s="8"/>
      <c r="E463" s="8"/>
      <c r="F463" s="24"/>
      <c r="G463" s="24"/>
      <c r="H463" s="8"/>
      <c r="I463" s="8"/>
      <c r="J463" s="8"/>
      <c r="K463" s="8"/>
      <c r="L463" s="8"/>
      <c r="M463" s="8"/>
      <c r="N463" s="8"/>
      <c r="O463" s="8"/>
      <c r="P463" s="25"/>
      <c r="Q463" s="8"/>
      <c r="R463" s="8"/>
      <c r="S463" s="8"/>
      <c r="T463" s="8"/>
      <c r="U463" s="8"/>
      <c r="V463" s="8"/>
      <c r="W463" s="8"/>
      <c r="X463" s="8"/>
      <c r="Y463" s="8"/>
      <c r="Z463" s="8"/>
      <c r="AA463" s="8"/>
      <c r="AB463" s="8"/>
    </row>
    <row r="464" customFormat="false" ht="15" hidden="false" customHeight="false" outlineLevel="0" collapsed="false">
      <c r="A464" s="8"/>
      <c r="B464" s="8"/>
      <c r="C464" s="8"/>
      <c r="D464" s="8"/>
      <c r="E464" s="8"/>
      <c r="F464" s="24"/>
      <c r="G464" s="24"/>
      <c r="H464" s="8"/>
      <c r="I464" s="8"/>
      <c r="J464" s="8"/>
      <c r="K464" s="8"/>
      <c r="L464" s="8"/>
      <c r="M464" s="8"/>
      <c r="N464" s="8"/>
      <c r="O464" s="8"/>
      <c r="P464" s="25"/>
      <c r="Q464" s="8"/>
      <c r="R464" s="8"/>
      <c r="S464" s="8"/>
      <c r="T464" s="8"/>
      <c r="U464" s="8"/>
      <c r="V464" s="8"/>
      <c r="W464" s="8"/>
      <c r="X464" s="8"/>
      <c r="Y464" s="8"/>
      <c r="Z464" s="8"/>
      <c r="AA464" s="8"/>
      <c r="AB464" s="8"/>
    </row>
    <row r="465" customFormat="false" ht="15" hidden="false" customHeight="false" outlineLevel="0" collapsed="false">
      <c r="A465" s="8"/>
      <c r="B465" s="8"/>
      <c r="C465" s="8"/>
      <c r="D465" s="8"/>
      <c r="E465" s="8"/>
      <c r="F465" s="24"/>
      <c r="G465" s="24"/>
      <c r="H465" s="8"/>
      <c r="I465" s="8"/>
      <c r="J465" s="8"/>
      <c r="K465" s="8"/>
      <c r="L465" s="8"/>
      <c r="M465" s="8"/>
      <c r="N465" s="8"/>
      <c r="O465" s="8"/>
      <c r="P465" s="25"/>
      <c r="Q465" s="8"/>
      <c r="R465" s="8"/>
      <c r="S465" s="8"/>
      <c r="T465" s="8"/>
      <c r="U465" s="8"/>
      <c r="V465" s="8"/>
      <c r="W465" s="8"/>
      <c r="X465" s="8"/>
      <c r="Y465" s="8"/>
      <c r="Z465" s="8"/>
      <c r="AA465" s="8"/>
      <c r="AB465" s="8"/>
    </row>
    <row r="466" customFormat="false" ht="15" hidden="false" customHeight="false" outlineLevel="0" collapsed="false">
      <c r="A466" s="8"/>
      <c r="B466" s="8"/>
      <c r="C466" s="8"/>
      <c r="D466" s="8"/>
      <c r="E466" s="8"/>
      <c r="F466" s="24"/>
      <c r="G466" s="24"/>
      <c r="H466" s="8"/>
      <c r="I466" s="8"/>
      <c r="J466" s="8"/>
      <c r="K466" s="8"/>
      <c r="L466" s="8"/>
      <c r="M466" s="8"/>
      <c r="N466" s="8"/>
      <c r="O466" s="8"/>
      <c r="P466" s="25"/>
      <c r="Q466" s="8"/>
      <c r="R466" s="8"/>
      <c r="S466" s="8"/>
      <c r="T466" s="8"/>
      <c r="U466" s="8"/>
      <c r="V466" s="8"/>
      <c r="W466" s="8"/>
      <c r="X466" s="8"/>
      <c r="Y466" s="8"/>
      <c r="Z466" s="8"/>
      <c r="AA466" s="8"/>
      <c r="AB466" s="8"/>
    </row>
    <row r="467" customFormat="false" ht="15" hidden="false" customHeight="false" outlineLevel="0" collapsed="false">
      <c r="A467" s="8"/>
      <c r="B467" s="8"/>
      <c r="C467" s="8"/>
      <c r="D467" s="8"/>
      <c r="E467" s="8"/>
      <c r="F467" s="24"/>
      <c r="G467" s="24"/>
      <c r="H467" s="8"/>
      <c r="I467" s="8"/>
      <c r="J467" s="8"/>
      <c r="K467" s="8"/>
      <c r="L467" s="8"/>
      <c r="M467" s="8"/>
      <c r="N467" s="8"/>
      <c r="O467" s="8"/>
      <c r="P467" s="25"/>
      <c r="Q467" s="8"/>
      <c r="R467" s="8"/>
      <c r="S467" s="8"/>
      <c r="T467" s="8"/>
      <c r="U467" s="8"/>
      <c r="V467" s="8"/>
      <c r="W467" s="8"/>
      <c r="X467" s="8"/>
      <c r="Y467" s="8"/>
      <c r="Z467" s="8"/>
      <c r="AA467" s="8"/>
      <c r="AB467" s="8"/>
    </row>
    <row r="468" customFormat="false" ht="15" hidden="false" customHeight="false" outlineLevel="0" collapsed="false">
      <c r="A468" s="8"/>
      <c r="B468" s="8"/>
      <c r="C468" s="8"/>
      <c r="D468" s="8"/>
      <c r="E468" s="8"/>
      <c r="F468" s="24"/>
      <c r="G468" s="24"/>
      <c r="H468" s="8"/>
      <c r="I468" s="8"/>
      <c r="J468" s="8"/>
      <c r="K468" s="8"/>
      <c r="L468" s="8"/>
      <c r="M468" s="8"/>
      <c r="N468" s="8"/>
      <c r="O468" s="8"/>
      <c r="P468" s="25"/>
      <c r="Q468" s="8"/>
      <c r="R468" s="8"/>
      <c r="S468" s="8"/>
      <c r="T468" s="8"/>
      <c r="U468" s="8"/>
      <c r="V468" s="8"/>
      <c r="W468" s="8"/>
      <c r="X468" s="8"/>
      <c r="Y468" s="8"/>
      <c r="Z468" s="8"/>
      <c r="AA468" s="8"/>
      <c r="AB468" s="8"/>
    </row>
    <row r="469" customFormat="false" ht="15" hidden="false" customHeight="false" outlineLevel="0" collapsed="false">
      <c r="A469" s="8"/>
      <c r="B469" s="8"/>
      <c r="C469" s="8"/>
      <c r="D469" s="8"/>
      <c r="E469" s="8"/>
      <c r="F469" s="24"/>
      <c r="G469" s="24"/>
      <c r="H469" s="8"/>
      <c r="I469" s="8"/>
      <c r="J469" s="8"/>
      <c r="K469" s="8"/>
      <c r="L469" s="8"/>
      <c r="M469" s="8"/>
      <c r="N469" s="8"/>
      <c r="O469" s="8"/>
      <c r="P469" s="25"/>
      <c r="Q469" s="8"/>
      <c r="R469" s="8"/>
      <c r="S469" s="8"/>
      <c r="T469" s="8"/>
      <c r="U469" s="8"/>
      <c r="V469" s="8"/>
      <c r="W469" s="8"/>
      <c r="X469" s="8"/>
      <c r="Y469" s="8"/>
      <c r="Z469" s="8"/>
      <c r="AA469" s="8"/>
      <c r="AB469" s="8"/>
    </row>
    <row r="470" customFormat="false" ht="15" hidden="false" customHeight="false" outlineLevel="0" collapsed="false">
      <c r="A470" s="8"/>
      <c r="B470" s="8"/>
      <c r="C470" s="8"/>
      <c r="D470" s="8"/>
      <c r="E470" s="8"/>
      <c r="F470" s="24"/>
      <c r="G470" s="24"/>
      <c r="H470" s="8"/>
      <c r="I470" s="8"/>
      <c r="J470" s="8"/>
      <c r="K470" s="8"/>
      <c r="L470" s="8"/>
      <c r="M470" s="8"/>
      <c r="N470" s="8"/>
      <c r="O470" s="8"/>
      <c r="P470" s="25"/>
      <c r="Q470" s="8"/>
      <c r="R470" s="8"/>
      <c r="S470" s="8"/>
      <c r="T470" s="8"/>
      <c r="U470" s="8"/>
      <c r="V470" s="8"/>
      <c r="W470" s="8"/>
      <c r="X470" s="8"/>
      <c r="Y470" s="8"/>
      <c r="Z470" s="8"/>
      <c r="AA470" s="8"/>
      <c r="AB470" s="8"/>
    </row>
    <row r="471" customFormat="false" ht="15" hidden="false" customHeight="false" outlineLevel="0" collapsed="false">
      <c r="A471" s="8"/>
      <c r="B471" s="8"/>
      <c r="C471" s="8"/>
      <c r="D471" s="8"/>
      <c r="E471" s="8"/>
      <c r="F471" s="24"/>
      <c r="G471" s="24"/>
      <c r="H471" s="8"/>
      <c r="I471" s="8"/>
      <c r="J471" s="8"/>
      <c r="K471" s="8"/>
      <c r="L471" s="8"/>
      <c r="M471" s="8"/>
      <c r="N471" s="8"/>
      <c r="O471" s="8"/>
      <c r="P471" s="25"/>
      <c r="Q471" s="8"/>
      <c r="R471" s="8"/>
      <c r="S471" s="8"/>
      <c r="T471" s="8"/>
      <c r="U471" s="8"/>
      <c r="V471" s="8"/>
      <c r="W471" s="8"/>
      <c r="X471" s="8"/>
      <c r="Y471" s="8"/>
      <c r="Z471" s="8"/>
      <c r="AA471" s="8"/>
      <c r="AB471" s="8"/>
    </row>
    <row r="472" customFormat="false" ht="15" hidden="false" customHeight="false" outlineLevel="0" collapsed="false">
      <c r="A472" s="8"/>
      <c r="B472" s="8"/>
      <c r="C472" s="8"/>
      <c r="D472" s="8"/>
      <c r="E472" s="8"/>
      <c r="F472" s="24"/>
      <c r="G472" s="24"/>
      <c r="H472" s="8"/>
      <c r="I472" s="8"/>
      <c r="J472" s="8"/>
      <c r="K472" s="8"/>
      <c r="L472" s="8"/>
      <c r="M472" s="8"/>
      <c r="N472" s="8"/>
      <c r="O472" s="8"/>
      <c r="P472" s="25"/>
      <c r="Q472" s="8"/>
      <c r="R472" s="8"/>
      <c r="S472" s="8"/>
      <c r="T472" s="8"/>
      <c r="U472" s="8"/>
      <c r="V472" s="8"/>
      <c r="W472" s="8"/>
      <c r="X472" s="8"/>
      <c r="Y472" s="8"/>
      <c r="Z472" s="8"/>
      <c r="AA472" s="8"/>
      <c r="AB472" s="8"/>
    </row>
    <row r="473" customFormat="false" ht="15" hidden="false" customHeight="false" outlineLevel="0" collapsed="false">
      <c r="A473" s="8"/>
      <c r="B473" s="8"/>
      <c r="C473" s="8"/>
      <c r="D473" s="8"/>
      <c r="E473" s="8"/>
      <c r="F473" s="24"/>
      <c r="G473" s="24"/>
      <c r="H473" s="8"/>
      <c r="I473" s="8"/>
      <c r="J473" s="8"/>
      <c r="K473" s="8"/>
      <c r="L473" s="8"/>
      <c r="M473" s="8"/>
      <c r="N473" s="8"/>
      <c r="O473" s="8"/>
      <c r="P473" s="25"/>
      <c r="Q473" s="8"/>
      <c r="R473" s="8"/>
      <c r="S473" s="8"/>
      <c r="T473" s="8"/>
      <c r="U473" s="8"/>
      <c r="V473" s="8"/>
      <c r="W473" s="8"/>
      <c r="X473" s="8"/>
      <c r="Y473" s="8"/>
      <c r="Z473" s="8"/>
      <c r="AA473" s="8"/>
      <c r="AB473" s="8"/>
    </row>
    <row r="474" customFormat="false" ht="15" hidden="false" customHeight="false" outlineLevel="0" collapsed="false">
      <c r="A474" s="8"/>
      <c r="B474" s="8"/>
      <c r="C474" s="8"/>
      <c r="D474" s="8"/>
      <c r="E474" s="8"/>
      <c r="F474" s="24"/>
      <c r="G474" s="24"/>
      <c r="H474" s="8"/>
      <c r="I474" s="8"/>
      <c r="J474" s="8"/>
      <c r="K474" s="8"/>
      <c r="L474" s="8"/>
      <c r="M474" s="8"/>
      <c r="N474" s="8"/>
      <c r="O474" s="8"/>
      <c r="P474" s="25"/>
      <c r="Q474" s="8"/>
      <c r="R474" s="8"/>
      <c r="S474" s="8"/>
      <c r="T474" s="8"/>
      <c r="U474" s="8"/>
      <c r="V474" s="8"/>
      <c r="W474" s="8"/>
      <c r="X474" s="8"/>
      <c r="Y474" s="8"/>
      <c r="Z474" s="8"/>
      <c r="AA474" s="8"/>
      <c r="AB474" s="8"/>
    </row>
    <row r="475" customFormat="false" ht="15" hidden="false" customHeight="false" outlineLevel="0" collapsed="false">
      <c r="A475" s="8"/>
      <c r="B475" s="8"/>
      <c r="C475" s="8"/>
      <c r="D475" s="8"/>
      <c r="E475" s="8"/>
      <c r="F475" s="24"/>
      <c r="G475" s="24"/>
      <c r="H475" s="8"/>
      <c r="I475" s="8"/>
      <c r="J475" s="8"/>
      <c r="K475" s="8"/>
      <c r="L475" s="8"/>
      <c r="M475" s="8"/>
      <c r="N475" s="8"/>
      <c r="O475" s="8"/>
      <c r="P475" s="25"/>
      <c r="Q475" s="8"/>
      <c r="R475" s="8"/>
      <c r="S475" s="8"/>
      <c r="T475" s="8"/>
      <c r="U475" s="8"/>
      <c r="V475" s="8"/>
      <c r="W475" s="8"/>
      <c r="X475" s="8"/>
      <c r="Y475" s="8"/>
      <c r="Z475" s="8"/>
      <c r="AA475" s="8"/>
      <c r="AB475" s="8"/>
    </row>
    <row r="476" customFormat="false" ht="15" hidden="false" customHeight="false" outlineLevel="0" collapsed="false">
      <c r="A476" s="8"/>
      <c r="B476" s="8"/>
      <c r="C476" s="8"/>
      <c r="D476" s="8"/>
      <c r="E476" s="8"/>
      <c r="F476" s="24"/>
      <c r="G476" s="24"/>
      <c r="H476" s="8"/>
      <c r="I476" s="8"/>
      <c r="J476" s="8"/>
      <c r="K476" s="8"/>
      <c r="L476" s="8"/>
      <c r="M476" s="8"/>
      <c r="N476" s="8"/>
      <c r="O476" s="8"/>
      <c r="P476" s="25"/>
      <c r="Q476" s="8"/>
      <c r="R476" s="8"/>
      <c r="S476" s="8"/>
      <c r="T476" s="8"/>
      <c r="U476" s="8"/>
      <c r="V476" s="8"/>
      <c r="W476" s="8"/>
      <c r="X476" s="8"/>
      <c r="Y476" s="8"/>
      <c r="Z476" s="8"/>
      <c r="AA476" s="8"/>
      <c r="AB476" s="8"/>
    </row>
    <row r="477" customFormat="false" ht="15" hidden="false" customHeight="false" outlineLevel="0" collapsed="false">
      <c r="A477" s="8"/>
      <c r="B477" s="8"/>
      <c r="C477" s="8"/>
      <c r="D477" s="8"/>
      <c r="E477" s="8"/>
      <c r="F477" s="24"/>
      <c r="G477" s="24"/>
      <c r="H477" s="8"/>
      <c r="I477" s="8"/>
      <c r="J477" s="8"/>
      <c r="K477" s="8"/>
      <c r="L477" s="8"/>
      <c r="M477" s="8"/>
      <c r="N477" s="8"/>
      <c r="O477" s="8"/>
      <c r="P477" s="25"/>
      <c r="Q477" s="8"/>
      <c r="R477" s="8"/>
      <c r="S477" s="8"/>
      <c r="T477" s="8"/>
      <c r="U477" s="8"/>
      <c r="V477" s="8"/>
      <c r="W477" s="8"/>
      <c r="X477" s="8"/>
      <c r="Y477" s="8"/>
      <c r="Z477" s="8"/>
      <c r="AA477" s="8"/>
      <c r="AB477" s="8"/>
    </row>
    <row r="478" customFormat="false" ht="15" hidden="false" customHeight="false" outlineLevel="0" collapsed="false">
      <c r="A478" s="8"/>
      <c r="B478" s="8"/>
      <c r="C478" s="8"/>
      <c r="D478" s="8"/>
      <c r="E478" s="8"/>
      <c r="F478" s="24"/>
      <c r="G478" s="24"/>
      <c r="H478" s="8"/>
      <c r="I478" s="8"/>
      <c r="J478" s="8"/>
      <c r="K478" s="8"/>
      <c r="L478" s="8"/>
      <c r="M478" s="8"/>
      <c r="N478" s="8"/>
      <c r="O478" s="8"/>
      <c r="P478" s="25"/>
      <c r="Q478" s="8"/>
      <c r="R478" s="8"/>
      <c r="S478" s="8"/>
      <c r="T478" s="8"/>
      <c r="U478" s="8"/>
      <c r="V478" s="8"/>
      <c r="W478" s="8"/>
      <c r="X478" s="8"/>
      <c r="Y478" s="8"/>
      <c r="Z478" s="8"/>
      <c r="AA478" s="8"/>
      <c r="AB478" s="8"/>
    </row>
    <row r="479" customFormat="false" ht="15" hidden="false" customHeight="false" outlineLevel="0" collapsed="false">
      <c r="A479" s="8"/>
      <c r="B479" s="8"/>
      <c r="C479" s="8"/>
      <c r="D479" s="8"/>
      <c r="E479" s="8"/>
      <c r="F479" s="24"/>
      <c r="G479" s="24"/>
      <c r="H479" s="8"/>
      <c r="I479" s="8"/>
      <c r="J479" s="8"/>
      <c r="K479" s="8"/>
      <c r="L479" s="8"/>
      <c r="M479" s="8"/>
      <c r="N479" s="8"/>
      <c r="O479" s="8"/>
      <c r="P479" s="25"/>
      <c r="Q479" s="8"/>
      <c r="R479" s="8"/>
      <c r="S479" s="8"/>
      <c r="T479" s="8"/>
      <c r="U479" s="8"/>
      <c r="V479" s="8"/>
      <c r="W479" s="8"/>
      <c r="X479" s="8"/>
      <c r="Y479" s="8"/>
      <c r="Z479" s="8"/>
      <c r="AA479" s="8"/>
      <c r="AB479" s="8"/>
    </row>
    <row r="480" customFormat="false" ht="15" hidden="false" customHeight="false" outlineLevel="0" collapsed="false">
      <c r="A480" s="8"/>
      <c r="B480" s="8"/>
      <c r="C480" s="8"/>
      <c r="D480" s="8"/>
      <c r="E480" s="8"/>
      <c r="F480" s="24"/>
      <c r="G480" s="24"/>
      <c r="H480" s="8"/>
      <c r="I480" s="8"/>
      <c r="J480" s="8"/>
      <c r="K480" s="8"/>
      <c r="L480" s="8"/>
      <c r="M480" s="8"/>
      <c r="N480" s="8"/>
      <c r="O480" s="8"/>
      <c r="P480" s="25"/>
      <c r="Q480" s="8"/>
      <c r="R480" s="8"/>
      <c r="S480" s="8"/>
      <c r="T480" s="8"/>
      <c r="U480" s="8"/>
      <c r="V480" s="8"/>
      <c r="W480" s="8"/>
      <c r="X480" s="8"/>
      <c r="Y480" s="8"/>
      <c r="Z480" s="8"/>
      <c r="AA480" s="8"/>
      <c r="AB480" s="8"/>
    </row>
    <row r="481" customFormat="false" ht="15" hidden="false" customHeight="false" outlineLevel="0" collapsed="false">
      <c r="A481" s="8"/>
      <c r="B481" s="8"/>
      <c r="C481" s="8"/>
      <c r="D481" s="8"/>
      <c r="E481" s="8"/>
      <c r="F481" s="24"/>
      <c r="G481" s="24"/>
      <c r="H481" s="8"/>
      <c r="I481" s="8"/>
      <c r="J481" s="8"/>
      <c r="K481" s="8"/>
      <c r="L481" s="8"/>
      <c r="M481" s="8"/>
      <c r="N481" s="8"/>
      <c r="O481" s="8"/>
      <c r="P481" s="25"/>
      <c r="Q481" s="8"/>
      <c r="R481" s="8"/>
      <c r="S481" s="8"/>
      <c r="T481" s="8"/>
      <c r="U481" s="8"/>
      <c r="V481" s="8"/>
      <c r="W481" s="8"/>
      <c r="X481" s="8"/>
      <c r="Y481" s="8"/>
      <c r="Z481" s="8"/>
      <c r="AA481" s="8"/>
      <c r="AB481" s="8"/>
    </row>
    <row r="482" customFormat="false" ht="15" hidden="false" customHeight="false" outlineLevel="0" collapsed="false">
      <c r="A482" s="8"/>
      <c r="B482" s="8"/>
      <c r="C482" s="8"/>
      <c r="D482" s="8"/>
      <c r="E482" s="8"/>
      <c r="F482" s="24"/>
      <c r="G482" s="24"/>
      <c r="H482" s="8"/>
      <c r="I482" s="8"/>
      <c r="J482" s="8"/>
      <c r="K482" s="8"/>
      <c r="L482" s="8"/>
      <c r="M482" s="8"/>
      <c r="N482" s="8"/>
      <c r="O482" s="8"/>
      <c r="P482" s="25"/>
      <c r="Q482" s="8"/>
      <c r="R482" s="8"/>
      <c r="S482" s="8"/>
      <c r="T482" s="8"/>
      <c r="U482" s="8"/>
      <c r="V482" s="8"/>
      <c r="W482" s="8"/>
      <c r="X482" s="8"/>
      <c r="Y482" s="8"/>
      <c r="Z482" s="8"/>
      <c r="AA482" s="8"/>
      <c r="AB482" s="8"/>
    </row>
    <row r="483" customFormat="false" ht="15" hidden="false" customHeight="false" outlineLevel="0" collapsed="false">
      <c r="A483" s="8"/>
      <c r="B483" s="8"/>
      <c r="C483" s="8"/>
      <c r="D483" s="8"/>
      <c r="E483" s="8"/>
      <c r="F483" s="24"/>
      <c r="G483" s="24"/>
      <c r="H483" s="8"/>
      <c r="I483" s="8"/>
      <c r="J483" s="8"/>
      <c r="K483" s="8"/>
      <c r="L483" s="8"/>
      <c r="M483" s="8"/>
      <c r="N483" s="8"/>
      <c r="O483" s="8"/>
      <c r="P483" s="25"/>
      <c r="Q483" s="8"/>
      <c r="R483" s="8"/>
      <c r="S483" s="8"/>
      <c r="T483" s="8"/>
      <c r="U483" s="8"/>
      <c r="V483" s="8"/>
      <c r="W483" s="8"/>
      <c r="X483" s="8"/>
      <c r="Y483" s="8"/>
      <c r="Z483" s="8"/>
      <c r="AA483" s="8"/>
      <c r="AB483" s="8"/>
    </row>
    <row r="484" customFormat="false" ht="15" hidden="false" customHeight="false" outlineLevel="0" collapsed="false">
      <c r="A484" s="8"/>
      <c r="B484" s="8"/>
      <c r="C484" s="8"/>
      <c r="D484" s="8"/>
      <c r="E484" s="8"/>
      <c r="F484" s="24"/>
      <c r="G484" s="24"/>
      <c r="H484" s="8"/>
      <c r="I484" s="8"/>
      <c r="J484" s="8"/>
      <c r="K484" s="8"/>
      <c r="L484" s="8"/>
      <c r="M484" s="8"/>
      <c r="N484" s="8"/>
      <c r="O484" s="8"/>
      <c r="P484" s="25"/>
      <c r="Q484" s="8"/>
      <c r="R484" s="8"/>
      <c r="S484" s="8"/>
      <c r="T484" s="8"/>
      <c r="U484" s="8"/>
      <c r="V484" s="8"/>
      <c r="W484" s="8"/>
      <c r="X484" s="8"/>
      <c r="Y484" s="8"/>
      <c r="Z484" s="8"/>
      <c r="AA484" s="8"/>
      <c r="AB484" s="8"/>
    </row>
    <row r="485" customFormat="false" ht="15" hidden="false" customHeight="false" outlineLevel="0" collapsed="false">
      <c r="A485" s="8"/>
      <c r="B485" s="8"/>
      <c r="C485" s="8"/>
      <c r="D485" s="8"/>
      <c r="E485" s="8"/>
      <c r="F485" s="24"/>
      <c r="G485" s="24"/>
      <c r="H485" s="8"/>
      <c r="I485" s="8"/>
      <c r="J485" s="8"/>
      <c r="K485" s="8"/>
      <c r="L485" s="8"/>
      <c r="M485" s="8"/>
      <c r="N485" s="8"/>
      <c r="O485" s="8"/>
      <c r="P485" s="25"/>
      <c r="Q485" s="8"/>
      <c r="R485" s="8"/>
      <c r="S485" s="8"/>
      <c r="T485" s="8"/>
      <c r="U485" s="8"/>
      <c r="V485" s="8"/>
      <c r="W485" s="8"/>
      <c r="X485" s="8"/>
      <c r="Y485" s="8"/>
      <c r="Z485" s="8"/>
      <c r="AA485" s="8"/>
      <c r="AB485" s="8"/>
    </row>
    <row r="486" customFormat="false" ht="15" hidden="false" customHeight="false" outlineLevel="0" collapsed="false">
      <c r="A486" s="8"/>
      <c r="B486" s="8"/>
      <c r="C486" s="8"/>
      <c r="D486" s="8"/>
      <c r="E486" s="8"/>
      <c r="F486" s="24"/>
      <c r="G486" s="24"/>
      <c r="H486" s="8"/>
      <c r="I486" s="8"/>
      <c r="J486" s="8"/>
      <c r="K486" s="8"/>
      <c r="L486" s="8"/>
      <c r="M486" s="8"/>
      <c r="N486" s="8"/>
      <c r="O486" s="8"/>
      <c r="P486" s="25"/>
      <c r="Q486" s="8"/>
      <c r="R486" s="8"/>
      <c r="S486" s="8"/>
      <c r="T486" s="8"/>
      <c r="U486" s="8"/>
      <c r="V486" s="8"/>
      <c r="W486" s="8"/>
      <c r="X486" s="8"/>
      <c r="Y486" s="8"/>
      <c r="Z486" s="8"/>
      <c r="AA486" s="8"/>
      <c r="AB486" s="8"/>
    </row>
    <row r="487" customFormat="false" ht="15" hidden="false" customHeight="false" outlineLevel="0" collapsed="false">
      <c r="A487" s="8"/>
      <c r="B487" s="8"/>
      <c r="C487" s="8"/>
      <c r="D487" s="8"/>
      <c r="E487" s="8"/>
      <c r="F487" s="24"/>
      <c r="G487" s="24"/>
      <c r="H487" s="8"/>
      <c r="I487" s="8"/>
      <c r="J487" s="8"/>
      <c r="K487" s="8"/>
      <c r="L487" s="8"/>
      <c r="M487" s="8"/>
      <c r="N487" s="8"/>
      <c r="O487" s="8"/>
      <c r="P487" s="25"/>
      <c r="Q487" s="8"/>
      <c r="R487" s="8"/>
      <c r="S487" s="8"/>
      <c r="T487" s="8"/>
      <c r="U487" s="8"/>
      <c r="V487" s="8"/>
      <c r="W487" s="8"/>
      <c r="X487" s="8"/>
      <c r="Y487" s="8"/>
      <c r="Z487" s="8"/>
      <c r="AA487" s="8"/>
      <c r="AB487" s="8"/>
    </row>
    <row r="488" customFormat="false" ht="15" hidden="false" customHeight="false" outlineLevel="0" collapsed="false">
      <c r="A488" s="8"/>
      <c r="B488" s="8"/>
      <c r="C488" s="8"/>
      <c r="D488" s="8"/>
      <c r="E488" s="8"/>
      <c r="F488" s="24"/>
      <c r="G488" s="24"/>
      <c r="H488" s="8"/>
      <c r="I488" s="8"/>
      <c r="J488" s="8"/>
      <c r="K488" s="8"/>
      <c r="L488" s="8"/>
      <c r="M488" s="8"/>
      <c r="N488" s="8"/>
      <c r="O488" s="8"/>
      <c r="P488" s="25"/>
      <c r="Q488" s="8"/>
      <c r="R488" s="8"/>
      <c r="S488" s="8"/>
      <c r="T488" s="8"/>
      <c r="U488" s="8"/>
      <c r="V488" s="8"/>
      <c r="W488" s="8"/>
      <c r="X488" s="8"/>
      <c r="Y488" s="8"/>
      <c r="Z488" s="8"/>
      <c r="AA488" s="8"/>
      <c r="AB488" s="8"/>
    </row>
    <row r="489" customFormat="false" ht="15" hidden="false" customHeight="false" outlineLevel="0" collapsed="false">
      <c r="A489" s="8"/>
      <c r="B489" s="8"/>
      <c r="C489" s="8"/>
      <c r="D489" s="8"/>
      <c r="E489" s="8"/>
      <c r="F489" s="24"/>
      <c r="G489" s="24"/>
      <c r="H489" s="8"/>
      <c r="I489" s="8"/>
      <c r="J489" s="8"/>
      <c r="K489" s="8"/>
      <c r="L489" s="8"/>
      <c r="M489" s="8"/>
      <c r="N489" s="8"/>
      <c r="O489" s="8"/>
      <c r="P489" s="25"/>
      <c r="Q489" s="8"/>
      <c r="R489" s="8"/>
      <c r="S489" s="8"/>
      <c r="T489" s="8"/>
      <c r="U489" s="8"/>
      <c r="V489" s="8"/>
      <c r="W489" s="8"/>
      <c r="X489" s="8"/>
      <c r="Y489" s="8"/>
      <c r="Z489" s="8"/>
      <c r="AA489" s="8"/>
      <c r="AB489" s="8"/>
    </row>
    <row r="490" customFormat="false" ht="15" hidden="false" customHeight="false" outlineLevel="0" collapsed="false">
      <c r="A490" s="8"/>
      <c r="B490" s="8"/>
      <c r="C490" s="8"/>
      <c r="D490" s="8"/>
      <c r="E490" s="8"/>
      <c r="F490" s="24"/>
      <c r="G490" s="24"/>
      <c r="H490" s="8"/>
      <c r="I490" s="8"/>
      <c r="J490" s="8"/>
      <c r="K490" s="8"/>
      <c r="L490" s="8"/>
      <c r="M490" s="8"/>
      <c r="N490" s="8"/>
      <c r="O490" s="8"/>
      <c r="P490" s="25"/>
      <c r="Q490" s="8"/>
      <c r="R490" s="8"/>
      <c r="S490" s="8"/>
      <c r="T490" s="8"/>
      <c r="U490" s="8"/>
      <c r="V490" s="8"/>
      <c r="W490" s="8"/>
      <c r="X490" s="8"/>
      <c r="Y490" s="8"/>
      <c r="Z490" s="8"/>
      <c r="AA490" s="8"/>
      <c r="AB490" s="8"/>
    </row>
    <row r="491" customFormat="false" ht="15" hidden="false" customHeight="false" outlineLevel="0" collapsed="false">
      <c r="A491" s="8"/>
      <c r="B491" s="8"/>
      <c r="C491" s="8"/>
      <c r="D491" s="8"/>
      <c r="E491" s="8"/>
      <c r="F491" s="24"/>
      <c r="G491" s="24"/>
      <c r="H491" s="8"/>
      <c r="I491" s="8"/>
      <c r="J491" s="8"/>
      <c r="K491" s="8"/>
      <c r="L491" s="8"/>
      <c r="M491" s="8"/>
      <c r="N491" s="8"/>
      <c r="O491" s="8"/>
      <c r="P491" s="25"/>
      <c r="Q491" s="8"/>
      <c r="R491" s="8"/>
      <c r="S491" s="8"/>
      <c r="T491" s="8"/>
      <c r="U491" s="8"/>
      <c r="V491" s="8"/>
      <c r="W491" s="8"/>
      <c r="X491" s="8"/>
      <c r="Y491" s="8"/>
      <c r="Z491" s="8"/>
      <c r="AA491" s="8"/>
      <c r="AB491" s="8"/>
    </row>
    <row r="492" customFormat="false" ht="15" hidden="false" customHeight="false" outlineLevel="0" collapsed="false">
      <c r="A492" s="8"/>
      <c r="B492" s="8"/>
      <c r="C492" s="8"/>
      <c r="D492" s="8"/>
      <c r="E492" s="8"/>
      <c r="F492" s="24"/>
      <c r="G492" s="24"/>
      <c r="H492" s="8"/>
      <c r="I492" s="8"/>
      <c r="J492" s="8"/>
      <c r="K492" s="8"/>
      <c r="L492" s="8"/>
      <c r="M492" s="8"/>
      <c r="N492" s="8"/>
      <c r="O492" s="8"/>
      <c r="P492" s="25"/>
      <c r="Q492" s="8"/>
      <c r="R492" s="8"/>
      <c r="S492" s="8"/>
      <c r="T492" s="8"/>
      <c r="U492" s="8"/>
      <c r="V492" s="8"/>
      <c r="W492" s="8"/>
      <c r="X492" s="8"/>
      <c r="Y492" s="8"/>
      <c r="Z492" s="8"/>
      <c r="AA492" s="8"/>
      <c r="AB492" s="8"/>
    </row>
    <row r="493" customFormat="false" ht="15" hidden="false" customHeight="false" outlineLevel="0" collapsed="false">
      <c r="A493" s="8"/>
      <c r="B493" s="8"/>
      <c r="C493" s="8"/>
      <c r="D493" s="8"/>
      <c r="E493" s="8"/>
      <c r="F493" s="24"/>
      <c r="G493" s="24"/>
      <c r="H493" s="8"/>
      <c r="I493" s="8"/>
      <c r="J493" s="8"/>
      <c r="K493" s="8"/>
      <c r="L493" s="8"/>
      <c r="M493" s="8"/>
      <c r="N493" s="8"/>
      <c r="O493" s="8"/>
      <c r="P493" s="25"/>
      <c r="Q493" s="8"/>
      <c r="R493" s="8"/>
      <c r="S493" s="8"/>
      <c r="T493" s="8"/>
      <c r="U493" s="8"/>
      <c r="V493" s="8"/>
      <c r="W493" s="8"/>
      <c r="X493" s="8"/>
      <c r="Y493" s="8"/>
      <c r="Z493" s="8"/>
      <c r="AA493" s="8"/>
      <c r="AB493" s="8"/>
    </row>
    <row r="494" customFormat="false" ht="15" hidden="false" customHeight="false" outlineLevel="0" collapsed="false">
      <c r="A494" s="8"/>
      <c r="B494" s="8"/>
      <c r="C494" s="8"/>
      <c r="D494" s="8"/>
      <c r="E494" s="8"/>
      <c r="F494" s="24"/>
      <c r="G494" s="24"/>
      <c r="H494" s="8"/>
      <c r="I494" s="8"/>
      <c r="J494" s="8"/>
      <c r="K494" s="8"/>
      <c r="L494" s="8"/>
      <c r="M494" s="8"/>
      <c r="N494" s="8"/>
      <c r="O494" s="8"/>
      <c r="P494" s="25"/>
      <c r="Q494" s="8"/>
      <c r="R494" s="8"/>
      <c r="S494" s="8"/>
      <c r="T494" s="8"/>
      <c r="U494" s="8"/>
      <c r="V494" s="8"/>
      <c r="W494" s="8"/>
      <c r="X494" s="8"/>
      <c r="Y494" s="8"/>
      <c r="Z494" s="8"/>
      <c r="AA494" s="8"/>
      <c r="AB494" s="8"/>
    </row>
    <row r="495" customFormat="false" ht="15" hidden="false" customHeight="false" outlineLevel="0" collapsed="false">
      <c r="A495" s="8"/>
      <c r="B495" s="8"/>
      <c r="C495" s="8"/>
      <c r="D495" s="8"/>
      <c r="E495" s="8"/>
      <c r="F495" s="24"/>
      <c r="G495" s="24"/>
      <c r="H495" s="8"/>
      <c r="I495" s="8"/>
      <c r="J495" s="8"/>
      <c r="K495" s="8"/>
      <c r="L495" s="8"/>
      <c r="M495" s="8"/>
      <c r="N495" s="8"/>
      <c r="O495" s="8"/>
      <c r="P495" s="25"/>
      <c r="Q495" s="8"/>
      <c r="R495" s="8"/>
      <c r="S495" s="8"/>
      <c r="T495" s="8"/>
      <c r="U495" s="8"/>
      <c r="V495" s="8"/>
      <c r="W495" s="8"/>
      <c r="X495" s="8"/>
      <c r="Y495" s="8"/>
      <c r="Z495" s="8"/>
      <c r="AA495" s="8"/>
      <c r="AB495" s="8"/>
    </row>
    <row r="496" customFormat="false" ht="15" hidden="false" customHeight="false" outlineLevel="0" collapsed="false">
      <c r="A496" s="8"/>
      <c r="B496" s="8"/>
      <c r="C496" s="8"/>
      <c r="D496" s="8"/>
      <c r="E496" s="8"/>
      <c r="F496" s="24"/>
      <c r="G496" s="24"/>
      <c r="H496" s="8"/>
      <c r="I496" s="8"/>
      <c r="J496" s="8"/>
      <c r="K496" s="8"/>
      <c r="L496" s="8"/>
      <c r="M496" s="8"/>
      <c r="N496" s="8"/>
      <c r="O496" s="8"/>
      <c r="P496" s="25"/>
      <c r="Q496" s="8"/>
      <c r="R496" s="8"/>
      <c r="S496" s="8"/>
      <c r="T496" s="8"/>
      <c r="U496" s="8"/>
      <c r="V496" s="8"/>
      <c r="W496" s="8"/>
      <c r="X496" s="8"/>
      <c r="Y496" s="8"/>
      <c r="Z496" s="8"/>
      <c r="AA496" s="8"/>
      <c r="AB496" s="8"/>
    </row>
    <row r="497" customFormat="false" ht="15" hidden="false" customHeight="false" outlineLevel="0" collapsed="false">
      <c r="A497" s="8"/>
      <c r="B497" s="8"/>
      <c r="C497" s="8"/>
      <c r="D497" s="8"/>
      <c r="E497" s="8"/>
      <c r="F497" s="24"/>
      <c r="G497" s="24"/>
      <c r="H497" s="8"/>
      <c r="I497" s="8"/>
      <c r="J497" s="8"/>
      <c r="K497" s="8"/>
      <c r="L497" s="8"/>
      <c r="M497" s="8"/>
      <c r="N497" s="8"/>
      <c r="O497" s="8"/>
      <c r="P497" s="25"/>
      <c r="Q497" s="8"/>
      <c r="R497" s="8"/>
      <c r="S497" s="8"/>
      <c r="T497" s="8"/>
      <c r="U497" s="8"/>
      <c r="V497" s="8"/>
      <c r="W497" s="8"/>
      <c r="X497" s="8"/>
      <c r="Y497" s="8"/>
      <c r="Z497" s="8"/>
      <c r="AA497" s="8"/>
      <c r="AB497" s="8"/>
    </row>
    <row r="498" customFormat="false" ht="15" hidden="false" customHeight="false" outlineLevel="0" collapsed="false">
      <c r="A498" s="8"/>
      <c r="B498" s="8"/>
      <c r="C498" s="8"/>
      <c r="D498" s="8"/>
      <c r="E498" s="8"/>
      <c r="F498" s="24"/>
      <c r="G498" s="24"/>
      <c r="H498" s="8"/>
      <c r="I498" s="8"/>
      <c r="J498" s="8"/>
      <c r="K498" s="8"/>
      <c r="L498" s="8"/>
      <c r="M498" s="8"/>
      <c r="N498" s="8"/>
      <c r="O498" s="8"/>
      <c r="P498" s="25"/>
      <c r="Q498" s="8"/>
      <c r="R498" s="8"/>
      <c r="S498" s="8"/>
      <c r="T498" s="8"/>
      <c r="U498" s="8"/>
      <c r="V498" s="8"/>
      <c r="W498" s="8"/>
      <c r="X498" s="8"/>
      <c r="Y498" s="8"/>
      <c r="Z498" s="8"/>
      <c r="AA498" s="8"/>
      <c r="AB498" s="8"/>
    </row>
    <row r="499" customFormat="false" ht="15" hidden="false" customHeight="false" outlineLevel="0" collapsed="false">
      <c r="A499" s="8"/>
      <c r="B499" s="8"/>
      <c r="C499" s="8"/>
      <c r="D499" s="8"/>
      <c r="E499" s="8"/>
      <c r="F499" s="24"/>
      <c r="G499" s="24"/>
      <c r="H499" s="8"/>
      <c r="I499" s="8"/>
      <c r="J499" s="8"/>
      <c r="K499" s="8"/>
      <c r="L499" s="8"/>
      <c r="M499" s="8"/>
      <c r="N499" s="8"/>
      <c r="O499" s="8"/>
      <c r="P499" s="25"/>
      <c r="Q499" s="8"/>
      <c r="R499" s="8"/>
      <c r="S499" s="8"/>
      <c r="T499" s="8"/>
      <c r="U499" s="8"/>
      <c r="V499" s="8"/>
      <c r="W499" s="8"/>
      <c r="X499" s="8"/>
      <c r="Y499" s="8"/>
      <c r="Z499" s="8"/>
      <c r="AA499" s="8"/>
      <c r="AB499" s="8"/>
    </row>
    <row r="500" customFormat="false" ht="15" hidden="false" customHeight="false" outlineLevel="0" collapsed="false">
      <c r="A500" s="8"/>
      <c r="B500" s="8"/>
      <c r="C500" s="8"/>
      <c r="D500" s="8"/>
      <c r="E500" s="8"/>
      <c r="F500" s="24"/>
      <c r="G500" s="24"/>
      <c r="H500" s="8"/>
      <c r="I500" s="8"/>
      <c r="J500" s="8"/>
      <c r="K500" s="8"/>
      <c r="L500" s="8"/>
      <c r="M500" s="8"/>
      <c r="N500" s="8"/>
      <c r="O500" s="8"/>
      <c r="P500" s="25"/>
      <c r="Q500" s="8"/>
      <c r="R500" s="8"/>
      <c r="S500" s="8"/>
      <c r="T500" s="8"/>
      <c r="U500" s="8"/>
      <c r="V500" s="8"/>
      <c r="W500" s="8"/>
      <c r="X500" s="8"/>
      <c r="Y500" s="8"/>
      <c r="Z500" s="8"/>
      <c r="AA500" s="8"/>
      <c r="AB500" s="8"/>
    </row>
    <row r="501" customFormat="false" ht="15" hidden="false" customHeight="false" outlineLevel="0" collapsed="false">
      <c r="A501" s="8"/>
      <c r="B501" s="8"/>
      <c r="C501" s="8"/>
      <c r="D501" s="8"/>
      <c r="E501" s="8"/>
      <c r="F501" s="24"/>
      <c r="G501" s="24"/>
      <c r="H501" s="8"/>
      <c r="I501" s="8"/>
      <c r="J501" s="8"/>
      <c r="K501" s="8"/>
      <c r="L501" s="8"/>
      <c r="M501" s="8"/>
      <c r="N501" s="8"/>
      <c r="O501" s="8"/>
      <c r="P501" s="25"/>
      <c r="Q501" s="8"/>
      <c r="R501" s="8"/>
      <c r="S501" s="8"/>
      <c r="T501" s="8"/>
      <c r="U501" s="8"/>
      <c r="V501" s="8"/>
      <c r="W501" s="8"/>
      <c r="X501" s="8"/>
      <c r="Y501" s="8"/>
      <c r="Z501" s="8"/>
      <c r="AA501" s="8"/>
      <c r="AB501" s="8"/>
    </row>
    <row r="502" customFormat="false" ht="15" hidden="false" customHeight="false" outlineLevel="0" collapsed="false">
      <c r="A502" s="8"/>
      <c r="B502" s="8"/>
      <c r="C502" s="8"/>
      <c r="D502" s="8"/>
      <c r="E502" s="8"/>
      <c r="F502" s="24"/>
      <c r="G502" s="24"/>
      <c r="H502" s="8"/>
      <c r="I502" s="8"/>
      <c r="J502" s="8"/>
      <c r="K502" s="8"/>
      <c r="L502" s="8"/>
      <c r="M502" s="8"/>
      <c r="N502" s="8"/>
      <c r="O502" s="8"/>
      <c r="P502" s="25"/>
      <c r="Q502" s="8"/>
      <c r="R502" s="8"/>
      <c r="S502" s="8"/>
      <c r="T502" s="8"/>
      <c r="U502" s="8"/>
      <c r="V502" s="8"/>
      <c r="W502" s="8"/>
      <c r="X502" s="8"/>
      <c r="Y502" s="8"/>
      <c r="Z502" s="8"/>
      <c r="AA502" s="8"/>
      <c r="AB502" s="8"/>
    </row>
    <row r="503" customFormat="false" ht="15" hidden="false" customHeight="false" outlineLevel="0" collapsed="false">
      <c r="A503" s="8"/>
      <c r="B503" s="8"/>
      <c r="C503" s="8"/>
      <c r="D503" s="8"/>
      <c r="E503" s="8"/>
      <c r="F503" s="24"/>
      <c r="G503" s="24"/>
      <c r="H503" s="8"/>
      <c r="I503" s="8"/>
      <c r="J503" s="8"/>
      <c r="K503" s="8"/>
      <c r="L503" s="8"/>
      <c r="M503" s="8"/>
      <c r="N503" s="8"/>
      <c r="O503" s="8"/>
      <c r="P503" s="25"/>
      <c r="Q503" s="8"/>
      <c r="R503" s="8"/>
      <c r="S503" s="8"/>
      <c r="T503" s="8"/>
      <c r="U503" s="8"/>
      <c r="V503" s="8"/>
      <c r="W503" s="8"/>
      <c r="X503" s="8"/>
      <c r="Y503" s="8"/>
      <c r="Z503" s="8"/>
      <c r="AA503" s="8"/>
      <c r="AB503" s="8"/>
    </row>
    <row r="504" customFormat="false" ht="15" hidden="false" customHeight="false" outlineLevel="0" collapsed="false">
      <c r="A504" s="8"/>
      <c r="B504" s="8"/>
      <c r="C504" s="8"/>
      <c r="D504" s="8"/>
      <c r="E504" s="8"/>
      <c r="F504" s="24"/>
      <c r="G504" s="24"/>
      <c r="H504" s="8"/>
      <c r="I504" s="8"/>
      <c r="J504" s="8"/>
      <c r="K504" s="8"/>
      <c r="L504" s="8"/>
      <c r="M504" s="8"/>
      <c r="N504" s="8"/>
      <c r="O504" s="8"/>
      <c r="P504" s="25"/>
      <c r="Q504" s="8"/>
      <c r="R504" s="8"/>
      <c r="S504" s="8"/>
      <c r="T504" s="8"/>
      <c r="U504" s="8"/>
      <c r="V504" s="8"/>
      <c r="W504" s="8"/>
      <c r="X504" s="8"/>
      <c r="Y504" s="8"/>
      <c r="Z504" s="8"/>
      <c r="AA504" s="8"/>
      <c r="AB504" s="8"/>
    </row>
    <row r="505" customFormat="false" ht="15" hidden="false" customHeight="false" outlineLevel="0" collapsed="false">
      <c r="A505" s="8"/>
      <c r="B505" s="8"/>
      <c r="C505" s="8"/>
      <c r="D505" s="8"/>
      <c r="E505" s="8"/>
      <c r="F505" s="24"/>
      <c r="G505" s="24"/>
      <c r="H505" s="8"/>
      <c r="I505" s="8"/>
      <c r="J505" s="8"/>
      <c r="K505" s="8"/>
      <c r="L505" s="8"/>
      <c r="M505" s="8"/>
      <c r="N505" s="8"/>
      <c r="O505" s="8"/>
      <c r="P505" s="25"/>
      <c r="Q505" s="8"/>
      <c r="R505" s="8"/>
      <c r="S505" s="8"/>
      <c r="T505" s="8"/>
      <c r="U505" s="8"/>
      <c r="V505" s="8"/>
      <c r="W505" s="8"/>
      <c r="X505" s="8"/>
      <c r="Y505" s="8"/>
      <c r="Z505" s="8"/>
      <c r="AA505" s="8"/>
      <c r="AB505" s="8"/>
    </row>
    <row r="506" customFormat="false" ht="15" hidden="false" customHeight="false" outlineLevel="0" collapsed="false">
      <c r="A506" s="8"/>
      <c r="B506" s="8"/>
      <c r="C506" s="8"/>
      <c r="D506" s="8"/>
      <c r="E506" s="8"/>
      <c r="F506" s="24"/>
      <c r="G506" s="24"/>
      <c r="H506" s="8"/>
      <c r="I506" s="8"/>
      <c r="J506" s="8"/>
      <c r="K506" s="8"/>
      <c r="L506" s="8"/>
      <c r="M506" s="8"/>
      <c r="N506" s="8"/>
      <c r="O506" s="8"/>
      <c r="P506" s="25"/>
      <c r="Q506" s="8"/>
      <c r="R506" s="8"/>
      <c r="S506" s="8"/>
      <c r="T506" s="8"/>
      <c r="U506" s="8"/>
      <c r="V506" s="8"/>
      <c r="W506" s="8"/>
      <c r="X506" s="8"/>
      <c r="Y506" s="8"/>
      <c r="Z506" s="8"/>
      <c r="AA506" s="8"/>
      <c r="AB506" s="8"/>
    </row>
    <row r="507" customFormat="false" ht="15" hidden="false" customHeight="false" outlineLevel="0" collapsed="false">
      <c r="A507" s="8"/>
      <c r="B507" s="8"/>
      <c r="C507" s="8"/>
      <c r="D507" s="8"/>
      <c r="E507" s="8"/>
      <c r="F507" s="24"/>
      <c r="G507" s="24"/>
      <c r="H507" s="8"/>
      <c r="I507" s="8"/>
      <c r="J507" s="8"/>
      <c r="K507" s="8"/>
      <c r="L507" s="8"/>
      <c r="M507" s="8"/>
      <c r="N507" s="8"/>
      <c r="O507" s="8"/>
      <c r="P507" s="25"/>
      <c r="Q507" s="8"/>
      <c r="R507" s="8"/>
      <c r="S507" s="8"/>
      <c r="T507" s="8"/>
      <c r="U507" s="8"/>
      <c r="V507" s="8"/>
      <c r="W507" s="8"/>
      <c r="X507" s="8"/>
      <c r="Y507" s="8"/>
      <c r="Z507" s="8"/>
      <c r="AA507" s="8"/>
      <c r="AB507" s="8"/>
    </row>
    <row r="508" customFormat="false" ht="15" hidden="false" customHeight="false" outlineLevel="0" collapsed="false">
      <c r="A508" s="8"/>
      <c r="B508" s="8"/>
      <c r="C508" s="8"/>
      <c r="D508" s="8"/>
      <c r="E508" s="8"/>
      <c r="F508" s="24"/>
      <c r="G508" s="24"/>
      <c r="H508" s="8"/>
      <c r="I508" s="8"/>
      <c r="J508" s="8"/>
      <c r="K508" s="8"/>
      <c r="L508" s="8"/>
      <c r="M508" s="8"/>
      <c r="N508" s="8"/>
      <c r="O508" s="8"/>
      <c r="P508" s="25"/>
      <c r="Q508" s="8"/>
      <c r="R508" s="8"/>
      <c r="S508" s="8"/>
      <c r="T508" s="8"/>
      <c r="U508" s="8"/>
      <c r="V508" s="8"/>
      <c r="W508" s="8"/>
      <c r="X508" s="8"/>
      <c r="Y508" s="8"/>
      <c r="Z508" s="8"/>
      <c r="AA508" s="8"/>
      <c r="AB508" s="8"/>
    </row>
    <row r="509" customFormat="false" ht="15" hidden="false" customHeight="false" outlineLevel="0" collapsed="false">
      <c r="A509" s="8"/>
      <c r="B509" s="8"/>
      <c r="C509" s="8"/>
      <c r="D509" s="8"/>
      <c r="E509" s="8"/>
      <c r="F509" s="24"/>
      <c r="G509" s="24"/>
      <c r="H509" s="8"/>
      <c r="I509" s="8"/>
      <c r="J509" s="8"/>
      <c r="K509" s="8"/>
      <c r="L509" s="8"/>
      <c r="M509" s="8"/>
      <c r="N509" s="8"/>
      <c r="O509" s="8"/>
      <c r="P509" s="25"/>
      <c r="Q509" s="8"/>
      <c r="R509" s="8"/>
      <c r="S509" s="8"/>
      <c r="T509" s="8"/>
      <c r="U509" s="8"/>
      <c r="V509" s="8"/>
      <c r="W509" s="8"/>
      <c r="X509" s="8"/>
      <c r="Y509" s="8"/>
      <c r="Z509" s="8"/>
      <c r="AA509" s="8"/>
      <c r="AB509" s="8"/>
    </row>
    <row r="510" customFormat="false" ht="15" hidden="false" customHeight="false" outlineLevel="0" collapsed="false">
      <c r="A510" s="8"/>
      <c r="B510" s="8"/>
      <c r="C510" s="8"/>
      <c r="D510" s="8"/>
      <c r="E510" s="8"/>
      <c r="F510" s="24"/>
      <c r="G510" s="24"/>
      <c r="H510" s="8"/>
      <c r="I510" s="8"/>
      <c r="J510" s="8"/>
      <c r="K510" s="8"/>
      <c r="L510" s="8"/>
      <c r="M510" s="8"/>
      <c r="N510" s="8"/>
      <c r="O510" s="8"/>
      <c r="P510" s="25"/>
      <c r="Q510" s="8"/>
      <c r="R510" s="8"/>
      <c r="S510" s="8"/>
      <c r="T510" s="8"/>
      <c r="U510" s="8"/>
      <c r="V510" s="8"/>
      <c r="W510" s="8"/>
      <c r="X510" s="8"/>
      <c r="Y510" s="8"/>
      <c r="Z510" s="8"/>
      <c r="AA510" s="8"/>
      <c r="AB510" s="8"/>
    </row>
    <row r="511" customFormat="false" ht="15" hidden="false" customHeight="false" outlineLevel="0" collapsed="false">
      <c r="A511" s="8"/>
      <c r="B511" s="8"/>
      <c r="C511" s="8"/>
      <c r="D511" s="8"/>
      <c r="E511" s="8"/>
      <c r="F511" s="24"/>
      <c r="G511" s="24"/>
      <c r="H511" s="8"/>
      <c r="I511" s="8"/>
      <c r="J511" s="8"/>
      <c r="K511" s="8"/>
      <c r="L511" s="8"/>
      <c r="M511" s="8"/>
      <c r="N511" s="8"/>
      <c r="O511" s="8"/>
      <c r="P511" s="25"/>
      <c r="Q511" s="8"/>
      <c r="R511" s="8"/>
      <c r="S511" s="8"/>
      <c r="T511" s="8"/>
      <c r="U511" s="8"/>
      <c r="V511" s="8"/>
      <c r="W511" s="8"/>
      <c r="X511" s="8"/>
      <c r="Y511" s="8"/>
      <c r="Z511" s="8"/>
      <c r="AA511" s="8"/>
      <c r="AB511" s="8"/>
    </row>
    <row r="512" customFormat="false" ht="15" hidden="false" customHeight="false" outlineLevel="0" collapsed="false">
      <c r="A512" s="8"/>
      <c r="B512" s="8"/>
      <c r="C512" s="8"/>
      <c r="D512" s="8"/>
      <c r="E512" s="8"/>
      <c r="F512" s="24"/>
      <c r="G512" s="24"/>
      <c r="H512" s="8"/>
      <c r="I512" s="8"/>
      <c r="J512" s="8"/>
      <c r="K512" s="8"/>
      <c r="L512" s="8"/>
      <c r="M512" s="8"/>
      <c r="N512" s="8"/>
      <c r="O512" s="8"/>
      <c r="P512" s="25"/>
      <c r="Q512" s="8"/>
      <c r="R512" s="8"/>
      <c r="S512" s="8"/>
      <c r="T512" s="8"/>
      <c r="U512" s="8"/>
      <c r="V512" s="8"/>
      <c r="W512" s="8"/>
      <c r="X512" s="8"/>
      <c r="Y512" s="8"/>
      <c r="Z512" s="8"/>
      <c r="AA512" s="8"/>
      <c r="AB512" s="8"/>
    </row>
    <row r="513" customFormat="false" ht="15" hidden="false" customHeight="false" outlineLevel="0" collapsed="false">
      <c r="A513" s="8"/>
      <c r="B513" s="8"/>
      <c r="C513" s="8"/>
      <c r="D513" s="8"/>
      <c r="E513" s="8"/>
      <c r="F513" s="24"/>
      <c r="G513" s="24"/>
      <c r="H513" s="8"/>
      <c r="I513" s="8"/>
      <c r="J513" s="8"/>
      <c r="K513" s="8"/>
      <c r="L513" s="8"/>
      <c r="M513" s="8"/>
      <c r="N513" s="8"/>
      <c r="O513" s="8"/>
      <c r="P513" s="25"/>
      <c r="Q513" s="8"/>
      <c r="R513" s="8"/>
      <c r="S513" s="8"/>
      <c r="T513" s="8"/>
      <c r="U513" s="8"/>
      <c r="V513" s="8"/>
      <c r="W513" s="8"/>
      <c r="X513" s="8"/>
      <c r="Y513" s="8"/>
      <c r="Z513" s="8"/>
      <c r="AA513" s="8"/>
      <c r="AB513" s="8"/>
    </row>
    <row r="514" customFormat="false" ht="15" hidden="false" customHeight="false" outlineLevel="0" collapsed="false">
      <c r="A514" s="8"/>
      <c r="B514" s="8"/>
      <c r="C514" s="8"/>
      <c r="D514" s="8"/>
      <c r="E514" s="8"/>
      <c r="F514" s="24"/>
      <c r="G514" s="24"/>
      <c r="H514" s="8"/>
      <c r="I514" s="8"/>
      <c r="J514" s="8"/>
      <c r="K514" s="8"/>
      <c r="L514" s="8"/>
      <c r="M514" s="8"/>
      <c r="N514" s="8"/>
      <c r="O514" s="8"/>
      <c r="P514" s="25"/>
      <c r="Q514" s="8"/>
      <c r="R514" s="8"/>
      <c r="S514" s="8"/>
      <c r="T514" s="8"/>
      <c r="U514" s="8"/>
      <c r="V514" s="8"/>
      <c r="W514" s="8"/>
      <c r="X514" s="8"/>
      <c r="Y514" s="8"/>
      <c r="Z514" s="8"/>
      <c r="AA514" s="8"/>
      <c r="AB514" s="8"/>
    </row>
    <row r="515" customFormat="false" ht="15" hidden="false" customHeight="false" outlineLevel="0" collapsed="false">
      <c r="A515" s="8"/>
      <c r="B515" s="8"/>
      <c r="C515" s="8"/>
      <c r="D515" s="8"/>
      <c r="E515" s="8"/>
      <c r="F515" s="24"/>
      <c r="G515" s="24"/>
      <c r="H515" s="8"/>
      <c r="I515" s="8"/>
      <c r="J515" s="8"/>
      <c r="K515" s="8"/>
      <c r="L515" s="8"/>
      <c r="M515" s="8"/>
      <c r="N515" s="8"/>
      <c r="O515" s="8"/>
      <c r="P515" s="25"/>
      <c r="Q515" s="8"/>
      <c r="R515" s="8"/>
      <c r="S515" s="8"/>
      <c r="T515" s="8"/>
      <c r="U515" s="8"/>
      <c r="V515" s="8"/>
      <c r="W515" s="8"/>
      <c r="X515" s="8"/>
      <c r="Y515" s="8"/>
      <c r="Z515" s="8"/>
      <c r="AA515" s="8"/>
      <c r="AB515" s="8"/>
    </row>
    <row r="516" customFormat="false" ht="15" hidden="false" customHeight="false" outlineLevel="0" collapsed="false">
      <c r="A516" s="8"/>
      <c r="B516" s="8"/>
      <c r="C516" s="8"/>
      <c r="D516" s="8"/>
      <c r="E516" s="8"/>
      <c r="F516" s="24"/>
      <c r="G516" s="24"/>
      <c r="H516" s="8"/>
      <c r="I516" s="8"/>
      <c r="J516" s="8"/>
      <c r="K516" s="8"/>
      <c r="L516" s="8"/>
      <c r="M516" s="8"/>
      <c r="N516" s="8"/>
      <c r="O516" s="8"/>
      <c r="P516" s="25"/>
      <c r="Q516" s="8"/>
      <c r="R516" s="8"/>
      <c r="S516" s="8"/>
      <c r="T516" s="8"/>
      <c r="U516" s="8"/>
      <c r="V516" s="8"/>
      <c r="W516" s="8"/>
      <c r="X516" s="8"/>
      <c r="Y516" s="8"/>
      <c r="Z516" s="8"/>
      <c r="AA516" s="8"/>
      <c r="AB516" s="8"/>
    </row>
    <row r="517" customFormat="false" ht="15" hidden="false" customHeight="false" outlineLevel="0" collapsed="false">
      <c r="A517" s="8"/>
      <c r="B517" s="8"/>
      <c r="C517" s="8"/>
      <c r="D517" s="8"/>
      <c r="E517" s="8"/>
      <c r="F517" s="24"/>
      <c r="G517" s="24"/>
      <c r="H517" s="8"/>
      <c r="I517" s="8"/>
      <c r="J517" s="8"/>
      <c r="K517" s="8"/>
      <c r="L517" s="8"/>
      <c r="M517" s="8"/>
      <c r="N517" s="8"/>
      <c r="O517" s="8"/>
      <c r="P517" s="25"/>
      <c r="Q517" s="8"/>
      <c r="R517" s="8"/>
      <c r="S517" s="8"/>
      <c r="T517" s="8"/>
      <c r="U517" s="8"/>
      <c r="V517" s="8"/>
      <c r="W517" s="8"/>
      <c r="X517" s="8"/>
      <c r="Y517" s="8"/>
      <c r="Z517" s="8"/>
      <c r="AA517" s="8"/>
      <c r="AB517" s="8"/>
    </row>
    <row r="518" customFormat="false" ht="15" hidden="false" customHeight="false" outlineLevel="0" collapsed="false">
      <c r="A518" s="8"/>
      <c r="B518" s="8"/>
      <c r="C518" s="8"/>
      <c r="D518" s="8"/>
      <c r="E518" s="8"/>
      <c r="F518" s="24"/>
      <c r="G518" s="24"/>
      <c r="H518" s="8"/>
      <c r="I518" s="8"/>
      <c r="J518" s="8"/>
      <c r="K518" s="8"/>
      <c r="L518" s="8"/>
      <c r="M518" s="8"/>
      <c r="N518" s="8"/>
      <c r="O518" s="8"/>
      <c r="P518" s="25"/>
      <c r="Q518" s="8"/>
      <c r="R518" s="8"/>
      <c r="S518" s="8"/>
      <c r="T518" s="8"/>
      <c r="U518" s="8"/>
      <c r="V518" s="8"/>
      <c r="W518" s="8"/>
      <c r="X518" s="8"/>
      <c r="Y518" s="8"/>
      <c r="Z518" s="8"/>
      <c r="AA518" s="8"/>
      <c r="AB518" s="8"/>
    </row>
    <row r="519" customFormat="false" ht="15" hidden="false" customHeight="false" outlineLevel="0" collapsed="false">
      <c r="A519" s="8"/>
      <c r="B519" s="8"/>
      <c r="C519" s="8"/>
      <c r="D519" s="8"/>
      <c r="E519" s="8"/>
      <c r="F519" s="24"/>
      <c r="G519" s="24"/>
      <c r="H519" s="8"/>
      <c r="I519" s="8"/>
      <c r="J519" s="8"/>
      <c r="K519" s="8"/>
      <c r="L519" s="8"/>
      <c r="M519" s="8"/>
      <c r="N519" s="8"/>
      <c r="O519" s="8"/>
      <c r="P519" s="25"/>
      <c r="Q519" s="8"/>
      <c r="R519" s="8"/>
      <c r="S519" s="8"/>
      <c r="T519" s="8"/>
      <c r="U519" s="8"/>
      <c r="V519" s="8"/>
      <c r="W519" s="8"/>
      <c r="X519" s="8"/>
      <c r="Y519" s="8"/>
      <c r="Z519" s="8"/>
      <c r="AA519" s="8"/>
      <c r="AB519" s="8"/>
    </row>
    <row r="520" customFormat="false" ht="15" hidden="false" customHeight="false" outlineLevel="0" collapsed="false">
      <c r="A520" s="8"/>
      <c r="B520" s="8"/>
      <c r="C520" s="8"/>
      <c r="D520" s="8"/>
      <c r="E520" s="8"/>
      <c r="F520" s="24"/>
      <c r="G520" s="24"/>
      <c r="H520" s="8"/>
      <c r="I520" s="8"/>
      <c r="J520" s="8"/>
      <c r="K520" s="8"/>
      <c r="L520" s="8"/>
      <c r="M520" s="8"/>
      <c r="N520" s="8"/>
      <c r="O520" s="8"/>
      <c r="P520" s="25"/>
      <c r="Q520" s="8"/>
      <c r="R520" s="8"/>
      <c r="S520" s="8"/>
      <c r="T520" s="8"/>
      <c r="U520" s="8"/>
      <c r="V520" s="8"/>
      <c r="W520" s="8"/>
      <c r="X520" s="8"/>
      <c r="Y520" s="8"/>
      <c r="Z520" s="8"/>
      <c r="AA520" s="8"/>
      <c r="AB520" s="8"/>
    </row>
    <row r="521" customFormat="false" ht="15" hidden="false" customHeight="false" outlineLevel="0" collapsed="false">
      <c r="A521" s="8"/>
      <c r="B521" s="8"/>
      <c r="C521" s="8"/>
      <c r="D521" s="8"/>
      <c r="E521" s="8"/>
      <c r="F521" s="24"/>
      <c r="G521" s="24"/>
      <c r="H521" s="8"/>
      <c r="I521" s="8"/>
      <c r="J521" s="8"/>
      <c r="K521" s="8"/>
      <c r="L521" s="8"/>
      <c r="M521" s="8"/>
      <c r="N521" s="8"/>
      <c r="O521" s="8"/>
      <c r="P521" s="25"/>
      <c r="Q521" s="8"/>
      <c r="R521" s="8"/>
      <c r="S521" s="8"/>
      <c r="T521" s="8"/>
      <c r="U521" s="8"/>
      <c r="V521" s="8"/>
      <c r="W521" s="8"/>
      <c r="X521" s="8"/>
      <c r="Y521" s="8"/>
      <c r="Z521" s="8"/>
      <c r="AA521" s="8"/>
      <c r="AB521" s="8"/>
    </row>
    <row r="522" customFormat="false" ht="15" hidden="false" customHeight="false" outlineLevel="0" collapsed="false">
      <c r="A522" s="8"/>
      <c r="B522" s="8"/>
      <c r="C522" s="8"/>
      <c r="D522" s="8"/>
      <c r="E522" s="8"/>
      <c r="F522" s="24"/>
      <c r="G522" s="24"/>
      <c r="H522" s="8"/>
      <c r="I522" s="8"/>
      <c r="J522" s="8"/>
      <c r="K522" s="8"/>
      <c r="L522" s="8"/>
      <c r="M522" s="8"/>
      <c r="N522" s="8"/>
      <c r="O522" s="8"/>
      <c r="P522" s="25"/>
      <c r="Q522" s="8"/>
      <c r="R522" s="8"/>
      <c r="S522" s="8"/>
      <c r="T522" s="8"/>
      <c r="U522" s="8"/>
      <c r="V522" s="8"/>
      <c r="W522" s="8"/>
      <c r="X522" s="8"/>
      <c r="Y522" s="8"/>
      <c r="Z522" s="8"/>
      <c r="AA522" s="8"/>
      <c r="AB522" s="8"/>
    </row>
    <row r="523" customFormat="false" ht="15" hidden="false" customHeight="false" outlineLevel="0" collapsed="false">
      <c r="A523" s="8"/>
      <c r="B523" s="8"/>
      <c r="C523" s="8"/>
      <c r="D523" s="8"/>
      <c r="E523" s="8"/>
      <c r="F523" s="24"/>
      <c r="G523" s="24"/>
      <c r="H523" s="8"/>
      <c r="I523" s="8"/>
      <c r="J523" s="8"/>
      <c r="K523" s="8"/>
      <c r="L523" s="8"/>
      <c r="M523" s="8"/>
      <c r="N523" s="8"/>
      <c r="O523" s="8"/>
      <c r="P523" s="25"/>
      <c r="Q523" s="8"/>
      <c r="R523" s="8"/>
      <c r="S523" s="8"/>
      <c r="T523" s="8"/>
      <c r="U523" s="8"/>
      <c r="V523" s="8"/>
      <c r="W523" s="8"/>
      <c r="X523" s="8"/>
      <c r="Y523" s="8"/>
      <c r="Z523" s="8"/>
      <c r="AA523" s="8"/>
      <c r="AB523" s="8"/>
    </row>
    <row r="524" customFormat="false" ht="15" hidden="false" customHeight="false" outlineLevel="0" collapsed="false">
      <c r="A524" s="8"/>
      <c r="B524" s="8"/>
      <c r="C524" s="8"/>
      <c r="D524" s="8"/>
      <c r="E524" s="8"/>
      <c r="F524" s="24"/>
      <c r="G524" s="24"/>
      <c r="H524" s="8"/>
      <c r="I524" s="8"/>
      <c r="J524" s="8"/>
      <c r="K524" s="8"/>
      <c r="L524" s="8"/>
      <c r="M524" s="8"/>
      <c r="N524" s="8"/>
      <c r="O524" s="8"/>
      <c r="P524" s="25"/>
      <c r="Q524" s="8"/>
      <c r="R524" s="8"/>
      <c r="S524" s="8"/>
      <c r="T524" s="8"/>
      <c r="U524" s="8"/>
      <c r="V524" s="8"/>
      <c r="W524" s="8"/>
      <c r="X524" s="8"/>
      <c r="Y524" s="8"/>
      <c r="Z524" s="8"/>
      <c r="AA524" s="8"/>
      <c r="AB524" s="8"/>
    </row>
    <row r="525" customFormat="false" ht="15" hidden="false" customHeight="false" outlineLevel="0" collapsed="false">
      <c r="A525" s="8"/>
      <c r="B525" s="8"/>
      <c r="C525" s="8"/>
      <c r="D525" s="8"/>
      <c r="E525" s="8"/>
      <c r="F525" s="24"/>
      <c r="G525" s="24"/>
      <c r="H525" s="8"/>
      <c r="I525" s="8"/>
      <c r="J525" s="8"/>
      <c r="K525" s="8"/>
      <c r="L525" s="8"/>
      <c r="M525" s="8"/>
      <c r="N525" s="8"/>
      <c r="O525" s="8"/>
      <c r="P525" s="25"/>
      <c r="Q525" s="8"/>
      <c r="R525" s="8"/>
      <c r="S525" s="8"/>
      <c r="T525" s="8"/>
      <c r="U525" s="8"/>
      <c r="V525" s="8"/>
      <c r="W525" s="8"/>
      <c r="X525" s="8"/>
      <c r="Y525" s="8"/>
      <c r="Z525" s="8"/>
      <c r="AA525" s="8"/>
      <c r="AB525" s="8"/>
    </row>
    <row r="526" customFormat="false" ht="15" hidden="false" customHeight="false" outlineLevel="0" collapsed="false">
      <c r="A526" s="8"/>
      <c r="B526" s="8"/>
      <c r="C526" s="8"/>
      <c r="D526" s="8"/>
      <c r="E526" s="8"/>
      <c r="F526" s="24"/>
      <c r="G526" s="24"/>
      <c r="H526" s="8"/>
      <c r="I526" s="8"/>
      <c r="J526" s="8"/>
      <c r="K526" s="8"/>
      <c r="L526" s="8"/>
      <c r="M526" s="8"/>
      <c r="N526" s="8"/>
      <c r="O526" s="8"/>
      <c r="P526" s="25"/>
      <c r="Q526" s="8"/>
      <c r="R526" s="8"/>
      <c r="S526" s="8"/>
      <c r="T526" s="8"/>
      <c r="U526" s="8"/>
      <c r="V526" s="8"/>
      <c r="W526" s="8"/>
      <c r="X526" s="8"/>
      <c r="Y526" s="8"/>
      <c r="Z526" s="8"/>
      <c r="AA526" s="8"/>
      <c r="AB526" s="8"/>
    </row>
    <row r="527" customFormat="false" ht="15" hidden="false" customHeight="false" outlineLevel="0" collapsed="false">
      <c r="A527" s="8"/>
      <c r="B527" s="8"/>
      <c r="C527" s="8"/>
      <c r="D527" s="8"/>
      <c r="E527" s="8"/>
      <c r="F527" s="24"/>
      <c r="G527" s="24"/>
      <c r="H527" s="8"/>
      <c r="I527" s="8"/>
      <c r="J527" s="8"/>
      <c r="K527" s="8"/>
      <c r="L527" s="8"/>
      <c r="M527" s="8"/>
      <c r="N527" s="8"/>
      <c r="O527" s="8"/>
      <c r="P527" s="25"/>
      <c r="Q527" s="8"/>
      <c r="R527" s="8"/>
      <c r="S527" s="8"/>
      <c r="T527" s="8"/>
      <c r="U527" s="8"/>
      <c r="V527" s="8"/>
      <c r="W527" s="8"/>
      <c r="X527" s="8"/>
      <c r="Y527" s="8"/>
      <c r="Z527" s="8"/>
      <c r="AA527" s="8"/>
      <c r="AB527" s="8"/>
    </row>
    <row r="528" customFormat="false" ht="15" hidden="false" customHeight="false" outlineLevel="0" collapsed="false">
      <c r="A528" s="8"/>
      <c r="B528" s="8"/>
      <c r="C528" s="8"/>
      <c r="D528" s="8"/>
      <c r="E528" s="8"/>
      <c r="F528" s="24"/>
      <c r="G528" s="24"/>
      <c r="H528" s="8"/>
      <c r="I528" s="8"/>
      <c r="J528" s="8"/>
      <c r="K528" s="8"/>
      <c r="L528" s="8"/>
      <c r="M528" s="8"/>
      <c r="N528" s="8"/>
      <c r="O528" s="8"/>
      <c r="P528" s="25"/>
      <c r="Q528" s="8"/>
      <c r="R528" s="8"/>
      <c r="S528" s="8"/>
      <c r="T528" s="8"/>
      <c r="U528" s="8"/>
      <c r="V528" s="8"/>
      <c r="W528" s="8"/>
      <c r="X528" s="8"/>
      <c r="Y528" s="8"/>
      <c r="Z528" s="8"/>
      <c r="AA528" s="8"/>
      <c r="AB528" s="8"/>
    </row>
    <row r="529" customFormat="false" ht="15" hidden="false" customHeight="false" outlineLevel="0" collapsed="false">
      <c r="A529" s="8"/>
      <c r="B529" s="8"/>
      <c r="C529" s="8"/>
      <c r="D529" s="8"/>
      <c r="E529" s="8"/>
      <c r="F529" s="24"/>
      <c r="G529" s="24"/>
      <c r="H529" s="8"/>
      <c r="I529" s="8"/>
      <c r="J529" s="8"/>
      <c r="K529" s="8"/>
      <c r="L529" s="8"/>
      <c r="M529" s="8"/>
      <c r="N529" s="8"/>
      <c r="O529" s="8"/>
      <c r="P529" s="25"/>
      <c r="Q529" s="8"/>
      <c r="R529" s="8"/>
      <c r="S529" s="8"/>
      <c r="T529" s="8"/>
      <c r="U529" s="8"/>
      <c r="V529" s="8"/>
      <c r="W529" s="8"/>
      <c r="X529" s="8"/>
      <c r="Y529" s="8"/>
      <c r="Z529" s="8"/>
      <c r="AA529" s="8"/>
      <c r="AB529" s="8"/>
    </row>
    <row r="530" customFormat="false" ht="15" hidden="false" customHeight="false" outlineLevel="0" collapsed="false">
      <c r="A530" s="8"/>
      <c r="B530" s="8"/>
      <c r="C530" s="8"/>
      <c r="D530" s="8"/>
      <c r="E530" s="8"/>
      <c r="F530" s="24"/>
      <c r="G530" s="24"/>
      <c r="H530" s="8"/>
      <c r="I530" s="8"/>
      <c r="J530" s="8"/>
      <c r="K530" s="8"/>
      <c r="L530" s="8"/>
      <c r="M530" s="8"/>
      <c r="N530" s="8"/>
      <c r="O530" s="8"/>
      <c r="P530" s="25"/>
      <c r="Q530" s="8"/>
      <c r="R530" s="8"/>
      <c r="S530" s="8"/>
      <c r="T530" s="8"/>
      <c r="U530" s="8"/>
      <c r="V530" s="8"/>
      <c r="W530" s="8"/>
      <c r="X530" s="8"/>
      <c r="Y530" s="8"/>
      <c r="Z530" s="8"/>
      <c r="AA530" s="8"/>
      <c r="AB530" s="8"/>
    </row>
    <row r="531" customFormat="false" ht="15" hidden="false" customHeight="false" outlineLevel="0" collapsed="false">
      <c r="A531" s="8"/>
      <c r="B531" s="8"/>
      <c r="C531" s="8"/>
      <c r="D531" s="8"/>
      <c r="E531" s="8"/>
      <c r="F531" s="24"/>
      <c r="G531" s="24"/>
      <c r="H531" s="8"/>
      <c r="I531" s="8"/>
      <c r="J531" s="8"/>
      <c r="K531" s="8"/>
      <c r="L531" s="8"/>
      <c r="M531" s="8"/>
      <c r="N531" s="8"/>
      <c r="O531" s="8"/>
      <c r="P531" s="25"/>
      <c r="Q531" s="8"/>
      <c r="R531" s="8"/>
      <c r="S531" s="8"/>
      <c r="T531" s="8"/>
      <c r="U531" s="8"/>
      <c r="V531" s="8"/>
      <c r="W531" s="8"/>
      <c r="X531" s="8"/>
      <c r="Y531" s="8"/>
      <c r="Z531" s="8"/>
      <c r="AA531" s="8"/>
      <c r="AB531" s="8"/>
    </row>
    <row r="532" customFormat="false" ht="15" hidden="false" customHeight="false" outlineLevel="0" collapsed="false">
      <c r="A532" s="8"/>
      <c r="B532" s="8"/>
      <c r="C532" s="8"/>
      <c r="D532" s="8"/>
      <c r="E532" s="8"/>
      <c r="F532" s="24"/>
      <c r="G532" s="24"/>
      <c r="H532" s="8"/>
      <c r="I532" s="8"/>
      <c r="J532" s="8"/>
      <c r="K532" s="8"/>
      <c r="L532" s="8"/>
      <c r="M532" s="8"/>
      <c r="N532" s="8"/>
      <c r="O532" s="8"/>
      <c r="P532" s="25"/>
      <c r="Q532" s="8"/>
      <c r="R532" s="8"/>
      <c r="S532" s="8"/>
      <c r="T532" s="8"/>
      <c r="U532" s="8"/>
      <c r="V532" s="8"/>
      <c r="W532" s="8"/>
      <c r="X532" s="8"/>
      <c r="Y532" s="8"/>
      <c r="Z532" s="8"/>
      <c r="AA532" s="8"/>
      <c r="AB532" s="8"/>
    </row>
    <row r="533" customFormat="false" ht="15" hidden="false" customHeight="false" outlineLevel="0" collapsed="false">
      <c r="A533" s="8"/>
      <c r="B533" s="8"/>
      <c r="C533" s="8"/>
      <c r="D533" s="8"/>
      <c r="E533" s="8"/>
      <c r="F533" s="24"/>
      <c r="G533" s="24"/>
      <c r="H533" s="8"/>
      <c r="I533" s="8"/>
      <c r="J533" s="8"/>
      <c r="K533" s="8"/>
      <c r="L533" s="8"/>
      <c r="M533" s="8"/>
      <c r="N533" s="8"/>
      <c r="O533" s="8"/>
      <c r="P533" s="25"/>
      <c r="Q533" s="8"/>
      <c r="R533" s="8"/>
      <c r="S533" s="8"/>
      <c r="T533" s="8"/>
      <c r="U533" s="8"/>
      <c r="V533" s="8"/>
      <c r="W533" s="8"/>
      <c r="X533" s="8"/>
      <c r="Y533" s="8"/>
      <c r="Z533" s="8"/>
      <c r="AA533" s="8"/>
      <c r="AB533" s="8"/>
    </row>
    <row r="534" customFormat="false" ht="15" hidden="false" customHeight="false" outlineLevel="0" collapsed="false">
      <c r="A534" s="8"/>
      <c r="B534" s="8"/>
      <c r="C534" s="8"/>
      <c r="D534" s="8"/>
      <c r="E534" s="8"/>
      <c r="F534" s="24"/>
      <c r="G534" s="24"/>
      <c r="H534" s="8"/>
      <c r="I534" s="8"/>
      <c r="J534" s="8"/>
      <c r="K534" s="8"/>
      <c r="L534" s="8"/>
      <c r="M534" s="8"/>
      <c r="N534" s="8"/>
      <c r="O534" s="8"/>
      <c r="P534" s="25"/>
      <c r="Q534" s="8"/>
      <c r="R534" s="8"/>
      <c r="S534" s="8"/>
      <c r="T534" s="8"/>
      <c r="U534" s="8"/>
      <c r="V534" s="8"/>
      <c r="W534" s="8"/>
      <c r="X534" s="8"/>
      <c r="Y534" s="8"/>
      <c r="Z534" s="8"/>
      <c r="AA534" s="8"/>
      <c r="AB534" s="8"/>
    </row>
    <row r="535" customFormat="false" ht="15" hidden="false" customHeight="false" outlineLevel="0" collapsed="false">
      <c r="A535" s="8"/>
      <c r="B535" s="8"/>
      <c r="C535" s="8"/>
      <c r="D535" s="8"/>
      <c r="E535" s="8"/>
      <c r="F535" s="24"/>
      <c r="G535" s="24"/>
      <c r="H535" s="8"/>
      <c r="I535" s="8"/>
      <c r="J535" s="8"/>
      <c r="K535" s="8"/>
      <c r="L535" s="8"/>
      <c r="M535" s="8"/>
      <c r="N535" s="8"/>
      <c r="O535" s="8"/>
      <c r="P535" s="25"/>
      <c r="Q535" s="8"/>
      <c r="R535" s="8"/>
      <c r="S535" s="8"/>
      <c r="T535" s="8"/>
      <c r="U535" s="8"/>
      <c r="V535" s="8"/>
      <c r="W535" s="8"/>
      <c r="X535" s="8"/>
      <c r="Y535" s="8"/>
      <c r="Z535" s="8"/>
      <c r="AA535" s="8"/>
      <c r="AB535" s="8"/>
    </row>
    <row r="536" customFormat="false" ht="15" hidden="false" customHeight="false" outlineLevel="0" collapsed="false">
      <c r="A536" s="8"/>
      <c r="B536" s="8"/>
      <c r="C536" s="8"/>
      <c r="D536" s="8"/>
      <c r="E536" s="8"/>
      <c r="F536" s="24"/>
      <c r="G536" s="24"/>
      <c r="H536" s="8"/>
      <c r="I536" s="8"/>
      <c r="J536" s="8"/>
      <c r="K536" s="8"/>
      <c r="L536" s="8"/>
      <c r="M536" s="8"/>
      <c r="N536" s="8"/>
      <c r="O536" s="8"/>
      <c r="P536" s="25"/>
      <c r="Q536" s="8"/>
      <c r="R536" s="8"/>
      <c r="S536" s="8"/>
      <c r="T536" s="8"/>
      <c r="U536" s="8"/>
      <c r="V536" s="8"/>
      <c r="W536" s="8"/>
      <c r="X536" s="8"/>
      <c r="Y536" s="8"/>
      <c r="Z536" s="8"/>
      <c r="AA536" s="8"/>
      <c r="AB536" s="8"/>
    </row>
    <row r="537" customFormat="false" ht="15" hidden="false" customHeight="false" outlineLevel="0" collapsed="false">
      <c r="A537" s="8"/>
      <c r="B537" s="8"/>
      <c r="C537" s="8"/>
      <c r="D537" s="8"/>
      <c r="E537" s="8"/>
      <c r="F537" s="24"/>
      <c r="G537" s="24"/>
      <c r="H537" s="8"/>
      <c r="I537" s="8"/>
      <c r="J537" s="8"/>
      <c r="K537" s="8"/>
      <c r="L537" s="8"/>
      <c r="M537" s="8"/>
      <c r="N537" s="8"/>
      <c r="O537" s="8"/>
      <c r="P537" s="25"/>
      <c r="Q537" s="8"/>
      <c r="R537" s="8"/>
      <c r="S537" s="8"/>
      <c r="T537" s="8"/>
      <c r="U537" s="8"/>
      <c r="V537" s="8"/>
      <c r="W537" s="8"/>
      <c r="X537" s="8"/>
      <c r="Y537" s="8"/>
      <c r="Z537" s="8"/>
      <c r="AA537" s="8"/>
      <c r="AB537" s="8"/>
    </row>
    <row r="538" customFormat="false" ht="15" hidden="false" customHeight="false" outlineLevel="0" collapsed="false">
      <c r="A538" s="8"/>
      <c r="B538" s="8"/>
      <c r="C538" s="8"/>
      <c r="D538" s="8"/>
      <c r="E538" s="8"/>
      <c r="F538" s="24"/>
      <c r="G538" s="24"/>
      <c r="H538" s="8"/>
      <c r="I538" s="8"/>
      <c r="J538" s="8"/>
      <c r="K538" s="8"/>
      <c r="L538" s="8"/>
      <c r="M538" s="8"/>
      <c r="N538" s="8"/>
      <c r="O538" s="8"/>
      <c r="P538" s="25"/>
      <c r="Q538" s="8"/>
      <c r="R538" s="8"/>
      <c r="S538" s="8"/>
      <c r="T538" s="8"/>
      <c r="U538" s="8"/>
      <c r="V538" s="8"/>
      <c r="W538" s="8"/>
      <c r="X538" s="8"/>
      <c r="Y538" s="8"/>
      <c r="Z538" s="8"/>
      <c r="AA538" s="8"/>
      <c r="AB538" s="8"/>
    </row>
    <row r="539" customFormat="false" ht="15" hidden="false" customHeight="false" outlineLevel="0" collapsed="false">
      <c r="A539" s="8"/>
      <c r="B539" s="8"/>
      <c r="C539" s="8"/>
      <c r="D539" s="8"/>
      <c r="E539" s="8"/>
      <c r="F539" s="24"/>
      <c r="G539" s="24"/>
      <c r="H539" s="8"/>
      <c r="I539" s="8"/>
      <c r="J539" s="8"/>
      <c r="K539" s="8"/>
      <c r="L539" s="8"/>
      <c r="M539" s="8"/>
      <c r="N539" s="8"/>
      <c r="O539" s="8"/>
      <c r="P539" s="25"/>
      <c r="Q539" s="8"/>
      <c r="R539" s="8"/>
      <c r="S539" s="8"/>
      <c r="T539" s="8"/>
      <c r="U539" s="8"/>
      <c r="V539" s="8"/>
      <c r="W539" s="8"/>
      <c r="X539" s="8"/>
      <c r="Y539" s="8"/>
      <c r="Z539" s="8"/>
      <c r="AA539" s="8"/>
      <c r="AB539" s="8"/>
    </row>
    <row r="540" customFormat="false" ht="15" hidden="false" customHeight="false" outlineLevel="0" collapsed="false">
      <c r="A540" s="8"/>
      <c r="B540" s="8"/>
      <c r="C540" s="8"/>
      <c r="D540" s="8"/>
      <c r="E540" s="8"/>
      <c r="F540" s="24"/>
      <c r="G540" s="24"/>
      <c r="H540" s="8"/>
      <c r="I540" s="8"/>
      <c r="J540" s="8"/>
      <c r="K540" s="8"/>
      <c r="L540" s="8"/>
      <c r="M540" s="8"/>
      <c r="N540" s="8"/>
      <c r="O540" s="8"/>
      <c r="P540" s="25"/>
      <c r="Q540" s="8"/>
      <c r="R540" s="8"/>
      <c r="S540" s="8"/>
      <c r="T540" s="8"/>
      <c r="U540" s="8"/>
      <c r="V540" s="8"/>
      <c r="W540" s="8"/>
      <c r="X540" s="8"/>
      <c r="Y540" s="8"/>
      <c r="Z540" s="8"/>
      <c r="AA540" s="8"/>
      <c r="AB540" s="8"/>
    </row>
    <row r="541" customFormat="false" ht="15" hidden="false" customHeight="false" outlineLevel="0" collapsed="false">
      <c r="A541" s="8"/>
      <c r="B541" s="8"/>
      <c r="C541" s="8"/>
      <c r="D541" s="8"/>
      <c r="E541" s="8"/>
      <c r="F541" s="24"/>
      <c r="G541" s="24"/>
      <c r="H541" s="8"/>
      <c r="I541" s="8"/>
      <c r="J541" s="8"/>
      <c r="K541" s="8"/>
      <c r="L541" s="8"/>
      <c r="M541" s="8"/>
      <c r="N541" s="8"/>
      <c r="O541" s="8"/>
      <c r="P541" s="25"/>
      <c r="Q541" s="8"/>
      <c r="R541" s="8"/>
      <c r="S541" s="8"/>
      <c r="T541" s="8"/>
      <c r="U541" s="8"/>
      <c r="V541" s="8"/>
      <c r="W541" s="8"/>
      <c r="X541" s="8"/>
      <c r="Y541" s="8"/>
      <c r="Z541" s="8"/>
      <c r="AA541" s="8"/>
      <c r="AB541" s="8"/>
    </row>
    <row r="542" customFormat="false" ht="15" hidden="false" customHeight="false" outlineLevel="0" collapsed="false">
      <c r="A542" s="8"/>
      <c r="B542" s="8"/>
      <c r="C542" s="8"/>
      <c r="D542" s="8"/>
      <c r="E542" s="8"/>
      <c r="F542" s="24"/>
      <c r="G542" s="24"/>
      <c r="H542" s="8"/>
      <c r="I542" s="8"/>
      <c r="J542" s="8"/>
      <c r="K542" s="8"/>
      <c r="L542" s="8"/>
      <c r="M542" s="8"/>
      <c r="N542" s="8"/>
      <c r="O542" s="8"/>
      <c r="P542" s="25"/>
      <c r="Q542" s="8"/>
      <c r="R542" s="8"/>
      <c r="S542" s="8"/>
      <c r="T542" s="8"/>
      <c r="U542" s="8"/>
      <c r="V542" s="8"/>
      <c r="W542" s="8"/>
      <c r="X542" s="8"/>
      <c r="Y542" s="8"/>
      <c r="Z542" s="8"/>
      <c r="AA542" s="8"/>
      <c r="AB542" s="8"/>
    </row>
    <row r="543" customFormat="false" ht="15" hidden="false" customHeight="false" outlineLevel="0" collapsed="false">
      <c r="A543" s="8"/>
      <c r="B543" s="8"/>
      <c r="C543" s="8"/>
      <c r="D543" s="8"/>
      <c r="E543" s="8"/>
      <c r="F543" s="24"/>
      <c r="G543" s="24"/>
      <c r="H543" s="8"/>
      <c r="I543" s="8"/>
      <c r="J543" s="8"/>
      <c r="K543" s="8"/>
      <c r="L543" s="8"/>
      <c r="M543" s="8"/>
      <c r="N543" s="8"/>
      <c r="O543" s="8"/>
      <c r="P543" s="25"/>
      <c r="Q543" s="8"/>
      <c r="R543" s="8"/>
      <c r="S543" s="8"/>
      <c r="T543" s="8"/>
      <c r="U543" s="8"/>
      <c r="V543" s="8"/>
      <c r="W543" s="8"/>
      <c r="X543" s="8"/>
      <c r="Y543" s="8"/>
      <c r="Z543" s="8"/>
      <c r="AA543" s="8"/>
      <c r="AB543" s="8"/>
    </row>
    <row r="544" customFormat="false" ht="15" hidden="false" customHeight="false" outlineLevel="0" collapsed="false">
      <c r="A544" s="8"/>
      <c r="B544" s="8"/>
      <c r="C544" s="8"/>
      <c r="D544" s="8"/>
      <c r="E544" s="8"/>
      <c r="F544" s="24"/>
      <c r="G544" s="24"/>
      <c r="H544" s="8"/>
      <c r="I544" s="8"/>
      <c r="J544" s="8"/>
      <c r="K544" s="8"/>
      <c r="L544" s="8"/>
      <c r="M544" s="8"/>
      <c r="N544" s="8"/>
      <c r="O544" s="8"/>
      <c r="P544" s="25"/>
      <c r="Q544" s="8"/>
      <c r="R544" s="8"/>
      <c r="S544" s="8"/>
      <c r="T544" s="8"/>
      <c r="U544" s="8"/>
      <c r="V544" s="8"/>
      <c r="W544" s="8"/>
      <c r="X544" s="8"/>
      <c r="Y544" s="8"/>
      <c r="Z544" s="8"/>
      <c r="AA544" s="8"/>
      <c r="AB544" s="8"/>
    </row>
    <row r="545" customFormat="false" ht="15" hidden="false" customHeight="false" outlineLevel="0" collapsed="false">
      <c r="A545" s="8"/>
      <c r="B545" s="8"/>
      <c r="C545" s="8"/>
      <c r="D545" s="8"/>
      <c r="E545" s="8"/>
      <c r="F545" s="24"/>
      <c r="G545" s="24"/>
      <c r="H545" s="8"/>
      <c r="I545" s="8"/>
      <c r="J545" s="8"/>
      <c r="K545" s="8"/>
      <c r="L545" s="8"/>
      <c r="M545" s="8"/>
      <c r="N545" s="8"/>
      <c r="O545" s="8"/>
      <c r="P545" s="25"/>
      <c r="Q545" s="8"/>
      <c r="R545" s="8"/>
      <c r="S545" s="8"/>
      <c r="T545" s="8"/>
      <c r="U545" s="8"/>
      <c r="V545" s="8"/>
      <c r="W545" s="8"/>
      <c r="X545" s="8"/>
      <c r="Y545" s="8"/>
      <c r="Z545" s="8"/>
      <c r="AA545" s="8"/>
      <c r="AB545" s="8"/>
    </row>
    <row r="546" customFormat="false" ht="15" hidden="false" customHeight="false" outlineLevel="0" collapsed="false">
      <c r="A546" s="8"/>
      <c r="B546" s="8"/>
      <c r="C546" s="8"/>
      <c r="D546" s="8"/>
      <c r="E546" s="8"/>
      <c r="F546" s="24"/>
      <c r="G546" s="24"/>
      <c r="H546" s="8"/>
      <c r="I546" s="8"/>
      <c r="J546" s="8"/>
      <c r="K546" s="8"/>
      <c r="L546" s="8"/>
      <c r="M546" s="8"/>
      <c r="N546" s="8"/>
      <c r="O546" s="8"/>
      <c r="P546" s="25"/>
      <c r="Q546" s="8"/>
      <c r="R546" s="8"/>
      <c r="S546" s="8"/>
      <c r="T546" s="8"/>
      <c r="U546" s="8"/>
      <c r="V546" s="8"/>
      <c r="W546" s="8"/>
      <c r="X546" s="8"/>
      <c r="Y546" s="8"/>
      <c r="Z546" s="8"/>
      <c r="AA546" s="8"/>
      <c r="AB546" s="8"/>
    </row>
    <row r="547" customFormat="false" ht="15" hidden="false" customHeight="false" outlineLevel="0" collapsed="false">
      <c r="A547" s="8"/>
      <c r="B547" s="8"/>
      <c r="C547" s="8"/>
      <c r="D547" s="8"/>
      <c r="E547" s="8"/>
      <c r="F547" s="24"/>
      <c r="G547" s="24"/>
      <c r="H547" s="8"/>
      <c r="I547" s="8"/>
      <c r="J547" s="8"/>
      <c r="K547" s="8"/>
      <c r="L547" s="8"/>
      <c r="M547" s="8"/>
      <c r="N547" s="8"/>
      <c r="O547" s="8"/>
      <c r="P547" s="25"/>
      <c r="Q547" s="8"/>
      <c r="R547" s="8"/>
      <c r="S547" s="8"/>
      <c r="T547" s="8"/>
      <c r="U547" s="8"/>
      <c r="V547" s="8"/>
      <c r="W547" s="8"/>
      <c r="X547" s="8"/>
      <c r="Y547" s="8"/>
      <c r="Z547" s="8"/>
      <c r="AA547" s="8"/>
      <c r="AB547" s="8"/>
    </row>
    <row r="548" customFormat="false" ht="15" hidden="false" customHeight="false" outlineLevel="0" collapsed="false">
      <c r="A548" s="8"/>
      <c r="B548" s="8"/>
      <c r="C548" s="8"/>
      <c r="D548" s="8"/>
      <c r="E548" s="8"/>
      <c r="F548" s="24"/>
      <c r="G548" s="24"/>
      <c r="H548" s="8"/>
      <c r="I548" s="8"/>
      <c r="J548" s="8"/>
      <c r="K548" s="8"/>
      <c r="L548" s="8"/>
      <c r="M548" s="8"/>
      <c r="N548" s="8"/>
      <c r="O548" s="8"/>
      <c r="P548" s="25"/>
      <c r="Q548" s="8"/>
      <c r="R548" s="8"/>
      <c r="S548" s="8"/>
      <c r="T548" s="8"/>
      <c r="U548" s="8"/>
      <c r="V548" s="8"/>
      <c r="W548" s="8"/>
      <c r="X548" s="8"/>
      <c r="Y548" s="8"/>
      <c r="Z548" s="8"/>
      <c r="AA548" s="8"/>
      <c r="AB548" s="8"/>
    </row>
    <row r="549" customFormat="false" ht="15" hidden="false" customHeight="false" outlineLevel="0" collapsed="false">
      <c r="A549" s="8"/>
      <c r="B549" s="8"/>
      <c r="C549" s="8"/>
      <c r="D549" s="8"/>
      <c r="E549" s="8"/>
      <c r="F549" s="24"/>
      <c r="G549" s="24"/>
      <c r="H549" s="8"/>
      <c r="I549" s="8"/>
      <c r="J549" s="8"/>
      <c r="K549" s="8"/>
      <c r="L549" s="8"/>
      <c r="M549" s="8"/>
      <c r="N549" s="8"/>
      <c r="O549" s="8"/>
      <c r="P549" s="25"/>
      <c r="Q549" s="8"/>
      <c r="R549" s="8"/>
      <c r="S549" s="8"/>
      <c r="T549" s="8"/>
      <c r="U549" s="8"/>
      <c r="V549" s="8"/>
      <c r="W549" s="8"/>
      <c r="X549" s="8"/>
      <c r="Y549" s="8"/>
      <c r="Z549" s="8"/>
      <c r="AA549" s="8"/>
      <c r="AB549" s="8"/>
    </row>
    <row r="550" customFormat="false" ht="15" hidden="false" customHeight="false" outlineLevel="0" collapsed="false">
      <c r="A550" s="8"/>
      <c r="B550" s="8"/>
      <c r="C550" s="8"/>
      <c r="D550" s="8"/>
      <c r="E550" s="8"/>
      <c r="F550" s="24"/>
      <c r="G550" s="24"/>
      <c r="H550" s="8"/>
      <c r="I550" s="8"/>
      <c r="J550" s="8"/>
      <c r="K550" s="8"/>
      <c r="L550" s="8"/>
      <c r="M550" s="8"/>
      <c r="N550" s="8"/>
      <c r="O550" s="8"/>
      <c r="P550" s="25"/>
      <c r="Q550" s="8"/>
      <c r="R550" s="8"/>
      <c r="S550" s="8"/>
      <c r="T550" s="8"/>
      <c r="U550" s="8"/>
      <c r="V550" s="8"/>
      <c r="W550" s="8"/>
      <c r="X550" s="8"/>
      <c r="Y550" s="8"/>
      <c r="Z550" s="8"/>
      <c r="AA550" s="8"/>
      <c r="AB550" s="8"/>
    </row>
    <row r="551" customFormat="false" ht="15" hidden="false" customHeight="false" outlineLevel="0" collapsed="false">
      <c r="A551" s="8"/>
      <c r="B551" s="8"/>
      <c r="C551" s="8"/>
      <c r="D551" s="8"/>
      <c r="E551" s="8"/>
      <c r="F551" s="24"/>
      <c r="G551" s="24"/>
      <c r="H551" s="8"/>
      <c r="I551" s="8"/>
      <c r="J551" s="8"/>
      <c r="K551" s="8"/>
      <c r="L551" s="8"/>
      <c r="M551" s="8"/>
      <c r="N551" s="8"/>
      <c r="O551" s="8"/>
      <c r="P551" s="25"/>
      <c r="Q551" s="8"/>
      <c r="R551" s="8"/>
      <c r="S551" s="8"/>
      <c r="T551" s="8"/>
      <c r="U551" s="8"/>
      <c r="V551" s="8"/>
      <c r="W551" s="8"/>
      <c r="X551" s="8"/>
      <c r="Y551" s="8"/>
      <c r="Z551" s="8"/>
      <c r="AA551" s="8"/>
      <c r="AB551" s="8"/>
    </row>
    <row r="552" customFormat="false" ht="15" hidden="false" customHeight="false" outlineLevel="0" collapsed="false">
      <c r="A552" s="8"/>
      <c r="B552" s="8"/>
      <c r="C552" s="8"/>
      <c r="D552" s="8"/>
      <c r="E552" s="8"/>
      <c r="F552" s="24"/>
      <c r="G552" s="24"/>
      <c r="H552" s="8"/>
      <c r="I552" s="8"/>
      <c r="J552" s="8"/>
      <c r="K552" s="8"/>
      <c r="L552" s="8"/>
      <c r="M552" s="8"/>
      <c r="N552" s="8"/>
      <c r="O552" s="8"/>
      <c r="P552" s="25"/>
      <c r="Q552" s="8"/>
      <c r="R552" s="8"/>
      <c r="S552" s="8"/>
      <c r="T552" s="8"/>
      <c r="U552" s="8"/>
      <c r="V552" s="8"/>
      <c r="W552" s="8"/>
      <c r="X552" s="8"/>
      <c r="Y552" s="8"/>
      <c r="Z552" s="8"/>
      <c r="AA552" s="8"/>
      <c r="AB552" s="8"/>
    </row>
    <row r="553" customFormat="false" ht="15" hidden="false" customHeight="false" outlineLevel="0" collapsed="false">
      <c r="A553" s="8"/>
      <c r="B553" s="8"/>
      <c r="C553" s="8"/>
      <c r="D553" s="8"/>
      <c r="E553" s="8"/>
      <c r="F553" s="24"/>
      <c r="G553" s="24"/>
      <c r="H553" s="8"/>
      <c r="I553" s="8"/>
      <c r="J553" s="8"/>
      <c r="K553" s="8"/>
      <c r="L553" s="8"/>
      <c r="M553" s="8"/>
      <c r="N553" s="8"/>
      <c r="O553" s="8"/>
      <c r="P553" s="25"/>
      <c r="Q553" s="8"/>
      <c r="R553" s="8"/>
      <c r="S553" s="8"/>
      <c r="T553" s="8"/>
      <c r="U553" s="8"/>
      <c r="V553" s="8"/>
      <c r="W553" s="8"/>
      <c r="X553" s="8"/>
      <c r="Y553" s="8"/>
      <c r="Z553" s="8"/>
      <c r="AA553" s="8"/>
      <c r="AB553" s="8"/>
    </row>
    <row r="554" customFormat="false" ht="15" hidden="false" customHeight="false" outlineLevel="0" collapsed="false">
      <c r="A554" s="8"/>
      <c r="B554" s="8"/>
      <c r="C554" s="8"/>
      <c r="D554" s="8"/>
      <c r="E554" s="8"/>
      <c r="F554" s="24"/>
      <c r="G554" s="24"/>
      <c r="H554" s="8"/>
      <c r="I554" s="8"/>
      <c r="J554" s="8"/>
      <c r="K554" s="8"/>
      <c r="L554" s="8"/>
      <c r="M554" s="8"/>
      <c r="N554" s="8"/>
      <c r="O554" s="8"/>
      <c r="P554" s="25"/>
      <c r="Q554" s="8"/>
      <c r="R554" s="8"/>
      <c r="S554" s="8"/>
      <c r="T554" s="8"/>
      <c r="U554" s="8"/>
      <c r="V554" s="8"/>
      <c r="W554" s="8"/>
      <c r="X554" s="8"/>
      <c r="Y554" s="8"/>
      <c r="Z554" s="8"/>
      <c r="AA554" s="8"/>
      <c r="AB554" s="8"/>
    </row>
    <row r="555" customFormat="false" ht="15" hidden="false" customHeight="false" outlineLevel="0" collapsed="false">
      <c r="A555" s="8"/>
      <c r="B555" s="8"/>
      <c r="C555" s="8"/>
      <c r="D555" s="8"/>
      <c r="E555" s="8"/>
      <c r="F555" s="24"/>
      <c r="G555" s="24"/>
      <c r="H555" s="8"/>
      <c r="I555" s="8"/>
      <c r="J555" s="8"/>
      <c r="K555" s="8"/>
      <c r="L555" s="8"/>
      <c r="M555" s="8"/>
      <c r="N555" s="8"/>
      <c r="O555" s="8"/>
      <c r="P555" s="25"/>
      <c r="Q555" s="8"/>
      <c r="R555" s="8"/>
      <c r="S555" s="8"/>
      <c r="T555" s="8"/>
      <c r="U555" s="8"/>
      <c r="V555" s="8"/>
      <c r="W555" s="8"/>
      <c r="X555" s="8"/>
      <c r="Y555" s="8"/>
      <c r="Z555" s="8"/>
      <c r="AA555" s="8"/>
      <c r="AB555" s="8"/>
    </row>
    <row r="556" customFormat="false" ht="15" hidden="false" customHeight="false" outlineLevel="0" collapsed="false">
      <c r="A556" s="8"/>
      <c r="B556" s="8"/>
      <c r="C556" s="8"/>
      <c r="D556" s="8"/>
      <c r="E556" s="8"/>
      <c r="F556" s="24"/>
      <c r="G556" s="24"/>
      <c r="H556" s="8"/>
      <c r="I556" s="8"/>
      <c r="J556" s="8"/>
      <c r="K556" s="8"/>
      <c r="L556" s="8"/>
      <c r="M556" s="8"/>
      <c r="N556" s="8"/>
      <c r="O556" s="8"/>
      <c r="P556" s="25"/>
      <c r="Q556" s="8"/>
      <c r="R556" s="8"/>
      <c r="S556" s="8"/>
      <c r="T556" s="8"/>
      <c r="U556" s="8"/>
      <c r="V556" s="8"/>
      <c r="W556" s="8"/>
      <c r="X556" s="8"/>
      <c r="Y556" s="8"/>
      <c r="Z556" s="8"/>
      <c r="AA556" s="8"/>
      <c r="AB556" s="8"/>
    </row>
    <row r="557" customFormat="false" ht="15" hidden="false" customHeight="false" outlineLevel="0" collapsed="false">
      <c r="A557" s="8"/>
      <c r="B557" s="8"/>
      <c r="C557" s="8"/>
      <c r="D557" s="8"/>
      <c r="E557" s="8"/>
      <c r="F557" s="24"/>
      <c r="G557" s="24"/>
      <c r="H557" s="8"/>
      <c r="I557" s="8"/>
      <c r="J557" s="8"/>
      <c r="K557" s="8"/>
      <c r="L557" s="8"/>
      <c r="M557" s="8"/>
      <c r="N557" s="8"/>
      <c r="O557" s="8"/>
      <c r="P557" s="25"/>
      <c r="Q557" s="8"/>
      <c r="R557" s="8"/>
      <c r="S557" s="8"/>
      <c r="T557" s="8"/>
      <c r="U557" s="8"/>
      <c r="V557" s="8"/>
      <c r="W557" s="8"/>
      <c r="X557" s="8"/>
      <c r="Y557" s="8"/>
      <c r="Z557" s="8"/>
      <c r="AA557" s="8"/>
      <c r="AB557" s="8"/>
    </row>
    <row r="558" customFormat="false" ht="15" hidden="false" customHeight="false" outlineLevel="0" collapsed="false">
      <c r="A558" s="8"/>
      <c r="B558" s="8"/>
      <c r="C558" s="8"/>
      <c r="D558" s="8"/>
      <c r="E558" s="8"/>
      <c r="F558" s="24"/>
      <c r="G558" s="24"/>
      <c r="H558" s="8"/>
      <c r="I558" s="8"/>
      <c r="J558" s="8"/>
      <c r="K558" s="8"/>
      <c r="L558" s="8"/>
      <c r="M558" s="8"/>
      <c r="N558" s="8"/>
      <c r="O558" s="8"/>
      <c r="P558" s="25"/>
      <c r="Q558" s="8"/>
      <c r="R558" s="8"/>
      <c r="S558" s="8"/>
      <c r="T558" s="8"/>
      <c r="U558" s="8"/>
      <c r="V558" s="8"/>
      <c r="W558" s="8"/>
      <c r="X558" s="8"/>
      <c r="Y558" s="8"/>
      <c r="Z558" s="8"/>
      <c r="AA558" s="8"/>
      <c r="AB558" s="8"/>
    </row>
    <row r="559" customFormat="false" ht="15" hidden="false" customHeight="false" outlineLevel="0" collapsed="false">
      <c r="A559" s="8"/>
      <c r="B559" s="8"/>
      <c r="C559" s="8"/>
      <c r="D559" s="8"/>
      <c r="E559" s="8"/>
      <c r="F559" s="24"/>
      <c r="G559" s="24"/>
      <c r="H559" s="8"/>
      <c r="I559" s="8"/>
      <c r="J559" s="8"/>
      <c r="K559" s="8"/>
      <c r="L559" s="8"/>
      <c r="M559" s="8"/>
      <c r="N559" s="8"/>
      <c r="O559" s="8"/>
      <c r="P559" s="25"/>
      <c r="Q559" s="8"/>
      <c r="R559" s="8"/>
      <c r="S559" s="8"/>
      <c r="T559" s="8"/>
      <c r="U559" s="8"/>
      <c r="V559" s="8"/>
      <c r="W559" s="8"/>
      <c r="X559" s="8"/>
      <c r="Y559" s="8"/>
      <c r="Z559" s="8"/>
      <c r="AA559" s="8"/>
      <c r="AB559" s="8"/>
    </row>
    <row r="560" customFormat="false" ht="15" hidden="false" customHeight="false" outlineLevel="0" collapsed="false">
      <c r="A560" s="8"/>
      <c r="B560" s="8"/>
      <c r="C560" s="8"/>
      <c r="D560" s="8"/>
      <c r="E560" s="8"/>
      <c r="F560" s="24"/>
      <c r="G560" s="24"/>
      <c r="H560" s="8"/>
      <c r="I560" s="8"/>
      <c r="J560" s="8"/>
      <c r="K560" s="8"/>
      <c r="L560" s="8"/>
      <c r="M560" s="8"/>
      <c r="N560" s="8"/>
      <c r="O560" s="8"/>
      <c r="P560" s="25"/>
      <c r="Q560" s="8"/>
      <c r="R560" s="8"/>
      <c r="S560" s="8"/>
      <c r="T560" s="8"/>
      <c r="U560" s="8"/>
      <c r="V560" s="8"/>
      <c r="W560" s="8"/>
      <c r="X560" s="8"/>
      <c r="Y560" s="8"/>
      <c r="Z560" s="8"/>
      <c r="AA560" s="8"/>
      <c r="AB560" s="8"/>
    </row>
    <row r="561" customFormat="false" ht="15" hidden="false" customHeight="false" outlineLevel="0" collapsed="false">
      <c r="A561" s="8"/>
      <c r="B561" s="8"/>
      <c r="C561" s="8"/>
      <c r="D561" s="8"/>
      <c r="E561" s="8"/>
      <c r="F561" s="24"/>
      <c r="G561" s="24"/>
      <c r="H561" s="8"/>
      <c r="I561" s="8"/>
      <c r="J561" s="8"/>
      <c r="K561" s="8"/>
      <c r="L561" s="8"/>
      <c r="M561" s="8"/>
      <c r="N561" s="8"/>
      <c r="O561" s="8"/>
      <c r="P561" s="25"/>
      <c r="Q561" s="8"/>
      <c r="R561" s="8"/>
      <c r="S561" s="8"/>
      <c r="T561" s="8"/>
      <c r="U561" s="8"/>
      <c r="V561" s="8"/>
      <c r="W561" s="8"/>
      <c r="X561" s="8"/>
      <c r="Y561" s="8"/>
      <c r="Z561" s="8"/>
      <c r="AA561" s="8"/>
      <c r="AB561" s="8"/>
    </row>
    <row r="562" customFormat="false" ht="15" hidden="false" customHeight="false" outlineLevel="0" collapsed="false">
      <c r="A562" s="8"/>
      <c r="B562" s="8"/>
      <c r="C562" s="8"/>
      <c r="D562" s="8"/>
      <c r="E562" s="8"/>
      <c r="F562" s="24"/>
      <c r="G562" s="24"/>
      <c r="H562" s="8"/>
      <c r="I562" s="8"/>
      <c r="J562" s="8"/>
      <c r="K562" s="8"/>
      <c r="L562" s="8"/>
      <c r="M562" s="8"/>
      <c r="N562" s="8"/>
      <c r="O562" s="8"/>
      <c r="P562" s="25"/>
      <c r="Q562" s="8"/>
      <c r="R562" s="8"/>
      <c r="S562" s="8"/>
      <c r="T562" s="8"/>
      <c r="U562" s="8"/>
      <c r="V562" s="8"/>
      <c r="W562" s="8"/>
      <c r="X562" s="8"/>
      <c r="Y562" s="8"/>
      <c r="Z562" s="8"/>
      <c r="AA562" s="8"/>
      <c r="AB562" s="8"/>
    </row>
    <row r="563" customFormat="false" ht="15" hidden="false" customHeight="false" outlineLevel="0" collapsed="false">
      <c r="A563" s="8"/>
      <c r="B563" s="8"/>
      <c r="C563" s="8"/>
      <c r="D563" s="8"/>
      <c r="E563" s="8"/>
      <c r="F563" s="24"/>
      <c r="G563" s="24"/>
      <c r="H563" s="8"/>
      <c r="I563" s="8"/>
      <c r="J563" s="8"/>
      <c r="K563" s="8"/>
      <c r="L563" s="8"/>
      <c r="M563" s="8"/>
      <c r="N563" s="8"/>
      <c r="O563" s="8"/>
      <c r="P563" s="25"/>
      <c r="Q563" s="8"/>
      <c r="R563" s="8"/>
      <c r="S563" s="8"/>
      <c r="T563" s="8"/>
      <c r="U563" s="8"/>
      <c r="V563" s="8"/>
      <c r="W563" s="8"/>
      <c r="X563" s="8"/>
      <c r="Y563" s="8"/>
      <c r="Z563" s="8"/>
      <c r="AA563" s="8"/>
      <c r="AB563" s="8"/>
    </row>
    <row r="564" customFormat="false" ht="15" hidden="false" customHeight="false" outlineLevel="0" collapsed="false">
      <c r="A564" s="8"/>
      <c r="B564" s="8"/>
      <c r="C564" s="8"/>
      <c r="D564" s="8"/>
      <c r="E564" s="8"/>
      <c r="F564" s="24"/>
      <c r="G564" s="24"/>
      <c r="H564" s="8"/>
      <c r="I564" s="8"/>
      <c r="J564" s="8"/>
      <c r="K564" s="8"/>
      <c r="L564" s="8"/>
      <c r="M564" s="8"/>
      <c r="N564" s="8"/>
      <c r="O564" s="8"/>
      <c r="P564" s="25"/>
      <c r="Q564" s="8"/>
      <c r="R564" s="8"/>
      <c r="S564" s="8"/>
      <c r="T564" s="8"/>
      <c r="U564" s="8"/>
      <c r="V564" s="8"/>
      <c r="W564" s="8"/>
      <c r="X564" s="8"/>
      <c r="Y564" s="8"/>
      <c r="Z564" s="8"/>
      <c r="AA564" s="8"/>
      <c r="AB564" s="8"/>
    </row>
    <row r="565" customFormat="false" ht="15" hidden="false" customHeight="false" outlineLevel="0" collapsed="false">
      <c r="A565" s="8"/>
      <c r="B565" s="8"/>
      <c r="C565" s="8"/>
      <c r="D565" s="8"/>
      <c r="E565" s="8"/>
      <c r="F565" s="24"/>
      <c r="G565" s="24"/>
      <c r="H565" s="8"/>
      <c r="I565" s="8"/>
      <c r="J565" s="8"/>
      <c r="K565" s="8"/>
      <c r="L565" s="8"/>
      <c r="M565" s="8"/>
      <c r="N565" s="8"/>
      <c r="O565" s="8"/>
      <c r="P565" s="25"/>
      <c r="Q565" s="8"/>
      <c r="R565" s="8"/>
      <c r="S565" s="8"/>
      <c r="T565" s="8"/>
      <c r="U565" s="8"/>
      <c r="V565" s="8"/>
      <c r="W565" s="8"/>
      <c r="X565" s="8"/>
      <c r="Y565" s="8"/>
      <c r="Z565" s="8"/>
      <c r="AA565" s="8"/>
      <c r="AB565" s="8"/>
    </row>
    <row r="566" customFormat="false" ht="15" hidden="false" customHeight="false" outlineLevel="0" collapsed="false">
      <c r="A566" s="8"/>
      <c r="B566" s="8"/>
      <c r="C566" s="8"/>
      <c r="D566" s="8"/>
      <c r="E566" s="8"/>
      <c r="F566" s="24"/>
      <c r="G566" s="24"/>
      <c r="H566" s="8"/>
      <c r="I566" s="8"/>
      <c r="J566" s="8"/>
      <c r="K566" s="8"/>
      <c r="L566" s="8"/>
      <c r="M566" s="8"/>
      <c r="N566" s="8"/>
      <c r="O566" s="8"/>
      <c r="P566" s="25"/>
      <c r="Q566" s="8"/>
      <c r="R566" s="8"/>
      <c r="S566" s="8"/>
      <c r="T566" s="8"/>
      <c r="U566" s="8"/>
      <c r="V566" s="8"/>
      <c r="W566" s="8"/>
      <c r="X566" s="8"/>
      <c r="Y566" s="8"/>
      <c r="Z566" s="8"/>
      <c r="AA566" s="8"/>
      <c r="AB566" s="8"/>
    </row>
    <row r="567" customFormat="false" ht="15" hidden="false" customHeight="false" outlineLevel="0" collapsed="false">
      <c r="A567" s="8"/>
      <c r="B567" s="8"/>
      <c r="C567" s="8"/>
      <c r="D567" s="8"/>
      <c r="E567" s="8"/>
      <c r="F567" s="24"/>
      <c r="G567" s="24"/>
      <c r="H567" s="8"/>
      <c r="I567" s="8"/>
      <c r="J567" s="8"/>
      <c r="K567" s="8"/>
      <c r="L567" s="8"/>
      <c r="M567" s="8"/>
      <c r="N567" s="8"/>
      <c r="O567" s="8"/>
      <c r="P567" s="25"/>
      <c r="Q567" s="8"/>
      <c r="R567" s="8"/>
      <c r="S567" s="8"/>
      <c r="T567" s="8"/>
      <c r="U567" s="8"/>
      <c r="V567" s="8"/>
      <c r="W567" s="8"/>
      <c r="X567" s="8"/>
      <c r="Y567" s="8"/>
      <c r="Z567" s="8"/>
      <c r="AA567" s="8"/>
      <c r="AB567" s="8"/>
    </row>
    <row r="568" customFormat="false" ht="15" hidden="false" customHeight="false" outlineLevel="0" collapsed="false">
      <c r="A568" s="8"/>
      <c r="B568" s="8"/>
      <c r="C568" s="8"/>
      <c r="D568" s="8"/>
      <c r="E568" s="8"/>
      <c r="F568" s="24"/>
      <c r="G568" s="24"/>
      <c r="H568" s="8"/>
      <c r="I568" s="8"/>
      <c r="J568" s="8"/>
      <c r="K568" s="8"/>
      <c r="L568" s="8"/>
      <c r="M568" s="8"/>
      <c r="N568" s="8"/>
      <c r="O568" s="8"/>
      <c r="P568" s="25"/>
      <c r="Q568" s="8"/>
      <c r="R568" s="8"/>
      <c r="S568" s="8"/>
      <c r="T568" s="8"/>
      <c r="U568" s="8"/>
      <c r="V568" s="8"/>
      <c r="W568" s="8"/>
      <c r="X568" s="8"/>
      <c r="Y568" s="8"/>
      <c r="Z568" s="8"/>
      <c r="AA568" s="8"/>
      <c r="AB568" s="8"/>
    </row>
    <row r="569" customFormat="false" ht="15" hidden="false" customHeight="false" outlineLevel="0" collapsed="false">
      <c r="A569" s="8"/>
      <c r="B569" s="8"/>
      <c r="C569" s="8"/>
      <c r="D569" s="8"/>
      <c r="E569" s="8"/>
      <c r="F569" s="24"/>
      <c r="G569" s="24"/>
      <c r="H569" s="8"/>
      <c r="I569" s="8"/>
      <c r="J569" s="8"/>
      <c r="K569" s="8"/>
      <c r="L569" s="8"/>
      <c r="M569" s="8"/>
      <c r="N569" s="8"/>
      <c r="O569" s="8"/>
      <c r="P569" s="25"/>
      <c r="Q569" s="8"/>
      <c r="R569" s="8"/>
      <c r="S569" s="8"/>
      <c r="T569" s="8"/>
      <c r="U569" s="8"/>
      <c r="V569" s="8"/>
      <c r="W569" s="8"/>
      <c r="X569" s="8"/>
      <c r="Y569" s="8"/>
      <c r="Z569" s="8"/>
      <c r="AA569" s="8"/>
      <c r="AB569" s="8"/>
    </row>
    <row r="570" customFormat="false" ht="15" hidden="false" customHeight="false" outlineLevel="0" collapsed="false">
      <c r="A570" s="8"/>
      <c r="B570" s="8"/>
      <c r="C570" s="8"/>
      <c r="D570" s="8"/>
      <c r="E570" s="8"/>
      <c r="F570" s="24"/>
      <c r="G570" s="24"/>
      <c r="H570" s="8"/>
      <c r="I570" s="8"/>
      <c r="J570" s="8"/>
      <c r="K570" s="8"/>
      <c r="L570" s="8"/>
      <c r="M570" s="8"/>
      <c r="N570" s="8"/>
      <c r="O570" s="8"/>
      <c r="P570" s="25"/>
      <c r="Q570" s="8"/>
      <c r="R570" s="8"/>
      <c r="S570" s="8"/>
      <c r="T570" s="8"/>
      <c r="U570" s="8"/>
      <c r="V570" s="8"/>
      <c r="W570" s="8"/>
      <c r="X570" s="8"/>
      <c r="Y570" s="8"/>
      <c r="Z570" s="8"/>
      <c r="AA570" s="8"/>
      <c r="AB570" s="8"/>
    </row>
    <row r="571" customFormat="false" ht="15" hidden="false" customHeight="false" outlineLevel="0" collapsed="false">
      <c r="A571" s="8"/>
      <c r="B571" s="8"/>
      <c r="C571" s="8"/>
      <c r="D571" s="8"/>
      <c r="E571" s="8"/>
      <c r="F571" s="24"/>
      <c r="G571" s="24"/>
      <c r="H571" s="8"/>
      <c r="I571" s="8"/>
      <c r="J571" s="8"/>
      <c r="K571" s="8"/>
      <c r="L571" s="8"/>
      <c r="M571" s="8"/>
      <c r="N571" s="8"/>
      <c r="O571" s="8"/>
      <c r="P571" s="25"/>
      <c r="Q571" s="8"/>
      <c r="R571" s="8"/>
      <c r="S571" s="8"/>
      <c r="T571" s="8"/>
      <c r="U571" s="8"/>
      <c r="V571" s="8"/>
      <c r="W571" s="8"/>
      <c r="X571" s="8"/>
      <c r="Y571" s="8"/>
      <c r="Z571" s="8"/>
      <c r="AA571" s="8"/>
      <c r="AB571" s="8"/>
    </row>
    <row r="572" customFormat="false" ht="15" hidden="false" customHeight="false" outlineLevel="0" collapsed="false">
      <c r="A572" s="8"/>
      <c r="B572" s="8"/>
      <c r="C572" s="8"/>
      <c r="D572" s="8"/>
      <c r="E572" s="8"/>
      <c r="F572" s="24"/>
      <c r="G572" s="24"/>
      <c r="H572" s="8"/>
      <c r="I572" s="8"/>
      <c r="J572" s="8"/>
      <c r="K572" s="8"/>
      <c r="L572" s="8"/>
      <c r="M572" s="8"/>
      <c r="N572" s="8"/>
      <c r="O572" s="8"/>
      <c r="P572" s="25"/>
      <c r="Q572" s="8"/>
      <c r="R572" s="8"/>
      <c r="S572" s="8"/>
      <c r="T572" s="8"/>
      <c r="U572" s="8"/>
      <c r="V572" s="8"/>
      <c r="W572" s="8"/>
      <c r="X572" s="8"/>
      <c r="Y572" s="8"/>
      <c r="Z572" s="8"/>
      <c r="AA572" s="8"/>
      <c r="AB572" s="8"/>
    </row>
    <row r="573" customFormat="false" ht="15" hidden="false" customHeight="false" outlineLevel="0" collapsed="false">
      <c r="A573" s="8"/>
      <c r="B573" s="8"/>
      <c r="C573" s="8"/>
      <c r="D573" s="8"/>
      <c r="E573" s="8"/>
      <c r="F573" s="24"/>
      <c r="G573" s="24"/>
      <c r="H573" s="8"/>
      <c r="I573" s="8"/>
      <c r="J573" s="8"/>
      <c r="K573" s="8"/>
      <c r="L573" s="8"/>
      <c r="M573" s="8"/>
      <c r="N573" s="8"/>
      <c r="O573" s="8"/>
      <c r="P573" s="25"/>
      <c r="Q573" s="8"/>
      <c r="R573" s="8"/>
      <c r="S573" s="8"/>
      <c r="T573" s="8"/>
      <c r="U573" s="8"/>
      <c r="V573" s="8"/>
      <c r="W573" s="8"/>
      <c r="X573" s="8"/>
      <c r="Y573" s="8"/>
      <c r="Z573" s="8"/>
      <c r="AA573" s="8"/>
      <c r="AB573" s="8"/>
    </row>
    <row r="574" customFormat="false" ht="15" hidden="false" customHeight="false" outlineLevel="0" collapsed="false">
      <c r="A574" s="8"/>
      <c r="B574" s="8"/>
      <c r="C574" s="8"/>
      <c r="D574" s="8"/>
      <c r="E574" s="8"/>
      <c r="F574" s="24"/>
      <c r="G574" s="24"/>
      <c r="H574" s="8"/>
      <c r="I574" s="8"/>
      <c r="J574" s="8"/>
      <c r="K574" s="8"/>
      <c r="L574" s="8"/>
      <c r="M574" s="8"/>
      <c r="N574" s="8"/>
      <c r="O574" s="8"/>
      <c r="P574" s="25"/>
      <c r="Q574" s="8"/>
      <c r="R574" s="8"/>
      <c r="S574" s="8"/>
      <c r="T574" s="8"/>
      <c r="U574" s="8"/>
      <c r="V574" s="8"/>
      <c r="W574" s="8"/>
      <c r="X574" s="8"/>
      <c r="Y574" s="8"/>
      <c r="Z574" s="8"/>
      <c r="AA574" s="8"/>
      <c r="AB574" s="8"/>
    </row>
    <row r="575" customFormat="false" ht="15" hidden="false" customHeight="false" outlineLevel="0" collapsed="false">
      <c r="A575" s="8"/>
      <c r="B575" s="8"/>
      <c r="C575" s="8"/>
      <c r="D575" s="8"/>
      <c r="E575" s="8"/>
      <c r="F575" s="24"/>
      <c r="G575" s="24"/>
      <c r="H575" s="8"/>
      <c r="I575" s="8"/>
      <c r="J575" s="8"/>
      <c r="K575" s="8"/>
      <c r="L575" s="8"/>
      <c r="M575" s="8"/>
      <c r="N575" s="8"/>
      <c r="O575" s="8"/>
      <c r="P575" s="25"/>
      <c r="Q575" s="8"/>
      <c r="R575" s="8"/>
      <c r="S575" s="8"/>
      <c r="T575" s="8"/>
      <c r="U575" s="8"/>
      <c r="V575" s="8"/>
      <c r="W575" s="8"/>
      <c r="X575" s="8"/>
      <c r="Y575" s="8"/>
      <c r="Z575" s="8"/>
      <c r="AA575" s="8"/>
      <c r="AB575" s="8"/>
    </row>
    <row r="576" customFormat="false" ht="15" hidden="false" customHeight="false" outlineLevel="0" collapsed="false">
      <c r="A576" s="8"/>
      <c r="B576" s="8"/>
      <c r="C576" s="8"/>
      <c r="D576" s="8"/>
      <c r="E576" s="8"/>
      <c r="F576" s="24"/>
      <c r="G576" s="24"/>
      <c r="H576" s="8"/>
      <c r="I576" s="8"/>
      <c r="J576" s="8"/>
      <c r="K576" s="8"/>
      <c r="L576" s="8"/>
      <c r="M576" s="8"/>
      <c r="N576" s="8"/>
      <c r="O576" s="8"/>
      <c r="P576" s="25"/>
      <c r="Q576" s="8"/>
      <c r="R576" s="8"/>
      <c r="S576" s="8"/>
      <c r="T576" s="8"/>
      <c r="U576" s="8"/>
      <c r="V576" s="8"/>
      <c r="W576" s="8"/>
      <c r="X576" s="8"/>
      <c r="Y576" s="8"/>
      <c r="Z576" s="8"/>
      <c r="AA576" s="8"/>
      <c r="AB576" s="8"/>
    </row>
    <row r="577" customFormat="false" ht="15" hidden="false" customHeight="false" outlineLevel="0" collapsed="false">
      <c r="A577" s="8"/>
      <c r="B577" s="8"/>
      <c r="C577" s="8"/>
      <c r="D577" s="8"/>
      <c r="E577" s="8"/>
      <c r="F577" s="24"/>
      <c r="G577" s="24"/>
      <c r="H577" s="8"/>
      <c r="I577" s="8"/>
      <c r="J577" s="8"/>
      <c r="K577" s="8"/>
      <c r="L577" s="8"/>
      <c r="M577" s="8"/>
      <c r="N577" s="8"/>
      <c r="O577" s="8"/>
      <c r="P577" s="25"/>
      <c r="Q577" s="8"/>
      <c r="R577" s="8"/>
      <c r="S577" s="8"/>
      <c r="T577" s="8"/>
      <c r="U577" s="8"/>
      <c r="V577" s="8"/>
      <c r="W577" s="8"/>
      <c r="X577" s="8"/>
      <c r="Y577" s="8"/>
      <c r="Z577" s="8"/>
      <c r="AA577" s="8"/>
      <c r="AB577" s="8"/>
    </row>
    <row r="578" customFormat="false" ht="15" hidden="false" customHeight="false" outlineLevel="0" collapsed="false">
      <c r="A578" s="8"/>
      <c r="B578" s="8"/>
      <c r="C578" s="8"/>
      <c r="D578" s="8"/>
      <c r="E578" s="8"/>
      <c r="F578" s="24"/>
      <c r="G578" s="24"/>
      <c r="H578" s="8"/>
      <c r="I578" s="8"/>
      <c r="J578" s="8"/>
      <c r="K578" s="8"/>
      <c r="L578" s="8"/>
      <c r="M578" s="8"/>
      <c r="N578" s="8"/>
      <c r="O578" s="8"/>
      <c r="P578" s="25"/>
      <c r="Q578" s="8"/>
      <c r="R578" s="8"/>
      <c r="S578" s="8"/>
      <c r="T578" s="8"/>
      <c r="U578" s="8"/>
      <c r="V578" s="8"/>
      <c r="W578" s="8"/>
      <c r="X578" s="8"/>
      <c r="Y578" s="8"/>
      <c r="Z578" s="8"/>
      <c r="AA578" s="8"/>
      <c r="AB578" s="8"/>
    </row>
    <row r="579" customFormat="false" ht="15" hidden="false" customHeight="false" outlineLevel="0" collapsed="false">
      <c r="A579" s="8"/>
      <c r="B579" s="8"/>
      <c r="C579" s="8"/>
      <c r="D579" s="8"/>
      <c r="E579" s="8"/>
      <c r="F579" s="24"/>
      <c r="G579" s="24"/>
      <c r="H579" s="8"/>
      <c r="I579" s="8"/>
      <c r="J579" s="8"/>
      <c r="K579" s="8"/>
      <c r="L579" s="8"/>
      <c r="M579" s="8"/>
      <c r="N579" s="8"/>
      <c r="O579" s="8"/>
      <c r="P579" s="25"/>
      <c r="Q579" s="8"/>
      <c r="R579" s="8"/>
      <c r="S579" s="8"/>
      <c r="T579" s="8"/>
      <c r="U579" s="8"/>
      <c r="V579" s="8"/>
      <c r="W579" s="8"/>
      <c r="X579" s="8"/>
      <c r="Y579" s="8"/>
      <c r="Z579" s="8"/>
      <c r="AA579" s="8"/>
      <c r="AB579" s="8"/>
    </row>
    <row r="580" customFormat="false" ht="15" hidden="false" customHeight="false" outlineLevel="0" collapsed="false">
      <c r="A580" s="8"/>
      <c r="B580" s="8"/>
      <c r="C580" s="8"/>
      <c r="D580" s="8"/>
      <c r="E580" s="8"/>
      <c r="F580" s="24"/>
      <c r="G580" s="24"/>
      <c r="H580" s="8"/>
      <c r="I580" s="8"/>
      <c r="J580" s="8"/>
      <c r="K580" s="8"/>
      <c r="L580" s="8"/>
      <c r="M580" s="8"/>
      <c r="N580" s="8"/>
      <c r="O580" s="8"/>
      <c r="P580" s="25"/>
      <c r="Q580" s="8"/>
      <c r="R580" s="8"/>
      <c r="S580" s="8"/>
      <c r="T580" s="8"/>
      <c r="U580" s="8"/>
      <c r="V580" s="8"/>
      <c r="W580" s="8"/>
      <c r="X580" s="8"/>
      <c r="Y580" s="8"/>
      <c r="Z580" s="8"/>
      <c r="AA580" s="8"/>
      <c r="AB580" s="8"/>
    </row>
    <row r="581" customFormat="false" ht="15" hidden="false" customHeight="false" outlineLevel="0" collapsed="false">
      <c r="A581" s="8"/>
      <c r="B581" s="8"/>
      <c r="C581" s="8"/>
      <c r="D581" s="8"/>
      <c r="E581" s="8"/>
      <c r="F581" s="24"/>
      <c r="G581" s="24"/>
      <c r="H581" s="8"/>
      <c r="I581" s="8"/>
      <c r="J581" s="8"/>
      <c r="K581" s="8"/>
      <c r="L581" s="8"/>
      <c r="M581" s="8"/>
      <c r="N581" s="8"/>
      <c r="O581" s="8"/>
      <c r="P581" s="25"/>
      <c r="Q581" s="8"/>
      <c r="R581" s="8"/>
      <c r="S581" s="8"/>
      <c r="T581" s="8"/>
      <c r="U581" s="8"/>
      <c r="V581" s="8"/>
      <c r="W581" s="8"/>
      <c r="X581" s="8"/>
      <c r="Y581" s="8"/>
      <c r="Z581" s="8"/>
      <c r="AA581" s="8"/>
      <c r="AB581" s="8"/>
    </row>
    <row r="582" customFormat="false" ht="15" hidden="false" customHeight="false" outlineLevel="0" collapsed="false">
      <c r="A582" s="8"/>
      <c r="B582" s="8"/>
      <c r="C582" s="8"/>
      <c r="D582" s="8"/>
      <c r="E582" s="8"/>
      <c r="F582" s="24"/>
      <c r="G582" s="24"/>
      <c r="H582" s="8"/>
      <c r="I582" s="8"/>
      <c r="J582" s="8"/>
      <c r="K582" s="8"/>
      <c r="L582" s="8"/>
      <c r="M582" s="8"/>
      <c r="N582" s="8"/>
      <c r="O582" s="8"/>
      <c r="P582" s="25"/>
      <c r="Q582" s="8"/>
      <c r="R582" s="8"/>
      <c r="S582" s="8"/>
      <c r="T582" s="8"/>
      <c r="U582" s="8"/>
      <c r="V582" s="8"/>
      <c r="W582" s="8"/>
      <c r="X582" s="8"/>
      <c r="Y582" s="8"/>
      <c r="Z582" s="8"/>
      <c r="AA582" s="8"/>
      <c r="AB582" s="8"/>
    </row>
    <row r="583" customFormat="false" ht="15" hidden="false" customHeight="false" outlineLevel="0" collapsed="false">
      <c r="A583" s="8"/>
      <c r="B583" s="8"/>
      <c r="C583" s="8"/>
      <c r="D583" s="8"/>
      <c r="E583" s="8"/>
      <c r="F583" s="24"/>
      <c r="G583" s="24"/>
      <c r="H583" s="8"/>
      <c r="I583" s="8"/>
      <c r="J583" s="8"/>
      <c r="K583" s="8"/>
      <c r="L583" s="8"/>
      <c r="M583" s="8"/>
      <c r="N583" s="8"/>
      <c r="O583" s="8"/>
      <c r="P583" s="25"/>
      <c r="Q583" s="8"/>
      <c r="R583" s="8"/>
      <c r="S583" s="8"/>
      <c r="T583" s="8"/>
      <c r="U583" s="8"/>
      <c r="V583" s="8"/>
      <c r="W583" s="8"/>
      <c r="X583" s="8"/>
      <c r="Y583" s="8"/>
      <c r="Z583" s="8"/>
      <c r="AA583" s="8"/>
      <c r="AB583" s="8"/>
    </row>
    <row r="584" customFormat="false" ht="15" hidden="false" customHeight="false" outlineLevel="0" collapsed="false">
      <c r="A584" s="8"/>
      <c r="B584" s="8"/>
      <c r="C584" s="8"/>
      <c r="D584" s="8"/>
      <c r="E584" s="8"/>
      <c r="F584" s="24"/>
      <c r="G584" s="24"/>
      <c r="H584" s="8"/>
      <c r="I584" s="8"/>
      <c r="J584" s="8"/>
      <c r="K584" s="8"/>
      <c r="L584" s="8"/>
      <c r="M584" s="8"/>
      <c r="N584" s="8"/>
      <c r="O584" s="8"/>
      <c r="P584" s="25"/>
      <c r="Q584" s="8"/>
      <c r="R584" s="8"/>
      <c r="S584" s="8"/>
      <c r="T584" s="8"/>
      <c r="U584" s="8"/>
      <c r="V584" s="8"/>
      <c r="W584" s="8"/>
      <c r="X584" s="8"/>
      <c r="Y584" s="8"/>
      <c r="Z584" s="8"/>
      <c r="AA584" s="8"/>
      <c r="AB584" s="8"/>
    </row>
    <row r="585" customFormat="false" ht="15" hidden="false" customHeight="false" outlineLevel="0" collapsed="false">
      <c r="A585" s="8"/>
      <c r="B585" s="8"/>
      <c r="C585" s="8"/>
      <c r="D585" s="8"/>
      <c r="E585" s="8"/>
      <c r="F585" s="24"/>
      <c r="G585" s="24"/>
      <c r="H585" s="8"/>
      <c r="I585" s="8"/>
      <c r="J585" s="8"/>
      <c r="K585" s="8"/>
      <c r="L585" s="8"/>
      <c r="M585" s="8"/>
      <c r="N585" s="8"/>
      <c r="O585" s="8"/>
      <c r="P585" s="25"/>
      <c r="Q585" s="8"/>
      <c r="R585" s="8"/>
      <c r="S585" s="8"/>
      <c r="T585" s="8"/>
      <c r="U585" s="8"/>
      <c r="V585" s="8"/>
      <c r="W585" s="8"/>
      <c r="X585" s="8"/>
      <c r="Y585" s="8"/>
      <c r="Z585" s="8"/>
      <c r="AA585" s="8"/>
      <c r="AB585" s="8"/>
    </row>
    <row r="586" customFormat="false" ht="15" hidden="false" customHeight="false" outlineLevel="0" collapsed="false">
      <c r="A586" s="8"/>
      <c r="B586" s="8"/>
      <c r="C586" s="8"/>
      <c r="D586" s="8"/>
      <c r="E586" s="8"/>
      <c r="F586" s="24"/>
      <c r="G586" s="24"/>
      <c r="H586" s="8"/>
      <c r="I586" s="8"/>
      <c r="J586" s="8"/>
      <c r="K586" s="8"/>
      <c r="L586" s="8"/>
      <c r="M586" s="8"/>
      <c r="N586" s="8"/>
      <c r="O586" s="8"/>
      <c r="P586" s="25"/>
      <c r="Q586" s="8"/>
      <c r="R586" s="8"/>
      <c r="S586" s="8"/>
      <c r="T586" s="8"/>
      <c r="U586" s="8"/>
      <c r="V586" s="8"/>
      <c r="W586" s="8"/>
      <c r="X586" s="8"/>
      <c r="Y586" s="8"/>
      <c r="Z586" s="8"/>
      <c r="AA586" s="8"/>
      <c r="AB586" s="8"/>
    </row>
    <row r="587" customFormat="false" ht="15" hidden="false" customHeight="false" outlineLevel="0" collapsed="false">
      <c r="A587" s="8"/>
      <c r="B587" s="8"/>
      <c r="C587" s="8"/>
      <c r="D587" s="8"/>
      <c r="E587" s="8"/>
      <c r="F587" s="24"/>
      <c r="G587" s="24"/>
      <c r="H587" s="8"/>
      <c r="I587" s="8"/>
      <c r="J587" s="8"/>
      <c r="K587" s="8"/>
      <c r="L587" s="8"/>
      <c r="M587" s="8"/>
      <c r="N587" s="8"/>
      <c r="O587" s="8"/>
      <c r="P587" s="25"/>
      <c r="Q587" s="8"/>
      <c r="R587" s="8"/>
      <c r="S587" s="8"/>
      <c r="T587" s="8"/>
      <c r="U587" s="8"/>
      <c r="V587" s="8"/>
      <c r="W587" s="8"/>
      <c r="X587" s="8"/>
      <c r="Y587" s="8"/>
      <c r="Z587" s="8"/>
      <c r="AA587" s="8"/>
      <c r="AB587" s="8"/>
    </row>
    <row r="588" customFormat="false" ht="15" hidden="false" customHeight="false" outlineLevel="0" collapsed="false">
      <c r="A588" s="8"/>
      <c r="B588" s="8"/>
      <c r="C588" s="8"/>
      <c r="D588" s="8"/>
      <c r="E588" s="8"/>
      <c r="F588" s="24"/>
      <c r="G588" s="24"/>
      <c r="H588" s="8"/>
      <c r="I588" s="8"/>
      <c r="J588" s="8"/>
      <c r="K588" s="8"/>
      <c r="L588" s="8"/>
      <c r="M588" s="8"/>
      <c r="N588" s="8"/>
      <c r="O588" s="8"/>
      <c r="P588" s="25"/>
      <c r="Q588" s="8"/>
      <c r="R588" s="8"/>
      <c r="S588" s="8"/>
      <c r="T588" s="8"/>
      <c r="U588" s="8"/>
      <c r="V588" s="8"/>
      <c r="W588" s="8"/>
      <c r="X588" s="8"/>
      <c r="Y588" s="8"/>
      <c r="Z588" s="8"/>
      <c r="AA588" s="8"/>
      <c r="AB588" s="8"/>
    </row>
    <row r="589" customFormat="false" ht="15" hidden="false" customHeight="false" outlineLevel="0" collapsed="false">
      <c r="A589" s="8"/>
      <c r="B589" s="8"/>
      <c r="C589" s="8"/>
      <c r="D589" s="8"/>
      <c r="E589" s="8"/>
      <c r="F589" s="24"/>
      <c r="G589" s="24"/>
      <c r="H589" s="8"/>
      <c r="I589" s="8"/>
      <c r="J589" s="8"/>
      <c r="K589" s="8"/>
      <c r="L589" s="8"/>
      <c r="M589" s="8"/>
      <c r="N589" s="8"/>
      <c r="O589" s="8"/>
      <c r="P589" s="25"/>
      <c r="Q589" s="8"/>
      <c r="R589" s="8"/>
      <c r="S589" s="8"/>
      <c r="T589" s="8"/>
      <c r="U589" s="8"/>
      <c r="V589" s="8"/>
      <c r="W589" s="8"/>
      <c r="X589" s="8"/>
      <c r="Y589" s="8"/>
      <c r="Z589" s="8"/>
      <c r="AA589" s="8"/>
      <c r="AB589" s="8"/>
    </row>
    <row r="590" customFormat="false" ht="15" hidden="false" customHeight="false" outlineLevel="0" collapsed="false">
      <c r="A590" s="8"/>
      <c r="B590" s="8"/>
      <c r="C590" s="8"/>
      <c r="D590" s="8"/>
      <c r="E590" s="8"/>
      <c r="F590" s="24"/>
      <c r="G590" s="24"/>
      <c r="H590" s="8"/>
      <c r="I590" s="8"/>
      <c r="J590" s="8"/>
      <c r="K590" s="8"/>
      <c r="L590" s="8"/>
      <c r="M590" s="8"/>
      <c r="N590" s="8"/>
      <c r="O590" s="8"/>
      <c r="P590" s="25"/>
      <c r="Q590" s="8"/>
      <c r="R590" s="8"/>
      <c r="S590" s="8"/>
      <c r="T590" s="8"/>
      <c r="U590" s="8"/>
      <c r="V590" s="8"/>
      <c r="W590" s="8"/>
      <c r="X590" s="8"/>
      <c r="Y590" s="8"/>
      <c r="Z590" s="8"/>
      <c r="AA590" s="8"/>
      <c r="AB590" s="8"/>
    </row>
    <row r="591" customFormat="false" ht="15" hidden="false" customHeight="false" outlineLevel="0" collapsed="false">
      <c r="A591" s="8"/>
      <c r="B591" s="8"/>
      <c r="C591" s="8"/>
      <c r="D591" s="8"/>
      <c r="E591" s="8"/>
      <c r="F591" s="24"/>
      <c r="G591" s="24"/>
      <c r="H591" s="8"/>
      <c r="I591" s="8"/>
      <c r="J591" s="8"/>
      <c r="K591" s="8"/>
      <c r="L591" s="8"/>
      <c r="M591" s="8"/>
      <c r="N591" s="8"/>
      <c r="O591" s="8"/>
      <c r="P591" s="25"/>
      <c r="Q591" s="8"/>
      <c r="R591" s="8"/>
      <c r="S591" s="8"/>
      <c r="T591" s="8"/>
      <c r="U591" s="8"/>
      <c r="V591" s="8"/>
      <c r="W591" s="8"/>
      <c r="X591" s="8"/>
      <c r="Y591" s="8"/>
      <c r="Z591" s="8"/>
      <c r="AA591" s="8"/>
      <c r="AB591" s="8"/>
    </row>
    <row r="592" customFormat="false" ht="15" hidden="false" customHeight="false" outlineLevel="0" collapsed="false">
      <c r="A592" s="8"/>
      <c r="B592" s="8"/>
      <c r="C592" s="8"/>
      <c r="D592" s="8"/>
      <c r="E592" s="8"/>
      <c r="F592" s="24"/>
      <c r="G592" s="24"/>
      <c r="H592" s="8"/>
      <c r="I592" s="8"/>
      <c r="J592" s="8"/>
      <c r="K592" s="8"/>
      <c r="L592" s="8"/>
      <c r="M592" s="8"/>
      <c r="N592" s="8"/>
      <c r="O592" s="8"/>
      <c r="P592" s="25"/>
      <c r="Q592" s="8"/>
      <c r="R592" s="8"/>
      <c r="S592" s="8"/>
      <c r="T592" s="8"/>
      <c r="U592" s="8"/>
      <c r="V592" s="8"/>
      <c r="W592" s="8"/>
      <c r="X592" s="8"/>
      <c r="Y592" s="8"/>
      <c r="Z592" s="8"/>
      <c r="AA592" s="8"/>
      <c r="AB592" s="8"/>
    </row>
    <row r="593" customFormat="false" ht="15" hidden="false" customHeight="false" outlineLevel="0" collapsed="false">
      <c r="A593" s="8"/>
      <c r="B593" s="8"/>
      <c r="C593" s="8"/>
      <c r="D593" s="8"/>
      <c r="E593" s="8"/>
      <c r="F593" s="24"/>
      <c r="G593" s="24"/>
      <c r="H593" s="8"/>
      <c r="I593" s="8"/>
      <c r="J593" s="8"/>
      <c r="K593" s="8"/>
      <c r="L593" s="8"/>
      <c r="M593" s="8"/>
      <c r="N593" s="8"/>
      <c r="O593" s="8"/>
      <c r="P593" s="25"/>
      <c r="Q593" s="8"/>
      <c r="R593" s="8"/>
      <c r="S593" s="8"/>
      <c r="T593" s="8"/>
      <c r="U593" s="8"/>
      <c r="V593" s="8"/>
      <c r="W593" s="8"/>
      <c r="X593" s="8"/>
      <c r="Y593" s="8"/>
      <c r="Z593" s="8"/>
      <c r="AA593" s="8"/>
      <c r="AB593" s="8"/>
    </row>
    <row r="594" customFormat="false" ht="15" hidden="false" customHeight="false" outlineLevel="0" collapsed="false">
      <c r="A594" s="8"/>
      <c r="B594" s="8"/>
      <c r="C594" s="8"/>
      <c r="D594" s="8"/>
      <c r="E594" s="8"/>
      <c r="F594" s="24"/>
      <c r="G594" s="24"/>
      <c r="H594" s="8"/>
      <c r="I594" s="8"/>
      <c r="J594" s="8"/>
      <c r="K594" s="8"/>
      <c r="L594" s="8"/>
      <c r="M594" s="8"/>
      <c r="N594" s="8"/>
      <c r="O594" s="8"/>
      <c r="P594" s="25"/>
      <c r="Q594" s="8"/>
      <c r="R594" s="8"/>
      <c r="S594" s="8"/>
      <c r="T594" s="8"/>
      <c r="U594" s="8"/>
      <c r="V594" s="8"/>
      <c r="W594" s="8"/>
      <c r="X594" s="8"/>
      <c r="Y594" s="8"/>
      <c r="Z594" s="8"/>
      <c r="AA594" s="8"/>
      <c r="AB594" s="8"/>
    </row>
    <row r="595" customFormat="false" ht="15" hidden="false" customHeight="false" outlineLevel="0" collapsed="false">
      <c r="A595" s="8"/>
      <c r="B595" s="8"/>
      <c r="C595" s="8"/>
      <c r="D595" s="8"/>
      <c r="E595" s="8"/>
      <c r="F595" s="24"/>
      <c r="G595" s="24"/>
      <c r="H595" s="8"/>
      <c r="I595" s="8"/>
      <c r="J595" s="8"/>
      <c r="K595" s="8"/>
      <c r="L595" s="8"/>
      <c r="M595" s="8"/>
      <c r="N595" s="8"/>
      <c r="O595" s="8"/>
      <c r="P595" s="25"/>
      <c r="Q595" s="8"/>
      <c r="R595" s="8"/>
      <c r="S595" s="8"/>
      <c r="T595" s="8"/>
      <c r="U595" s="8"/>
      <c r="V595" s="8"/>
      <c r="W595" s="8"/>
      <c r="X595" s="8"/>
      <c r="Y595" s="8"/>
      <c r="Z595" s="8"/>
      <c r="AA595" s="8"/>
      <c r="AB595" s="8"/>
    </row>
    <row r="596" customFormat="false" ht="15" hidden="false" customHeight="false" outlineLevel="0" collapsed="false">
      <c r="A596" s="8"/>
      <c r="B596" s="8"/>
      <c r="C596" s="8"/>
      <c r="D596" s="8"/>
      <c r="E596" s="8"/>
      <c r="F596" s="24"/>
      <c r="G596" s="24"/>
      <c r="H596" s="8"/>
      <c r="I596" s="8"/>
      <c r="J596" s="8"/>
      <c r="K596" s="8"/>
      <c r="L596" s="8"/>
      <c r="M596" s="8"/>
      <c r="N596" s="8"/>
      <c r="O596" s="8"/>
      <c r="P596" s="25"/>
      <c r="Q596" s="8"/>
      <c r="R596" s="8"/>
      <c r="S596" s="8"/>
      <c r="T596" s="8"/>
      <c r="U596" s="8"/>
      <c r="V596" s="8"/>
      <c r="W596" s="8"/>
      <c r="X596" s="8"/>
      <c r="Y596" s="8"/>
      <c r="Z596" s="8"/>
      <c r="AA596" s="8"/>
      <c r="AB596" s="8"/>
    </row>
    <row r="597" customFormat="false" ht="15" hidden="false" customHeight="false" outlineLevel="0" collapsed="false">
      <c r="A597" s="8"/>
      <c r="B597" s="8"/>
      <c r="C597" s="8"/>
      <c r="D597" s="8"/>
      <c r="E597" s="8"/>
      <c r="F597" s="24"/>
      <c r="G597" s="24"/>
      <c r="H597" s="8"/>
      <c r="I597" s="8"/>
      <c r="J597" s="8"/>
      <c r="K597" s="8"/>
      <c r="L597" s="8"/>
      <c r="M597" s="8"/>
      <c r="N597" s="8"/>
      <c r="O597" s="8"/>
      <c r="P597" s="25"/>
      <c r="Q597" s="8"/>
      <c r="R597" s="8"/>
      <c r="S597" s="8"/>
      <c r="T597" s="8"/>
      <c r="U597" s="8"/>
      <c r="V597" s="8"/>
      <c r="W597" s="8"/>
      <c r="X597" s="8"/>
      <c r="Y597" s="8"/>
      <c r="Z597" s="8"/>
      <c r="AA597" s="8"/>
      <c r="AB597" s="8"/>
    </row>
    <row r="598" customFormat="false" ht="15" hidden="false" customHeight="false" outlineLevel="0" collapsed="false">
      <c r="A598" s="8"/>
      <c r="B598" s="8"/>
      <c r="C598" s="8"/>
      <c r="D598" s="8"/>
      <c r="E598" s="8"/>
      <c r="F598" s="24"/>
      <c r="G598" s="24"/>
      <c r="H598" s="8"/>
      <c r="I598" s="8"/>
      <c r="J598" s="8"/>
      <c r="K598" s="8"/>
      <c r="L598" s="8"/>
      <c r="M598" s="8"/>
      <c r="N598" s="8"/>
      <c r="O598" s="8"/>
      <c r="P598" s="25"/>
      <c r="Q598" s="8"/>
      <c r="R598" s="8"/>
      <c r="S598" s="8"/>
      <c r="T598" s="8"/>
      <c r="U598" s="8"/>
      <c r="V598" s="8"/>
      <c r="W598" s="8"/>
      <c r="X598" s="8"/>
      <c r="Y598" s="8"/>
      <c r="Z598" s="8"/>
      <c r="AA598" s="8"/>
      <c r="AB598" s="8"/>
    </row>
    <row r="599" customFormat="false" ht="15" hidden="false" customHeight="false" outlineLevel="0" collapsed="false">
      <c r="A599" s="8"/>
      <c r="B599" s="8"/>
      <c r="C599" s="8"/>
      <c r="D599" s="8"/>
      <c r="E599" s="8"/>
      <c r="F599" s="24"/>
      <c r="G599" s="24"/>
      <c r="H599" s="8"/>
      <c r="I599" s="8"/>
      <c r="J599" s="8"/>
      <c r="K599" s="8"/>
      <c r="L599" s="8"/>
      <c r="M599" s="8"/>
      <c r="N599" s="8"/>
      <c r="O599" s="8"/>
      <c r="P599" s="25"/>
      <c r="Q599" s="8"/>
      <c r="R599" s="8"/>
      <c r="S599" s="8"/>
      <c r="T599" s="8"/>
      <c r="U599" s="8"/>
      <c r="V599" s="8"/>
      <c r="W599" s="8"/>
      <c r="X599" s="8"/>
      <c r="Y599" s="8"/>
      <c r="Z599" s="8"/>
      <c r="AA599" s="8"/>
      <c r="AB599" s="8"/>
    </row>
    <row r="600" customFormat="false" ht="15" hidden="false" customHeight="false" outlineLevel="0" collapsed="false">
      <c r="A600" s="8"/>
      <c r="B600" s="8"/>
      <c r="C600" s="8"/>
      <c r="D600" s="8"/>
      <c r="E600" s="8"/>
      <c r="F600" s="24"/>
      <c r="G600" s="24"/>
      <c r="H600" s="8"/>
      <c r="I600" s="8"/>
      <c r="J600" s="8"/>
      <c r="K600" s="8"/>
      <c r="L600" s="8"/>
      <c r="M600" s="8"/>
      <c r="N600" s="8"/>
      <c r="O600" s="8"/>
      <c r="P600" s="25"/>
      <c r="Q600" s="8"/>
      <c r="R600" s="8"/>
      <c r="S600" s="8"/>
      <c r="T600" s="8"/>
      <c r="U600" s="8"/>
      <c r="V600" s="8"/>
      <c r="W600" s="8"/>
      <c r="X600" s="8"/>
      <c r="Y600" s="8"/>
      <c r="Z600" s="8"/>
      <c r="AA600" s="8"/>
      <c r="AB600" s="8"/>
    </row>
    <row r="601" customFormat="false" ht="15" hidden="false" customHeight="false" outlineLevel="0" collapsed="false">
      <c r="A601" s="8"/>
      <c r="B601" s="8"/>
      <c r="C601" s="8"/>
      <c r="D601" s="8"/>
      <c r="E601" s="8"/>
      <c r="F601" s="24"/>
      <c r="G601" s="24"/>
      <c r="H601" s="8"/>
      <c r="I601" s="8"/>
      <c r="J601" s="8"/>
      <c r="K601" s="8"/>
      <c r="L601" s="8"/>
      <c r="M601" s="8"/>
      <c r="N601" s="8"/>
      <c r="O601" s="8"/>
      <c r="P601" s="25"/>
      <c r="Q601" s="8"/>
      <c r="R601" s="8"/>
      <c r="S601" s="8"/>
      <c r="T601" s="8"/>
      <c r="U601" s="8"/>
      <c r="V601" s="8"/>
      <c r="W601" s="8"/>
      <c r="X601" s="8"/>
      <c r="Y601" s="8"/>
      <c r="Z601" s="8"/>
      <c r="AA601" s="8"/>
      <c r="AB601" s="8"/>
    </row>
    <row r="602" customFormat="false" ht="15" hidden="false" customHeight="false" outlineLevel="0" collapsed="false">
      <c r="A602" s="8"/>
      <c r="B602" s="8"/>
      <c r="C602" s="8"/>
      <c r="D602" s="8"/>
      <c r="E602" s="8"/>
      <c r="F602" s="24"/>
      <c r="G602" s="24"/>
      <c r="H602" s="8"/>
      <c r="I602" s="8"/>
      <c r="J602" s="8"/>
      <c r="K602" s="8"/>
      <c r="L602" s="8"/>
      <c r="M602" s="8"/>
      <c r="N602" s="8"/>
      <c r="O602" s="8"/>
      <c r="P602" s="25"/>
      <c r="Q602" s="8"/>
      <c r="R602" s="8"/>
      <c r="S602" s="8"/>
      <c r="T602" s="8"/>
      <c r="U602" s="8"/>
      <c r="V602" s="8"/>
      <c r="W602" s="8"/>
      <c r="X602" s="8"/>
      <c r="Y602" s="8"/>
      <c r="Z602" s="8"/>
      <c r="AA602" s="8"/>
      <c r="AB602" s="8"/>
    </row>
    <row r="603" customFormat="false" ht="15" hidden="false" customHeight="false" outlineLevel="0" collapsed="false">
      <c r="A603" s="8"/>
      <c r="B603" s="8"/>
      <c r="C603" s="8"/>
      <c r="D603" s="8"/>
      <c r="E603" s="8"/>
      <c r="F603" s="24"/>
      <c r="G603" s="24"/>
      <c r="H603" s="8"/>
      <c r="I603" s="8"/>
      <c r="J603" s="8"/>
      <c r="K603" s="8"/>
      <c r="L603" s="8"/>
      <c r="M603" s="8"/>
      <c r="N603" s="8"/>
      <c r="O603" s="8"/>
      <c r="P603" s="25"/>
      <c r="Q603" s="8"/>
      <c r="R603" s="8"/>
      <c r="S603" s="8"/>
      <c r="T603" s="8"/>
      <c r="U603" s="8"/>
      <c r="V603" s="8"/>
      <c r="W603" s="8"/>
      <c r="X603" s="8"/>
      <c r="Y603" s="8"/>
      <c r="Z603" s="8"/>
      <c r="AA603" s="8"/>
      <c r="AB603" s="8"/>
    </row>
    <row r="604" customFormat="false" ht="15" hidden="false" customHeight="false" outlineLevel="0" collapsed="false">
      <c r="A604" s="8"/>
      <c r="B604" s="8"/>
      <c r="C604" s="8"/>
      <c r="D604" s="8"/>
      <c r="E604" s="8"/>
      <c r="F604" s="24"/>
      <c r="G604" s="24"/>
      <c r="H604" s="8"/>
      <c r="I604" s="8"/>
      <c r="J604" s="8"/>
      <c r="K604" s="8"/>
      <c r="L604" s="8"/>
      <c r="M604" s="8"/>
      <c r="N604" s="8"/>
      <c r="O604" s="8"/>
      <c r="P604" s="25"/>
      <c r="Q604" s="8"/>
      <c r="R604" s="8"/>
      <c r="S604" s="8"/>
      <c r="T604" s="8"/>
      <c r="U604" s="8"/>
      <c r="V604" s="8"/>
      <c r="W604" s="8"/>
      <c r="X604" s="8"/>
      <c r="Y604" s="8"/>
      <c r="Z604" s="8"/>
      <c r="AA604" s="8"/>
      <c r="AB604" s="8"/>
    </row>
    <row r="605" customFormat="false" ht="15" hidden="false" customHeight="false" outlineLevel="0" collapsed="false">
      <c r="A605" s="8"/>
      <c r="B605" s="8"/>
      <c r="C605" s="8"/>
      <c r="D605" s="8"/>
      <c r="E605" s="8"/>
      <c r="F605" s="24"/>
      <c r="G605" s="24"/>
      <c r="H605" s="8"/>
      <c r="I605" s="8"/>
      <c r="J605" s="8"/>
      <c r="K605" s="8"/>
      <c r="L605" s="8"/>
      <c r="M605" s="8"/>
      <c r="N605" s="8"/>
      <c r="O605" s="8"/>
      <c r="P605" s="25"/>
      <c r="Q605" s="8"/>
      <c r="R605" s="8"/>
      <c r="S605" s="8"/>
      <c r="T605" s="8"/>
      <c r="U605" s="8"/>
      <c r="V605" s="8"/>
      <c r="W605" s="8"/>
      <c r="X605" s="8"/>
      <c r="Y605" s="8"/>
      <c r="Z605" s="8"/>
      <c r="AA605" s="8"/>
      <c r="AB605" s="8"/>
    </row>
    <row r="606" customFormat="false" ht="15" hidden="false" customHeight="false" outlineLevel="0" collapsed="false">
      <c r="A606" s="8"/>
      <c r="B606" s="8"/>
      <c r="C606" s="8"/>
      <c r="D606" s="8"/>
      <c r="E606" s="8"/>
      <c r="F606" s="24"/>
      <c r="G606" s="24"/>
      <c r="H606" s="8"/>
      <c r="I606" s="8"/>
      <c r="J606" s="8"/>
      <c r="K606" s="8"/>
      <c r="L606" s="8"/>
      <c r="M606" s="8"/>
      <c r="N606" s="8"/>
      <c r="O606" s="8"/>
      <c r="P606" s="25"/>
      <c r="Q606" s="8"/>
      <c r="R606" s="8"/>
      <c r="S606" s="8"/>
      <c r="T606" s="8"/>
      <c r="U606" s="8"/>
      <c r="V606" s="8"/>
      <c r="W606" s="8"/>
      <c r="X606" s="8"/>
      <c r="Y606" s="8"/>
      <c r="Z606" s="8"/>
      <c r="AA606" s="8"/>
      <c r="AB606" s="8"/>
    </row>
    <row r="607" customFormat="false" ht="15" hidden="false" customHeight="false" outlineLevel="0" collapsed="false">
      <c r="A607" s="8"/>
      <c r="B607" s="8"/>
      <c r="C607" s="8"/>
      <c r="D607" s="8"/>
      <c r="E607" s="8"/>
      <c r="F607" s="24"/>
      <c r="G607" s="24"/>
      <c r="H607" s="8"/>
      <c r="I607" s="8"/>
      <c r="J607" s="8"/>
      <c r="K607" s="8"/>
      <c r="L607" s="8"/>
      <c r="M607" s="8"/>
      <c r="N607" s="8"/>
      <c r="O607" s="8"/>
      <c r="P607" s="25"/>
      <c r="Q607" s="8"/>
      <c r="R607" s="8"/>
      <c r="S607" s="8"/>
      <c r="T607" s="8"/>
      <c r="U607" s="8"/>
      <c r="V607" s="8"/>
      <c r="W607" s="8"/>
      <c r="X607" s="8"/>
      <c r="Y607" s="8"/>
      <c r="Z607" s="8"/>
      <c r="AA607" s="8"/>
      <c r="AB607" s="8"/>
    </row>
    <row r="608" customFormat="false" ht="15" hidden="false" customHeight="false" outlineLevel="0" collapsed="false">
      <c r="A608" s="8"/>
      <c r="B608" s="8"/>
      <c r="C608" s="8"/>
      <c r="D608" s="8"/>
      <c r="E608" s="8"/>
      <c r="F608" s="24"/>
      <c r="G608" s="24"/>
      <c r="H608" s="8"/>
      <c r="I608" s="8"/>
      <c r="J608" s="8"/>
      <c r="K608" s="8"/>
      <c r="L608" s="8"/>
      <c r="M608" s="8"/>
      <c r="N608" s="8"/>
      <c r="O608" s="8"/>
      <c r="P608" s="25"/>
      <c r="Q608" s="8"/>
      <c r="R608" s="8"/>
      <c r="S608" s="8"/>
      <c r="T608" s="8"/>
      <c r="U608" s="8"/>
      <c r="V608" s="8"/>
      <c r="W608" s="8"/>
      <c r="X608" s="8"/>
      <c r="Y608" s="8"/>
      <c r="Z608" s="8"/>
      <c r="AA608" s="8"/>
      <c r="AB608" s="8"/>
    </row>
    <row r="609" customFormat="false" ht="15" hidden="false" customHeight="false" outlineLevel="0" collapsed="false">
      <c r="A609" s="8"/>
      <c r="B609" s="8"/>
      <c r="C609" s="8"/>
      <c r="D609" s="8"/>
      <c r="E609" s="8"/>
      <c r="F609" s="24"/>
      <c r="G609" s="24"/>
      <c r="H609" s="8"/>
      <c r="I609" s="8"/>
      <c r="J609" s="8"/>
      <c r="K609" s="8"/>
      <c r="L609" s="8"/>
      <c r="M609" s="8"/>
      <c r="N609" s="8"/>
      <c r="O609" s="8"/>
      <c r="P609" s="25"/>
      <c r="Q609" s="8"/>
      <c r="R609" s="8"/>
      <c r="S609" s="8"/>
      <c r="T609" s="8"/>
      <c r="U609" s="8"/>
      <c r="V609" s="8"/>
      <c r="W609" s="8"/>
      <c r="X609" s="8"/>
      <c r="Y609" s="8"/>
      <c r="Z609" s="8"/>
      <c r="AA609" s="8"/>
      <c r="AB609" s="8"/>
    </row>
    <row r="610" customFormat="false" ht="15" hidden="false" customHeight="false" outlineLevel="0" collapsed="false">
      <c r="A610" s="8"/>
      <c r="B610" s="8"/>
      <c r="C610" s="8"/>
      <c r="D610" s="8"/>
      <c r="E610" s="8"/>
      <c r="F610" s="24"/>
      <c r="G610" s="24"/>
      <c r="H610" s="8"/>
      <c r="I610" s="8"/>
      <c r="J610" s="8"/>
      <c r="K610" s="8"/>
      <c r="L610" s="8"/>
      <c r="M610" s="8"/>
      <c r="N610" s="8"/>
      <c r="O610" s="8"/>
      <c r="P610" s="25"/>
      <c r="Q610" s="8"/>
      <c r="R610" s="8"/>
      <c r="S610" s="8"/>
      <c r="T610" s="8"/>
      <c r="U610" s="8"/>
      <c r="V610" s="8"/>
      <c r="W610" s="8"/>
      <c r="X610" s="8"/>
      <c r="Y610" s="8"/>
      <c r="Z610" s="8"/>
      <c r="AA610" s="8"/>
      <c r="AB610" s="8"/>
    </row>
    <row r="611" customFormat="false" ht="15" hidden="false" customHeight="false" outlineLevel="0" collapsed="false">
      <c r="A611" s="8"/>
      <c r="B611" s="8"/>
      <c r="C611" s="8"/>
      <c r="D611" s="8"/>
      <c r="E611" s="8"/>
      <c r="F611" s="24"/>
      <c r="G611" s="24"/>
      <c r="H611" s="8"/>
      <c r="I611" s="8"/>
      <c r="J611" s="8"/>
      <c r="K611" s="8"/>
      <c r="L611" s="8"/>
      <c r="M611" s="8"/>
      <c r="N611" s="8"/>
      <c r="O611" s="8"/>
      <c r="P611" s="25"/>
      <c r="Q611" s="8"/>
      <c r="R611" s="8"/>
      <c r="S611" s="8"/>
      <c r="T611" s="8"/>
      <c r="U611" s="8"/>
      <c r="V611" s="8"/>
      <c r="W611" s="8"/>
      <c r="X611" s="8"/>
      <c r="Y611" s="8"/>
      <c r="Z611" s="8"/>
      <c r="AA611" s="8"/>
      <c r="AB611" s="8"/>
    </row>
    <row r="612" customFormat="false" ht="15" hidden="false" customHeight="false" outlineLevel="0" collapsed="false">
      <c r="A612" s="8"/>
      <c r="B612" s="8"/>
      <c r="C612" s="8"/>
      <c r="D612" s="8"/>
      <c r="E612" s="8"/>
      <c r="F612" s="24"/>
      <c r="G612" s="24"/>
      <c r="H612" s="8"/>
      <c r="I612" s="8"/>
      <c r="J612" s="8"/>
      <c r="K612" s="8"/>
      <c r="L612" s="8"/>
      <c r="M612" s="8"/>
      <c r="N612" s="8"/>
      <c r="O612" s="8"/>
      <c r="P612" s="25"/>
      <c r="Q612" s="8"/>
      <c r="R612" s="8"/>
      <c r="S612" s="8"/>
      <c r="T612" s="8"/>
      <c r="U612" s="8"/>
      <c r="V612" s="8"/>
      <c r="W612" s="8"/>
      <c r="X612" s="8"/>
      <c r="Y612" s="8"/>
      <c r="Z612" s="8"/>
      <c r="AA612" s="8"/>
      <c r="AB612" s="8"/>
    </row>
    <row r="613" customFormat="false" ht="15" hidden="false" customHeight="false" outlineLevel="0" collapsed="false">
      <c r="A613" s="8"/>
      <c r="B613" s="8"/>
      <c r="C613" s="8"/>
      <c r="D613" s="8"/>
      <c r="E613" s="8"/>
      <c r="F613" s="24"/>
      <c r="G613" s="24"/>
      <c r="H613" s="8"/>
      <c r="I613" s="8"/>
      <c r="J613" s="8"/>
      <c r="K613" s="8"/>
      <c r="L613" s="8"/>
      <c r="M613" s="8"/>
      <c r="N613" s="8"/>
      <c r="O613" s="8"/>
      <c r="P613" s="25"/>
      <c r="Q613" s="8"/>
      <c r="R613" s="8"/>
      <c r="S613" s="8"/>
      <c r="T613" s="8"/>
      <c r="U613" s="8"/>
      <c r="V613" s="8"/>
      <c r="W613" s="8"/>
      <c r="X613" s="8"/>
      <c r="Y613" s="8"/>
      <c r="Z613" s="8"/>
      <c r="AA613" s="8"/>
      <c r="AB613" s="8"/>
    </row>
    <row r="614" customFormat="false" ht="15" hidden="false" customHeight="false" outlineLevel="0" collapsed="false">
      <c r="A614" s="8"/>
      <c r="B614" s="8"/>
      <c r="C614" s="8"/>
      <c r="D614" s="8"/>
      <c r="E614" s="8"/>
      <c r="F614" s="24"/>
      <c r="G614" s="24"/>
      <c r="H614" s="8"/>
      <c r="I614" s="8"/>
      <c r="J614" s="8"/>
      <c r="K614" s="8"/>
      <c r="L614" s="8"/>
      <c r="M614" s="8"/>
      <c r="N614" s="8"/>
      <c r="O614" s="8"/>
      <c r="P614" s="25"/>
      <c r="Q614" s="8"/>
      <c r="R614" s="8"/>
      <c r="S614" s="8"/>
      <c r="T614" s="8"/>
      <c r="U614" s="8"/>
      <c r="V614" s="8"/>
      <c r="W614" s="8"/>
      <c r="X614" s="8"/>
      <c r="Y614" s="8"/>
      <c r="Z614" s="8"/>
      <c r="AA614" s="8"/>
      <c r="AB614" s="8"/>
    </row>
    <row r="615" customFormat="false" ht="15" hidden="false" customHeight="false" outlineLevel="0" collapsed="false">
      <c r="A615" s="8"/>
      <c r="B615" s="8"/>
      <c r="C615" s="8"/>
      <c r="D615" s="8"/>
      <c r="E615" s="8"/>
      <c r="F615" s="24"/>
      <c r="G615" s="24"/>
      <c r="H615" s="8"/>
      <c r="I615" s="8"/>
      <c r="J615" s="8"/>
      <c r="K615" s="8"/>
      <c r="L615" s="8"/>
      <c r="M615" s="8"/>
      <c r="N615" s="8"/>
      <c r="O615" s="8"/>
      <c r="P615" s="25"/>
      <c r="Q615" s="8"/>
      <c r="R615" s="8"/>
      <c r="S615" s="8"/>
      <c r="T615" s="8"/>
      <c r="U615" s="8"/>
      <c r="V615" s="8"/>
      <c r="W615" s="8"/>
      <c r="X615" s="8"/>
      <c r="Y615" s="8"/>
      <c r="Z615" s="8"/>
      <c r="AA615" s="8"/>
      <c r="AB615" s="8"/>
    </row>
    <row r="616" customFormat="false" ht="15" hidden="false" customHeight="false" outlineLevel="0" collapsed="false">
      <c r="A616" s="8"/>
      <c r="B616" s="8"/>
      <c r="C616" s="8"/>
      <c r="D616" s="8"/>
      <c r="E616" s="8"/>
      <c r="F616" s="24"/>
      <c r="G616" s="24"/>
      <c r="H616" s="8"/>
      <c r="I616" s="8"/>
      <c r="J616" s="8"/>
      <c r="K616" s="8"/>
      <c r="L616" s="8"/>
      <c r="M616" s="8"/>
      <c r="N616" s="8"/>
      <c r="O616" s="8"/>
      <c r="P616" s="25"/>
      <c r="Q616" s="8"/>
      <c r="R616" s="8"/>
      <c r="S616" s="8"/>
      <c r="T616" s="8"/>
      <c r="U616" s="8"/>
      <c r="V616" s="8"/>
      <c r="W616" s="8"/>
      <c r="X616" s="8"/>
      <c r="Y616" s="8"/>
      <c r="Z616" s="8"/>
      <c r="AA616" s="8"/>
      <c r="AB616" s="8"/>
    </row>
    <row r="617" customFormat="false" ht="15" hidden="false" customHeight="false" outlineLevel="0" collapsed="false">
      <c r="A617" s="8"/>
      <c r="B617" s="8"/>
      <c r="C617" s="8"/>
      <c r="D617" s="8"/>
      <c r="E617" s="8"/>
      <c r="F617" s="24"/>
      <c r="G617" s="24"/>
      <c r="H617" s="8"/>
      <c r="I617" s="8"/>
      <c r="J617" s="8"/>
      <c r="K617" s="8"/>
      <c r="L617" s="8"/>
      <c r="M617" s="8"/>
      <c r="N617" s="8"/>
      <c r="O617" s="8"/>
      <c r="P617" s="25"/>
      <c r="Q617" s="8"/>
      <c r="R617" s="8"/>
      <c r="S617" s="8"/>
      <c r="T617" s="8"/>
      <c r="U617" s="8"/>
      <c r="V617" s="8"/>
      <c r="W617" s="8"/>
      <c r="X617" s="8"/>
      <c r="Y617" s="8"/>
      <c r="Z617" s="8"/>
      <c r="AA617" s="8"/>
      <c r="AB617" s="8"/>
    </row>
    <row r="618" customFormat="false" ht="15" hidden="false" customHeight="false" outlineLevel="0" collapsed="false">
      <c r="A618" s="8"/>
      <c r="B618" s="8"/>
      <c r="C618" s="8"/>
      <c r="D618" s="8"/>
      <c r="E618" s="8"/>
      <c r="F618" s="24"/>
      <c r="G618" s="24"/>
      <c r="H618" s="8"/>
      <c r="I618" s="8"/>
      <c r="J618" s="8"/>
      <c r="K618" s="8"/>
      <c r="L618" s="8"/>
      <c r="M618" s="8"/>
      <c r="N618" s="8"/>
      <c r="O618" s="8"/>
      <c r="P618" s="25"/>
      <c r="Q618" s="8"/>
      <c r="R618" s="8"/>
      <c r="S618" s="8"/>
      <c r="T618" s="8"/>
      <c r="U618" s="8"/>
      <c r="V618" s="8"/>
      <c r="W618" s="8"/>
      <c r="X618" s="8"/>
      <c r="Y618" s="8"/>
      <c r="Z618" s="8"/>
      <c r="AA618" s="8"/>
      <c r="AB618" s="8"/>
    </row>
    <row r="619" customFormat="false" ht="15" hidden="false" customHeight="false" outlineLevel="0" collapsed="false">
      <c r="A619" s="8"/>
      <c r="B619" s="8"/>
      <c r="C619" s="8"/>
      <c r="D619" s="8"/>
      <c r="E619" s="8"/>
      <c r="F619" s="24"/>
      <c r="G619" s="24"/>
      <c r="H619" s="8"/>
      <c r="I619" s="8"/>
      <c r="J619" s="8"/>
      <c r="K619" s="8"/>
      <c r="L619" s="8"/>
      <c r="M619" s="8"/>
      <c r="N619" s="8"/>
      <c r="O619" s="8"/>
      <c r="P619" s="25"/>
      <c r="Q619" s="8"/>
      <c r="R619" s="8"/>
      <c r="S619" s="8"/>
      <c r="T619" s="8"/>
      <c r="U619" s="8"/>
      <c r="V619" s="8"/>
      <c r="W619" s="8"/>
      <c r="X619" s="8"/>
      <c r="Y619" s="8"/>
      <c r="Z619" s="8"/>
      <c r="AA619" s="8"/>
      <c r="AB619" s="8"/>
    </row>
    <row r="620" customFormat="false" ht="15" hidden="false" customHeight="false" outlineLevel="0" collapsed="false">
      <c r="A620" s="8"/>
      <c r="B620" s="8"/>
      <c r="C620" s="8"/>
      <c r="D620" s="8"/>
      <c r="E620" s="8"/>
      <c r="F620" s="24"/>
      <c r="G620" s="24"/>
      <c r="H620" s="8"/>
      <c r="I620" s="8"/>
      <c r="J620" s="8"/>
      <c r="K620" s="8"/>
      <c r="L620" s="8"/>
      <c r="M620" s="8"/>
      <c r="N620" s="8"/>
      <c r="O620" s="8"/>
      <c r="P620" s="25"/>
      <c r="Q620" s="8"/>
      <c r="R620" s="8"/>
      <c r="S620" s="8"/>
      <c r="T620" s="8"/>
      <c r="U620" s="8"/>
      <c r="V620" s="8"/>
      <c r="W620" s="8"/>
      <c r="X620" s="8"/>
      <c r="Y620" s="8"/>
      <c r="Z620" s="8"/>
      <c r="AA620" s="8"/>
      <c r="AB620" s="8"/>
    </row>
    <row r="621" customFormat="false" ht="15" hidden="false" customHeight="false" outlineLevel="0" collapsed="false">
      <c r="A621" s="8"/>
      <c r="B621" s="8"/>
      <c r="C621" s="8"/>
      <c r="D621" s="8"/>
      <c r="E621" s="8"/>
      <c r="F621" s="24"/>
      <c r="G621" s="24"/>
      <c r="H621" s="8"/>
      <c r="I621" s="8"/>
      <c r="J621" s="8"/>
      <c r="K621" s="8"/>
      <c r="L621" s="8"/>
      <c r="M621" s="8"/>
      <c r="N621" s="8"/>
      <c r="O621" s="8"/>
      <c r="P621" s="25"/>
      <c r="Q621" s="8"/>
      <c r="R621" s="8"/>
      <c r="S621" s="8"/>
      <c r="T621" s="8"/>
      <c r="U621" s="8"/>
      <c r="V621" s="8"/>
      <c r="W621" s="8"/>
      <c r="X621" s="8"/>
      <c r="Y621" s="8"/>
      <c r="Z621" s="8"/>
      <c r="AA621" s="8"/>
      <c r="AB621" s="8"/>
    </row>
    <row r="622" customFormat="false" ht="15" hidden="false" customHeight="false" outlineLevel="0" collapsed="false">
      <c r="A622" s="8"/>
      <c r="B622" s="8"/>
      <c r="C622" s="8"/>
      <c r="D622" s="8"/>
      <c r="E622" s="8"/>
      <c r="F622" s="24"/>
      <c r="G622" s="24"/>
      <c r="H622" s="8"/>
      <c r="I622" s="8"/>
      <c r="J622" s="8"/>
      <c r="K622" s="8"/>
      <c r="L622" s="8"/>
      <c r="M622" s="8"/>
      <c r="N622" s="8"/>
      <c r="O622" s="8"/>
      <c r="P622" s="25"/>
      <c r="Q622" s="8"/>
      <c r="R622" s="8"/>
      <c r="S622" s="8"/>
      <c r="T622" s="8"/>
      <c r="U622" s="8"/>
      <c r="V622" s="8"/>
      <c r="W622" s="8"/>
      <c r="X622" s="8"/>
      <c r="Y622" s="8"/>
      <c r="Z622" s="8"/>
      <c r="AA622" s="8"/>
      <c r="AB622" s="8"/>
    </row>
    <row r="623" customFormat="false" ht="15" hidden="false" customHeight="false" outlineLevel="0" collapsed="false">
      <c r="A623" s="8"/>
      <c r="B623" s="8"/>
      <c r="C623" s="8"/>
      <c r="D623" s="8"/>
      <c r="E623" s="8"/>
      <c r="F623" s="24"/>
      <c r="G623" s="24"/>
      <c r="H623" s="8"/>
      <c r="I623" s="8"/>
      <c r="J623" s="8"/>
      <c r="K623" s="8"/>
      <c r="L623" s="8"/>
      <c r="M623" s="8"/>
      <c r="N623" s="8"/>
      <c r="O623" s="8"/>
      <c r="P623" s="25"/>
      <c r="Q623" s="8"/>
      <c r="R623" s="8"/>
      <c r="S623" s="8"/>
      <c r="T623" s="8"/>
      <c r="U623" s="8"/>
      <c r="V623" s="8"/>
      <c r="W623" s="8"/>
      <c r="X623" s="8"/>
      <c r="Y623" s="8"/>
      <c r="Z623" s="8"/>
      <c r="AA623" s="8"/>
      <c r="AB623" s="8"/>
    </row>
    <row r="624" customFormat="false" ht="15" hidden="false" customHeight="false" outlineLevel="0" collapsed="false">
      <c r="A624" s="8"/>
      <c r="B624" s="8"/>
      <c r="C624" s="8"/>
      <c r="D624" s="8"/>
      <c r="E624" s="8"/>
      <c r="F624" s="24"/>
      <c r="G624" s="24"/>
      <c r="H624" s="8"/>
      <c r="I624" s="8"/>
      <c r="J624" s="8"/>
      <c r="K624" s="8"/>
      <c r="L624" s="8"/>
      <c r="M624" s="8"/>
      <c r="N624" s="8"/>
      <c r="O624" s="8"/>
      <c r="P624" s="25"/>
      <c r="Q624" s="8"/>
      <c r="R624" s="8"/>
      <c r="S624" s="8"/>
      <c r="T624" s="8"/>
      <c r="U624" s="8"/>
      <c r="V624" s="8"/>
      <c r="W624" s="8"/>
      <c r="X624" s="8"/>
      <c r="Y624" s="8"/>
      <c r="Z624" s="8"/>
      <c r="AA624" s="8"/>
      <c r="AB624" s="8"/>
    </row>
    <row r="625" customFormat="false" ht="15" hidden="false" customHeight="false" outlineLevel="0" collapsed="false">
      <c r="A625" s="8"/>
      <c r="B625" s="8"/>
      <c r="C625" s="8"/>
      <c r="D625" s="8"/>
      <c r="E625" s="8"/>
      <c r="F625" s="24"/>
      <c r="G625" s="24"/>
      <c r="H625" s="8"/>
      <c r="I625" s="8"/>
      <c r="J625" s="8"/>
      <c r="K625" s="8"/>
      <c r="L625" s="8"/>
      <c r="M625" s="8"/>
      <c r="N625" s="8"/>
      <c r="O625" s="8"/>
      <c r="P625" s="25"/>
      <c r="Q625" s="8"/>
      <c r="R625" s="8"/>
      <c r="S625" s="8"/>
      <c r="T625" s="8"/>
      <c r="U625" s="8"/>
      <c r="V625" s="8"/>
      <c r="W625" s="8"/>
      <c r="X625" s="8"/>
      <c r="Y625" s="8"/>
      <c r="Z625" s="8"/>
      <c r="AA625" s="8"/>
      <c r="AB625" s="8"/>
    </row>
    <row r="626" customFormat="false" ht="15" hidden="false" customHeight="false" outlineLevel="0" collapsed="false">
      <c r="A626" s="8"/>
      <c r="B626" s="8"/>
      <c r="C626" s="8"/>
      <c r="D626" s="8"/>
      <c r="E626" s="8"/>
      <c r="F626" s="24"/>
      <c r="G626" s="24"/>
      <c r="H626" s="8"/>
      <c r="I626" s="8"/>
      <c r="J626" s="8"/>
      <c r="K626" s="8"/>
      <c r="L626" s="8"/>
      <c r="M626" s="8"/>
      <c r="N626" s="8"/>
      <c r="O626" s="8"/>
      <c r="P626" s="25"/>
      <c r="Q626" s="8"/>
      <c r="R626" s="8"/>
      <c r="S626" s="8"/>
      <c r="T626" s="8"/>
      <c r="U626" s="8"/>
      <c r="V626" s="8"/>
      <c r="W626" s="8"/>
      <c r="X626" s="8"/>
      <c r="Y626" s="8"/>
      <c r="Z626" s="8"/>
      <c r="AA626" s="8"/>
      <c r="AB626" s="8"/>
    </row>
    <row r="627" customFormat="false" ht="15" hidden="false" customHeight="false" outlineLevel="0" collapsed="false">
      <c r="A627" s="8"/>
      <c r="B627" s="8"/>
      <c r="C627" s="8"/>
      <c r="D627" s="8"/>
      <c r="E627" s="8"/>
      <c r="F627" s="24"/>
      <c r="G627" s="24"/>
      <c r="H627" s="8"/>
      <c r="I627" s="8"/>
      <c r="J627" s="8"/>
      <c r="K627" s="8"/>
      <c r="L627" s="8"/>
      <c r="M627" s="8"/>
      <c r="N627" s="8"/>
      <c r="O627" s="8"/>
      <c r="P627" s="25"/>
      <c r="Q627" s="8"/>
      <c r="R627" s="8"/>
      <c r="S627" s="8"/>
      <c r="T627" s="8"/>
      <c r="U627" s="8"/>
      <c r="V627" s="8"/>
      <c r="W627" s="8"/>
      <c r="X627" s="8"/>
      <c r="Y627" s="8"/>
      <c r="Z627" s="8"/>
      <c r="AA627" s="8"/>
      <c r="AB627" s="8"/>
    </row>
    <row r="628" customFormat="false" ht="15" hidden="false" customHeight="false" outlineLevel="0" collapsed="false">
      <c r="A628" s="8"/>
      <c r="B628" s="8"/>
      <c r="C628" s="8"/>
      <c r="D628" s="8"/>
      <c r="E628" s="8"/>
      <c r="F628" s="24"/>
      <c r="G628" s="24"/>
      <c r="H628" s="8"/>
      <c r="I628" s="8"/>
      <c r="J628" s="8"/>
      <c r="K628" s="8"/>
      <c r="L628" s="8"/>
      <c r="M628" s="8"/>
      <c r="N628" s="8"/>
      <c r="O628" s="8"/>
      <c r="P628" s="25"/>
      <c r="Q628" s="8"/>
      <c r="R628" s="8"/>
      <c r="S628" s="8"/>
      <c r="T628" s="8"/>
      <c r="U628" s="8"/>
      <c r="V628" s="8"/>
      <c r="W628" s="8"/>
      <c r="X628" s="8"/>
      <c r="Y628" s="8"/>
      <c r="Z628" s="8"/>
      <c r="AA628" s="8"/>
      <c r="AB628" s="8"/>
    </row>
    <row r="629" customFormat="false" ht="15" hidden="false" customHeight="false" outlineLevel="0" collapsed="false">
      <c r="A629" s="8"/>
      <c r="B629" s="8"/>
      <c r="C629" s="8"/>
      <c r="D629" s="8"/>
      <c r="E629" s="8"/>
      <c r="F629" s="24"/>
      <c r="G629" s="24"/>
      <c r="H629" s="8"/>
      <c r="I629" s="8"/>
      <c r="J629" s="8"/>
      <c r="K629" s="8"/>
      <c r="L629" s="8"/>
      <c r="M629" s="8"/>
      <c r="N629" s="8"/>
      <c r="O629" s="8"/>
      <c r="P629" s="25"/>
      <c r="Q629" s="8"/>
      <c r="R629" s="8"/>
      <c r="S629" s="8"/>
      <c r="T629" s="8"/>
      <c r="U629" s="8"/>
      <c r="V629" s="8"/>
      <c r="W629" s="8"/>
      <c r="X629" s="8"/>
      <c r="Y629" s="8"/>
      <c r="Z629" s="8"/>
      <c r="AA629" s="8"/>
      <c r="AB629" s="8"/>
    </row>
    <row r="630" customFormat="false" ht="15" hidden="false" customHeight="false" outlineLevel="0" collapsed="false">
      <c r="A630" s="8"/>
      <c r="B630" s="8"/>
      <c r="C630" s="8"/>
      <c r="D630" s="8"/>
      <c r="E630" s="8"/>
      <c r="F630" s="24"/>
      <c r="G630" s="24"/>
      <c r="H630" s="8"/>
      <c r="I630" s="8"/>
      <c r="J630" s="8"/>
      <c r="K630" s="8"/>
      <c r="L630" s="8"/>
      <c r="M630" s="8"/>
      <c r="N630" s="8"/>
      <c r="O630" s="8"/>
      <c r="P630" s="25"/>
      <c r="Q630" s="8"/>
      <c r="R630" s="8"/>
      <c r="S630" s="8"/>
      <c r="T630" s="8"/>
      <c r="U630" s="8"/>
      <c r="V630" s="8"/>
      <c r="W630" s="8"/>
      <c r="X630" s="8"/>
      <c r="Y630" s="8"/>
      <c r="Z630" s="8"/>
      <c r="AA630" s="8"/>
      <c r="AB630" s="8"/>
    </row>
    <row r="631" customFormat="false" ht="15" hidden="false" customHeight="false" outlineLevel="0" collapsed="false">
      <c r="A631" s="8"/>
      <c r="B631" s="8"/>
      <c r="C631" s="8"/>
      <c r="D631" s="8"/>
      <c r="E631" s="8"/>
      <c r="F631" s="24"/>
      <c r="G631" s="24"/>
      <c r="H631" s="8"/>
      <c r="I631" s="8"/>
      <c r="J631" s="8"/>
      <c r="K631" s="8"/>
      <c r="L631" s="8"/>
      <c r="M631" s="8"/>
      <c r="N631" s="8"/>
      <c r="O631" s="8"/>
      <c r="P631" s="25"/>
      <c r="Q631" s="8"/>
      <c r="R631" s="8"/>
      <c r="S631" s="8"/>
      <c r="T631" s="8"/>
      <c r="U631" s="8"/>
      <c r="V631" s="8"/>
      <c r="W631" s="8"/>
      <c r="X631" s="8"/>
      <c r="Y631" s="8"/>
      <c r="Z631" s="8"/>
      <c r="AA631" s="8"/>
      <c r="AB631" s="8"/>
    </row>
    <row r="632" customFormat="false" ht="15" hidden="false" customHeight="false" outlineLevel="0" collapsed="false">
      <c r="A632" s="8"/>
      <c r="B632" s="8"/>
      <c r="C632" s="8"/>
      <c r="D632" s="8"/>
      <c r="E632" s="8"/>
      <c r="F632" s="24"/>
      <c r="G632" s="24"/>
      <c r="H632" s="8"/>
      <c r="I632" s="8"/>
      <c r="J632" s="8"/>
      <c r="K632" s="8"/>
      <c r="L632" s="8"/>
      <c r="M632" s="8"/>
      <c r="N632" s="8"/>
      <c r="O632" s="8"/>
      <c r="P632" s="25"/>
      <c r="Q632" s="8"/>
      <c r="R632" s="8"/>
      <c r="S632" s="8"/>
      <c r="T632" s="8"/>
      <c r="U632" s="8"/>
      <c r="V632" s="8"/>
      <c r="W632" s="8"/>
      <c r="X632" s="8"/>
      <c r="Y632" s="8"/>
      <c r="Z632" s="8"/>
      <c r="AA632" s="8"/>
      <c r="AB632" s="8"/>
    </row>
    <row r="633" customFormat="false" ht="15" hidden="false" customHeight="false" outlineLevel="0" collapsed="false">
      <c r="A633" s="8"/>
      <c r="B633" s="8"/>
      <c r="C633" s="8"/>
      <c r="D633" s="8"/>
      <c r="E633" s="8"/>
      <c r="F633" s="24"/>
      <c r="G633" s="24"/>
      <c r="H633" s="8"/>
      <c r="I633" s="8"/>
      <c r="J633" s="8"/>
      <c r="K633" s="8"/>
      <c r="L633" s="8"/>
      <c r="M633" s="8"/>
      <c r="N633" s="8"/>
      <c r="O633" s="8"/>
      <c r="P633" s="25"/>
      <c r="Q633" s="8"/>
      <c r="R633" s="8"/>
      <c r="S633" s="8"/>
      <c r="T633" s="8"/>
      <c r="U633" s="8"/>
      <c r="V633" s="8"/>
      <c r="W633" s="8"/>
      <c r="X633" s="8"/>
      <c r="Y633" s="8"/>
      <c r="Z633" s="8"/>
      <c r="AA633" s="8"/>
      <c r="AB633" s="8"/>
    </row>
    <row r="634" customFormat="false" ht="15" hidden="false" customHeight="false" outlineLevel="0" collapsed="false">
      <c r="A634" s="8"/>
      <c r="B634" s="8"/>
      <c r="C634" s="8"/>
      <c r="D634" s="8"/>
      <c r="E634" s="8"/>
      <c r="F634" s="24"/>
      <c r="G634" s="24"/>
      <c r="H634" s="8"/>
      <c r="I634" s="8"/>
      <c r="J634" s="8"/>
      <c r="K634" s="8"/>
      <c r="L634" s="8"/>
      <c r="M634" s="8"/>
      <c r="N634" s="8"/>
      <c r="O634" s="8"/>
      <c r="P634" s="25"/>
      <c r="Q634" s="8"/>
      <c r="R634" s="8"/>
      <c r="S634" s="8"/>
      <c r="T634" s="8"/>
      <c r="U634" s="8"/>
      <c r="V634" s="8"/>
      <c r="W634" s="8"/>
      <c r="X634" s="8"/>
      <c r="Y634" s="8"/>
      <c r="Z634" s="8"/>
      <c r="AA634" s="8"/>
      <c r="AB634" s="8"/>
    </row>
    <row r="635" customFormat="false" ht="15" hidden="false" customHeight="false" outlineLevel="0" collapsed="false">
      <c r="A635" s="8"/>
      <c r="B635" s="8"/>
      <c r="C635" s="8"/>
      <c r="D635" s="8"/>
      <c r="E635" s="8"/>
      <c r="F635" s="24"/>
      <c r="G635" s="24"/>
      <c r="H635" s="8"/>
      <c r="I635" s="8"/>
      <c r="J635" s="8"/>
      <c r="K635" s="8"/>
      <c r="L635" s="8"/>
      <c r="M635" s="8"/>
      <c r="N635" s="8"/>
      <c r="O635" s="8"/>
      <c r="P635" s="25"/>
      <c r="Q635" s="8"/>
      <c r="R635" s="8"/>
      <c r="S635" s="8"/>
      <c r="T635" s="8"/>
      <c r="U635" s="8"/>
      <c r="V635" s="8"/>
      <c r="W635" s="8"/>
      <c r="X635" s="8"/>
      <c r="Y635" s="8"/>
      <c r="Z635" s="8"/>
      <c r="AA635" s="8"/>
      <c r="AB635" s="8"/>
    </row>
    <row r="636" customFormat="false" ht="15" hidden="false" customHeight="false" outlineLevel="0" collapsed="false">
      <c r="A636" s="8"/>
      <c r="B636" s="8"/>
      <c r="C636" s="8"/>
      <c r="D636" s="8"/>
      <c r="E636" s="8"/>
      <c r="F636" s="24"/>
      <c r="G636" s="24"/>
      <c r="H636" s="8"/>
      <c r="I636" s="8"/>
      <c r="J636" s="8"/>
      <c r="K636" s="8"/>
      <c r="L636" s="8"/>
      <c r="M636" s="8"/>
      <c r="N636" s="8"/>
      <c r="O636" s="8"/>
      <c r="P636" s="25"/>
      <c r="Q636" s="8"/>
      <c r="R636" s="8"/>
      <c r="S636" s="8"/>
      <c r="T636" s="8"/>
      <c r="U636" s="8"/>
      <c r="V636" s="8"/>
      <c r="W636" s="8"/>
      <c r="X636" s="8"/>
      <c r="Y636" s="8"/>
      <c r="Z636" s="8"/>
      <c r="AA636" s="8"/>
      <c r="AB636" s="8"/>
    </row>
    <row r="637" customFormat="false" ht="15" hidden="false" customHeight="false" outlineLevel="0" collapsed="false">
      <c r="A637" s="8"/>
      <c r="B637" s="8"/>
      <c r="C637" s="8"/>
      <c r="D637" s="8"/>
      <c r="E637" s="8"/>
      <c r="F637" s="24"/>
      <c r="G637" s="24"/>
      <c r="H637" s="8"/>
      <c r="I637" s="8"/>
      <c r="J637" s="8"/>
      <c r="K637" s="8"/>
      <c r="L637" s="8"/>
      <c r="M637" s="8"/>
      <c r="N637" s="8"/>
      <c r="O637" s="8"/>
      <c r="P637" s="25"/>
      <c r="Q637" s="8"/>
      <c r="R637" s="8"/>
      <c r="S637" s="8"/>
      <c r="T637" s="8"/>
      <c r="U637" s="8"/>
      <c r="V637" s="8"/>
      <c r="W637" s="8"/>
      <c r="X637" s="8"/>
      <c r="Y637" s="8"/>
      <c r="Z637" s="8"/>
      <c r="AA637" s="8"/>
      <c r="AB637" s="8"/>
    </row>
    <row r="638" customFormat="false" ht="15" hidden="false" customHeight="false" outlineLevel="0" collapsed="false">
      <c r="A638" s="8"/>
      <c r="B638" s="8"/>
      <c r="C638" s="8"/>
      <c r="D638" s="8"/>
      <c r="E638" s="8"/>
      <c r="F638" s="24"/>
      <c r="G638" s="24"/>
      <c r="H638" s="8"/>
      <c r="I638" s="8"/>
      <c r="J638" s="8"/>
      <c r="K638" s="8"/>
      <c r="L638" s="8"/>
      <c r="M638" s="8"/>
      <c r="N638" s="8"/>
      <c r="O638" s="8"/>
      <c r="P638" s="25"/>
      <c r="Q638" s="8"/>
      <c r="R638" s="8"/>
      <c r="S638" s="8"/>
      <c r="T638" s="8"/>
      <c r="U638" s="8"/>
      <c r="V638" s="8"/>
      <c r="W638" s="8"/>
      <c r="X638" s="8"/>
      <c r="Y638" s="8"/>
      <c r="Z638" s="8"/>
      <c r="AA638" s="8"/>
      <c r="AB638" s="8"/>
    </row>
    <row r="639" customFormat="false" ht="15" hidden="false" customHeight="false" outlineLevel="0" collapsed="false">
      <c r="A639" s="8"/>
      <c r="B639" s="8"/>
      <c r="C639" s="8"/>
      <c r="D639" s="8"/>
      <c r="E639" s="8"/>
      <c r="F639" s="24"/>
      <c r="G639" s="24"/>
      <c r="H639" s="8"/>
      <c r="I639" s="8"/>
      <c r="J639" s="8"/>
      <c r="K639" s="8"/>
      <c r="L639" s="8"/>
      <c r="M639" s="8"/>
      <c r="N639" s="8"/>
      <c r="O639" s="8"/>
      <c r="P639" s="25"/>
      <c r="Q639" s="8"/>
      <c r="R639" s="8"/>
      <c r="S639" s="8"/>
      <c r="T639" s="8"/>
      <c r="U639" s="8"/>
      <c r="V639" s="8"/>
      <c r="W639" s="8"/>
      <c r="X639" s="8"/>
      <c r="Y639" s="8"/>
      <c r="Z639" s="8"/>
      <c r="AA639" s="8"/>
      <c r="AB639" s="8"/>
    </row>
    <row r="640" customFormat="false" ht="15" hidden="false" customHeight="false" outlineLevel="0" collapsed="false">
      <c r="A640" s="8"/>
      <c r="B640" s="8"/>
      <c r="C640" s="8"/>
      <c r="D640" s="8"/>
      <c r="E640" s="8"/>
      <c r="F640" s="24"/>
      <c r="G640" s="24"/>
      <c r="H640" s="8"/>
      <c r="I640" s="8"/>
      <c r="J640" s="8"/>
      <c r="K640" s="8"/>
      <c r="L640" s="8"/>
      <c r="M640" s="8"/>
      <c r="N640" s="8"/>
      <c r="O640" s="8"/>
      <c r="P640" s="25"/>
      <c r="Q640" s="8"/>
      <c r="R640" s="8"/>
      <c r="S640" s="8"/>
      <c r="T640" s="8"/>
      <c r="U640" s="8"/>
      <c r="V640" s="8"/>
      <c r="W640" s="8"/>
      <c r="X640" s="8"/>
      <c r="Y640" s="8"/>
      <c r="Z640" s="8"/>
      <c r="AA640" s="8"/>
      <c r="AB640" s="8"/>
    </row>
    <row r="641" customFormat="false" ht="15" hidden="false" customHeight="false" outlineLevel="0" collapsed="false">
      <c r="A641" s="8"/>
      <c r="B641" s="8"/>
      <c r="C641" s="8"/>
      <c r="D641" s="8"/>
      <c r="E641" s="8"/>
      <c r="F641" s="24"/>
      <c r="G641" s="24"/>
      <c r="H641" s="8"/>
      <c r="I641" s="8"/>
      <c r="J641" s="8"/>
      <c r="K641" s="8"/>
      <c r="L641" s="8"/>
      <c r="M641" s="8"/>
      <c r="N641" s="8"/>
      <c r="O641" s="8"/>
      <c r="P641" s="25"/>
      <c r="Q641" s="8"/>
      <c r="R641" s="8"/>
      <c r="S641" s="8"/>
      <c r="T641" s="8"/>
      <c r="U641" s="8"/>
      <c r="V641" s="8"/>
      <c r="W641" s="8"/>
      <c r="X641" s="8"/>
      <c r="Y641" s="8"/>
      <c r="Z641" s="8"/>
      <c r="AA641" s="8"/>
      <c r="AB641" s="8"/>
    </row>
    <row r="642" customFormat="false" ht="15" hidden="false" customHeight="false" outlineLevel="0" collapsed="false">
      <c r="A642" s="8"/>
      <c r="B642" s="8"/>
      <c r="C642" s="8"/>
      <c r="D642" s="8"/>
      <c r="E642" s="8"/>
      <c r="F642" s="24"/>
      <c r="G642" s="24"/>
      <c r="H642" s="8"/>
      <c r="I642" s="8"/>
      <c r="J642" s="8"/>
      <c r="K642" s="8"/>
      <c r="L642" s="8"/>
      <c r="M642" s="8"/>
      <c r="N642" s="8"/>
      <c r="O642" s="8"/>
      <c r="P642" s="25"/>
      <c r="Q642" s="8"/>
      <c r="R642" s="8"/>
      <c r="S642" s="8"/>
      <c r="T642" s="8"/>
      <c r="U642" s="8"/>
      <c r="V642" s="8"/>
      <c r="W642" s="8"/>
      <c r="X642" s="8"/>
      <c r="Y642" s="8"/>
      <c r="Z642" s="8"/>
      <c r="AA642" s="8"/>
      <c r="AB642" s="8"/>
    </row>
    <row r="643" customFormat="false" ht="15" hidden="false" customHeight="false" outlineLevel="0" collapsed="false">
      <c r="A643" s="8"/>
      <c r="B643" s="8"/>
      <c r="C643" s="8"/>
      <c r="D643" s="8"/>
      <c r="E643" s="8"/>
      <c r="F643" s="24"/>
      <c r="G643" s="24"/>
      <c r="H643" s="8"/>
      <c r="I643" s="8"/>
      <c r="J643" s="8"/>
      <c r="K643" s="8"/>
      <c r="L643" s="8"/>
      <c r="M643" s="8"/>
      <c r="N643" s="8"/>
      <c r="O643" s="8"/>
      <c r="P643" s="25"/>
      <c r="Q643" s="8"/>
      <c r="R643" s="8"/>
      <c r="S643" s="8"/>
      <c r="T643" s="8"/>
      <c r="U643" s="8"/>
      <c r="V643" s="8"/>
      <c r="W643" s="8"/>
      <c r="X643" s="8"/>
      <c r="Y643" s="8"/>
      <c r="Z643" s="8"/>
      <c r="AA643" s="8"/>
      <c r="AB643" s="8"/>
    </row>
    <row r="644" customFormat="false" ht="15" hidden="false" customHeight="false" outlineLevel="0" collapsed="false">
      <c r="A644" s="8"/>
      <c r="B644" s="8"/>
      <c r="C644" s="8"/>
      <c r="D644" s="8"/>
      <c r="E644" s="8"/>
      <c r="F644" s="24"/>
      <c r="G644" s="24"/>
      <c r="H644" s="8"/>
      <c r="I644" s="8"/>
      <c r="J644" s="8"/>
      <c r="K644" s="8"/>
      <c r="L644" s="8"/>
      <c r="M644" s="8"/>
      <c r="N644" s="8"/>
      <c r="O644" s="8"/>
      <c r="P644" s="25"/>
      <c r="Q644" s="8"/>
      <c r="R644" s="8"/>
      <c r="S644" s="8"/>
      <c r="T644" s="8"/>
      <c r="U644" s="8"/>
      <c r="V644" s="8"/>
      <c r="W644" s="8"/>
      <c r="X644" s="8"/>
      <c r="Y644" s="8"/>
      <c r="Z644" s="8"/>
      <c r="AA644" s="8"/>
      <c r="AB644" s="8"/>
    </row>
    <row r="645" customFormat="false" ht="15" hidden="false" customHeight="false" outlineLevel="0" collapsed="false">
      <c r="A645" s="8"/>
      <c r="B645" s="8"/>
      <c r="C645" s="8"/>
      <c r="D645" s="8"/>
      <c r="E645" s="8"/>
      <c r="F645" s="24"/>
      <c r="G645" s="24"/>
      <c r="H645" s="8"/>
      <c r="I645" s="8"/>
      <c r="J645" s="8"/>
      <c r="K645" s="8"/>
      <c r="L645" s="8"/>
      <c r="M645" s="8"/>
      <c r="N645" s="8"/>
      <c r="O645" s="8"/>
      <c r="P645" s="25"/>
      <c r="Q645" s="8"/>
      <c r="R645" s="8"/>
      <c r="S645" s="8"/>
      <c r="T645" s="8"/>
      <c r="U645" s="8"/>
      <c r="V645" s="8"/>
      <c r="W645" s="8"/>
      <c r="X645" s="8"/>
      <c r="Y645" s="8"/>
      <c r="Z645" s="8"/>
      <c r="AA645" s="8"/>
      <c r="AB645" s="8"/>
    </row>
    <row r="646" customFormat="false" ht="15" hidden="false" customHeight="false" outlineLevel="0" collapsed="false">
      <c r="A646" s="8"/>
      <c r="B646" s="8"/>
      <c r="C646" s="8"/>
      <c r="D646" s="8"/>
      <c r="E646" s="8"/>
      <c r="F646" s="24"/>
      <c r="G646" s="24"/>
      <c r="H646" s="8"/>
      <c r="I646" s="8"/>
      <c r="J646" s="8"/>
      <c r="K646" s="8"/>
      <c r="L646" s="8"/>
      <c r="M646" s="8"/>
      <c r="N646" s="8"/>
      <c r="O646" s="8"/>
      <c r="P646" s="25"/>
      <c r="Q646" s="8"/>
      <c r="R646" s="8"/>
      <c r="S646" s="8"/>
      <c r="T646" s="8"/>
      <c r="U646" s="8"/>
      <c r="V646" s="8"/>
      <c r="W646" s="8"/>
      <c r="X646" s="8"/>
      <c r="Y646" s="8"/>
      <c r="Z646" s="8"/>
      <c r="AA646" s="8"/>
      <c r="AB646" s="8"/>
    </row>
    <row r="647" customFormat="false" ht="15" hidden="false" customHeight="false" outlineLevel="0" collapsed="false">
      <c r="A647" s="8"/>
      <c r="B647" s="8"/>
      <c r="C647" s="8"/>
      <c r="D647" s="8"/>
      <c r="E647" s="8"/>
      <c r="F647" s="24"/>
      <c r="G647" s="24"/>
      <c r="H647" s="8"/>
      <c r="I647" s="8"/>
      <c r="J647" s="8"/>
      <c r="K647" s="8"/>
      <c r="L647" s="8"/>
      <c r="M647" s="8"/>
      <c r="N647" s="8"/>
      <c r="O647" s="8"/>
      <c r="P647" s="25"/>
      <c r="Q647" s="8"/>
      <c r="R647" s="8"/>
      <c r="S647" s="8"/>
      <c r="T647" s="8"/>
      <c r="U647" s="8"/>
      <c r="V647" s="8"/>
      <c r="W647" s="8"/>
      <c r="X647" s="8"/>
      <c r="Y647" s="8"/>
      <c r="Z647" s="8"/>
      <c r="AA647" s="8"/>
      <c r="AB647" s="8"/>
    </row>
    <row r="648" customFormat="false" ht="15" hidden="false" customHeight="false" outlineLevel="0" collapsed="false">
      <c r="A648" s="8"/>
      <c r="B648" s="8"/>
      <c r="C648" s="8"/>
      <c r="D648" s="8"/>
      <c r="E648" s="8"/>
      <c r="F648" s="24"/>
      <c r="G648" s="24"/>
      <c r="H648" s="8"/>
      <c r="I648" s="8"/>
      <c r="J648" s="8"/>
      <c r="K648" s="8"/>
      <c r="L648" s="8"/>
      <c r="M648" s="8"/>
      <c r="N648" s="8"/>
      <c r="O648" s="8"/>
      <c r="P648" s="25"/>
      <c r="Q648" s="8"/>
      <c r="R648" s="8"/>
      <c r="S648" s="8"/>
      <c r="T648" s="8"/>
      <c r="U648" s="8"/>
      <c r="V648" s="8"/>
      <c r="W648" s="8"/>
      <c r="X648" s="8"/>
      <c r="Y648" s="8"/>
      <c r="Z648" s="8"/>
      <c r="AA648" s="8"/>
      <c r="AB648" s="8"/>
    </row>
    <row r="649" customFormat="false" ht="15" hidden="false" customHeight="false" outlineLevel="0" collapsed="false">
      <c r="A649" s="8"/>
      <c r="B649" s="8"/>
      <c r="C649" s="8"/>
      <c r="D649" s="8"/>
      <c r="E649" s="8"/>
      <c r="F649" s="24"/>
      <c r="G649" s="24"/>
      <c r="H649" s="8"/>
      <c r="I649" s="8"/>
      <c r="J649" s="8"/>
      <c r="K649" s="8"/>
      <c r="L649" s="8"/>
      <c r="M649" s="8"/>
      <c r="N649" s="8"/>
      <c r="O649" s="8"/>
      <c r="P649" s="25"/>
      <c r="Q649" s="8"/>
      <c r="R649" s="8"/>
      <c r="S649" s="8"/>
      <c r="T649" s="8"/>
      <c r="U649" s="8"/>
      <c r="V649" s="8"/>
      <c r="W649" s="8"/>
      <c r="X649" s="8"/>
      <c r="Y649" s="8"/>
      <c r="Z649" s="8"/>
      <c r="AA649" s="8"/>
      <c r="AB649" s="8"/>
    </row>
    <row r="650" customFormat="false" ht="15" hidden="false" customHeight="false" outlineLevel="0" collapsed="false">
      <c r="A650" s="8"/>
      <c r="B650" s="8"/>
      <c r="C650" s="8"/>
      <c r="D650" s="8"/>
      <c r="E650" s="8"/>
      <c r="F650" s="24"/>
      <c r="G650" s="24"/>
      <c r="H650" s="8"/>
      <c r="I650" s="8"/>
      <c r="J650" s="8"/>
      <c r="K650" s="8"/>
      <c r="L650" s="8"/>
      <c r="M650" s="8"/>
      <c r="N650" s="8"/>
      <c r="O650" s="8"/>
      <c r="P650" s="25"/>
      <c r="Q650" s="8"/>
      <c r="R650" s="8"/>
      <c r="S650" s="8"/>
      <c r="T650" s="8"/>
      <c r="U650" s="8"/>
      <c r="V650" s="8"/>
      <c r="W650" s="8"/>
      <c r="X650" s="8"/>
      <c r="Y650" s="8"/>
      <c r="Z650" s="8"/>
      <c r="AA650" s="8"/>
      <c r="AB650" s="8"/>
    </row>
    <row r="651" customFormat="false" ht="15" hidden="false" customHeight="false" outlineLevel="0" collapsed="false">
      <c r="A651" s="8"/>
      <c r="B651" s="8"/>
      <c r="C651" s="8"/>
      <c r="D651" s="8"/>
      <c r="E651" s="8"/>
      <c r="F651" s="24"/>
      <c r="G651" s="24"/>
      <c r="H651" s="8"/>
      <c r="I651" s="8"/>
      <c r="J651" s="8"/>
      <c r="K651" s="8"/>
      <c r="L651" s="8"/>
      <c r="M651" s="8"/>
      <c r="N651" s="8"/>
      <c r="O651" s="8"/>
      <c r="P651" s="25"/>
      <c r="Q651" s="8"/>
      <c r="R651" s="8"/>
      <c r="S651" s="8"/>
      <c r="T651" s="8"/>
      <c r="U651" s="8"/>
      <c r="V651" s="8"/>
      <c r="W651" s="8"/>
      <c r="X651" s="8"/>
      <c r="Y651" s="8"/>
      <c r="Z651" s="8"/>
      <c r="AA651" s="8"/>
      <c r="AB651" s="8"/>
    </row>
    <row r="652" customFormat="false" ht="15" hidden="false" customHeight="false" outlineLevel="0" collapsed="false">
      <c r="A652" s="8"/>
      <c r="B652" s="8"/>
      <c r="C652" s="8"/>
      <c r="D652" s="8"/>
      <c r="E652" s="8"/>
      <c r="F652" s="24"/>
      <c r="G652" s="24"/>
      <c r="H652" s="8"/>
      <c r="I652" s="8"/>
      <c r="J652" s="8"/>
      <c r="K652" s="8"/>
      <c r="L652" s="8"/>
      <c r="M652" s="8"/>
      <c r="N652" s="8"/>
      <c r="O652" s="8"/>
      <c r="P652" s="25"/>
      <c r="Q652" s="8"/>
      <c r="R652" s="8"/>
      <c r="S652" s="8"/>
      <c r="T652" s="8"/>
      <c r="U652" s="8"/>
      <c r="V652" s="8"/>
      <c r="W652" s="8"/>
      <c r="X652" s="8"/>
      <c r="Y652" s="8"/>
      <c r="Z652" s="8"/>
      <c r="AA652" s="8"/>
      <c r="AB652" s="8"/>
    </row>
    <row r="653" customFormat="false" ht="15" hidden="false" customHeight="false" outlineLevel="0" collapsed="false">
      <c r="A653" s="8"/>
      <c r="B653" s="8"/>
      <c r="C653" s="8"/>
      <c r="D653" s="8"/>
      <c r="E653" s="8"/>
      <c r="F653" s="24"/>
      <c r="G653" s="24"/>
      <c r="H653" s="8"/>
      <c r="I653" s="8"/>
      <c r="J653" s="8"/>
      <c r="K653" s="8"/>
      <c r="L653" s="8"/>
      <c r="M653" s="8"/>
      <c r="N653" s="8"/>
      <c r="O653" s="8"/>
      <c r="P653" s="25"/>
      <c r="Q653" s="8"/>
      <c r="R653" s="8"/>
      <c r="S653" s="8"/>
      <c r="T653" s="8"/>
      <c r="U653" s="8"/>
      <c r="V653" s="8"/>
      <c r="W653" s="8"/>
      <c r="X653" s="8"/>
      <c r="Y653" s="8"/>
      <c r="Z653" s="8"/>
      <c r="AA653" s="8"/>
      <c r="AB653" s="8"/>
    </row>
    <row r="654" customFormat="false" ht="15" hidden="false" customHeight="false" outlineLevel="0" collapsed="false">
      <c r="A654" s="8"/>
      <c r="B654" s="8"/>
      <c r="C654" s="8"/>
      <c r="D654" s="8"/>
      <c r="E654" s="8"/>
      <c r="F654" s="24"/>
      <c r="G654" s="24"/>
      <c r="H654" s="8"/>
      <c r="I654" s="8"/>
      <c r="J654" s="8"/>
      <c r="K654" s="8"/>
      <c r="L654" s="8"/>
      <c r="M654" s="8"/>
      <c r="N654" s="8"/>
      <c r="O654" s="8"/>
      <c r="P654" s="25"/>
      <c r="Q654" s="8"/>
      <c r="R654" s="8"/>
      <c r="S654" s="8"/>
      <c r="T654" s="8"/>
      <c r="U654" s="8"/>
      <c r="V654" s="8"/>
      <c r="W654" s="8"/>
      <c r="X654" s="8"/>
      <c r="Y654" s="8"/>
      <c r="Z654" s="8"/>
      <c r="AA654" s="8"/>
      <c r="AB654" s="8"/>
    </row>
    <row r="655" customFormat="false" ht="15" hidden="false" customHeight="false" outlineLevel="0" collapsed="false">
      <c r="A655" s="8"/>
      <c r="B655" s="8"/>
      <c r="C655" s="8"/>
      <c r="D655" s="8"/>
      <c r="E655" s="8"/>
      <c r="F655" s="24"/>
      <c r="G655" s="24"/>
      <c r="H655" s="8"/>
      <c r="I655" s="8"/>
      <c r="J655" s="8"/>
      <c r="K655" s="8"/>
      <c r="L655" s="8"/>
      <c r="M655" s="8"/>
      <c r="N655" s="8"/>
      <c r="O655" s="8"/>
      <c r="P655" s="25"/>
      <c r="Q655" s="8"/>
      <c r="R655" s="8"/>
      <c r="S655" s="8"/>
      <c r="T655" s="8"/>
      <c r="U655" s="8"/>
      <c r="V655" s="8"/>
      <c r="W655" s="8"/>
      <c r="X655" s="8"/>
      <c r="Y655" s="8"/>
      <c r="Z655" s="8"/>
      <c r="AA655" s="8"/>
      <c r="AB655" s="8"/>
    </row>
    <row r="656" customFormat="false" ht="15" hidden="false" customHeight="false" outlineLevel="0" collapsed="false">
      <c r="A656" s="8"/>
      <c r="B656" s="8"/>
      <c r="C656" s="8"/>
      <c r="D656" s="8"/>
      <c r="E656" s="8"/>
      <c r="F656" s="24"/>
      <c r="G656" s="24"/>
      <c r="H656" s="8"/>
      <c r="I656" s="8"/>
      <c r="J656" s="8"/>
      <c r="K656" s="8"/>
      <c r="L656" s="8"/>
      <c r="M656" s="8"/>
      <c r="N656" s="8"/>
      <c r="O656" s="8"/>
      <c r="P656" s="25"/>
      <c r="Q656" s="8"/>
      <c r="R656" s="8"/>
      <c r="S656" s="8"/>
      <c r="T656" s="8"/>
      <c r="U656" s="8"/>
      <c r="V656" s="8"/>
      <c r="W656" s="8"/>
      <c r="X656" s="8"/>
      <c r="Y656" s="8"/>
      <c r="Z656" s="8"/>
      <c r="AA656" s="8"/>
      <c r="AB656" s="8"/>
    </row>
    <row r="657" customFormat="false" ht="15" hidden="false" customHeight="false" outlineLevel="0" collapsed="false">
      <c r="A657" s="8"/>
      <c r="B657" s="8"/>
      <c r="C657" s="8"/>
      <c r="D657" s="8"/>
      <c r="E657" s="8"/>
      <c r="F657" s="24"/>
      <c r="G657" s="24"/>
      <c r="H657" s="8"/>
      <c r="I657" s="8"/>
      <c r="J657" s="8"/>
      <c r="K657" s="8"/>
      <c r="L657" s="8"/>
      <c r="M657" s="8"/>
      <c r="N657" s="8"/>
      <c r="O657" s="8"/>
      <c r="P657" s="25"/>
      <c r="Q657" s="8"/>
      <c r="R657" s="8"/>
      <c r="S657" s="8"/>
      <c r="T657" s="8"/>
      <c r="U657" s="8"/>
      <c r="V657" s="8"/>
      <c r="W657" s="8"/>
      <c r="X657" s="8"/>
      <c r="Y657" s="8"/>
      <c r="Z657" s="8"/>
      <c r="AA657" s="8"/>
      <c r="AB657" s="8"/>
    </row>
    <row r="658" customFormat="false" ht="15" hidden="false" customHeight="false" outlineLevel="0" collapsed="false">
      <c r="A658" s="8"/>
      <c r="B658" s="8"/>
      <c r="C658" s="8"/>
      <c r="D658" s="8"/>
      <c r="E658" s="8"/>
      <c r="F658" s="24"/>
      <c r="G658" s="24"/>
      <c r="H658" s="8"/>
      <c r="I658" s="8"/>
      <c r="J658" s="8"/>
      <c r="K658" s="8"/>
      <c r="L658" s="8"/>
      <c r="M658" s="8"/>
      <c r="N658" s="8"/>
      <c r="O658" s="8"/>
      <c r="P658" s="25"/>
      <c r="Q658" s="8"/>
      <c r="R658" s="8"/>
      <c r="S658" s="8"/>
      <c r="T658" s="8"/>
      <c r="U658" s="8"/>
      <c r="V658" s="8"/>
      <c r="W658" s="8"/>
      <c r="X658" s="8"/>
      <c r="Y658" s="8"/>
      <c r="Z658" s="8"/>
      <c r="AA658" s="8"/>
      <c r="AB658" s="8"/>
    </row>
    <row r="659" customFormat="false" ht="15" hidden="false" customHeight="false" outlineLevel="0" collapsed="false">
      <c r="A659" s="8"/>
      <c r="B659" s="8"/>
      <c r="C659" s="8"/>
      <c r="D659" s="8"/>
      <c r="E659" s="8"/>
      <c r="F659" s="24"/>
      <c r="G659" s="24"/>
      <c r="H659" s="8"/>
      <c r="I659" s="8"/>
      <c r="J659" s="8"/>
      <c r="K659" s="8"/>
      <c r="L659" s="8"/>
      <c r="M659" s="8"/>
      <c r="N659" s="8"/>
      <c r="O659" s="8"/>
      <c r="P659" s="25"/>
      <c r="Q659" s="8"/>
      <c r="R659" s="8"/>
      <c r="S659" s="8"/>
      <c r="T659" s="8"/>
      <c r="U659" s="8"/>
      <c r="V659" s="8"/>
      <c r="W659" s="8"/>
      <c r="X659" s="8"/>
      <c r="Y659" s="8"/>
      <c r="Z659" s="8"/>
      <c r="AA659" s="8"/>
      <c r="AB659" s="8"/>
    </row>
    <row r="660" customFormat="false" ht="15" hidden="false" customHeight="false" outlineLevel="0" collapsed="false">
      <c r="A660" s="8"/>
      <c r="B660" s="8"/>
      <c r="C660" s="8"/>
      <c r="D660" s="8"/>
      <c r="E660" s="8"/>
      <c r="F660" s="24"/>
      <c r="G660" s="24"/>
      <c r="H660" s="8"/>
      <c r="I660" s="8"/>
      <c r="J660" s="8"/>
      <c r="K660" s="8"/>
      <c r="L660" s="8"/>
      <c r="M660" s="8"/>
      <c r="N660" s="8"/>
      <c r="O660" s="8"/>
      <c r="P660" s="25"/>
      <c r="Q660" s="8"/>
      <c r="R660" s="8"/>
      <c r="S660" s="8"/>
      <c r="T660" s="8"/>
      <c r="U660" s="8"/>
      <c r="V660" s="8"/>
      <c r="W660" s="8"/>
      <c r="X660" s="8"/>
      <c r="Y660" s="8"/>
      <c r="Z660" s="8"/>
      <c r="AA660" s="8"/>
      <c r="AB660" s="8"/>
    </row>
    <row r="661" customFormat="false" ht="15" hidden="false" customHeight="false" outlineLevel="0" collapsed="false">
      <c r="A661" s="8"/>
      <c r="B661" s="8"/>
      <c r="C661" s="8"/>
      <c r="D661" s="8"/>
      <c r="E661" s="8"/>
      <c r="F661" s="24"/>
      <c r="G661" s="24"/>
      <c r="H661" s="8"/>
      <c r="I661" s="8"/>
      <c r="J661" s="8"/>
      <c r="K661" s="8"/>
      <c r="L661" s="8"/>
      <c r="M661" s="8"/>
      <c r="N661" s="8"/>
      <c r="O661" s="8"/>
      <c r="P661" s="25"/>
      <c r="Q661" s="8"/>
      <c r="R661" s="8"/>
      <c r="S661" s="8"/>
      <c r="T661" s="8"/>
      <c r="U661" s="8"/>
      <c r="V661" s="8"/>
      <c r="W661" s="8"/>
      <c r="X661" s="8"/>
      <c r="Y661" s="8"/>
      <c r="Z661" s="8"/>
      <c r="AA661" s="8"/>
      <c r="AB661" s="8"/>
    </row>
    <row r="662" customFormat="false" ht="15" hidden="false" customHeight="false" outlineLevel="0" collapsed="false">
      <c r="A662" s="8"/>
      <c r="B662" s="8"/>
      <c r="C662" s="8"/>
      <c r="D662" s="8"/>
      <c r="E662" s="8"/>
      <c r="F662" s="24"/>
      <c r="G662" s="24"/>
      <c r="H662" s="8"/>
      <c r="I662" s="8"/>
      <c r="J662" s="8"/>
      <c r="K662" s="8"/>
      <c r="L662" s="8"/>
      <c r="M662" s="8"/>
      <c r="N662" s="8"/>
      <c r="O662" s="8"/>
      <c r="P662" s="25"/>
      <c r="Q662" s="8"/>
      <c r="R662" s="8"/>
      <c r="S662" s="8"/>
      <c r="T662" s="8"/>
      <c r="U662" s="8"/>
      <c r="V662" s="8"/>
      <c r="W662" s="8"/>
      <c r="X662" s="8"/>
      <c r="Y662" s="8"/>
      <c r="Z662" s="8"/>
      <c r="AA662" s="8"/>
      <c r="AB662" s="8"/>
    </row>
    <row r="663" customFormat="false" ht="15" hidden="false" customHeight="false" outlineLevel="0" collapsed="false">
      <c r="A663" s="8"/>
      <c r="B663" s="8"/>
      <c r="C663" s="8"/>
      <c r="D663" s="8"/>
      <c r="E663" s="8"/>
      <c r="F663" s="24"/>
      <c r="G663" s="24"/>
      <c r="H663" s="8"/>
      <c r="I663" s="8"/>
      <c r="J663" s="8"/>
      <c r="K663" s="8"/>
      <c r="L663" s="8"/>
      <c r="M663" s="8"/>
      <c r="N663" s="8"/>
      <c r="O663" s="8"/>
      <c r="P663" s="25"/>
      <c r="Q663" s="8"/>
      <c r="R663" s="8"/>
      <c r="S663" s="8"/>
      <c r="T663" s="8"/>
      <c r="U663" s="8"/>
      <c r="V663" s="8"/>
      <c r="W663" s="8"/>
      <c r="X663" s="8"/>
      <c r="Y663" s="8"/>
      <c r="Z663" s="8"/>
      <c r="AA663" s="8"/>
      <c r="AB663" s="8"/>
    </row>
    <row r="664" customFormat="false" ht="15" hidden="false" customHeight="false" outlineLevel="0" collapsed="false">
      <c r="A664" s="8"/>
      <c r="B664" s="8"/>
      <c r="C664" s="8"/>
      <c r="D664" s="8"/>
      <c r="E664" s="8"/>
      <c r="F664" s="24"/>
      <c r="G664" s="24"/>
      <c r="H664" s="8"/>
      <c r="I664" s="8"/>
      <c r="J664" s="8"/>
      <c r="K664" s="8"/>
      <c r="L664" s="8"/>
      <c r="M664" s="8"/>
      <c r="N664" s="8"/>
      <c r="O664" s="8"/>
      <c r="P664" s="25"/>
      <c r="Q664" s="8"/>
      <c r="R664" s="8"/>
      <c r="S664" s="8"/>
      <c r="T664" s="8"/>
      <c r="U664" s="8"/>
      <c r="V664" s="8"/>
      <c r="W664" s="8"/>
      <c r="X664" s="8"/>
      <c r="Y664" s="8"/>
      <c r="Z664" s="8"/>
      <c r="AA664" s="8"/>
      <c r="AB664" s="8"/>
    </row>
    <row r="665" customFormat="false" ht="15" hidden="false" customHeight="false" outlineLevel="0" collapsed="false">
      <c r="A665" s="8"/>
      <c r="B665" s="8"/>
      <c r="C665" s="8"/>
      <c r="D665" s="8"/>
      <c r="E665" s="8"/>
      <c r="F665" s="24"/>
      <c r="G665" s="24"/>
      <c r="H665" s="8"/>
      <c r="I665" s="8"/>
      <c r="J665" s="8"/>
      <c r="K665" s="8"/>
      <c r="L665" s="8"/>
      <c r="M665" s="8"/>
      <c r="N665" s="8"/>
      <c r="O665" s="8"/>
      <c r="P665" s="25"/>
      <c r="Q665" s="8"/>
      <c r="R665" s="8"/>
      <c r="S665" s="8"/>
      <c r="T665" s="8"/>
      <c r="U665" s="8"/>
      <c r="V665" s="8"/>
      <c r="W665" s="8"/>
      <c r="X665" s="8"/>
      <c r="Y665" s="8"/>
      <c r="Z665" s="8"/>
      <c r="AA665" s="8"/>
      <c r="AB665" s="8"/>
    </row>
    <row r="666" customFormat="false" ht="15" hidden="false" customHeight="false" outlineLevel="0" collapsed="false">
      <c r="A666" s="8"/>
      <c r="B666" s="8"/>
      <c r="C666" s="8"/>
      <c r="D666" s="8"/>
      <c r="E666" s="8"/>
      <c r="F666" s="24"/>
      <c r="G666" s="24"/>
      <c r="H666" s="8"/>
      <c r="I666" s="8"/>
      <c r="J666" s="8"/>
      <c r="K666" s="8"/>
      <c r="L666" s="8"/>
      <c r="M666" s="8"/>
      <c r="N666" s="8"/>
      <c r="O666" s="8"/>
      <c r="P666" s="25"/>
      <c r="Q666" s="8"/>
      <c r="R666" s="8"/>
      <c r="S666" s="8"/>
      <c r="T666" s="8"/>
      <c r="U666" s="8"/>
      <c r="V666" s="8"/>
      <c r="W666" s="8"/>
      <c r="X666" s="8"/>
      <c r="Y666" s="8"/>
      <c r="Z666" s="8"/>
      <c r="AA666" s="8"/>
      <c r="AB666" s="8"/>
    </row>
    <row r="667" customFormat="false" ht="15" hidden="false" customHeight="false" outlineLevel="0" collapsed="false">
      <c r="A667" s="8"/>
      <c r="B667" s="8"/>
      <c r="C667" s="8"/>
      <c r="D667" s="8"/>
      <c r="E667" s="8"/>
      <c r="F667" s="24"/>
      <c r="G667" s="24"/>
      <c r="H667" s="8"/>
      <c r="I667" s="8"/>
      <c r="J667" s="8"/>
      <c r="K667" s="8"/>
      <c r="L667" s="8"/>
      <c r="M667" s="8"/>
      <c r="N667" s="8"/>
      <c r="O667" s="8"/>
      <c r="P667" s="25"/>
      <c r="Q667" s="8"/>
      <c r="R667" s="8"/>
      <c r="S667" s="8"/>
      <c r="T667" s="8"/>
      <c r="U667" s="8"/>
      <c r="V667" s="8"/>
      <c r="W667" s="8"/>
      <c r="X667" s="8"/>
      <c r="Y667" s="8"/>
      <c r="Z667" s="8"/>
      <c r="AA667" s="8"/>
      <c r="AB667" s="8"/>
    </row>
    <row r="668" customFormat="false" ht="15" hidden="false" customHeight="false" outlineLevel="0" collapsed="false">
      <c r="A668" s="8"/>
      <c r="B668" s="8"/>
      <c r="C668" s="8"/>
      <c r="D668" s="8"/>
      <c r="E668" s="8"/>
      <c r="F668" s="24"/>
      <c r="G668" s="24"/>
      <c r="H668" s="8"/>
      <c r="I668" s="8"/>
      <c r="J668" s="8"/>
      <c r="K668" s="8"/>
      <c r="L668" s="8"/>
      <c r="M668" s="8"/>
      <c r="N668" s="8"/>
      <c r="O668" s="8"/>
      <c r="P668" s="25"/>
      <c r="Q668" s="8"/>
      <c r="R668" s="8"/>
      <c r="S668" s="8"/>
      <c r="T668" s="8"/>
      <c r="U668" s="8"/>
      <c r="V668" s="8"/>
      <c r="W668" s="8"/>
      <c r="X668" s="8"/>
      <c r="Y668" s="8"/>
      <c r="Z668" s="8"/>
      <c r="AA668" s="8"/>
      <c r="AB668" s="8"/>
    </row>
    <row r="669" customFormat="false" ht="15" hidden="false" customHeight="false" outlineLevel="0" collapsed="false">
      <c r="A669" s="8"/>
      <c r="B669" s="8"/>
      <c r="C669" s="8"/>
      <c r="D669" s="8"/>
      <c r="E669" s="8"/>
      <c r="F669" s="24"/>
      <c r="G669" s="24"/>
      <c r="H669" s="8"/>
      <c r="I669" s="8"/>
      <c r="J669" s="8"/>
      <c r="K669" s="8"/>
      <c r="L669" s="8"/>
      <c r="M669" s="8"/>
      <c r="N669" s="8"/>
      <c r="O669" s="8"/>
      <c r="P669" s="25"/>
      <c r="Q669" s="8"/>
      <c r="R669" s="8"/>
      <c r="S669" s="8"/>
      <c r="T669" s="8"/>
      <c r="U669" s="8"/>
      <c r="V669" s="8"/>
      <c r="W669" s="8"/>
      <c r="X669" s="8"/>
      <c r="Y669" s="8"/>
      <c r="Z669" s="8"/>
      <c r="AA669" s="8"/>
      <c r="AB669" s="8"/>
    </row>
    <row r="670" customFormat="false" ht="15" hidden="false" customHeight="false" outlineLevel="0" collapsed="false">
      <c r="A670" s="8"/>
      <c r="B670" s="8"/>
      <c r="C670" s="8"/>
      <c r="D670" s="8"/>
      <c r="E670" s="8"/>
      <c r="F670" s="24"/>
      <c r="G670" s="24"/>
      <c r="H670" s="8"/>
      <c r="I670" s="8"/>
      <c r="J670" s="8"/>
      <c r="K670" s="8"/>
      <c r="L670" s="8"/>
      <c r="M670" s="8"/>
      <c r="N670" s="8"/>
      <c r="O670" s="8"/>
      <c r="P670" s="25"/>
      <c r="Q670" s="8"/>
      <c r="R670" s="8"/>
      <c r="S670" s="8"/>
      <c r="T670" s="8"/>
      <c r="U670" s="8"/>
      <c r="V670" s="8"/>
      <c r="W670" s="8"/>
      <c r="X670" s="8"/>
      <c r="Y670" s="8"/>
      <c r="Z670" s="8"/>
      <c r="AA670" s="8"/>
      <c r="AB670" s="8"/>
    </row>
    <row r="671" customFormat="false" ht="15" hidden="false" customHeight="false" outlineLevel="0" collapsed="false">
      <c r="A671" s="8"/>
      <c r="B671" s="8"/>
      <c r="C671" s="8"/>
      <c r="D671" s="8"/>
      <c r="E671" s="8"/>
      <c r="F671" s="24"/>
      <c r="G671" s="24"/>
      <c r="H671" s="8"/>
      <c r="I671" s="8"/>
      <c r="J671" s="8"/>
      <c r="K671" s="8"/>
      <c r="L671" s="8"/>
      <c r="M671" s="8"/>
      <c r="N671" s="8"/>
      <c r="O671" s="8"/>
      <c r="P671" s="25"/>
      <c r="Q671" s="8"/>
      <c r="R671" s="8"/>
      <c r="S671" s="8"/>
      <c r="T671" s="8"/>
      <c r="U671" s="8"/>
      <c r="V671" s="8"/>
      <c r="W671" s="8"/>
      <c r="X671" s="8"/>
      <c r="Y671" s="8"/>
      <c r="Z671" s="8"/>
      <c r="AA671" s="8"/>
      <c r="AB671" s="8"/>
    </row>
    <row r="672" customFormat="false" ht="15" hidden="false" customHeight="false" outlineLevel="0" collapsed="false">
      <c r="A672" s="8"/>
      <c r="B672" s="8"/>
      <c r="C672" s="8"/>
      <c r="D672" s="8"/>
      <c r="E672" s="8"/>
      <c r="F672" s="24"/>
      <c r="G672" s="24"/>
      <c r="H672" s="8"/>
      <c r="I672" s="8"/>
      <c r="J672" s="8"/>
      <c r="K672" s="8"/>
      <c r="L672" s="8"/>
      <c r="M672" s="8"/>
      <c r="N672" s="8"/>
      <c r="O672" s="8"/>
      <c r="P672" s="25"/>
      <c r="Q672" s="8"/>
      <c r="R672" s="8"/>
      <c r="S672" s="8"/>
      <c r="T672" s="8"/>
      <c r="U672" s="8"/>
      <c r="V672" s="8"/>
      <c r="W672" s="8"/>
      <c r="X672" s="8"/>
      <c r="Y672" s="8"/>
      <c r="Z672" s="8"/>
      <c r="AA672" s="8"/>
      <c r="AB672" s="8"/>
    </row>
    <row r="673" customFormat="false" ht="15" hidden="false" customHeight="false" outlineLevel="0" collapsed="false">
      <c r="A673" s="8"/>
      <c r="B673" s="8"/>
      <c r="C673" s="8"/>
      <c r="D673" s="8"/>
      <c r="E673" s="8"/>
      <c r="F673" s="24"/>
      <c r="G673" s="24"/>
      <c r="H673" s="8"/>
      <c r="I673" s="8"/>
      <c r="J673" s="8"/>
      <c r="K673" s="8"/>
      <c r="L673" s="8"/>
      <c r="M673" s="8"/>
      <c r="N673" s="8"/>
      <c r="O673" s="8"/>
      <c r="P673" s="25"/>
      <c r="Q673" s="8"/>
      <c r="R673" s="8"/>
      <c r="S673" s="8"/>
      <c r="T673" s="8"/>
      <c r="U673" s="8"/>
      <c r="V673" s="8"/>
      <c r="W673" s="8"/>
      <c r="X673" s="8"/>
      <c r="Y673" s="8"/>
      <c r="Z673" s="8"/>
      <c r="AA673" s="8"/>
      <c r="AB673" s="8"/>
    </row>
    <row r="674" customFormat="false" ht="15" hidden="false" customHeight="false" outlineLevel="0" collapsed="false">
      <c r="A674" s="8"/>
      <c r="B674" s="8"/>
      <c r="C674" s="8"/>
      <c r="D674" s="8"/>
      <c r="E674" s="8"/>
      <c r="F674" s="24"/>
      <c r="G674" s="24"/>
      <c r="H674" s="8"/>
      <c r="I674" s="8"/>
      <c r="J674" s="8"/>
      <c r="K674" s="8"/>
      <c r="L674" s="8"/>
      <c r="M674" s="8"/>
      <c r="N674" s="8"/>
      <c r="O674" s="8"/>
      <c r="P674" s="25"/>
      <c r="Q674" s="8"/>
      <c r="R674" s="8"/>
      <c r="S674" s="8"/>
      <c r="T674" s="8"/>
      <c r="U674" s="8"/>
      <c r="V674" s="8"/>
      <c r="W674" s="8"/>
      <c r="X674" s="8"/>
      <c r="Y674" s="8"/>
      <c r="Z674" s="8"/>
      <c r="AA674" s="8"/>
      <c r="AB674" s="8"/>
    </row>
    <row r="675" customFormat="false" ht="15" hidden="false" customHeight="false" outlineLevel="0" collapsed="false">
      <c r="A675" s="8"/>
      <c r="B675" s="8"/>
      <c r="C675" s="8"/>
      <c r="D675" s="8"/>
      <c r="E675" s="8"/>
      <c r="F675" s="24"/>
      <c r="G675" s="24"/>
      <c r="H675" s="8"/>
      <c r="I675" s="8"/>
      <c r="J675" s="8"/>
      <c r="K675" s="8"/>
      <c r="L675" s="8"/>
      <c r="M675" s="8"/>
      <c r="N675" s="8"/>
      <c r="O675" s="8"/>
      <c r="P675" s="25"/>
      <c r="Q675" s="8"/>
      <c r="R675" s="8"/>
      <c r="S675" s="8"/>
      <c r="T675" s="8"/>
      <c r="U675" s="8"/>
      <c r="V675" s="8"/>
      <c r="W675" s="8"/>
      <c r="X675" s="8"/>
      <c r="Y675" s="8"/>
      <c r="Z675" s="8"/>
      <c r="AA675" s="8"/>
      <c r="AB675" s="8"/>
    </row>
    <row r="676" customFormat="false" ht="15" hidden="false" customHeight="false" outlineLevel="0" collapsed="false">
      <c r="A676" s="8"/>
      <c r="B676" s="8"/>
      <c r="C676" s="8"/>
      <c r="D676" s="8"/>
      <c r="E676" s="8"/>
      <c r="F676" s="24"/>
      <c r="G676" s="24"/>
      <c r="H676" s="8"/>
      <c r="I676" s="8"/>
      <c r="J676" s="8"/>
      <c r="K676" s="8"/>
      <c r="L676" s="8"/>
      <c r="M676" s="8"/>
      <c r="N676" s="8"/>
      <c r="O676" s="8"/>
      <c r="P676" s="25"/>
      <c r="Q676" s="8"/>
      <c r="R676" s="8"/>
      <c r="S676" s="8"/>
      <c r="T676" s="8"/>
      <c r="U676" s="8"/>
      <c r="V676" s="8"/>
      <c r="W676" s="8"/>
      <c r="X676" s="8"/>
      <c r="Y676" s="8"/>
      <c r="Z676" s="8"/>
      <c r="AA676" s="8"/>
      <c r="AB676" s="8"/>
    </row>
    <row r="677" customFormat="false" ht="15" hidden="false" customHeight="false" outlineLevel="0" collapsed="false">
      <c r="A677" s="8"/>
      <c r="B677" s="8"/>
      <c r="C677" s="8"/>
      <c r="D677" s="8"/>
      <c r="E677" s="8"/>
      <c r="F677" s="24"/>
      <c r="G677" s="24"/>
      <c r="H677" s="8"/>
      <c r="I677" s="8"/>
      <c r="J677" s="8"/>
      <c r="K677" s="8"/>
      <c r="L677" s="8"/>
      <c r="M677" s="8"/>
      <c r="N677" s="8"/>
      <c r="O677" s="8"/>
      <c r="P677" s="25"/>
      <c r="Q677" s="8"/>
      <c r="R677" s="8"/>
      <c r="S677" s="8"/>
      <c r="T677" s="8"/>
      <c r="U677" s="8"/>
      <c r="V677" s="8"/>
      <c r="W677" s="8"/>
      <c r="X677" s="8"/>
      <c r="Y677" s="8"/>
      <c r="Z677" s="8"/>
      <c r="AA677" s="8"/>
      <c r="AB677" s="8"/>
    </row>
    <row r="678" customFormat="false" ht="15" hidden="false" customHeight="false" outlineLevel="0" collapsed="false">
      <c r="A678" s="8"/>
      <c r="B678" s="8"/>
      <c r="C678" s="8"/>
      <c r="D678" s="8"/>
      <c r="E678" s="8"/>
      <c r="F678" s="24"/>
      <c r="G678" s="24"/>
      <c r="H678" s="8"/>
      <c r="I678" s="8"/>
      <c r="J678" s="8"/>
      <c r="K678" s="8"/>
      <c r="L678" s="8"/>
      <c r="M678" s="8"/>
      <c r="N678" s="8"/>
      <c r="O678" s="8"/>
      <c r="P678" s="25"/>
      <c r="Q678" s="8"/>
      <c r="R678" s="8"/>
      <c r="S678" s="8"/>
      <c r="T678" s="8"/>
      <c r="U678" s="8"/>
      <c r="V678" s="8"/>
      <c r="W678" s="8"/>
      <c r="X678" s="8"/>
      <c r="Y678" s="8"/>
      <c r="Z678" s="8"/>
      <c r="AA678" s="8"/>
      <c r="AB678" s="8"/>
    </row>
    <row r="679" customFormat="false" ht="15" hidden="false" customHeight="false" outlineLevel="0" collapsed="false">
      <c r="A679" s="8"/>
      <c r="B679" s="8"/>
      <c r="C679" s="8"/>
      <c r="D679" s="8"/>
      <c r="E679" s="8"/>
      <c r="F679" s="24"/>
      <c r="G679" s="24"/>
      <c r="H679" s="8"/>
      <c r="I679" s="8"/>
      <c r="J679" s="8"/>
      <c r="K679" s="8"/>
      <c r="L679" s="8"/>
      <c r="M679" s="8"/>
      <c r="N679" s="8"/>
      <c r="O679" s="8"/>
      <c r="P679" s="25"/>
      <c r="Q679" s="8"/>
      <c r="R679" s="8"/>
      <c r="S679" s="8"/>
      <c r="T679" s="8"/>
      <c r="U679" s="8"/>
      <c r="V679" s="8"/>
      <c r="W679" s="8"/>
      <c r="X679" s="8"/>
      <c r="Y679" s="8"/>
      <c r="Z679" s="8"/>
      <c r="AA679" s="8"/>
      <c r="AB679" s="8"/>
    </row>
    <row r="680" customFormat="false" ht="15" hidden="false" customHeight="false" outlineLevel="0" collapsed="false">
      <c r="A680" s="8"/>
      <c r="B680" s="8"/>
      <c r="C680" s="8"/>
      <c r="D680" s="8"/>
      <c r="E680" s="8"/>
      <c r="F680" s="24"/>
      <c r="G680" s="24"/>
      <c r="H680" s="8"/>
      <c r="I680" s="8"/>
      <c r="J680" s="8"/>
      <c r="K680" s="8"/>
      <c r="L680" s="8"/>
      <c r="M680" s="8"/>
      <c r="N680" s="8"/>
      <c r="O680" s="8"/>
      <c r="P680" s="25"/>
      <c r="Q680" s="8"/>
      <c r="R680" s="8"/>
      <c r="S680" s="8"/>
      <c r="T680" s="8"/>
      <c r="U680" s="8"/>
      <c r="V680" s="8"/>
      <c r="W680" s="8"/>
      <c r="X680" s="8"/>
      <c r="Y680" s="8"/>
      <c r="Z680" s="8"/>
      <c r="AA680" s="8"/>
      <c r="AB680" s="8"/>
    </row>
    <row r="681" customFormat="false" ht="15" hidden="false" customHeight="false" outlineLevel="0" collapsed="false">
      <c r="A681" s="8"/>
      <c r="B681" s="8"/>
      <c r="C681" s="8"/>
      <c r="D681" s="8"/>
      <c r="E681" s="8"/>
      <c r="F681" s="24"/>
      <c r="G681" s="24"/>
      <c r="H681" s="8"/>
      <c r="I681" s="8"/>
      <c r="J681" s="8"/>
      <c r="K681" s="8"/>
      <c r="L681" s="8"/>
      <c r="M681" s="8"/>
      <c r="N681" s="8"/>
      <c r="O681" s="8"/>
      <c r="P681" s="25"/>
      <c r="Q681" s="8"/>
      <c r="R681" s="8"/>
      <c r="S681" s="8"/>
      <c r="T681" s="8"/>
      <c r="U681" s="8"/>
      <c r="V681" s="8"/>
      <c r="W681" s="8"/>
      <c r="X681" s="8"/>
      <c r="Y681" s="8"/>
      <c r="Z681" s="8"/>
      <c r="AA681" s="8"/>
      <c r="AB681" s="8"/>
    </row>
    <row r="682" customFormat="false" ht="15" hidden="false" customHeight="false" outlineLevel="0" collapsed="false">
      <c r="A682" s="8"/>
      <c r="B682" s="8"/>
      <c r="C682" s="8"/>
      <c r="D682" s="8"/>
      <c r="E682" s="8"/>
      <c r="F682" s="24"/>
      <c r="G682" s="24"/>
      <c r="H682" s="8"/>
      <c r="I682" s="8"/>
      <c r="J682" s="8"/>
      <c r="K682" s="8"/>
      <c r="L682" s="8"/>
      <c r="M682" s="8"/>
      <c r="N682" s="8"/>
      <c r="O682" s="8"/>
      <c r="P682" s="25"/>
      <c r="Q682" s="8"/>
      <c r="R682" s="8"/>
      <c r="S682" s="8"/>
      <c r="T682" s="8"/>
      <c r="U682" s="8"/>
      <c r="V682" s="8"/>
      <c r="W682" s="8"/>
      <c r="X682" s="8"/>
      <c r="Y682" s="8"/>
      <c r="Z682" s="8"/>
      <c r="AA682" s="8"/>
      <c r="AB682" s="8"/>
    </row>
    <row r="683" customFormat="false" ht="15" hidden="false" customHeight="false" outlineLevel="0" collapsed="false">
      <c r="A683" s="8"/>
      <c r="B683" s="8"/>
      <c r="C683" s="8"/>
      <c r="D683" s="8"/>
      <c r="E683" s="8"/>
      <c r="F683" s="24"/>
      <c r="G683" s="24"/>
      <c r="H683" s="8"/>
      <c r="I683" s="8"/>
      <c r="J683" s="8"/>
      <c r="K683" s="8"/>
      <c r="L683" s="8"/>
      <c r="M683" s="8"/>
      <c r="N683" s="8"/>
      <c r="O683" s="8"/>
      <c r="P683" s="25"/>
      <c r="Q683" s="8"/>
      <c r="R683" s="8"/>
      <c r="S683" s="8"/>
      <c r="T683" s="8"/>
      <c r="U683" s="8"/>
      <c r="V683" s="8"/>
      <c r="W683" s="8"/>
      <c r="X683" s="8"/>
      <c r="Y683" s="8"/>
      <c r="Z683" s="8"/>
      <c r="AA683" s="8"/>
      <c r="AB683" s="8"/>
    </row>
    <row r="684" customFormat="false" ht="15" hidden="false" customHeight="false" outlineLevel="0" collapsed="false">
      <c r="A684" s="8"/>
      <c r="B684" s="8"/>
      <c r="C684" s="8"/>
      <c r="D684" s="8"/>
      <c r="E684" s="8"/>
      <c r="F684" s="24"/>
      <c r="G684" s="24"/>
      <c r="H684" s="8"/>
      <c r="I684" s="8"/>
      <c r="J684" s="8"/>
      <c r="K684" s="8"/>
      <c r="L684" s="8"/>
      <c r="M684" s="8"/>
      <c r="N684" s="8"/>
      <c r="O684" s="8"/>
      <c r="P684" s="25"/>
      <c r="Q684" s="8"/>
      <c r="R684" s="8"/>
      <c r="S684" s="8"/>
      <c r="T684" s="8"/>
      <c r="U684" s="8"/>
      <c r="V684" s="8"/>
      <c r="W684" s="8"/>
      <c r="X684" s="8"/>
      <c r="Y684" s="8"/>
      <c r="Z684" s="8"/>
      <c r="AA684" s="8"/>
      <c r="AB684" s="8"/>
    </row>
    <row r="685" customFormat="false" ht="15" hidden="false" customHeight="false" outlineLevel="0" collapsed="false">
      <c r="A685" s="8"/>
      <c r="B685" s="8"/>
      <c r="C685" s="8"/>
      <c r="D685" s="8"/>
      <c r="E685" s="8"/>
      <c r="F685" s="24"/>
      <c r="G685" s="24"/>
      <c r="H685" s="8"/>
      <c r="I685" s="8"/>
      <c r="J685" s="8"/>
      <c r="K685" s="8"/>
      <c r="L685" s="8"/>
      <c r="M685" s="8"/>
      <c r="N685" s="8"/>
      <c r="O685" s="8"/>
      <c r="P685" s="25"/>
      <c r="Q685" s="8"/>
      <c r="R685" s="8"/>
      <c r="S685" s="8"/>
      <c r="T685" s="8"/>
      <c r="U685" s="8"/>
      <c r="V685" s="8"/>
      <c r="W685" s="8"/>
      <c r="X685" s="8"/>
      <c r="Y685" s="8"/>
      <c r="Z685" s="8"/>
      <c r="AA685" s="8"/>
      <c r="AB685" s="8"/>
    </row>
    <row r="686" customFormat="false" ht="15" hidden="false" customHeight="false" outlineLevel="0" collapsed="false">
      <c r="A686" s="8"/>
      <c r="B686" s="8"/>
      <c r="C686" s="8"/>
      <c r="D686" s="8"/>
      <c r="E686" s="8"/>
      <c r="F686" s="24"/>
      <c r="G686" s="24"/>
      <c r="H686" s="8"/>
      <c r="I686" s="8"/>
      <c r="J686" s="8"/>
      <c r="K686" s="8"/>
      <c r="L686" s="8"/>
      <c r="M686" s="8"/>
      <c r="N686" s="8"/>
      <c r="O686" s="8"/>
      <c r="P686" s="25"/>
      <c r="Q686" s="8"/>
      <c r="R686" s="8"/>
      <c r="S686" s="8"/>
      <c r="T686" s="8"/>
      <c r="U686" s="8"/>
      <c r="V686" s="8"/>
      <c r="W686" s="8"/>
      <c r="X686" s="8"/>
      <c r="Y686" s="8"/>
      <c r="Z686" s="8"/>
      <c r="AA686" s="8"/>
      <c r="AB686" s="8"/>
    </row>
    <row r="687" customFormat="false" ht="15" hidden="false" customHeight="false" outlineLevel="0" collapsed="false">
      <c r="A687" s="8"/>
      <c r="B687" s="8"/>
      <c r="C687" s="8"/>
      <c r="D687" s="8"/>
      <c r="E687" s="8"/>
      <c r="F687" s="24"/>
      <c r="G687" s="24"/>
      <c r="H687" s="8"/>
      <c r="I687" s="8"/>
      <c r="J687" s="8"/>
      <c r="K687" s="8"/>
      <c r="L687" s="8"/>
      <c r="M687" s="8"/>
      <c r="N687" s="8"/>
      <c r="O687" s="8"/>
      <c r="P687" s="25"/>
      <c r="Q687" s="8"/>
      <c r="R687" s="8"/>
      <c r="S687" s="8"/>
      <c r="T687" s="8"/>
      <c r="U687" s="8"/>
      <c r="V687" s="8"/>
      <c r="W687" s="8"/>
      <c r="X687" s="8"/>
      <c r="Y687" s="8"/>
      <c r="Z687" s="8"/>
      <c r="AA687" s="8"/>
      <c r="AB687" s="8"/>
    </row>
    <row r="688" customFormat="false" ht="15" hidden="false" customHeight="false" outlineLevel="0" collapsed="false">
      <c r="A688" s="8"/>
      <c r="B688" s="8"/>
      <c r="C688" s="8"/>
      <c r="D688" s="8"/>
      <c r="E688" s="8"/>
      <c r="F688" s="24"/>
      <c r="G688" s="24"/>
      <c r="H688" s="8"/>
      <c r="I688" s="8"/>
      <c r="J688" s="8"/>
      <c r="K688" s="8"/>
      <c r="L688" s="8"/>
      <c r="M688" s="8"/>
      <c r="N688" s="8"/>
      <c r="O688" s="8"/>
      <c r="P688" s="25"/>
      <c r="Q688" s="8"/>
      <c r="R688" s="8"/>
      <c r="S688" s="8"/>
      <c r="T688" s="8"/>
      <c r="U688" s="8"/>
      <c r="V688" s="8"/>
      <c r="W688" s="8"/>
      <c r="X688" s="8"/>
      <c r="Y688" s="8"/>
      <c r="Z688" s="8"/>
      <c r="AA688" s="8"/>
      <c r="AB688" s="8"/>
    </row>
    <row r="689" customFormat="false" ht="15" hidden="false" customHeight="false" outlineLevel="0" collapsed="false">
      <c r="A689" s="8"/>
      <c r="B689" s="8"/>
      <c r="C689" s="8"/>
      <c r="D689" s="8"/>
      <c r="E689" s="8"/>
      <c r="F689" s="24"/>
      <c r="G689" s="24"/>
      <c r="H689" s="8"/>
      <c r="I689" s="8"/>
      <c r="J689" s="8"/>
      <c r="K689" s="8"/>
      <c r="L689" s="8"/>
      <c r="M689" s="8"/>
      <c r="N689" s="8"/>
      <c r="O689" s="8"/>
      <c r="P689" s="25"/>
      <c r="Q689" s="8"/>
      <c r="R689" s="8"/>
      <c r="S689" s="8"/>
      <c r="T689" s="8"/>
      <c r="U689" s="8"/>
      <c r="V689" s="8"/>
      <c r="W689" s="8"/>
      <c r="X689" s="8"/>
      <c r="Y689" s="8"/>
      <c r="Z689" s="8"/>
      <c r="AA689" s="8"/>
      <c r="AB689" s="8"/>
    </row>
    <row r="690" customFormat="false" ht="15" hidden="false" customHeight="false" outlineLevel="0" collapsed="false">
      <c r="A690" s="8"/>
      <c r="B690" s="8"/>
      <c r="C690" s="8"/>
      <c r="D690" s="8"/>
      <c r="E690" s="8"/>
      <c r="F690" s="24"/>
      <c r="G690" s="24"/>
      <c r="H690" s="8"/>
      <c r="I690" s="8"/>
      <c r="J690" s="8"/>
      <c r="K690" s="8"/>
      <c r="L690" s="8"/>
      <c r="M690" s="8"/>
      <c r="N690" s="8"/>
      <c r="O690" s="8"/>
      <c r="P690" s="25"/>
      <c r="Q690" s="8"/>
      <c r="R690" s="8"/>
      <c r="S690" s="8"/>
      <c r="T690" s="8"/>
      <c r="U690" s="8"/>
      <c r="V690" s="8"/>
      <c r="W690" s="8"/>
      <c r="X690" s="8"/>
      <c r="Y690" s="8"/>
      <c r="Z690" s="8"/>
      <c r="AA690" s="8"/>
      <c r="AB690" s="8"/>
    </row>
    <row r="691" customFormat="false" ht="15" hidden="false" customHeight="false" outlineLevel="0" collapsed="false">
      <c r="A691" s="8"/>
      <c r="B691" s="8"/>
      <c r="C691" s="8"/>
      <c r="D691" s="8"/>
      <c r="E691" s="8"/>
      <c r="F691" s="24"/>
      <c r="G691" s="24"/>
      <c r="H691" s="8"/>
      <c r="I691" s="8"/>
      <c r="J691" s="8"/>
      <c r="K691" s="8"/>
      <c r="L691" s="8"/>
      <c r="M691" s="8"/>
      <c r="N691" s="8"/>
      <c r="O691" s="8"/>
      <c r="P691" s="25"/>
      <c r="Q691" s="8"/>
      <c r="R691" s="8"/>
      <c r="S691" s="8"/>
      <c r="T691" s="8"/>
      <c r="U691" s="8"/>
      <c r="V691" s="8"/>
      <c r="W691" s="8"/>
      <c r="X691" s="8"/>
      <c r="Y691" s="8"/>
      <c r="Z691" s="8"/>
      <c r="AA691" s="8"/>
      <c r="AB691" s="8"/>
    </row>
    <row r="692" customFormat="false" ht="15" hidden="false" customHeight="false" outlineLevel="0" collapsed="false">
      <c r="A692" s="8"/>
      <c r="B692" s="8"/>
      <c r="C692" s="8"/>
      <c r="D692" s="8"/>
      <c r="E692" s="8"/>
      <c r="F692" s="24"/>
      <c r="G692" s="24"/>
      <c r="H692" s="8"/>
      <c r="I692" s="8"/>
      <c r="J692" s="8"/>
      <c r="K692" s="8"/>
      <c r="L692" s="8"/>
      <c r="M692" s="8"/>
      <c r="N692" s="8"/>
      <c r="O692" s="8"/>
      <c r="P692" s="25"/>
      <c r="Q692" s="8"/>
      <c r="R692" s="8"/>
      <c r="S692" s="8"/>
      <c r="T692" s="8"/>
      <c r="U692" s="8"/>
      <c r="V692" s="8"/>
      <c r="W692" s="8"/>
      <c r="X692" s="8"/>
      <c r="Y692" s="8"/>
      <c r="Z692" s="8"/>
      <c r="AA692" s="8"/>
      <c r="AB692" s="8"/>
    </row>
    <row r="693" customFormat="false" ht="15" hidden="false" customHeight="false" outlineLevel="0" collapsed="false">
      <c r="A693" s="8"/>
      <c r="B693" s="8"/>
      <c r="C693" s="8"/>
      <c r="D693" s="8"/>
      <c r="E693" s="8"/>
      <c r="F693" s="24"/>
      <c r="G693" s="24"/>
      <c r="H693" s="8"/>
      <c r="I693" s="8"/>
      <c r="J693" s="8"/>
      <c r="K693" s="8"/>
      <c r="L693" s="8"/>
      <c r="M693" s="8"/>
      <c r="N693" s="8"/>
      <c r="O693" s="8"/>
      <c r="P693" s="25"/>
      <c r="Q693" s="8"/>
      <c r="R693" s="8"/>
      <c r="S693" s="8"/>
      <c r="T693" s="8"/>
      <c r="U693" s="8"/>
      <c r="V693" s="8"/>
      <c r="W693" s="8"/>
      <c r="X693" s="8"/>
      <c r="Y693" s="8"/>
      <c r="Z693" s="8"/>
      <c r="AA693" s="8"/>
      <c r="AB693" s="8"/>
    </row>
    <row r="694" customFormat="false" ht="15" hidden="false" customHeight="false" outlineLevel="0" collapsed="false">
      <c r="A694" s="8"/>
      <c r="B694" s="8"/>
      <c r="C694" s="8"/>
      <c r="D694" s="8"/>
      <c r="E694" s="8"/>
      <c r="F694" s="24"/>
      <c r="G694" s="24"/>
      <c r="H694" s="8"/>
      <c r="I694" s="8"/>
      <c r="J694" s="8"/>
      <c r="K694" s="8"/>
      <c r="L694" s="8"/>
      <c r="M694" s="8"/>
      <c r="N694" s="8"/>
      <c r="O694" s="8"/>
      <c r="P694" s="25"/>
      <c r="Q694" s="8"/>
      <c r="R694" s="8"/>
      <c r="S694" s="8"/>
      <c r="T694" s="8"/>
      <c r="U694" s="8"/>
      <c r="V694" s="8"/>
      <c r="W694" s="8"/>
      <c r="X694" s="8"/>
      <c r="Y694" s="8"/>
      <c r="Z694" s="8"/>
      <c r="AA694" s="8"/>
      <c r="AB694" s="8"/>
    </row>
    <row r="695" customFormat="false" ht="15" hidden="false" customHeight="false" outlineLevel="0" collapsed="false">
      <c r="A695" s="8"/>
      <c r="B695" s="8"/>
      <c r="C695" s="8"/>
      <c r="D695" s="8"/>
      <c r="E695" s="8"/>
      <c r="F695" s="24"/>
      <c r="G695" s="24"/>
      <c r="H695" s="8"/>
      <c r="I695" s="8"/>
      <c r="J695" s="8"/>
      <c r="K695" s="8"/>
      <c r="L695" s="8"/>
      <c r="M695" s="8"/>
      <c r="N695" s="8"/>
      <c r="O695" s="8"/>
      <c r="P695" s="25"/>
      <c r="Q695" s="8"/>
      <c r="R695" s="8"/>
      <c r="S695" s="8"/>
      <c r="T695" s="8"/>
      <c r="U695" s="8"/>
      <c r="V695" s="8"/>
      <c r="W695" s="8"/>
      <c r="X695" s="8"/>
      <c r="Y695" s="8"/>
      <c r="Z695" s="8"/>
      <c r="AA695" s="8"/>
      <c r="AB695" s="8"/>
    </row>
    <row r="696" customFormat="false" ht="15" hidden="false" customHeight="false" outlineLevel="0" collapsed="false">
      <c r="A696" s="8"/>
      <c r="B696" s="8"/>
      <c r="C696" s="8"/>
      <c r="D696" s="8"/>
      <c r="E696" s="8"/>
      <c r="F696" s="24"/>
      <c r="G696" s="24"/>
      <c r="H696" s="8"/>
      <c r="I696" s="8"/>
      <c r="J696" s="8"/>
      <c r="K696" s="8"/>
      <c r="L696" s="8"/>
      <c r="M696" s="8"/>
      <c r="N696" s="8"/>
      <c r="O696" s="8"/>
      <c r="P696" s="25"/>
      <c r="Q696" s="8"/>
      <c r="R696" s="8"/>
      <c r="S696" s="8"/>
      <c r="T696" s="8"/>
      <c r="U696" s="8"/>
      <c r="V696" s="8"/>
      <c r="W696" s="8"/>
      <c r="X696" s="8"/>
      <c r="Y696" s="8"/>
      <c r="Z696" s="8"/>
      <c r="AA696" s="8"/>
      <c r="AB696" s="8"/>
    </row>
    <row r="697" customFormat="false" ht="15" hidden="false" customHeight="false" outlineLevel="0" collapsed="false">
      <c r="A697" s="8"/>
      <c r="B697" s="8"/>
      <c r="C697" s="8"/>
      <c r="D697" s="8"/>
      <c r="E697" s="8"/>
      <c r="F697" s="24"/>
      <c r="G697" s="24"/>
      <c r="H697" s="8"/>
      <c r="I697" s="8"/>
      <c r="J697" s="8"/>
      <c r="K697" s="8"/>
      <c r="L697" s="8"/>
      <c r="M697" s="8"/>
      <c r="N697" s="8"/>
      <c r="O697" s="8"/>
      <c r="P697" s="25"/>
      <c r="Q697" s="8"/>
      <c r="R697" s="8"/>
      <c r="S697" s="8"/>
      <c r="T697" s="8"/>
      <c r="U697" s="8"/>
      <c r="V697" s="8"/>
      <c r="W697" s="8"/>
      <c r="X697" s="8"/>
      <c r="Y697" s="8"/>
      <c r="Z697" s="8"/>
      <c r="AA697" s="8"/>
      <c r="AB697" s="8"/>
    </row>
    <row r="698" customFormat="false" ht="15" hidden="false" customHeight="false" outlineLevel="0" collapsed="false">
      <c r="A698" s="8"/>
      <c r="B698" s="8"/>
      <c r="C698" s="8"/>
      <c r="D698" s="8"/>
      <c r="E698" s="8"/>
      <c r="F698" s="24"/>
      <c r="G698" s="24"/>
      <c r="H698" s="8"/>
      <c r="I698" s="8"/>
      <c r="J698" s="8"/>
      <c r="K698" s="8"/>
      <c r="L698" s="8"/>
      <c r="M698" s="8"/>
      <c r="N698" s="8"/>
      <c r="O698" s="8"/>
      <c r="P698" s="25"/>
      <c r="Q698" s="8"/>
      <c r="R698" s="8"/>
      <c r="S698" s="8"/>
      <c r="T698" s="8"/>
      <c r="U698" s="8"/>
      <c r="V698" s="8"/>
      <c r="W698" s="8"/>
      <c r="X698" s="8"/>
      <c r="Y698" s="8"/>
      <c r="Z698" s="8"/>
      <c r="AA698" s="8"/>
      <c r="AB698" s="8"/>
    </row>
    <row r="699" customFormat="false" ht="15" hidden="false" customHeight="false" outlineLevel="0" collapsed="false">
      <c r="A699" s="8"/>
      <c r="B699" s="8"/>
      <c r="C699" s="8"/>
      <c r="D699" s="8"/>
      <c r="E699" s="8"/>
      <c r="F699" s="24"/>
      <c r="G699" s="24"/>
      <c r="H699" s="8"/>
      <c r="I699" s="8"/>
      <c r="J699" s="8"/>
      <c r="K699" s="8"/>
      <c r="L699" s="8"/>
      <c r="M699" s="8"/>
      <c r="N699" s="8"/>
      <c r="O699" s="8"/>
      <c r="P699" s="25"/>
      <c r="Q699" s="8"/>
      <c r="R699" s="8"/>
      <c r="S699" s="8"/>
      <c r="T699" s="8"/>
      <c r="U699" s="8"/>
      <c r="V699" s="8"/>
      <c r="W699" s="8"/>
      <c r="X699" s="8"/>
      <c r="Y699" s="8"/>
      <c r="Z699" s="8"/>
      <c r="AA699" s="8"/>
      <c r="AB699" s="8"/>
    </row>
    <row r="700" customFormat="false" ht="15" hidden="false" customHeight="false" outlineLevel="0" collapsed="false">
      <c r="A700" s="8"/>
      <c r="B700" s="8"/>
      <c r="C700" s="8"/>
      <c r="D700" s="8"/>
      <c r="E700" s="8"/>
      <c r="F700" s="24"/>
      <c r="G700" s="24"/>
      <c r="H700" s="8"/>
      <c r="I700" s="8"/>
      <c r="J700" s="8"/>
      <c r="K700" s="8"/>
      <c r="L700" s="8"/>
      <c r="M700" s="8"/>
      <c r="N700" s="8"/>
      <c r="O700" s="8"/>
      <c r="P700" s="25"/>
      <c r="Q700" s="8"/>
      <c r="R700" s="8"/>
      <c r="S700" s="8"/>
      <c r="T700" s="8"/>
      <c r="U700" s="8"/>
      <c r="V700" s="8"/>
      <c r="W700" s="8"/>
      <c r="X700" s="8"/>
      <c r="Y700" s="8"/>
      <c r="Z700" s="8"/>
      <c r="AA700" s="8"/>
      <c r="AB700" s="8"/>
    </row>
    <row r="701" customFormat="false" ht="15" hidden="false" customHeight="false" outlineLevel="0" collapsed="false">
      <c r="A701" s="8"/>
      <c r="B701" s="8"/>
      <c r="C701" s="8"/>
      <c r="D701" s="8"/>
      <c r="E701" s="8"/>
      <c r="F701" s="24"/>
      <c r="G701" s="24"/>
      <c r="H701" s="8"/>
      <c r="I701" s="8"/>
      <c r="J701" s="8"/>
      <c r="K701" s="8"/>
      <c r="L701" s="8"/>
      <c r="M701" s="8"/>
      <c r="N701" s="8"/>
      <c r="O701" s="8"/>
      <c r="P701" s="25"/>
      <c r="Q701" s="8"/>
      <c r="R701" s="8"/>
      <c r="S701" s="8"/>
      <c r="T701" s="8"/>
      <c r="U701" s="8"/>
      <c r="V701" s="8"/>
      <c r="W701" s="8"/>
      <c r="X701" s="8"/>
      <c r="Y701" s="8"/>
      <c r="Z701" s="8"/>
      <c r="AA701" s="8"/>
      <c r="AB701" s="8"/>
    </row>
    <row r="702" customFormat="false" ht="15" hidden="false" customHeight="false" outlineLevel="0" collapsed="false">
      <c r="A702" s="8"/>
      <c r="B702" s="8"/>
      <c r="C702" s="8"/>
      <c r="D702" s="8"/>
      <c r="E702" s="8"/>
      <c r="F702" s="24"/>
      <c r="G702" s="24"/>
      <c r="H702" s="8"/>
      <c r="I702" s="8"/>
      <c r="J702" s="8"/>
      <c r="K702" s="8"/>
      <c r="L702" s="8"/>
      <c r="M702" s="8"/>
      <c r="N702" s="8"/>
      <c r="O702" s="8"/>
      <c r="P702" s="25"/>
      <c r="Q702" s="8"/>
      <c r="R702" s="8"/>
      <c r="S702" s="8"/>
      <c r="T702" s="8"/>
      <c r="U702" s="8"/>
      <c r="V702" s="8"/>
      <c r="W702" s="8"/>
      <c r="X702" s="8"/>
      <c r="Y702" s="8"/>
      <c r="Z702" s="8"/>
      <c r="AA702" s="8"/>
      <c r="AB702" s="8"/>
    </row>
    <row r="703" customFormat="false" ht="15" hidden="false" customHeight="false" outlineLevel="0" collapsed="false">
      <c r="A703" s="8"/>
      <c r="B703" s="8"/>
      <c r="C703" s="8"/>
      <c r="D703" s="8"/>
      <c r="E703" s="8"/>
      <c r="F703" s="24"/>
      <c r="G703" s="24"/>
      <c r="H703" s="8"/>
      <c r="I703" s="8"/>
      <c r="J703" s="8"/>
      <c r="K703" s="8"/>
      <c r="L703" s="8"/>
      <c r="M703" s="8"/>
      <c r="N703" s="8"/>
      <c r="O703" s="8"/>
      <c r="P703" s="25"/>
      <c r="Q703" s="8"/>
      <c r="R703" s="8"/>
      <c r="S703" s="8"/>
      <c r="T703" s="8"/>
      <c r="U703" s="8"/>
      <c r="V703" s="8"/>
      <c r="W703" s="8"/>
      <c r="X703" s="8"/>
      <c r="Y703" s="8"/>
      <c r="Z703" s="8"/>
      <c r="AA703" s="8"/>
      <c r="AB703" s="8"/>
    </row>
    <row r="704" customFormat="false" ht="15" hidden="false" customHeight="false" outlineLevel="0" collapsed="false">
      <c r="A704" s="8"/>
      <c r="B704" s="8"/>
      <c r="C704" s="8"/>
      <c r="D704" s="8"/>
      <c r="E704" s="8"/>
      <c r="F704" s="24"/>
      <c r="G704" s="24"/>
      <c r="H704" s="8"/>
      <c r="I704" s="8"/>
      <c r="J704" s="8"/>
      <c r="K704" s="8"/>
      <c r="L704" s="8"/>
      <c r="M704" s="8"/>
      <c r="N704" s="8"/>
      <c r="O704" s="8"/>
      <c r="P704" s="25"/>
      <c r="Q704" s="8"/>
      <c r="R704" s="8"/>
      <c r="S704" s="8"/>
      <c r="T704" s="8"/>
      <c r="U704" s="8"/>
      <c r="V704" s="8"/>
      <c r="W704" s="8"/>
      <c r="X704" s="8"/>
      <c r="Y704" s="8"/>
      <c r="Z704" s="8"/>
      <c r="AA704" s="8"/>
      <c r="AB704" s="8"/>
    </row>
    <row r="705" customFormat="false" ht="15" hidden="false" customHeight="false" outlineLevel="0" collapsed="false">
      <c r="A705" s="8"/>
      <c r="B705" s="8"/>
      <c r="C705" s="8"/>
      <c r="D705" s="8"/>
      <c r="E705" s="8"/>
      <c r="F705" s="24"/>
      <c r="G705" s="24"/>
      <c r="H705" s="8"/>
      <c r="I705" s="8"/>
      <c r="J705" s="8"/>
      <c r="K705" s="8"/>
      <c r="L705" s="8"/>
      <c r="M705" s="8"/>
      <c r="N705" s="8"/>
      <c r="O705" s="8"/>
      <c r="P705" s="25"/>
      <c r="Q705" s="8"/>
      <c r="R705" s="8"/>
      <c r="S705" s="8"/>
      <c r="T705" s="8"/>
      <c r="U705" s="8"/>
      <c r="V705" s="8"/>
      <c r="W705" s="8"/>
      <c r="X705" s="8"/>
      <c r="Y705" s="8"/>
      <c r="Z705" s="8"/>
      <c r="AA705" s="8"/>
      <c r="AB705" s="8"/>
    </row>
    <row r="706" customFormat="false" ht="15" hidden="false" customHeight="false" outlineLevel="0" collapsed="false">
      <c r="A706" s="8"/>
      <c r="B706" s="8"/>
      <c r="C706" s="8"/>
      <c r="D706" s="8"/>
      <c r="E706" s="8"/>
      <c r="F706" s="24"/>
      <c r="G706" s="24"/>
      <c r="H706" s="8"/>
      <c r="I706" s="8"/>
      <c r="J706" s="8"/>
      <c r="K706" s="8"/>
      <c r="L706" s="8"/>
      <c r="M706" s="8"/>
      <c r="N706" s="8"/>
      <c r="O706" s="8"/>
      <c r="P706" s="25"/>
      <c r="Q706" s="8"/>
      <c r="R706" s="8"/>
      <c r="S706" s="8"/>
      <c r="T706" s="8"/>
      <c r="U706" s="8"/>
      <c r="V706" s="8"/>
      <c r="W706" s="8"/>
      <c r="X706" s="8"/>
      <c r="Y706" s="8"/>
      <c r="Z706" s="8"/>
      <c r="AA706" s="8"/>
      <c r="AB706" s="8"/>
    </row>
    <row r="707" customFormat="false" ht="15" hidden="false" customHeight="false" outlineLevel="0" collapsed="false">
      <c r="A707" s="8"/>
      <c r="B707" s="8"/>
      <c r="C707" s="8"/>
      <c r="D707" s="8"/>
      <c r="E707" s="8"/>
      <c r="F707" s="24"/>
      <c r="G707" s="24"/>
      <c r="H707" s="8"/>
      <c r="I707" s="8"/>
      <c r="J707" s="8"/>
      <c r="K707" s="8"/>
      <c r="L707" s="8"/>
      <c r="M707" s="8"/>
      <c r="N707" s="8"/>
      <c r="O707" s="8"/>
      <c r="P707" s="25"/>
      <c r="Q707" s="8"/>
      <c r="R707" s="8"/>
      <c r="S707" s="8"/>
      <c r="T707" s="8"/>
      <c r="U707" s="8"/>
      <c r="V707" s="8"/>
      <c r="W707" s="8"/>
      <c r="X707" s="8"/>
      <c r="Y707" s="8"/>
      <c r="Z707" s="8"/>
      <c r="AA707" s="8"/>
      <c r="AB707" s="8"/>
    </row>
    <row r="708" customFormat="false" ht="15" hidden="false" customHeight="false" outlineLevel="0" collapsed="false">
      <c r="A708" s="8"/>
      <c r="B708" s="8"/>
      <c r="C708" s="8"/>
      <c r="D708" s="8"/>
      <c r="E708" s="8"/>
      <c r="F708" s="24"/>
      <c r="G708" s="24"/>
      <c r="H708" s="8"/>
      <c r="I708" s="8"/>
      <c r="J708" s="8"/>
      <c r="K708" s="8"/>
      <c r="L708" s="8"/>
      <c r="M708" s="8"/>
      <c r="N708" s="8"/>
      <c r="O708" s="8"/>
      <c r="P708" s="25"/>
      <c r="Q708" s="8"/>
      <c r="R708" s="8"/>
      <c r="S708" s="8"/>
      <c r="T708" s="8"/>
      <c r="U708" s="8"/>
      <c r="V708" s="8"/>
      <c r="W708" s="8"/>
      <c r="X708" s="8"/>
      <c r="Y708" s="8"/>
      <c r="Z708" s="8"/>
      <c r="AA708" s="8"/>
      <c r="AB708" s="8"/>
    </row>
    <row r="709" customFormat="false" ht="15" hidden="false" customHeight="false" outlineLevel="0" collapsed="false">
      <c r="A709" s="8"/>
      <c r="B709" s="8"/>
      <c r="C709" s="8"/>
      <c r="D709" s="8"/>
      <c r="E709" s="8"/>
      <c r="F709" s="24"/>
      <c r="G709" s="24"/>
      <c r="H709" s="8"/>
      <c r="I709" s="8"/>
      <c r="J709" s="8"/>
      <c r="K709" s="8"/>
      <c r="L709" s="8"/>
      <c r="M709" s="8"/>
      <c r="N709" s="8"/>
      <c r="O709" s="8"/>
      <c r="P709" s="25"/>
      <c r="Q709" s="8"/>
      <c r="R709" s="8"/>
      <c r="S709" s="8"/>
      <c r="T709" s="8"/>
      <c r="U709" s="8"/>
      <c r="V709" s="8"/>
      <c r="W709" s="8"/>
      <c r="X709" s="8"/>
      <c r="Y709" s="8"/>
      <c r="Z709" s="8"/>
      <c r="AA709" s="8"/>
      <c r="AB709" s="8"/>
    </row>
    <row r="710" customFormat="false" ht="15" hidden="false" customHeight="false" outlineLevel="0" collapsed="false">
      <c r="A710" s="8"/>
      <c r="B710" s="8"/>
      <c r="C710" s="8"/>
      <c r="D710" s="8"/>
      <c r="E710" s="8"/>
      <c r="F710" s="24"/>
      <c r="G710" s="24"/>
      <c r="H710" s="8"/>
      <c r="I710" s="8"/>
      <c r="J710" s="8"/>
      <c r="K710" s="8"/>
      <c r="L710" s="8"/>
      <c r="M710" s="8"/>
      <c r="N710" s="8"/>
      <c r="O710" s="8"/>
      <c r="P710" s="25"/>
      <c r="Q710" s="8"/>
      <c r="R710" s="8"/>
      <c r="S710" s="8"/>
      <c r="T710" s="8"/>
      <c r="U710" s="8"/>
      <c r="V710" s="8"/>
      <c r="W710" s="8"/>
      <c r="X710" s="8"/>
      <c r="Y710" s="8"/>
      <c r="Z710" s="8"/>
      <c r="AA710" s="8"/>
      <c r="AB710" s="8"/>
    </row>
    <row r="711" customFormat="false" ht="15" hidden="false" customHeight="false" outlineLevel="0" collapsed="false">
      <c r="A711" s="8"/>
      <c r="B711" s="8"/>
      <c r="C711" s="8"/>
      <c r="D711" s="8"/>
      <c r="E711" s="8"/>
      <c r="F711" s="24"/>
      <c r="G711" s="24"/>
      <c r="H711" s="8"/>
      <c r="I711" s="8"/>
      <c r="J711" s="8"/>
      <c r="K711" s="8"/>
      <c r="L711" s="8"/>
      <c r="M711" s="8"/>
      <c r="N711" s="8"/>
      <c r="O711" s="8"/>
      <c r="P711" s="25"/>
      <c r="Q711" s="8"/>
      <c r="R711" s="8"/>
      <c r="S711" s="8"/>
      <c r="T711" s="8"/>
      <c r="U711" s="8"/>
      <c r="V711" s="8"/>
      <c r="W711" s="8"/>
      <c r="X711" s="8"/>
      <c r="Y711" s="8"/>
      <c r="Z711" s="8"/>
      <c r="AA711" s="8"/>
      <c r="AB711" s="8"/>
    </row>
    <row r="712" customFormat="false" ht="15" hidden="false" customHeight="false" outlineLevel="0" collapsed="false">
      <c r="A712" s="8"/>
      <c r="B712" s="8"/>
      <c r="C712" s="8"/>
      <c r="D712" s="8"/>
      <c r="E712" s="8"/>
      <c r="F712" s="24"/>
      <c r="G712" s="24"/>
      <c r="H712" s="8"/>
      <c r="I712" s="8"/>
      <c r="J712" s="8"/>
      <c r="K712" s="8"/>
      <c r="L712" s="8"/>
      <c r="M712" s="8"/>
      <c r="N712" s="8"/>
      <c r="O712" s="8"/>
      <c r="P712" s="25"/>
      <c r="Q712" s="8"/>
      <c r="R712" s="8"/>
      <c r="S712" s="8"/>
      <c r="T712" s="8"/>
      <c r="U712" s="8"/>
      <c r="V712" s="8"/>
      <c r="W712" s="8"/>
      <c r="X712" s="8"/>
      <c r="Y712" s="8"/>
      <c r="Z712" s="8"/>
      <c r="AA712" s="8"/>
      <c r="AB712" s="8"/>
    </row>
    <row r="713" customFormat="false" ht="15" hidden="false" customHeight="false" outlineLevel="0" collapsed="false">
      <c r="A713" s="8"/>
      <c r="B713" s="8"/>
      <c r="C713" s="8"/>
      <c r="D713" s="8"/>
      <c r="E713" s="8"/>
      <c r="F713" s="24"/>
      <c r="G713" s="24"/>
      <c r="H713" s="8"/>
      <c r="I713" s="8"/>
      <c r="J713" s="8"/>
      <c r="K713" s="8"/>
      <c r="L713" s="8"/>
      <c r="M713" s="8"/>
      <c r="N713" s="8"/>
      <c r="O713" s="8"/>
      <c r="P713" s="25"/>
      <c r="Q713" s="8"/>
      <c r="R713" s="8"/>
      <c r="S713" s="8"/>
      <c r="T713" s="8"/>
      <c r="U713" s="8"/>
      <c r="V713" s="8"/>
      <c r="W713" s="8"/>
      <c r="X713" s="8"/>
      <c r="Y713" s="8"/>
      <c r="Z713" s="8"/>
      <c r="AA713" s="8"/>
      <c r="AB713" s="8"/>
    </row>
    <row r="714" customFormat="false" ht="15" hidden="false" customHeight="false" outlineLevel="0" collapsed="false">
      <c r="A714" s="8"/>
      <c r="B714" s="8"/>
      <c r="C714" s="8"/>
      <c r="D714" s="8"/>
      <c r="E714" s="8"/>
      <c r="F714" s="24"/>
      <c r="G714" s="24"/>
      <c r="H714" s="8"/>
      <c r="I714" s="8"/>
      <c r="J714" s="8"/>
      <c r="K714" s="8"/>
      <c r="L714" s="8"/>
      <c r="M714" s="8"/>
      <c r="N714" s="8"/>
      <c r="O714" s="8"/>
      <c r="P714" s="25"/>
      <c r="Q714" s="8"/>
      <c r="R714" s="8"/>
      <c r="S714" s="8"/>
      <c r="T714" s="8"/>
      <c r="U714" s="8"/>
      <c r="V714" s="8"/>
      <c r="W714" s="8"/>
      <c r="X714" s="8"/>
      <c r="Y714" s="8"/>
      <c r="Z714" s="8"/>
      <c r="AA714" s="8"/>
      <c r="AB714" s="8"/>
    </row>
    <row r="715" customFormat="false" ht="15" hidden="false" customHeight="false" outlineLevel="0" collapsed="false">
      <c r="A715" s="8"/>
      <c r="B715" s="8"/>
      <c r="C715" s="8"/>
      <c r="D715" s="8"/>
      <c r="E715" s="8"/>
      <c r="F715" s="24"/>
      <c r="G715" s="24"/>
      <c r="H715" s="8"/>
      <c r="I715" s="8"/>
      <c r="J715" s="8"/>
      <c r="K715" s="8"/>
      <c r="L715" s="8"/>
      <c r="M715" s="8"/>
      <c r="N715" s="8"/>
      <c r="O715" s="8"/>
      <c r="P715" s="25"/>
      <c r="Q715" s="8"/>
      <c r="R715" s="8"/>
      <c r="S715" s="8"/>
      <c r="T715" s="8"/>
      <c r="U715" s="8"/>
      <c r="V715" s="8"/>
      <c r="W715" s="8"/>
      <c r="X715" s="8"/>
      <c r="Y715" s="8"/>
      <c r="Z715" s="8"/>
      <c r="AA715" s="8"/>
      <c r="AB715" s="8"/>
    </row>
    <row r="716" customFormat="false" ht="15" hidden="false" customHeight="false" outlineLevel="0" collapsed="false">
      <c r="A716" s="8"/>
      <c r="B716" s="8"/>
      <c r="C716" s="8"/>
      <c r="D716" s="8"/>
      <c r="E716" s="8"/>
      <c r="F716" s="24"/>
      <c r="G716" s="24"/>
      <c r="H716" s="8"/>
      <c r="I716" s="8"/>
      <c r="J716" s="8"/>
      <c r="K716" s="8"/>
      <c r="L716" s="8"/>
      <c r="M716" s="8"/>
      <c r="N716" s="8"/>
      <c r="O716" s="8"/>
      <c r="P716" s="25"/>
      <c r="Q716" s="8"/>
      <c r="R716" s="8"/>
      <c r="S716" s="8"/>
      <c r="T716" s="8"/>
      <c r="U716" s="8"/>
      <c r="V716" s="8"/>
      <c r="W716" s="8"/>
      <c r="X716" s="8"/>
      <c r="Y716" s="8"/>
      <c r="Z716" s="8"/>
      <c r="AA716" s="8"/>
      <c r="AB716" s="8"/>
    </row>
    <row r="717" customFormat="false" ht="15" hidden="false" customHeight="false" outlineLevel="0" collapsed="false">
      <c r="A717" s="8"/>
      <c r="B717" s="8"/>
      <c r="C717" s="8"/>
      <c r="D717" s="8"/>
      <c r="E717" s="8"/>
      <c r="F717" s="24"/>
      <c r="G717" s="24"/>
      <c r="H717" s="8"/>
      <c r="I717" s="8"/>
      <c r="J717" s="8"/>
      <c r="K717" s="8"/>
      <c r="L717" s="8"/>
      <c r="M717" s="8"/>
      <c r="N717" s="8"/>
      <c r="O717" s="8"/>
      <c r="P717" s="25"/>
      <c r="Q717" s="8"/>
      <c r="R717" s="8"/>
      <c r="S717" s="8"/>
      <c r="T717" s="8"/>
      <c r="U717" s="8"/>
      <c r="V717" s="8"/>
      <c r="W717" s="8"/>
      <c r="X717" s="8"/>
      <c r="Y717" s="8"/>
      <c r="Z717" s="8"/>
      <c r="AA717" s="8"/>
      <c r="AB717" s="8"/>
    </row>
    <row r="718" customFormat="false" ht="15" hidden="false" customHeight="false" outlineLevel="0" collapsed="false">
      <c r="A718" s="8"/>
      <c r="B718" s="8"/>
      <c r="C718" s="8"/>
      <c r="D718" s="8"/>
      <c r="E718" s="8"/>
      <c r="F718" s="24"/>
      <c r="G718" s="24"/>
      <c r="H718" s="8"/>
      <c r="I718" s="8"/>
      <c r="J718" s="8"/>
      <c r="K718" s="8"/>
      <c r="L718" s="8"/>
      <c r="M718" s="8"/>
      <c r="N718" s="8"/>
      <c r="O718" s="8"/>
      <c r="P718" s="25"/>
      <c r="Q718" s="8"/>
      <c r="R718" s="8"/>
      <c r="S718" s="8"/>
      <c r="T718" s="8"/>
      <c r="U718" s="8"/>
      <c r="V718" s="8"/>
      <c r="W718" s="8"/>
      <c r="X718" s="8"/>
      <c r="Y718" s="8"/>
      <c r="Z718" s="8"/>
      <c r="AA718" s="8"/>
      <c r="AB718" s="8"/>
    </row>
    <row r="719" customFormat="false" ht="15" hidden="false" customHeight="false" outlineLevel="0" collapsed="false">
      <c r="A719" s="8"/>
      <c r="B719" s="8"/>
      <c r="C719" s="8"/>
      <c r="D719" s="8"/>
      <c r="E719" s="8"/>
      <c r="F719" s="24"/>
      <c r="G719" s="24"/>
      <c r="H719" s="8"/>
      <c r="I719" s="8"/>
      <c r="J719" s="8"/>
      <c r="K719" s="8"/>
      <c r="L719" s="8"/>
      <c r="M719" s="8"/>
      <c r="N719" s="8"/>
      <c r="O719" s="8"/>
      <c r="P719" s="25"/>
      <c r="Q719" s="8"/>
      <c r="R719" s="8"/>
      <c r="S719" s="8"/>
      <c r="T719" s="8"/>
      <c r="U719" s="8"/>
      <c r="V719" s="8"/>
      <c r="W719" s="8"/>
      <c r="X719" s="8"/>
      <c r="Y719" s="8"/>
      <c r="Z719" s="8"/>
      <c r="AA719" s="8"/>
      <c r="AB719" s="8"/>
    </row>
    <row r="720" customFormat="false" ht="15" hidden="false" customHeight="false" outlineLevel="0" collapsed="false">
      <c r="A720" s="8"/>
      <c r="B720" s="8"/>
      <c r="C720" s="8"/>
      <c r="D720" s="8"/>
      <c r="E720" s="8"/>
      <c r="F720" s="24"/>
      <c r="G720" s="24"/>
      <c r="H720" s="8"/>
      <c r="I720" s="8"/>
      <c r="J720" s="8"/>
      <c r="K720" s="8"/>
      <c r="L720" s="8"/>
      <c r="M720" s="8"/>
      <c r="N720" s="8"/>
      <c r="O720" s="8"/>
      <c r="P720" s="25"/>
      <c r="Q720" s="8"/>
      <c r="R720" s="8"/>
      <c r="S720" s="8"/>
      <c r="T720" s="8"/>
      <c r="U720" s="8"/>
      <c r="V720" s="8"/>
      <c r="W720" s="8"/>
      <c r="X720" s="8"/>
      <c r="Y720" s="8"/>
      <c r="Z720" s="8"/>
      <c r="AA720" s="8"/>
      <c r="AB720" s="8"/>
    </row>
    <row r="721" customFormat="false" ht="15" hidden="false" customHeight="false" outlineLevel="0" collapsed="false">
      <c r="A721" s="8"/>
      <c r="B721" s="8"/>
      <c r="C721" s="8"/>
      <c r="D721" s="8"/>
      <c r="E721" s="8"/>
      <c r="F721" s="24"/>
      <c r="G721" s="24"/>
      <c r="H721" s="8"/>
      <c r="I721" s="8"/>
      <c r="J721" s="8"/>
      <c r="K721" s="8"/>
      <c r="L721" s="8"/>
      <c r="M721" s="8"/>
      <c r="N721" s="8"/>
      <c r="O721" s="8"/>
      <c r="P721" s="25"/>
      <c r="Q721" s="8"/>
      <c r="R721" s="8"/>
      <c r="S721" s="8"/>
      <c r="T721" s="8"/>
      <c r="U721" s="8"/>
      <c r="V721" s="8"/>
      <c r="W721" s="8"/>
      <c r="X721" s="8"/>
      <c r="Y721" s="8"/>
      <c r="Z721" s="8"/>
      <c r="AA721" s="8"/>
      <c r="AB721" s="8"/>
    </row>
    <row r="722" customFormat="false" ht="15" hidden="false" customHeight="false" outlineLevel="0" collapsed="false">
      <c r="A722" s="8"/>
      <c r="B722" s="8"/>
      <c r="C722" s="8"/>
      <c r="D722" s="8"/>
      <c r="E722" s="8"/>
      <c r="F722" s="24"/>
      <c r="G722" s="24"/>
      <c r="H722" s="8"/>
      <c r="I722" s="8"/>
      <c r="J722" s="8"/>
      <c r="K722" s="8"/>
      <c r="L722" s="8"/>
      <c r="M722" s="8"/>
      <c r="N722" s="8"/>
      <c r="O722" s="8"/>
      <c r="P722" s="25"/>
      <c r="Q722" s="8"/>
      <c r="R722" s="8"/>
      <c r="S722" s="8"/>
      <c r="T722" s="8"/>
      <c r="U722" s="8"/>
      <c r="V722" s="8"/>
      <c r="W722" s="8"/>
      <c r="X722" s="8"/>
      <c r="Y722" s="8"/>
      <c r="Z722" s="8"/>
      <c r="AA722" s="8"/>
      <c r="AB722" s="8"/>
    </row>
    <row r="723" customFormat="false" ht="15" hidden="false" customHeight="false" outlineLevel="0" collapsed="false">
      <c r="A723" s="8"/>
      <c r="B723" s="8"/>
      <c r="C723" s="8"/>
      <c r="D723" s="8"/>
      <c r="E723" s="8"/>
      <c r="F723" s="24"/>
      <c r="G723" s="24"/>
      <c r="H723" s="8"/>
      <c r="I723" s="8"/>
      <c r="J723" s="8"/>
      <c r="K723" s="8"/>
      <c r="L723" s="8"/>
      <c r="M723" s="8"/>
      <c r="N723" s="8"/>
      <c r="O723" s="8"/>
      <c r="P723" s="25"/>
      <c r="Q723" s="8"/>
      <c r="R723" s="8"/>
      <c r="S723" s="8"/>
      <c r="T723" s="8"/>
      <c r="U723" s="8"/>
      <c r="V723" s="8"/>
      <c r="W723" s="8"/>
      <c r="X723" s="8"/>
      <c r="Y723" s="8"/>
      <c r="Z723" s="8"/>
      <c r="AA723" s="8"/>
      <c r="AB723" s="8"/>
    </row>
    <row r="724" customFormat="false" ht="15" hidden="false" customHeight="false" outlineLevel="0" collapsed="false">
      <c r="A724" s="8"/>
      <c r="B724" s="8"/>
      <c r="C724" s="8"/>
      <c r="D724" s="8"/>
      <c r="E724" s="8"/>
      <c r="F724" s="24"/>
      <c r="G724" s="24"/>
      <c r="H724" s="8"/>
      <c r="I724" s="8"/>
      <c r="J724" s="8"/>
      <c r="K724" s="8"/>
      <c r="L724" s="8"/>
      <c r="M724" s="8"/>
      <c r="N724" s="8"/>
      <c r="O724" s="8"/>
      <c r="P724" s="25"/>
      <c r="Q724" s="8"/>
      <c r="R724" s="8"/>
      <c r="S724" s="8"/>
      <c r="T724" s="8"/>
      <c r="U724" s="8"/>
      <c r="V724" s="8"/>
      <c r="W724" s="8"/>
      <c r="X724" s="8"/>
      <c r="Y724" s="8"/>
      <c r="Z724" s="8"/>
      <c r="AA724" s="8"/>
      <c r="AB724" s="8"/>
    </row>
    <row r="725" customFormat="false" ht="15" hidden="false" customHeight="false" outlineLevel="0" collapsed="false">
      <c r="A725" s="8"/>
      <c r="B725" s="8"/>
      <c r="C725" s="8"/>
      <c r="D725" s="8"/>
      <c r="E725" s="8"/>
      <c r="F725" s="24"/>
      <c r="G725" s="24"/>
      <c r="H725" s="8"/>
      <c r="I725" s="8"/>
      <c r="J725" s="8"/>
      <c r="K725" s="8"/>
      <c r="L725" s="8"/>
      <c r="M725" s="8"/>
      <c r="N725" s="8"/>
      <c r="O725" s="8"/>
      <c r="P725" s="25"/>
      <c r="Q725" s="8"/>
      <c r="R725" s="8"/>
      <c r="S725" s="8"/>
      <c r="T725" s="8"/>
      <c r="U725" s="8"/>
      <c r="V725" s="8"/>
      <c r="W725" s="8"/>
      <c r="X725" s="8"/>
      <c r="Y725" s="8"/>
      <c r="Z725" s="8"/>
      <c r="AA725" s="8"/>
      <c r="AB725" s="8"/>
    </row>
    <row r="726" customFormat="false" ht="15" hidden="false" customHeight="false" outlineLevel="0" collapsed="false">
      <c r="A726" s="8"/>
      <c r="B726" s="8"/>
      <c r="C726" s="8"/>
      <c r="D726" s="8"/>
      <c r="E726" s="8"/>
      <c r="F726" s="24"/>
      <c r="G726" s="24"/>
      <c r="H726" s="8"/>
      <c r="I726" s="8"/>
      <c r="J726" s="8"/>
      <c r="K726" s="8"/>
      <c r="L726" s="8"/>
      <c r="M726" s="8"/>
      <c r="N726" s="8"/>
      <c r="O726" s="8"/>
      <c r="P726" s="25"/>
      <c r="Q726" s="8"/>
      <c r="R726" s="8"/>
      <c r="S726" s="8"/>
      <c r="T726" s="8"/>
      <c r="U726" s="8"/>
      <c r="V726" s="8"/>
      <c r="W726" s="8"/>
      <c r="X726" s="8"/>
      <c r="Y726" s="8"/>
      <c r="Z726" s="8"/>
      <c r="AA726" s="8"/>
      <c r="AB726" s="8"/>
    </row>
    <row r="727" customFormat="false" ht="15" hidden="false" customHeight="false" outlineLevel="0" collapsed="false">
      <c r="A727" s="8"/>
      <c r="B727" s="8"/>
      <c r="C727" s="8"/>
      <c r="D727" s="8"/>
      <c r="E727" s="8"/>
      <c r="F727" s="24"/>
      <c r="G727" s="24"/>
      <c r="H727" s="8"/>
      <c r="I727" s="8"/>
      <c r="J727" s="8"/>
      <c r="K727" s="8"/>
      <c r="L727" s="8"/>
      <c r="M727" s="8"/>
      <c r="N727" s="8"/>
      <c r="O727" s="8"/>
      <c r="P727" s="25"/>
      <c r="Q727" s="8"/>
      <c r="R727" s="8"/>
      <c r="S727" s="8"/>
      <c r="T727" s="8"/>
      <c r="U727" s="8"/>
      <c r="V727" s="8"/>
      <c r="W727" s="8"/>
      <c r="X727" s="8"/>
      <c r="Y727" s="8"/>
      <c r="Z727" s="8"/>
      <c r="AA727" s="8"/>
      <c r="AB727" s="8"/>
    </row>
    <row r="728" customFormat="false" ht="15" hidden="false" customHeight="false" outlineLevel="0" collapsed="false">
      <c r="A728" s="8"/>
      <c r="B728" s="8"/>
      <c r="C728" s="8"/>
      <c r="D728" s="8"/>
      <c r="E728" s="8"/>
      <c r="F728" s="24"/>
      <c r="G728" s="24"/>
      <c r="H728" s="8"/>
      <c r="I728" s="8"/>
      <c r="J728" s="8"/>
      <c r="K728" s="8"/>
      <c r="L728" s="8"/>
      <c r="M728" s="8"/>
      <c r="N728" s="8"/>
      <c r="O728" s="8"/>
      <c r="P728" s="25"/>
      <c r="Q728" s="8"/>
      <c r="R728" s="8"/>
      <c r="S728" s="8"/>
      <c r="T728" s="8"/>
      <c r="U728" s="8"/>
      <c r="V728" s="8"/>
      <c r="W728" s="8"/>
      <c r="X728" s="8"/>
      <c r="Y728" s="8"/>
      <c r="Z728" s="8"/>
      <c r="AA728" s="8"/>
      <c r="AB728" s="8"/>
    </row>
    <row r="729" customFormat="false" ht="15" hidden="false" customHeight="false" outlineLevel="0" collapsed="false">
      <c r="A729" s="8"/>
      <c r="B729" s="8"/>
      <c r="C729" s="8"/>
      <c r="D729" s="8"/>
      <c r="E729" s="8"/>
      <c r="F729" s="24"/>
      <c r="G729" s="24"/>
      <c r="H729" s="8"/>
      <c r="I729" s="8"/>
      <c r="J729" s="8"/>
      <c r="K729" s="8"/>
      <c r="L729" s="8"/>
      <c r="M729" s="8"/>
      <c r="N729" s="8"/>
      <c r="O729" s="8"/>
      <c r="P729" s="25"/>
      <c r="Q729" s="8"/>
      <c r="R729" s="8"/>
      <c r="S729" s="8"/>
      <c r="T729" s="8"/>
      <c r="U729" s="8"/>
      <c r="V729" s="8"/>
      <c r="W729" s="8"/>
      <c r="X729" s="8"/>
      <c r="Y729" s="8"/>
      <c r="Z729" s="8"/>
      <c r="AA729" s="8"/>
      <c r="AB729" s="8"/>
    </row>
    <row r="730" customFormat="false" ht="15" hidden="false" customHeight="false" outlineLevel="0" collapsed="false">
      <c r="A730" s="8"/>
      <c r="B730" s="8"/>
      <c r="C730" s="8"/>
      <c r="D730" s="8"/>
      <c r="E730" s="8"/>
      <c r="F730" s="24"/>
      <c r="G730" s="24"/>
      <c r="H730" s="8"/>
      <c r="I730" s="8"/>
      <c r="J730" s="8"/>
      <c r="K730" s="8"/>
      <c r="L730" s="8"/>
      <c r="M730" s="8"/>
      <c r="N730" s="8"/>
      <c r="O730" s="8"/>
      <c r="P730" s="25"/>
      <c r="Q730" s="8"/>
      <c r="R730" s="8"/>
      <c r="S730" s="8"/>
      <c r="T730" s="8"/>
      <c r="U730" s="8"/>
      <c r="V730" s="8"/>
      <c r="W730" s="8"/>
      <c r="X730" s="8"/>
      <c r="Y730" s="8"/>
      <c r="Z730" s="8"/>
      <c r="AA730" s="8"/>
      <c r="AB730" s="8"/>
    </row>
    <row r="731" customFormat="false" ht="15" hidden="false" customHeight="false" outlineLevel="0" collapsed="false">
      <c r="A731" s="8"/>
      <c r="B731" s="8"/>
      <c r="C731" s="8"/>
      <c r="D731" s="8"/>
      <c r="E731" s="8"/>
      <c r="F731" s="24"/>
      <c r="G731" s="24"/>
      <c r="H731" s="8"/>
      <c r="I731" s="8"/>
      <c r="J731" s="8"/>
      <c r="K731" s="8"/>
      <c r="L731" s="8"/>
      <c r="M731" s="8"/>
      <c r="N731" s="8"/>
      <c r="O731" s="8"/>
      <c r="P731" s="25"/>
      <c r="Q731" s="8"/>
      <c r="R731" s="8"/>
      <c r="S731" s="8"/>
      <c r="T731" s="8"/>
      <c r="U731" s="8"/>
      <c r="V731" s="8"/>
      <c r="W731" s="8"/>
      <c r="X731" s="8"/>
      <c r="Y731" s="8"/>
      <c r="Z731" s="8"/>
      <c r="AA731" s="8"/>
      <c r="AB731" s="8"/>
    </row>
    <row r="732" customFormat="false" ht="15" hidden="false" customHeight="false" outlineLevel="0" collapsed="false">
      <c r="A732" s="8"/>
      <c r="B732" s="8"/>
      <c r="C732" s="8"/>
      <c r="D732" s="8"/>
      <c r="E732" s="8"/>
      <c r="F732" s="24"/>
      <c r="G732" s="24"/>
      <c r="H732" s="8"/>
      <c r="I732" s="8"/>
      <c r="J732" s="8"/>
      <c r="K732" s="8"/>
      <c r="L732" s="8"/>
      <c r="M732" s="8"/>
      <c r="N732" s="8"/>
      <c r="O732" s="8"/>
      <c r="P732" s="25"/>
      <c r="Q732" s="8"/>
      <c r="R732" s="8"/>
      <c r="S732" s="8"/>
      <c r="T732" s="8"/>
      <c r="U732" s="8"/>
      <c r="V732" s="8"/>
      <c r="W732" s="8"/>
      <c r="X732" s="8"/>
      <c r="Y732" s="8"/>
      <c r="Z732" s="8"/>
      <c r="AA732" s="8"/>
      <c r="AB732" s="8"/>
    </row>
    <row r="733" customFormat="false" ht="15" hidden="false" customHeight="false" outlineLevel="0" collapsed="false">
      <c r="A733" s="8"/>
      <c r="B733" s="8"/>
      <c r="C733" s="8"/>
      <c r="D733" s="8"/>
      <c r="E733" s="8"/>
      <c r="F733" s="24"/>
      <c r="G733" s="24"/>
      <c r="H733" s="8"/>
      <c r="I733" s="8"/>
      <c r="J733" s="8"/>
      <c r="K733" s="8"/>
      <c r="L733" s="8"/>
      <c r="M733" s="8"/>
      <c r="N733" s="8"/>
      <c r="O733" s="8"/>
      <c r="P733" s="25"/>
      <c r="Q733" s="8"/>
      <c r="R733" s="8"/>
      <c r="S733" s="8"/>
      <c r="T733" s="8"/>
      <c r="U733" s="8"/>
      <c r="V733" s="8"/>
      <c r="W733" s="8"/>
      <c r="X733" s="8"/>
      <c r="Y733" s="8"/>
      <c r="Z733" s="8"/>
      <c r="AA733" s="8"/>
      <c r="AB733" s="8"/>
    </row>
    <row r="734" customFormat="false" ht="15" hidden="false" customHeight="false" outlineLevel="0" collapsed="false">
      <c r="A734" s="8"/>
      <c r="B734" s="8"/>
      <c r="C734" s="8"/>
      <c r="D734" s="8"/>
      <c r="E734" s="8"/>
      <c r="F734" s="24"/>
      <c r="G734" s="24"/>
      <c r="H734" s="8"/>
      <c r="I734" s="8"/>
      <c r="J734" s="8"/>
      <c r="K734" s="8"/>
      <c r="L734" s="8"/>
      <c r="M734" s="8"/>
      <c r="N734" s="8"/>
      <c r="O734" s="8"/>
      <c r="P734" s="25"/>
      <c r="Q734" s="8"/>
      <c r="R734" s="8"/>
      <c r="S734" s="8"/>
      <c r="T734" s="8"/>
      <c r="U734" s="8"/>
      <c r="V734" s="8"/>
      <c r="W734" s="8"/>
      <c r="X734" s="8"/>
      <c r="Y734" s="8"/>
      <c r="Z734" s="8"/>
      <c r="AA734" s="8"/>
      <c r="AB734" s="8"/>
    </row>
    <row r="735" customFormat="false" ht="15" hidden="false" customHeight="false" outlineLevel="0" collapsed="false">
      <c r="A735" s="8"/>
      <c r="B735" s="8"/>
      <c r="C735" s="8"/>
      <c r="D735" s="8"/>
      <c r="E735" s="8"/>
      <c r="F735" s="24"/>
      <c r="G735" s="24"/>
      <c r="H735" s="8"/>
      <c r="I735" s="8"/>
      <c r="J735" s="8"/>
      <c r="K735" s="8"/>
      <c r="L735" s="8"/>
      <c r="M735" s="8"/>
      <c r="N735" s="8"/>
      <c r="O735" s="8"/>
      <c r="P735" s="25"/>
      <c r="Q735" s="8"/>
      <c r="R735" s="8"/>
      <c r="S735" s="8"/>
      <c r="T735" s="8"/>
      <c r="U735" s="8"/>
      <c r="V735" s="8"/>
      <c r="W735" s="8"/>
      <c r="X735" s="8"/>
      <c r="Y735" s="8"/>
      <c r="Z735" s="8"/>
      <c r="AA735" s="8"/>
      <c r="AB735" s="8"/>
    </row>
    <row r="736" customFormat="false" ht="15" hidden="false" customHeight="false" outlineLevel="0" collapsed="false">
      <c r="A736" s="8"/>
      <c r="B736" s="8"/>
      <c r="C736" s="8"/>
      <c r="D736" s="8"/>
      <c r="E736" s="8"/>
      <c r="F736" s="24"/>
      <c r="G736" s="24"/>
      <c r="H736" s="8"/>
      <c r="I736" s="8"/>
      <c r="J736" s="8"/>
      <c r="K736" s="8"/>
      <c r="L736" s="8"/>
      <c r="M736" s="8"/>
      <c r="N736" s="8"/>
      <c r="O736" s="8"/>
      <c r="P736" s="25"/>
      <c r="Q736" s="8"/>
      <c r="R736" s="8"/>
      <c r="S736" s="8"/>
      <c r="T736" s="8"/>
      <c r="U736" s="8"/>
      <c r="V736" s="8"/>
      <c r="W736" s="8"/>
      <c r="X736" s="8"/>
      <c r="Y736" s="8"/>
      <c r="Z736" s="8"/>
      <c r="AA736" s="8"/>
      <c r="AB736" s="8"/>
    </row>
    <row r="737" customFormat="false" ht="15" hidden="false" customHeight="false" outlineLevel="0" collapsed="false">
      <c r="A737" s="8"/>
      <c r="B737" s="8"/>
      <c r="C737" s="8"/>
      <c r="D737" s="8"/>
      <c r="E737" s="8"/>
      <c r="F737" s="24"/>
      <c r="G737" s="24"/>
      <c r="H737" s="8"/>
      <c r="I737" s="8"/>
      <c r="J737" s="8"/>
      <c r="K737" s="8"/>
      <c r="L737" s="8"/>
      <c r="M737" s="8"/>
      <c r="N737" s="8"/>
      <c r="O737" s="8"/>
      <c r="P737" s="25"/>
      <c r="Q737" s="8"/>
      <c r="R737" s="8"/>
      <c r="S737" s="8"/>
      <c r="T737" s="8"/>
      <c r="U737" s="8"/>
      <c r="V737" s="8"/>
      <c r="W737" s="8"/>
      <c r="X737" s="8"/>
      <c r="Y737" s="8"/>
      <c r="Z737" s="8"/>
      <c r="AA737" s="8"/>
      <c r="AB737" s="8"/>
    </row>
    <row r="738" customFormat="false" ht="15" hidden="false" customHeight="false" outlineLevel="0" collapsed="false">
      <c r="A738" s="8"/>
      <c r="B738" s="8"/>
      <c r="C738" s="8"/>
      <c r="D738" s="8"/>
      <c r="E738" s="8"/>
      <c r="F738" s="24"/>
      <c r="G738" s="24"/>
      <c r="H738" s="8"/>
      <c r="I738" s="8"/>
      <c r="J738" s="8"/>
      <c r="K738" s="8"/>
      <c r="L738" s="8"/>
      <c r="M738" s="8"/>
      <c r="N738" s="8"/>
      <c r="O738" s="8"/>
      <c r="P738" s="25"/>
      <c r="Q738" s="8"/>
      <c r="R738" s="8"/>
      <c r="S738" s="8"/>
      <c r="T738" s="8"/>
      <c r="U738" s="8"/>
      <c r="V738" s="8"/>
      <c r="W738" s="8"/>
      <c r="X738" s="8"/>
      <c r="Y738" s="8"/>
      <c r="Z738" s="8"/>
      <c r="AA738" s="8"/>
      <c r="AB738" s="8"/>
    </row>
    <row r="739" customFormat="false" ht="15" hidden="false" customHeight="false" outlineLevel="0" collapsed="false">
      <c r="A739" s="8"/>
      <c r="B739" s="8"/>
      <c r="C739" s="8"/>
      <c r="D739" s="8"/>
      <c r="E739" s="8"/>
      <c r="F739" s="24"/>
      <c r="G739" s="24"/>
      <c r="H739" s="8"/>
      <c r="I739" s="8"/>
      <c r="J739" s="8"/>
      <c r="K739" s="8"/>
      <c r="L739" s="8"/>
      <c r="M739" s="8"/>
      <c r="N739" s="8"/>
      <c r="O739" s="8"/>
      <c r="P739" s="25"/>
      <c r="Q739" s="8"/>
      <c r="R739" s="8"/>
      <c r="S739" s="8"/>
      <c r="T739" s="8"/>
      <c r="U739" s="8"/>
      <c r="V739" s="8"/>
      <c r="W739" s="8"/>
      <c r="X739" s="8"/>
      <c r="Y739" s="8"/>
      <c r="Z739" s="8"/>
      <c r="AA739" s="8"/>
      <c r="AB739" s="8"/>
    </row>
    <row r="740" customFormat="false" ht="15" hidden="false" customHeight="false" outlineLevel="0" collapsed="false">
      <c r="A740" s="8"/>
      <c r="B740" s="8"/>
      <c r="C740" s="8"/>
      <c r="D740" s="8"/>
      <c r="E740" s="8"/>
      <c r="F740" s="24"/>
      <c r="G740" s="24"/>
      <c r="H740" s="8"/>
      <c r="I740" s="8"/>
      <c r="J740" s="8"/>
      <c r="K740" s="8"/>
      <c r="L740" s="8"/>
      <c r="M740" s="8"/>
      <c r="N740" s="8"/>
      <c r="O740" s="8"/>
      <c r="P740" s="25"/>
      <c r="Q740" s="8"/>
      <c r="R740" s="8"/>
      <c r="S740" s="8"/>
      <c r="T740" s="8"/>
      <c r="U740" s="8"/>
      <c r="V740" s="8"/>
      <c r="W740" s="8"/>
      <c r="X740" s="8"/>
      <c r="Y740" s="8"/>
      <c r="Z740" s="8"/>
      <c r="AA740" s="8"/>
      <c r="AB740" s="8"/>
    </row>
    <row r="741" customFormat="false" ht="15" hidden="false" customHeight="false" outlineLevel="0" collapsed="false">
      <c r="A741" s="8"/>
      <c r="B741" s="8"/>
      <c r="C741" s="8"/>
      <c r="D741" s="8"/>
      <c r="E741" s="8"/>
      <c r="F741" s="24"/>
      <c r="G741" s="24"/>
      <c r="H741" s="8"/>
      <c r="I741" s="8"/>
      <c r="J741" s="8"/>
      <c r="K741" s="8"/>
      <c r="L741" s="8"/>
      <c r="M741" s="8"/>
      <c r="N741" s="8"/>
      <c r="O741" s="8"/>
      <c r="P741" s="25"/>
      <c r="Q741" s="8"/>
      <c r="R741" s="8"/>
      <c r="S741" s="8"/>
      <c r="T741" s="8"/>
      <c r="U741" s="8"/>
      <c r="V741" s="8"/>
      <c r="W741" s="8"/>
      <c r="X741" s="8"/>
      <c r="Y741" s="8"/>
      <c r="Z741" s="8"/>
      <c r="AA741" s="8"/>
      <c r="AB741" s="8"/>
    </row>
    <row r="742" customFormat="false" ht="15" hidden="false" customHeight="false" outlineLevel="0" collapsed="false">
      <c r="A742" s="8"/>
      <c r="B742" s="8"/>
      <c r="C742" s="8"/>
      <c r="D742" s="8"/>
      <c r="E742" s="8"/>
      <c r="F742" s="24"/>
      <c r="G742" s="24"/>
      <c r="H742" s="8"/>
      <c r="I742" s="8"/>
      <c r="J742" s="8"/>
      <c r="K742" s="8"/>
      <c r="L742" s="8"/>
      <c r="M742" s="8"/>
      <c r="N742" s="8"/>
      <c r="O742" s="8"/>
      <c r="P742" s="25"/>
      <c r="Q742" s="8"/>
      <c r="R742" s="8"/>
      <c r="S742" s="8"/>
      <c r="T742" s="8"/>
      <c r="U742" s="8"/>
      <c r="V742" s="8"/>
      <c r="W742" s="8"/>
      <c r="X742" s="8"/>
      <c r="Y742" s="8"/>
      <c r="Z742" s="8"/>
      <c r="AA742" s="8"/>
      <c r="AB742" s="8"/>
    </row>
    <row r="743" customFormat="false" ht="15" hidden="false" customHeight="false" outlineLevel="0" collapsed="false">
      <c r="A743" s="8"/>
      <c r="B743" s="8"/>
      <c r="C743" s="8"/>
      <c r="D743" s="8"/>
      <c r="E743" s="8"/>
      <c r="F743" s="24"/>
      <c r="G743" s="24"/>
      <c r="H743" s="8"/>
      <c r="I743" s="8"/>
      <c r="J743" s="8"/>
      <c r="K743" s="8"/>
      <c r="L743" s="8"/>
      <c r="M743" s="8"/>
      <c r="N743" s="8"/>
      <c r="O743" s="8"/>
      <c r="P743" s="25"/>
      <c r="Q743" s="8"/>
      <c r="R743" s="8"/>
      <c r="S743" s="8"/>
      <c r="T743" s="8"/>
      <c r="U743" s="8"/>
      <c r="V743" s="8"/>
      <c r="W743" s="8"/>
      <c r="X743" s="8"/>
      <c r="Y743" s="8"/>
      <c r="Z743" s="8"/>
      <c r="AA743" s="8"/>
      <c r="AB743" s="8"/>
    </row>
    <row r="744" customFormat="false" ht="15" hidden="false" customHeight="false" outlineLevel="0" collapsed="false">
      <c r="A744" s="8"/>
      <c r="B744" s="8"/>
      <c r="C744" s="8"/>
      <c r="D744" s="8"/>
      <c r="E744" s="8"/>
      <c r="F744" s="24"/>
      <c r="G744" s="24"/>
      <c r="H744" s="8"/>
      <c r="I744" s="8"/>
      <c r="J744" s="8"/>
      <c r="K744" s="8"/>
      <c r="L744" s="8"/>
      <c r="M744" s="8"/>
      <c r="N744" s="8"/>
      <c r="O744" s="8"/>
      <c r="P744" s="25"/>
      <c r="Q744" s="8"/>
      <c r="R744" s="8"/>
      <c r="S744" s="8"/>
      <c r="T744" s="8"/>
      <c r="U744" s="8"/>
      <c r="V744" s="8"/>
      <c r="W744" s="8"/>
      <c r="X744" s="8"/>
      <c r="Y744" s="8"/>
      <c r="Z744" s="8"/>
      <c r="AA744" s="8"/>
      <c r="AB744" s="8"/>
    </row>
    <row r="745" customFormat="false" ht="15" hidden="false" customHeight="false" outlineLevel="0" collapsed="false">
      <c r="A745" s="8"/>
      <c r="B745" s="8"/>
      <c r="C745" s="8"/>
      <c r="D745" s="8"/>
      <c r="E745" s="8"/>
      <c r="F745" s="24"/>
      <c r="G745" s="24"/>
      <c r="H745" s="8"/>
      <c r="I745" s="8"/>
      <c r="J745" s="8"/>
      <c r="K745" s="8"/>
      <c r="L745" s="8"/>
      <c r="M745" s="8"/>
      <c r="N745" s="8"/>
      <c r="O745" s="8"/>
      <c r="P745" s="25"/>
      <c r="Q745" s="8"/>
      <c r="R745" s="8"/>
      <c r="S745" s="8"/>
      <c r="T745" s="8"/>
      <c r="U745" s="8"/>
      <c r="V745" s="8"/>
      <c r="W745" s="8"/>
      <c r="X745" s="8"/>
      <c r="Y745" s="8"/>
      <c r="Z745" s="8"/>
      <c r="AA745" s="8"/>
      <c r="AB745" s="8"/>
    </row>
    <row r="746" customFormat="false" ht="15" hidden="false" customHeight="false" outlineLevel="0" collapsed="false">
      <c r="A746" s="8"/>
      <c r="B746" s="8"/>
      <c r="C746" s="8"/>
      <c r="D746" s="8"/>
      <c r="E746" s="8"/>
      <c r="F746" s="24"/>
      <c r="G746" s="24"/>
      <c r="H746" s="8"/>
      <c r="I746" s="8"/>
      <c r="J746" s="8"/>
      <c r="K746" s="8"/>
      <c r="L746" s="8"/>
      <c r="M746" s="8"/>
      <c r="N746" s="8"/>
      <c r="O746" s="8"/>
      <c r="P746" s="25"/>
      <c r="Q746" s="8"/>
      <c r="R746" s="8"/>
      <c r="S746" s="8"/>
      <c r="T746" s="8"/>
      <c r="U746" s="8"/>
      <c r="V746" s="8"/>
      <c r="W746" s="8"/>
      <c r="X746" s="8"/>
      <c r="Y746" s="8"/>
      <c r="Z746" s="8"/>
      <c r="AA746" s="8"/>
      <c r="AB746" s="8"/>
    </row>
    <row r="747" customFormat="false" ht="15" hidden="false" customHeight="false" outlineLevel="0" collapsed="false">
      <c r="A747" s="8"/>
      <c r="B747" s="8"/>
      <c r="C747" s="8"/>
      <c r="D747" s="8"/>
      <c r="E747" s="8"/>
      <c r="F747" s="24"/>
      <c r="G747" s="24"/>
      <c r="H747" s="8"/>
      <c r="I747" s="8"/>
      <c r="J747" s="8"/>
      <c r="K747" s="8"/>
      <c r="L747" s="8"/>
      <c r="M747" s="8"/>
      <c r="N747" s="8"/>
      <c r="O747" s="8"/>
      <c r="P747" s="25"/>
      <c r="Q747" s="8"/>
      <c r="R747" s="8"/>
      <c r="S747" s="8"/>
      <c r="T747" s="8"/>
      <c r="U747" s="8"/>
      <c r="V747" s="8"/>
      <c r="W747" s="8"/>
      <c r="X747" s="8"/>
      <c r="Y747" s="8"/>
      <c r="Z747" s="8"/>
      <c r="AA747" s="8"/>
      <c r="AB747" s="8"/>
    </row>
    <row r="748" customFormat="false" ht="15" hidden="false" customHeight="false" outlineLevel="0" collapsed="false">
      <c r="A748" s="8"/>
      <c r="B748" s="8"/>
      <c r="C748" s="8"/>
      <c r="D748" s="8"/>
      <c r="E748" s="8"/>
      <c r="F748" s="24"/>
      <c r="G748" s="24"/>
      <c r="H748" s="8"/>
      <c r="I748" s="8"/>
      <c r="J748" s="8"/>
      <c r="K748" s="8"/>
      <c r="L748" s="8"/>
      <c r="M748" s="8"/>
      <c r="N748" s="8"/>
      <c r="O748" s="8"/>
      <c r="P748" s="25"/>
      <c r="Q748" s="8"/>
      <c r="R748" s="8"/>
      <c r="S748" s="8"/>
      <c r="T748" s="8"/>
      <c r="U748" s="8"/>
      <c r="V748" s="8"/>
      <c r="W748" s="8"/>
      <c r="X748" s="8"/>
      <c r="Y748" s="8"/>
      <c r="Z748" s="8"/>
      <c r="AA748" s="8"/>
      <c r="AB748" s="8"/>
    </row>
    <row r="749" customFormat="false" ht="15" hidden="false" customHeight="false" outlineLevel="0" collapsed="false">
      <c r="A749" s="8"/>
      <c r="B749" s="8"/>
      <c r="C749" s="8"/>
      <c r="D749" s="8"/>
      <c r="E749" s="8"/>
      <c r="F749" s="24"/>
      <c r="G749" s="24"/>
      <c r="H749" s="8"/>
      <c r="I749" s="8"/>
      <c r="J749" s="8"/>
      <c r="K749" s="8"/>
      <c r="L749" s="8"/>
      <c r="M749" s="8"/>
      <c r="N749" s="8"/>
      <c r="O749" s="8"/>
      <c r="P749" s="25"/>
      <c r="Q749" s="8"/>
      <c r="R749" s="8"/>
      <c r="S749" s="8"/>
      <c r="T749" s="8"/>
      <c r="U749" s="8"/>
      <c r="V749" s="8"/>
      <c r="W749" s="8"/>
      <c r="X749" s="8"/>
      <c r="Y749" s="8"/>
      <c r="Z749" s="8"/>
      <c r="AA749" s="8"/>
      <c r="AB749" s="8"/>
    </row>
    <row r="750" customFormat="false" ht="15" hidden="false" customHeight="false" outlineLevel="0" collapsed="false">
      <c r="A750" s="8"/>
      <c r="B750" s="8"/>
      <c r="C750" s="8"/>
      <c r="D750" s="8"/>
      <c r="E750" s="8"/>
      <c r="F750" s="24"/>
      <c r="G750" s="24"/>
      <c r="H750" s="8"/>
      <c r="I750" s="8"/>
      <c r="J750" s="8"/>
      <c r="K750" s="8"/>
      <c r="L750" s="8"/>
      <c r="M750" s="8"/>
      <c r="N750" s="8"/>
      <c r="O750" s="8"/>
      <c r="P750" s="25"/>
      <c r="Q750" s="8"/>
      <c r="R750" s="8"/>
      <c r="S750" s="8"/>
      <c r="T750" s="8"/>
      <c r="U750" s="8"/>
      <c r="V750" s="8"/>
      <c r="W750" s="8"/>
      <c r="X750" s="8"/>
      <c r="Y750" s="8"/>
      <c r="Z750" s="8"/>
      <c r="AA750" s="8"/>
      <c r="AB750" s="8"/>
    </row>
    <row r="751" customFormat="false" ht="15" hidden="false" customHeight="false" outlineLevel="0" collapsed="false">
      <c r="A751" s="8"/>
      <c r="B751" s="8"/>
      <c r="C751" s="8"/>
      <c r="D751" s="8"/>
      <c r="E751" s="8"/>
      <c r="F751" s="24"/>
      <c r="G751" s="24"/>
      <c r="H751" s="8"/>
      <c r="I751" s="8"/>
      <c r="J751" s="8"/>
      <c r="K751" s="8"/>
      <c r="L751" s="8"/>
      <c r="M751" s="8"/>
      <c r="N751" s="8"/>
      <c r="O751" s="8"/>
      <c r="P751" s="25"/>
      <c r="Q751" s="8"/>
      <c r="R751" s="8"/>
      <c r="S751" s="8"/>
      <c r="T751" s="8"/>
      <c r="U751" s="8"/>
      <c r="V751" s="8"/>
      <c r="W751" s="8"/>
      <c r="X751" s="8"/>
      <c r="Y751" s="8"/>
      <c r="Z751" s="8"/>
      <c r="AA751" s="8"/>
      <c r="AB751" s="8"/>
    </row>
    <row r="752" customFormat="false" ht="15" hidden="false" customHeight="false" outlineLevel="0" collapsed="false">
      <c r="A752" s="8"/>
      <c r="B752" s="8"/>
      <c r="C752" s="8"/>
      <c r="D752" s="8"/>
      <c r="E752" s="8"/>
      <c r="F752" s="24"/>
      <c r="G752" s="24"/>
      <c r="H752" s="8"/>
      <c r="I752" s="8"/>
      <c r="J752" s="8"/>
      <c r="K752" s="8"/>
      <c r="L752" s="8"/>
      <c r="M752" s="8"/>
      <c r="N752" s="8"/>
      <c r="O752" s="8"/>
      <c r="P752" s="25"/>
      <c r="Q752" s="8"/>
      <c r="R752" s="8"/>
      <c r="S752" s="8"/>
      <c r="T752" s="8"/>
      <c r="U752" s="8"/>
      <c r="V752" s="8"/>
      <c r="W752" s="8"/>
      <c r="X752" s="8"/>
      <c r="Y752" s="8"/>
      <c r="Z752" s="8"/>
      <c r="AA752" s="8"/>
      <c r="AB752" s="8"/>
    </row>
    <row r="753" customFormat="false" ht="15" hidden="false" customHeight="false" outlineLevel="0" collapsed="false">
      <c r="A753" s="8"/>
      <c r="B753" s="8"/>
      <c r="C753" s="8"/>
      <c r="D753" s="8"/>
      <c r="E753" s="8"/>
      <c r="F753" s="24"/>
      <c r="G753" s="24"/>
      <c r="H753" s="8"/>
      <c r="I753" s="8"/>
      <c r="J753" s="8"/>
      <c r="K753" s="8"/>
      <c r="L753" s="8"/>
      <c r="M753" s="8"/>
      <c r="N753" s="8"/>
      <c r="O753" s="8"/>
      <c r="P753" s="25"/>
      <c r="Q753" s="8"/>
      <c r="R753" s="8"/>
      <c r="S753" s="8"/>
      <c r="T753" s="8"/>
      <c r="U753" s="8"/>
      <c r="V753" s="8"/>
      <c r="W753" s="8"/>
      <c r="X753" s="8"/>
      <c r="Y753" s="8"/>
      <c r="Z753" s="8"/>
      <c r="AA753" s="8"/>
      <c r="AB753" s="8"/>
    </row>
    <row r="754" customFormat="false" ht="15" hidden="false" customHeight="false" outlineLevel="0" collapsed="false">
      <c r="A754" s="8"/>
      <c r="B754" s="8"/>
      <c r="C754" s="8"/>
      <c r="D754" s="8"/>
      <c r="E754" s="8"/>
      <c r="F754" s="24"/>
      <c r="G754" s="24"/>
      <c r="H754" s="8"/>
      <c r="I754" s="8"/>
      <c r="J754" s="8"/>
      <c r="K754" s="8"/>
      <c r="L754" s="8"/>
      <c r="M754" s="8"/>
      <c r="N754" s="8"/>
      <c r="O754" s="8"/>
      <c r="P754" s="25"/>
      <c r="Q754" s="8"/>
      <c r="R754" s="8"/>
      <c r="S754" s="8"/>
      <c r="T754" s="8"/>
      <c r="U754" s="8"/>
      <c r="V754" s="8"/>
      <c r="W754" s="8"/>
      <c r="X754" s="8"/>
      <c r="Y754" s="8"/>
      <c r="Z754" s="8"/>
      <c r="AA754" s="8"/>
      <c r="AB754" s="8"/>
    </row>
    <row r="755" customFormat="false" ht="15" hidden="false" customHeight="false" outlineLevel="0" collapsed="false">
      <c r="A755" s="8"/>
      <c r="B755" s="8"/>
      <c r="C755" s="8"/>
      <c r="D755" s="8"/>
      <c r="E755" s="8"/>
      <c r="F755" s="24"/>
      <c r="G755" s="24"/>
      <c r="H755" s="8"/>
      <c r="I755" s="8"/>
      <c r="J755" s="8"/>
      <c r="K755" s="8"/>
      <c r="L755" s="8"/>
      <c r="M755" s="8"/>
      <c r="N755" s="8"/>
      <c r="O755" s="8"/>
      <c r="P755" s="25"/>
      <c r="Q755" s="8"/>
      <c r="R755" s="8"/>
      <c r="S755" s="8"/>
      <c r="T755" s="8"/>
      <c r="U755" s="8"/>
      <c r="V755" s="8"/>
      <c r="W755" s="8"/>
      <c r="X755" s="8"/>
      <c r="Y755" s="8"/>
      <c r="Z755" s="8"/>
      <c r="AA755" s="8"/>
      <c r="AB755" s="8"/>
    </row>
    <row r="756" customFormat="false" ht="15" hidden="false" customHeight="false" outlineLevel="0" collapsed="false">
      <c r="A756" s="8"/>
      <c r="B756" s="8"/>
      <c r="C756" s="8"/>
      <c r="D756" s="8"/>
      <c r="E756" s="8"/>
      <c r="F756" s="24"/>
      <c r="G756" s="24"/>
      <c r="H756" s="8"/>
      <c r="I756" s="8"/>
      <c r="J756" s="8"/>
      <c r="K756" s="8"/>
      <c r="L756" s="8"/>
      <c r="M756" s="8"/>
      <c r="N756" s="8"/>
      <c r="O756" s="8"/>
      <c r="P756" s="25"/>
      <c r="Q756" s="8"/>
      <c r="R756" s="8"/>
      <c r="S756" s="8"/>
      <c r="T756" s="8"/>
      <c r="U756" s="8"/>
      <c r="V756" s="8"/>
      <c r="W756" s="8"/>
      <c r="X756" s="8"/>
      <c r="Y756" s="8"/>
      <c r="Z756" s="8"/>
      <c r="AA756" s="8"/>
      <c r="AB756" s="8"/>
    </row>
    <row r="757" customFormat="false" ht="15" hidden="false" customHeight="false" outlineLevel="0" collapsed="false">
      <c r="A757" s="8"/>
      <c r="B757" s="8"/>
      <c r="C757" s="8"/>
      <c r="D757" s="8"/>
      <c r="E757" s="8"/>
      <c r="F757" s="24"/>
      <c r="G757" s="24"/>
      <c r="H757" s="8"/>
      <c r="I757" s="8"/>
      <c r="J757" s="8"/>
      <c r="K757" s="8"/>
      <c r="L757" s="8"/>
      <c r="M757" s="8"/>
      <c r="N757" s="8"/>
      <c r="O757" s="8"/>
      <c r="P757" s="25"/>
      <c r="Q757" s="8"/>
      <c r="R757" s="8"/>
      <c r="S757" s="8"/>
      <c r="T757" s="8"/>
      <c r="U757" s="8"/>
      <c r="V757" s="8"/>
      <c r="W757" s="8"/>
      <c r="X757" s="8"/>
      <c r="Y757" s="8"/>
      <c r="Z757" s="8"/>
      <c r="AA757" s="8"/>
      <c r="AB757" s="8"/>
    </row>
    <row r="758" customFormat="false" ht="15" hidden="false" customHeight="false" outlineLevel="0" collapsed="false">
      <c r="A758" s="8"/>
      <c r="B758" s="8"/>
      <c r="C758" s="8"/>
      <c r="D758" s="8"/>
      <c r="E758" s="8"/>
      <c r="F758" s="24"/>
      <c r="G758" s="24"/>
      <c r="H758" s="8"/>
      <c r="I758" s="8"/>
      <c r="J758" s="8"/>
      <c r="K758" s="8"/>
      <c r="L758" s="8"/>
      <c r="M758" s="8"/>
      <c r="N758" s="8"/>
      <c r="O758" s="8"/>
      <c r="P758" s="25"/>
      <c r="Q758" s="8"/>
      <c r="R758" s="8"/>
      <c r="S758" s="8"/>
      <c r="T758" s="8"/>
      <c r="U758" s="8"/>
      <c r="V758" s="8"/>
      <c r="W758" s="8"/>
      <c r="X758" s="8"/>
      <c r="Y758" s="8"/>
      <c r="Z758" s="8"/>
      <c r="AA758" s="8"/>
      <c r="AB758" s="8"/>
    </row>
    <row r="759" customFormat="false" ht="15" hidden="false" customHeight="false" outlineLevel="0" collapsed="false">
      <c r="A759" s="8"/>
      <c r="B759" s="8"/>
      <c r="C759" s="8"/>
      <c r="D759" s="8"/>
      <c r="E759" s="8"/>
      <c r="F759" s="24"/>
      <c r="G759" s="24"/>
      <c r="H759" s="8"/>
      <c r="I759" s="8"/>
      <c r="J759" s="8"/>
      <c r="K759" s="8"/>
      <c r="L759" s="8"/>
      <c r="M759" s="8"/>
      <c r="N759" s="8"/>
      <c r="O759" s="8"/>
      <c r="P759" s="25"/>
      <c r="Q759" s="8"/>
      <c r="R759" s="8"/>
      <c r="S759" s="8"/>
      <c r="T759" s="8"/>
      <c r="U759" s="8"/>
      <c r="V759" s="8"/>
      <c r="W759" s="8"/>
      <c r="X759" s="8"/>
      <c r="Y759" s="8"/>
      <c r="Z759" s="8"/>
      <c r="AA759" s="8"/>
      <c r="AB759" s="8"/>
    </row>
    <row r="760" customFormat="false" ht="15" hidden="false" customHeight="false" outlineLevel="0" collapsed="false">
      <c r="A760" s="8"/>
      <c r="B760" s="8"/>
      <c r="C760" s="8"/>
      <c r="D760" s="8"/>
      <c r="E760" s="8"/>
      <c r="F760" s="24"/>
      <c r="G760" s="24"/>
      <c r="H760" s="8"/>
      <c r="I760" s="8"/>
      <c r="J760" s="8"/>
      <c r="K760" s="8"/>
      <c r="L760" s="8"/>
      <c r="M760" s="8"/>
      <c r="N760" s="8"/>
      <c r="O760" s="8"/>
      <c r="P760" s="25"/>
      <c r="Q760" s="8"/>
      <c r="R760" s="8"/>
      <c r="S760" s="8"/>
      <c r="T760" s="8"/>
      <c r="U760" s="8"/>
      <c r="V760" s="8"/>
      <c r="W760" s="8"/>
      <c r="X760" s="8"/>
      <c r="Y760" s="8"/>
      <c r="Z760" s="8"/>
      <c r="AA760" s="8"/>
      <c r="AB760" s="8"/>
    </row>
    <row r="761" customFormat="false" ht="15" hidden="false" customHeight="false" outlineLevel="0" collapsed="false">
      <c r="A761" s="8"/>
      <c r="B761" s="8"/>
      <c r="C761" s="8"/>
      <c r="D761" s="8"/>
      <c r="E761" s="8"/>
      <c r="F761" s="24"/>
      <c r="G761" s="24"/>
      <c r="H761" s="8"/>
      <c r="I761" s="8"/>
      <c r="J761" s="8"/>
      <c r="K761" s="8"/>
      <c r="L761" s="8"/>
      <c r="M761" s="8"/>
      <c r="N761" s="8"/>
      <c r="O761" s="8"/>
      <c r="P761" s="25"/>
      <c r="Q761" s="8"/>
      <c r="R761" s="8"/>
      <c r="S761" s="8"/>
      <c r="T761" s="8"/>
      <c r="U761" s="8"/>
      <c r="V761" s="8"/>
      <c r="W761" s="8"/>
      <c r="X761" s="8"/>
      <c r="Y761" s="8"/>
      <c r="Z761" s="8"/>
      <c r="AA761" s="8"/>
      <c r="AB761" s="8"/>
    </row>
    <row r="762" customFormat="false" ht="15" hidden="false" customHeight="false" outlineLevel="0" collapsed="false">
      <c r="A762" s="8"/>
      <c r="B762" s="8"/>
      <c r="C762" s="8"/>
      <c r="D762" s="8"/>
      <c r="E762" s="8"/>
      <c r="F762" s="24"/>
      <c r="G762" s="24"/>
      <c r="H762" s="8"/>
      <c r="I762" s="8"/>
      <c r="J762" s="8"/>
      <c r="K762" s="8"/>
      <c r="L762" s="8"/>
      <c r="M762" s="8"/>
      <c r="N762" s="8"/>
      <c r="O762" s="8"/>
      <c r="P762" s="25"/>
      <c r="Q762" s="8"/>
      <c r="R762" s="8"/>
      <c r="S762" s="8"/>
      <c r="T762" s="8"/>
      <c r="U762" s="8"/>
      <c r="V762" s="8"/>
      <c r="W762" s="8"/>
      <c r="X762" s="8"/>
      <c r="Y762" s="8"/>
      <c r="Z762" s="8"/>
      <c r="AA762" s="8"/>
      <c r="AB762" s="8"/>
    </row>
    <row r="763" customFormat="false" ht="15" hidden="false" customHeight="false" outlineLevel="0" collapsed="false">
      <c r="A763" s="8"/>
      <c r="B763" s="8"/>
      <c r="C763" s="8"/>
      <c r="D763" s="8"/>
      <c r="E763" s="8"/>
      <c r="F763" s="24"/>
      <c r="G763" s="24"/>
      <c r="H763" s="8"/>
      <c r="I763" s="8"/>
      <c r="J763" s="8"/>
      <c r="K763" s="8"/>
      <c r="L763" s="8"/>
      <c r="M763" s="8"/>
      <c r="N763" s="8"/>
      <c r="O763" s="8"/>
      <c r="P763" s="25"/>
      <c r="Q763" s="8"/>
      <c r="R763" s="8"/>
      <c r="S763" s="8"/>
      <c r="T763" s="8"/>
      <c r="U763" s="8"/>
      <c r="V763" s="8"/>
      <c r="W763" s="8"/>
      <c r="X763" s="8"/>
      <c r="Y763" s="8"/>
      <c r="Z763" s="8"/>
      <c r="AA763" s="8"/>
      <c r="AB763" s="8"/>
    </row>
    <row r="764" customFormat="false" ht="15" hidden="false" customHeight="false" outlineLevel="0" collapsed="false">
      <c r="A764" s="8"/>
      <c r="B764" s="8"/>
      <c r="C764" s="8"/>
      <c r="D764" s="8"/>
      <c r="E764" s="8"/>
      <c r="F764" s="24"/>
      <c r="G764" s="24"/>
      <c r="H764" s="8"/>
      <c r="I764" s="8"/>
      <c r="J764" s="8"/>
      <c r="K764" s="8"/>
      <c r="L764" s="8"/>
      <c r="M764" s="8"/>
      <c r="N764" s="8"/>
      <c r="O764" s="8"/>
      <c r="P764" s="25"/>
      <c r="Q764" s="8"/>
      <c r="R764" s="8"/>
      <c r="S764" s="8"/>
      <c r="T764" s="8"/>
      <c r="U764" s="8"/>
      <c r="V764" s="8"/>
      <c r="W764" s="8"/>
      <c r="X764" s="8"/>
      <c r="Y764" s="8"/>
      <c r="Z764" s="8"/>
      <c r="AA764" s="8"/>
      <c r="AB764" s="8"/>
    </row>
    <row r="765" customFormat="false" ht="15" hidden="false" customHeight="false" outlineLevel="0" collapsed="false">
      <c r="A765" s="8"/>
      <c r="B765" s="8"/>
      <c r="C765" s="8"/>
      <c r="D765" s="8"/>
      <c r="E765" s="8"/>
      <c r="F765" s="24"/>
      <c r="G765" s="24"/>
      <c r="H765" s="8"/>
      <c r="I765" s="8"/>
      <c r="J765" s="8"/>
      <c r="K765" s="8"/>
      <c r="L765" s="8"/>
      <c r="M765" s="8"/>
      <c r="N765" s="8"/>
      <c r="O765" s="8"/>
      <c r="P765" s="25"/>
      <c r="Q765" s="8"/>
      <c r="R765" s="8"/>
      <c r="S765" s="8"/>
      <c r="T765" s="8"/>
      <c r="U765" s="8"/>
      <c r="V765" s="8"/>
      <c r="W765" s="8"/>
      <c r="X765" s="8"/>
      <c r="Y765" s="8"/>
      <c r="Z765" s="8"/>
      <c r="AA765" s="8"/>
      <c r="AB765" s="8"/>
    </row>
    <row r="766" customFormat="false" ht="15" hidden="false" customHeight="false" outlineLevel="0" collapsed="false">
      <c r="A766" s="8"/>
      <c r="B766" s="8"/>
      <c r="C766" s="8"/>
      <c r="D766" s="8"/>
      <c r="E766" s="8"/>
      <c r="F766" s="24"/>
      <c r="G766" s="24"/>
      <c r="H766" s="8"/>
      <c r="I766" s="8"/>
      <c r="J766" s="8"/>
      <c r="K766" s="8"/>
      <c r="L766" s="8"/>
      <c r="M766" s="8"/>
      <c r="N766" s="8"/>
      <c r="O766" s="8"/>
      <c r="P766" s="25"/>
      <c r="Q766" s="8"/>
      <c r="R766" s="8"/>
      <c r="S766" s="8"/>
      <c r="T766" s="8"/>
      <c r="U766" s="8"/>
      <c r="V766" s="8"/>
      <c r="W766" s="8"/>
      <c r="X766" s="8"/>
      <c r="Y766" s="8"/>
      <c r="Z766" s="8"/>
      <c r="AA766" s="8"/>
      <c r="AB766" s="8"/>
    </row>
    <row r="767" customFormat="false" ht="15" hidden="false" customHeight="false" outlineLevel="0" collapsed="false">
      <c r="A767" s="8"/>
      <c r="B767" s="8"/>
      <c r="C767" s="8"/>
      <c r="D767" s="8"/>
      <c r="E767" s="8"/>
      <c r="F767" s="24"/>
      <c r="G767" s="24"/>
      <c r="H767" s="8"/>
      <c r="I767" s="8"/>
      <c r="J767" s="8"/>
      <c r="K767" s="8"/>
      <c r="L767" s="8"/>
      <c r="M767" s="8"/>
      <c r="N767" s="8"/>
      <c r="O767" s="8"/>
      <c r="P767" s="25"/>
      <c r="Q767" s="8"/>
      <c r="R767" s="8"/>
      <c r="S767" s="8"/>
      <c r="T767" s="8"/>
      <c r="U767" s="8"/>
      <c r="V767" s="8"/>
      <c r="W767" s="8"/>
      <c r="X767" s="8"/>
      <c r="Y767" s="8"/>
      <c r="Z767" s="8"/>
      <c r="AA767" s="8"/>
      <c r="AB767" s="8"/>
    </row>
    <row r="768" customFormat="false" ht="15" hidden="false" customHeight="false" outlineLevel="0" collapsed="false">
      <c r="A768" s="8"/>
      <c r="B768" s="8"/>
      <c r="C768" s="8"/>
      <c r="D768" s="8"/>
      <c r="E768" s="8"/>
      <c r="F768" s="24"/>
      <c r="G768" s="24"/>
      <c r="H768" s="8"/>
      <c r="I768" s="8"/>
      <c r="J768" s="8"/>
      <c r="K768" s="8"/>
      <c r="L768" s="8"/>
      <c r="M768" s="8"/>
      <c r="N768" s="8"/>
      <c r="O768" s="8"/>
      <c r="P768" s="25"/>
      <c r="Q768" s="8"/>
      <c r="R768" s="8"/>
      <c r="S768" s="8"/>
      <c r="T768" s="8"/>
      <c r="U768" s="8"/>
      <c r="V768" s="8"/>
      <c r="W768" s="8"/>
      <c r="X768" s="8"/>
      <c r="Y768" s="8"/>
      <c r="Z768" s="8"/>
      <c r="AA768" s="8"/>
      <c r="AB768" s="8"/>
    </row>
    <row r="769" customFormat="false" ht="15" hidden="false" customHeight="false" outlineLevel="0" collapsed="false">
      <c r="A769" s="8"/>
      <c r="B769" s="8"/>
      <c r="C769" s="8"/>
      <c r="D769" s="8"/>
      <c r="E769" s="8"/>
      <c r="F769" s="24"/>
      <c r="G769" s="24"/>
      <c r="H769" s="8"/>
      <c r="I769" s="8"/>
      <c r="J769" s="8"/>
      <c r="K769" s="8"/>
      <c r="L769" s="8"/>
      <c r="M769" s="8"/>
      <c r="N769" s="8"/>
      <c r="O769" s="8"/>
      <c r="P769" s="25"/>
      <c r="Q769" s="8"/>
      <c r="R769" s="8"/>
      <c r="S769" s="8"/>
      <c r="T769" s="8"/>
      <c r="U769" s="8"/>
      <c r="V769" s="8"/>
      <c r="W769" s="8"/>
      <c r="X769" s="8"/>
      <c r="Y769" s="8"/>
      <c r="Z769" s="8"/>
      <c r="AA769" s="8"/>
      <c r="AB769" s="8"/>
    </row>
    <row r="770" customFormat="false" ht="15" hidden="false" customHeight="false" outlineLevel="0" collapsed="false">
      <c r="A770" s="8"/>
      <c r="B770" s="8"/>
      <c r="C770" s="8"/>
      <c r="D770" s="8"/>
      <c r="E770" s="8"/>
      <c r="F770" s="24"/>
      <c r="G770" s="24"/>
      <c r="H770" s="8"/>
      <c r="I770" s="8"/>
      <c r="J770" s="8"/>
      <c r="K770" s="8"/>
      <c r="L770" s="8"/>
      <c r="M770" s="8"/>
      <c r="N770" s="8"/>
      <c r="O770" s="8"/>
      <c r="P770" s="25"/>
      <c r="Q770" s="8"/>
      <c r="R770" s="8"/>
      <c r="S770" s="8"/>
      <c r="T770" s="8"/>
      <c r="U770" s="8"/>
      <c r="V770" s="8"/>
      <c r="W770" s="8"/>
      <c r="X770" s="8"/>
      <c r="Y770" s="8"/>
      <c r="Z770" s="8"/>
      <c r="AA770" s="8"/>
      <c r="AB770" s="8"/>
    </row>
    <row r="771" customFormat="false" ht="15" hidden="false" customHeight="false" outlineLevel="0" collapsed="false">
      <c r="A771" s="8"/>
      <c r="B771" s="8"/>
      <c r="C771" s="8"/>
      <c r="D771" s="8"/>
      <c r="E771" s="8"/>
      <c r="F771" s="24"/>
      <c r="G771" s="24"/>
      <c r="H771" s="8"/>
      <c r="I771" s="8"/>
      <c r="J771" s="8"/>
      <c r="K771" s="8"/>
      <c r="L771" s="8"/>
      <c r="M771" s="8"/>
      <c r="N771" s="8"/>
      <c r="O771" s="8"/>
      <c r="P771" s="25"/>
      <c r="Q771" s="8"/>
      <c r="R771" s="8"/>
      <c r="S771" s="8"/>
      <c r="T771" s="8"/>
      <c r="U771" s="8"/>
      <c r="V771" s="8"/>
      <c r="W771" s="8"/>
      <c r="X771" s="8"/>
      <c r="Y771" s="8"/>
      <c r="Z771" s="8"/>
      <c r="AA771" s="8"/>
      <c r="AB771" s="8"/>
    </row>
    <row r="772" customFormat="false" ht="15" hidden="false" customHeight="false" outlineLevel="0" collapsed="false">
      <c r="A772" s="8"/>
      <c r="B772" s="8"/>
      <c r="C772" s="8"/>
      <c r="D772" s="8"/>
      <c r="E772" s="8"/>
      <c r="F772" s="24"/>
      <c r="G772" s="24"/>
      <c r="H772" s="8"/>
      <c r="I772" s="8"/>
      <c r="J772" s="8"/>
      <c r="K772" s="8"/>
      <c r="L772" s="8"/>
      <c r="M772" s="8"/>
      <c r="N772" s="8"/>
      <c r="O772" s="8"/>
      <c r="P772" s="25"/>
      <c r="Q772" s="8"/>
      <c r="R772" s="8"/>
      <c r="S772" s="8"/>
      <c r="T772" s="8"/>
      <c r="U772" s="8"/>
      <c r="V772" s="8"/>
      <c r="W772" s="8"/>
      <c r="X772" s="8"/>
      <c r="Y772" s="8"/>
      <c r="Z772" s="8"/>
      <c r="AA772" s="8"/>
      <c r="AB772" s="8"/>
    </row>
    <row r="773" customFormat="false" ht="15" hidden="false" customHeight="false" outlineLevel="0" collapsed="false">
      <c r="A773" s="8"/>
      <c r="B773" s="8"/>
      <c r="C773" s="8"/>
      <c r="D773" s="8"/>
      <c r="E773" s="8"/>
      <c r="F773" s="24"/>
      <c r="G773" s="24"/>
      <c r="H773" s="8"/>
      <c r="I773" s="8"/>
      <c r="J773" s="8"/>
      <c r="K773" s="8"/>
      <c r="L773" s="8"/>
      <c r="M773" s="8"/>
      <c r="N773" s="8"/>
      <c r="O773" s="8"/>
      <c r="P773" s="25"/>
      <c r="Q773" s="8"/>
      <c r="R773" s="8"/>
      <c r="S773" s="8"/>
      <c r="T773" s="8"/>
      <c r="U773" s="8"/>
      <c r="V773" s="8"/>
      <c r="W773" s="8"/>
      <c r="X773" s="8"/>
      <c r="Y773" s="8"/>
      <c r="Z773" s="8"/>
      <c r="AA773" s="8"/>
      <c r="AB773" s="8"/>
    </row>
    <row r="774" customFormat="false" ht="15" hidden="false" customHeight="false" outlineLevel="0" collapsed="false">
      <c r="A774" s="8"/>
      <c r="B774" s="8"/>
      <c r="C774" s="8"/>
      <c r="D774" s="8"/>
      <c r="E774" s="8"/>
      <c r="F774" s="24"/>
      <c r="G774" s="24"/>
      <c r="H774" s="8"/>
      <c r="I774" s="8"/>
      <c r="J774" s="8"/>
      <c r="K774" s="8"/>
      <c r="L774" s="8"/>
      <c r="M774" s="8"/>
      <c r="N774" s="8"/>
      <c r="O774" s="8"/>
      <c r="P774" s="25"/>
      <c r="Q774" s="8"/>
      <c r="R774" s="8"/>
      <c r="S774" s="8"/>
      <c r="T774" s="8"/>
      <c r="U774" s="8"/>
      <c r="V774" s="8"/>
      <c r="W774" s="8"/>
      <c r="X774" s="8"/>
      <c r="Y774" s="8"/>
      <c r="Z774" s="8"/>
      <c r="AA774" s="8"/>
      <c r="AB774" s="8"/>
    </row>
    <row r="775" customFormat="false" ht="15" hidden="false" customHeight="false" outlineLevel="0" collapsed="false">
      <c r="A775" s="8"/>
      <c r="B775" s="8"/>
      <c r="C775" s="8"/>
      <c r="D775" s="8"/>
      <c r="E775" s="8"/>
      <c r="F775" s="24"/>
      <c r="G775" s="24"/>
      <c r="H775" s="8"/>
      <c r="I775" s="8"/>
      <c r="J775" s="8"/>
      <c r="K775" s="8"/>
      <c r="L775" s="8"/>
      <c r="M775" s="8"/>
      <c r="N775" s="8"/>
      <c r="O775" s="8"/>
      <c r="P775" s="25"/>
      <c r="Q775" s="8"/>
      <c r="R775" s="8"/>
      <c r="S775" s="8"/>
      <c r="T775" s="8"/>
      <c r="U775" s="8"/>
      <c r="V775" s="8"/>
      <c r="W775" s="8"/>
      <c r="X775" s="8"/>
      <c r="Y775" s="8"/>
      <c r="Z775" s="8"/>
      <c r="AA775" s="8"/>
      <c r="AB775" s="8"/>
    </row>
    <row r="776" customFormat="false" ht="15" hidden="false" customHeight="false" outlineLevel="0" collapsed="false">
      <c r="A776" s="8"/>
      <c r="B776" s="8"/>
      <c r="C776" s="8"/>
      <c r="D776" s="8"/>
      <c r="E776" s="8"/>
      <c r="F776" s="24"/>
      <c r="G776" s="24"/>
      <c r="H776" s="8"/>
      <c r="I776" s="8"/>
      <c r="J776" s="8"/>
      <c r="K776" s="8"/>
      <c r="L776" s="8"/>
      <c r="M776" s="8"/>
      <c r="N776" s="8"/>
      <c r="O776" s="8"/>
      <c r="P776" s="25"/>
      <c r="Q776" s="8"/>
      <c r="R776" s="8"/>
      <c r="S776" s="8"/>
      <c r="T776" s="8"/>
      <c r="U776" s="8"/>
      <c r="V776" s="8"/>
      <c r="W776" s="8"/>
      <c r="X776" s="8"/>
      <c r="Y776" s="8"/>
      <c r="Z776" s="8"/>
      <c r="AA776" s="8"/>
      <c r="AB776" s="8"/>
    </row>
    <row r="777" customFormat="false" ht="15" hidden="false" customHeight="false" outlineLevel="0" collapsed="false">
      <c r="A777" s="8"/>
      <c r="B777" s="8"/>
      <c r="C777" s="8"/>
      <c r="D777" s="8"/>
      <c r="E777" s="8"/>
      <c r="F777" s="24"/>
      <c r="G777" s="24"/>
      <c r="H777" s="8"/>
      <c r="I777" s="8"/>
      <c r="J777" s="8"/>
      <c r="K777" s="8"/>
      <c r="L777" s="8"/>
      <c r="M777" s="8"/>
      <c r="N777" s="8"/>
      <c r="O777" s="8"/>
      <c r="P777" s="25"/>
      <c r="Q777" s="8"/>
      <c r="R777" s="8"/>
      <c r="S777" s="8"/>
      <c r="T777" s="8"/>
      <c r="U777" s="8"/>
      <c r="V777" s="8"/>
      <c r="W777" s="8"/>
      <c r="X777" s="8"/>
      <c r="Y777" s="8"/>
      <c r="Z777" s="8"/>
      <c r="AA777" s="8"/>
      <c r="AB777" s="8"/>
    </row>
    <row r="778" customFormat="false" ht="15" hidden="false" customHeight="false" outlineLevel="0" collapsed="false">
      <c r="A778" s="8"/>
      <c r="B778" s="8"/>
      <c r="C778" s="8"/>
      <c r="D778" s="8"/>
      <c r="E778" s="8"/>
      <c r="F778" s="24"/>
      <c r="G778" s="24"/>
      <c r="H778" s="8"/>
      <c r="I778" s="8"/>
      <c r="J778" s="8"/>
      <c r="K778" s="8"/>
      <c r="L778" s="8"/>
      <c r="M778" s="8"/>
      <c r="N778" s="8"/>
      <c r="O778" s="8"/>
      <c r="P778" s="25"/>
      <c r="Q778" s="8"/>
      <c r="R778" s="8"/>
      <c r="S778" s="8"/>
      <c r="T778" s="8"/>
      <c r="U778" s="8"/>
      <c r="V778" s="8"/>
      <c r="W778" s="8"/>
      <c r="X778" s="8"/>
      <c r="Y778" s="8"/>
      <c r="Z778" s="8"/>
      <c r="AA778" s="8"/>
      <c r="AB778" s="8"/>
    </row>
    <row r="779" customFormat="false" ht="15" hidden="false" customHeight="false" outlineLevel="0" collapsed="false">
      <c r="A779" s="8"/>
      <c r="B779" s="8"/>
      <c r="C779" s="8"/>
      <c r="D779" s="8"/>
      <c r="E779" s="8"/>
      <c r="F779" s="24"/>
      <c r="G779" s="24"/>
      <c r="H779" s="8"/>
      <c r="I779" s="8"/>
      <c r="J779" s="8"/>
      <c r="K779" s="8"/>
      <c r="L779" s="8"/>
      <c r="M779" s="8"/>
      <c r="N779" s="8"/>
      <c r="O779" s="8"/>
      <c r="P779" s="25"/>
      <c r="Q779" s="8"/>
      <c r="R779" s="8"/>
      <c r="S779" s="8"/>
      <c r="T779" s="8"/>
      <c r="U779" s="8"/>
      <c r="V779" s="8"/>
      <c r="W779" s="8"/>
      <c r="X779" s="8"/>
      <c r="Y779" s="8"/>
      <c r="Z779" s="8"/>
      <c r="AA779" s="8"/>
      <c r="AB779" s="8"/>
    </row>
    <row r="780" customFormat="false" ht="15" hidden="false" customHeight="false" outlineLevel="0" collapsed="false">
      <c r="A780" s="8"/>
      <c r="B780" s="8"/>
      <c r="C780" s="8"/>
      <c r="D780" s="8"/>
      <c r="E780" s="8"/>
      <c r="F780" s="24"/>
      <c r="G780" s="24"/>
      <c r="H780" s="8"/>
      <c r="I780" s="8"/>
      <c r="J780" s="8"/>
      <c r="K780" s="8"/>
      <c r="L780" s="8"/>
      <c r="M780" s="8"/>
      <c r="N780" s="8"/>
      <c r="O780" s="8"/>
      <c r="P780" s="25"/>
      <c r="Q780" s="8"/>
      <c r="R780" s="8"/>
      <c r="S780" s="8"/>
      <c r="T780" s="8"/>
      <c r="U780" s="8"/>
      <c r="V780" s="8"/>
      <c r="W780" s="8"/>
      <c r="X780" s="8"/>
      <c r="Y780" s="8"/>
      <c r="Z780" s="8"/>
      <c r="AA780" s="8"/>
      <c r="AB780" s="8"/>
    </row>
    <row r="781" customFormat="false" ht="15" hidden="false" customHeight="false" outlineLevel="0" collapsed="false">
      <c r="A781" s="8"/>
      <c r="B781" s="8"/>
      <c r="C781" s="8"/>
      <c r="D781" s="8"/>
      <c r="E781" s="8"/>
      <c r="F781" s="24"/>
      <c r="G781" s="24"/>
      <c r="H781" s="8"/>
      <c r="I781" s="8"/>
      <c r="J781" s="8"/>
      <c r="K781" s="8"/>
      <c r="L781" s="8"/>
      <c r="M781" s="8"/>
      <c r="N781" s="8"/>
      <c r="O781" s="8"/>
      <c r="P781" s="25"/>
      <c r="Q781" s="8"/>
      <c r="R781" s="8"/>
      <c r="S781" s="8"/>
      <c r="T781" s="8"/>
      <c r="U781" s="8"/>
      <c r="V781" s="8"/>
      <c r="W781" s="8"/>
      <c r="X781" s="8"/>
      <c r="Y781" s="8"/>
      <c r="Z781" s="8"/>
      <c r="AA781" s="8"/>
      <c r="AB781" s="8"/>
    </row>
    <row r="782" customFormat="false" ht="15" hidden="false" customHeight="false" outlineLevel="0" collapsed="false">
      <c r="A782" s="8"/>
      <c r="B782" s="8"/>
      <c r="C782" s="8"/>
      <c r="D782" s="8"/>
      <c r="E782" s="8"/>
      <c r="F782" s="24"/>
      <c r="G782" s="24"/>
      <c r="H782" s="8"/>
      <c r="I782" s="8"/>
      <c r="J782" s="8"/>
      <c r="K782" s="8"/>
      <c r="L782" s="8"/>
      <c r="M782" s="8"/>
      <c r="N782" s="8"/>
      <c r="O782" s="8"/>
      <c r="P782" s="25"/>
      <c r="Q782" s="8"/>
      <c r="R782" s="8"/>
      <c r="S782" s="8"/>
      <c r="T782" s="8"/>
      <c r="U782" s="8"/>
      <c r="V782" s="8"/>
      <c r="W782" s="8"/>
      <c r="X782" s="8"/>
      <c r="Y782" s="8"/>
      <c r="Z782" s="8"/>
      <c r="AA782" s="8"/>
      <c r="AB782" s="8"/>
    </row>
    <row r="783" customFormat="false" ht="15" hidden="false" customHeight="false" outlineLevel="0" collapsed="false">
      <c r="A783" s="8"/>
      <c r="B783" s="8"/>
      <c r="C783" s="8"/>
      <c r="D783" s="8"/>
      <c r="E783" s="8"/>
      <c r="F783" s="24"/>
      <c r="G783" s="24"/>
      <c r="H783" s="8"/>
      <c r="I783" s="8"/>
      <c r="J783" s="8"/>
      <c r="K783" s="8"/>
      <c r="L783" s="8"/>
      <c r="M783" s="8"/>
      <c r="N783" s="8"/>
      <c r="O783" s="8"/>
      <c r="P783" s="25"/>
      <c r="Q783" s="8"/>
      <c r="R783" s="8"/>
      <c r="S783" s="8"/>
      <c r="T783" s="8"/>
      <c r="U783" s="8"/>
      <c r="V783" s="8"/>
      <c r="W783" s="8"/>
      <c r="X783" s="8"/>
      <c r="Y783" s="8"/>
      <c r="Z783" s="8"/>
      <c r="AA783" s="8"/>
      <c r="AB783" s="8"/>
    </row>
    <row r="784" customFormat="false" ht="15" hidden="false" customHeight="false" outlineLevel="0" collapsed="false">
      <c r="A784" s="8"/>
      <c r="B784" s="8"/>
      <c r="C784" s="8"/>
      <c r="D784" s="8"/>
      <c r="E784" s="8"/>
      <c r="F784" s="24"/>
      <c r="G784" s="24"/>
      <c r="H784" s="8"/>
      <c r="I784" s="8"/>
      <c r="J784" s="8"/>
      <c r="K784" s="8"/>
      <c r="L784" s="8"/>
      <c r="M784" s="8"/>
      <c r="N784" s="8"/>
      <c r="O784" s="8"/>
      <c r="P784" s="25"/>
      <c r="Q784" s="8"/>
      <c r="R784" s="8"/>
      <c r="S784" s="8"/>
      <c r="T784" s="8"/>
      <c r="U784" s="8"/>
      <c r="V784" s="8"/>
      <c r="W784" s="8"/>
      <c r="X784" s="8"/>
      <c r="Y784" s="8"/>
      <c r="Z784" s="8"/>
      <c r="AA784" s="8"/>
      <c r="AB784" s="8"/>
    </row>
    <row r="785" customFormat="false" ht="15" hidden="false" customHeight="false" outlineLevel="0" collapsed="false">
      <c r="A785" s="8"/>
      <c r="B785" s="8"/>
      <c r="C785" s="8"/>
      <c r="D785" s="8"/>
      <c r="E785" s="8"/>
      <c r="F785" s="24"/>
      <c r="G785" s="24"/>
      <c r="H785" s="8"/>
      <c r="I785" s="8"/>
      <c r="J785" s="8"/>
      <c r="K785" s="8"/>
      <c r="L785" s="8"/>
      <c r="M785" s="8"/>
      <c r="N785" s="8"/>
      <c r="O785" s="8"/>
      <c r="P785" s="25"/>
      <c r="Q785" s="8"/>
      <c r="R785" s="8"/>
      <c r="S785" s="8"/>
      <c r="T785" s="8"/>
      <c r="U785" s="8"/>
      <c r="V785" s="8"/>
      <c r="W785" s="8"/>
      <c r="X785" s="8"/>
      <c r="Y785" s="8"/>
      <c r="Z785" s="8"/>
      <c r="AA785" s="8"/>
      <c r="AB785" s="8"/>
    </row>
    <row r="786" customFormat="false" ht="15" hidden="false" customHeight="false" outlineLevel="0" collapsed="false">
      <c r="A786" s="8"/>
      <c r="B786" s="8"/>
      <c r="C786" s="8"/>
      <c r="D786" s="8"/>
      <c r="E786" s="8"/>
      <c r="F786" s="24"/>
      <c r="G786" s="24"/>
      <c r="H786" s="8"/>
      <c r="I786" s="8"/>
      <c r="J786" s="8"/>
      <c r="K786" s="8"/>
      <c r="L786" s="8"/>
      <c r="M786" s="8"/>
      <c r="N786" s="8"/>
      <c r="O786" s="8"/>
      <c r="P786" s="25"/>
      <c r="Q786" s="8"/>
      <c r="R786" s="8"/>
      <c r="S786" s="8"/>
      <c r="T786" s="8"/>
      <c r="U786" s="8"/>
      <c r="V786" s="8"/>
      <c r="W786" s="8"/>
      <c r="X786" s="8"/>
      <c r="Y786" s="8"/>
      <c r="Z786" s="8"/>
      <c r="AA786" s="8"/>
      <c r="AB786" s="8"/>
    </row>
    <row r="787" customFormat="false" ht="15" hidden="false" customHeight="false" outlineLevel="0" collapsed="false">
      <c r="A787" s="8"/>
      <c r="B787" s="8"/>
      <c r="C787" s="8"/>
      <c r="D787" s="8"/>
      <c r="E787" s="8"/>
      <c r="F787" s="24"/>
      <c r="G787" s="24"/>
      <c r="H787" s="8"/>
      <c r="I787" s="8"/>
      <c r="J787" s="8"/>
      <c r="K787" s="8"/>
      <c r="L787" s="8"/>
      <c r="M787" s="8"/>
      <c r="N787" s="8"/>
      <c r="O787" s="8"/>
      <c r="P787" s="25"/>
      <c r="Q787" s="8"/>
      <c r="R787" s="8"/>
      <c r="S787" s="8"/>
      <c r="T787" s="8"/>
      <c r="U787" s="8"/>
      <c r="V787" s="8"/>
      <c r="W787" s="8"/>
      <c r="X787" s="8"/>
      <c r="Y787" s="8"/>
      <c r="Z787" s="8"/>
      <c r="AA787" s="8"/>
      <c r="AB787" s="8"/>
    </row>
    <row r="788" customFormat="false" ht="15" hidden="false" customHeight="false" outlineLevel="0" collapsed="false">
      <c r="A788" s="8"/>
      <c r="B788" s="8"/>
      <c r="C788" s="8"/>
      <c r="D788" s="8"/>
      <c r="E788" s="8"/>
      <c r="F788" s="24"/>
      <c r="G788" s="24"/>
      <c r="H788" s="8"/>
      <c r="I788" s="8"/>
      <c r="J788" s="8"/>
      <c r="K788" s="8"/>
      <c r="L788" s="8"/>
      <c r="M788" s="8"/>
      <c r="N788" s="8"/>
      <c r="O788" s="8"/>
      <c r="P788" s="25"/>
      <c r="Q788" s="8"/>
      <c r="R788" s="8"/>
      <c r="S788" s="8"/>
      <c r="T788" s="8"/>
      <c r="U788" s="8"/>
      <c r="V788" s="8"/>
      <c r="W788" s="8"/>
      <c r="X788" s="8"/>
      <c r="Y788" s="8"/>
      <c r="Z788" s="8"/>
      <c r="AA788" s="8"/>
      <c r="AB788" s="8"/>
    </row>
    <row r="789" customFormat="false" ht="15" hidden="false" customHeight="false" outlineLevel="0" collapsed="false">
      <c r="A789" s="8"/>
      <c r="B789" s="8"/>
      <c r="C789" s="8"/>
      <c r="D789" s="8"/>
      <c r="E789" s="8"/>
      <c r="F789" s="24"/>
      <c r="G789" s="24"/>
      <c r="H789" s="8"/>
      <c r="I789" s="8"/>
      <c r="J789" s="8"/>
      <c r="K789" s="8"/>
      <c r="L789" s="8"/>
      <c r="M789" s="8"/>
      <c r="N789" s="8"/>
      <c r="O789" s="8"/>
      <c r="P789" s="25"/>
      <c r="Q789" s="8"/>
      <c r="R789" s="8"/>
      <c r="S789" s="8"/>
      <c r="T789" s="8"/>
      <c r="U789" s="8"/>
      <c r="V789" s="8"/>
      <c r="W789" s="8"/>
      <c r="X789" s="8"/>
      <c r="Y789" s="8"/>
      <c r="Z789" s="8"/>
      <c r="AA789" s="8"/>
      <c r="AB789" s="8"/>
    </row>
    <row r="790" customFormat="false" ht="15" hidden="false" customHeight="false" outlineLevel="0" collapsed="false">
      <c r="A790" s="8"/>
      <c r="B790" s="8"/>
      <c r="C790" s="8"/>
      <c r="D790" s="8"/>
      <c r="E790" s="8"/>
      <c r="F790" s="24"/>
      <c r="G790" s="24"/>
      <c r="H790" s="8"/>
      <c r="I790" s="8"/>
      <c r="J790" s="8"/>
      <c r="K790" s="8"/>
      <c r="L790" s="8"/>
      <c r="M790" s="8"/>
      <c r="N790" s="8"/>
      <c r="O790" s="8"/>
      <c r="P790" s="25"/>
      <c r="Q790" s="8"/>
      <c r="R790" s="8"/>
      <c r="S790" s="8"/>
      <c r="T790" s="8"/>
      <c r="U790" s="8"/>
      <c r="V790" s="8"/>
      <c r="W790" s="8"/>
      <c r="X790" s="8"/>
      <c r="Y790" s="8"/>
      <c r="Z790" s="8"/>
      <c r="AA790" s="8"/>
      <c r="AB790" s="8"/>
    </row>
    <row r="791" customFormat="false" ht="15" hidden="false" customHeight="false" outlineLevel="0" collapsed="false">
      <c r="A791" s="8"/>
      <c r="B791" s="8"/>
      <c r="C791" s="8"/>
      <c r="D791" s="8"/>
      <c r="E791" s="8"/>
      <c r="F791" s="24"/>
      <c r="G791" s="24"/>
      <c r="H791" s="8"/>
      <c r="I791" s="8"/>
      <c r="J791" s="8"/>
      <c r="K791" s="8"/>
      <c r="L791" s="8"/>
      <c r="M791" s="8"/>
      <c r="N791" s="8"/>
      <c r="O791" s="8"/>
      <c r="P791" s="25"/>
      <c r="Q791" s="8"/>
      <c r="R791" s="8"/>
      <c r="S791" s="8"/>
      <c r="T791" s="8"/>
      <c r="U791" s="8"/>
      <c r="V791" s="8"/>
      <c r="W791" s="8"/>
      <c r="X791" s="8"/>
      <c r="Y791" s="8"/>
      <c r="Z791" s="8"/>
      <c r="AA791" s="8"/>
      <c r="AB791" s="8"/>
    </row>
    <row r="792" customFormat="false" ht="15" hidden="false" customHeight="false" outlineLevel="0" collapsed="false">
      <c r="A792" s="8"/>
      <c r="B792" s="8"/>
      <c r="C792" s="8"/>
      <c r="D792" s="8"/>
      <c r="E792" s="8"/>
      <c r="F792" s="24"/>
      <c r="G792" s="24"/>
      <c r="H792" s="8"/>
      <c r="I792" s="8"/>
      <c r="J792" s="8"/>
      <c r="K792" s="8"/>
      <c r="L792" s="8"/>
      <c r="M792" s="8"/>
      <c r="N792" s="8"/>
      <c r="O792" s="8"/>
      <c r="P792" s="25"/>
      <c r="Q792" s="8"/>
      <c r="R792" s="8"/>
      <c r="S792" s="8"/>
      <c r="T792" s="8"/>
      <c r="U792" s="8"/>
      <c r="V792" s="8"/>
      <c r="W792" s="8"/>
      <c r="X792" s="8"/>
      <c r="Y792" s="8"/>
      <c r="Z792" s="8"/>
      <c r="AA792" s="8"/>
      <c r="AB792" s="8"/>
    </row>
    <row r="793" customFormat="false" ht="15" hidden="false" customHeight="false" outlineLevel="0" collapsed="false">
      <c r="A793" s="8"/>
      <c r="B793" s="8"/>
      <c r="C793" s="8"/>
      <c r="D793" s="8"/>
      <c r="E793" s="8"/>
      <c r="F793" s="24"/>
      <c r="G793" s="24"/>
      <c r="H793" s="8"/>
      <c r="I793" s="8"/>
      <c r="J793" s="8"/>
      <c r="K793" s="8"/>
      <c r="L793" s="8"/>
      <c r="M793" s="8"/>
      <c r="N793" s="8"/>
      <c r="O793" s="8"/>
      <c r="P793" s="25"/>
      <c r="Q793" s="8"/>
      <c r="R793" s="8"/>
      <c r="S793" s="8"/>
      <c r="T793" s="8"/>
      <c r="U793" s="8"/>
      <c r="V793" s="8"/>
      <c r="W793" s="8"/>
      <c r="X793" s="8"/>
      <c r="Y793" s="8"/>
      <c r="Z793" s="8"/>
      <c r="AA793" s="8"/>
      <c r="AB793" s="8"/>
    </row>
    <row r="794" customFormat="false" ht="15" hidden="false" customHeight="false" outlineLevel="0" collapsed="false">
      <c r="A794" s="8"/>
      <c r="B794" s="8"/>
      <c r="C794" s="8"/>
      <c r="D794" s="8"/>
      <c r="E794" s="8"/>
      <c r="F794" s="24"/>
      <c r="G794" s="24"/>
      <c r="H794" s="8"/>
      <c r="I794" s="8"/>
      <c r="J794" s="8"/>
      <c r="K794" s="8"/>
      <c r="L794" s="8"/>
      <c r="M794" s="8"/>
      <c r="N794" s="8"/>
      <c r="O794" s="8"/>
      <c r="P794" s="25"/>
      <c r="Q794" s="8"/>
      <c r="R794" s="8"/>
      <c r="S794" s="8"/>
      <c r="T794" s="8"/>
      <c r="U794" s="8"/>
      <c r="V794" s="8"/>
      <c r="W794" s="8"/>
      <c r="X794" s="8"/>
      <c r="Y794" s="8"/>
      <c r="Z794" s="8"/>
      <c r="AA794" s="8"/>
      <c r="AB794" s="8"/>
    </row>
    <row r="795" customFormat="false" ht="15" hidden="false" customHeight="false" outlineLevel="0" collapsed="false">
      <c r="A795" s="8"/>
      <c r="B795" s="8"/>
      <c r="C795" s="8"/>
      <c r="D795" s="8"/>
      <c r="E795" s="8"/>
      <c r="F795" s="24"/>
      <c r="G795" s="24"/>
      <c r="H795" s="8"/>
      <c r="I795" s="8"/>
      <c r="J795" s="8"/>
      <c r="K795" s="8"/>
      <c r="L795" s="8"/>
      <c r="M795" s="8"/>
      <c r="N795" s="8"/>
      <c r="O795" s="8"/>
      <c r="P795" s="25"/>
      <c r="Q795" s="8"/>
      <c r="R795" s="8"/>
      <c r="S795" s="8"/>
      <c r="T795" s="8"/>
      <c r="U795" s="8"/>
      <c r="V795" s="8"/>
      <c r="W795" s="8"/>
      <c r="X795" s="8"/>
      <c r="Y795" s="8"/>
      <c r="Z795" s="8"/>
      <c r="AA795" s="8"/>
      <c r="AB795" s="8"/>
    </row>
    <row r="796" customFormat="false" ht="15" hidden="false" customHeight="false" outlineLevel="0" collapsed="false">
      <c r="A796" s="8"/>
      <c r="B796" s="8"/>
      <c r="C796" s="8"/>
      <c r="D796" s="8"/>
      <c r="E796" s="8"/>
      <c r="F796" s="24"/>
      <c r="G796" s="24"/>
      <c r="H796" s="8"/>
      <c r="I796" s="8"/>
      <c r="J796" s="8"/>
      <c r="K796" s="8"/>
      <c r="L796" s="8"/>
      <c r="M796" s="8"/>
      <c r="N796" s="8"/>
      <c r="O796" s="8"/>
      <c r="P796" s="25"/>
      <c r="Q796" s="8"/>
      <c r="R796" s="8"/>
      <c r="S796" s="8"/>
      <c r="T796" s="8"/>
      <c r="U796" s="8"/>
      <c r="V796" s="8"/>
      <c r="W796" s="8"/>
      <c r="X796" s="8"/>
      <c r="Y796" s="8"/>
      <c r="Z796" s="8"/>
      <c r="AA796" s="8"/>
      <c r="AB796" s="8"/>
    </row>
    <row r="797" customFormat="false" ht="15" hidden="false" customHeight="false" outlineLevel="0" collapsed="false">
      <c r="A797" s="8"/>
      <c r="B797" s="8"/>
      <c r="C797" s="8"/>
      <c r="D797" s="8"/>
      <c r="E797" s="8"/>
      <c r="F797" s="24"/>
      <c r="G797" s="24"/>
      <c r="H797" s="8"/>
      <c r="I797" s="8"/>
      <c r="J797" s="8"/>
      <c r="K797" s="8"/>
      <c r="L797" s="8"/>
      <c r="M797" s="8"/>
      <c r="N797" s="8"/>
      <c r="O797" s="8"/>
      <c r="P797" s="25"/>
      <c r="Q797" s="8"/>
      <c r="R797" s="8"/>
      <c r="S797" s="8"/>
      <c r="T797" s="8"/>
      <c r="U797" s="8"/>
      <c r="V797" s="8"/>
      <c r="W797" s="8"/>
      <c r="X797" s="8"/>
      <c r="Y797" s="8"/>
      <c r="Z797" s="8"/>
      <c r="AA797" s="8"/>
      <c r="AB797" s="8"/>
    </row>
    <row r="798" customFormat="false" ht="15" hidden="false" customHeight="false" outlineLevel="0" collapsed="false">
      <c r="A798" s="8"/>
      <c r="B798" s="8"/>
      <c r="C798" s="8"/>
      <c r="D798" s="8"/>
      <c r="E798" s="8"/>
      <c r="F798" s="24"/>
      <c r="G798" s="24"/>
      <c r="H798" s="8"/>
      <c r="I798" s="8"/>
      <c r="J798" s="8"/>
      <c r="K798" s="8"/>
      <c r="L798" s="8"/>
      <c r="M798" s="8"/>
      <c r="N798" s="8"/>
      <c r="O798" s="8"/>
      <c r="P798" s="25"/>
      <c r="Q798" s="8"/>
      <c r="R798" s="8"/>
      <c r="S798" s="8"/>
      <c r="T798" s="8"/>
      <c r="U798" s="8"/>
      <c r="V798" s="8"/>
      <c r="W798" s="8"/>
      <c r="X798" s="8"/>
      <c r="Y798" s="8"/>
      <c r="Z798" s="8"/>
      <c r="AA798" s="8"/>
      <c r="AB798" s="8"/>
    </row>
    <row r="799" customFormat="false" ht="15" hidden="false" customHeight="false" outlineLevel="0" collapsed="false">
      <c r="A799" s="8"/>
      <c r="B799" s="8"/>
      <c r="C799" s="8"/>
      <c r="D799" s="8"/>
      <c r="E799" s="8"/>
      <c r="F799" s="24"/>
      <c r="G799" s="24"/>
      <c r="H799" s="8"/>
      <c r="I799" s="8"/>
      <c r="J799" s="8"/>
      <c r="K799" s="8"/>
      <c r="L799" s="8"/>
      <c r="M799" s="8"/>
      <c r="N799" s="8"/>
      <c r="O799" s="8"/>
      <c r="P799" s="25"/>
      <c r="Q799" s="8"/>
      <c r="R799" s="8"/>
      <c r="S799" s="8"/>
      <c r="T799" s="8"/>
      <c r="U799" s="8"/>
      <c r="V799" s="8"/>
      <c r="W799" s="8"/>
      <c r="X799" s="8"/>
      <c r="Y799" s="8"/>
      <c r="Z799" s="8"/>
      <c r="AA799" s="8"/>
      <c r="AB799" s="8"/>
    </row>
    <row r="800" customFormat="false" ht="15" hidden="false" customHeight="false" outlineLevel="0" collapsed="false">
      <c r="A800" s="8"/>
      <c r="B800" s="8"/>
      <c r="C800" s="8"/>
      <c r="D800" s="8"/>
      <c r="E800" s="8"/>
      <c r="F800" s="24"/>
      <c r="G800" s="24"/>
      <c r="H800" s="8"/>
      <c r="I800" s="8"/>
      <c r="J800" s="8"/>
      <c r="K800" s="8"/>
      <c r="L800" s="8"/>
      <c r="M800" s="8"/>
      <c r="N800" s="8"/>
      <c r="O800" s="8"/>
      <c r="P800" s="25"/>
      <c r="Q800" s="8"/>
      <c r="R800" s="8"/>
      <c r="S800" s="8"/>
      <c r="T800" s="8"/>
      <c r="U800" s="8"/>
      <c r="V800" s="8"/>
      <c r="W800" s="8"/>
      <c r="X800" s="8"/>
      <c r="Y800" s="8"/>
      <c r="Z800" s="8"/>
      <c r="AA800" s="8"/>
      <c r="AB800" s="8"/>
    </row>
    <row r="801" customFormat="false" ht="15" hidden="false" customHeight="false" outlineLevel="0" collapsed="false">
      <c r="A801" s="8"/>
      <c r="B801" s="8"/>
      <c r="C801" s="8"/>
      <c r="D801" s="8"/>
      <c r="E801" s="8"/>
      <c r="F801" s="24"/>
      <c r="G801" s="24"/>
      <c r="H801" s="8"/>
      <c r="I801" s="8"/>
      <c r="J801" s="8"/>
      <c r="K801" s="8"/>
      <c r="L801" s="8"/>
      <c r="M801" s="8"/>
      <c r="N801" s="8"/>
      <c r="O801" s="8"/>
      <c r="P801" s="25"/>
      <c r="Q801" s="8"/>
      <c r="R801" s="8"/>
      <c r="S801" s="8"/>
      <c r="T801" s="8"/>
      <c r="U801" s="8"/>
      <c r="V801" s="8"/>
      <c r="W801" s="8"/>
      <c r="X801" s="8"/>
      <c r="Y801" s="8"/>
      <c r="Z801" s="8"/>
      <c r="AA801" s="8"/>
      <c r="AB801" s="8"/>
    </row>
    <row r="802" customFormat="false" ht="15" hidden="false" customHeight="false" outlineLevel="0" collapsed="false">
      <c r="A802" s="8"/>
      <c r="B802" s="8"/>
      <c r="C802" s="8"/>
      <c r="D802" s="8"/>
      <c r="E802" s="8"/>
      <c r="F802" s="24"/>
      <c r="G802" s="24"/>
      <c r="H802" s="8"/>
      <c r="I802" s="8"/>
      <c r="J802" s="8"/>
      <c r="K802" s="8"/>
      <c r="L802" s="8"/>
      <c r="M802" s="8"/>
      <c r="N802" s="8"/>
      <c r="O802" s="8"/>
      <c r="P802" s="25"/>
      <c r="Q802" s="8"/>
      <c r="R802" s="8"/>
      <c r="S802" s="8"/>
      <c r="T802" s="8"/>
      <c r="U802" s="8"/>
      <c r="V802" s="8"/>
      <c r="W802" s="8"/>
      <c r="X802" s="8"/>
      <c r="Y802" s="8"/>
      <c r="Z802" s="8"/>
      <c r="AA802" s="8"/>
      <c r="AB802" s="8"/>
    </row>
    <row r="803" customFormat="false" ht="15" hidden="false" customHeight="false" outlineLevel="0" collapsed="false">
      <c r="A803" s="8"/>
      <c r="B803" s="8"/>
      <c r="C803" s="8"/>
      <c r="D803" s="8"/>
      <c r="E803" s="8"/>
      <c r="F803" s="24"/>
      <c r="G803" s="24"/>
      <c r="H803" s="8"/>
      <c r="I803" s="8"/>
      <c r="J803" s="8"/>
      <c r="K803" s="8"/>
      <c r="L803" s="8"/>
      <c r="M803" s="8"/>
      <c r="N803" s="8"/>
      <c r="O803" s="8"/>
      <c r="P803" s="25"/>
      <c r="Q803" s="8"/>
      <c r="R803" s="8"/>
      <c r="S803" s="8"/>
      <c r="T803" s="8"/>
      <c r="U803" s="8"/>
      <c r="V803" s="8"/>
      <c r="W803" s="8"/>
      <c r="X803" s="8"/>
      <c r="Y803" s="8"/>
      <c r="Z803" s="8"/>
      <c r="AA803" s="8"/>
      <c r="AB803" s="8"/>
    </row>
    <row r="804" customFormat="false" ht="15" hidden="false" customHeight="false" outlineLevel="0" collapsed="false">
      <c r="A804" s="8"/>
      <c r="B804" s="8"/>
      <c r="C804" s="8"/>
      <c r="D804" s="8"/>
      <c r="E804" s="8"/>
      <c r="F804" s="24"/>
      <c r="G804" s="24"/>
      <c r="H804" s="8"/>
      <c r="I804" s="8"/>
      <c r="J804" s="8"/>
      <c r="K804" s="8"/>
      <c r="L804" s="8"/>
      <c r="M804" s="8"/>
      <c r="N804" s="8"/>
      <c r="O804" s="8"/>
      <c r="P804" s="25"/>
      <c r="Q804" s="8"/>
      <c r="R804" s="8"/>
      <c r="S804" s="8"/>
      <c r="T804" s="8"/>
      <c r="U804" s="8"/>
      <c r="V804" s="8"/>
      <c r="W804" s="8"/>
      <c r="X804" s="8"/>
      <c r="Y804" s="8"/>
      <c r="Z804" s="8"/>
      <c r="AA804" s="8"/>
      <c r="AB804" s="8"/>
    </row>
    <row r="805" customFormat="false" ht="15" hidden="false" customHeight="false" outlineLevel="0" collapsed="false">
      <c r="A805" s="8"/>
      <c r="B805" s="8"/>
      <c r="C805" s="8"/>
      <c r="D805" s="8"/>
      <c r="E805" s="8"/>
      <c r="F805" s="24"/>
      <c r="G805" s="24"/>
      <c r="H805" s="8"/>
      <c r="I805" s="8"/>
      <c r="J805" s="8"/>
      <c r="K805" s="8"/>
      <c r="L805" s="8"/>
      <c r="M805" s="8"/>
      <c r="N805" s="8"/>
      <c r="O805" s="8"/>
      <c r="P805" s="25"/>
      <c r="Q805" s="8"/>
      <c r="R805" s="8"/>
      <c r="S805" s="8"/>
      <c r="T805" s="8"/>
      <c r="U805" s="8"/>
      <c r="V805" s="8"/>
      <c r="W805" s="8"/>
      <c r="X805" s="8"/>
      <c r="Y805" s="8"/>
      <c r="Z805" s="8"/>
      <c r="AA805" s="8"/>
      <c r="AB805" s="8"/>
    </row>
    <row r="806" customFormat="false" ht="15" hidden="false" customHeight="false" outlineLevel="0" collapsed="false">
      <c r="A806" s="8"/>
      <c r="B806" s="8"/>
      <c r="C806" s="8"/>
      <c r="D806" s="8"/>
      <c r="E806" s="8"/>
      <c r="F806" s="24"/>
      <c r="G806" s="24"/>
      <c r="H806" s="8"/>
      <c r="I806" s="8"/>
      <c r="J806" s="8"/>
      <c r="K806" s="8"/>
      <c r="L806" s="8"/>
      <c r="M806" s="8"/>
      <c r="N806" s="8"/>
      <c r="O806" s="8"/>
      <c r="P806" s="25"/>
      <c r="Q806" s="8"/>
      <c r="R806" s="8"/>
      <c r="S806" s="8"/>
      <c r="T806" s="8"/>
      <c r="U806" s="8"/>
      <c r="V806" s="8"/>
      <c r="W806" s="8"/>
      <c r="X806" s="8"/>
      <c r="Y806" s="8"/>
      <c r="Z806" s="8"/>
      <c r="AA806" s="8"/>
      <c r="AB806" s="8"/>
    </row>
    <row r="807" customFormat="false" ht="15" hidden="false" customHeight="false" outlineLevel="0" collapsed="false">
      <c r="A807" s="8"/>
      <c r="B807" s="8"/>
      <c r="C807" s="8"/>
      <c r="D807" s="8"/>
      <c r="E807" s="8"/>
      <c r="F807" s="24"/>
      <c r="G807" s="24"/>
      <c r="H807" s="8"/>
      <c r="I807" s="8"/>
      <c r="J807" s="8"/>
      <c r="K807" s="8"/>
      <c r="L807" s="8"/>
      <c r="M807" s="8"/>
      <c r="N807" s="8"/>
      <c r="O807" s="8"/>
      <c r="P807" s="25"/>
      <c r="Q807" s="8"/>
      <c r="R807" s="8"/>
      <c r="S807" s="8"/>
      <c r="T807" s="8"/>
      <c r="U807" s="8"/>
      <c r="V807" s="8"/>
      <c r="W807" s="8"/>
      <c r="X807" s="8"/>
      <c r="Y807" s="8"/>
      <c r="Z807" s="8"/>
      <c r="AA807" s="8"/>
      <c r="AB807" s="8"/>
    </row>
    <row r="808" customFormat="false" ht="15" hidden="false" customHeight="false" outlineLevel="0" collapsed="false">
      <c r="A808" s="8"/>
      <c r="B808" s="8"/>
      <c r="C808" s="8"/>
      <c r="D808" s="8"/>
      <c r="E808" s="8"/>
      <c r="F808" s="24"/>
      <c r="G808" s="24"/>
      <c r="H808" s="8"/>
      <c r="I808" s="8"/>
      <c r="J808" s="8"/>
      <c r="K808" s="8"/>
      <c r="L808" s="8"/>
      <c r="M808" s="8"/>
      <c r="N808" s="8"/>
      <c r="O808" s="8"/>
      <c r="P808" s="25"/>
      <c r="Q808" s="8"/>
      <c r="R808" s="8"/>
      <c r="S808" s="8"/>
      <c r="T808" s="8"/>
      <c r="U808" s="8"/>
      <c r="V808" s="8"/>
      <c r="W808" s="8"/>
      <c r="X808" s="8"/>
      <c r="Y808" s="8"/>
      <c r="Z808" s="8"/>
      <c r="AA808" s="8"/>
      <c r="AB808" s="8"/>
    </row>
    <row r="809" customFormat="false" ht="15" hidden="false" customHeight="false" outlineLevel="0" collapsed="false">
      <c r="A809" s="8"/>
      <c r="B809" s="8"/>
      <c r="C809" s="8"/>
      <c r="D809" s="8"/>
      <c r="E809" s="8"/>
      <c r="F809" s="24"/>
      <c r="G809" s="24"/>
      <c r="H809" s="8"/>
      <c r="I809" s="8"/>
      <c r="J809" s="8"/>
      <c r="K809" s="8"/>
      <c r="L809" s="8"/>
      <c r="M809" s="8"/>
      <c r="N809" s="8"/>
      <c r="O809" s="8"/>
      <c r="P809" s="25"/>
      <c r="Q809" s="8"/>
      <c r="R809" s="8"/>
      <c r="S809" s="8"/>
      <c r="T809" s="8"/>
      <c r="U809" s="8"/>
      <c r="V809" s="8"/>
      <c r="W809" s="8"/>
      <c r="X809" s="8"/>
      <c r="Y809" s="8"/>
      <c r="Z809" s="8"/>
      <c r="AA809" s="8"/>
      <c r="AB809" s="8"/>
    </row>
    <row r="810" customFormat="false" ht="15" hidden="false" customHeight="false" outlineLevel="0" collapsed="false">
      <c r="A810" s="8"/>
      <c r="B810" s="8"/>
      <c r="C810" s="8"/>
      <c r="D810" s="8"/>
      <c r="E810" s="8"/>
      <c r="F810" s="24"/>
      <c r="G810" s="24"/>
      <c r="H810" s="8"/>
      <c r="I810" s="8"/>
      <c r="J810" s="8"/>
      <c r="K810" s="8"/>
      <c r="L810" s="8"/>
      <c r="M810" s="8"/>
      <c r="N810" s="8"/>
      <c r="O810" s="8"/>
      <c r="P810" s="25"/>
      <c r="Q810" s="8"/>
      <c r="R810" s="8"/>
      <c r="S810" s="8"/>
      <c r="T810" s="8"/>
      <c r="U810" s="8"/>
      <c r="V810" s="8"/>
      <c r="W810" s="8"/>
      <c r="X810" s="8"/>
      <c r="Y810" s="8"/>
      <c r="Z810" s="8"/>
      <c r="AA810" s="8"/>
      <c r="AB810" s="8"/>
    </row>
    <row r="811" customFormat="false" ht="15" hidden="false" customHeight="false" outlineLevel="0" collapsed="false">
      <c r="A811" s="8"/>
      <c r="B811" s="8"/>
      <c r="C811" s="8"/>
      <c r="D811" s="8"/>
      <c r="E811" s="8"/>
      <c r="F811" s="24"/>
      <c r="G811" s="24"/>
      <c r="H811" s="8"/>
      <c r="I811" s="8"/>
      <c r="J811" s="8"/>
      <c r="K811" s="8"/>
      <c r="L811" s="8"/>
      <c r="M811" s="8"/>
      <c r="N811" s="8"/>
      <c r="O811" s="8"/>
      <c r="P811" s="25"/>
      <c r="Q811" s="8"/>
      <c r="R811" s="8"/>
      <c r="S811" s="8"/>
      <c r="T811" s="8"/>
      <c r="U811" s="8"/>
      <c r="V811" s="8"/>
      <c r="W811" s="8"/>
      <c r="X811" s="8"/>
      <c r="Y811" s="8"/>
      <c r="Z811" s="8"/>
      <c r="AA811" s="8"/>
      <c r="AB811" s="8"/>
    </row>
    <row r="812" customFormat="false" ht="15" hidden="false" customHeight="false" outlineLevel="0" collapsed="false">
      <c r="A812" s="8"/>
      <c r="B812" s="8"/>
      <c r="C812" s="8"/>
      <c r="D812" s="8"/>
      <c r="E812" s="8"/>
      <c r="F812" s="24"/>
      <c r="G812" s="24"/>
      <c r="H812" s="8"/>
      <c r="I812" s="8"/>
      <c r="J812" s="8"/>
      <c r="K812" s="8"/>
      <c r="L812" s="8"/>
      <c r="M812" s="8"/>
      <c r="N812" s="8"/>
      <c r="O812" s="8"/>
      <c r="P812" s="25"/>
      <c r="Q812" s="8"/>
      <c r="R812" s="8"/>
      <c r="S812" s="8"/>
      <c r="T812" s="8"/>
      <c r="U812" s="8"/>
      <c r="V812" s="8"/>
      <c r="W812" s="8"/>
      <c r="X812" s="8"/>
      <c r="Y812" s="8"/>
      <c r="Z812" s="8"/>
      <c r="AA812" s="8"/>
      <c r="AB812" s="8"/>
    </row>
    <row r="813" customFormat="false" ht="15" hidden="false" customHeight="false" outlineLevel="0" collapsed="false">
      <c r="A813" s="8"/>
      <c r="B813" s="8"/>
      <c r="C813" s="8"/>
      <c r="D813" s="8"/>
      <c r="E813" s="8"/>
      <c r="F813" s="24"/>
      <c r="G813" s="24"/>
      <c r="H813" s="8"/>
      <c r="I813" s="8"/>
      <c r="J813" s="8"/>
      <c r="K813" s="8"/>
      <c r="L813" s="8"/>
      <c r="M813" s="8"/>
      <c r="N813" s="8"/>
      <c r="O813" s="8"/>
      <c r="P813" s="25"/>
      <c r="Q813" s="8"/>
      <c r="R813" s="8"/>
      <c r="S813" s="8"/>
      <c r="T813" s="8"/>
      <c r="U813" s="8"/>
      <c r="V813" s="8"/>
      <c r="W813" s="8"/>
      <c r="X813" s="8"/>
      <c r="Y813" s="8"/>
      <c r="Z813" s="8"/>
      <c r="AA813" s="8"/>
      <c r="AB813" s="8"/>
    </row>
    <row r="814" customFormat="false" ht="15" hidden="false" customHeight="false" outlineLevel="0" collapsed="false">
      <c r="A814" s="8"/>
      <c r="B814" s="8"/>
      <c r="C814" s="8"/>
      <c r="D814" s="8"/>
      <c r="E814" s="8"/>
      <c r="F814" s="24"/>
      <c r="G814" s="24"/>
      <c r="H814" s="8"/>
      <c r="I814" s="8"/>
      <c r="J814" s="8"/>
      <c r="K814" s="8"/>
      <c r="L814" s="8"/>
      <c r="M814" s="8"/>
      <c r="N814" s="8"/>
      <c r="O814" s="8"/>
      <c r="P814" s="25"/>
      <c r="Q814" s="8"/>
      <c r="R814" s="8"/>
      <c r="S814" s="8"/>
      <c r="T814" s="8"/>
      <c r="U814" s="8"/>
      <c r="V814" s="8"/>
      <c r="W814" s="8"/>
      <c r="X814" s="8"/>
      <c r="Y814" s="8"/>
      <c r="Z814" s="8"/>
      <c r="AA814" s="8"/>
      <c r="AB814" s="8"/>
    </row>
    <row r="815" customFormat="false" ht="15" hidden="false" customHeight="false" outlineLevel="0" collapsed="false">
      <c r="A815" s="8"/>
      <c r="B815" s="8"/>
      <c r="C815" s="8"/>
      <c r="D815" s="8"/>
      <c r="E815" s="8"/>
      <c r="F815" s="24"/>
      <c r="G815" s="24"/>
      <c r="H815" s="8"/>
      <c r="I815" s="8"/>
      <c r="J815" s="8"/>
      <c r="K815" s="8"/>
      <c r="L815" s="8"/>
      <c r="M815" s="8"/>
      <c r="N815" s="8"/>
      <c r="O815" s="8"/>
      <c r="P815" s="25"/>
      <c r="Q815" s="8"/>
      <c r="R815" s="8"/>
      <c r="S815" s="8"/>
      <c r="T815" s="8"/>
      <c r="U815" s="8"/>
      <c r="V815" s="8"/>
      <c r="W815" s="8"/>
      <c r="X815" s="8"/>
      <c r="Y815" s="8"/>
      <c r="Z815" s="8"/>
      <c r="AA815" s="8"/>
      <c r="AB815" s="8"/>
    </row>
    <row r="816" customFormat="false" ht="15" hidden="false" customHeight="false" outlineLevel="0" collapsed="false">
      <c r="A816" s="8"/>
      <c r="B816" s="8"/>
      <c r="C816" s="8"/>
      <c r="D816" s="8"/>
      <c r="E816" s="8"/>
      <c r="F816" s="24"/>
      <c r="G816" s="24"/>
      <c r="H816" s="8"/>
      <c r="I816" s="8"/>
      <c r="J816" s="8"/>
      <c r="K816" s="8"/>
      <c r="L816" s="8"/>
      <c r="M816" s="8"/>
      <c r="N816" s="8"/>
      <c r="O816" s="8"/>
      <c r="P816" s="25"/>
      <c r="Q816" s="8"/>
      <c r="R816" s="8"/>
      <c r="S816" s="8"/>
      <c r="T816" s="8"/>
      <c r="U816" s="8"/>
      <c r="V816" s="8"/>
      <c r="W816" s="8"/>
      <c r="X816" s="8"/>
      <c r="Y816" s="8"/>
      <c r="Z816" s="8"/>
      <c r="AA816" s="8"/>
      <c r="AB816" s="8"/>
    </row>
    <row r="817" customFormat="false" ht="15" hidden="false" customHeight="false" outlineLevel="0" collapsed="false">
      <c r="A817" s="8"/>
      <c r="B817" s="8"/>
      <c r="C817" s="8"/>
      <c r="D817" s="8"/>
      <c r="E817" s="8"/>
      <c r="F817" s="24"/>
      <c r="G817" s="24"/>
      <c r="H817" s="8"/>
      <c r="I817" s="8"/>
      <c r="J817" s="8"/>
      <c r="K817" s="8"/>
      <c r="L817" s="8"/>
      <c r="M817" s="8"/>
      <c r="N817" s="8"/>
      <c r="O817" s="8"/>
      <c r="P817" s="25"/>
      <c r="Q817" s="8"/>
      <c r="R817" s="8"/>
      <c r="S817" s="8"/>
      <c r="T817" s="8"/>
      <c r="U817" s="8"/>
      <c r="V817" s="8"/>
      <c r="W817" s="8"/>
      <c r="X817" s="8"/>
      <c r="Y817" s="8"/>
      <c r="Z817" s="8"/>
      <c r="AA817" s="8"/>
      <c r="AB817" s="8"/>
    </row>
    <row r="818" customFormat="false" ht="15" hidden="false" customHeight="false" outlineLevel="0" collapsed="false">
      <c r="A818" s="8"/>
      <c r="B818" s="8"/>
      <c r="C818" s="8"/>
      <c r="D818" s="8"/>
      <c r="E818" s="8"/>
      <c r="F818" s="24"/>
      <c r="G818" s="24"/>
      <c r="H818" s="8"/>
      <c r="I818" s="8"/>
      <c r="J818" s="8"/>
      <c r="K818" s="8"/>
      <c r="L818" s="8"/>
      <c r="M818" s="8"/>
      <c r="N818" s="8"/>
      <c r="O818" s="8"/>
      <c r="P818" s="25"/>
      <c r="Q818" s="8"/>
      <c r="R818" s="8"/>
      <c r="S818" s="8"/>
      <c r="T818" s="8"/>
      <c r="U818" s="8"/>
      <c r="V818" s="8"/>
      <c r="W818" s="8"/>
      <c r="X818" s="8"/>
      <c r="Y818" s="8"/>
      <c r="Z818" s="8"/>
      <c r="AA818" s="8"/>
      <c r="AB818" s="8"/>
    </row>
    <row r="819" customFormat="false" ht="15" hidden="false" customHeight="false" outlineLevel="0" collapsed="false">
      <c r="A819" s="8"/>
      <c r="B819" s="8"/>
      <c r="C819" s="8"/>
      <c r="D819" s="8"/>
      <c r="E819" s="8"/>
      <c r="F819" s="24"/>
      <c r="G819" s="24"/>
      <c r="H819" s="8"/>
      <c r="I819" s="8"/>
      <c r="J819" s="8"/>
      <c r="K819" s="8"/>
      <c r="L819" s="8"/>
      <c r="M819" s="8"/>
      <c r="N819" s="8"/>
      <c r="O819" s="8"/>
      <c r="P819" s="25"/>
      <c r="Q819" s="8"/>
      <c r="R819" s="8"/>
      <c r="S819" s="8"/>
      <c r="T819" s="8"/>
      <c r="U819" s="8"/>
      <c r="V819" s="8"/>
      <c r="W819" s="8"/>
      <c r="X819" s="8"/>
      <c r="Y819" s="8"/>
      <c r="Z819" s="8"/>
      <c r="AA819" s="8"/>
      <c r="AB819" s="8"/>
    </row>
    <row r="820" customFormat="false" ht="15" hidden="false" customHeight="false" outlineLevel="0" collapsed="false">
      <c r="A820" s="8"/>
      <c r="B820" s="8"/>
      <c r="C820" s="8"/>
      <c r="D820" s="8"/>
      <c r="E820" s="8"/>
      <c r="F820" s="24"/>
      <c r="G820" s="24"/>
      <c r="H820" s="8"/>
      <c r="I820" s="8"/>
      <c r="J820" s="8"/>
      <c r="K820" s="8"/>
      <c r="L820" s="8"/>
      <c r="M820" s="8"/>
      <c r="N820" s="8"/>
      <c r="O820" s="8"/>
      <c r="P820" s="25"/>
      <c r="Q820" s="8"/>
      <c r="R820" s="8"/>
      <c r="S820" s="8"/>
      <c r="T820" s="8"/>
      <c r="U820" s="8"/>
      <c r="V820" s="8"/>
      <c r="W820" s="8"/>
      <c r="X820" s="8"/>
      <c r="Y820" s="8"/>
      <c r="Z820" s="8"/>
      <c r="AA820" s="8"/>
      <c r="AB820" s="8"/>
    </row>
    <row r="821" customFormat="false" ht="15" hidden="false" customHeight="false" outlineLevel="0" collapsed="false">
      <c r="A821" s="8"/>
      <c r="B821" s="8"/>
      <c r="C821" s="8"/>
      <c r="D821" s="8"/>
      <c r="E821" s="8"/>
      <c r="F821" s="24"/>
      <c r="G821" s="24"/>
      <c r="H821" s="8"/>
      <c r="I821" s="8"/>
      <c r="J821" s="8"/>
      <c r="K821" s="8"/>
      <c r="L821" s="8"/>
      <c r="M821" s="8"/>
      <c r="N821" s="8"/>
      <c r="O821" s="8"/>
      <c r="P821" s="25"/>
      <c r="Q821" s="8"/>
      <c r="R821" s="8"/>
      <c r="S821" s="8"/>
      <c r="T821" s="8"/>
      <c r="U821" s="8"/>
      <c r="V821" s="8"/>
      <c r="W821" s="8"/>
      <c r="X821" s="8"/>
      <c r="Y821" s="8"/>
      <c r="Z821" s="8"/>
      <c r="AA821" s="8"/>
      <c r="AB821" s="8"/>
    </row>
    <row r="822" customFormat="false" ht="15" hidden="false" customHeight="false" outlineLevel="0" collapsed="false">
      <c r="A822" s="8"/>
      <c r="B822" s="8"/>
      <c r="C822" s="8"/>
      <c r="D822" s="8"/>
      <c r="E822" s="8"/>
      <c r="F822" s="24"/>
      <c r="G822" s="24"/>
      <c r="H822" s="8"/>
      <c r="I822" s="8"/>
      <c r="J822" s="8"/>
      <c r="K822" s="8"/>
      <c r="L822" s="8"/>
      <c r="M822" s="8"/>
      <c r="N822" s="8"/>
      <c r="O822" s="8"/>
      <c r="P822" s="25"/>
      <c r="Q822" s="8"/>
      <c r="R822" s="8"/>
      <c r="S822" s="8"/>
      <c r="T822" s="8"/>
      <c r="U822" s="8"/>
      <c r="V822" s="8"/>
      <c r="W822" s="8"/>
      <c r="X822" s="8"/>
      <c r="Y822" s="8"/>
      <c r="Z822" s="8"/>
      <c r="AA822" s="8"/>
      <c r="AB822" s="8"/>
    </row>
    <row r="823" customFormat="false" ht="15" hidden="false" customHeight="false" outlineLevel="0" collapsed="false">
      <c r="A823" s="8"/>
      <c r="B823" s="8"/>
      <c r="C823" s="8"/>
      <c r="D823" s="8"/>
      <c r="E823" s="8"/>
      <c r="F823" s="24"/>
      <c r="G823" s="24"/>
      <c r="H823" s="8"/>
      <c r="I823" s="8"/>
      <c r="J823" s="8"/>
      <c r="K823" s="8"/>
      <c r="L823" s="8"/>
      <c r="M823" s="8"/>
      <c r="N823" s="8"/>
      <c r="O823" s="8"/>
      <c r="P823" s="25"/>
      <c r="Q823" s="8"/>
      <c r="R823" s="8"/>
      <c r="S823" s="8"/>
      <c r="T823" s="8"/>
      <c r="U823" s="8"/>
      <c r="V823" s="8"/>
      <c r="W823" s="8"/>
      <c r="X823" s="8"/>
      <c r="Y823" s="8"/>
      <c r="Z823" s="8"/>
      <c r="AA823" s="8"/>
      <c r="AB823" s="8"/>
    </row>
    <row r="824" customFormat="false" ht="15" hidden="false" customHeight="false" outlineLevel="0" collapsed="false">
      <c r="A824" s="8"/>
      <c r="B824" s="8"/>
      <c r="C824" s="8"/>
      <c r="D824" s="8"/>
      <c r="E824" s="8"/>
      <c r="F824" s="24"/>
      <c r="G824" s="24"/>
      <c r="H824" s="8"/>
      <c r="I824" s="8"/>
      <c r="J824" s="8"/>
      <c r="K824" s="8"/>
      <c r="L824" s="8"/>
      <c r="M824" s="8"/>
      <c r="N824" s="8"/>
      <c r="O824" s="8"/>
      <c r="P824" s="25"/>
      <c r="Q824" s="8"/>
      <c r="R824" s="8"/>
      <c r="S824" s="8"/>
      <c r="T824" s="8"/>
      <c r="U824" s="8"/>
      <c r="V824" s="8"/>
      <c r="W824" s="8"/>
      <c r="X824" s="8"/>
      <c r="Y824" s="8"/>
      <c r="Z824" s="8"/>
      <c r="AA824" s="8"/>
      <c r="AB824" s="8"/>
    </row>
    <row r="825" customFormat="false" ht="15" hidden="false" customHeight="false" outlineLevel="0" collapsed="false">
      <c r="A825" s="8"/>
      <c r="B825" s="8"/>
      <c r="C825" s="8"/>
      <c r="D825" s="8"/>
      <c r="E825" s="8"/>
      <c r="F825" s="24"/>
      <c r="G825" s="24"/>
      <c r="H825" s="8"/>
      <c r="I825" s="8"/>
      <c r="J825" s="8"/>
      <c r="K825" s="8"/>
      <c r="L825" s="8"/>
      <c r="M825" s="8"/>
      <c r="N825" s="8"/>
      <c r="O825" s="8"/>
      <c r="P825" s="25"/>
      <c r="Q825" s="8"/>
      <c r="R825" s="8"/>
      <c r="S825" s="8"/>
      <c r="T825" s="8"/>
      <c r="U825" s="8"/>
      <c r="V825" s="8"/>
      <c r="W825" s="8"/>
      <c r="X825" s="8"/>
      <c r="Y825" s="8"/>
      <c r="Z825" s="8"/>
      <c r="AA825" s="8"/>
      <c r="AB825" s="8"/>
    </row>
    <row r="826" customFormat="false" ht="15" hidden="false" customHeight="false" outlineLevel="0" collapsed="false">
      <c r="A826" s="8"/>
      <c r="B826" s="8"/>
      <c r="C826" s="8"/>
      <c r="D826" s="8"/>
      <c r="E826" s="8"/>
      <c r="F826" s="24"/>
      <c r="G826" s="24"/>
      <c r="H826" s="8"/>
      <c r="I826" s="8"/>
      <c r="J826" s="8"/>
      <c r="K826" s="8"/>
      <c r="L826" s="8"/>
      <c r="M826" s="8"/>
      <c r="N826" s="8"/>
      <c r="O826" s="8"/>
      <c r="P826" s="25"/>
      <c r="Q826" s="8"/>
      <c r="R826" s="8"/>
      <c r="S826" s="8"/>
      <c r="T826" s="8"/>
      <c r="U826" s="8"/>
      <c r="V826" s="8"/>
      <c r="W826" s="8"/>
      <c r="X826" s="8"/>
      <c r="Y826" s="8"/>
      <c r="Z826" s="8"/>
      <c r="AA826" s="8"/>
      <c r="AB826" s="8"/>
    </row>
    <row r="827" customFormat="false" ht="15" hidden="false" customHeight="false" outlineLevel="0" collapsed="false">
      <c r="A827" s="8"/>
      <c r="B827" s="8"/>
      <c r="C827" s="8"/>
      <c r="D827" s="8"/>
      <c r="E827" s="8"/>
      <c r="F827" s="24"/>
      <c r="G827" s="24"/>
      <c r="H827" s="8"/>
      <c r="I827" s="8"/>
      <c r="J827" s="8"/>
      <c r="K827" s="8"/>
      <c r="L827" s="8"/>
      <c r="M827" s="8"/>
      <c r="N827" s="8"/>
      <c r="O827" s="8"/>
      <c r="P827" s="25"/>
      <c r="Q827" s="8"/>
      <c r="R827" s="8"/>
      <c r="S827" s="8"/>
      <c r="T827" s="8"/>
      <c r="U827" s="8"/>
      <c r="V827" s="8"/>
      <c r="W827" s="8"/>
      <c r="X827" s="8"/>
      <c r="Y827" s="8"/>
      <c r="Z827" s="8"/>
      <c r="AA827" s="8"/>
      <c r="AB827" s="8"/>
    </row>
    <row r="828" customFormat="false" ht="15" hidden="false" customHeight="false" outlineLevel="0" collapsed="false">
      <c r="A828" s="8"/>
      <c r="B828" s="8"/>
      <c r="C828" s="8"/>
      <c r="D828" s="8"/>
      <c r="E828" s="8"/>
      <c r="F828" s="24"/>
      <c r="G828" s="24"/>
      <c r="H828" s="8"/>
      <c r="I828" s="8"/>
      <c r="J828" s="8"/>
      <c r="K828" s="8"/>
      <c r="L828" s="8"/>
      <c r="M828" s="8"/>
      <c r="N828" s="8"/>
      <c r="O828" s="8"/>
      <c r="P828" s="25"/>
      <c r="Q828" s="8"/>
      <c r="R828" s="8"/>
      <c r="S828" s="8"/>
      <c r="T828" s="8"/>
      <c r="U828" s="8"/>
      <c r="V828" s="8"/>
      <c r="W828" s="8"/>
      <c r="X828" s="8"/>
      <c r="Y828" s="8"/>
      <c r="Z828" s="8"/>
      <c r="AA828" s="8"/>
      <c r="AB828" s="8"/>
    </row>
    <row r="829" customFormat="false" ht="15" hidden="false" customHeight="false" outlineLevel="0" collapsed="false">
      <c r="A829" s="8"/>
      <c r="B829" s="8"/>
      <c r="C829" s="8"/>
      <c r="D829" s="8"/>
      <c r="E829" s="8"/>
      <c r="F829" s="24"/>
      <c r="G829" s="24"/>
      <c r="H829" s="8"/>
      <c r="I829" s="8"/>
      <c r="J829" s="8"/>
      <c r="K829" s="8"/>
      <c r="L829" s="8"/>
      <c r="M829" s="8"/>
      <c r="N829" s="8"/>
      <c r="O829" s="8"/>
      <c r="P829" s="25"/>
      <c r="Q829" s="8"/>
      <c r="R829" s="8"/>
      <c r="S829" s="8"/>
      <c r="T829" s="8"/>
      <c r="U829" s="8"/>
      <c r="V829" s="8"/>
      <c r="W829" s="8"/>
      <c r="X829" s="8"/>
      <c r="Y829" s="8"/>
      <c r="Z829" s="8"/>
      <c r="AA829" s="8"/>
      <c r="AB829" s="8"/>
    </row>
    <row r="830" customFormat="false" ht="15" hidden="false" customHeight="false" outlineLevel="0" collapsed="false">
      <c r="A830" s="8"/>
      <c r="B830" s="8"/>
      <c r="C830" s="8"/>
      <c r="D830" s="8"/>
      <c r="E830" s="8"/>
      <c r="F830" s="24"/>
      <c r="G830" s="24"/>
      <c r="H830" s="8"/>
      <c r="I830" s="8"/>
      <c r="J830" s="8"/>
      <c r="K830" s="8"/>
      <c r="L830" s="8"/>
      <c r="M830" s="8"/>
      <c r="N830" s="8"/>
      <c r="O830" s="8"/>
      <c r="P830" s="25"/>
      <c r="Q830" s="8"/>
      <c r="R830" s="8"/>
      <c r="S830" s="8"/>
      <c r="T830" s="8"/>
      <c r="U830" s="8"/>
      <c r="V830" s="8"/>
      <c r="W830" s="8"/>
      <c r="X830" s="8"/>
      <c r="Y830" s="8"/>
      <c r="Z830" s="8"/>
      <c r="AA830" s="8"/>
      <c r="AB830" s="8"/>
    </row>
    <row r="831" customFormat="false" ht="15" hidden="false" customHeight="false" outlineLevel="0" collapsed="false">
      <c r="A831" s="8"/>
      <c r="B831" s="8"/>
      <c r="C831" s="8"/>
      <c r="D831" s="8"/>
      <c r="E831" s="8"/>
      <c r="F831" s="24"/>
      <c r="G831" s="24"/>
      <c r="H831" s="8"/>
      <c r="I831" s="8"/>
      <c r="J831" s="8"/>
      <c r="K831" s="8"/>
      <c r="L831" s="8"/>
      <c r="M831" s="8"/>
      <c r="N831" s="8"/>
      <c r="O831" s="8"/>
      <c r="P831" s="25"/>
      <c r="Q831" s="8"/>
      <c r="R831" s="8"/>
      <c r="S831" s="8"/>
      <c r="T831" s="8"/>
      <c r="U831" s="8"/>
      <c r="V831" s="8"/>
      <c r="W831" s="8"/>
      <c r="X831" s="8"/>
      <c r="Y831" s="8"/>
      <c r="Z831" s="8"/>
      <c r="AA831" s="8"/>
      <c r="AB831" s="8"/>
    </row>
    <row r="832" customFormat="false" ht="15" hidden="false" customHeight="false" outlineLevel="0" collapsed="false">
      <c r="A832" s="8"/>
      <c r="B832" s="8"/>
      <c r="C832" s="8"/>
      <c r="D832" s="8"/>
      <c r="E832" s="8"/>
      <c r="F832" s="24"/>
      <c r="G832" s="24"/>
      <c r="H832" s="8"/>
      <c r="I832" s="8"/>
      <c r="J832" s="8"/>
      <c r="K832" s="8"/>
      <c r="L832" s="8"/>
      <c r="M832" s="8"/>
      <c r="N832" s="8"/>
      <c r="O832" s="8"/>
      <c r="P832" s="25"/>
      <c r="Q832" s="8"/>
      <c r="R832" s="8"/>
      <c r="S832" s="8"/>
      <c r="T832" s="8"/>
      <c r="U832" s="8"/>
      <c r="V832" s="8"/>
      <c r="W832" s="8"/>
      <c r="X832" s="8"/>
      <c r="Y832" s="8"/>
      <c r="Z832" s="8"/>
      <c r="AA832" s="8"/>
      <c r="AB832" s="8"/>
    </row>
    <row r="833" customFormat="false" ht="15" hidden="false" customHeight="false" outlineLevel="0" collapsed="false">
      <c r="A833" s="8"/>
      <c r="B833" s="8"/>
      <c r="C833" s="8"/>
      <c r="D833" s="8"/>
      <c r="E833" s="8"/>
      <c r="F833" s="24"/>
      <c r="G833" s="24"/>
      <c r="H833" s="8"/>
      <c r="I833" s="8"/>
      <c r="J833" s="8"/>
      <c r="K833" s="8"/>
      <c r="L833" s="8"/>
      <c r="M833" s="8"/>
      <c r="N833" s="8"/>
      <c r="O833" s="8"/>
      <c r="P833" s="25"/>
      <c r="Q833" s="8"/>
      <c r="R833" s="8"/>
      <c r="S833" s="8"/>
      <c r="T833" s="8"/>
      <c r="U833" s="8"/>
      <c r="V833" s="8"/>
      <c r="W833" s="8"/>
      <c r="X833" s="8"/>
      <c r="Y833" s="8"/>
      <c r="Z833" s="8"/>
      <c r="AA833" s="8"/>
      <c r="AB833" s="8"/>
    </row>
    <row r="834" customFormat="false" ht="15" hidden="false" customHeight="false" outlineLevel="0" collapsed="false">
      <c r="A834" s="8"/>
      <c r="B834" s="8"/>
      <c r="C834" s="8"/>
      <c r="D834" s="8"/>
      <c r="E834" s="8"/>
      <c r="F834" s="24"/>
      <c r="G834" s="24"/>
      <c r="H834" s="8"/>
      <c r="I834" s="8"/>
      <c r="J834" s="8"/>
      <c r="K834" s="8"/>
      <c r="L834" s="8"/>
      <c r="M834" s="8"/>
      <c r="N834" s="8"/>
      <c r="O834" s="8"/>
      <c r="P834" s="25"/>
      <c r="Q834" s="8"/>
      <c r="R834" s="8"/>
      <c r="S834" s="8"/>
      <c r="T834" s="8"/>
      <c r="U834" s="8"/>
      <c r="V834" s="8"/>
      <c r="W834" s="8"/>
      <c r="X834" s="8"/>
      <c r="Y834" s="8"/>
      <c r="Z834" s="8"/>
      <c r="AA834" s="8"/>
      <c r="AB834" s="8"/>
    </row>
    <row r="835" customFormat="false" ht="15" hidden="false" customHeight="false" outlineLevel="0" collapsed="false">
      <c r="A835" s="8"/>
      <c r="B835" s="8"/>
      <c r="C835" s="8"/>
      <c r="D835" s="8"/>
      <c r="E835" s="8"/>
      <c r="F835" s="24"/>
      <c r="G835" s="24"/>
      <c r="H835" s="8"/>
      <c r="I835" s="8"/>
      <c r="J835" s="8"/>
      <c r="K835" s="8"/>
      <c r="L835" s="8"/>
      <c r="M835" s="8"/>
      <c r="N835" s="8"/>
      <c r="O835" s="8"/>
      <c r="P835" s="25"/>
      <c r="Q835" s="8"/>
      <c r="R835" s="8"/>
      <c r="S835" s="8"/>
      <c r="T835" s="8"/>
      <c r="U835" s="8"/>
      <c r="V835" s="8"/>
      <c r="W835" s="8"/>
      <c r="X835" s="8"/>
      <c r="Y835" s="8"/>
      <c r="Z835" s="8"/>
      <c r="AA835" s="8"/>
      <c r="AB835" s="8"/>
    </row>
    <row r="836" customFormat="false" ht="15" hidden="false" customHeight="false" outlineLevel="0" collapsed="false">
      <c r="A836" s="8"/>
      <c r="B836" s="8"/>
      <c r="C836" s="8"/>
      <c r="D836" s="8"/>
      <c r="E836" s="8"/>
      <c r="F836" s="24"/>
      <c r="G836" s="24"/>
      <c r="H836" s="8"/>
      <c r="I836" s="8"/>
      <c r="J836" s="8"/>
      <c r="K836" s="8"/>
      <c r="L836" s="8"/>
      <c r="M836" s="8"/>
      <c r="N836" s="8"/>
      <c r="O836" s="8"/>
      <c r="P836" s="25"/>
      <c r="Q836" s="8"/>
      <c r="R836" s="8"/>
      <c r="S836" s="8"/>
      <c r="T836" s="8"/>
      <c r="U836" s="8"/>
      <c r="V836" s="8"/>
      <c r="W836" s="8"/>
      <c r="X836" s="8"/>
      <c r="Y836" s="8"/>
      <c r="Z836" s="8"/>
      <c r="AA836" s="8"/>
      <c r="AB836" s="8"/>
    </row>
    <row r="837" customFormat="false" ht="15" hidden="false" customHeight="false" outlineLevel="0" collapsed="false">
      <c r="A837" s="8"/>
      <c r="B837" s="8"/>
      <c r="C837" s="8"/>
      <c r="D837" s="8"/>
      <c r="E837" s="8"/>
      <c r="F837" s="24"/>
      <c r="G837" s="24"/>
      <c r="H837" s="8"/>
      <c r="I837" s="8"/>
      <c r="J837" s="8"/>
      <c r="K837" s="8"/>
      <c r="L837" s="8"/>
      <c r="M837" s="8"/>
      <c r="N837" s="8"/>
      <c r="O837" s="8"/>
      <c r="P837" s="25"/>
      <c r="Q837" s="8"/>
      <c r="R837" s="8"/>
      <c r="S837" s="8"/>
      <c r="T837" s="8"/>
      <c r="U837" s="8"/>
      <c r="V837" s="8"/>
      <c r="W837" s="8"/>
      <c r="X837" s="8"/>
      <c r="Y837" s="8"/>
      <c r="Z837" s="8"/>
      <c r="AA837" s="8"/>
      <c r="AB837" s="8"/>
    </row>
    <row r="838" customFormat="false" ht="15" hidden="false" customHeight="false" outlineLevel="0" collapsed="false">
      <c r="A838" s="8"/>
      <c r="B838" s="8"/>
      <c r="C838" s="8"/>
      <c r="D838" s="8"/>
      <c r="E838" s="8"/>
      <c r="F838" s="24"/>
      <c r="G838" s="24"/>
      <c r="H838" s="8"/>
      <c r="I838" s="8"/>
      <c r="J838" s="8"/>
      <c r="K838" s="8"/>
      <c r="L838" s="8"/>
      <c r="M838" s="8"/>
      <c r="N838" s="8"/>
      <c r="O838" s="8"/>
      <c r="P838" s="25"/>
      <c r="Q838" s="8"/>
      <c r="R838" s="8"/>
      <c r="S838" s="8"/>
      <c r="T838" s="8"/>
      <c r="U838" s="8"/>
      <c r="V838" s="8"/>
      <c r="W838" s="8"/>
      <c r="X838" s="8"/>
      <c r="Y838" s="8"/>
      <c r="Z838" s="8"/>
      <c r="AA838" s="8"/>
      <c r="AB838" s="8"/>
    </row>
    <row r="839" customFormat="false" ht="15" hidden="false" customHeight="false" outlineLevel="0" collapsed="false">
      <c r="A839" s="8"/>
      <c r="B839" s="8"/>
      <c r="C839" s="8"/>
      <c r="D839" s="8"/>
      <c r="E839" s="8"/>
      <c r="F839" s="24"/>
      <c r="G839" s="24"/>
      <c r="H839" s="8"/>
      <c r="I839" s="8"/>
      <c r="J839" s="8"/>
      <c r="K839" s="8"/>
      <c r="L839" s="8"/>
      <c r="M839" s="8"/>
      <c r="N839" s="8"/>
      <c r="O839" s="8"/>
      <c r="P839" s="25"/>
      <c r="Q839" s="8"/>
      <c r="R839" s="8"/>
      <c r="S839" s="8"/>
      <c r="T839" s="8"/>
      <c r="U839" s="8"/>
      <c r="V839" s="8"/>
      <c r="W839" s="8"/>
      <c r="X839" s="8"/>
      <c r="Y839" s="8"/>
      <c r="Z839" s="8"/>
      <c r="AA839" s="8"/>
      <c r="AB839" s="8"/>
    </row>
    <row r="840" customFormat="false" ht="15" hidden="false" customHeight="false" outlineLevel="0" collapsed="false">
      <c r="A840" s="8"/>
      <c r="B840" s="8"/>
      <c r="C840" s="8"/>
      <c r="D840" s="8"/>
      <c r="E840" s="8"/>
      <c r="F840" s="24"/>
      <c r="G840" s="24"/>
      <c r="H840" s="8"/>
      <c r="I840" s="8"/>
      <c r="J840" s="8"/>
      <c r="K840" s="8"/>
      <c r="L840" s="8"/>
      <c r="M840" s="8"/>
      <c r="N840" s="8"/>
      <c r="O840" s="8"/>
      <c r="P840" s="25"/>
      <c r="Q840" s="8"/>
      <c r="R840" s="8"/>
      <c r="S840" s="8"/>
      <c r="T840" s="8"/>
      <c r="U840" s="8"/>
      <c r="V840" s="8"/>
      <c r="W840" s="8"/>
      <c r="X840" s="8"/>
      <c r="Y840" s="8"/>
      <c r="Z840" s="8"/>
      <c r="AA840" s="8"/>
      <c r="AB840" s="8"/>
    </row>
    <row r="841" customFormat="false" ht="15" hidden="false" customHeight="false" outlineLevel="0" collapsed="false">
      <c r="A841" s="8"/>
      <c r="B841" s="8"/>
      <c r="C841" s="8"/>
      <c r="D841" s="8"/>
      <c r="E841" s="8"/>
      <c r="F841" s="24"/>
      <c r="G841" s="24"/>
      <c r="H841" s="8"/>
      <c r="I841" s="8"/>
      <c r="J841" s="8"/>
      <c r="K841" s="8"/>
      <c r="L841" s="8"/>
      <c r="M841" s="8"/>
      <c r="N841" s="8"/>
      <c r="O841" s="8"/>
      <c r="P841" s="25"/>
      <c r="Q841" s="8"/>
      <c r="R841" s="8"/>
      <c r="S841" s="8"/>
      <c r="T841" s="8"/>
      <c r="U841" s="8"/>
      <c r="V841" s="8"/>
      <c r="W841" s="8"/>
      <c r="X841" s="8"/>
      <c r="Y841" s="8"/>
      <c r="Z841" s="8"/>
      <c r="AA841" s="8"/>
      <c r="AB841" s="8"/>
    </row>
    <row r="842" customFormat="false" ht="15" hidden="false" customHeight="false" outlineLevel="0" collapsed="false">
      <c r="A842" s="8"/>
      <c r="B842" s="8"/>
      <c r="C842" s="8"/>
      <c r="D842" s="8"/>
      <c r="E842" s="8"/>
      <c r="F842" s="24"/>
      <c r="G842" s="24"/>
      <c r="H842" s="8"/>
      <c r="I842" s="8"/>
      <c r="J842" s="8"/>
      <c r="K842" s="8"/>
      <c r="L842" s="8"/>
      <c r="M842" s="8"/>
      <c r="N842" s="8"/>
      <c r="O842" s="8"/>
      <c r="P842" s="25"/>
      <c r="Q842" s="8"/>
      <c r="R842" s="8"/>
      <c r="S842" s="8"/>
      <c r="T842" s="8"/>
      <c r="U842" s="8"/>
      <c r="V842" s="8"/>
      <c r="W842" s="8"/>
      <c r="X842" s="8"/>
      <c r="Y842" s="8"/>
      <c r="Z842" s="8"/>
      <c r="AA842" s="8"/>
      <c r="AB842" s="8"/>
    </row>
    <row r="843" customFormat="false" ht="15" hidden="false" customHeight="false" outlineLevel="0" collapsed="false">
      <c r="A843" s="8"/>
      <c r="B843" s="8"/>
      <c r="C843" s="8"/>
      <c r="D843" s="8"/>
      <c r="E843" s="8"/>
      <c r="F843" s="24"/>
      <c r="G843" s="24"/>
      <c r="H843" s="8"/>
      <c r="I843" s="8"/>
      <c r="J843" s="8"/>
      <c r="K843" s="8"/>
      <c r="L843" s="8"/>
      <c r="M843" s="8"/>
      <c r="N843" s="8"/>
      <c r="O843" s="8"/>
      <c r="P843" s="25"/>
      <c r="Q843" s="8"/>
      <c r="R843" s="8"/>
      <c r="S843" s="8"/>
      <c r="T843" s="8"/>
      <c r="U843" s="8"/>
      <c r="V843" s="8"/>
      <c r="W843" s="8"/>
      <c r="X843" s="8"/>
      <c r="Y843" s="8"/>
      <c r="Z843" s="8"/>
      <c r="AA843" s="8"/>
      <c r="AB843" s="8"/>
    </row>
    <row r="844" customFormat="false" ht="15" hidden="false" customHeight="false" outlineLevel="0" collapsed="false">
      <c r="A844" s="8"/>
      <c r="B844" s="8"/>
      <c r="C844" s="8"/>
      <c r="D844" s="8"/>
      <c r="E844" s="8"/>
      <c r="F844" s="24"/>
      <c r="G844" s="24"/>
      <c r="H844" s="8"/>
      <c r="I844" s="8"/>
      <c r="J844" s="8"/>
      <c r="K844" s="8"/>
      <c r="L844" s="8"/>
      <c r="M844" s="8"/>
      <c r="N844" s="8"/>
      <c r="O844" s="8"/>
      <c r="P844" s="25"/>
      <c r="Q844" s="8"/>
      <c r="R844" s="8"/>
      <c r="S844" s="8"/>
      <c r="T844" s="8"/>
      <c r="U844" s="8"/>
      <c r="V844" s="8"/>
      <c r="W844" s="8"/>
      <c r="X844" s="8"/>
      <c r="Y844" s="8"/>
      <c r="Z844" s="8"/>
      <c r="AA844" s="8"/>
      <c r="AB844" s="8"/>
    </row>
    <row r="845" customFormat="false" ht="15" hidden="false" customHeight="false" outlineLevel="0" collapsed="false">
      <c r="A845" s="8"/>
      <c r="B845" s="8"/>
      <c r="C845" s="8"/>
      <c r="D845" s="8"/>
      <c r="E845" s="8"/>
      <c r="F845" s="24"/>
      <c r="G845" s="24"/>
      <c r="H845" s="8"/>
      <c r="I845" s="8"/>
      <c r="J845" s="8"/>
      <c r="K845" s="8"/>
      <c r="L845" s="8"/>
      <c r="M845" s="8"/>
      <c r="N845" s="8"/>
      <c r="O845" s="8"/>
      <c r="P845" s="25"/>
      <c r="Q845" s="8"/>
      <c r="R845" s="8"/>
      <c r="S845" s="8"/>
      <c r="T845" s="8"/>
      <c r="U845" s="8"/>
      <c r="V845" s="8"/>
      <c r="W845" s="8"/>
      <c r="X845" s="8"/>
      <c r="Y845" s="8"/>
      <c r="Z845" s="8"/>
      <c r="AA845" s="8"/>
      <c r="AB845" s="8"/>
    </row>
    <row r="846" customFormat="false" ht="15" hidden="false" customHeight="false" outlineLevel="0" collapsed="false">
      <c r="A846" s="8"/>
      <c r="B846" s="8"/>
      <c r="C846" s="8"/>
      <c r="D846" s="8"/>
      <c r="E846" s="8"/>
      <c r="F846" s="24"/>
      <c r="G846" s="24"/>
      <c r="H846" s="8"/>
      <c r="I846" s="8"/>
      <c r="J846" s="8"/>
      <c r="K846" s="8"/>
      <c r="L846" s="8"/>
      <c r="M846" s="8"/>
      <c r="N846" s="8"/>
      <c r="O846" s="8"/>
      <c r="P846" s="25"/>
      <c r="Q846" s="8"/>
      <c r="R846" s="8"/>
      <c r="S846" s="8"/>
      <c r="T846" s="8"/>
      <c r="U846" s="8"/>
      <c r="V846" s="8"/>
      <c r="W846" s="8"/>
      <c r="X846" s="8"/>
      <c r="Y846" s="8"/>
      <c r="Z846" s="8"/>
      <c r="AA846" s="8"/>
      <c r="AB846" s="8"/>
    </row>
    <row r="847" customFormat="false" ht="15" hidden="false" customHeight="false" outlineLevel="0" collapsed="false">
      <c r="A847" s="8"/>
      <c r="B847" s="8"/>
      <c r="C847" s="8"/>
      <c r="D847" s="8"/>
      <c r="E847" s="8"/>
      <c r="F847" s="24"/>
      <c r="G847" s="24"/>
      <c r="H847" s="8"/>
      <c r="I847" s="8"/>
      <c r="J847" s="8"/>
      <c r="K847" s="8"/>
      <c r="L847" s="8"/>
      <c r="M847" s="8"/>
      <c r="N847" s="8"/>
      <c r="O847" s="8"/>
      <c r="P847" s="25"/>
      <c r="Q847" s="8"/>
      <c r="R847" s="8"/>
      <c r="S847" s="8"/>
      <c r="T847" s="8"/>
      <c r="U847" s="8"/>
      <c r="V847" s="8"/>
      <c r="W847" s="8"/>
      <c r="X847" s="8"/>
      <c r="Y847" s="8"/>
      <c r="Z847" s="8"/>
      <c r="AA847" s="8"/>
      <c r="AB847" s="8"/>
    </row>
    <row r="848" customFormat="false" ht="15" hidden="false" customHeight="false" outlineLevel="0" collapsed="false">
      <c r="A848" s="8"/>
      <c r="B848" s="8"/>
      <c r="C848" s="8"/>
      <c r="D848" s="8"/>
      <c r="E848" s="8"/>
      <c r="F848" s="24"/>
      <c r="G848" s="24"/>
      <c r="H848" s="8"/>
      <c r="I848" s="8"/>
      <c r="J848" s="8"/>
      <c r="K848" s="8"/>
      <c r="L848" s="8"/>
      <c r="M848" s="8"/>
      <c r="N848" s="8"/>
      <c r="O848" s="8"/>
      <c r="P848" s="25"/>
      <c r="Q848" s="8"/>
      <c r="R848" s="8"/>
      <c r="S848" s="8"/>
      <c r="T848" s="8"/>
      <c r="U848" s="8"/>
      <c r="V848" s="8"/>
      <c r="W848" s="8"/>
      <c r="X848" s="8"/>
      <c r="Y848" s="8"/>
      <c r="Z848" s="8"/>
      <c r="AA848" s="8"/>
      <c r="AB848" s="8"/>
    </row>
    <row r="849" customFormat="false" ht="15" hidden="false" customHeight="false" outlineLevel="0" collapsed="false">
      <c r="A849" s="8"/>
      <c r="B849" s="8"/>
      <c r="C849" s="8"/>
      <c r="D849" s="8"/>
      <c r="E849" s="8"/>
      <c r="F849" s="24"/>
      <c r="G849" s="24"/>
      <c r="H849" s="8"/>
      <c r="I849" s="8"/>
      <c r="J849" s="8"/>
      <c r="K849" s="8"/>
      <c r="L849" s="8"/>
      <c r="M849" s="8"/>
      <c r="N849" s="8"/>
      <c r="O849" s="8"/>
      <c r="P849" s="25"/>
      <c r="Q849" s="8"/>
      <c r="R849" s="8"/>
      <c r="S849" s="8"/>
      <c r="T849" s="8"/>
      <c r="U849" s="8"/>
      <c r="V849" s="8"/>
      <c r="W849" s="8"/>
      <c r="X849" s="8"/>
      <c r="Y849" s="8"/>
      <c r="Z849" s="8"/>
      <c r="AA849" s="8"/>
      <c r="AB849" s="8"/>
    </row>
    <row r="850" customFormat="false" ht="15" hidden="false" customHeight="false" outlineLevel="0" collapsed="false">
      <c r="A850" s="8"/>
      <c r="B850" s="8"/>
      <c r="C850" s="8"/>
      <c r="D850" s="8"/>
      <c r="E850" s="8"/>
      <c r="F850" s="24"/>
      <c r="G850" s="24"/>
      <c r="H850" s="8"/>
      <c r="I850" s="8"/>
      <c r="J850" s="8"/>
      <c r="K850" s="8"/>
      <c r="L850" s="8"/>
      <c r="M850" s="8"/>
      <c r="N850" s="8"/>
      <c r="O850" s="8"/>
      <c r="P850" s="25"/>
      <c r="Q850" s="8"/>
      <c r="R850" s="8"/>
      <c r="S850" s="8"/>
      <c r="T850" s="8"/>
      <c r="U850" s="8"/>
      <c r="V850" s="8"/>
      <c r="W850" s="8"/>
      <c r="X850" s="8"/>
      <c r="Y850" s="8"/>
      <c r="Z850" s="8"/>
      <c r="AA850" s="8"/>
      <c r="AB850" s="8"/>
    </row>
    <row r="851" customFormat="false" ht="15" hidden="false" customHeight="false" outlineLevel="0" collapsed="false">
      <c r="A851" s="8"/>
      <c r="B851" s="8"/>
      <c r="C851" s="8"/>
      <c r="D851" s="8"/>
      <c r="E851" s="8"/>
      <c r="F851" s="24"/>
      <c r="G851" s="24"/>
      <c r="H851" s="8"/>
      <c r="I851" s="8"/>
      <c r="J851" s="8"/>
      <c r="K851" s="8"/>
      <c r="L851" s="8"/>
      <c r="M851" s="8"/>
      <c r="N851" s="8"/>
      <c r="O851" s="8"/>
      <c r="P851" s="25"/>
      <c r="Q851" s="8"/>
      <c r="R851" s="8"/>
      <c r="S851" s="8"/>
      <c r="T851" s="8"/>
      <c r="U851" s="8"/>
      <c r="V851" s="8"/>
      <c r="W851" s="8"/>
      <c r="X851" s="8"/>
      <c r="Y851" s="8"/>
      <c r="Z851" s="8"/>
      <c r="AA851" s="8"/>
      <c r="AB851" s="8"/>
    </row>
    <row r="852" customFormat="false" ht="15" hidden="false" customHeight="false" outlineLevel="0" collapsed="false">
      <c r="A852" s="8"/>
      <c r="B852" s="8"/>
      <c r="C852" s="8"/>
      <c r="D852" s="8"/>
      <c r="E852" s="8"/>
      <c r="F852" s="24"/>
      <c r="G852" s="24"/>
      <c r="H852" s="8"/>
      <c r="I852" s="8"/>
      <c r="J852" s="8"/>
      <c r="K852" s="8"/>
      <c r="L852" s="8"/>
      <c r="M852" s="8"/>
      <c r="N852" s="8"/>
      <c r="O852" s="8"/>
      <c r="P852" s="25"/>
      <c r="Q852" s="8"/>
      <c r="R852" s="8"/>
      <c r="S852" s="8"/>
      <c r="T852" s="8"/>
      <c r="U852" s="8"/>
      <c r="V852" s="8"/>
      <c r="W852" s="8"/>
      <c r="X852" s="8"/>
      <c r="Y852" s="8"/>
      <c r="Z852" s="8"/>
      <c r="AA852" s="8"/>
      <c r="AB852" s="8"/>
    </row>
    <row r="853" customFormat="false" ht="15" hidden="false" customHeight="false" outlineLevel="0" collapsed="false">
      <c r="A853" s="8"/>
      <c r="B853" s="8"/>
      <c r="C853" s="8"/>
      <c r="D853" s="8"/>
      <c r="E853" s="8"/>
      <c r="F853" s="24"/>
      <c r="G853" s="24"/>
      <c r="H853" s="8"/>
      <c r="I853" s="8"/>
      <c r="J853" s="8"/>
      <c r="K853" s="8"/>
      <c r="L853" s="8"/>
      <c r="M853" s="8"/>
      <c r="N853" s="8"/>
      <c r="O853" s="8"/>
      <c r="P853" s="25"/>
      <c r="Q853" s="8"/>
      <c r="R853" s="8"/>
      <c r="S853" s="8"/>
      <c r="T853" s="8"/>
      <c r="U853" s="8"/>
      <c r="V853" s="8"/>
      <c r="W853" s="8"/>
      <c r="X853" s="8"/>
      <c r="Y853" s="8"/>
      <c r="Z853" s="8"/>
      <c r="AA853" s="8"/>
      <c r="AB853" s="8"/>
    </row>
    <row r="854" customFormat="false" ht="15" hidden="false" customHeight="false" outlineLevel="0" collapsed="false">
      <c r="A854" s="8"/>
      <c r="B854" s="8"/>
      <c r="C854" s="8"/>
      <c r="D854" s="8"/>
      <c r="E854" s="8"/>
      <c r="F854" s="24"/>
      <c r="G854" s="24"/>
      <c r="H854" s="8"/>
      <c r="I854" s="8"/>
      <c r="J854" s="8"/>
      <c r="K854" s="8"/>
      <c r="L854" s="8"/>
      <c r="M854" s="8"/>
      <c r="N854" s="8"/>
      <c r="O854" s="8"/>
      <c r="P854" s="25"/>
      <c r="Q854" s="8"/>
      <c r="R854" s="8"/>
      <c r="S854" s="8"/>
      <c r="T854" s="8"/>
      <c r="U854" s="8"/>
      <c r="V854" s="8"/>
      <c r="W854" s="8"/>
      <c r="X854" s="8"/>
      <c r="Y854" s="8"/>
      <c r="Z854" s="8"/>
      <c r="AA854" s="8"/>
      <c r="AB854" s="8"/>
    </row>
    <row r="855" customFormat="false" ht="15" hidden="false" customHeight="false" outlineLevel="0" collapsed="false">
      <c r="A855" s="8"/>
      <c r="B855" s="8"/>
      <c r="C855" s="8"/>
      <c r="D855" s="8"/>
      <c r="E855" s="8"/>
      <c r="F855" s="24"/>
      <c r="G855" s="24"/>
      <c r="H855" s="8"/>
      <c r="I855" s="8"/>
      <c r="J855" s="8"/>
      <c r="K855" s="8"/>
      <c r="L855" s="8"/>
      <c r="M855" s="8"/>
      <c r="N855" s="8"/>
      <c r="O855" s="8"/>
      <c r="P855" s="25"/>
      <c r="Q855" s="8"/>
      <c r="R855" s="8"/>
      <c r="S855" s="8"/>
      <c r="T855" s="8"/>
      <c r="U855" s="8"/>
      <c r="V855" s="8"/>
      <c r="W855" s="8"/>
      <c r="X855" s="8"/>
      <c r="Y855" s="8"/>
      <c r="Z855" s="8"/>
      <c r="AA855" s="8"/>
      <c r="AB855" s="8"/>
    </row>
    <row r="856" customFormat="false" ht="15" hidden="false" customHeight="false" outlineLevel="0" collapsed="false">
      <c r="A856" s="8"/>
      <c r="B856" s="8"/>
      <c r="C856" s="8"/>
      <c r="D856" s="8"/>
      <c r="E856" s="8"/>
      <c r="F856" s="24"/>
      <c r="G856" s="24"/>
      <c r="H856" s="8"/>
      <c r="I856" s="8"/>
      <c r="J856" s="8"/>
      <c r="K856" s="8"/>
      <c r="L856" s="8"/>
      <c r="M856" s="8"/>
      <c r="N856" s="8"/>
      <c r="O856" s="8"/>
      <c r="P856" s="25"/>
      <c r="Q856" s="8"/>
      <c r="R856" s="8"/>
      <c r="S856" s="8"/>
      <c r="T856" s="8"/>
      <c r="U856" s="8"/>
      <c r="V856" s="8"/>
      <c r="W856" s="8"/>
      <c r="X856" s="8"/>
      <c r="Y856" s="8"/>
      <c r="Z856" s="8"/>
      <c r="AA856" s="8"/>
      <c r="AB856" s="8"/>
    </row>
    <row r="857" customFormat="false" ht="15" hidden="false" customHeight="false" outlineLevel="0" collapsed="false">
      <c r="A857" s="8"/>
      <c r="B857" s="8"/>
      <c r="C857" s="8"/>
      <c r="D857" s="8"/>
      <c r="E857" s="8"/>
      <c r="F857" s="24"/>
      <c r="G857" s="24"/>
      <c r="H857" s="8"/>
      <c r="I857" s="8"/>
      <c r="J857" s="8"/>
      <c r="K857" s="8"/>
      <c r="L857" s="8"/>
      <c r="M857" s="8"/>
      <c r="N857" s="8"/>
      <c r="O857" s="8"/>
      <c r="P857" s="25"/>
      <c r="Q857" s="8"/>
      <c r="R857" s="8"/>
      <c r="S857" s="8"/>
      <c r="T857" s="8"/>
      <c r="U857" s="8"/>
      <c r="V857" s="8"/>
      <c r="W857" s="8"/>
      <c r="X857" s="8"/>
      <c r="Y857" s="8"/>
      <c r="Z857" s="8"/>
      <c r="AA857" s="8"/>
      <c r="AB857" s="8"/>
    </row>
    <row r="858" customFormat="false" ht="15" hidden="false" customHeight="false" outlineLevel="0" collapsed="false">
      <c r="A858" s="8"/>
      <c r="B858" s="8"/>
      <c r="C858" s="8"/>
      <c r="D858" s="8"/>
      <c r="E858" s="8"/>
      <c r="F858" s="24"/>
      <c r="G858" s="24"/>
      <c r="H858" s="8"/>
      <c r="I858" s="8"/>
      <c r="J858" s="8"/>
      <c r="K858" s="8"/>
      <c r="L858" s="8"/>
      <c r="M858" s="8"/>
      <c r="N858" s="8"/>
      <c r="O858" s="8"/>
      <c r="P858" s="25"/>
      <c r="Q858" s="8"/>
      <c r="R858" s="8"/>
      <c r="S858" s="8"/>
      <c r="T858" s="8"/>
      <c r="U858" s="8"/>
      <c r="V858" s="8"/>
      <c r="W858" s="8"/>
      <c r="X858" s="8"/>
      <c r="Y858" s="8"/>
      <c r="Z858" s="8"/>
      <c r="AA858" s="8"/>
      <c r="AB858" s="8"/>
    </row>
    <row r="859" customFormat="false" ht="15" hidden="false" customHeight="false" outlineLevel="0" collapsed="false">
      <c r="A859" s="8"/>
      <c r="B859" s="8"/>
      <c r="C859" s="8"/>
      <c r="D859" s="8"/>
      <c r="E859" s="8"/>
      <c r="F859" s="24"/>
      <c r="G859" s="24"/>
      <c r="H859" s="8"/>
      <c r="I859" s="8"/>
      <c r="J859" s="8"/>
      <c r="K859" s="8"/>
      <c r="L859" s="8"/>
      <c r="M859" s="8"/>
      <c r="N859" s="8"/>
      <c r="O859" s="8"/>
      <c r="P859" s="25"/>
      <c r="Q859" s="8"/>
      <c r="R859" s="8"/>
      <c r="S859" s="8"/>
      <c r="T859" s="8"/>
      <c r="U859" s="8"/>
      <c r="V859" s="8"/>
      <c r="W859" s="8"/>
      <c r="X859" s="8"/>
      <c r="Y859" s="8"/>
      <c r="Z859" s="8"/>
      <c r="AA859" s="8"/>
      <c r="AB859" s="8"/>
    </row>
    <row r="860" customFormat="false" ht="15" hidden="false" customHeight="false" outlineLevel="0" collapsed="false">
      <c r="A860" s="8"/>
      <c r="B860" s="8"/>
      <c r="C860" s="8"/>
      <c r="D860" s="8"/>
      <c r="E860" s="8"/>
      <c r="F860" s="24"/>
      <c r="G860" s="24"/>
      <c r="H860" s="8"/>
      <c r="I860" s="8"/>
      <c r="J860" s="8"/>
      <c r="K860" s="8"/>
      <c r="L860" s="8"/>
      <c r="M860" s="8"/>
      <c r="N860" s="8"/>
      <c r="O860" s="8"/>
      <c r="P860" s="25"/>
      <c r="Q860" s="8"/>
      <c r="R860" s="8"/>
      <c r="S860" s="8"/>
      <c r="T860" s="8"/>
      <c r="U860" s="8"/>
      <c r="V860" s="8"/>
      <c r="W860" s="8"/>
      <c r="X860" s="8"/>
      <c r="Y860" s="8"/>
      <c r="Z860" s="8"/>
      <c r="AA860" s="8"/>
      <c r="AB860" s="8"/>
    </row>
    <row r="861" customFormat="false" ht="15" hidden="false" customHeight="false" outlineLevel="0" collapsed="false">
      <c r="A861" s="8"/>
      <c r="B861" s="8"/>
      <c r="C861" s="8"/>
      <c r="D861" s="8"/>
      <c r="E861" s="8"/>
      <c r="F861" s="24"/>
      <c r="G861" s="24"/>
      <c r="H861" s="8"/>
      <c r="I861" s="8"/>
      <c r="J861" s="8"/>
      <c r="K861" s="8"/>
      <c r="L861" s="8"/>
      <c r="M861" s="8"/>
      <c r="N861" s="8"/>
      <c r="O861" s="8"/>
      <c r="P861" s="25"/>
      <c r="Q861" s="8"/>
      <c r="R861" s="8"/>
      <c r="S861" s="8"/>
      <c r="T861" s="8"/>
      <c r="U861" s="8"/>
      <c r="V861" s="8"/>
      <c r="W861" s="8"/>
      <c r="X861" s="8"/>
      <c r="Y861" s="8"/>
      <c r="Z861" s="8"/>
      <c r="AA861" s="8"/>
      <c r="AB861" s="8"/>
    </row>
    <row r="862" customFormat="false" ht="15" hidden="false" customHeight="false" outlineLevel="0" collapsed="false">
      <c r="A862" s="8"/>
      <c r="B862" s="8"/>
      <c r="C862" s="8"/>
      <c r="D862" s="8"/>
      <c r="E862" s="8"/>
      <c r="F862" s="24"/>
      <c r="G862" s="24"/>
      <c r="H862" s="8"/>
      <c r="I862" s="8"/>
      <c r="J862" s="8"/>
      <c r="K862" s="8"/>
      <c r="L862" s="8"/>
      <c r="M862" s="8"/>
      <c r="N862" s="8"/>
      <c r="O862" s="8"/>
      <c r="P862" s="25"/>
      <c r="Q862" s="8"/>
      <c r="R862" s="8"/>
      <c r="S862" s="8"/>
      <c r="T862" s="8"/>
      <c r="U862" s="8"/>
      <c r="V862" s="8"/>
      <c r="W862" s="8"/>
      <c r="X862" s="8"/>
      <c r="Y862" s="8"/>
      <c r="Z862" s="8"/>
      <c r="AA862" s="8"/>
      <c r="AB862" s="8"/>
    </row>
    <row r="863" customFormat="false" ht="15" hidden="false" customHeight="false" outlineLevel="0" collapsed="false">
      <c r="A863" s="8"/>
      <c r="B863" s="8"/>
      <c r="C863" s="8"/>
      <c r="D863" s="8"/>
      <c r="E863" s="8"/>
      <c r="F863" s="24"/>
      <c r="G863" s="24"/>
      <c r="H863" s="8"/>
      <c r="I863" s="8"/>
      <c r="J863" s="8"/>
      <c r="K863" s="8"/>
      <c r="L863" s="8"/>
      <c r="M863" s="8"/>
      <c r="N863" s="8"/>
      <c r="O863" s="8"/>
      <c r="P863" s="25"/>
      <c r="Q863" s="8"/>
      <c r="R863" s="8"/>
      <c r="S863" s="8"/>
      <c r="T863" s="8"/>
      <c r="U863" s="8"/>
      <c r="V863" s="8"/>
      <c r="W863" s="8"/>
      <c r="X863" s="8"/>
      <c r="Y863" s="8"/>
      <c r="Z863" s="8"/>
      <c r="AA863" s="8"/>
      <c r="AB863" s="8"/>
    </row>
    <row r="864" customFormat="false" ht="15" hidden="false" customHeight="false" outlineLevel="0" collapsed="false">
      <c r="A864" s="8"/>
      <c r="B864" s="8"/>
      <c r="C864" s="8"/>
      <c r="D864" s="8"/>
      <c r="E864" s="8"/>
      <c r="F864" s="24"/>
      <c r="G864" s="24"/>
      <c r="H864" s="8"/>
      <c r="I864" s="8"/>
      <c r="J864" s="8"/>
      <c r="K864" s="8"/>
      <c r="L864" s="8"/>
      <c r="M864" s="8"/>
      <c r="N864" s="8"/>
      <c r="O864" s="8"/>
      <c r="P864" s="25"/>
      <c r="Q864" s="8"/>
      <c r="R864" s="8"/>
      <c r="S864" s="8"/>
      <c r="T864" s="8"/>
      <c r="U864" s="8"/>
      <c r="V864" s="8"/>
      <c r="W864" s="8"/>
      <c r="X864" s="8"/>
      <c r="Y864" s="8"/>
      <c r="Z864" s="8"/>
      <c r="AA864" s="8"/>
      <c r="AB864" s="8"/>
    </row>
    <row r="865" customFormat="false" ht="15" hidden="false" customHeight="false" outlineLevel="0" collapsed="false">
      <c r="A865" s="8"/>
      <c r="B865" s="8"/>
      <c r="C865" s="8"/>
      <c r="D865" s="8"/>
      <c r="E865" s="8"/>
      <c r="F865" s="24"/>
      <c r="G865" s="24"/>
      <c r="H865" s="8"/>
      <c r="I865" s="8"/>
      <c r="J865" s="8"/>
      <c r="K865" s="8"/>
      <c r="L865" s="8"/>
      <c r="M865" s="8"/>
      <c r="N865" s="8"/>
      <c r="O865" s="8"/>
      <c r="P865" s="25"/>
      <c r="Q865" s="8"/>
      <c r="R865" s="8"/>
      <c r="S865" s="8"/>
      <c r="T865" s="8"/>
      <c r="U865" s="8"/>
      <c r="V865" s="8"/>
      <c r="W865" s="8"/>
      <c r="X865" s="8"/>
      <c r="Y865" s="8"/>
      <c r="Z865" s="8"/>
      <c r="AA865" s="8"/>
      <c r="AB865" s="8"/>
    </row>
    <row r="866" customFormat="false" ht="15" hidden="false" customHeight="false" outlineLevel="0" collapsed="false">
      <c r="A866" s="8"/>
      <c r="B866" s="8"/>
      <c r="C866" s="8"/>
      <c r="D866" s="8"/>
      <c r="E866" s="8"/>
      <c r="F866" s="24"/>
      <c r="G866" s="24"/>
      <c r="H866" s="8"/>
      <c r="I866" s="8"/>
      <c r="J866" s="8"/>
      <c r="K866" s="8"/>
      <c r="L866" s="8"/>
      <c r="M866" s="8"/>
      <c r="N866" s="8"/>
      <c r="O866" s="8"/>
      <c r="P866" s="25"/>
      <c r="Q866" s="8"/>
      <c r="R866" s="8"/>
      <c r="S866" s="8"/>
      <c r="T866" s="8"/>
      <c r="U866" s="8"/>
      <c r="V866" s="8"/>
      <c r="W866" s="8"/>
      <c r="X866" s="8"/>
      <c r="Y866" s="8"/>
      <c r="Z866" s="8"/>
      <c r="AA866" s="8"/>
      <c r="AB866" s="8"/>
    </row>
    <row r="867" customFormat="false" ht="15" hidden="false" customHeight="false" outlineLevel="0" collapsed="false">
      <c r="A867" s="8"/>
      <c r="B867" s="8"/>
      <c r="C867" s="8"/>
      <c r="D867" s="8"/>
      <c r="E867" s="8"/>
      <c r="F867" s="24"/>
      <c r="G867" s="24"/>
      <c r="H867" s="8"/>
      <c r="I867" s="8"/>
      <c r="J867" s="8"/>
      <c r="K867" s="8"/>
      <c r="L867" s="8"/>
      <c r="M867" s="8"/>
      <c r="N867" s="8"/>
      <c r="O867" s="8"/>
      <c r="P867" s="25"/>
      <c r="Q867" s="8"/>
      <c r="R867" s="8"/>
      <c r="S867" s="8"/>
      <c r="T867" s="8"/>
      <c r="U867" s="8"/>
      <c r="V867" s="8"/>
      <c r="W867" s="8"/>
      <c r="X867" s="8"/>
      <c r="Y867" s="8"/>
      <c r="Z867" s="8"/>
      <c r="AA867" s="8"/>
      <c r="AB867" s="8"/>
    </row>
    <row r="868" customFormat="false" ht="15" hidden="false" customHeight="false" outlineLevel="0" collapsed="false">
      <c r="A868" s="8"/>
      <c r="B868" s="8"/>
      <c r="C868" s="8"/>
      <c r="D868" s="8"/>
      <c r="E868" s="8"/>
      <c r="F868" s="24"/>
      <c r="G868" s="24"/>
      <c r="H868" s="8"/>
      <c r="I868" s="8"/>
      <c r="J868" s="8"/>
      <c r="K868" s="8"/>
      <c r="L868" s="8"/>
      <c r="M868" s="8"/>
      <c r="N868" s="8"/>
      <c r="O868" s="8"/>
      <c r="P868" s="25"/>
      <c r="Q868" s="8"/>
      <c r="R868" s="8"/>
      <c r="S868" s="8"/>
      <c r="T868" s="8"/>
      <c r="U868" s="8"/>
      <c r="V868" s="8"/>
      <c r="W868" s="8"/>
      <c r="X868" s="8"/>
      <c r="Y868" s="8"/>
      <c r="Z868" s="8"/>
      <c r="AA868" s="8"/>
      <c r="AB868" s="8"/>
    </row>
    <row r="869" customFormat="false" ht="15" hidden="false" customHeight="false" outlineLevel="0" collapsed="false">
      <c r="A869" s="8"/>
      <c r="B869" s="8"/>
      <c r="C869" s="8"/>
      <c r="D869" s="8"/>
      <c r="E869" s="8"/>
      <c r="F869" s="24"/>
      <c r="G869" s="24"/>
      <c r="H869" s="8"/>
      <c r="I869" s="8"/>
      <c r="J869" s="8"/>
      <c r="K869" s="8"/>
      <c r="L869" s="8"/>
      <c r="M869" s="8"/>
      <c r="N869" s="8"/>
      <c r="O869" s="8"/>
      <c r="P869" s="25"/>
      <c r="Q869" s="8"/>
      <c r="R869" s="8"/>
      <c r="S869" s="8"/>
      <c r="T869" s="8"/>
      <c r="U869" s="8"/>
      <c r="V869" s="8"/>
      <c r="W869" s="8"/>
      <c r="X869" s="8"/>
      <c r="Y869" s="8"/>
      <c r="Z869" s="8"/>
      <c r="AA869" s="8"/>
      <c r="AB869" s="8"/>
    </row>
    <row r="870" customFormat="false" ht="15" hidden="false" customHeight="false" outlineLevel="0" collapsed="false">
      <c r="A870" s="8"/>
      <c r="B870" s="8"/>
      <c r="C870" s="8"/>
      <c r="D870" s="8"/>
      <c r="E870" s="8"/>
      <c r="F870" s="24"/>
      <c r="G870" s="24"/>
      <c r="H870" s="8"/>
      <c r="I870" s="8"/>
      <c r="J870" s="8"/>
      <c r="K870" s="8"/>
      <c r="L870" s="8"/>
      <c r="M870" s="8"/>
      <c r="N870" s="8"/>
      <c r="O870" s="8"/>
      <c r="P870" s="25"/>
      <c r="Q870" s="8"/>
      <c r="R870" s="8"/>
      <c r="S870" s="8"/>
      <c r="T870" s="8"/>
      <c r="U870" s="8"/>
      <c r="V870" s="8"/>
      <c r="W870" s="8"/>
      <c r="X870" s="8"/>
      <c r="Y870" s="8"/>
      <c r="Z870" s="8"/>
      <c r="AA870" s="8"/>
      <c r="AB870" s="8"/>
    </row>
    <row r="871" customFormat="false" ht="15" hidden="false" customHeight="false" outlineLevel="0" collapsed="false">
      <c r="A871" s="8"/>
      <c r="B871" s="8"/>
      <c r="C871" s="8"/>
      <c r="D871" s="8"/>
      <c r="E871" s="8"/>
      <c r="F871" s="24"/>
      <c r="G871" s="24"/>
      <c r="H871" s="8"/>
      <c r="I871" s="8"/>
      <c r="J871" s="8"/>
      <c r="K871" s="8"/>
      <c r="L871" s="8"/>
      <c r="M871" s="8"/>
      <c r="N871" s="8"/>
      <c r="O871" s="8"/>
      <c r="P871" s="25"/>
      <c r="Q871" s="8"/>
      <c r="R871" s="8"/>
      <c r="S871" s="8"/>
      <c r="T871" s="8"/>
      <c r="U871" s="8"/>
      <c r="V871" s="8"/>
      <c r="W871" s="8"/>
      <c r="X871" s="8"/>
      <c r="Y871" s="8"/>
      <c r="Z871" s="8"/>
      <c r="AA871" s="8"/>
      <c r="AB871" s="8"/>
    </row>
    <row r="872" customFormat="false" ht="15" hidden="false" customHeight="false" outlineLevel="0" collapsed="false">
      <c r="A872" s="8"/>
      <c r="B872" s="8"/>
      <c r="C872" s="8"/>
      <c r="D872" s="8"/>
      <c r="E872" s="8"/>
      <c r="F872" s="24"/>
      <c r="G872" s="24"/>
      <c r="H872" s="8"/>
      <c r="I872" s="8"/>
      <c r="J872" s="8"/>
      <c r="K872" s="8"/>
      <c r="L872" s="8"/>
      <c r="M872" s="8"/>
      <c r="N872" s="8"/>
      <c r="O872" s="8"/>
      <c r="P872" s="25"/>
      <c r="Q872" s="8"/>
      <c r="R872" s="8"/>
      <c r="S872" s="8"/>
      <c r="T872" s="8"/>
      <c r="U872" s="8"/>
      <c r="V872" s="8"/>
      <c r="W872" s="8"/>
      <c r="X872" s="8"/>
      <c r="Y872" s="8"/>
      <c r="Z872" s="8"/>
      <c r="AA872" s="8"/>
      <c r="AB872" s="8"/>
    </row>
    <row r="873" customFormat="false" ht="15" hidden="false" customHeight="false" outlineLevel="0" collapsed="false">
      <c r="A873" s="8"/>
      <c r="B873" s="8"/>
      <c r="C873" s="8"/>
      <c r="D873" s="8"/>
      <c r="E873" s="8"/>
      <c r="F873" s="24"/>
      <c r="G873" s="24"/>
      <c r="H873" s="8"/>
      <c r="I873" s="8"/>
      <c r="J873" s="8"/>
      <c r="K873" s="8"/>
      <c r="L873" s="8"/>
      <c r="M873" s="8"/>
      <c r="N873" s="8"/>
      <c r="O873" s="8"/>
      <c r="P873" s="25"/>
      <c r="Q873" s="8"/>
      <c r="R873" s="8"/>
      <c r="S873" s="8"/>
      <c r="T873" s="8"/>
      <c r="U873" s="8"/>
      <c r="V873" s="8"/>
      <c r="W873" s="8"/>
      <c r="X873" s="8"/>
      <c r="Y873" s="8"/>
      <c r="Z873" s="8"/>
      <c r="AA873" s="8"/>
      <c r="AB873" s="8"/>
    </row>
    <row r="874" customFormat="false" ht="15" hidden="false" customHeight="false" outlineLevel="0" collapsed="false">
      <c r="A874" s="8"/>
      <c r="B874" s="8"/>
      <c r="C874" s="8"/>
      <c r="D874" s="8"/>
      <c r="E874" s="8"/>
      <c r="F874" s="24"/>
      <c r="G874" s="24"/>
      <c r="H874" s="8"/>
      <c r="I874" s="8"/>
      <c r="J874" s="8"/>
      <c r="K874" s="8"/>
      <c r="L874" s="8"/>
      <c r="M874" s="8"/>
      <c r="N874" s="8"/>
      <c r="O874" s="8"/>
      <c r="P874" s="25"/>
      <c r="Q874" s="8"/>
      <c r="R874" s="8"/>
      <c r="S874" s="8"/>
      <c r="T874" s="8"/>
      <c r="U874" s="8"/>
      <c r="V874" s="8"/>
      <c r="W874" s="8"/>
      <c r="X874" s="8"/>
      <c r="Y874" s="8"/>
      <c r="Z874" s="8"/>
      <c r="AA874" s="8"/>
      <c r="AB874" s="8"/>
    </row>
    <row r="875" customFormat="false" ht="15" hidden="false" customHeight="false" outlineLevel="0" collapsed="false">
      <c r="A875" s="8"/>
      <c r="B875" s="8"/>
      <c r="C875" s="8"/>
      <c r="D875" s="8"/>
      <c r="E875" s="8"/>
      <c r="F875" s="24"/>
      <c r="G875" s="24"/>
      <c r="H875" s="8"/>
      <c r="I875" s="8"/>
      <c r="J875" s="8"/>
      <c r="K875" s="8"/>
      <c r="L875" s="8"/>
      <c r="M875" s="8"/>
      <c r="N875" s="8"/>
      <c r="O875" s="8"/>
      <c r="P875" s="25"/>
      <c r="Q875" s="8"/>
      <c r="R875" s="8"/>
      <c r="S875" s="8"/>
      <c r="T875" s="8"/>
      <c r="U875" s="8"/>
      <c r="V875" s="8"/>
      <c r="W875" s="8"/>
      <c r="X875" s="8"/>
      <c r="Y875" s="8"/>
      <c r="Z875" s="8"/>
      <c r="AA875" s="8"/>
      <c r="AB875" s="8"/>
    </row>
    <row r="876" customFormat="false" ht="15" hidden="false" customHeight="false" outlineLevel="0" collapsed="false">
      <c r="A876" s="8"/>
      <c r="B876" s="8"/>
      <c r="C876" s="8"/>
      <c r="D876" s="8"/>
      <c r="E876" s="8"/>
      <c r="F876" s="24"/>
      <c r="G876" s="24"/>
      <c r="H876" s="8"/>
      <c r="I876" s="8"/>
      <c r="J876" s="8"/>
      <c r="K876" s="8"/>
      <c r="L876" s="8"/>
      <c r="M876" s="8"/>
      <c r="N876" s="8"/>
      <c r="O876" s="8"/>
      <c r="P876" s="25"/>
      <c r="Q876" s="8"/>
      <c r="R876" s="8"/>
      <c r="S876" s="8"/>
      <c r="T876" s="8"/>
      <c r="U876" s="8"/>
      <c r="V876" s="8"/>
      <c r="W876" s="8"/>
      <c r="X876" s="8"/>
      <c r="Y876" s="8"/>
      <c r="Z876" s="8"/>
      <c r="AA876" s="8"/>
      <c r="AB876" s="8"/>
    </row>
    <row r="877" customFormat="false" ht="15" hidden="false" customHeight="false" outlineLevel="0" collapsed="false">
      <c r="A877" s="8"/>
      <c r="B877" s="8"/>
      <c r="C877" s="8"/>
      <c r="D877" s="8"/>
      <c r="E877" s="8"/>
      <c r="F877" s="24"/>
      <c r="G877" s="24"/>
      <c r="H877" s="8"/>
      <c r="I877" s="8"/>
      <c r="J877" s="8"/>
      <c r="K877" s="8"/>
      <c r="L877" s="8"/>
      <c r="M877" s="8"/>
      <c r="N877" s="8"/>
      <c r="O877" s="8"/>
      <c r="P877" s="25"/>
      <c r="Q877" s="8"/>
      <c r="R877" s="8"/>
      <c r="S877" s="8"/>
      <c r="T877" s="8"/>
      <c r="U877" s="8"/>
      <c r="V877" s="8"/>
      <c r="W877" s="8"/>
      <c r="X877" s="8"/>
      <c r="Y877" s="8"/>
      <c r="Z877" s="8"/>
      <c r="AA877" s="8"/>
      <c r="AB877" s="8"/>
    </row>
    <row r="878" customFormat="false" ht="15" hidden="false" customHeight="false" outlineLevel="0" collapsed="false">
      <c r="A878" s="8"/>
      <c r="B878" s="8"/>
      <c r="C878" s="8"/>
      <c r="D878" s="8"/>
      <c r="E878" s="8"/>
      <c r="F878" s="24"/>
      <c r="G878" s="24"/>
      <c r="H878" s="8"/>
      <c r="I878" s="8"/>
      <c r="J878" s="8"/>
      <c r="K878" s="8"/>
      <c r="L878" s="8"/>
      <c r="M878" s="8"/>
      <c r="N878" s="8"/>
      <c r="O878" s="8"/>
      <c r="P878" s="25"/>
      <c r="Q878" s="8"/>
      <c r="R878" s="8"/>
      <c r="S878" s="8"/>
      <c r="T878" s="8"/>
      <c r="U878" s="8"/>
      <c r="V878" s="8"/>
      <c r="W878" s="8"/>
      <c r="X878" s="8"/>
      <c r="Y878" s="8"/>
      <c r="Z878" s="8"/>
      <c r="AA878" s="8"/>
      <c r="AB878" s="8"/>
    </row>
    <row r="879" customFormat="false" ht="15" hidden="false" customHeight="false" outlineLevel="0" collapsed="false">
      <c r="A879" s="8"/>
      <c r="B879" s="8"/>
      <c r="C879" s="8"/>
      <c r="D879" s="8"/>
      <c r="E879" s="8"/>
      <c r="F879" s="24"/>
      <c r="G879" s="24"/>
      <c r="H879" s="8"/>
      <c r="I879" s="8"/>
      <c r="J879" s="8"/>
      <c r="K879" s="8"/>
      <c r="L879" s="8"/>
      <c r="M879" s="8"/>
      <c r="N879" s="8"/>
      <c r="O879" s="8"/>
      <c r="P879" s="25"/>
      <c r="Q879" s="8"/>
      <c r="R879" s="8"/>
      <c r="S879" s="8"/>
      <c r="T879" s="8"/>
      <c r="U879" s="8"/>
      <c r="V879" s="8"/>
      <c r="W879" s="8"/>
      <c r="X879" s="8"/>
      <c r="Y879" s="8"/>
      <c r="Z879" s="8"/>
      <c r="AA879" s="8"/>
      <c r="AB879" s="8"/>
    </row>
    <row r="880" customFormat="false" ht="15" hidden="false" customHeight="false" outlineLevel="0" collapsed="false">
      <c r="A880" s="8"/>
      <c r="B880" s="8"/>
      <c r="C880" s="8"/>
      <c r="D880" s="8"/>
      <c r="E880" s="8"/>
      <c r="F880" s="24"/>
      <c r="G880" s="24"/>
      <c r="H880" s="8"/>
      <c r="I880" s="8"/>
      <c r="J880" s="8"/>
      <c r="K880" s="8"/>
      <c r="L880" s="8"/>
      <c r="M880" s="8"/>
      <c r="N880" s="8"/>
      <c r="O880" s="8"/>
      <c r="P880" s="25"/>
      <c r="Q880" s="8"/>
      <c r="R880" s="8"/>
      <c r="S880" s="8"/>
      <c r="T880" s="8"/>
      <c r="U880" s="8"/>
      <c r="V880" s="8"/>
      <c r="W880" s="8"/>
      <c r="X880" s="8"/>
      <c r="Y880" s="8"/>
      <c r="Z880" s="8"/>
      <c r="AA880" s="8"/>
      <c r="AB880" s="8"/>
    </row>
    <row r="881" customFormat="false" ht="15" hidden="false" customHeight="false" outlineLevel="0" collapsed="false">
      <c r="A881" s="8"/>
      <c r="B881" s="8"/>
      <c r="C881" s="8"/>
      <c r="D881" s="8"/>
      <c r="E881" s="8"/>
      <c r="F881" s="24"/>
      <c r="G881" s="24"/>
      <c r="H881" s="8"/>
      <c r="I881" s="8"/>
      <c r="J881" s="8"/>
      <c r="K881" s="8"/>
      <c r="L881" s="8"/>
      <c r="M881" s="8"/>
      <c r="N881" s="8"/>
      <c r="O881" s="8"/>
      <c r="P881" s="25"/>
      <c r="Q881" s="8"/>
      <c r="R881" s="8"/>
      <c r="S881" s="8"/>
      <c r="T881" s="8"/>
      <c r="U881" s="8"/>
      <c r="V881" s="8"/>
      <c r="W881" s="8"/>
      <c r="X881" s="8"/>
      <c r="Y881" s="8"/>
      <c r="Z881" s="8"/>
      <c r="AA881" s="8"/>
      <c r="AB881" s="8"/>
    </row>
    <row r="882" customFormat="false" ht="15" hidden="false" customHeight="false" outlineLevel="0" collapsed="false">
      <c r="A882" s="8"/>
      <c r="B882" s="8"/>
      <c r="C882" s="8"/>
      <c r="D882" s="8"/>
      <c r="E882" s="8"/>
      <c r="F882" s="24"/>
      <c r="G882" s="24"/>
      <c r="H882" s="8"/>
      <c r="I882" s="8"/>
      <c r="J882" s="8"/>
      <c r="K882" s="8"/>
      <c r="L882" s="8"/>
      <c r="M882" s="8"/>
      <c r="N882" s="8"/>
      <c r="O882" s="8"/>
      <c r="P882" s="25"/>
      <c r="Q882" s="8"/>
      <c r="R882" s="8"/>
      <c r="S882" s="8"/>
      <c r="T882" s="8"/>
      <c r="U882" s="8"/>
      <c r="V882" s="8"/>
      <c r="W882" s="8"/>
      <c r="X882" s="8"/>
      <c r="Y882" s="8"/>
      <c r="Z882" s="8"/>
      <c r="AA882" s="8"/>
      <c r="AB882" s="8"/>
    </row>
    <row r="883" customFormat="false" ht="15" hidden="false" customHeight="false" outlineLevel="0" collapsed="false">
      <c r="A883" s="8"/>
      <c r="B883" s="8"/>
      <c r="C883" s="8"/>
      <c r="D883" s="8"/>
      <c r="E883" s="8"/>
      <c r="F883" s="24"/>
      <c r="G883" s="24"/>
      <c r="H883" s="8"/>
      <c r="I883" s="8"/>
      <c r="J883" s="8"/>
      <c r="K883" s="8"/>
      <c r="L883" s="8"/>
      <c r="M883" s="8"/>
      <c r="N883" s="8"/>
      <c r="O883" s="8"/>
      <c r="P883" s="25"/>
      <c r="Q883" s="8"/>
      <c r="R883" s="8"/>
      <c r="S883" s="8"/>
      <c r="T883" s="8"/>
      <c r="U883" s="8"/>
      <c r="V883" s="8"/>
      <c r="W883" s="8"/>
      <c r="X883" s="8"/>
      <c r="Y883" s="8"/>
      <c r="Z883" s="8"/>
      <c r="AA883" s="8"/>
      <c r="AB883" s="8"/>
    </row>
    <row r="884" customFormat="false" ht="15" hidden="false" customHeight="false" outlineLevel="0" collapsed="false">
      <c r="A884" s="8"/>
      <c r="B884" s="8"/>
      <c r="C884" s="8"/>
      <c r="D884" s="8"/>
      <c r="E884" s="8"/>
      <c r="F884" s="24"/>
      <c r="G884" s="24"/>
      <c r="H884" s="8"/>
      <c r="I884" s="8"/>
      <c r="J884" s="8"/>
      <c r="K884" s="8"/>
      <c r="L884" s="8"/>
      <c r="M884" s="8"/>
      <c r="N884" s="8"/>
      <c r="O884" s="8"/>
      <c r="P884" s="25"/>
      <c r="Q884" s="8"/>
      <c r="R884" s="8"/>
      <c r="S884" s="8"/>
      <c r="T884" s="8"/>
      <c r="U884" s="8"/>
      <c r="V884" s="8"/>
      <c r="W884" s="8"/>
      <c r="X884" s="8"/>
      <c r="Y884" s="8"/>
      <c r="Z884" s="8"/>
      <c r="AA884" s="8"/>
      <c r="AB884" s="8"/>
    </row>
    <row r="885" customFormat="false" ht="15" hidden="false" customHeight="false" outlineLevel="0" collapsed="false">
      <c r="A885" s="8"/>
      <c r="B885" s="8"/>
      <c r="C885" s="8"/>
      <c r="D885" s="8"/>
      <c r="E885" s="8"/>
      <c r="F885" s="24"/>
      <c r="G885" s="24"/>
      <c r="H885" s="8"/>
      <c r="I885" s="8"/>
      <c r="J885" s="8"/>
      <c r="K885" s="8"/>
      <c r="L885" s="8"/>
      <c r="M885" s="8"/>
      <c r="N885" s="8"/>
      <c r="O885" s="8"/>
      <c r="P885" s="25"/>
      <c r="Q885" s="8"/>
      <c r="R885" s="8"/>
      <c r="S885" s="8"/>
      <c r="T885" s="8"/>
      <c r="U885" s="8"/>
      <c r="V885" s="8"/>
      <c r="W885" s="8"/>
      <c r="X885" s="8"/>
      <c r="Y885" s="8"/>
      <c r="Z885" s="8"/>
      <c r="AA885" s="8"/>
      <c r="AB885" s="8"/>
    </row>
    <row r="886" customFormat="false" ht="15" hidden="false" customHeight="false" outlineLevel="0" collapsed="false">
      <c r="A886" s="8"/>
      <c r="B886" s="8"/>
      <c r="C886" s="8"/>
      <c r="D886" s="8"/>
      <c r="E886" s="8"/>
      <c r="F886" s="24"/>
      <c r="G886" s="24"/>
      <c r="H886" s="8"/>
      <c r="I886" s="8"/>
      <c r="J886" s="8"/>
      <c r="K886" s="8"/>
      <c r="L886" s="8"/>
      <c r="M886" s="8"/>
      <c r="N886" s="8"/>
      <c r="O886" s="8"/>
      <c r="P886" s="25"/>
      <c r="Q886" s="8"/>
      <c r="R886" s="8"/>
      <c r="S886" s="8"/>
      <c r="T886" s="8"/>
      <c r="U886" s="8"/>
      <c r="V886" s="8"/>
      <c r="W886" s="8"/>
      <c r="X886" s="8"/>
      <c r="Y886" s="8"/>
      <c r="Z886" s="8"/>
      <c r="AA886" s="8"/>
      <c r="AB886" s="8"/>
    </row>
    <row r="887" customFormat="false" ht="15" hidden="false" customHeight="false" outlineLevel="0" collapsed="false">
      <c r="A887" s="8"/>
      <c r="B887" s="8"/>
      <c r="C887" s="8"/>
      <c r="D887" s="8"/>
      <c r="E887" s="8"/>
      <c r="F887" s="24"/>
      <c r="G887" s="24"/>
      <c r="H887" s="8"/>
      <c r="I887" s="8"/>
      <c r="J887" s="8"/>
      <c r="K887" s="8"/>
      <c r="L887" s="8"/>
      <c r="M887" s="8"/>
      <c r="N887" s="8"/>
      <c r="O887" s="8"/>
      <c r="P887" s="25"/>
      <c r="Q887" s="8"/>
      <c r="R887" s="8"/>
      <c r="S887" s="8"/>
      <c r="T887" s="8"/>
      <c r="U887" s="8"/>
      <c r="V887" s="8"/>
      <c r="W887" s="8"/>
      <c r="X887" s="8"/>
      <c r="Y887" s="8"/>
      <c r="Z887" s="8"/>
      <c r="AA887" s="8"/>
      <c r="AB887" s="8"/>
    </row>
    <row r="888" customFormat="false" ht="15" hidden="false" customHeight="false" outlineLevel="0" collapsed="false">
      <c r="A888" s="8"/>
      <c r="B888" s="8"/>
      <c r="C888" s="8"/>
      <c r="D888" s="8"/>
      <c r="E888" s="8"/>
      <c r="F888" s="24"/>
      <c r="G888" s="24"/>
      <c r="H888" s="8"/>
      <c r="I888" s="8"/>
      <c r="J888" s="8"/>
      <c r="K888" s="8"/>
      <c r="L888" s="8"/>
      <c r="M888" s="8"/>
      <c r="N888" s="8"/>
      <c r="O888" s="8"/>
      <c r="P888" s="25"/>
      <c r="Q888" s="8"/>
      <c r="R888" s="8"/>
      <c r="S888" s="8"/>
      <c r="T888" s="8"/>
      <c r="U888" s="8"/>
      <c r="V888" s="8"/>
      <c r="W888" s="8"/>
      <c r="X888" s="8"/>
      <c r="Y888" s="8"/>
      <c r="Z888" s="8"/>
      <c r="AA888" s="8"/>
      <c r="AB888" s="8"/>
    </row>
    <row r="889" customFormat="false" ht="15" hidden="false" customHeight="false" outlineLevel="0" collapsed="false">
      <c r="A889" s="8"/>
      <c r="B889" s="8"/>
      <c r="C889" s="8"/>
      <c r="D889" s="8"/>
      <c r="E889" s="8"/>
      <c r="F889" s="24"/>
      <c r="G889" s="24"/>
      <c r="H889" s="8"/>
      <c r="I889" s="8"/>
      <c r="J889" s="8"/>
      <c r="K889" s="8"/>
      <c r="L889" s="8"/>
      <c r="M889" s="8"/>
      <c r="N889" s="8"/>
      <c r="O889" s="8"/>
      <c r="P889" s="25"/>
      <c r="Q889" s="8"/>
      <c r="R889" s="8"/>
      <c r="S889" s="8"/>
      <c r="T889" s="8"/>
      <c r="U889" s="8"/>
      <c r="V889" s="8"/>
      <c r="W889" s="8"/>
      <c r="X889" s="8"/>
      <c r="Y889" s="8"/>
      <c r="Z889" s="8"/>
      <c r="AA889" s="8"/>
      <c r="AB889" s="8"/>
    </row>
    <row r="890" customFormat="false" ht="15" hidden="false" customHeight="false" outlineLevel="0" collapsed="false">
      <c r="A890" s="8"/>
      <c r="B890" s="8"/>
      <c r="C890" s="8"/>
      <c r="D890" s="8"/>
      <c r="E890" s="8"/>
      <c r="F890" s="24"/>
      <c r="G890" s="24"/>
      <c r="H890" s="8"/>
      <c r="I890" s="8"/>
      <c r="J890" s="8"/>
      <c r="K890" s="8"/>
      <c r="L890" s="8"/>
      <c r="M890" s="8"/>
      <c r="N890" s="8"/>
      <c r="O890" s="8"/>
      <c r="P890" s="25"/>
      <c r="Q890" s="8"/>
      <c r="R890" s="8"/>
      <c r="S890" s="8"/>
      <c r="T890" s="8"/>
      <c r="U890" s="8"/>
      <c r="V890" s="8"/>
      <c r="W890" s="8"/>
      <c r="X890" s="8"/>
      <c r="Y890" s="8"/>
      <c r="Z890" s="8"/>
      <c r="AA890" s="8"/>
      <c r="AB890" s="8"/>
    </row>
    <row r="891" customFormat="false" ht="15" hidden="false" customHeight="false" outlineLevel="0" collapsed="false">
      <c r="A891" s="8"/>
      <c r="B891" s="8"/>
      <c r="C891" s="8"/>
      <c r="D891" s="8"/>
      <c r="E891" s="8"/>
      <c r="F891" s="24"/>
      <c r="G891" s="24"/>
      <c r="H891" s="8"/>
      <c r="I891" s="8"/>
      <c r="J891" s="8"/>
      <c r="K891" s="8"/>
      <c r="L891" s="8"/>
      <c r="M891" s="8"/>
      <c r="N891" s="8"/>
      <c r="O891" s="8"/>
      <c r="P891" s="25"/>
      <c r="Q891" s="8"/>
      <c r="R891" s="8"/>
      <c r="S891" s="8"/>
      <c r="T891" s="8"/>
      <c r="U891" s="8"/>
      <c r="V891" s="8"/>
      <c r="W891" s="8"/>
      <c r="X891" s="8"/>
      <c r="Y891" s="8"/>
      <c r="Z891" s="8"/>
      <c r="AA891" s="8"/>
      <c r="AB891" s="8"/>
    </row>
    <row r="892" customFormat="false" ht="15" hidden="false" customHeight="false" outlineLevel="0" collapsed="false">
      <c r="A892" s="8"/>
      <c r="B892" s="8"/>
      <c r="C892" s="8"/>
      <c r="D892" s="8"/>
      <c r="E892" s="8"/>
      <c r="F892" s="24"/>
      <c r="G892" s="24"/>
      <c r="H892" s="8"/>
      <c r="I892" s="8"/>
      <c r="J892" s="8"/>
      <c r="K892" s="8"/>
      <c r="L892" s="8"/>
      <c r="M892" s="8"/>
      <c r="N892" s="8"/>
      <c r="O892" s="8"/>
      <c r="P892" s="25"/>
      <c r="Q892" s="8"/>
      <c r="R892" s="8"/>
      <c r="S892" s="8"/>
      <c r="T892" s="8"/>
      <c r="U892" s="8"/>
      <c r="V892" s="8"/>
      <c r="W892" s="8"/>
      <c r="X892" s="8"/>
      <c r="Y892" s="8"/>
      <c r="Z892" s="8"/>
      <c r="AA892" s="8"/>
      <c r="AB892" s="8"/>
    </row>
    <row r="893" customFormat="false" ht="15" hidden="false" customHeight="false" outlineLevel="0" collapsed="false">
      <c r="A893" s="8"/>
      <c r="B893" s="8"/>
      <c r="C893" s="8"/>
      <c r="D893" s="8"/>
      <c r="E893" s="8"/>
      <c r="F893" s="24"/>
      <c r="G893" s="24"/>
      <c r="H893" s="8"/>
      <c r="I893" s="8"/>
      <c r="J893" s="8"/>
      <c r="K893" s="8"/>
      <c r="L893" s="8"/>
      <c r="M893" s="8"/>
      <c r="N893" s="8"/>
      <c r="O893" s="8"/>
      <c r="P893" s="25"/>
      <c r="Q893" s="8"/>
      <c r="R893" s="8"/>
      <c r="S893" s="8"/>
      <c r="T893" s="8"/>
      <c r="U893" s="8"/>
      <c r="V893" s="8"/>
      <c r="W893" s="8"/>
      <c r="X893" s="8"/>
      <c r="Y893" s="8"/>
      <c r="Z893" s="8"/>
      <c r="AA893" s="8"/>
      <c r="AB893" s="8"/>
    </row>
    <row r="894" customFormat="false" ht="15" hidden="false" customHeight="false" outlineLevel="0" collapsed="false">
      <c r="A894" s="8"/>
      <c r="B894" s="8"/>
      <c r="C894" s="8"/>
      <c r="D894" s="8"/>
      <c r="E894" s="8"/>
      <c r="F894" s="24"/>
      <c r="G894" s="24"/>
      <c r="H894" s="8"/>
      <c r="I894" s="8"/>
      <c r="J894" s="8"/>
      <c r="K894" s="8"/>
      <c r="L894" s="8"/>
      <c r="M894" s="8"/>
      <c r="N894" s="8"/>
      <c r="O894" s="8"/>
      <c r="P894" s="25"/>
      <c r="Q894" s="8"/>
      <c r="R894" s="8"/>
      <c r="S894" s="8"/>
      <c r="T894" s="8"/>
      <c r="U894" s="8"/>
      <c r="V894" s="8"/>
      <c r="W894" s="8"/>
      <c r="X894" s="8"/>
      <c r="Y894" s="8"/>
      <c r="Z894" s="8"/>
      <c r="AA894" s="8"/>
      <c r="AB894" s="8"/>
    </row>
    <row r="895" customFormat="false" ht="15" hidden="false" customHeight="false" outlineLevel="0" collapsed="false">
      <c r="A895" s="8"/>
      <c r="B895" s="8"/>
      <c r="C895" s="8"/>
      <c r="D895" s="8"/>
      <c r="E895" s="8"/>
      <c r="F895" s="24"/>
      <c r="G895" s="24"/>
      <c r="H895" s="8"/>
      <c r="I895" s="8"/>
      <c r="J895" s="8"/>
      <c r="K895" s="8"/>
      <c r="L895" s="8"/>
      <c r="M895" s="8"/>
      <c r="N895" s="8"/>
      <c r="O895" s="8"/>
      <c r="P895" s="25"/>
      <c r="Q895" s="8"/>
      <c r="R895" s="8"/>
      <c r="S895" s="8"/>
      <c r="T895" s="8"/>
      <c r="U895" s="8"/>
      <c r="V895" s="8"/>
      <c r="W895" s="8"/>
      <c r="X895" s="8"/>
      <c r="Y895" s="8"/>
      <c r="Z895" s="8"/>
      <c r="AA895" s="8"/>
      <c r="AB895" s="8"/>
    </row>
    <row r="896" customFormat="false" ht="15" hidden="false" customHeight="false" outlineLevel="0" collapsed="false">
      <c r="A896" s="8"/>
      <c r="B896" s="8"/>
      <c r="C896" s="8"/>
      <c r="D896" s="8"/>
      <c r="E896" s="8"/>
      <c r="F896" s="24"/>
      <c r="G896" s="24"/>
      <c r="H896" s="8"/>
      <c r="I896" s="8"/>
      <c r="J896" s="8"/>
      <c r="K896" s="8"/>
      <c r="L896" s="8"/>
      <c r="M896" s="8"/>
      <c r="N896" s="8"/>
      <c r="O896" s="8"/>
      <c r="P896" s="25"/>
      <c r="Q896" s="8"/>
      <c r="R896" s="8"/>
      <c r="S896" s="8"/>
      <c r="T896" s="8"/>
      <c r="U896" s="8"/>
      <c r="V896" s="8"/>
      <c r="W896" s="8"/>
      <c r="X896" s="8"/>
      <c r="Y896" s="8"/>
      <c r="Z896" s="8"/>
      <c r="AA896" s="8"/>
      <c r="AB896" s="8"/>
    </row>
    <row r="897" customFormat="false" ht="15" hidden="false" customHeight="false" outlineLevel="0" collapsed="false">
      <c r="A897" s="8"/>
      <c r="B897" s="8"/>
      <c r="C897" s="8"/>
      <c r="D897" s="8"/>
      <c r="E897" s="8"/>
      <c r="F897" s="24"/>
      <c r="G897" s="24"/>
      <c r="H897" s="8"/>
      <c r="I897" s="8"/>
      <c r="J897" s="8"/>
      <c r="K897" s="8"/>
      <c r="L897" s="8"/>
      <c r="M897" s="8"/>
      <c r="N897" s="8"/>
      <c r="O897" s="8"/>
      <c r="P897" s="25"/>
      <c r="Q897" s="8"/>
      <c r="R897" s="8"/>
      <c r="S897" s="8"/>
      <c r="T897" s="8"/>
      <c r="U897" s="8"/>
      <c r="V897" s="8"/>
      <c r="W897" s="8"/>
      <c r="X897" s="8"/>
      <c r="Y897" s="8"/>
      <c r="Z897" s="8"/>
      <c r="AA897" s="8"/>
      <c r="AB897" s="8"/>
    </row>
    <row r="898" customFormat="false" ht="15" hidden="false" customHeight="false" outlineLevel="0" collapsed="false">
      <c r="A898" s="8"/>
      <c r="B898" s="8"/>
      <c r="C898" s="8"/>
      <c r="D898" s="8"/>
      <c r="E898" s="8"/>
      <c r="F898" s="24"/>
      <c r="G898" s="24"/>
      <c r="H898" s="8"/>
      <c r="I898" s="8"/>
      <c r="J898" s="8"/>
      <c r="K898" s="8"/>
      <c r="L898" s="8"/>
      <c r="M898" s="8"/>
      <c r="N898" s="8"/>
      <c r="O898" s="8"/>
      <c r="P898" s="25"/>
      <c r="Q898" s="8"/>
      <c r="R898" s="8"/>
      <c r="S898" s="8"/>
      <c r="T898" s="8"/>
      <c r="U898" s="8"/>
      <c r="V898" s="8"/>
      <c r="W898" s="8"/>
      <c r="X898" s="8"/>
      <c r="Y898" s="8"/>
      <c r="Z898" s="8"/>
      <c r="AA898" s="8"/>
      <c r="AB898" s="8"/>
    </row>
    <row r="899" customFormat="false" ht="15" hidden="false" customHeight="false" outlineLevel="0" collapsed="false">
      <c r="A899" s="8"/>
      <c r="B899" s="8"/>
      <c r="C899" s="8"/>
      <c r="D899" s="8"/>
      <c r="E899" s="8"/>
      <c r="F899" s="24"/>
      <c r="G899" s="24"/>
      <c r="H899" s="8"/>
      <c r="I899" s="8"/>
      <c r="J899" s="8"/>
      <c r="K899" s="8"/>
      <c r="L899" s="8"/>
      <c r="M899" s="8"/>
      <c r="N899" s="8"/>
      <c r="O899" s="8"/>
      <c r="P899" s="25"/>
      <c r="Q899" s="8"/>
      <c r="R899" s="8"/>
      <c r="S899" s="8"/>
      <c r="T899" s="8"/>
      <c r="U899" s="8"/>
      <c r="V899" s="8"/>
      <c r="W899" s="8"/>
      <c r="X899" s="8"/>
      <c r="Y899" s="8"/>
      <c r="Z899" s="8"/>
      <c r="AA899" s="8"/>
      <c r="AB899" s="8"/>
    </row>
    <row r="900" customFormat="false" ht="15" hidden="false" customHeight="false" outlineLevel="0" collapsed="false">
      <c r="A900" s="8"/>
      <c r="B900" s="8"/>
      <c r="C900" s="8"/>
      <c r="D900" s="8"/>
      <c r="E900" s="8"/>
      <c r="F900" s="24"/>
      <c r="G900" s="24"/>
      <c r="H900" s="8"/>
      <c r="I900" s="8"/>
      <c r="J900" s="8"/>
      <c r="K900" s="8"/>
      <c r="L900" s="8"/>
      <c r="M900" s="8"/>
      <c r="N900" s="8"/>
      <c r="O900" s="8"/>
      <c r="P900" s="25"/>
      <c r="Q900" s="8"/>
      <c r="R900" s="8"/>
      <c r="S900" s="8"/>
      <c r="T900" s="8"/>
      <c r="U900" s="8"/>
      <c r="V900" s="8"/>
      <c r="W900" s="8"/>
      <c r="X900" s="8"/>
      <c r="Y900" s="8"/>
      <c r="Z900" s="8"/>
      <c r="AA900" s="8"/>
      <c r="AB900" s="8"/>
    </row>
    <row r="901" customFormat="false" ht="15" hidden="false" customHeight="false" outlineLevel="0" collapsed="false">
      <c r="A901" s="8"/>
      <c r="B901" s="8"/>
      <c r="C901" s="8"/>
      <c r="D901" s="8"/>
      <c r="E901" s="8"/>
      <c r="F901" s="24"/>
      <c r="G901" s="24"/>
      <c r="H901" s="8"/>
      <c r="I901" s="8"/>
      <c r="J901" s="8"/>
      <c r="K901" s="8"/>
      <c r="L901" s="8"/>
      <c r="M901" s="8"/>
      <c r="N901" s="8"/>
      <c r="O901" s="8"/>
      <c r="P901" s="25"/>
      <c r="Q901" s="8"/>
      <c r="R901" s="8"/>
      <c r="S901" s="8"/>
      <c r="T901" s="8"/>
      <c r="U901" s="8"/>
      <c r="V901" s="8"/>
      <c r="W901" s="8"/>
      <c r="X901" s="8"/>
      <c r="Y901" s="8"/>
      <c r="Z901" s="8"/>
      <c r="AA901" s="8"/>
      <c r="AB901" s="8"/>
    </row>
    <row r="902" customFormat="false" ht="15" hidden="false" customHeight="false" outlineLevel="0" collapsed="false">
      <c r="A902" s="8"/>
      <c r="B902" s="8"/>
      <c r="C902" s="8"/>
      <c r="D902" s="8"/>
      <c r="E902" s="8"/>
      <c r="F902" s="24"/>
      <c r="G902" s="24"/>
      <c r="H902" s="8"/>
      <c r="I902" s="8"/>
      <c r="J902" s="8"/>
      <c r="K902" s="8"/>
      <c r="L902" s="8"/>
      <c r="M902" s="8"/>
      <c r="N902" s="8"/>
      <c r="O902" s="8"/>
      <c r="P902" s="25"/>
      <c r="Q902" s="8"/>
      <c r="R902" s="8"/>
      <c r="S902" s="8"/>
      <c r="T902" s="8"/>
      <c r="U902" s="8"/>
      <c r="V902" s="8"/>
      <c r="W902" s="8"/>
      <c r="X902" s="8"/>
      <c r="Y902" s="8"/>
      <c r="Z902" s="8"/>
      <c r="AA902" s="8"/>
      <c r="AB902" s="8"/>
    </row>
    <row r="903" customFormat="false" ht="15" hidden="false" customHeight="false" outlineLevel="0" collapsed="false">
      <c r="A903" s="8"/>
      <c r="B903" s="8"/>
      <c r="C903" s="8"/>
      <c r="D903" s="8"/>
      <c r="E903" s="8"/>
      <c r="F903" s="24"/>
      <c r="G903" s="24"/>
      <c r="H903" s="8"/>
      <c r="I903" s="8"/>
      <c r="J903" s="8"/>
      <c r="K903" s="8"/>
      <c r="L903" s="8"/>
      <c r="M903" s="8"/>
      <c r="N903" s="8"/>
      <c r="O903" s="8"/>
      <c r="P903" s="25"/>
      <c r="Q903" s="8"/>
      <c r="R903" s="8"/>
      <c r="S903" s="8"/>
      <c r="T903" s="8"/>
      <c r="U903" s="8"/>
      <c r="V903" s="8"/>
      <c r="W903" s="8"/>
      <c r="X903" s="8"/>
      <c r="Y903" s="8"/>
      <c r="Z903" s="8"/>
      <c r="AA903" s="8"/>
      <c r="AB903" s="8"/>
    </row>
    <row r="904" customFormat="false" ht="15" hidden="false" customHeight="false" outlineLevel="0" collapsed="false">
      <c r="A904" s="8"/>
      <c r="B904" s="8"/>
      <c r="C904" s="8"/>
      <c r="D904" s="8"/>
      <c r="E904" s="8"/>
      <c r="F904" s="24"/>
      <c r="G904" s="24"/>
      <c r="H904" s="8"/>
      <c r="I904" s="8"/>
      <c r="J904" s="8"/>
      <c r="K904" s="8"/>
      <c r="L904" s="8"/>
      <c r="M904" s="8"/>
      <c r="N904" s="8"/>
      <c r="O904" s="8"/>
      <c r="P904" s="25"/>
      <c r="Q904" s="8"/>
      <c r="R904" s="8"/>
      <c r="S904" s="8"/>
      <c r="T904" s="8"/>
      <c r="U904" s="8"/>
      <c r="V904" s="8"/>
      <c r="W904" s="8"/>
      <c r="X904" s="8"/>
      <c r="Y904" s="8"/>
      <c r="Z904" s="8"/>
      <c r="AA904" s="8"/>
      <c r="AB904" s="8"/>
    </row>
    <row r="905" customFormat="false" ht="15" hidden="false" customHeight="false" outlineLevel="0" collapsed="false">
      <c r="A905" s="8"/>
      <c r="B905" s="8"/>
      <c r="C905" s="8"/>
      <c r="D905" s="8"/>
      <c r="E905" s="8"/>
      <c r="F905" s="24"/>
      <c r="G905" s="24"/>
      <c r="H905" s="8"/>
      <c r="I905" s="8"/>
      <c r="J905" s="8"/>
      <c r="K905" s="8"/>
      <c r="L905" s="8"/>
      <c r="M905" s="8"/>
      <c r="N905" s="8"/>
      <c r="O905" s="8"/>
      <c r="P905" s="25"/>
      <c r="Q905" s="8"/>
      <c r="R905" s="8"/>
      <c r="S905" s="8"/>
      <c r="T905" s="8"/>
      <c r="U905" s="8"/>
      <c r="V905" s="8"/>
      <c r="W905" s="8"/>
      <c r="X905" s="8"/>
      <c r="Y905" s="8"/>
      <c r="Z905" s="8"/>
      <c r="AA905" s="8"/>
      <c r="AB905" s="8"/>
    </row>
    <row r="906" customFormat="false" ht="15" hidden="false" customHeight="false" outlineLevel="0" collapsed="false">
      <c r="A906" s="8"/>
      <c r="B906" s="8"/>
      <c r="C906" s="8"/>
      <c r="D906" s="8"/>
      <c r="E906" s="8"/>
      <c r="F906" s="24"/>
      <c r="G906" s="24"/>
      <c r="H906" s="8"/>
      <c r="I906" s="8"/>
      <c r="J906" s="8"/>
      <c r="K906" s="8"/>
      <c r="L906" s="8"/>
      <c r="M906" s="8"/>
      <c r="N906" s="8"/>
      <c r="O906" s="8"/>
      <c r="P906" s="25"/>
      <c r="Q906" s="8"/>
      <c r="R906" s="8"/>
      <c r="S906" s="8"/>
      <c r="T906" s="8"/>
      <c r="U906" s="8"/>
      <c r="V906" s="8"/>
      <c r="W906" s="8"/>
      <c r="X906" s="8"/>
      <c r="Y906" s="8"/>
      <c r="Z906" s="8"/>
      <c r="AA906" s="8"/>
      <c r="AB906" s="8"/>
    </row>
    <row r="907" customFormat="false" ht="15" hidden="false" customHeight="false" outlineLevel="0" collapsed="false">
      <c r="A907" s="8"/>
      <c r="B907" s="8"/>
      <c r="C907" s="8"/>
      <c r="D907" s="8"/>
      <c r="E907" s="8"/>
      <c r="F907" s="24"/>
      <c r="G907" s="24"/>
      <c r="H907" s="8"/>
      <c r="I907" s="8"/>
      <c r="J907" s="8"/>
      <c r="K907" s="8"/>
      <c r="L907" s="8"/>
      <c r="M907" s="8"/>
      <c r="N907" s="8"/>
      <c r="O907" s="8"/>
      <c r="P907" s="25"/>
      <c r="Q907" s="8"/>
      <c r="R907" s="8"/>
      <c r="S907" s="8"/>
      <c r="T907" s="8"/>
      <c r="U907" s="8"/>
      <c r="V907" s="8"/>
      <c r="W907" s="8"/>
      <c r="X907" s="8"/>
      <c r="Y907" s="8"/>
      <c r="Z907" s="8"/>
      <c r="AA907" s="8"/>
      <c r="AB907" s="8"/>
    </row>
    <row r="908" customFormat="false" ht="15" hidden="false" customHeight="false" outlineLevel="0" collapsed="false">
      <c r="A908" s="8"/>
      <c r="B908" s="8"/>
      <c r="C908" s="8"/>
      <c r="D908" s="8"/>
      <c r="E908" s="8"/>
      <c r="F908" s="24"/>
      <c r="G908" s="24"/>
      <c r="H908" s="8"/>
      <c r="I908" s="8"/>
      <c r="J908" s="8"/>
      <c r="K908" s="8"/>
      <c r="L908" s="8"/>
      <c r="M908" s="8"/>
      <c r="N908" s="8"/>
      <c r="O908" s="8"/>
      <c r="P908" s="25"/>
      <c r="Q908" s="8"/>
      <c r="R908" s="8"/>
      <c r="S908" s="8"/>
      <c r="T908" s="8"/>
      <c r="U908" s="8"/>
      <c r="V908" s="8"/>
      <c r="W908" s="8"/>
      <c r="X908" s="8"/>
      <c r="Y908" s="8"/>
      <c r="Z908" s="8"/>
      <c r="AA908" s="8"/>
      <c r="AB908" s="8"/>
    </row>
    <row r="909" customFormat="false" ht="15" hidden="false" customHeight="false" outlineLevel="0" collapsed="false">
      <c r="A909" s="8"/>
      <c r="B909" s="8"/>
      <c r="C909" s="8"/>
      <c r="D909" s="8"/>
      <c r="E909" s="8"/>
      <c r="F909" s="24"/>
      <c r="G909" s="24"/>
      <c r="H909" s="8"/>
      <c r="I909" s="8"/>
      <c r="J909" s="8"/>
      <c r="K909" s="8"/>
      <c r="L909" s="8"/>
      <c r="M909" s="8"/>
      <c r="N909" s="8"/>
      <c r="O909" s="8"/>
      <c r="P909" s="25"/>
      <c r="Q909" s="8"/>
      <c r="R909" s="8"/>
      <c r="S909" s="8"/>
      <c r="T909" s="8"/>
      <c r="U909" s="8"/>
      <c r="V909" s="8"/>
      <c r="W909" s="8"/>
      <c r="X909" s="8"/>
      <c r="Y909" s="8"/>
      <c r="Z909" s="8"/>
      <c r="AA909" s="8"/>
      <c r="AB909" s="8"/>
    </row>
    <row r="910" customFormat="false" ht="15" hidden="false" customHeight="false" outlineLevel="0" collapsed="false">
      <c r="A910" s="8"/>
      <c r="B910" s="8"/>
      <c r="C910" s="8"/>
      <c r="D910" s="8"/>
      <c r="E910" s="8"/>
      <c r="F910" s="24"/>
      <c r="G910" s="24"/>
      <c r="H910" s="8"/>
      <c r="I910" s="8"/>
      <c r="J910" s="8"/>
      <c r="K910" s="8"/>
      <c r="L910" s="8"/>
      <c r="M910" s="8"/>
      <c r="N910" s="8"/>
      <c r="O910" s="8"/>
      <c r="P910" s="25"/>
      <c r="Q910" s="8"/>
      <c r="R910" s="8"/>
      <c r="S910" s="8"/>
      <c r="T910" s="8"/>
      <c r="U910" s="8"/>
      <c r="V910" s="8"/>
      <c r="W910" s="8"/>
      <c r="X910" s="8"/>
      <c r="Y910" s="8"/>
      <c r="Z910" s="8"/>
      <c r="AA910" s="8"/>
      <c r="AB910" s="8"/>
    </row>
    <row r="911" customFormat="false" ht="15" hidden="false" customHeight="false" outlineLevel="0" collapsed="false">
      <c r="A911" s="8"/>
      <c r="B911" s="8"/>
      <c r="C911" s="8"/>
      <c r="D911" s="8"/>
      <c r="E911" s="8"/>
      <c r="F911" s="24"/>
      <c r="G911" s="24"/>
      <c r="H911" s="8"/>
      <c r="I911" s="8"/>
      <c r="J911" s="8"/>
      <c r="K911" s="8"/>
      <c r="L911" s="8"/>
      <c r="M911" s="8"/>
      <c r="N911" s="8"/>
      <c r="O911" s="8"/>
      <c r="P911" s="25"/>
      <c r="Q911" s="8"/>
      <c r="R911" s="8"/>
      <c r="S911" s="8"/>
      <c r="T911" s="8"/>
      <c r="U911" s="8"/>
      <c r="V911" s="8"/>
      <c r="W911" s="8"/>
      <c r="X911" s="8"/>
      <c r="Y911" s="8"/>
      <c r="Z911" s="8"/>
      <c r="AA911" s="8"/>
      <c r="AB911" s="8"/>
    </row>
    <row r="912" customFormat="false" ht="15" hidden="false" customHeight="false" outlineLevel="0" collapsed="false">
      <c r="A912" s="8"/>
      <c r="B912" s="8"/>
      <c r="C912" s="8"/>
      <c r="D912" s="8"/>
      <c r="E912" s="8"/>
      <c r="F912" s="24"/>
      <c r="G912" s="24"/>
      <c r="H912" s="8"/>
      <c r="I912" s="8"/>
      <c r="J912" s="8"/>
      <c r="K912" s="8"/>
      <c r="L912" s="8"/>
      <c r="M912" s="8"/>
      <c r="N912" s="8"/>
      <c r="O912" s="8"/>
      <c r="P912" s="25"/>
      <c r="Q912" s="8"/>
      <c r="R912" s="8"/>
      <c r="S912" s="8"/>
      <c r="T912" s="8"/>
      <c r="U912" s="8"/>
      <c r="V912" s="8"/>
      <c r="W912" s="8"/>
      <c r="X912" s="8"/>
      <c r="Y912" s="8"/>
      <c r="Z912" s="8"/>
      <c r="AA912" s="8"/>
      <c r="AB912" s="8"/>
    </row>
    <row r="913" customFormat="false" ht="15" hidden="false" customHeight="false" outlineLevel="0" collapsed="false">
      <c r="A913" s="8"/>
      <c r="B913" s="8"/>
      <c r="C913" s="8"/>
      <c r="D913" s="8"/>
      <c r="E913" s="8"/>
      <c r="F913" s="24"/>
      <c r="G913" s="24"/>
      <c r="H913" s="8"/>
      <c r="I913" s="8"/>
      <c r="J913" s="8"/>
      <c r="K913" s="8"/>
      <c r="L913" s="8"/>
      <c r="M913" s="8"/>
      <c r="N913" s="8"/>
      <c r="O913" s="8"/>
      <c r="P913" s="25"/>
      <c r="Q913" s="8"/>
      <c r="R913" s="8"/>
      <c r="S913" s="8"/>
      <c r="T913" s="8"/>
      <c r="U913" s="8"/>
      <c r="V913" s="8"/>
      <c r="W913" s="8"/>
      <c r="X913" s="8"/>
      <c r="Y913" s="8"/>
      <c r="Z913" s="8"/>
      <c r="AA913" s="8"/>
      <c r="AB913" s="8"/>
    </row>
    <row r="914" customFormat="false" ht="15" hidden="false" customHeight="false" outlineLevel="0" collapsed="false">
      <c r="A914" s="8"/>
      <c r="B914" s="8"/>
      <c r="C914" s="8"/>
      <c r="D914" s="8"/>
      <c r="E914" s="8"/>
      <c r="F914" s="24"/>
      <c r="G914" s="24"/>
      <c r="H914" s="8"/>
      <c r="I914" s="8"/>
      <c r="J914" s="8"/>
      <c r="K914" s="8"/>
      <c r="L914" s="8"/>
      <c r="M914" s="8"/>
      <c r="N914" s="8"/>
      <c r="O914" s="8"/>
      <c r="P914" s="25"/>
      <c r="Q914" s="8"/>
      <c r="R914" s="8"/>
      <c r="S914" s="8"/>
      <c r="T914" s="8"/>
      <c r="U914" s="8"/>
      <c r="V914" s="8"/>
      <c r="W914" s="8"/>
      <c r="X914" s="8"/>
      <c r="Y914" s="8"/>
      <c r="Z914" s="8"/>
      <c r="AA914" s="8"/>
      <c r="AB914" s="8"/>
    </row>
    <row r="915" customFormat="false" ht="15" hidden="false" customHeight="false" outlineLevel="0" collapsed="false">
      <c r="A915" s="8"/>
      <c r="B915" s="8"/>
      <c r="C915" s="8"/>
      <c r="D915" s="8"/>
      <c r="E915" s="8"/>
      <c r="F915" s="24"/>
      <c r="G915" s="24"/>
      <c r="H915" s="8"/>
      <c r="I915" s="8"/>
      <c r="J915" s="8"/>
      <c r="K915" s="8"/>
      <c r="L915" s="8"/>
      <c r="M915" s="8"/>
      <c r="N915" s="8"/>
      <c r="O915" s="8"/>
      <c r="P915" s="25"/>
      <c r="Q915" s="8"/>
      <c r="R915" s="8"/>
      <c r="S915" s="8"/>
      <c r="T915" s="8"/>
      <c r="U915" s="8"/>
      <c r="V915" s="8"/>
      <c r="W915" s="8"/>
      <c r="X915" s="8"/>
      <c r="Y915" s="8"/>
      <c r="Z915" s="8"/>
      <c r="AA915" s="8"/>
      <c r="AB915" s="8"/>
    </row>
    <row r="916" customFormat="false" ht="15" hidden="false" customHeight="false" outlineLevel="0" collapsed="false">
      <c r="A916" s="8"/>
      <c r="B916" s="8"/>
      <c r="C916" s="8"/>
      <c r="D916" s="8"/>
      <c r="E916" s="8"/>
      <c r="F916" s="24"/>
      <c r="G916" s="24"/>
      <c r="H916" s="8"/>
      <c r="I916" s="8"/>
      <c r="J916" s="8"/>
      <c r="K916" s="8"/>
      <c r="L916" s="8"/>
      <c r="M916" s="8"/>
      <c r="N916" s="8"/>
      <c r="O916" s="8"/>
      <c r="P916" s="25"/>
      <c r="Q916" s="8"/>
      <c r="R916" s="8"/>
      <c r="S916" s="8"/>
      <c r="T916" s="8"/>
      <c r="U916" s="8"/>
      <c r="V916" s="8"/>
      <c r="W916" s="8"/>
      <c r="X916" s="8"/>
      <c r="Y916" s="8"/>
      <c r="Z916" s="8"/>
      <c r="AA916" s="8"/>
      <c r="AB916" s="8"/>
    </row>
    <row r="917" customFormat="false" ht="15" hidden="false" customHeight="false" outlineLevel="0" collapsed="false">
      <c r="A917" s="8"/>
      <c r="B917" s="8"/>
      <c r="C917" s="8"/>
      <c r="D917" s="8"/>
      <c r="E917" s="8"/>
      <c r="F917" s="24"/>
      <c r="G917" s="24"/>
      <c r="H917" s="8"/>
      <c r="I917" s="8"/>
      <c r="J917" s="8"/>
      <c r="K917" s="8"/>
      <c r="L917" s="8"/>
      <c r="M917" s="8"/>
      <c r="N917" s="8"/>
      <c r="O917" s="8"/>
      <c r="P917" s="25"/>
      <c r="Q917" s="8"/>
      <c r="R917" s="8"/>
      <c r="S917" s="8"/>
      <c r="T917" s="8"/>
      <c r="U917" s="8"/>
      <c r="V917" s="8"/>
      <c r="W917" s="8"/>
      <c r="X917" s="8"/>
      <c r="Y917" s="8"/>
      <c r="Z917" s="8"/>
      <c r="AA917" s="8"/>
      <c r="AB917" s="8"/>
    </row>
    <row r="918" customFormat="false" ht="15" hidden="false" customHeight="false" outlineLevel="0" collapsed="false">
      <c r="A918" s="8"/>
      <c r="B918" s="8"/>
      <c r="C918" s="8"/>
      <c r="D918" s="8"/>
      <c r="E918" s="8"/>
      <c r="F918" s="24"/>
      <c r="G918" s="24"/>
      <c r="H918" s="8"/>
      <c r="I918" s="8"/>
      <c r="J918" s="8"/>
      <c r="K918" s="8"/>
      <c r="L918" s="8"/>
      <c r="M918" s="8"/>
      <c r="N918" s="8"/>
      <c r="O918" s="8"/>
      <c r="P918" s="25"/>
      <c r="Q918" s="8"/>
      <c r="R918" s="8"/>
      <c r="S918" s="8"/>
      <c r="T918" s="8"/>
      <c r="U918" s="8"/>
      <c r="V918" s="8"/>
      <c r="W918" s="8"/>
      <c r="X918" s="8"/>
      <c r="Y918" s="8"/>
      <c r="Z918" s="8"/>
      <c r="AA918" s="8"/>
      <c r="AB918" s="8"/>
    </row>
    <row r="919" customFormat="false" ht="15" hidden="false" customHeight="false" outlineLevel="0" collapsed="false">
      <c r="A919" s="8"/>
      <c r="B919" s="8"/>
      <c r="C919" s="8"/>
      <c r="D919" s="8"/>
      <c r="E919" s="8"/>
      <c r="F919" s="24"/>
      <c r="G919" s="24"/>
      <c r="H919" s="8"/>
      <c r="I919" s="8"/>
      <c r="J919" s="8"/>
      <c r="K919" s="8"/>
      <c r="L919" s="8"/>
      <c r="M919" s="8"/>
      <c r="N919" s="8"/>
      <c r="O919" s="8"/>
      <c r="P919" s="25"/>
      <c r="Q919" s="8"/>
      <c r="R919" s="8"/>
      <c r="S919" s="8"/>
      <c r="T919" s="8"/>
      <c r="U919" s="8"/>
      <c r="V919" s="8"/>
      <c r="W919" s="8"/>
      <c r="X919" s="8"/>
      <c r="Y919" s="8"/>
      <c r="Z919" s="8"/>
      <c r="AA919" s="8"/>
      <c r="AB919" s="8"/>
    </row>
    <row r="920" customFormat="false" ht="15" hidden="false" customHeight="false" outlineLevel="0" collapsed="false">
      <c r="A920" s="8"/>
      <c r="B920" s="8"/>
      <c r="C920" s="8"/>
      <c r="D920" s="8"/>
      <c r="E920" s="8"/>
      <c r="F920" s="24"/>
      <c r="G920" s="24"/>
      <c r="H920" s="8"/>
      <c r="I920" s="8"/>
      <c r="J920" s="8"/>
      <c r="K920" s="8"/>
      <c r="L920" s="8"/>
      <c r="M920" s="8"/>
      <c r="N920" s="8"/>
      <c r="O920" s="8"/>
      <c r="P920" s="25"/>
      <c r="Q920" s="8"/>
      <c r="R920" s="8"/>
      <c r="S920" s="8"/>
      <c r="T920" s="8"/>
      <c r="U920" s="8"/>
      <c r="V920" s="8"/>
      <c r="W920" s="8"/>
      <c r="X920" s="8"/>
      <c r="Y920" s="8"/>
      <c r="Z920" s="8"/>
      <c r="AA920" s="8"/>
      <c r="AB920" s="8"/>
    </row>
    <row r="921" customFormat="false" ht="15" hidden="false" customHeight="false" outlineLevel="0" collapsed="false">
      <c r="A921" s="8"/>
      <c r="B921" s="8"/>
      <c r="C921" s="8"/>
      <c r="D921" s="8"/>
      <c r="E921" s="8"/>
      <c r="F921" s="24"/>
      <c r="G921" s="24"/>
      <c r="H921" s="8"/>
      <c r="I921" s="8"/>
      <c r="J921" s="8"/>
      <c r="K921" s="8"/>
      <c r="L921" s="8"/>
      <c r="M921" s="8"/>
      <c r="N921" s="8"/>
      <c r="O921" s="8"/>
      <c r="P921" s="25"/>
      <c r="Q921" s="8"/>
      <c r="R921" s="8"/>
      <c r="S921" s="8"/>
      <c r="T921" s="8"/>
      <c r="U921" s="8"/>
      <c r="V921" s="8"/>
      <c r="W921" s="8"/>
      <c r="X921" s="8"/>
      <c r="Y921" s="8"/>
      <c r="Z921" s="8"/>
      <c r="AA921" s="8"/>
      <c r="AB921" s="8"/>
    </row>
    <row r="922" customFormat="false" ht="15" hidden="false" customHeight="false" outlineLevel="0" collapsed="false">
      <c r="A922" s="8"/>
      <c r="B922" s="8"/>
      <c r="C922" s="8"/>
      <c r="D922" s="8"/>
      <c r="E922" s="8"/>
      <c r="F922" s="24"/>
      <c r="G922" s="24"/>
      <c r="H922" s="8"/>
      <c r="I922" s="8"/>
      <c r="J922" s="8"/>
      <c r="K922" s="8"/>
      <c r="L922" s="8"/>
      <c r="M922" s="8"/>
      <c r="N922" s="8"/>
      <c r="O922" s="8"/>
      <c r="P922" s="25"/>
      <c r="Q922" s="8"/>
      <c r="R922" s="8"/>
      <c r="S922" s="8"/>
      <c r="T922" s="8"/>
      <c r="U922" s="8"/>
      <c r="V922" s="8"/>
      <c r="W922" s="8"/>
      <c r="X922" s="8"/>
      <c r="Y922" s="8"/>
      <c r="Z922" s="8"/>
      <c r="AA922" s="8"/>
      <c r="AB922" s="8"/>
    </row>
    <row r="923" customFormat="false" ht="15" hidden="false" customHeight="false" outlineLevel="0" collapsed="false">
      <c r="A923" s="8"/>
      <c r="B923" s="8"/>
      <c r="C923" s="8"/>
      <c r="D923" s="8"/>
      <c r="E923" s="8"/>
      <c r="F923" s="24"/>
      <c r="G923" s="24"/>
      <c r="H923" s="8"/>
      <c r="I923" s="8"/>
      <c r="J923" s="8"/>
      <c r="K923" s="8"/>
      <c r="L923" s="8"/>
      <c r="M923" s="8"/>
      <c r="N923" s="8"/>
      <c r="O923" s="8"/>
      <c r="P923" s="25"/>
      <c r="Q923" s="8"/>
      <c r="R923" s="8"/>
      <c r="S923" s="8"/>
      <c r="T923" s="8"/>
      <c r="U923" s="8"/>
      <c r="V923" s="8"/>
      <c r="W923" s="8"/>
      <c r="X923" s="8"/>
      <c r="Y923" s="8"/>
      <c r="Z923" s="8"/>
      <c r="AA923" s="8"/>
      <c r="AB923" s="8"/>
    </row>
    <row r="924" customFormat="false" ht="15" hidden="false" customHeight="false" outlineLevel="0" collapsed="false">
      <c r="A924" s="8"/>
      <c r="B924" s="8"/>
      <c r="C924" s="8"/>
      <c r="D924" s="8"/>
      <c r="E924" s="8"/>
      <c r="F924" s="24"/>
      <c r="G924" s="24"/>
      <c r="H924" s="8"/>
      <c r="I924" s="8"/>
      <c r="J924" s="8"/>
      <c r="K924" s="8"/>
      <c r="L924" s="8"/>
      <c r="M924" s="8"/>
      <c r="N924" s="8"/>
      <c r="O924" s="8"/>
      <c r="P924" s="25"/>
      <c r="Q924" s="8"/>
      <c r="R924" s="8"/>
      <c r="S924" s="8"/>
      <c r="T924" s="8"/>
      <c r="U924" s="8"/>
      <c r="V924" s="8"/>
      <c r="W924" s="8"/>
      <c r="X924" s="8"/>
      <c r="Y924" s="8"/>
      <c r="Z924" s="8"/>
      <c r="AA924" s="8"/>
      <c r="AB924" s="8"/>
    </row>
    <row r="925" customFormat="false" ht="15" hidden="false" customHeight="false" outlineLevel="0" collapsed="false">
      <c r="A925" s="8"/>
      <c r="B925" s="8"/>
      <c r="C925" s="8"/>
      <c r="D925" s="8"/>
      <c r="E925" s="8"/>
      <c r="F925" s="24"/>
      <c r="G925" s="24"/>
      <c r="H925" s="8"/>
      <c r="I925" s="8"/>
      <c r="J925" s="8"/>
      <c r="K925" s="8"/>
      <c r="L925" s="8"/>
      <c r="M925" s="8"/>
      <c r="N925" s="8"/>
      <c r="O925" s="8"/>
      <c r="P925" s="25"/>
      <c r="Q925" s="8"/>
      <c r="R925" s="8"/>
      <c r="S925" s="8"/>
      <c r="T925" s="8"/>
      <c r="U925" s="8"/>
      <c r="V925" s="8"/>
      <c r="W925" s="8"/>
      <c r="X925" s="8"/>
      <c r="Y925" s="8"/>
      <c r="Z925" s="8"/>
      <c r="AA925" s="8"/>
      <c r="AB925" s="8"/>
    </row>
    <row r="926" customFormat="false" ht="15" hidden="false" customHeight="false" outlineLevel="0" collapsed="false">
      <c r="A926" s="8"/>
      <c r="B926" s="8"/>
      <c r="C926" s="8"/>
      <c r="D926" s="8"/>
      <c r="E926" s="8"/>
      <c r="F926" s="24"/>
      <c r="G926" s="24"/>
      <c r="H926" s="8"/>
      <c r="I926" s="8"/>
      <c r="J926" s="8"/>
      <c r="K926" s="8"/>
      <c r="L926" s="8"/>
      <c r="M926" s="8"/>
      <c r="N926" s="8"/>
      <c r="O926" s="8"/>
      <c r="P926" s="25"/>
      <c r="Q926" s="8"/>
      <c r="R926" s="8"/>
      <c r="S926" s="8"/>
      <c r="T926" s="8"/>
      <c r="U926" s="8"/>
      <c r="V926" s="8"/>
      <c r="W926" s="8"/>
      <c r="X926" s="8"/>
      <c r="Y926" s="8"/>
      <c r="Z926" s="8"/>
      <c r="AA926" s="8"/>
      <c r="AB926" s="8"/>
    </row>
    <row r="927" customFormat="false" ht="15" hidden="false" customHeight="false" outlineLevel="0" collapsed="false">
      <c r="A927" s="8"/>
      <c r="B927" s="8"/>
      <c r="C927" s="8"/>
      <c r="D927" s="8"/>
      <c r="E927" s="8"/>
      <c r="F927" s="24"/>
      <c r="G927" s="24"/>
      <c r="H927" s="8"/>
      <c r="I927" s="8"/>
      <c r="J927" s="8"/>
      <c r="K927" s="8"/>
      <c r="L927" s="8"/>
      <c r="M927" s="8"/>
      <c r="N927" s="8"/>
      <c r="O927" s="8"/>
      <c r="P927" s="25"/>
      <c r="Q927" s="8"/>
      <c r="R927" s="8"/>
      <c r="S927" s="8"/>
      <c r="T927" s="8"/>
      <c r="U927" s="8"/>
      <c r="V927" s="8"/>
      <c r="W927" s="8"/>
      <c r="X927" s="8"/>
      <c r="Y927" s="8"/>
      <c r="Z927" s="8"/>
      <c r="AA927" s="8"/>
      <c r="AB927" s="8"/>
    </row>
    <row r="928" customFormat="false" ht="15" hidden="false" customHeight="false" outlineLevel="0" collapsed="false">
      <c r="A928" s="8"/>
      <c r="B928" s="8"/>
      <c r="C928" s="8"/>
      <c r="D928" s="8"/>
      <c r="E928" s="8"/>
      <c r="F928" s="24"/>
      <c r="G928" s="24"/>
      <c r="H928" s="8"/>
      <c r="I928" s="8"/>
      <c r="J928" s="8"/>
      <c r="K928" s="8"/>
      <c r="L928" s="8"/>
      <c r="M928" s="8"/>
      <c r="N928" s="8"/>
      <c r="O928" s="8"/>
      <c r="P928" s="25"/>
      <c r="Q928" s="8"/>
      <c r="R928" s="8"/>
      <c r="S928" s="8"/>
      <c r="T928" s="8"/>
      <c r="U928" s="8"/>
      <c r="V928" s="8"/>
      <c r="W928" s="8"/>
      <c r="X928" s="8"/>
      <c r="Y928" s="8"/>
      <c r="Z928" s="8"/>
      <c r="AA928" s="8"/>
      <c r="AB928" s="8"/>
    </row>
    <row r="929" customFormat="false" ht="15" hidden="false" customHeight="false" outlineLevel="0" collapsed="false">
      <c r="A929" s="8"/>
      <c r="B929" s="8"/>
      <c r="C929" s="8"/>
      <c r="D929" s="8"/>
      <c r="E929" s="8"/>
      <c r="F929" s="24"/>
      <c r="G929" s="24"/>
      <c r="H929" s="8"/>
      <c r="I929" s="8"/>
      <c r="J929" s="8"/>
      <c r="K929" s="8"/>
      <c r="L929" s="8"/>
      <c r="M929" s="8"/>
      <c r="N929" s="8"/>
      <c r="O929" s="8"/>
      <c r="P929" s="25"/>
      <c r="Q929" s="8"/>
      <c r="R929" s="8"/>
      <c r="S929" s="8"/>
      <c r="T929" s="8"/>
      <c r="U929" s="8"/>
      <c r="V929" s="8"/>
      <c r="W929" s="8"/>
      <c r="X929" s="8"/>
      <c r="Y929" s="8"/>
      <c r="Z929" s="8"/>
      <c r="AA929" s="8"/>
      <c r="AB929" s="8"/>
    </row>
    <row r="930" customFormat="false" ht="15" hidden="false" customHeight="false" outlineLevel="0" collapsed="false">
      <c r="A930" s="8"/>
      <c r="B930" s="8"/>
      <c r="C930" s="8"/>
      <c r="D930" s="8"/>
      <c r="E930" s="8"/>
      <c r="F930" s="24"/>
      <c r="G930" s="24"/>
      <c r="H930" s="8"/>
      <c r="I930" s="8"/>
      <c r="J930" s="8"/>
      <c r="K930" s="8"/>
      <c r="L930" s="8"/>
      <c r="M930" s="8"/>
      <c r="N930" s="8"/>
      <c r="O930" s="8"/>
      <c r="P930" s="25"/>
      <c r="Q930" s="8"/>
      <c r="R930" s="8"/>
      <c r="S930" s="8"/>
      <c r="T930" s="8"/>
      <c r="U930" s="8"/>
      <c r="V930" s="8"/>
      <c r="W930" s="8"/>
      <c r="X930" s="8"/>
      <c r="Y930" s="8"/>
      <c r="Z930" s="8"/>
      <c r="AA930" s="8"/>
      <c r="AB930" s="8"/>
    </row>
    <row r="931" customFormat="false" ht="15" hidden="false" customHeight="false" outlineLevel="0" collapsed="false">
      <c r="A931" s="8"/>
      <c r="B931" s="8"/>
      <c r="C931" s="8"/>
      <c r="D931" s="8"/>
      <c r="E931" s="8"/>
      <c r="F931" s="24"/>
      <c r="G931" s="24"/>
      <c r="H931" s="8"/>
      <c r="I931" s="8"/>
      <c r="J931" s="8"/>
      <c r="K931" s="8"/>
      <c r="L931" s="8"/>
      <c r="M931" s="8"/>
      <c r="N931" s="8"/>
      <c r="O931" s="8"/>
      <c r="P931" s="25"/>
      <c r="Q931" s="8"/>
      <c r="R931" s="8"/>
      <c r="S931" s="8"/>
      <c r="T931" s="8"/>
      <c r="U931" s="8"/>
      <c r="V931" s="8"/>
      <c r="W931" s="8"/>
      <c r="X931" s="8"/>
      <c r="Y931" s="8"/>
      <c r="Z931" s="8"/>
      <c r="AA931" s="8"/>
      <c r="AB931" s="8"/>
    </row>
    <row r="932" customFormat="false" ht="15" hidden="false" customHeight="false" outlineLevel="0" collapsed="false">
      <c r="A932" s="8"/>
      <c r="B932" s="8"/>
      <c r="C932" s="8"/>
      <c r="D932" s="8"/>
      <c r="E932" s="8"/>
      <c r="F932" s="24"/>
      <c r="G932" s="24"/>
      <c r="H932" s="8"/>
      <c r="I932" s="8"/>
      <c r="J932" s="8"/>
      <c r="K932" s="8"/>
      <c r="L932" s="8"/>
      <c r="M932" s="8"/>
      <c r="N932" s="8"/>
      <c r="O932" s="8"/>
      <c r="P932" s="25"/>
      <c r="Q932" s="8"/>
      <c r="R932" s="8"/>
      <c r="S932" s="8"/>
      <c r="T932" s="8"/>
      <c r="U932" s="8"/>
      <c r="V932" s="8"/>
      <c r="W932" s="8"/>
      <c r="X932" s="8"/>
      <c r="Y932" s="8"/>
      <c r="Z932" s="8"/>
      <c r="AA932" s="8"/>
      <c r="AB932" s="8"/>
    </row>
    <row r="933" customFormat="false" ht="15" hidden="false" customHeight="false" outlineLevel="0" collapsed="false">
      <c r="A933" s="8"/>
      <c r="B933" s="8"/>
      <c r="C933" s="8"/>
      <c r="D933" s="8"/>
      <c r="E933" s="8"/>
      <c r="F933" s="24"/>
      <c r="G933" s="24"/>
      <c r="H933" s="8"/>
      <c r="I933" s="8"/>
      <c r="J933" s="8"/>
      <c r="K933" s="8"/>
      <c r="L933" s="8"/>
      <c r="M933" s="8"/>
      <c r="N933" s="8"/>
      <c r="O933" s="8"/>
      <c r="P933" s="25"/>
      <c r="Q933" s="8"/>
      <c r="R933" s="8"/>
      <c r="S933" s="8"/>
      <c r="T933" s="8"/>
      <c r="U933" s="8"/>
      <c r="V933" s="8"/>
      <c r="W933" s="8"/>
      <c r="X933" s="8"/>
      <c r="Y933" s="8"/>
      <c r="Z933" s="8"/>
      <c r="AA933" s="8"/>
      <c r="AB933" s="8"/>
    </row>
    <row r="934" customFormat="false" ht="15" hidden="false" customHeight="false" outlineLevel="0" collapsed="false">
      <c r="A934" s="8"/>
      <c r="B934" s="8"/>
      <c r="C934" s="8"/>
      <c r="D934" s="8"/>
      <c r="E934" s="8"/>
      <c r="F934" s="24"/>
      <c r="G934" s="24"/>
      <c r="H934" s="8"/>
      <c r="I934" s="8"/>
      <c r="J934" s="8"/>
      <c r="K934" s="8"/>
      <c r="L934" s="8"/>
      <c r="M934" s="8"/>
      <c r="N934" s="8"/>
      <c r="O934" s="8"/>
      <c r="P934" s="25"/>
      <c r="Q934" s="8"/>
      <c r="R934" s="8"/>
      <c r="S934" s="8"/>
      <c r="T934" s="8"/>
      <c r="U934" s="8"/>
      <c r="V934" s="8"/>
      <c r="W934" s="8"/>
      <c r="X934" s="8"/>
      <c r="Y934" s="8"/>
      <c r="Z934" s="8"/>
      <c r="AA934" s="8"/>
      <c r="AB934" s="8"/>
    </row>
    <row r="935" customFormat="false" ht="15" hidden="false" customHeight="false" outlineLevel="0" collapsed="false">
      <c r="A935" s="8"/>
      <c r="B935" s="8"/>
      <c r="C935" s="8"/>
      <c r="D935" s="8"/>
      <c r="E935" s="8"/>
      <c r="F935" s="24"/>
      <c r="G935" s="24"/>
      <c r="H935" s="8"/>
      <c r="I935" s="8"/>
      <c r="J935" s="8"/>
      <c r="K935" s="8"/>
      <c r="L935" s="8"/>
      <c r="M935" s="8"/>
      <c r="N935" s="8"/>
      <c r="O935" s="8"/>
      <c r="P935" s="25"/>
      <c r="Q935" s="8"/>
      <c r="R935" s="8"/>
      <c r="S935" s="8"/>
      <c r="T935" s="8"/>
      <c r="U935" s="8"/>
      <c r="V935" s="8"/>
      <c r="W935" s="8"/>
      <c r="X935" s="8"/>
      <c r="Y935" s="8"/>
      <c r="Z935" s="8"/>
      <c r="AA935" s="8"/>
      <c r="AB935" s="8"/>
    </row>
    <row r="936" customFormat="false" ht="15" hidden="false" customHeight="false" outlineLevel="0" collapsed="false">
      <c r="A936" s="8"/>
      <c r="B936" s="8"/>
      <c r="C936" s="8"/>
      <c r="D936" s="8"/>
      <c r="E936" s="8"/>
      <c r="F936" s="24"/>
      <c r="G936" s="24"/>
      <c r="H936" s="8"/>
      <c r="I936" s="8"/>
      <c r="J936" s="8"/>
      <c r="K936" s="8"/>
      <c r="L936" s="8"/>
      <c r="M936" s="8"/>
      <c r="N936" s="8"/>
      <c r="O936" s="8"/>
      <c r="P936" s="25"/>
      <c r="Q936" s="8"/>
      <c r="R936" s="8"/>
      <c r="S936" s="8"/>
      <c r="T936" s="8"/>
      <c r="U936" s="8"/>
      <c r="V936" s="8"/>
      <c r="W936" s="8"/>
      <c r="X936" s="8"/>
      <c r="Y936" s="8"/>
      <c r="Z936" s="8"/>
      <c r="AA936" s="8"/>
      <c r="AB936" s="8"/>
    </row>
    <row r="937" customFormat="false" ht="15" hidden="false" customHeight="false" outlineLevel="0" collapsed="false">
      <c r="A937" s="8"/>
      <c r="B937" s="8"/>
      <c r="C937" s="8"/>
      <c r="D937" s="8"/>
      <c r="E937" s="8"/>
      <c r="F937" s="24"/>
      <c r="G937" s="24"/>
      <c r="H937" s="8"/>
      <c r="I937" s="8"/>
      <c r="J937" s="8"/>
      <c r="K937" s="8"/>
      <c r="L937" s="8"/>
      <c r="M937" s="8"/>
      <c r="N937" s="8"/>
      <c r="O937" s="8"/>
      <c r="P937" s="25"/>
      <c r="Q937" s="8"/>
      <c r="R937" s="8"/>
      <c r="S937" s="8"/>
      <c r="T937" s="8"/>
      <c r="U937" s="8"/>
      <c r="V937" s="8"/>
      <c r="W937" s="8"/>
      <c r="X937" s="8"/>
      <c r="Y937" s="8"/>
      <c r="Z937" s="8"/>
      <c r="AA937" s="8"/>
      <c r="AB937" s="8"/>
    </row>
    <row r="938" customFormat="false" ht="15" hidden="false" customHeight="false" outlineLevel="0" collapsed="false">
      <c r="A938" s="8"/>
      <c r="B938" s="8"/>
      <c r="C938" s="8"/>
      <c r="D938" s="8"/>
      <c r="E938" s="8"/>
      <c r="F938" s="24"/>
      <c r="G938" s="24"/>
      <c r="H938" s="8"/>
      <c r="I938" s="8"/>
      <c r="J938" s="8"/>
      <c r="K938" s="8"/>
      <c r="L938" s="8"/>
      <c r="M938" s="8"/>
      <c r="N938" s="8"/>
      <c r="O938" s="8"/>
      <c r="P938" s="25"/>
      <c r="Q938" s="8"/>
      <c r="R938" s="8"/>
      <c r="S938" s="8"/>
      <c r="T938" s="8"/>
      <c r="U938" s="8"/>
      <c r="V938" s="8"/>
      <c r="W938" s="8"/>
      <c r="X938" s="8"/>
      <c r="Y938" s="8"/>
      <c r="Z938" s="8"/>
      <c r="AA938" s="8"/>
      <c r="AB938" s="8"/>
    </row>
    <row r="939" customFormat="false" ht="15" hidden="false" customHeight="false" outlineLevel="0" collapsed="false">
      <c r="A939" s="8"/>
      <c r="B939" s="8"/>
      <c r="C939" s="8"/>
      <c r="D939" s="8"/>
      <c r="E939" s="8"/>
      <c r="F939" s="24"/>
      <c r="G939" s="24"/>
      <c r="H939" s="8"/>
      <c r="I939" s="8"/>
      <c r="J939" s="8"/>
      <c r="K939" s="8"/>
      <c r="L939" s="8"/>
      <c r="M939" s="8"/>
      <c r="N939" s="8"/>
      <c r="O939" s="8"/>
      <c r="P939" s="25"/>
      <c r="Q939" s="8"/>
      <c r="R939" s="8"/>
      <c r="S939" s="8"/>
      <c r="T939" s="8"/>
      <c r="U939" s="8"/>
      <c r="V939" s="8"/>
      <c r="W939" s="8"/>
      <c r="X939" s="8"/>
      <c r="Y939" s="8"/>
      <c r="Z939" s="8"/>
      <c r="AA939" s="8"/>
      <c r="AB939" s="8"/>
    </row>
    <row r="940" customFormat="false" ht="15" hidden="false" customHeight="false" outlineLevel="0" collapsed="false">
      <c r="A940" s="8"/>
      <c r="B940" s="8"/>
      <c r="C940" s="8"/>
      <c r="D940" s="8"/>
      <c r="E940" s="8"/>
      <c r="F940" s="24"/>
      <c r="G940" s="24"/>
      <c r="H940" s="8"/>
      <c r="I940" s="8"/>
      <c r="J940" s="8"/>
      <c r="K940" s="8"/>
      <c r="L940" s="8"/>
      <c r="M940" s="8"/>
      <c r="N940" s="8"/>
      <c r="O940" s="8"/>
      <c r="P940" s="25"/>
      <c r="Q940" s="8"/>
      <c r="R940" s="8"/>
      <c r="S940" s="8"/>
      <c r="T940" s="8"/>
      <c r="U940" s="8"/>
      <c r="V940" s="8"/>
      <c r="W940" s="8"/>
      <c r="X940" s="8"/>
      <c r="Y940" s="8"/>
      <c r="Z940" s="8"/>
      <c r="AA940" s="8"/>
      <c r="AB940" s="8"/>
    </row>
    <row r="941" customFormat="false" ht="15" hidden="false" customHeight="false" outlineLevel="0" collapsed="false">
      <c r="A941" s="8"/>
      <c r="B941" s="8"/>
      <c r="C941" s="8"/>
      <c r="D941" s="8"/>
      <c r="E941" s="8"/>
      <c r="F941" s="24"/>
      <c r="G941" s="24"/>
      <c r="H941" s="8"/>
      <c r="I941" s="8"/>
      <c r="J941" s="8"/>
      <c r="K941" s="8"/>
      <c r="L941" s="8"/>
      <c r="M941" s="8"/>
      <c r="N941" s="8"/>
      <c r="O941" s="8"/>
      <c r="P941" s="25"/>
      <c r="Q941" s="8"/>
      <c r="R941" s="8"/>
      <c r="S941" s="8"/>
      <c r="T941" s="8"/>
      <c r="U941" s="8"/>
      <c r="V941" s="8"/>
      <c r="W941" s="8"/>
      <c r="X941" s="8"/>
      <c r="Y941" s="8"/>
      <c r="Z941" s="8"/>
      <c r="AA941" s="8"/>
      <c r="AB941" s="8"/>
    </row>
    <row r="942" customFormat="false" ht="15" hidden="false" customHeight="false" outlineLevel="0" collapsed="false">
      <c r="A942" s="8"/>
      <c r="B942" s="8"/>
      <c r="C942" s="8"/>
      <c r="D942" s="8"/>
      <c r="E942" s="8"/>
      <c r="F942" s="24"/>
      <c r="G942" s="24"/>
      <c r="H942" s="8"/>
      <c r="I942" s="8"/>
      <c r="J942" s="8"/>
      <c r="K942" s="8"/>
      <c r="L942" s="8"/>
      <c r="M942" s="8"/>
      <c r="N942" s="8"/>
      <c r="O942" s="8"/>
      <c r="P942" s="25"/>
      <c r="Q942" s="8"/>
      <c r="R942" s="8"/>
      <c r="S942" s="8"/>
      <c r="T942" s="8"/>
      <c r="U942" s="8"/>
      <c r="V942" s="8"/>
      <c r="W942" s="8"/>
      <c r="X942" s="8"/>
      <c r="Y942" s="8"/>
      <c r="Z942" s="8"/>
      <c r="AA942" s="8"/>
      <c r="AB942" s="8"/>
    </row>
    <row r="943" customFormat="false" ht="15" hidden="false" customHeight="false" outlineLevel="0" collapsed="false">
      <c r="A943" s="8"/>
      <c r="B943" s="8"/>
      <c r="C943" s="8"/>
      <c r="D943" s="8"/>
      <c r="E943" s="8"/>
      <c r="F943" s="24"/>
      <c r="G943" s="24"/>
      <c r="H943" s="8"/>
      <c r="I943" s="8"/>
      <c r="J943" s="8"/>
      <c r="K943" s="8"/>
      <c r="L943" s="8"/>
      <c r="M943" s="8"/>
      <c r="N943" s="8"/>
      <c r="O943" s="8"/>
      <c r="P943" s="25"/>
      <c r="Q943" s="8"/>
      <c r="R943" s="8"/>
      <c r="S943" s="8"/>
      <c r="T943" s="8"/>
      <c r="U943" s="8"/>
      <c r="V943" s="8"/>
      <c r="W943" s="8"/>
      <c r="X943" s="8"/>
      <c r="Y943" s="8"/>
      <c r="Z943" s="8"/>
      <c r="AA943" s="8"/>
      <c r="AB943" s="8"/>
    </row>
    <row r="944" customFormat="false" ht="15" hidden="false" customHeight="false" outlineLevel="0" collapsed="false">
      <c r="A944" s="8"/>
      <c r="B944" s="8"/>
      <c r="C944" s="8"/>
      <c r="D944" s="8"/>
      <c r="E944" s="8"/>
      <c r="F944" s="24"/>
      <c r="G944" s="24"/>
      <c r="H944" s="8"/>
      <c r="I944" s="8"/>
      <c r="J944" s="8"/>
      <c r="K944" s="8"/>
      <c r="L944" s="8"/>
      <c r="M944" s="8"/>
      <c r="N944" s="8"/>
      <c r="O944" s="8"/>
      <c r="P944" s="25"/>
      <c r="Q944" s="8"/>
      <c r="R944" s="8"/>
      <c r="S944" s="8"/>
      <c r="T944" s="8"/>
      <c r="U944" s="8"/>
      <c r="V944" s="8"/>
      <c r="W944" s="8"/>
      <c r="X944" s="8"/>
      <c r="Y944" s="8"/>
      <c r="Z944" s="8"/>
      <c r="AA944" s="8"/>
      <c r="AB944" s="8"/>
    </row>
    <row r="945" customFormat="false" ht="15" hidden="false" customHeight="false" outlineLevel="0" collapsed="false">
      <c r="A945" s="8"/>
      <c r="B945" s="8"/>
      <c r="C945" s="8"/>
      <c r="D945" s="8"/>
      <c r="E945" s="8"/>
      <c r="F945" s="24"/>
      <c r="G945" s="24"/>
      <c r="H945" s="8"/>
      <c r="I945" s="8"/>
      <c r="J945" s="8"/>
      <c r="K945" s="8"/>
      <c r="L945" s="8"/>
      <c r="M945" s="8"/>
      <c r="N945" s="8"/>
      <c r="O945" s="8"/>
      <c r="P945" s="25"/>
      <c r="Q945" s="8"/>
      <c r="R945" s="8"/>
      <c r="S945" s="8"/>
      <c r="T945" s="8"/>
      <c r="U945" s="8"/>
      <c r="V945" s="8"/>
      <c r="W945" s="8"/>
      <c r="X945" s="8"/>
      <c r="Y945" s="8"/>
      <c r="Z945" s="8"/>
      <c r="AA945" s="8"/>
      <c r="AB945" s="8"/>
    </row>
    <row r="946" customFormat="false" ht="15" hidden="false" customHeight="false" outlineLevel="0" collapsed="false">
      <c r="A946" s="8"/>
      <c r="B946" s="8"/>
      <c r="C946" s="8"/>
      <c r="D946" s="8"/>
      <c r="E946" s="8"/>
      <c r="F946" s="24"/>
      <c r="G946" s="24"/>
      <c r="H946" s="8"/>
      <c r="I946" s="8"/>
      <c r="J946" s="8"/>
      <c r="K946" s="8"/>
      <c r="L946" s="8"/>
      <c r="M946" s="8"/>
      <c r="N946" s="8"/>
      <c r="O946" s="8"/>
      <c r="P946" s="25"/>
      <c r="Q946" s="8"/>
      <c r="R946" s="8"/>
      <c r="S946" s="8"/>
      <c r="T946" s="8"/>
      <c r="U946" s="8"/>
      <c r="V946" s="8"/>
      <c r="W946" s="8"/>
      <c r="X946" s="8"/>
      <c r="Y946" s="8"/>
      <c r="Z946" s="8"/>
      <c r="AA946" s="8"/>
      <c r="AB946" s="8"/>
    </row>
    <row r="947" customFormat="false" ht="15" hidden="false" customHeight="false" outlineLevel="0" collapsed="false">
      <c r="A947" s="8"/>
      <c r="B947" s="8"/>
      <c r="C947" s="8"/>
      <c r="D947" s="8"/>
      <c r="E947" s="8"/>
      <c r="F947" s="24"/>
      <c r="G947" s="24"/>
      <c r="H947" s="8"/>
      <c r="I947" s="8"/>
      <c r="J947" s="8"/>
      <c r="K947" s="8"/>
      <c r="L947" s="8"/>
      <c r="M947" s="8"/>
      <c r="N947" s="8"/>
      <c r="O947" s="8"/>
      <c r="P947" s="25"/>
      <c r="Q947" s="8"/>
      <c r="R947" s="8"/>
      <c r="S947" s="8"/>
      <c r="T947" s="8"/>
      <c r="U947" s="8"/>
      <c r="V947" s="8"/>
      <c r="W947" s="8"/>
      <c r="X947" s="8"/>
      <c r="Y947" s="8"/>
      <c r="Z947" s="8"/>
      <c r="AA947" s="8"/>
      <c r="AB947" s="8"/>
    </row>
    <row r="948" customFormat="false" ht="15" hidden="false" customHeight="false" outlineLevel="0" collapsed="false">
      <c r="A948" s="8"/>
      <c r="B948" s="8"/>
      <c r="C948" s="8"/>
      <c r="D948" s="8"/>
      <c r="E948" s="8"/>
      <c r="F948" s="24"/>
      <c r="G948" s="24"/>
      <c r="H948" s="8"/>
      <c r="I948" s="8"/>
      <c r="J948" s="8"/>
      <c r="K948" s="8"/>
      <c r="L948" s="8"/>
      <c r="M948" s="8"/>
      <c r="N948" s="8"/>
      <c r="O948" s="8"/>
      <c r="P948" s="25"/>
      <c r="Q948" s="8"/>
      <c r="R948" s="8"/>
      <c r="S948" s="8"/>
      <c r="T948" s="8"/>
      <c r="U948" s="8"/>
      <c r="V948" s="8"/>
      <c r="W948" s="8"/>
      <c r="X948" s="8"/>
      <c r="Y948" s="8"/>
      <c r="Z948" s="8"/>
      <c r="AA948" s="8"/>
      <c r="AB948" s="8"/>
    </row>
    <row r="949" customFormat="false" ht="15" hidden="false" customHeight="false" outlineLevel="0" collapsed="false">
      <c r="A949" s="8"/>
      <c r="B949" s="8"/>
      <c r="C949" s="8"/>
      <c r="D949" s="8"/>
      <c r="E949" s="8"/>
      <c r="F949" s="24"/>
      <c r="G949" s="24"/>
      <c r="H949" s="8"/>
      <c r="I949" s="8"/>
      <c r="J949" s="8"/>
      <c r="K949" s="8"/>
      <c r="L949" s="8"/>
      <c r="M949" s="8"/>
      <c r="N949" s="8"/>
      <c r="O949" s="8"/>
      <c r="P949" s="25"/>
      <c r="Q949" s="8"/>
      <c r="R949" s="8"/>
      <c r="S949" s="8"/>
      <c r="T949" s="8"/>
      <c r="U949" s="8"/>
      <c r="V949" s="8"/>
      <c r="W949" s="8"/>
      <c r="X949" s="8"/>
      <c r="Y949" s="8"/>
      <c r="Z949" s="8"/>
      <c r="AA949" s="8"/>
      <c r="AB949" s="8"/>
    </row>
    <row r="950" customFormat="false" ht="15" hidden="false" customHeight="false" outlineLevel="0" collapsed="false">
      <c r="A950" s="8"/>
      <c r="B950" s="8"/>
      <c r="C950" s="8"/>
      <c r="D950" s="8"/>
      <c r="E950" s="8"/>
      <c r="F950" s="24"/>
      <c r="G950" s="24"/>
      <c r="H950" s="8"/>
      <c r="I950" s="8"/>
      <c r="J950" s="8"/>
      <c r="K950" s="8"/>
      <c r="L950" s="8"/>
      <c r="M950" s="8"/>
      <c r="N950" s="8"/>
      <c r="O950" s="8"/>
      <c r="P950" s="25"/>
      <c r="Q950" s="8"/>
      <c r="R950" s="8"/>
      <c r="S950" s="8"/>
      <c r="T950" s="8"/>
      <c r="U950" s="8"/>
      <c r="V950" s="8"/>
      <c r="W950" s="8"/>
      <c r="X950" s="8"/>
      <c r="Y950" s="8"/>
      <c r="Z950" s="8"/>
      <c r="AA950" s="8"/>
      <c r="AB950" s="8"/>
    </row>
    <row r="951" customFormat="false" ht="15" hidden="false" customHeight="false" outlineLevel="0" collapsed="false">
      <c r="A951" s="8"/>
      <c r="B951" s="8"/>
      <c r="C951" s="8"/>
      <c r="D951" s="8"/>
      <c r="E951" s="8"/>
      <c r="F951" s="24"/>
      <c r="G951" s="24"/>
      <c r="H951" s="8"/>
      <c r="I951" s="8"/>
      <c r="J951" s="8"/>
      <c r="K951" s="8"/>
      <c r="L951" s="8"/>
      <c r="M951" s="8"/>
      <c r="N951" s="8"/>
      <c r="O951" s="8"/>
      <c r="P951" s="25"/>
      <c r="Q951" s="8"/>
      <c r="R951" s="8"/>
      <c r="S951" s="8"/>
      <c r="T951" s="8"/>
      <c r="U951" s="8"/>
      <c r="V951" s="8"/>
      <c r="W951" s="8"/>
      <c r="X951" s="8"/>
      <c r="Y951" s="8"/>
      <c r="Z951" s="8"/>
      <c r="AA951" s="8"/>
      <c r="AB951" s="8"/>
    </row>
    <row r="952" customFormat="false" ht="15" hidden="false" customHeight="false" outlineLevel="0" collapsed="false">
      <c r="A952" s="8"/>
      <c r="B952" s="8"/>
      <c r="C952" s="8"/>
      <c r="D952" s="8"/>
      <c r="E952" s="8"/>
      <c r="F952" s="24"/>
      <c r="G952" s="24"/>
      <c r="H952" s="8"/>
      <c r="I952" s="8"/>
      <c r="J952" s="8"/>
      <c r="K952" s="8"/>
      <c r="L952" s="8"/>
      <c r="M952" s="8"/>
      <c r="N952" s="8"/>
      <c r="O952" s="8"/>
      <c r="P952" s="25"/>
      <c r="Q952" s="8"/>
      <c r="R952" s="8"/>
      <c r="S952" s="8"/>
      <c r="T952" s="8"/>
      <c r="U952" s="8"/>
      <c r="V952" s="8"/>
      <c r="W952" s="8"/>
      <c r="X952" s="8"/>
      <c r="Y952" s="8"/>
      <c r="Z952" s="8"/>
      <c r="AA952" s="8"/>
      <c r="AB952" s="8"/>
    </row>
    <row r="953" customFormat="false" ht="15" hidden="false" customHeight="false" outlineLevel="0" collapsed="false">
      <c r="A953" s="8"/>
      <c r="B953" s="8"/>
      <c r="C953" s="8"/>
      <c r="D953" s="8"/>
      <c r="E953" s="8"/>
      <c r="F953" s="24"/>
      <c r="G953" s="24"/>
      <c r="H953" s="8"/>
      <c r="I953" s="8"/>
      <c r="J953" s="8"/>
      <c r="K953" s="8"/>
      <c r="L953" s="8"/>
      <c r="M953" s="8"/>
      <c r="N953" s="8"/>
      <c r="O953" s="8"/>
      <c r="P953" s="25"/>
      <c r="Q953" s="8"/>
      <c r="R953" s="8"/>
      <c r="S953" s="8"/>
      <c r="T953" s="8"/>
      <c r="U953" s="8"/>
      <c r="V953" s="8"/>
      <c r="W953" s="8"/>
      <c r="X953" s="8"/>
      <c r="Y953" s="8"/>
      <c r="Z953" s="8"/>
      <c r="AA953" s="8"/>
      <c r="AB953" s="8"/>
    </row>
    <row r="954" customFormat="false" ht="15" hidden="false" customHeight="false" outlineLevel="0" collapsed="false">
      <c r="A954" s="8"/>
      <c r="B954" s="8"/>
      <c r="C954" s="8"/>
      <c r="D954" s="8"/>
      <c r="E954" s="8"/>
      <c r="F954" s="24"/>
      <c r="G954" s="24"/>
      <c r="H954" s="8"/>
      <c r="I954" s="8"/>
      <c r="J954" s="8"/>
      <c r="K954" s="8"/>
      <c r="L954" s="8"/>
      <c r="M954" s="8"/>
      <c r="N954" s="8"/>
      <c r="O954" s="8"/>
      <c r="P954" s="25"/>
      <c r="Q954" s="8"/>
      <c r="R954" s="8"/>
      <c r="S954" s="8"/>
      <c r="T954" s="8"/>
      <c r="U954" s="8"/>
      <c r="V954" s="8"/>
      <c r="W954" s="8"/>
      <c r="X954" s="8"/>
      <c r="Y954" s="8"/>
      <c r="Z954" s="8"/>
      <c r="AA954" s="8"/>
      <c r="AB954" s="8"/>
    </row>
    <row r="955" customFormat="false" ht="15" hidden="false" customHeight="false" outlineLevel="0" collapsed="false">
      <c r="A955" s="8"/>
      <c r="B955" s="8"/>
      <c r="C955" s="8"/>
      <c r="D955" s="8"/>
      <c r="E955" s="8"/>
      <c r="F955" s="24"/>
      <c r="G955" s="24"/>
      <c r="H955" s="8"/>
      <c r="I955" s="8"/>
      <c r="J955" s="8"/>
      <c r="K955" s="8"/>
      <c r="L955" s="8"/>
      <c r="M955" s="8"/>
      <c r="N955" s="8"/>
      <c r="O955" s="8"/>
      <c r="P955" s="25"/>
      <c r="Q955" s="8"/>
      <c r="R955" s="8"/>
      <c r="S955" s="8"/>
      <c r="T955" s="8"/>
      <c r="U955" s="8"/>
      <c r="V955" s="8"/>
      <c r="W955" s="8"/>
      <c r="X955" s="8"/>
      <c r="Y955" s="8"/>
      <c r="Z955" s="8"/>
      <c r="AA955" s="8"/>
      <c r="AB955" s="8"/>
    </row>
    <row r="956" customFormat="false" ht="15" hidden="false" customHeight="false" outlineLevel="0" collapsed="false">
      <c r="A956" s="8"/>
      <c r="B956" s="8"/>
      <c r="C956" s="8"/>
      <c r="D956" s="8"/>
      <c r="E956" s="8"/>
      <c r="F956" s="24"/>
      <c r="G956" s="24"/>
      <c r="H956" s="8"/>
      <c r="I956" s="8"/>
      <c r="J956" s="8"/>
      <c r="K956" s="8"/>
      <c r="L956" s="8"/>
      <c r="M956" s="8"/>
      <c r="N956" s="8"/>
      <c r="O956" s="8"/>
      <c r="P956" s="25"/>
      <c r="Q956" s="8"/>
      <c r="R956" s="8"/>
      <c r="S956" s="8"/>
      <c r="T956" s="8"/>
      <c r="U956" s="8"/>
      <c r="V956" s="8"/>
      <c r="W956" s="8"/>
      <c r="X956" s="8"/>
      <c r="Y956" s="8"/>
      <c r="Z956" s="8"/>
      <c r="AA956" s="8"/>
      <c r="AB956" s="8"/>
    </row>
    <row r="957" customFormat="false" ht="15" hidden="false" customHeight="false" outlineLevel="0" collapsed="false">
      <c r="A957" s="8"/>
      <c r="B957" s="8"/>
      <c r="C957" s="8"/>
      <c r="D957" s="8"/>
      <c r="E957" s="8"/>
      <c r="F957" s="24"/>
      <c r="G957" s="24"/>
      <c r="H957" s="8"/>
      <c r="I957" s="8"/>
      <c r="J957" s="8"/>
      <c r="K957" s="8"/>
      <c r="L957" s="8"/>
      <c r="M957" s="8"/>
      <c r="N957" s="8"/>
      <c r="O957" s="8"/>
      <c r="P957" s="25"/>
      <c r="Q957" s="8"/>
      <c r="R957" s="8"/>
      <c r="S957" s="8"/>
      <c r="T957" s="8"/>
      <c r="U957" s="8"/>
      <c r="V957" s="8"/>
      <c r="W957" s="8"/>
      <c r="X957" s="8"/>
      <c r="Y957" s="8"/>
      <c r="Z957" s="8"/>
      <c r="AA957" s="8"/>
      <c r="AB957" s="8"/>
    </row>
    <row r="958" customFormat="false" ht="15" hidden="false" customHeight="false" outlineLevel="0" collapsed="false">
      <c r="A958" s="8"/>
      <c r="B958" s="8"/>
      <c r="C958" s="8"/>
      <c r="D958" s="8"/>
      <c r="E958" s="8"/>
      <c r="F958" s="24"/>
      <c r="G958" s="24"/>
      <c r="H958" s="8"/>
      <c r="I958" s="8"/>
      <c r="J958" s="8"/>
      <c r="K958" s="8"/>
      <c r="L958" s="8"/>
      <c r="M958" s="8"/>
      <c r="N958" s="8"/>
      <c r="O958" s="8"/>
      <c r="P958" s="25"/>
      <c r="Q958" s="8"/>
      <c r="R958" s="8"/>
      <c r="S958" s="8"/>
      <c r="T958" s="8"/>
      <c r="U958" s="8"/>
      <c r="V958" s="8"/>
      <c r="W958" s="8"/>
      <c r="X958" s="8"/>
      <c r="Y958" s="8"/>
      <c r="Z958" s="8"/>
      <c r="AA958" s="8"/>
      <c r="AB958" s="8"/>
    </row>
    <row r="959" customFormat="false" ht="15" hidden="false" customHeight="false" outlineLevel="0" collapsed="false">
      <c r="A959" s="8"/>
      <c r="B959" s="8"/>
      <c r="C959" s="8"/>
      <c r="D959" s="8"/>
      <c r="E959" s="8"/>
      <c r="F959" s="24"/>
      <c r="G959" s="24"/>
      <c r="H959" s="8"/>
      <c r="I959" s="8"/>
      <c r="J959" s="8"/>
      <c r="K959" s="8"/>
      <c r="L959" s="8"/>
      <c r="M959" s="8"/>
      <c r="N959" s="8"/>
      <c r="O959" s="8"/>
      <c r="P959" s="25"/>
      <c r="Q959" s="8"/>
      <c r="R959" s="8"/>
      <c r="S959" s="8"/>
      <c r="T959" s="8"/>
      <c r="U959" s="8"/>
      <c r="V959" s="8"/>
      <c r="W959" s="8"/>
      <c r="X959" s="8"/>
      <c r="Y959" s="8"/>
      <c r="Z959" s="8"/>
      <c r="AA959" s="8"/>
      <c r="AB959" s="8"/>
    </row>
    <row r="960" customFormat="false" ht="15" hidden="false" customHeight="false" outlineLevel="0" collapsed="false">
      <c r="A960" s="8"/>
      <c r="B960" s="8"/>
      <c r="C960" s="8"/>
      <c r="D960" s="8"/>
      <c r="E960" s="8"/>
      <c r="F960" s="24"/>
      <c r="G960" s="24"/>
      <c r="H960" s="8"/>
      <c r="I960" s="8"/>
      <c r="J960" s="8"/>
      <c r="K960" s="8"/>
      <c r="L960" s="8"/>
      <c r="M960" s="8"/>
      <c r="N960" s="8"/>
      <c r="O960" s="8"/>
      <c r="P960" s="25"/>
      <c r="Q960" s="8"/>
      <c r="R960" s="8"/>
      <c r="S960" s="8"/>
      <c r="T960" s="8"/>
      <c r="U960" s="8"/>
      <c r="V960" s="8"/>
      <c r="W960" s="8"/>
      <c r="X960" s="8"/>
      <c r="Y960" s="8"/>
      <c r="Z960" s="8"/>
      <c r="AA960" s="8"/>
      <c r="AB960" s="8"/>
    </row>
    <row r="961" customFormat="false" ht="15" hidden="false" customHeight="false" outlineLevel="0" collapsed="false">
      <c r="A961" s="8"/>
      <c r="B961" s="8"/>
      <c r="C961" s="8"/>
      <c r="D961" s="8"/>
      <c r="E961" s="8"/>
      <c r="F961" s="24"/>
      <c r="G961" s="24"/>
      <c r="H961" s="8"/>
      <c r="I961" s="8"/>
      <c r="J961" s="8"/>
      <c r="K961" s="8"/>
      <c r="L961" s="8"/>
      <c r="M961" s="8"/>
      <c r="N961" s="8"/>
      <c r="O961" s="8"/>
      <c r="P961" s="25"/>
      <c r="Q961" s="8"/>
      <c r="R961" s="8"/>
      <c r="S961" s="8"/>
      <c r="T961" s="8"/>
      <c r="U961" s="8"/>
      <c r="V961" s="8"/>
      <c r="W961" s="8"/>
      <c r="X961" s="8"/>
      <c r="Y961" s="8"/>
      <c r="Z961" s="8"/>
      <c r="AA961" s="8"/>
      <c r="AB961" s="8"/>
    </row>
    <row r="962" customFormat="false" ht="15" hidden="false" customHeight="false" outlineLevel="0" collapsed="false">
      <c r="A962" s="8"/>
      <c r="B962" s="8"/>
      <c r="C962" s="8"/>
      <c r="D962" s="8"/>
      <c r="E962" s="8"/>
      <c r="F962" s="24"/>
      <c r="G962" s="24"/>
      <c r="H962" s="8"/>
      <c r="I962" s="8"/>
      <c r="J962" s="8"/>
      <c r="K962" s="8"/>
      <c r="L962" s="8"/>
      <c r="M962" s="8"/>
      <c r="N962" s="8"/>
      <c r="O962" s="8"/>
      <c r="P962" s="25"/>
      <c r="Q962" s="8"/>
      <c r="R962" s="8"/>
      <c r="S962" s="8"/>
      <c r="T962" s="8"/>
      <c r="U962" s="8"/>
      <c r="V962" s="8"/>
      <c r="W962" s="8"/>
      <c r="X962" s="8"/>
      <c r="Y962" s="8"/>
      <c r="Z962" s="8"/>
      <c r="AA962" s="8"/>
      <c r="AB962" s="8"/>
    </row>
    <row r="963" customFormat="false" ht="15" hidden="false" customHeight="false" outlineLevel="0" collapsed="false">
      <c r="A963" s="8"/>
      <c r="B963" s="8"/>
      <c r="C963" s="8"/>
      <c r="D963" s="8"/>
      <c r="E963" s="8"/>
      <c r="F963" s="24"/>
      <c r="G963" s="24"/>
      <c r="H963" s="8"/>
      <c r="I963" s="8"/>
      <c r="J963" s="8"/>
      <c r="K963" s="8"/>
      <c r="L963" s="8"/>
      <c r="M963" s="8"/>
      <c r="N963" s="8"/>
      <c r="O963" s="8"/>
      <c r="P963" s="25"/>
      <c r="Q963" s="8"/>
      <c r="R963" s="8"/>
      <c r="S963" s="8"/>
      <c r="T963" s="8"/>
      <c r="U963" s="8"/>
      <c r="V963" s="8"/>
      <c r="W963" s="8"/>
      <c r="X963" s="8"/>
      <c r="Y963" s="8"/>
      <c r="Z963" s="8"/>
      <c r="AA963" s="8"/>
      <c r="AB963" s="8"/>
    </row>
    <row r="964" customFormat="false" ht="15" hidden="false" customHeight="false" outlineLevel="0" collapsed="false">
      <c r="A964" s="8"/>
      <c r="B964" s="8"/>
      <c r="C964" s="8"/>
      <c r="D964" s="8"/>
      <c r="E964" s="8"/>
      <c r="F964" s="24"/>
      <c r="G964" s="24"/>
      <c r="H964" s="8"/>
      <c r="I964" s="8"/>
      <c r="J964" s="8"/>
      <c r="K964" s="8"/>
      <c r="L964" s="8"/>
      <c r="M964" s="8"/>
      <c r="N964" s="8"/>
      <c r="O964" s="8"/>
      <c r="P964" s="25"/>
      <c r="Q964" s="8"/>
      <c r="R964" s="8"/>
      <c r="S964" s="8"/>
      <c r="T964" s="8"/>
      <c r="U964" s="8"/>
      <c r="V964" s="8"/>
      <c r="W964" s="8"/>
      <c r="X964" s="8"/>
      <c r="Y964" s="8"/>
      <c r="Z964" s="8"/>
      <c r="AA964" s="8"/>
      <c r="AB964" s="8"/>
    </row>
    <row r="965" customFormat="false" ht="15" hidden="false" customHeight="false" outlineLevel="0" collapsed="false">
      <c r="A965" s="8"/>
      <c r="B965" s="8"/>
      <c r="C965" s="8"/>
      <c r="D965" s="8"/>
      <c r="E965" s="8"/>
      <c r="F965" s="24"/>
      <c r="G965" s="24"/>
      <c r="H965" s="8"/>
      <c r="I965" s="8"/>
      <c r="J965" s="8"/>
      <c r="K965" s="8"/>
      <c r="L965" s="8"/>
      <c r="M965" s="8"/>
      <c r="N965" s="8"/>
      <c r="O965" s="8"/>
      <c r="P965" s="25"/>
      <c r="Q965" s="8"/>
      <c r="R965" s="8"/>
      <c r="S965" s="8"/>
      <c r="T965" s="8"/>
      <c r="U965" s="8"/>
      <c r="V965" s="8"/>
      <c r="W965" s="8"/>
      <c r="X965" s="8"/>
      <c r="Y965" s="8"/>
      <c r="Z965" s="8"/>
      <c r="AA965" s="8"/>
      <c r="AB965" s="8"/>
    </row>
    <row r="966" customFormat="false" ht="15" hidden="false" customHeight="false" outlineLevel="0" collapsed="false">
      <c r="A966" s="8"/>
      <c r="B966" s="8"/>
      <c r="C966" s="8"/>
      <c r="D966" s="8"/>
      <c r="E966" s="8"/>
      <c r="F966" s="24"/>
      <c r="G966" s="24"/>
      <c r="H966" s="8"/>
      <c r="I966" s="8"/>
      <c r="J966" s="8"/>
      <c r="K966" s="8"/>
      <c r="L966" s="8"/>
      <c r="M966" s="8"/>
      <c r="N966" s="8"/>
      <c r="O966" s="8"/>
      <c r="P966" s="25"/>
      <c r="Q966" s="8"/>
      <c r="R966" s="8"/>
      <c r="S966" s="8"/>
      <c r="T966" s="8"/>
      <c r="U966" s="8"/>
      <c r="V966" s="8"/>
      <c r="W966" s="8"/>
      <c r="X966" s="8"/>
      <c r="Y966" s="8"/>
      <c r="Z966" s="8"/>
      <c r="AA966" s="8"/>
      <c r="AB966" s="8"/>
    </row>
    <row r="967" customFormat="false" ht="15" hidden="false" customHeight="false" outlineLevel="0" collapsed="false">
      <c r="A967" s="8"/>
      <c r="B967" s="8"/>
      <c r="C967" s="8"/>
      <c r="D967" s="8"/>
      <c r="E967" s="8"/>
      <c r="F967" s="24"/>
      <c r="G967" s="24"/>
      <c r="H967" s="8"/>
      <c r="I967" s="8"/>
      <c r="J967" s="8"/>
      <c r="K967" s="8"/>
      <c r="L967" s="8"/>
      <c r="M967" s="8"/>
      <c r="N967" s="8"/>
      <c r="O967" s="8"/>
      <c r="P967" s="25"/>
      <c r="Q967" s="8"/>
      <c r="R967" s="8"/>
      <c r="S967" s="8"/>
      <c r="T967" s="8"/>
      <c r="U967" s="8"/>
      <c r="V967" s="8"/>
      <c r="W967" s="8"/>
      <c r="X967" s="8"/>
      <c r="Y967" s="8"/>
      <c r="Z967" s="8"/>
      <c r="AA967" s="8"/>
      <c r="AB967" s="8"/>
    </row>
    <row r="968" customFormat="false" ht="15" hidden="false" customHeight="false" outlineLevel="0" collapsed="false">
      <c r="A968" s="8"/>
      <c r="B968" s="8"/>
      <c r="C968" s="8"/>
      <c r="D968" s="8"/>
      <c r="E968" s="8"/>
      <c r="F968" s="24"/>
      <c r="G968" s="24"/>
      <c r="H968" s="8"/>
      <c r="I968" s="8"/>
      <c r="J968" s="8"/>
      <c r="K968" s="8"/>
      <c r="L968" s="8"/>
      <c r="M968" s="8"/>
      <c r="N968" s="8"/>
      <c r="O968" s="8"/>
      <c r="P968" s="25"/>
      <c r="Q968" s="8"/>
      <c r="R968" s="8"/>
      <c r="S968" s="8"/>
      <c r="T968" s="8"/>
      <c r="U968" s="8"/>
      <c r="V968" s="8"/>
      <c r="W968" s="8"/>
      <c r="X968" s="8"/>
      <c r="Y968" s="8"/>
      <c r="Z968" s="8"/>
      <c r="AA968" s="8"/>
      <c r="AB968" s="8"/>
    </row>
    <row r="969" customFormat="false" ht="15" hidden="false" customHeight="false" outlineLevel="0" collapsed="false">
      <c r="A969" s="8"/>
      <c r="B969" s="8"/>
      <c r="C969" s="8"/>
      <c r="D969" s="8"/>
      <c r="E969" s="8"/>
      <c r="F969" s="24"/>
      <c r="G969" s="24"/>
      <c r="H969" s="8"/>
      <c r="I969" s="8"/>
      <c r="J969" s="8"/>
      <c r="K969" s="8"/>
      <c r="L969" s="8"/>
      <c r="M969" s="8"/>
      <c r="N969" s="8"/>
      <c r="O969" s="8"/>
      <c r="P969" s="25"/>
      <c r="Q969" s="8"/>
      <c r="R969" s="8"/>
      <c r="S969" s="8"/>
      <c r="T969" s="8"/>
      <c r="U969" s="8"/>
      <c r="V969" s="8"/>
      <c r="W969" s="8"/>
      <c r="X969" s="8"/>
      <c r="Y969" s="8"/>
      <c r="Z969" s="8"/>
      <c r="AA969" s="8"/>
      <c r="AB969" s="8"/>
    </row>
    <row r="970" customFormat="false" ht="15" hidden="false" customHeight="false" outlineLevel="0" collapsed="false">
      <c r="A970" s="8"/>
      <c r="B970" s="8"/>
      <c r="C970" s="8"/>
      <c r="D970" s="8"/>
      <c r="E970" s="8"/>
      <c r="F970" s="24"/>
      <c r="G970" s="24"/>
      <c r="H970" s="8"/>
      <c r="I970" s="8"/>
      <c r="J970" s="8"/>
      <c r="K970" s="8"/>
      <c r="L970" s="8"/>
      <c r="M970" s="8"/>
      <c r="N970" s="8"/>
      <c r="O970" s="8"/>
      <c r="P970" s="25"/>
      <c r="Q970" s="8"/>
      <c r="R970" s="8"/>
      <c r="S970" s="8"/>
      <c r="T970" s="8"/>
      <c r="U970" s="8"/>
      <c r="V970" s="8"/>
      <c r="W970" s="8"/>
      <c r="X970" s="8"/>
      <c r="Y970" s="8"/>
      <c r="Z970" s="8"/>
      <c r="AA970" s="8"/>
      <c r="AB970" s="8"/>
    </row>
    <row r="971" customFormat="false" ht="15" hidden="false" customHeight="false" outlineLevel="0" collapsed="false">
      <c r="A971" s="8"/>
      <c r="B971" s="8"/>
      <c r="C971" s="8"/>
      <c r="D971" s="8"/>
      <c r="E971" s="8"/>
      <c r="F971" s="24"/>
      <c r="G971" s="24"/>
      <c r="H971" s="8"/>
      <c r="I971" s="8"/>
      <c r="J971" s="8"/>
      <c r="K971" s="8"/>
      <c r="L971" s="8"/>
      <c r="M971" s="8"/>
      <c r="N971" s="8"/>
      <c r="O971" s="8"/>
      <c r="P971" s="25"/>
      <c r="Q971" s="8"/>
      <c r="R971" s="8"/>
      <c r="S971" s="8"/>
      <c r="T971" s="8"/>
      <c r="U971" s="8"/>
      <c r="V971" s="8"/>
      <c r="W971" s="8"/>
      <c r="X971" s="8"/>
      <c r="Y971" s="8"/>
      <c r="Z971" s="8"/>
      <c r="AA971" s="8"/>
      <c r="AB971" s="8"/>
    </row>
    <row r="972" customFormat="false" ht="15" hidden="false" customHeight="false" outlineLevel="0" collapsed="false">
      <c r="A972" s="8"/>
      <c r="B972" s="8"/>
      <c r="C972" s="8"/>
      <c r="D972" s="8"/>
      <c r="E972" s="8"/>
      <c r="F972" s="24"/>
      <c r="G972" s="24"/>
      <c r="H972" s="8"/>
      <c r="I972" s="8"/>
      <c r="J972" s="8"/>
      <c r="K972" s="8"/>
      <c r="L972" s="8"/>
      <c r="M972" s="8"/>
      <c r="N972" s="8"/>
      <c r="O972" s="8"/>
      <c r="P972" s="25"/>
      <c r="Q972" s="8"/>
      <c r="R972" s="8"/>
      <c r="S972" s="8"/>
      <c r="T972" s="8"/>
      <c r="U972" s="8"/>
      <c r="V972" s="8"/>
      <c r="W972" s="8"/>
      <c r="X972" s="8"/>
      <c r="Y972" s="8"/>
      <c r="Z972" s="8"/>
      <c r="AA972" s="8"/>
      <c r="AB972" s="8"/>
    </row>
    <row r="973" customFormat="false" ht="15" hidden="false" customHeight="false" outlineLevel="0" collapsed="false">
      <c r="A973" s="8"/>
      <c r="B973" s="8"/>
      <c r="C973" s="8"/>
      <c r="D973" s="8"/>
      <c r="E973" s="8"/>
      <c r="F973" s="24"/>
      <c r="G973" s="24"/>
      <c r="H973" s="8"/>
      <c r="I973" s="8"/>
      <c r="J973" s="8"/>
      <c r="K973" s="8"/>
      <c r="L973" s="8"/>
      <c r="M973" s="8"/>
      <c r="N973" s="8"/>
      <c r="O973" s="8"/>
      <c r="P973" s="25"/>
      <c r="Q973" s="8"/>
      <c r="R973" s="8"/>
      <c r="S973" s="8"/>
      <c r="T973" s="8"/>
      <c r="U973" s="8"/>
      <c r="V973" s="8"/>
      <c r="W973" s="8"/>
      <c r="X973" s="8"/>
      <c r="Y973" s="8"/>
      <c r="Z973" s="8"/>
      <c r="AA973" s="8"/>
      <c r="AB973" s="8"/>
    </row>
    <row r="974" customFormat="false" ht="15" hidden="false" customHeight="false" outlineLevel="0" collapsed="false">
      <c r="A974" s="8"/>
      <c r="B974" s="8"/>
      <c r="C974" s="8"/>
      <c r="D974" s="8"/>
      <c r="E974" s="8"/>
      <c r="F974" s="24"/>
      <c r="G974" s="24"/>
      <c r="H974" s="8"/>
      <c r="I974" s="8"/>
      <c r="J974" s="8"/>
      <c r="K974" s="8"/>
      <c r="L974" s="8"/>
      <c r="M974" s="8"/>
      <c r="N974" s="8"/>
      <c r="O974" s="8"/>
      <c r="P974" s="25"/>
      <c r="Q974" s="8"/>
      <c r="R974" s="8"/>
      <c r="S974" s="8"/>
      <c r="T974" s="8"/>
      <c r="U974" s="8"/>
      <c r="V974" s="8"/>
      <c r="W974" s="8"/>
      <c r="X974" s="8"/>
      <c r="Y974" s="8"/>
      <c r="Z974" s="8"/>
      <c r="AA974" s="8"/>
      <c r="AB974" s="8"/>
    </row>
    <row r="975" customFormat="false" ht="15" hidden="false" customHeight="false" outlineLevel="0" collapsed="false">
      <c r="A975" s="8"/>
      <c r="B975" s="8"/>
      <c r="C975" s="8"/>
      <c r="D975" s="8"/>
      <c r="E975" s="8"/>
      <c r="F975" s="24"/>
      <c r="G975" s="24"/>
      <c r="H975" s="8"/>
      <c r="I975" s="8"/>
      <c r="J975" s="8"/>
      <c r="K975" s="8"/>
      <c r="L975" s="8"/>
      <c r="M975" s="8"/>
      <c r="N975" s="8"/>
      <c r="O975" s="8"/>
      <c r="P975" s="25"/>
      <c r="Q975" s="8"/>
      <c r="R975" s="8"/>
      <c r="S975" s="8"/>
      <c r="T975" s="8"/>
      <c r="U975" s="8"/>
      <c r="V975" s="8"/>
      <c r="W975" s="8"/>
      <c r="X975" s="8"/>
      <c r="Y975" s="8"/>
      <c r="Z975" s="8"/>
      <c r="AA975" s="8"/>
      <c r="AB975" s="8"/>
    </row>
    <row r="976" customFormat="false" ht="15" hidden="false" customHeight="false" outlineLevel="0" collapsed="false">
      <c r="A976" s="8"/>
      <c r="B976" s="8"/>
      <c r="C976" s="8"/>
      <c r="D976" s="8"/>
      <c r="E976" s="8"/>
      <c r="F976" s="24"/>
      <c r="G976" s="24"/>
      <c r="H976" s="8"/>
      <c r="I976" s="8"/>
      <c r="J976" s="8"/>
      <c r="K976" s="8"/>
      <c r="L976" s="8"/>
      <c r="M976" s="8"/>
      <c r="N976" s="8"/>
      <c r="O976" s="8"/>
      <c r="P976" s="25"/>
      <c r="Q976" s="8"/>
      <c r="R976" s="8"/>
      <c r="S976" s="8"/>
      <c r="T976" s="8"/>
      <c r="U976" s="8"/>
      <c r="V976" s="8"/>
      <c r="W976" s="8"/>
      <c r="X976" s="8"/>
      <c r="Y976" s="8"/>
      <c r="Z976" s="8"/>
      <c r="AA976" s="8"/>
      <c r="AB976" s="8"/>
    </row>
    <row r="977" customFormat="false" ht="15" hidden="false" customHeight="false" outlineLevel="0" collapsed="false">
      <c r="A977" s="8"/>
      <c r="B977" s="8"/>
      <c r="C977" s="8"/>
      <c r="D977" s="8"/>
      <c r="E977" s="8"/>
      <c r="F977" s="24"/>
      <c r="G977" s="24"/>
      <c r="H977" s="8"/>
      <c r="I977" s="8"/>
      <c r="J977" s="8"/>
      <c r="K977" s="8"/>
      <c r="L977" s="8"/>
      <c r="M977" s="8"/>
      <c r="N977" s="8"/>
      <c r="O977" s="8"/>
      <c r="P977" s="25"/>
      <c r="Q977" s="8"/>
      <c r="R977" s="8"/>
      <c r="S977" s="8"/>
      <c r="T977" s="8"/>
      <c r="U977" s="8"/>
      <c r="V977" s="8"/>
      <c r="W977" s="8"/>
      <c r="X977" s="8"/>
      <c r="Y977" s="8"/>
      <c r="Z977" s="8"/>
      <c r="AA977" s="8"/>
      <c r="AB977" s="8"/>
    </row>
    <row r="978" customFormat="false" ht="15" hidden="false" customHeight="false" outlineLevel="0" collapsed="false">
      <c r="A978" s="8"/>
      <c r="B978" s="8"/>
      <c r="C978" s="8"/>
      <c r="D978" s="8"/>
      <c r="E978" s="8"/>
      <c r="F978" s="24"/>
      <c r="G978" s="24"/>
      <c r="H978" s="8"/>
      <c r="I978" s="8"/>
      <c r="J978" s="8"/>
      <c r="K978" s="8"/>
      <c r="L978" s="8"/>
      <c r="M978" s="8"/>
      <c r="N978" s="8"/>
      <c r="O978" s="8"/>
      <c r="P978" s="25"/>
      <c r="Q978" s="8"/>
      <c r="R978" s="8"/>
      <c r="S978" s="8"/>
      <c r="T978" s="8"/>
      <c r="U978" s="8"/>
      <c r="V978" s="8"/>
      <c r="W978" s="8"/>
      <c r="X978" s="8"/>
      <c r="Y978" s="8"/>
      <c r="Z978" s="8"/>
      <c r="AA978" s="8"/>
      <c r="AB978" s="8"/>
    </row>
    <row r="979" customFormat="false" ht="15" hidden="false" customHeight="false" outlineLevel="0" collapsed="false">
      <c r="A979" s="8"/>
      <c r="B979" s="8"/>
      <c r="C979" s="8"/>
      <c r="D979" s="8"/>
      <c r="E979" s="8"/>
      <c r="F979" s="24"/>
      <c r="G979" s="24"/>
      <c r="H979" s="8"/>
      <c r="I979" s="8"/>
      <c r="J979" s="8"/>
      <c r="K979" s="8"/>
      <c r="L979" s="8"/>
      <c r="M979" s="8"/>
      <c r="N979" s="8"/>
      <c r="O979" s="8"/>
      <c r="P979" s="25"/>
      <c r="Q979" s="8"/>
      <c r="R979" s="8"/>
      <c r="S979" s="8"/>
      <c r="T979" s="8"/>
      <c r="U979" s="8"/>
      <c r="V979" s="8"/>
      <c r="W979" s="8"/>
      <c r="X979" s="8"/>
      <c r="Y979" s="8"/>
      <c r="Z979" s="8"/>
      <c r="AA979" s="8"/>
      <c r="AB979" s="8"/>
    </row>
    <row r="980" customFormat="false" ht="15" hidden="false" customHeight="false" outlineLevel="0" collapsed="false">
      <c r="A980" s="8"/>
      <c r="B980" s="8"/>
      <c r="C980" s="8"/>
      <c r="D980" s="8"/>
      <c r="E980" s="8"/>
      <c r="F980" s="24"/>
      <c r="G980" s="24"/>
      <c r="H980" s="8"/>
      <c r="I980" s="8"/>
      <c r="J980" s="8"/>
      <c r="K980" s="8"/>
      <c r="L980" s="8"/>
      <c r="M980" s="8"/>
      <c r="N980" s="8"/>
      <c r="O980" s="8"/>
      <c r="P980" s="25"/>
      <c r="Q980" s="8"/>
      <c r="R980" s="8"/>
      <c r="S980" s="8"/>
      <c r="T980" s="8"/>
      <c r="U980" s="8"/>
      <c r="V980" s="8"/>
      <c r="W980" s="8"/>
      <c r="X980" s="8"/>
      <c r="Y980" s="8"/>
      <c r="Z980" s="8"/>
      <c r="AA980" s="8"/>
      <c r="AB980" s="8"/>
    </row>
    <row r="981" customFormat="false" ht="15" hidden="false" customHeight="false" outlineLevel="0" collapsed="false">
      <c r="A981" s="8"/>
      <c r="B981" s="8"/>
      <c r="C981" s="8"/>
      <c r="D981" s="8"/>
      <c r="E981" s="8"/>
      <c r="F981" s="24"/>
      <c r="G981" s="24"/>
      <c r="H981" s="8"/>
      <c r="I981" s="8"/>
      <c r="J981" s="8"/>
      <c r="K981" s="8"/>
      <c r="L981" s="8"/>
      <c r="M981" s="8"/>
      <c r="N981" s="8"/>
      <c r="O981" s="8"/>
      <c r="P981" s="25"/>
      <c r="Q981" s="8"/>
      <c r="R981" s="8"/>
      <c r="S981" s="8"/>
      <c r="T981" s="8"/>
      <c r="U981" s="8"/>
      <c r="V981" s="8"/>
      <c r="W981" s="8"/>
      <c r="X981" s="8"/>
      <c r="Y981" s="8"/>
      <c r="Z981" s="8"/>
      <c r="AA981" s="8"/>
      <c r="AB981" s="8"/>
    </row>
    <row r="982" customFormat="false" ht="15" hidden="false" customHeight="false" outlineLevel="0" collapsed="false">
      <c r="A982" s="8"/>
      <c r="B982" s="8"/>
      <c r="C982" s="8"/>
      <c r="D982" s="8"/>
      <c r="E982" s="8"/>
      <c r="F982" s="24"/>
      <c r="G982" s="24"/>
      <c r="H982" s="8"/>
      <c r="I982" s="8"/>
      <c r="J982" s="8"/>
      <c r="K982" s="8"/>
      <c r="L982" s="8"/>
      <c r="M982" s="8"/>
      <c r="N982" s="8"/>
      <c r="O982" s="8"/>
      <c r="P982" s="25"/>
      <c r="Q982" s="8"/>
      <c r="R982" s="8"/>
      <c r="S982" s="8"/>
      <c r="T982" s="8"/>
      <c r="U982" s="8"/>
      <c r="V982" s="8"/>
      <c r="W982" s="8"/>
      <c r="X982" s="8"/>
      <c r="Y982" s="8"/>
      <c r="Z982" s="8"/>
      <c r="AA982" s="8"/>
      <c r="AB982" s="8"/>
    </row>
    <row r="983" customFormat="false" ht="15" hidden="false" customHeight="false" outlineLevel="0" collapsed="false">
      <c r="A983" s="8"/>
      <c r="B983" s="8"/>
      <c r="C983" s="8"/>
      <c r="D983" s="8"/>
      <c r="E983" s="8"/>
      <c r="F983" s="24"/>
      <c r="G983" s="24"/>
      <c r="H983" s="8"/>
      <c r="I983" s="8"/>
      <c r="J983" s="8"/>
      <c r="K983" s="8"/>
      <c r="L983" s="8"/>
      <c r="M983" s="8"/>
      <c r="N983" s="8"/>
      <c r="O983" s="8"/>
      <c r="P983" s="25"/>
      <c r="Q983" s="8"/>
      <c r="R983" s="8"/>
      <c r="S983" s="8"/>
      <c r="T983" s="8"/>
      <c r="U983" s="8"/>
      <c r="V983" s="8"/>
      <c r="W983" s="8"/>
      <c r="X983" s="8"/>
      <c r="Y983" s="8"/>
      <c r="Z983" s="8"/>
      <c r="AA983" s="8"/>
      <c r="AB983" s="8"/>
    </row>
    <row r="984" customFormat="false" ht="15" hidden="false" customHeight="false" outlineLevel="0" collapsed="false">
      <c r="A984" s="8"/>
      <c r="B984" s="8"/>
      <c r="C984" s="8"/>
      <c r="D984" s="8"/>
      <c r="E984" s="8"/>
      <c r="F984" s="24"/>
      <c r="G984" s="24"/>
      <c r="H984" s="8"/>
      <c r="I984" s="8"/>
      <c r="J984" s="8"/>
      <c r="K984" s="8"/>
      <c r="L984" s="8"/>
      <c r="M984" s="8"/>
      <c r="N984" s="8"/>
      <c r="O984" s="8"/>
      <c r="P984" s="25"/>
      <c r="Q984" s="8"/>
      <c r="R984" s="8"/>
      <c r="S984" s="8"/>
      <c r="T984" s="8"/>
      <c r="U984" s="8"/>
      <c r="V984" s="8"/>
      <c r="W984" s="8"/>
      <c r="X984" s="8"/>
      <c r="Y984" s="8"/>
      <c r="Z984" s="8"/>
      <c r="AA984" s="8"/>
      <c r="AB984" s="8"/>
    </row>
    <row r="985" customFormat="false" ht="15" hidden="false" customHeight="false" outlineLevel="0" collapsed="false">
      <c r="A985" s="8"/>
      <c r="B985" s="8"/>
      <c r="C985" s="8"/>
      <c r="D985" s="8"/>
      <c r="E985" s="8"/>
      <c r="F985" s="24"/>
      <c r="G985" s="24"/>
      <c r="H985" s="8"/>
      <c r="I985" s="8"/>
      <c r="J985" s="8"/>
      <c r="K985" s="8"/>
      <c r="L985" s="8"/>
      <c r="M985" s="8"/>
      <c r="N985" s="8"/>
      <c r="O985" s="8"/>
      <c r="P985" s="25"/>
      <c r="Q985" s="8"/>
      <c r="R985" s="8"/>
      <c r="S985" s="8"/>
      <c r="T985" s="8"/>
      <c r="U985" s="8"/>
      <c r="V985" s="8"/>
      <c r="W985" s="8"/>
      <c r="X985" s="8"/>
      <c r="Y985" s="8"/>
      <c r="Z985" s="8"/>
      <c r="AA985" s="8"/>
      <c r="AB985" s="8"/>
    </row>
    <row r="986" customFormat="false" ht="15" hidden="false" customHeight="false" outlineLevel="0" collapsed="false">
      <c r="A986" s="8"/>
      <c r="B986" s="8"/>
      <c r="C986" s="8"/>
      <c r="D986" s="8"/>
      <c r="E986" s="8"/>
      <c r="F986" s="24"/>
      <c r="G986" s="24"/>
      <c r="H986" s="8"/>
      <c r="I986" s="8"/>
      <c r="J986" s="8"/>
      <c r="K986" s="8"/>
      <c r="L986" s="8"/>
      <c r="M986" s="8"/>
      <c r="N986" s="8"/>
      <c r="O986" s="8"/>
      <c r="P986" s="25"/>
      <c r="Q986" s="8"/>
      <c r="R986" s="8"/>
      <c r="S986" s="8"/>
      <c r="T986" s="8"/>
      <c r="U986" s="8"/>
      <c r="V986" s="8"/>
      <c r="W986" s="8"/>
      <c r="X986" s="8"/>
      <c r="Y986" s="8"/>
      <c r="Z986" s="8"/>
      <c r="AA986" s="8"/>
      <c r="AB986" s="8"/>
    </row>
    <row r="987" customFormat="false" ht="15" hidden="false" customHeight="false" outlineLevel="0" collapsed="false">
      <c r="A987" s="8"/>
      <c r="B987" s="8"/>
      <c r="C987" s="8"/>
      <c r="D987" s="8"/>
      <c r="E987" s="8"/>
      <c r="F987" s="24"/>
      <c r="G987" s="24"/>
      <c r="H987" s="8"/>
      <c r="I987" s="8"/>
      <c r="J987" s="8"/>
      <c r="K987" s="8"/>
      <c r="L987" s="8"/>
      <c r="M987" s="8"/>
      <c r="N987" s="8"/>
      <c r="O987" s="8"/>
      <c r="P987" s="25"/>
      <c r="Q987" s="8"/>
      <c r="R987" s="8"/>
      <c r="S987" s="8"/>
      <c r="T987" s="8"/>
      <c r="U987" s="8"/>
      <c r="V987" s="8"/>
      <c r="W987" s="8"/>
      <c r="X987" s="8"/>
      <c r="Y987" s="8"/>
      <c r="Z987" s="8"/>
      <c r="AA987" s="8"/>
      <c r="AB987" s="8"/>
    </row>
    <row r="988" customFormat="false" ht="15" hidden="false" customHeight="false" outlineLevel="0" collapsed="false">
      <c r="A988" s="8"/>
      <c r="B988" s="8"/>
      <c r="C988" s="8"/>
      <c r="D988" s="8"/>
      <c r="E988" s="8"/>
      <c r="F988" s="24"/>
      <c r="G988" s="24"/>
      <c r="H988" s="8"/>
      <c r="I988" s="8"/>
      <c r="J988" s="8"/>
      <c r="K988" s="8"/>
      <c r="L988" s="8"/>
      <c r="M988" s="8"/>
      <c r="N988" s="8"/>
      <c r="O988" s="8"/>
      <c r="P988" s="25"/>
      <c r="Q988" s="8"/>
      <c r="R988" s="8"/>
      <c r="S988" s="8"/>
      <c r="T988" s="8"/>
      <c r="U988" s="8"/>
      <c r="V988" s="8"/>
      <c r="W988" s="8"/>
      <c r="X988" s="8"/>
      <c r="Y988" s="8"/>
      <c r="Z988" s="8"/>
      <c r="AA988" s="8"/>
      <c r="AB988" s="8"/>
    </row>
    <row r="989" customFormat="false" ht="15" hidden="false" customHeight="false" outlineLevel="0" collapsed="false">
      <c r="A989" s="8"/>
      <c r="B989" s="8"/>
      <c r="C989" s="8"/>
      <c r="D989" s="8"/>
      <c r="E989" s="8"/>
      <c r="F989" s="24"/>
      <c r="G989" s="24"/>
      <c r="H989" s="8"/>
      <c r="I989" s="8"/>
      <c r="J989" s="8"/>
      <c r="K989" s="8"/>
      <c r="L989" s="8"/>
      <c r="M989" s="8"/>
      <c r="N989" s="8"/>
      <c r="O989" s="8"/>
      <c r="P989" s="25"/>
      <c r="Q989" s="8"/>
      <c r="R989" s="8"/>
      <c r="S989" s="8"/>
      <c r="T989" s="8"/>
      <c r="U989" s="8"/>
      <c r="V989" s="8"/>
      <c r="W989" s="8"/>
      <c r="X989" s="8"/>
      <c r="Y989" s="8"/>
      <c r="Z989" s="8"/>
      <c r="AA989" s="8"/>
      <c r="AB989" s="8"/>
    </row>
    <row r="990" customFormat="false" ht="15" hidden="false" customHeight="false" outlineLevel="0" collapsed="false">
      <c r="A990" s="8"/>
      <c r="B990" s="8"/>
      <c r="C990" s="8"/>
      <c r="D990" s="8"/>
      <c r="E990" s="8"/>
      <c r="F990" s="24"/>
      <c r="G990" s="24"/>
      <c r="H990" s="8"/>
      <c r="I990" s="8"/>
      <c r="J990" s="8"/>
      <c r="K990" s="8"/>
      <c r="L990" s="8"/>
      <c r="M990" s="8"/>
      <c r="N990" s="8"/>
      <c r="O990" s="8"/>
      <c r="P990" s="25"/>
      <c r="Q990" s="8"/>
      <c r="R990" s="8"/>
      <c r="S990" s="8"/>
      <c r="T990" s="8"/>
      <c r="U990" s="8"/>
      <c r="V990" s="8"/>
      <c r="W990" s="8"/>
      <c r="X990" s="8"/>
      <c r="Y990" s="8"/>
      <c r="Z990" s="8"/>
      <c r="AA990" s="8"/>
      <c r="AB990" s="8"/>
    </row>
    <row r="991" customFormat="false" ht="15" hidden="false" customHeight="false" outlineLevel="0" collapsed="false">
      <c r="A991" s="8"/>
      <c r="B991" s="8"/>
      <c r="C991" s="8"/>
      <c r="D991" s="8"/>
      <c r="E991" s="8"/>
      <c r="F991" s="24"/>
      <c r="G991" s="24"/>
      <c r="H991" s="8"/>
      <c r="I991" s="8"/>
      <c r="J991" s="8"/>
      <c r="K991" s="8"/>
      <c r="L991" s="8"/>
      <c r="M991" s="8"/>
      <c r="N991" s="8"/>
      <c r="O991" s="8"/>
      <c r="P991" s="25"/>
      <c r="Q991" s="8"/>
      <c r="R991" s="8"/>
      <c r="S991" s="8"/>
      <c r="T991" s="8"/>
      <c r="U991" s="8"/>
      <c r="V991" s="8"/>
      <c r="W991" s="8"/>
      <c r="X991" s="8"/>
      <c r="Y991" s="8"/>
      <c r="Z991" s="8"/>
      <c r="AA991" s="8"/>
      <c r="AB991" s="8"/>
    </row>
    <row r="992" customFormat="false" ht="15" hidden="false" customHeight="false" outlineLevel="0" collapsed="false">
      <c r="A992" s="8"/>
      <c r="B992" s="8"/>
      <c r="C992" s="8"/>
      <c r="D992" s="8"/>
      <c r="E992" s="8"/>
      <c r="F992" s="24"/>
      <c r="G992" s="24"/>
      <c r="H992" s="8"/>
      <c r="I992" s="8"/>
      <c r="J992" s="8"/>
      <c r="K992" s="8"/>
      <c r="L992" s="8"/>
      <c r="M992" s="8"/>
      <c r="N992" s="8"/>
      <c r="O992" s="8"/>
      <c r="P992" s="25"/>
      <c r="Q992" s="8"/>
      <c r="R992" s="8"/>
      <c r="S992" s="8"/>
      <c r="T992" s="8"/>
      <c r="U992" s="8"/>
      <c r="V992" s="8"/>
      <c r="W992" s="8"/>
      <c r="X992" s="8"/>
      <c r="Y992" s="8"/>
      <c r="Z992" s="8"/>
      <c r="AA992" s="8"/>
      <c r="AB992" s="8"/>
    </row>
    <row r="993" customFormat="false" ht="15" hidden="false" customHeight="false" outlineLevel="0" collapsed="false">
      <c r="A993" s="8"/>
      <c r="B993" s="8"/>
      <c r="C993" s="8"/>
      <c r="D993" s="8"/>
      <c r="E993" s="8"/>
      <c r="F993" s="24"/>
      <c r="G993" s="24"/>
      <c r="H993" s="8"/>
      <c r="I993" s="8"/>
      <c r="J993" s="8"/>
      <c r="K993" s="8"/>
      <c r="L993" s="8"/>
      <c r="M993" s="8"/>
      <c r="N993" s="8"/>
      <c r="O993" s="8"/>
      <c r="P993" s="25"/>
      <c r="Q993" s="8"/>
      <c r="R993" s="8"/>
      <c r="S993" s="8"/>
      <c r="T993" s="8"/>
      <c r="U993" s="8"/>
      <c r="V993" s="8"/>
      <c r="W993" s="8"/>
      <c r="X993" s="8"/>
      <c r="Y993" s="8"/>
      <c r="Z993" s="8"/>
      <c r="AA993" s="8"/>
      <c r="AB993" s="8"/>
    </row>
    <row r="994" customFormat="false" ht="15" hidden="false" customHeight="false" outlineLevel="0" collapsed="false">
      <c r="A994" s="8"/>
      <c r="B994" s="8"/>
      <c r="C994" s="8"/>
      <c r="D994" s="8"/>
      <c r="E994" s="8"/>
      <c r="F994" s="24"/>
      <c r="G994" s="24"/>
      <c r="H994" s="8"/>
      <c r="I994" s="8"/>
      <c r="J994" s="8"/>
      <c r="K994" s="8"/>
      <c r="L994" s="8"/>
      <c r="M994" s="8"/>
      <c r="N994" s="8"/>
      <c r="O994" s="8"/>
      <c r="P994" s="25"/>
      <c r="Q994" s="8"/>
      <c r="R994" s="8"/>
      <c r="S994" s="8"/>
      <c r="T994" s="8"/>
      <c r="U994" s="8"/>
      <c r="V994" s="8"/>
      <c r="W994" s="8"/>
      <c r="X994" s="8"/>
      <c r="Y994" s="8"/>
      <c r="Z994" s="8"/>
      <c r="AA994" s="8"/>
      <c r="AB994" s="8"/>
    </row>
    <row r="995" customFormat="false" ht="15" hidden="false" customHeight="false" outlineLevel="0" collapsed="false">
      <c r="A995" s="8"/>
      <c r="B995" s="8"/>
      <c r="C995" s="8"/>
      <c r="D995" s="8"/>
      <c r="E995" s="8"/>
      <c r="F995" s="24"/>
      <c r="G995" s="24"/>
      <c r="H995" s="8"/>
      <c r="I995" s="8"/>
      <c r="J995" s="8"/>
      <c r="K995" s="8"/>
      <c r="L995" s="8"/>
      <c r="M995" s="8"/>
      <c r="N995" s="8"/>
      <c r="O995" s="8"/>
      <c r="P995" s="25"/>
      <c r="Q995" s="8"/>
      <c r="R995" s="8"/>
      <c r="S995" s="8"/>
      <c r="T995" s="8"/>
      <c r="U995" s="8"/>
      <c r="V995" s="8"/>
      <c r="W995" s="8"/>
      <c r="X995" s="8"/>
      <c r="Y995" s="8"/>
      <c r="Z995" s="8"/>
      <c r="AA995" s="8"/>
      <c r="AB995" s="8"/>
    </row>
    <row r="996" customFormat="false" ht="15" hidden="false" customHeight="false" outlineLevel="0" collapsed="false">
      <c r="A996" s="8"/>
      <c r="B996" s="8"/>
      <c r="C996" s="8"/>
      <c r="D996" s="8"/>
      <c r="E996" s="8"/>
      <c r="F996" s="24"/>
      <c r="G996" s="24"/>
      <c r="H996" s="8"/>
      <c r="I996" s="8"/>
      <c r="J996" s="8"/>
      <c r="K996" s="8"/>
      <c r="L996" s="8"/>
      <c r="M996" s="8"/>
      <c r="N996" s="8"/>
      <c r="O996" s="8"/>
      <c r="P996" s="25"/>
      <c r="Q996" s="8"/>
      <c r="R996" s="8"/>
      <c r="S996" s="8"/>
      <c r="T996" s="8"/>
      <c r="U996" s="8"/>
      <c r="V996" s="8"/>
      <c r="W996" s="8"/>
      <c r="X996" s="8"/>
      <c r="Y996" s="8"/>
      <c r="Z996" s="8"/>
      <c r="AA996" s="8"/>
      <c r="AB996" s="8"/>
    </row>
    <row r="997" customFormat="false" ht="15" hidden="false" customHeight="false" outlineLevel="0" collapsed="false">
      <c r="A997" s="8"/>
      <c r="B997" s="8"/>
      <c r="C997" s="8"/>
      <c r="D997" s="8"/>
      <c r="E997" s="8"/>
      <c r="F997" s="24"/>
      <c r="G997" s="24"/>
      <c r="H997" s="8"/>
      <c r="I997" s="8"/>
      <c r="J997" s="8"/>
      <c r="K997" s="8"/>
      <c r="L997" s="8"/>
      <c r="M997" s="8"/>
      <c r="N997" s="8"/>
      <c r="O997" s="8"/>
      <c r="P997" s="25"/>
      <c r="Q997" s="8"/>
      <c r="R997" s="8"/>
      <c r="S997" s="8"/>
      <c r="T997" s="8"/>
      <c r="U997" s="8"/>
      <c r="V997" s="8"/>
      <c r="W997" s="8"/>
      <c r="X997" s="8"/>
      <c r="Y997" s="8"/>
      <c r="Z997" s="8"/>
      <c r="AA997" s="8"/>
      <c r="AB997" s="8"/>
    </row>
    <row r="998" customFormat="false" ht="15" hidden="false" customHeight="false" outlineLevel="0" collapsed="false">
      <c r="A998" s="8"/>
      <c r="B998" s="8"/>
      <c r="C998" s="8"/>
      <c r="D998" s="8"/>
      <c r="E998" s="8"/>
      <c r="F998" s="24"/>
      <c r="G998" s="24"/>
      <c r="H998" s="8"/>
      <c r="I998" s="8"/>
      <c r="J998" s="8"/>
      <c r="K998" s="8"/>
      <c r="L998" s="8"/>
      <c r="M998" s="8"/>
      <c r="N998" s="8"/>
      <c r="O998" s="8"/>
      <c r="P998" s="25"/>
      <c r="Q998" s="8"/>
      <c r="R998" s="8"/>
      <c r="S998" s="8"/>
      <c r="T998" s="8"/>
      <c r="U998" s="8"/>
      <c r="V998" s="8"/>
      <c r="W998" s="8"/>
      <c r="X998" s="8"/>
      <c r="Y998" s="8"/>
      <c r="Z998" s="8"/>
      <c r="AA998" s="8"/>
      <c r="AB998" s="8"/>
    </row>
    <row r="999" customFormat="false" ht="15" hidden="false" customHeight="false" outlineLevel="0" collapsed="false">
      <c r="A999" s="8"/>
      <c r="B999" s="8"/>
      <c r="C999" s="8"/>
      <c r="D999" s="8"/>
      <c r="E999" s="8"/>
      <c r="F999" s="24"/>
      <c r="G999" s="24"/>
      <c r="H999" s="8"/>
      <c r="I999" s="8"/>
      <c r="J999" s="8"/>
      <c r="K999" s="8"/>
      <c r="L999" s="8"/>
      <c r="M999" s="8"/>
      <c r="N999" s="8"/>
      <c r="O999" s="8"/>
      <c r="P999" s="25"/>
      <c r="Q999" s="8"/>
      <c r="R999" s="8"/>
      <c r="S999" s="8"/>
      <c r="T999" s="8"/>
      <c r="U999" s="8"/>
      <c r="V999" s="8"/>
      <c r="W999" s="8"/>
      <c r="X999" s="8"/>
      <c r="Y999" s="8"/>
      <c r="Z999" s="8"/>
      <c r="AA999" s="8"/>
      <c r="AB999" s="8"/>
    </row>
    <row r="1000" customFormat="false" ht="15" hidden="false" customHeight="false" outlineLevel="0" collapsed="false">
      <c r="A1000" s="8"/>
      <c r="B1000" s="8"/>
      <c r="C1000" s="8"/>
      <c r="D1000" s="8"/>
      <c r="E1000" s="8"/>
      <c r="F1000" s="24"/>
      <c r="G1000" s="24"/>
      <c r="H1000" s="8"/>
      <c r="I1000" s="8"/>
      <c r="J1000" s="8"/>
      <c r="K1000" s="8"/>
      <c r="L1000" s="8"/>
      <c r="M1000" s="8"/>
      <c r="N1000" s="8"/>
      <c r="O1000" s="8"/>
      <c r="P1000" s="25"/>
      <c r="Q1000" s="8"/>
      <c r="R1000" s="8"/>
      <c r="S1000" s="8"/>
      <c r="T1000" s="8"/>
      <c r="U1000" s="8"/>
      <c r="V1000" s="8"/>
      <c r="W1000" s="8"/>
      <c r="X1000" s="8"/>
      <c r="Y1000" s="8"/>
      <c r="Z1000" s="8"/>
      <c r="AA1000" s="8"/>
      <c r="AB1000" s="8"/>
    </row>
  </sheetData>
  <mergeCells count="6">
    <mergeCell ref="B1:C1"/>
    <mergeCell ref="H1:J1"/>
    <mergeCell ref="B3:C3"/>
    <mergeCell ref="B4:C4"/>
    <mergeCell ref="B5:C5"/>
    <mergeCell ref="B6:C6"/>
  </mergeCells>
  <conditionalFormatting sqref="AB10:AB1000 B10:Z10 B11:AA1000">
    <cfRule type="expression" priority="2" aboveAverage="0" equalAverage="0" bottom="0" percent="0" rank="0" text="" dxfId="0">
      <formula>AND($A10="")</formula>
    </cfRule>
  </conditionalFormatting>
  <conditionalFormatting sqref="D10:D1000">
    <cfRule type="expression" priority="3" aboveAverage="0" equalAverage="0" bottom="0" percent="0" rank="0" text="" dxfId="1">
      <formula>SUMPRODUCT(--ISNUMBER(SEARCH(MID(D10, ROW(INDIRECT("1:" &amp; LEN(D10))), 1), "ABCDEFGHIJKLMNOPQRSTUVWXYZabcdefghijklmnopqrstuvwxyz0123456789-_")))&lt;&gt;LEN(D10)</formula>
    </cfRule>
    <cfRule type="expression" priority="4" aboveAverage="0" equalAverage="0" bottom="0" percent="0" rank="0" text="" dxfId="2">
      <formula>AND($A10&lt;&gt;"Library in pool")</formula>
    </cfRule>
  </conditionalFormatting>
  <conditionalFormatting sqref="G10:G1000">
    <cfRule type="expression" priority="5" aboveAverage="0" equalAverage="0" bottom="0" percent="0" rank="0" text="" dxfId="3">
      <formula>AND($B10&lt;&gt;"DNA", $B10&lt;&gt;"RNA")</formula>
    </cfRule>
    <cfRule type="expression" priority="6" aboveAverage="0" equalAverage="0" bottom="0" percent="0" rank="0" text="" dxfId="4">
      <formula>AND($A10="Library in pool")</formula>
    </cfRule>
  </conditionalFormatting>
  <conditionalFormatting sqref="I10:I1000">
    <cfRule type="expression" priority="7" aboveAverage="0" equalAverage="0" bottom="0" percent="0" rank="0" text="" dxfId="5">
      <formula>AND($B10&lt;&gt;"DNA", $B10&lt;&gt;"RNA")</formula>
    </cfRule>
  </conditionalFormatting>
  <conditionalFormatting sqref="F10:F1000 J10:O1000">
    <cfRule type="expression" priority="8" aboveAverage="0" equalAverage="0" bottom="0" percent="0" rank="0" text="" dxfId="6">
      <formula>AND($A10="Library in pool")</formula>
    </cfRule>
  </conditionalFormatting>
  <conditionalFormatting sqref="L10:L1000">
    <cfRule type="expression" priority="9" aboveAverage="0" equalAverage="0" bottom="0" percent="0" rank="0" text="" dxfId="7">
      <formula>OR($J10="Tube", $J10="")</formula>
    </cfRule>
  </conditionalFormatting>
  <conditionalFormatting sqref="Q10:Q1000 S10:T1000">
    <cfRule type="expression" priority="10" aboveAverage="0" equalAverage="0" bottom="0" percent="0" rank="0" text="" dxfId="8">
      <formula>AND($P10="",$R10="")</formula>
    </cfRule>
  </conditionalFormatting>
  <conditionalFormatting sqref="R10:R1000">
    <cfRule type="expression" priority="11" aboveAverage="0" equalAverage="0" bottom="0" percent="0" rank="0" text="" dxfId="9">
      <formula>OR($A10="")</formula>
    </cfRule>
  </conditionalFormatting>
  <conditionalFormatting sqref="U10:Z10 U11:AA1000">
    <cfRule type="expression" priority="12" aboveAverage="0" equalAverage="0" bottom="0" percent="0" rank="0" text="" dxfId="10">
      <formula>AND($A10="Sample" )</formula>
    </cfRule>
  </conditionalFormatting>
  <conditionalFormatting sqref="M10:O1000">
    <cfRule type="expression" priority="13" aboveAverage="0" equalAverage="0" bottom="0" percent="0" rank="0" text="" dxfId="11">
      <formula>AND($J10&lt;&gt;"Tube")</formula>
    </cfRule>
  </conditionalFormatting>
  <conditionalFormatting sqref="C10:C1000">
    <cfRule type="expression" priority="14" aboveAverage="0" equalAverage="0" bottom="0" percent="0" rank="0" text="" dxfId="12">
      <formula>SUMPRODUCT(--ISNUMBER(SEARCH(MID(C10, ROW(INDIRECT("1:" &amp; LEN(C10))), 1), "ABCDEFGHIJKLMNOPQRSTUVWXYZabcdefghijklmnopqrstuvwxyz0123456789-_")))&lt;&gt;LEN(C10)</formula>
    </cfRule>
  </conditionalFormatting>
  <conditionalFormatting sqref="K10:K1000">
    <cfRule type="expression" priority="15" aboveAverage="0" equalAverage="0" bottom="0" percent="0" rank="0" text="" dxfId="13">
      <formula>SUMPRODUCT(--ISNUMBER(SEARCH(MID(K10, ROW(INDIRECT("1:" &amp; LEN(K10))), 1), "ABCDEFGHIJKLMNOPQRSTUVWXYZabcdefghijklmnopqrstuvwxyz0123456789-_.")))&lt;&gt;LEN(K10)</formula>
    </cfRule>
  </conditionalFormatting>
  <conditionalFormatting sqref="N10:N1000">
    <cfRule type="expression" priority="16" aboveAverage="0" equalAverage="0" bottom="0" percent="0" rank="0" text="" dxfId="14">
      <formula>SUMPRODUCT(--ISNUMBER(SEARCH(MID(N10, ROW(INDIRECT("1:" &amp; LEN(N10))), 1), "ABCDEFGHIJKLMNOPQRSTUVWXYZabcdefghijklmnopqrstuvwxyz0123456789-_.")))&lt;&gt;LEN(N10)</formula>
    </cfRule>
  </conditionalFormatting>
  <conditionalFormatting sqref="AA10">
    <cfRule type="expression" priority="17" aboveAverage="0" equalAverage="0" bottom="0" percent="0" rank="0" text="" dxfId="0">
      <formula>AND($A10="")</formula>
    </cfRule>
  </conditionalFormatting>
  <conditionalFormatting sqref="AA10">
    <cfRule type="expression" priority="18" aboveAverage="0" equalAverage="0" bottom="0" percent="0" rank="0" text="" dxfId="10">
      <formula>AND($A10="Sample" )</formula>
    </cfRule>
  </conditionalFormatting>
  <conditionalFormatting sqref="E10:E1000">
    <cfRule type="expression" priority="19" aboveAverage="0" equalAverage="0" bottom="0" percent="0" rank="0" text="" dxfId="0">
      <formula>AND($A10&lt;&gt;"Library in pool")</formula>
    </cfRule>
  </conditionalFormatting>
  <dataValidations count="22">
    <dataValidation allowBlank="true" errorStyle="stop" operator="between" showDropDown="false" showErrorMessage="true" showInputMessage="false" sqref="C9" type="none">
      <formula1>0</formula1>
      <formula2>0</formula2>
    </dataValidation>
    <dataValidation allowBlank="true" errorStyle="stop" operator="equal" showDropDown="true" showErrorMessage="true" showInputMessage="false" sqref="D10:E11" type="none">
      <formula1>#ref!</formula1>
      <formula2>0</formula2>
    </dataValidation>
    <dataValidation allowBlank="true" errorStyle="stop" operator="equal" showDropDown="false" showErrorMessage="true" showInputMessage="false" sqref="A10:A32" type="list">
      <formula1>Sample_Type</formula1>
      <formula2>0</formula2>
    </dataValidation>
    <dataValidation allowBlank="true" errorStyle="stop" operator="equal" showDropDown="false" showErrorMessage="true" showInputMessage="false" sqref="G6" type="list">
      <formula1>Index!$C$31:$C$32</formula1>
      <formula2>0</formula2>
    </dataValidation>
    <dataValidation allowBlank="true" errorStyle="stop" operator="between" showDropDown="false" showErrorMessage="true" showInputMessage="true" sqref="B10:B1000" type="list">
      <formula1>IF(OR($A10="Library",$A10="Library in pool"),Index!$A$2:$A$3,Index!$A$2:$A$18)</formula1>
      <formula2>0</formula2>
    </dataValidation>
    <dataValidation allowBlank="true" errorStyle="stop" operator="between" showDropDown="false" showErrorMessage="true" showInputMessage="true" sqref="P10:P1000" type="list">
      <formula1>Index!$M$2:$M$20</formula1>
      <formula2>0</formula2>
    </dataValidation>
    <dataValidation allowBlank="true" errorStyle="stop" operator="equal" showDropDown="false" showErrorMessage="true" showInputMessage="false" sqref="A33:A1000" type="list">
      <formula1>Index!$O$8:$O$10</formula1>
      <formula2>0</formula2>
    </dataValidation>
    <dataValidation allowBlank="true" errorStyle="stop" operator="equal" showDropDown="false" showErrorMessage="true" showInputMessage="false" sqref="R10:R1000" type="list">
      <formula1>Index!$N$2:$N$9</formula1>
      <formula2>0</formula2>
    </dataValidation>
    <dataValidation allowBlank="true" errorStyle="stop" operator="equal" showDropDown="false" showErrorMessage="true" showInputMessage="false" sqref="W10:W1000" type="list">
      <formula1>Index!$S$2:$S$3</formula1>
      <formula2>0</formula2>
    </dataValidation>
    <dataValidation allowBlank="true" errorStyle="stop" operator="equal" showDropDown="false" showErrorMessage="true" showInputMessage="false" sqref="V10:V1000" type="list">
      <formula1>Index!$R$2:$R$5</formula1>
      <formula2>0</formula2>
    </dataValidation>
    <dataValidation allowBlank="true" errorStyle="stop" operator="between" showDropDown="false" showErrorMessage="true" showInputMessage="true" sqref="I10:I1000" type="list">
      <formula1>Index!$B$2:$B$16</formula1>
      <formula2>0</formula2>
    </dataValidation>
    <dataValidation allowBlank="true" errorStyle="stop" operator="between" showDropDown="false" showErrorMessage="true" showInputMessage="true" sqref="Q10:Q1000" type="list">
      <formula1>Index!$O$2:$O$4</formula1>
      <formula2>0</formula2>
    </dataValidation>
    <dataValidation allowBlank="true" errorStyle="stop" operator="between" showDropDown="false" showErrorMessage="true" showInputMessage="true" sqref="J10:J1000" type="list">
      <formula1>Index!$C$2:$C$11</formula1>
      <formula2>0</formula2>
    </dataValidation>
    <dataValidation allowBlank="true" errorStyle="stop" operator="equal" showDropDown="false" showErrorMessage="true" showInputMessage="false" sqref="N10:N1000" type="none">
      <formula1>Index!$C$19:$C$22</formula1>
      <formula2>0</formula2>
    </dataValidation>
    <dataValidation allowBlank="true" errorStyle="stop" operator="equal" showDropDown="false" showErrorMessage="true" showInputMessage="false" sqref="O10:O1000" type="list">
      <formula1>IF(OR(L10="Site",L10=""),"",INDIRECT("_" &amp; (SUBSTITUTE((SUBSTITUTE(L10,"-"," "))," ","_") &amp; IF(OR(L10="Tube rack 8x12",L10="Tube box 9x9", L10="Tube box 10x10"),"_" &amp; $F$6,""))))</formula1>
      <formula2>0</formula2>
    </dataValidation>
    <dataValidation allowBlank="true" errorStyle="stop" operator="between" showDropDown="false" showErrorMessage="true" showInputMessage="true" sqref="L10:L1000" type="list">
      <formula1>IF(OR(I10="Tube",I10=""),"",INDIRECT("_" &amp; (SUBSTITUTE((SUBSTITUTE(I10,"-"," "))," ","_") &amp; IF(OR(I10="96-well plate",I10="384-well plate"),"_" &amp; $F$6,""))))</formula1>
      <formula2>0</formula2>
    </dataValidation>
    <dataValidation allowBlank="true" errorStyle="stop" operator="between" showDropDown="false" showErrorMessage="true" showInputMessage="true" sqref="Y10:Y1000" type="list">
      <formula1>INDIRECT(SUBSTITUTE(W10,"-","_"))</formula1>
      <formula2>0</formula2>
    </dataValidation>
    <dataValidation allowBlank="true" errorStyle="stop" operator="equal" showDropDown="false" showErrorMessage="true" showInputMessage="false" sqref="M10:M1000" type="list">
      <formula1>Index!$C$19:$C$21</formula1>
      <formula2>0</formula2>
    </dataValidation>
    <dataValidation allowBlank="true" errorStyle="stop" operator="between" showDropDown="false" showErrorMessage="true" showInputMessage="true" sqref="AA10:AA1000" type="list">
      <formula1>INDIRECT(SUBSTITUTE(Y10, "-", ""))</formula1>
      <formula2>0</formula2>
    </dataValidation>
    <dataValidation allowBlank="true" errorStyle="stop" operator="between" showDropDown="false" showErrorMessage="true" showInputMessage="true" sqref="Z10:Z1000" type="list">
      <formula1>Index!$R$16:$R$18</formula1>
      <formula2>0</formula2>
    </dataValidation>
    <dataValidation allowBlank="true" errorStyle="stop" operator="equal" showDropDown="false" showErrorMessage="true" showInputMessage="false" sqref="U10:U1000" type="list">
      <formula1>Index!$Q$2:$Q$33</formula1>
      <formula2>0</formula2>
    </dataValidation>
    <dataValidation allowBlank="true" errorStyle="stop" operator="between" showDropDown="false" showErrorMessage="true" showInputMessage="true" sqref="X10:X1000" type="list">
      <formula1>Index!$U$2:$U$87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7BC65"/>
    <pageSetUpPr fitToPage="false"/>
  </sheetPr>
  <dimension ref="A1:G50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zeroHeight="false" outlineLevelRow="0" outlineLevelCol="0"/>
  <cols>
    <col collapsed="false" customWidth="true" hidden="false" outlineLevel="0" max="1" min="1" style="1" width="23.15"/>
    <col collapsed="false" customWidth="true" hidden="false" outlineLevel="0" max="3" min="2" style="1" width="20.43"/>
    <col collapsed="false" customWidth="true" hidden="false" outlineLevel="0" max="4" min="4" style="1" width="23.28"/>
    <col collapsed="false" customWidth="true" hidden="false" outlineLevel="0" max="5" min="5" style="1" width="20"/>
    <col collapsed="false" customWidth="true" hidden="false" outlineLevel="0" max="6" min="6" style="1" width="23.28"/>
  </cols>
  <sheetData>
    <row r="1" customFormat="false" ht="18.55" hidden="false" customHeight="false" outlineLevel="0" collapsed="false">
      <c r="A1" s="26" t="s">
        <v>38</v>
      </c>
      <c r="B1" s="26"/>
      <c r="C1" s="27" t="s">
        <v>39</v>
      </c>
      <c r="D1" s="27"/>
      <c r="E1" s="28"/>
    </row>
    <row r="2" customFormat="false" ht="15" hidden="false" customHeight="false" outlineLevel="0" collapsed="false">
      <c r="A2" s="16"/>
      <c r="B2" s="16"/>
      <c r="C2" s="16" t="s">
        <v>5</v>
      </c>
      <c r="D2" s="16" t="s">
        <v>5</v>
      </c>
      <c r="E2" s="28"/>
    </row>
    <row r="3" customFormat="false" ht="29.1" hidden="false" customHeight="true" outlineLevel="0" collapsed="false">
      <c r="A3" s="18" t="s">
        <v>13</v>
      </c>
      <c r="B3" s="18" t="s">
        <v>40</v>
      </c>
      <c r="C3" s="19" t="s">
        <v>19</v>
      </c>
      <c r="D3" s="19" t="s">
        <v>20</v>
      </c>
      <c r="E3" s="19" t="s">
        <v>41</v>
      </c>
      <c r="F3" s="23" t="s">
        <v>37</v>
      </c>
      <c r="G3" s="29"/>
    </row>
    <row r="4" customFormat="false" ht="15" hidden="false" customHeight="false" outlineLevel="0" collapsed="false">
      <c r="A4" s="8"/>
      <c r="B4" s="24"/>
      <c r="C4" s="8"/>
      <c r="D4" s="8"/>
      <c r="E4" s="30"/>
      <c r="F4" s="8"/>
      <c r="G4" s="28"/>
    </row>
    <row r="5" customFormat="false" ht="15" hidden="false" customHeight="false" outlineLevel="0" collapsed="false">
      <c r="A5" s="8"/>
      <c r="B5" s="24"/>
      <c r="C5" s="8"/>
      <c r="D5" s="8"/>
      <c r="E5" s="30"/>
      <c r="F5" s="8"/>
      <c r="G5" s="28"/>
    </row>
    <row r="6" customFormat="false" ht="15" hidden="false" customHeight="false" outlineLevel="0" collapsed="false">
      <c r="A6" s="8"/>
      <c r="B6" s="24"/>
      <c r="C6" s="8"/>
      <c r="D6" s="8"/>
      <c r="E6" s="30"/>
      <c r="F6" s="31"/>
      <c r="G6" s="28"/>
    </row>
    <row r="7" customFormat="false" ht="15" hidden="false" customHeight="false" outlineLevel="0" collapsed="false">
      <c r="A7" s="8"/>
      <c r="B7" s="24"/>
      <c r="C7" s="8"/>
      <c r="D7" s="30"/>
      <c r="E7" s="30"/>
      <c r="F7" s="32"/>
      <c r="G7" s="28"/>
    </row>
    <row r="8" customFormat="false" ht="15" hidden="false" customHeight="false" outlineLevel="0" collapsed="false">
      <c r="A8" s="8"/>
      <c r="B8" s="24"/>
      <c r="C8" s="8"/>
      <c r="D8" s="30"/>
      <c r="E8" s="30"/>
      <c r="F8" s="8"/>
      <c r="G8" s="28"/>
    </row>
    <row r="9" customFormat="false" ht="15" hidden="false" customHeight="false" outlineLevel="0" collapsed="false">
      <c r="A9" s="8"/>
      <c r="B9" s="24"/>
      <c r="C9" s="8"/>
      <c r="D9" s="30"/>
      <c r="E9" s="30"/>
      <c r="F9" s="8"/>
      <c r="G9" s="28"/>
    </row>
    <row r="10" customFormat="false" ht="15" hidden="false" customHeight="false" outlineLevel="0" collapsed="false">
      <c r="A10" s="8"/>
      <c r="B10" s="24"/>
      <c r="C10" s="8"/>
      <c r="D10" s="30"/>
      <c r="E10" s="30"/>
      <c r="F10" s="8"/>
      <c r="G10" s="28"/>
    </row>
    <row r="11" customFormat="false" ht="15" hidden="false" customHeight="false" outlineLevel="0" collapsed="false">
      <c r="A11" s="8"/>
      <c r="B11" s="24"/>
      <c r="C11" s="8"/>
      <c r="D11" s="30"/>
      <c r="E11" s="30"/>
      <c r="F11" s="8"/>
      <c r="G11" s="28"/>
    </row>
    <row r="12" customFormat="false" ht="15" hidden="false" customHeight="false" outlineLevel="0" collapsed="false">
      <c r="A12" s="8"/>
      <c r="B12" s="24"/>
      <c r="C12" s="8"/>
      <c r="D12" s="30"/>
      <c r="E12" s="30"/>
      <c r="F12" s="8"/>
      <c r="G12" s="28"/>
    </row>
    <row r="13" customFormat="false" ht="15" hidden="false" customHeight="false" outlineLevel="0" collapsed="false">
      <c r="A13" s="8"/>
      <c r="B13" s="24"/>
      <c r="C13" s="8"/>
      <c r="D13" s="30"/>
      <c r="E13" s="30"/>
      <c r="F13" s="8"/>
      <c r="G13" s="28"/>
    </row>
    <row r="14" customFormat="false" ht="15" hidden="false" customHeight="false" outlineLevel="0" collapsed="false">
      <c r="A14" s="8"/>
      <c r="B14" s="24"/>
      <c r="C14" s="8"/>
      <c r="D14" s="30"/>
      <c r="E14" s="30"/>
      <c r="F14" s="8"/>
      <c r="G14" s="28"/>
    </row>
    <row r="15" customFormat="false" ht="15" hidden="false" customHeight="false" outlineLevel="0" collapsed="false">
      <c r="A15" s="8"/>
      <c r="B15" s="24"/>
      <c r="C15" s="8"/>
      <c r="D15" s="30"/>
      <c r="E15" s="30"/>
      <c r="F15" s="8"/>
      <c r="G15" s="28"/>
    </row>
    <row r="16" customFormat="false" ht="15" hidden="false" customHeight="false" outlineLevel="0" collapsed="false">
      <c r="A16" s="8"/>
      <c r="B16" s="24"/>
      <c r="C16" s="8"/>
      <c r="D16" s="30"/>
      <c r="E16" s="30"/>
      <c r="F16" s="8"/>
      <c r="G16" s="28"/>
    </row>
    <row r="17" customFormat="false" ht="15" hidden="false" customHeight="false" outlineLevel="0" collapsed="false">
      <c r="A17" s="8"/>
      <c r="B17" s="24"/>
      <c r="C17" s="8"/>
      <c r="D17" s="30"/>
      <c r="E17" s="30"/>
      <c r="F17" s="8"/>
      <c r="G17" s="28"/>
    </row>
    <row r="18" customFormat="false" ht="15" hidden="false" customHeight="false" outlineLevel="0" collapsed="false">
      <c r="A18" s="8"/>
      <c r="B18" s="24"/>
      <c r="C18" s="8"/>
      <c r="D18" s="30"/>
      <c r="E18" s="30"/>
      <c r="F18" s="8"/>
      <c r="G18" s="28"/>
    </row>
    <row r="19" customFormat="false" ht="15" hidden="false" customHeight="false" outlineLevel="0" collapsed="false">
      <c r="A19" s="8"/>
      <c r="B19" s="24"/>
      <c r="C19" s="8"/>
      <c r="D19" s="30"/>
      <c r="E19" s="30"/>
      <c r="F19" s="8"/>
      <c r="G19" s="28"/>
    </row>
    <row r="20" customFormat="false" ht="15" hidden="false" customHeight="false" outlineLevel="0" collapsed="false">
      <c r="A20" s="8"/>
      <c r="B20" s="24"/>
      <c r="C20" s="8"/>
      <c r="D20" s="30"/>
      <c r="E20" s="30"/>
      <c r="F20" s="8"/>
      <c r="G20" s="28"/>
    </row>
    <row r="21" customFormat="false" ht="15" hidden="false" customHeight="false" outlineLevel="0" collapsed="false">
      <c r="A21" s="8"/>
      <c r="B21" s="24"/>
      <c r="C21" s="8"/>
      <c r="D21" s="30"/>
      <c r="E21" s="30"/>
      <c r="F21" s="8"/>
      <c r="G21" s="28"/>
    </row>
    <row r="22" customFormat="false" ht="15" hidden="false" customHeight="false" outlineLevel="0" collapsed="false">
      <c r="A22" s="8"/>
      <c r="B22" s="24"/>
      <c r="C22" s="8"/>
      <c r="D22" s="30"/>
      <c r="E22" s="30"/>
      <c r="F22" s="8"/>
      <c r="G22" s="28"/>
    </row>
    <row r="23" customFormat="false" ht="15" hidden="false" customHeight="false" outlineLevel="0" collapsed="false">
      <c r="A23" s="8"/>
      <c r="B23" s="24"/>
      <c r="C23" s="8"/>
      <c r="D23" s="30"/>
      <c r="E23" s="30"/>
      <c r="F23" s="8"/>
      <c r="G23" s="28"/>
    </row>
    <row r="24" customFormat="false" ht="15" hidden="false" customHeight="false" outlineLevel="0" collapsed="false">
      <c r="A24" s="8"/>
      <c r="B24" s="24"/>
      <c r="C24" s="8"/>
      <c r="D24" s="30"/>
      <c r="E24" s="30"/>
      <c r="F24" s="8"/>
      <c r="G24" s="28"/>
    </row>
    <row r="25" customFormat="false" ht="15" hidden="false" customHeight="false" outlineLevel="0" collapsed="false">
      <c r="A25" s="8"/>
      <c r="B25" s="24"/>
      <c r="C25" s="8"/>
      <c r="D25" s="30"/>
      <c r="E25" s="30"/>
      <c r="F25" s="8"/>
      <c r="G25" s="28"/>
    </row>
    <row r="26" customFormat="false" ht="15" hidden="false" customHeight="false" outlineLevel="0" collapsed="false">
      <c r="A26" s="8"/>
      <c r="B26" s="24"/>
      <c r="C26" s="8"/>
      <c r="D26" s="30"/>
      <c r="E26" s="30"/>
      <c r="F26" s="8"/>
      <c r="G26" s="28"/>
    </row>
    <row r="27" customFormat="false" ht="15" hidden="false" customHeight="false" outlineLevel="0" collapsed="false">
      <c r="A27" s="8"/>
      <c r="B27" s="24"/>
      <c r="C27" s="8"/>
      <c r="D27" s="30"/>
      <c r="E27" s="30"/>
      <c r="F27" s="8"/>
      <c r="G27" s="28"/>
    </row>
    <row r="28" customFormat="false" ht="15" hidden="false" customHeight="false" outlineLevel="0" collapsed="false">
      <c r="A28" s="8"/>
      <c r="B28" s="24"/>
      <c r="C28" s="8"/>
      <c r="D28" s="30"/>
      <c r="E28" s="30"/>
      <c r="F28" s="8"/>
      <c r="G28" s="28"/>
    </row>
    <row r="29" customFormat="false" ht="15" hidden="false" customHeight="false" outlineLevel="0" collapsed="false">
      <c r="A29" s="8"/>
      <c r="B29" s="24"/>
      <c r="C29" s="8"/>
      <c r="D29" s="30"/>
      <c r="E29" s="30"/>
      <c r="F29" s="8"/>
      <c r="G29" s="28"/>
    </row>
    <row r="30" customFormat="false" ht="15" hidden="false" customHeight="false" outlineLevel="0" collapsed="false">
      <c r="A30" s="8"/>
      <c r="B30" s="24"/>
      <c r="C30" s="8"/>
      <c r="D30" s="30"/>
      <c r="E30" s="30"/>
      <c r="F30" s="8"/>
      <c r="G30" s="28"/>
    </row>
    <row r="31" customFormat="false" ht="15" hidden="false" customHeight="false" outlineLevel="0" collapsed="false">
      <c r="A31" s="8"/>
      <c r="B31" s="24"/>
      <c r="C31" s="8"/>
      <c r="D31" s="30"/>
      <c r="E31" s="30"/>
      <c r="F31" s="8"/>
      <c r="G31" s="28"/>
    </row>
    <row r="32" customFormat="false" ht="15" hidden="false" customHeight="false" outlineLevel="0" collapsed="false">
      <c r="A32" s="8"/>
      <c r="B32" s="24"/>
      <c r="C32" s="8"/>
      <c r="D32" s="30"/>
      <c r="E32" s="30"/>
      <c r="F32" s="8"/>
      <c r="G32" s="28"/>
    </row>
    <row r="33" customFormat="false" ht="15" hidden="false" customHeight="false" outlineLevel="0" collapsed="false">
      <c r="A33" s="8"/>
      <c r="B33" s="24"/>
      <c r="C33" s="8"/>
      <c r="D33" s="30"/>
      <c r="E33" s="30"/>
      <c r="F33" s="8"/>
      <c r="G33" s="28"/>
    </row>
    <row r="34" customFormat="false" ht="15" hidden="false" customHeight="false" outlineLevel="0" collapsed="false">
      <c r="A34" s="8"/>
      <c r="B34" s="24"/>
      <c r="C34" s="8"/>
      <c r="D34" s="30"/>
      <c r="E34" s="30"/>
      <c r="F34" s="8"/>
      <c r="G34" s="28"/>
    </row>
    <row r="35" customFormat="false" ht="15" hidden="false" customHeight="false" outlineLevel="0" collapsed="false">
      <c r="A35" s="8"/>
      <c r="B35" s="24"/>
      <c r="C35" s="8"/>
      <c r="D35" s="30"/>
      <c r="E35" s="30"/>
      <c r="F35" s="8"/>
      <c r="G35" s="28"/>
    </row>
    <row r="36" customFormat="false" ht="15" hidden="false" customHeight="false" outlineLevel="0" collapsed="false">
      <c r="A36" s="8"/>
      <c r="B36" s="24"/>
      <c r="C36" s="8"/>
      <c r="D36" s="30"/>
      <c r="E36" s="30"/>
      <c r="F36" s="8"/>
      <c r="G36" s="28"/>
    </row>
    <row r="37" customFormat="false" ht="15" hidden="false" customHeight="false" outlineLevel="0" collapsed="false">
      <c r="A37" s="8"/>
      <c r="B37" s="24"/>
      <c r="C37" s="8"/>
      <c r="D37" s="30"/>
      <c r="E37" s="30"/>
      <c r="F37" s="8"/>
      <c r="G37" s="28"/>
    </row>
    <row r="38" customFormat="false" ht="15" hidden="false" customHeight="false" outlineLevel="0" collapsed="false">
      <c r="A38" s="8"/>
      <c r="B38" s="24"/>
      <c r="C38" s="8"/>
      <c r="D38" s="30"/>
      <c r="E38" s="30"/>
      <c r="F38" s="8"/>
      <c r="G38" s="28"/>
    </row>
    <row r="39" customFormat="false" ht="15" hidden="false" customHeight="false" outlineLevel="0" collapsed="false">
      <c r="A39" s="8"/>
      <c r="B39" s="24"/>
      <c r="C39" s="8"/>
      <c r="D39" s="30"/>
      <c r="E39" s="30"/>
      <c r="F39" s="8"/>
      <c r="G39" s="28"/>
    </row>
    <row r="40" customFormat="false" ht="15" hidden="false" customHeight="false" outlineLevel="0" collapsed="false">
      <c r="A40" s="8"/>
      <c r="B40" s="24"/>
      <c r="C40" s="8"/>
      <c r="D40" s="30"/>
      <c r="E40" s="30"/>
      <c r="F40" s="8"/>
      <c r="G40" s="28"/>
    </row>
    <row r="41" customFormat="false" ht="15" hidden="false" customHeight="false" outlineLevel="0" collapsed="false">
      <c r="A41" s="8"/>
      <c r="B41" s="24"/>
      <c r="C41" s="8"/>
      <c r="D41" s="30"/>
      <c r="E41" s="30"/>
      <c r="F41" s="8"/>
      <c r="G41" s="28"/>
    </row>
    <row r="42" customFormat="false" ht="15" hidden="false" customHeight="false" outlineLevel="0" collapsed="false">
      <c r="A42" s="8"/>
      <c r="B42" s="24"/>
      <c r="C42" s="8"/>
      <c r="D42" s="30"/>
      <c r="E42" s="30"/>
      <c r="F42" s="8"/>
      <c r="G42" s="28"/>
    </row>
    <row r="43" customFormat="false" ht="15" hidden="false" customHeight="false" outlineLevel="0" collapsed="false">
      <c r="A43" s="8"/>
      <c r="B43" s="24"/>
      <c r="C43" s="8"/>
      <c r="D43" s="30"/>
      <c r="E43" s="30"/>
      <c r="F43" s="8"/>
      <c r="G43" s="28"/>
    </row>
    <row r="44" customFormat="false" ht="15" hidden="false" customHeight="false" outlineLevel="0" collapsed="false">
      <c r="A44" s="8"/>
      <c r="B44" s="24"/>
      <c r="C44" s="8"/>
      <c r="D44" s="30"/>
      <c r="E44" s="30"/>
      <c r="F44" s="8"/>
      <c r="G44" s="28"/>
    </row>
    <row r="45" customFormat="false" ht="15" hidden="false" customHeight="false" outlineLevel="0" collapsed="false">
      <c r="A45" s="8"/>
      <c r="B45" s="24"/>
      <c r="C45" s="8"/>
      <c r="D45" s="30"/>
      <c r="E45" s="30"/>
      <c r="F45" s="8"/>
      <c r="G45" s="28"/>
    </row>
    <row r="46" customFormat="false" ht="15" hidden="false" customHeight="false" outlineLevel="0" collapsed="false">
      <c r="A46" s="8"/>
      <c r="B46" s="24"/>
      <c r="C46" s="8"/>
      <c r="D46" s="30"/>
      <c r="E46" s="30"/>
      <c r="F46" s="8"/>
      <c r="G46" s="28"/>
    </row>
    <row r="47" customFormat="false" ht="15" hidden="false" customHeight="false" outlineLevel="0" collapsed="false">
      <c r="A47" s="8"/>
      <c r="B47" s="24"/>
      <c r="C47" s="8"/>
      <c r="D47" s="30"/>
      <c r="E47" s="30"/>
      <c r="F47" s="8"/>
      <c r="G47" s="28"/>
    </row>
    <row r="48" customFormat="false" ht="15" hidden="false" customHeight="false" outlineLevel="0" collapsed="false">
      <c r="A48" s="8"/>
      <c r="B48" s="24"/>
      <c r="C48" s="8"/>
      <c r="D48" s="30"/>
      <c r="E48" s="30"/>
      <c r="F48" s="8"/>
      <c r="G48" s="28"/>
    </row>
    <row r="49" customFormat="false" ht="15" hidden="false" customHeight="false" outlineLevel="0" collapsed="false">
      <c r="A49" s="8"/>
      <c r="B49" s="24"/>
      <c r="C49" s="8"/>
      <c r="D49" s="30"/>
      <c r="E49" s="30"/>
      <c r="F49" s="8"/>
      <c r="G49" s="28"/>
    </row>
    <row r="50" customFormat="false" ht="15" hidden="false" customHeight="false" outlineLevel="0" collapsed="false">
      <c r="A50" s="8"/>
      <c r="B50" s="24"/>
      <c r="C50" s="8"/>
      <c r="D50" s="30"/>
      <c r="E50" s="30"/>
      <c r="F50" s="8"/>
      <c r="G50" s="28"/>
    </row>
    <row r="51" customFormat="false" ht="15" hidden="false" customHeight="false" outlineLevel="0" collapsed="false">
      <c r="A51" s="8"/>
      <c r="B51" s="24"/>
      <c r="C51" s="8"/>
      <c r="D51" s="30"/>
      <c r="E51" s="30"/>
      <c r="F51" s="8"/>
      <c r="G51" s="28"/>
    </row>
    <row r="52" customFormat="false" ht="15" hidden="false" customHeight="false" outlineLevel="0" collapsed="false">
      <c r="A52" s="8"/>
      <c r="B52" s="24"/>
      <c r="C52" s="8"/>
      <c r="D52" s="30"/>
      <c r="E52" s="30"/>
      <c r="F52" s="8"/>
      <c r="G52" s="28"/>
    </row>
    <row r="53" customFormat="false" ht="15" hidden="false" customHeight="false" outlineLevel="0" collapsed="false">
      <c r="A53" s="8"/>
      <c r="B53" s="24"/>
      <c r="C53" s="8"/>
      <c r="D53" s="30"/>
      <c r="E53" s="30"/>
      <c r="F53" s="8"/>
      <c r="G53" s="28"/>
    </row>
    <row r="54" customFormat="false" ht="15" hidden="false" customHeight="false" outlineLevel="0" collapsed="false">
      <c r="A54" s="8"/>
      <c r="B54" s="24"/>
      <c r="C54" s="8"/>
      <c r="D54" s="30"/>
      <c r="E54" s="30"/>
      <c r="F54" s="8"/>
      <c r="G54" s="28"/>
    </row>
    <row r="55" customFormat="false" ht="15" hidden="false" customHeight="false" outlineLevel="0" collapsed="false">
      <c r="A55" s="8"/>
      <c r="B55" s="24"/>
      <c r="C55" s="8"/>
      <c r="D55" s="30"/>
      <c r="E55" s="30"/>
      <c r="F55" s="8"/>
      <c r="G55" s="28"/>
    </row>
    <row r="56" customFormat="false" ht="15" hidden="false" customHeight="false" outlineLevel="0" collapsed="false">
      <c r="A56" s="8"/>
      <c r="B56" s="24"/>
      <c r="C56" s="8"/>
      <c r="D56" s="30"/>
      <c r="E56" s="30"/>
      <c r="F56" s="8"/>
      <c r="G56" s="28"/>
    </row>
    <row r="57" customFormat="false" ht="15" hidden="false" customHeight="false" outlineLevel="0" collapsed="false">
      <c r="A57" s="8"/>
      <c r="B57" s="24"/>
      <c r="C57" s="8"/>
      <c r="D57" s="30"/>
      <c r="E57" s="30"/>
      <c r="F57" s="8"/>
      <c r="G57" s="28"/>
    </row>
    <row r="58" customFormat="false" ht="15" hidden="false" customHeight="false" outlineLevel="0" collapsed="false">
      <c r="A58" s="8"/>
      <c r="B58" s="24"/>
      <c r="C58" s="8"/>
      <c r="D58" s="30"/>
      <c r="E58" s="30"/>
      <c r="F58" s="8"/>
      <c r="G58" s="28"/>
    </row>
    <row r="59" customFormat="false" ht="15" hidden="false" customHeight="false" outlineLevel="0" collapsed="false">
      <c r="A59" s="8"/>
      <c r="B59" s="24"/>
      <c r="C59" s="8"/>
      <c r="D59" s="30"/>
      <c r="E59" s="30"/>
      <c r="F59" s="8"/>
      <c r="G59" s="28"/>
    </row>
    <row r="60" customFormat="false" ht="15" hidden="false" customHeight="false" outlineLevel="0" collapsed="false">
      <c r="A60" s="8"/>
      <c r="B60" s="24"/>
      <c r="C60" s="8"/>
      <c r="D60" s="30"/>
      <c r="E60" s="30"/>
      <c r="F60" s="8"/>
      <c r="G60" s="28"/>
    </row>
    <row r="61" customFormat="false" ht="15" hidden="false" customHeight="false" outlineLevel="0" collapsed="false">
      <c r="A61" s="8"/>
      <c r="B61" s="24"/>
      <c r="C61" s="8"/>
      <c r="D61" s="30"/>
      <c r="E61" s="30"/>
      <c r="F61" s="8"/>
      <c r="G61" s="28"/>
    </row>
    <row r="62" customFormat="false" ht="15" hidden="false" customHeight="false" outlineLevel="0" collapsed="false">
      <c r="A62" s="8"/>
      <c r="B62" s="24"/>
      <c r="C62" s="8"/>
      <c r="D62" s="30"/>
      <c r="E62" s="30"/>
      <c r="F62" s="8"/>
      <c r="G62" s="28"/>
    </row>
    <row r="63" customFormat="false" ht="15" hidden="false" customHeight="false" outlineLevel="0" collapsed="false">
      <c r="A63" s="8"/>
      <c r="B63" s="24"/>
      <c r="C63" s="8"/>
      <c r="D63" s="30"/>
      <c r="E63" s="30"/>
      <c r="F63" s="8"/>
      <c r="G63" s="28"/>
    </row>
    <row r="64" customFormat="false" ht="15" hidden="false" customHeight="false" outlineLevel="0" collapsed="false">
      <c r="A64" s="8"/>
      <c r="B64" s="24"/>
      <c r="C64" s="8"/>
      <c r="D64" s="30"/>
      <c r="E64" s="30"/>
      <c r="F64" s="8"/>
      <c r="G64" s="28"/>
    </row>
    <row r="65" customFormat="false" ht="15" hidden="false" customHeight="false" outlineLevel="0" collapsed="false">
      <c r="A65" s="8"/>
      <c r="B65" s="24"/>
      <c r="C65" s="8"/>
      <c r="D65" s="30"/>
      <c r="E65" s="30"/>
      <c r="F65" s="8"/>
      <c r="G65" s="28"/>
    </row>
    <row r="66" customFormat="false" ht="15" hidden="false" customHeight="false" outlineLevel="0" collapsed="false">
      <c r="A66" s="8"/>
      <c r="B66" s="24"/>
      <c r="C66" s="8"/>
      <c r="D66" s="30"/>
      <c r="E66" s="30"/>
      <c r="F66" s="8"/>
      <c r="G66" s="28"/>
    </row>
    <row r="67" customFormat="false" ht="15" hidden="false" customHeight="false" outlineLevel="0" collapsed="false">
      <c r="A67" s="8"/>
      <c r="B67" s="24"/>
      <c r="C67" s="8"/>
      <c r="D67" s="30"/>
      <c r="E67" s="30"/>
      <c r="F67" s="8"/>
      <c r="G67" s="28"/>
    </row>
    <row r="68" customFormat="false" ht="15" hidden="false" customHeight="false" outlineLevel="0" collapsed="false">
      <c r="A68" s="8"/>
      <c r="B68" s="24"/>
      <c r="C68" s="8"/>
      <c r="D68" s="30"/>
      <c r="E68" s="30"/>
      <c r="F68" s="8"/>
      <c r="G68" s="28"/>
    </row>
    <row r="69" customFormat="false" ht="15" hidden="false" customHeight="false" outlineLevel="0" collapsed="false">
      <c r="A69" s="8"/>
      <c r="B69" s="24"/>
      <c r="C69" s="8"/>
      <c r="D69" s="30"/>
      <c r="E69" s="30"/>
      <c r="F69" s="8"/>
      <c r="G69" s="28"/>
    </row>
    <row r="70" customFormat="false" ht="15" hidden="false" customHeight="false" outlineLevel="0" collapsed="false">
      <c r="A70" s="8"/>
      <c r="B70" s="24"/>
      <c r="C70" s="8"/>
      <c r="D70" s="30"/>
      <c r="E70" s="30"/>
      <c r="F70" s="8"/>
      <c r="G70" s="28"/>
    </row>
    <row r="71" customFormat="false" ht="15" hidden="false" customHeight="false" outlineLevel="0" collapsed="false">
      <c r="A71" s="8"/>
      <c r="B71" s="24"/>
      <c r="C71" s="8"/>
      <c r="D71" s="30"/>
      <c r="E71" s="30"/>
      <c r="F71" s="8"/>
      <c r="G71" s="28"/>
    </row>
    <row r="72" customFormat="false" ht="15" hidden="false" customHeight="false" outlineLevel="0" collapsed="false">
      <c r="A72" s="8"/>
      <c r="B72" s="24"/>
      <c r="C72" s="8"/>
      <c r="D72" s="30"/>
      <c r="E72" s="30"/>
      <c r="F72" s="8"/>
      <c r="G72" s="28"/>
    </row>
    <row r="73" customFormat="false" ht="15" hidden="false" customHeight="false" outlineLevel="0" collapsed="false">
      <c r="A73" s="8"/>
      <c r="B73" s="24"/>
      <c r="C73" s="8"/>
      <c r="D73" s="30"/>
      <c r="E73" s="30"/>
      <c r="F73" s="8"/>
      <c r="G73" s="28"/>
    </row>
    <row r="74" customFormat="false" ht="15" hidden="false" customHeight="false" outlineLevel="0" collapsed="false">
      <c r="A74" s="8"/>
      <c r="B74" s="24"/>
      <c r="C74" s="8"/>
      <c r="D74" s="30"/>
      <c r="E74" s="30"/>
      <c r="F74" s="8"/>
      <c r="G74" s="28"/>
    </row>
    <row r="75" customFormat="false" ht="15" hidden="false" customHeight="false" outlineLevel="0" collapsed="false">
      <c r="A75" s="8"/>
      <c r="B75" s="24"/>
      <c r="C75" s="8"/>
      <c r="D75" s="30"/>
      <c r="E75" s="30"/>
      <c r="F75" s="8"/>
      <c r="G75" s="28"/>
    </row>
    <row r="76" customFormat="false" ht="15" hidden="false" customHeight="false" outlineLevel="0" collapsed="false">
      <c r="A76" s="8"/>
      <c r="B76" s="24"/>
      <c r="C76" s="8"/>
      <c r="D76" s="30"/>
      <c r="E76" s="30"/>
      <c r="F76" s="8"/>
      <c r="G76" s="28"/>
    </row>
    <row r="77" customFormat="false" ht="15" hidden="false" customHeight="false" outlineLevel="0" collapsed="false">
      <c r="A77" s="8"/>
      <c r="B77" s="24"/>
      <c r="C77" s="8"/>
      <c r="D77" s="30"/>
      <c r="E77" s="30"/>
      <c r="F77" s="8"/>
      <c r="G77" s="28"/>
    </row>
    <row r="78" customFormat="false" ht="15" hidden="false" customHeight="false" outlineLevel="0" collapsed="false">
      <c r="A78" s="8"/>
      <c r="B78" s="24"/>
      <c r="C78" s="8"/>
      <c r="D78" s="30"/>
      <c r="E78" s="30"/>
      <c r="F78" s="8"/>
      <c r="G78" s="28"/>
    </row>
    <row r="79" customFormat="false" ht="15" hidden="false" customHeight="false" outlineLevel="0" collapsed="false">
      <c r="A79" s="8"/>
      <c r="B79" s="24"/>
      <c r="C79" s="8"/>
      <c r="D79" s="30"/>
      <c r="E79" s="30"/>
      <c r="F79" s="8"/>
      <c r="G79" s="28"/>
    </row>
    <row r="80" customFormat="false" ht="15" hidden="false" customHeight="false" outlineLevel="0" collapsed="false">
      <c r="A80" s="8"/>
      <c r="B80" s="24"/>
      <c r="C80" s="8"/>
      <c r="D80" s="30"/>
      <c r="E80" s="30"/>
      <c r="F80" s="8"/>
      <c r="G80" s="28"/>
    </row>
    <row r="81" customFormat="false" ht="15" hidden="false" customHeight="false" outlineLevel="0" collapsed="false">
      <c r="A81" s="8"/>
      <c r="B81" s="24"/>
      <c r="C81" s="8"/>
      <c r="D81" s="30"/>
      <c r="E81" s="30"/>
      <c r="F81" s="8"/>
      <c r="G81" s="28"/>
    </row>
    <row r="82" customFormat="false" ht="15" hidden="false" customHeight="false" outlineLevel="0" collapsed="false">
      <c r="A82" s="8"/>
      <c r="B82" s="24"/>
      <c r="C82" s="8"/>
      <c r="D82" s="30"/>
      <c r="E82" s="30"/>
      <c r="F82" s="8"/>
      <c r="G82" s="28"/>
    </row>
    <row r="83" customFormat="false" ht="15" hidden="false" customHeight="false" outlineLevel="0" collapsed="false">
      <c r="A83" s="8"/>
      <c r="B83" s="24"/>
      <c r="C83" s="8"/>
      <c r="D83" s="30"/>
      <c r="E83" s="30"/>
      <c r="F83" s="8"/>
      <c r="G83" s="28"/>
    </row>
    <row r="84" customFormat="false" ht="15" hidden="false" customHeight="false" outlineLevel="0" collapsed="false">
      <c r="A84" s="8"/>
      <c r="B84" s="24"/>
      <c r="C84" s="8"/>
      <c r="D84" s="30"/>
      <c r="E84" s="30"/>
      <c r="F84" s="8"/>
      <c r="G84" s="28"/>
    </row>
    <row r="85" customFormat="false" ht="15" hidden="false" customHeight="false" outlineLevel="0" collapsed="false">
      <c r="A85" s="8"/>
      <c r="B85" s="24"/>
      <c r="C85" s="8"/>
      <c r="D85" s="30"/>
      <c r="E85" s="30"/>
      <c r="F85" s="8"/>
      <c r="G85" s="28"/>
    </row>
    <row r="86" customFormat="false" ht="15" hidden="false" customHeight="false" outlineLevel="0" collapsed="false">
      <c r="A86" s="8"/>
      <c r="B86" s="24"/>
      <c r="C86" s="8"/>
      <c r="D86" s="30"/>
      <c r="E86" s="30"/>
      <c r="F86" s="8"/>
      <c r="G86" s="28"/>
    </row>
    <row r="87" customFormat="false" ht="15" hidden="false" customHeight="false" outlineLevel="0" collapsed="false">
      <c r="A87" s="8"/>
      <c r="B87" s="24"/>
      <c r="C87" s="8"/>
      <c r="D87" s="30"/>
      <c r="E87" s="30"/>
      <c r="F87" s="8"/>
      <c r="G87" s="28"/>
    </row>
    <row r="88" customFormat="false" ht="15" hidden="false" customHeight="false" outlineLevel="0" collapsed="false">
      <c r="A88" s="8"/>
      <c r="B88" s="24"/>
      <c r="C88" s="8"/>
      <c r="D88" s="30"/>
      <c r="E88" s="30"/>
      <c r="F88" s="8"/>
      <c r="G88" s="28"/>
    </row>
    <row r="89" customFormat="false" ht="15" hidden="false" customHeight="false" outlineLevel="0" collapsed="false">
      <c r="A89" s="8"/>
      <c r="B89" s="24"/>
      <c r="C89" s="8"/>
      <c r="D89" s="30"/>
      <c r="E89" s="30"/>
      <c r="F89" s="8"/>
      <c r="G89" s="28"/>
    </row>
    <row r="90" customFormat="false" ht="15" hidden="false" customHeight="false" outlineLevel="0" collapsed="false">
      <c r="A90" s="8"/>
      <c r="B90" s="24"/>
      <c r="C90" s="8"/>
      <c r="D90" s="30"/>
      <c r="E90" s="30"/>
      <c r="F90" s="8"/>
      <c r="G90" s="28"/>
    </row>
    <row r="91" customFormat="false" ht="15" hidden="false" customHeight="false" outlineLevel="0" collapsed="false">
      <c r="A91" s="8"/>
      <c r="B91" s="24"/>
      <c r="C91" s="8"/>
      <c r="D91" s="30"/>
      <c r="E91" s="30"/>
      <c r="F91" s="8"/>
      <c r="G91" s="28"/>
    </row>
    <row r="92" customFormat="false" ht="15" hidden="false" customHeight="false" outlineLevel="0" collapsed="false">
      <c r="A92" s="8"/>
      <c r="B92" s="24"/>
      <c r="C92" s="8"/>
      <c r="D92" s="30"/>
      <c r="E92" s="30"/>
      <c r="F92" s="8"/>
      <c r="G92" s="28"/>
    </row>
    <row r="93" customFormat="false" ht="15" hidden="false" customHeight="false" outlineLevel="0" collapsed="false">
      <c r="A93" s="8"/>
      <c r="B93" s="24"/>
      <c r="C93" s="8"/>
      <c r="D93" s="30"/>
      <c r="E93" s="30"/>
      <c r="F93" s="8"/>
      <c r="G93" s="28"/>
    </row>
    <row r="94" customFormat="false" ht="15" hidden="false" customHeight="false" outlineLevel="0" collapsed="false">
      <c r="A94" s="8"/>
      <c r="B94" s="24"/>
      <c r="C94" s="8"/>
      <c r="D94" s="30"/>
      <c r="E94" s="30"/>
      <c r="F94" s="8"/>
      <c r="G94" s="28"/>
    </row>
    <row r="95" customFormat="false" ht="15" hidden="false" customHeight="false" outlineLevel="0" collapsed="false">
      <c r="A95" s="8"/>
      <c r="B95" s="24"/>
      <c r="C95" s="8"/>
      <c r="D95" s="30"/>
      <c r="E95" s="30"/>
      <c r="F95" s="8"/>
      <c r="G95" s="28"/>
    </row>
    <row r="96" customFormat="false" ht="15" hidden="false" customHeight="false" outlineLevel="0" collapsed="false">
      <c r="A96" s="8"/>
      <c r="B96" s="24"/>
      <c r="C96" s="8"/>
      <c r="D96" s="30"/>
      <c r="E96" s="30"/>
      <c r="F96" s="8"/>
      <c r="G96" s="28"/>
    </row>
    <row r="97" customFormat="false" ht="15" hidden="false" customHeight="false" outlineLevel="0" collapsed="false">
      <c r="A97" s="8"/>
      <c r="B97" s="24"/>
      <c r="C97" s="8"/>
      <c r="D97" s="30"/>
      <c r="E97" s="30"/>
      <c r="F97" s="8"/>
      <c r="G97" s="28"/>
    </row>
    <row r="98" customFormat="false" ht="15" hidden="false" customHeight="false" outlineLevel="0" collapsed="false">
      <c r="A98" s="8"/>
      <c r="B98" s="24"/>
      <c r="C98" s="8"/>
      <c r="D98" s="30"/>
      <c r="E98" s="30"/>
      <c r="F98" s="8"/>
      <c r="G98" s="28"/>
    </row>
    <row r="99" customFormat="false" ht="15" hidden="false" customHeight="false" outlineLevel="0" collapsed="false">
      <c r="A99" s="8"/>
      <c r="B99" s="24"/>
      <c r="C99" s="8"/>
      <c r="D99" s="30"/>
      <c r="E99" s="30"/>
      <c r="F99" s="8"/>
      <c r="G99" s="28"/>
    </row>
    <row r="100" customFormat="false" ht="15" hidden="false" customHeight="false" outlineLevel="0" collapsed="false">
      <c r="A100" s="8"/>
      <c r="B100" s="24"/>
      <c r="C100" s="8"/>
      <c r="D100" s="8"/>
      <c r="E100" s="30"/>
      <c r="F100" s="8"/>
    </row>
    <row r="101" customFormat="false" ht="15" hidden="false" customHeight="false" outlineLevel="0" collapsed="false">
      <c r="A101" s="8"/>
      <c r="B101" s="24"/>
      <c r="C101" s="8"/>
      <c r="D101" s="8"/>
      <c r="E101" s="30"/>
      <c r="F101" s="8"/>
    </row>
    <row r="102" customFormat="false" ht="15" hidden="false" customHeight="false" outlineLevel="0" collapsed="false">
      <c r="A102" s="8"/>
      <c r="B102" s="24"/>
      <c r="C102" s="8"/>
      <c r="D102" s="8"/>
      <c r="E102" s="30"/>
      <c r="F102" s="8"/>
    </row>
    <row r="103" customFormat="false" ht="15" hidden="false" customHeight="false" outlineLevel="0" collapsed="false">
      <c r="A103" s="8"/>
      <c r="B103" s="24"/>
      <c r="C103" s="8"/>
      <c r="D103" s="8"/>
      <c r="E103" s="30"/>
      <c r="F103" s="8"/>
    </row>
    <row r="104" customFormat="false" ht="15" hidden="false" customHeight="false" outlineLevel="0" collapsed="false">
      <c r="A104" s="8"/>
      <c r="B104" s="24"/>
      <c r="C104" s="8"/>
      <c r="D104" s="8"/>
      <c r="E104" s="30"/>
      <c r="F104" s="8"/>
    </row>
    <row r="105" customFormat="false" ht="15" hidden="false" customHeight="false" outlineLevel="0" collapsed="false">
      <c r="A105" s="8"/>
      <c r="B105" s="24"/>
      <c r="C105" s="8"/>
      <c r="D105" s="8"/>
      <c r="E105" s="30"/>
      <c r="F105" s="8"/>
    </row>
    <row r="106" customFormat="false" ht="15" hidden="false" customHeight="false" outlineLevel="0" collapsed="false">
      <c r="A106" s="8"/>
      <c r="B106" s="24"/>
      <c r="C106" s="8"/>
      <c r="D106" s="8"/>
      <c r="E106" s="30"/>
      <c r="F106" s="8"/>
    </row>
    <row r="107" customFormat="false" ht="15" hidden="false" customHeight="false" outlineLevel="0" collapsed="false">
      <c r="A107" s="8"/>
      <c r="B107" s="24"/>
      <c r="C107" s="8"/>
      <c r="D107" s="8"/>
      <c r="E107" s="30"/>
      <c r="F107" s="8"/>
    </row>
    <row r="108" customFormat="false" ht="15" hidden="false" customHeight="false" outlineLevel="0" collapsed="false">
      <c r="A108" s="8"/>
      <c r="B108" s="24"/>
      <c r="C108" s="8"/>
      <c r="D108" s="8"/>
      <c r="E108" s="30"/>
      <c r="F108" s="8"/>
    </row>
    <row r="109" customFormat="false" ht="15" hidden="false" customHeight="false" outlineLevel="0" collapsed="false">
      <c r="A109" s="8"/>
      <c r="B109" s="24"/>
      <c r="C109" s="8"/>
      <c r="D109" s="8"/>
      <c r="E109" s="30"/>
      <c r="F109" s="8"/>
    </row>
    <row r="110" customFormat="false" ht="15" hidden="false" customHeight="false" outlineLevel="0" collapsed="false">
      <c r="A110" s="8"/>
      <c r="B110" s="24"/>
      <c r="C110" s="8"/>
      <c r="D110" s="8"/>
      <c r="E110" s="30"/>
      <c r="F110" s="8"/>
    </row>
    <row r="111" customFormat="false" ht="15" hidden="false" customHeight="false" outlineLevel="0" collapsed="false">
      <c r="A111" s="8"/>
      <c r="B111" s="24"/>
      <c r="C111" s="8"/>
      <c r="D111" s="8"/>
      <c r="E111" s="30"/>
      <c r="F111" s="8"/>
    </row>
    <row r="112" customFormat="false" ht="15" hidden="false" customHeight="false" outlineLevel="0" collapsed="false">
      <c r="A112" s="8"/>
      <c r="B112" s="24"/>
      <c r="C112" s="8"/>
      <c r="D112" s="8"/>
      <c r="E112" s="30"/>
      <c r="F112" s="8"/>
    </row>
    <row r="113" customFormat="false" ht="15" hidden="false" customHeight="false" outlineLevel="0" collapsed="false">
      <c r="A113" s="8"/>
      <c r="B113" s="24"/>
      <c r="C113" s="8"/>
      <c r="D113" s="8"/>
      <c r="E113" s="30"/>
      <c r="F113" s="8"/>
    </row>
    <row r="114" customFormat="false" ht="15" hidden="false" customHeight="false" outlineLevel="0" collapsed="false">
      <c r="A114" s="8"/>
      <c r="B114" s="24"/>
      <c r="C114" s="8"/>
      <c r="D114" s="8"/>
      <c r="E114" s="30"/>
      <c r="F114" s="8"/>
    </row>
    <row r="115" customFormat="false" ht="15" hidden="false" customHeight="false" outlineLevel="0" collapsed="false">
      <c r="A115" s="8"/>
      <c r="B115" s="24"/>
      <c r="C115" s="8"/>
      <c r="D115" s="8"/>
      <c r="E115" s="30"/>
      <c r="F115" s="8"/>
    </row>
    <row r="116" customFormat="false" ht="15" hidden="false" customHeight="false" outlineLevel="0" collapsed="false">
      <c r="A116" s="8"/>
      <c r="B116" s="24"/>
      <c r="C116" s="8"/>
      <c r="D116" s="8"/>
      <c r="E116" s="30"/>
      <c r="F116" s="8"/>
    </row>
    <row r="117" customFormat="false" ht="15" hidden="false" customHeight="false" outlineLevel="0" collapsed="false">
      <c r="A117" s="8"/>
      <c r="B117" s="24"/>
      <c r="C117" s="8"/>
      <c r="D117" s="8"/>
      <c r="E117" s="30"/>
      <c r="F117" s="8"/>
    </row>
    <row r="118" customFormat="false" ht="15" hidden="false" customHeight="false" outlineLevel="0" collapsed="false">
      <c r="A118" s="8"/>
      <c r="B118" s="24"/>
      <c r="C118" s="8"/>
      <c r="D118" s="8"/>
      <c r="E118" s="30"/>
      <c r="F118" s="8"/>
    </row>
    <row r="119" customFormat="false" ht="15" hidden="false" customHeight="false" outlineLevel="0" collapsed="false">
      <c r="A119" s="8"/>
      <c r="B119" s="24"/>
      <c r="C119" s="8"/>
      <c r="D119" s="8"/>
      <c r="E119" s="30"/>
      <c r="F119" s="8"/>
    </row>
    <row r="120" customFormat="false" ht="15" hidden="false" customHeight="false" outlineLevel="0" collapsed="false">
      <c r="A120" s="8"/>
      <c r="B120" s="24"/>
      <c r="C120" s="8"/>
      <c r="D120" s="8"/>
      <c r="E120" s="30"/>
      <c r="F120" s="8"/>
    </row>
    <row r="121" customFormat="false" ht="15" hidden="false" customHeight="false" outlineLevel="0" collapsed="false">
      <c r="A121" s="8"/>
      <c r="B121" s="24"/>
      <c r="C121" s="8"/>
      <c r="D121" s="8"/>
      <c r="E121" s="30"/>
      <c r="F121" s="8"/>
    </row>
    <row r="122" customFormat="false" ht="15" hidden="false" customHeight="false" outlineLevel="0" collapsed="false">
      <c r="A122" s="8"/>
      <c r="B122" s="24"/>
      <c r="C122" s="8"/>
      <c r="D122" s="8"/>
      <c r="E122" s="30"/>
      <c r="F122" s="8"/>
    </row>
    <row r="123" customFormat="false" ht="15" hidden="false" customHeight="false" outlineLevel="0" collapsed="false">
      <c r="A123" s="8"/>
      <c r="B123" s="24"/>
      <c r="C123" s="8"/>
      <c r="D123" s="8"/>
      <c r="E123" s="30"/>
      <c r="F123" s="8"/>
    </row>
    <row r="124" customFormat="false" ht="15" hidden="false" customHeight="false" outlineLevel="0" collapsed="false">
      <c r="A124" s="8"/>
      <c r="B124" s="24"/>
      <c r="C124" s="8"/>
      <c r="D124" s="8"/>
      <c r="E124" s="30"/>
      <c r="F124" s="8"/>
    </row>
    <row r="125" customFormat="false" ht="15" hidden="false" customHeight="false" outlineLevel="0" collapsed="false">
      <c r="A125" s="8"/>
      <c r="B125" s="24"/>
      <c r="C125" s="8"/>
      <c r="D125" s="8"/>
      <c r="E125" s="30"/>
      <c r="F125" s="8"/>
    </row>
    <row r="126" customFormat="false" ht="15" hidden="false" customHeight="false" outlineLevel="0" collapsed="false">
      <c r="A126" s="8"/>
      <c r="B126" s="24"/>
      <c r="C126" s="8"/>
      <c r="D126" s="8"/>
      <c r="E126" s="30"/>
      <c r="F126" s="8"/>
    </row>
    <row r="127" customFormat="false" ht="15" hidden="false" customHeight="false" outlineLevel="0" collapsed="false">
      <c r="A127" s="8"/>
      <c r="B127" s="24"/>
      <c r="C127" s="8"/>
      <c r="D127" s="8"/>
      <c r="E127" s="30"/>
      <c r="F127" s="8"/>
    </row>
    <row r="128" customFormat="false" ht="15" hidden="false" customHeight="false" outlineLevel="0" collapsed="false">
      <c r="A128" s="8"/>
      <c r="B128" s="24"/>
      <c r="C128" s="8"/>
      <c r="D128" s="8"/>
      <c r="E128" s="30"/>
      <c r="F128" s="8"/>
    </row>
    <row r="129" customFormat="false" ht="15" hidden="false" customHeight="false" outlineLevel="0" collapsed="false">
      <c r="A129" s="8"/>
      <c r="B129" s="24"/>
      <c r="C129" s="8"/>
      <c r="D129" s="8"/>
      <c r="E129" s="30"/>
      <c r="F129" s="8"/>
    </row>
    <row r="130" customFormat="false" ht="15" hidden="false" customHeight="false" outlineLevel="0" collapsed="false">
      <c r="A130" s="8"/>
      <c r="B130" s="24"/>
      <c r="C130" s="8"/>
      <c r="D130" s="8"/>
      <c r="E130" s="30"/>
      <c r="F130" s="8"/>
    </row>
    <row r="131" customFormat="false" ht="15" hidden="false" customHeight="false" outlineLevel="0" collapsed="false">
      <c r="A131" s="8"/>
      <c r="B131" s="24"/>
      <c r="C131" s="8"/>
      <c r="D131" s="8"/>
      <c r="E131" s="30"/>
      <c r="F131" s="8"/>
    </row>
    <row r="132" customFormat="false" ht="15" hidden="false" customHeight="false" outlineLevel="0" collapsed="false">
      <c r="A132" s="8"/>
      <c r="B132" s="24"/>
      <c r="C132" s="8"/>
      <c r="D132" s="8"/>
      <c r="E132" s="30"/>
      <c r="F132" s="8"/>
    </row>
    <row r="133" customFormat="false" ht="15" hidden="false" customHeight="false" outlineLevel="0" collapsed="false">
      <c r="A133" s="8"/>
      <c r="B133" s="24"/>
      <c r="C133" s="8"/>
      <c r="D133" s="8"/>
      <c r="E133" s="30"/>
      <c r="F133" s="8"/>
    </row>
    <row r="134" customFormat="false" ht="15" hidden="false" customHeight="false" outlineLevel="0" collapsed="false">
      <c r="A134" s="8"/>
      <c r="B134" s="24"/>
      <c r="C134" s="8"/>
      <c r="D134" s="8"/>
      <c r="E134" s="30"/>
      <c r="F134" s="8"/>
    </row>
    <row r="135" customFormat="false" ht="15" hidden="false" customHeight="false" outlineLevel="0" collapsed="false">
      <c r="A135" s="8"/>
      <c r="B135" s="24"/>
      <c r="C135" s="8"/>
      <c r="D135" s="8"/>
      <c r="E135" s="30"/>
      <c r="F135" s="8"/>
    </row>
    <row r="136" customFormat="false" ht="15" hidden="false" customHeight="false" outlineLevel="0" collapsed="false">
      <c r="A136" s="8"/>
      <c r="B136" s="24"/>
      <c r="C136" s="8"/>
      <c r="D136" s="8"/>
      <c r="E136" s="30"/>
      <c r="F136" s="8"/>
    </row>
    <row r="137" customFormat="false" ht="15" hidden="false" customHeight="false" outlineLevel="0" collapsed="false">
      <c r="A137" s="8"/>
      <c r="B137" s="24"/>
      <c r="C137" s="8"/>
      <c r="D137" s="8"/>
      <c r="E137" s="30"/>
      <c r="F137" s="8"/>
    </row>
    <row r="138" customFormat="false" ht="15" hidden="false" customHeight="false" outlineLevel="0" collapsed="false">
      <c r="A138" s="8"/>
      <c r="B138" s="24"/>
      <c r="C138" s="8"/>
      <c r="D138" s="8"/>
      <c r="E138" s="30"/>
      <c r="F138" s="8"/>
    </row>
    <row r="139" customFormat="false" ht="15" hidden="false" customHeight="false" outlineLevel="0" collapsed="false">
      <c r="A139" s="8"/>
      <c r="B139" s="24"/>
      <c r="C139" s="8"/>
      <c r="D139" s="8"/>
      <c r="E139" s="30"/>
      <c r="F139" s="8"/>
    </row>
    <row r="140" customFormat="false" ht="15" hidden="false" customHeight="false" outlineLevel="0" collapsed="false">
      <c r="A140" s="8"/>
      <c r="B140" s="24"/>
      <c r="C140" s="8"/>
      <c r="D140" s="8"/>
      <c r="E140" s="30"/>
      <c r="F140" s="8"/>
    </row>
    <row r="141" customFormat="false" ht="15" hidden="false" customHeight="false" outlineLevel="0" collapsed="false">
      <c r="A141" s="8"/>
      <c r="B141" s="24"/>
      <c r="C141" s="8"/>
      <c r="D141" s="8"/>
      <c r="E141" s="30"/>
      <c r="F141" s="8"/>
    </row>
    <row r="142" customFormat="false" ht="15" hidden="false" customHeight="false" outlineLevel="0" collapsed="false">
      <c r="A142" s="8"/>
      <c r="B142" s="24"/>
      <c r="C142" s="8"/>
      <c r="D142" s="8"/>
      <c r="E142" s="30"/>
      <c r="F142" s="8"/>
    </row>
    <row r="143" customFormat="false" ht="15" hidden="false" customHeight="false" outlineLevel="0" collapsed="false">
      <c r="A143" s="8"/>
      <c r="B143" s="24"/>
      <c r="C143" s="8"/>
      <c r="D143" s="8"/>
      <c r="E143" s="30"/>
      <c r="F143" s="8"/>
    </row>
    <row r="144" customFormat="false" ht="15" hidden="false" customHeight="false" outlineLevel="0" collapsed="false">
      <c r="A144" s="8"/>
      <c r="B144" s="24"/>
      <c r="C144" s="8"/>
      <c r="D144" s="8"/>
      <c r="E144" s="30"/>
      <c r="F144" s="8"/>
    </row>
    <row r="145" customFormat="false" ht="15" hidden="false" customHeight="false" outlineLevel="0" collapsed="false">
      <c r="A145" s="8"/>
      <c r="B145" s="24"/>
      <c r="C145" s="8"/>
      <c r="D145" s="8"/>
      <c r="E145" s="30"/>
      <c r="F145" s="8"/>
    </row>
    <row r="146" customFormat="false" ht="15" hidden="false" customHeight="false" outlineLevel="0" collapsed="false">
      <c r="A146" s="8"/>
      <c r="B146" s="24"/>
      <c r="C146" s="8"/>
      <c r="D146" s="8"/>
      <c r="E146" s="30"/>
      <c r="F146" s="8"/>
    </row>
    <row r="147" customFormat="false" ht="15" hidden="false" customHeight="false" outlineLevel="0" collapsed="false">
      <c r="A147" s="8"/>
      <c r="B147" s="24"/>
      <c r="C147" s="8"/>
      <c r="D147" s="8"/>
      <c r="E147" s="30"/>
      <c r="F147" s="8"/>
    </row>
    <row r="148" customFormat="false" ht="15" hidden="false" customHeight="false" outlineLevel="0" collapsed="false">
      <c r="A148" s="8"/>
      <c r="B148" s="24"/>
      <c r="C148" s="8"/>
      <c r="D148" s="8"/>
      <c r="E148" s="30"/>
      <c r="F148" s="8"/>
    </row>
    <row r="149" customFormat="false" ht="15" hidden="false" customHeight="false" outlineLevel="0" collapsed="false">
      <c r="A149" s="8"/>
      <c r="B149" s="24"/>
      <c r="C149" s="8"/>
      <c r="D149" s="8"/>
      <c r="E149" s="30"/>
      <c r="F149" s="8"/>
    </row>
    <row r="150" customFormat="false" ht="15" hidden="false" customHeight="false" outlineLevel="0" collapsed="false">
      <c r="A150" s="8"/>
      <c r="B150" s="24"/>
      <c r="C150" s="8"/>
      <c r="D150" s="8"/>
      <c r="E150" s="30"/>
      <c r="F150" s="8"/>
    </row>
    <row r="151" customFormat="false" ht="15" hidden="false" customHeight="false" outlineLevel="0" collapsed="false">
      <c r="A151" s="8"/>
      <c r="B151" s="24"/>
      <c r="C151" s="8"/>
      <c r="D151" s="8"/>
      <c r="E151" s="30"/>
      <c r="F151" s="8"/>
    </row>
    <row r="152" customFormat="false" ht="15" hidden="false" customHeight="false" outlineLevel="0" collapsed="false">
      <c r="A152" s="8"/>
      <c r="B152" s="24"/>
      <c r="C152" s="8"/>
      <c r="D152" s="8"/>
      <c r="E152" s="30"/>
      <c r="F152" s="8"/>
    </row>
    <row r="153" customFormat="false" ht="15" hidden="false" customHeight="false" outlineLevel="0" collapsed="false">
      <c r="A153" s="8"/>
      <c r="B153" s="24"/>
      <c r="C153" s="8"/>
      <c r="D153" s="8"/>
      <c r="E153" s="30"/>
      <c r="F153" s="8"/>
    </row>
    <row r="154" customFormat="false" ht="15" hidden="false" customHeight="false" outlineLevel="0" collapsed="false">
      <c r="A154" s="8"/>
      <c r="B154" s="24"/>
      <c r="C154" s="8"/>
      <c r="D154" s="8"/>
      <c r="E154" s="30"/>
      <c r="F154" s="8"/>
    </row>
    <row r="155" customFormat="false" ht="15" hidden="false" customHeight="false" outlineLevel="0" collapsed="false">
      <c r="A155" s="8"/>
      <c r="B155" s="24"/>
      <c r="C155" s="8"/>
      <c r="D155" s="8"/>
      <c r="E155" s="30"/>
      <c r="F155" s="8"/>
    </row>
    <row r="156" customFormat="false" ht="15" hidden="false" customHeight="false" outlineLevel="0" collapsed="false">
      <c r="A156" s="8"/>
      <c r="B156" s="24"/>
      <c r="C156" s="8"/>
      <c r="D156" s="8"/>
      <c r="E156" s="30"/>
      <c r="F156" s="8"/>
    </row>
    <row r="157" customFormat="false" ht="15" hidden="false" customHeight="false" outlineLevel="0" collapsed="false">
      <c r="A157" s="8"/>
      <c r="B157" s="24"/>
      <c r="C157" s="8"/>
      <c r="D157" s="8"/>
      <c r="E157" s="30"/>
      <c r="F157" s="8"/>
    </row>
    <row r="158" customFormat="false" ht="15" hidden="false" customHeight="false" outlineLevel="0" collapsed="false">
      <c r="A158" s="8"/>
      <c r="B158" s="24"/>
      <c r="C158" s="8"/>
      <c r="D158" s="8"/>
      <c r="E158" s="30"/>
      <c r="F158" s="8"/>
    </row>
    <row r="159" customFormat="false" ht="15" hidden="false" customHeight="false" outlineLevel="0" collapsed="false">
      <c r="A159" s="8"/>
      <c r="B159" s="24"/>
      <c r="C159" s="8"/>
      <c r="D159" s="8"/>
      <c r="E159" s="30"/>
      <c r="F159" s="8"/>
    </row>
    <row r="160" customFormat="false" ht="15" hidden="false" customHeight="false" outlineLevel="0" collapsed="false">
      <c r="A160" s="8"/>
      <c r="B160" s="24"/>
      <c r="C160" s="8"/>
      <c r="D160" s="8"/>
      <c r="E160" s="30"/>
      <c r="F160" s="8"/>
    </row>
    <row r="161" customFormat="false" ht="15" hidden="false" customHeight="false" outlineLevel="0" collapsed="false">
      <c r="A161" s="8"/>
      <c r="B161" s="24"/>
      <c r="C161" s="8"/>
      <c r="D161" s="8"/>
      <c r="E161" s="30"/>
      <c r="F161" s="8"/>
    </row>
    <row r="162" customFormat="false" ht="15" hidden="false" customHeight="false" outlineLevel="0" collapsed="false">
      <c r="A162" s="8"/>
      <c r="B162" s="24"/>
      <c r="C162" s="8"/>
      <c r="D162" s="8"/>
      <c r="E162" s="30"/>
      <c r="F162" s="8"/>
    </row>
    <row r="163" customFormat="false" ht="15" hidden="false" customHeight="false" outlineLevel="0" collapsed="false">
      <c r="A163" s="8"/>
      <c r="B163" s="24"/>
      <c r="C163" s="8"/>
      <c r="D163" s="8"/>
      <c r="E163" s="30"/>
      <c r="F163" s="8"/>
    </row>
    <row r="164" customFormat="false" ht="15" hidden="false" customHeight="false" outlineLevel="0" collapsed="false">
      <c r="A164" s="8"/>
      <c r="B164" s="24"/>
      <c r="C164" s="8"/>
      <c r="D164" s="8"/>
      <c r="E164" s="30"/>
      <c r="F164" s="8"/>
    </row>
    <row r="165" customFormat="false" ht="15" hidden="false" customHeight="false" outlineLevel="0" collapsed="false">
      <c r="A165" s="8"/>
      <c r="B165" s="24"/>
      <c r="C165" s="8"/>
      <c r="D165" s="8"/>
      <c r="E165" s="30"/>
      <c r="F165" s="8"/>
    </row>
    <row r="166" customFormat="false" ht="15" hidden="false" customHeight="false" outlineLevel="0" collapsed="false">
      <c r="A166" s="8"/>
      <c r="B166" s="24"/>
      <c r="C166" s="8"/>
      <c r="D166" s="8"/>
      <c r="E166" s="30"/>
      <c r="F166" s="8"/>
    </row>
    <row r="167" customFormat="false" ht="15" hidden="false" customHeight="false" outlineLevel="0" collapsed="false">
      <c r="A167" s="8"/>
      <c r="B167" s="24"/>
      <c r="C167" s="8"/>
      <c r="D167" s="8"/>
      <c r="E167" s="30"/>
      <c r="F167" s="8"/>
    </row>
    <row r="168" customFormat="false" ht="15" hidden="false" customHeight="false" outlineLevel="0" collapsed="false">
      <c r="A168" s="8"/>
      <c r="B168" s="24"/>
      <c r="C168" s="8"/>
      <c r="D168" s="8"/>
      <c r="E168" s="30"/>
      <c r="F168" s="8"/>
    </row>
    <row r="169" customFormat="false" ht="15" hidden="false" customHeight="false" outlineLevel="0" collapsed="false">
      <c r="A169" s="8"/>
      <c r="B169" s="24"/>
      <c r="C169" s="8"/>
      <c r="D169" s="8"/>
      <c r="E169" s="30"/>
      <c r="F169" s="8"/>
    </row>
    <row r="170" customFormat="false" ht="15" hidden="false" customHeight="false" outlineLevel="0" collapsed="false">
      <c r="A170" s="8"/>
      <c r="B170" s="24"/>
      <c r="C170" s="8"/>
      <c r="D170" s="8"/>
      <c r="E170" s="30"/>
      <c r="F170" s="8"/>
    </row>
    <row r="171" customFormat="false" ht="15" hidden="false" customHeight="false" outlineLevel="0" collapsed="false">
      <c r="A171" s="8"/>
      <c r="B171" s="24"/>
      <c r="C171" s="8"/>
      <c r="D171" s="8"/>
      <c r="E171" s="30"/>
      <c r="F171" s="8"/>
    </row>
    <row r="172" customFormat="false" ht="15" hidden="false" customHeight="false" outlineLevel="0" collapsed="false">
      <c r="A172" s="8"/>
      <c r="B172" s="24"/>
      <c r="C172" s="8"/>
      <c r="D172" s="8"/>
      <c r="E172" s="30"/>
      <c r="F172" s="8"/>
    </row>
    <row r="173" customFormat="false" ht="15" hidden="false" customHeight="false" outlineLevel="0" collapsed="false">
      <c r="A173" s="8"/>
      <c r="B173" s="24"/>
      <c r="C173" s="8"/>
      <c r="D173" s="8"/>
      <c r="E173" s="30"/>
      <c r="F173" s="8"/>
    </row>
    <row r="174" customFormat="false" ht="15" hidden="false" customHeight="false" outlineLevel="0" collapsed="false">
      <c r="A174" s="8"/>
      <c r="B174" s="24"/>
      <c r="C174" s="8"/>
      <c r="D174" s="8"/>
      <c r="E174" s="30"/>
      <c r="F174" s="8"/>
    </row>
    <row r="175" customFormat="false" ht="15" hidden="false" customHeight="false" outlineLevel="0" collapsed="false">
      <c r="A175" s="8"/>
      <c r="B175" s="24"/>
      <c r="C175" s="8"/>
      <c r="D175" s="8"/>
      <c r="E175" s="30"/>
      <c r="F175" s="8"/>
    </row>
    <row r="176" customFormat="false" ht="15" hidden="false" customHeight="false" outlineLevel="0" collapsed="false">
      <c r="A176" s="8"/>
      <c r="B176" s="24"/>
      <c r="C176" s="8"/>
      <c r="D176" s="8"/>
      <c r="E176" s="30"/>
      <c r="F176" s="8"/>
    </row>
    <row r="177" customFormat="false" ht="15" hidden="false" customHeight="false" outlineLevel="0" collapsed="false">
      <c r="A177" s="8"/>
      <c r="B177" s="24"/>
      <c r="C177" s="8"/>
      <c r="D177" s="8"/>
      <c r="E177" s="30"/>
      <c r="F177" s="8"/>
    </row>
    <row r="178" customFormat="false" ht="15" hidden="false" customHeight="false" outlineLevel="0" collapsed="false">
      <c r="A178" s="8"/>
      <c r="B178" s="24"/>
      <c r="C178" s="8"/>
      <c r="D178" s="8"/>
      <c r="E178" s="30"/>
      <c r="F178" s="8"/>
    </row>
    <row r="179" customFormat="false" ht="15" hidden="false" customHeight="false" outlineLevel="0" collapsed="false">
      <c r="A179" s="8"/>
      <c r="B179" s="24"/>
      <c r="C179" s="8"/>
      <c r="D179" s="8"/>
      <c r="E179" s="30"/>
      <c r="F179" s="8"/>
    </row>
    <row r="180" customFormat="false" ht="15" hidden="false" customHeight="false" outlineLevel="0" collapsed="false">
      <c r="A180" s="8"/>
      <c r="B180" s="24"/>
      <c r="C180" s="8"/>
      <c r="D180" s="8"/>
      <c r="E180" s="30"/>
      <c r="F180" s="8"/>
    </row>
    <row r="181" customFormat="false" ht="15" hidden="false" customHeight="false" outlineLevel="0" collapsed="false">
      <c r="A181" s="8"/>
      <c r="B181" s="24"/>
      <c r="C181" s="8"/>
      <c r="D181" s="8"/>
      <c r="E181" s="30"/>
      <c r="F181" s="8"/>
    </row>
    <row r="182" customFormat="false" ht="15" hidden="false" customHeight="false" outlineLevel="0" collapsed="false">
      <c r="A182" s="8"/>
      <c r="B182" s="24"/>
      <c r="C182" s="8"/>
      <c r="D182" s="8"/>
      <c r="E182" s="30"/>
      <c r="F182" s="8"/>
    </row>
    <row r="183" customFormat="false" ht="15" hidden="false" customHeight="false" outlineLevel="0" collapsed="false">
      <c r="A183" s="8"/>
      <c r="B183" s="24"/>
      <c r="C183" s="8"/>
      <c r="D183" s="8"/>
      <c r="E183" s="30"/>
      <c r="F183" s="8"/>
    </row>
    <row r="184" customFormat="false" ht="15" hidden="false" customHeight="false" outlineLevel="0" collapsed="false">
      <c r="A184" s="8"/>
      <c r="B184" s="24"/>
      <c r="C184" s="8"/>
      <c r="D184" s="8"/>
      <c r="E184" s="30"/>
      <c r="F184" s="8"/>
    </row>
    <row r="185" customFormat="false" ht="15" hidden="false" customHeight="false" outlineLevel="0" collapsed="false">
      <c r="A185" s="8"/>
      <c r="B185" s="24"/>
      <c r="C185" s="8"/>
      <c r="D185" s="8"/>
      <c r="E185" s="30"/>
      <c r="F185" s="8"/>
    </row>
    <row r="186" customFormat="false" ht="15" hidden="false" customHeight="false" outlineLevel="0" collapsed="false">
      <c r="A186" s="8"/>
      <c r="B186" s="24"/>
      <c r="C186" s="8"/>
      <c r="D186" s="8"/>
      <c r="E186" s="30"/>
      <c r="F186" s="8"/>
    </row>
    <row r="187" customFormat="false" ht="15" hidden="false" customHeight="false" outlineLevel="0" collapsed="false">
      <c r="A187" s="8"/>
      <c r="B187" s="24"/>
      <c r="C187" s="8"/>
      <c r="D187" s="8"/>
      <c r="E187" s="30"/>
      <c r="F187" s="8"/>
    </row>
    <row r="188" customFormat="false" ht="15" hidden="false" customHeight="false" outlineLevel="0" collapsed="false">
      <c r="A188" s="8"/>
      <c r="B188" s="24"/>
      <c r="C188" s="8"/>
      <c r="D188" s="8"/>
      <c r="E188" s="30"/>
      <c r="F188" s="8"/>
    </row>
    <row r="189" customFormat="false" ht="15" hidden="false" customHeight="false" outlineLevel="0" collapsed="false">
      <c r="A189" s="8"/>
      <c r="B189" s="24"/>
      <c r="C189" s="8"/>
      <c r="D189" s="8"/>
      <c r="E189" s="30"/>
      <c r="F189" s="8"/>
    </row>
    <row r="190" customFormat="false" ht="15" hidden="false" customHeight="false" outlineLevel="0" collapsed="false">
      <c r="A190" s="8"/>
      <c r="B190" s="24"/>
      <c r="C190" s="8"/>
      <c r="D190" s="8"/>
      <c r="E190" s="30"/>
      <c r="F190" s="8"/>
    </row>
    <row r="191" customFormat="false" ht="15" hidden="false" customHeight="false" outlineLevel="0" collapsed="false">
      <c r="A191" s="8"/>
      <c r="B191" s="24"/>
      <c r="C191" s="8"/>
      <c r="D191" s="8"/>
      <c r="E191" s="30"/>
      <c r="F191" s="8"/>
    </row>
    <row r="192" customFormat="false" ht="15" hidden="false" customHeight="false" outlineLevel="0" collapsed="false">
      <c r="A192" s="8"/>
      <c r="B192" s="24"/>
      <c r="C192" s="8"/>
      <c r="D192" s="8"/>
      <c r="E192" s="30"/>
      <c r="F192" s="8"/>
    </row>
    <row r="193" customFormat="false" ht="15" hidden="false" customHeight="false" outlineLevel="0" collapsed="false">
      <c r="A193" s="8"/>
      <c r="B193" s="24"/>
      <c r="C193" s="8"/>
      <c r="D193" s="8"/>
      <c r="E193" s="30"/>
      <c r="F193" s="8"/>
    </row>
    <row r="194" customFormat="false" ht="15" hidden="false" customHeight="false" outlineLevel="0" collapsed="false">
      <c r="A194" s="8"/>
      <c r="B194" s="24"/>
      <c r="C194" s="8"/>
      <c r="D194" s="8"/>
      <c r="E194" s="30"/>
      <c r="F194" s="8"/>
    </row>
    <row r="195" customFormat="false" ht="15" hidden="false" customHeight="false" outlineLevel="0" collapsed="false">
      <c r="A195" s="8"/>
      <c r="B195" s="24"/>
      <c r="C195" s="8"/>
      <c r="D195" s="8"/>
      <c r="E195" s="30"/>
      <c r="F195" s="8"/>
    </row>
    <row r="196" customFormat="false" ht="15" hidden="false" customHeight="false" outlineLevel="0" collapsed="false">
      <c r="A196" s="8"/>
      <c r="B196" s="24"/>
      <c r="C196" s="8"/>
      <c r="D196" s="8"/>
      <c r="E196" s="30"/>
      <c r="F196" s="8"/>
    </row>
    <row r="197" customFormat="false" ht="15" hidden="false" customHeight="false" outlineLevel="0" collapsed="false">
      <c r="A197" s="8"/>
      <c r="B197" s="24"/>
      <c r="C197" s="8"/>
      <c r="D197" s="8"/>
      <c r="E197" s="30"/>
      <c r="F197" s="8"/>
    </row>
    <row r="198" customFormat="false" ht="15" hidden="false" customHeight="false" outlineLevel="0" collapsed="false">
      <c r="A198" s="8"/>
      <c r="B198" s="24"/>
      <c r="C198" s="8"/>
      <c r="D198" s="8"/>
      <c r="E198" s="30"/>
      <c r="F198" s="8"/>
    </row>
    <row r="199" customFormat="false" ht="15" hidden="false" customHeight="false" outlineLevel="0" collapsed="false">
      <c r="A199" s="8"/>
      <c r="B199" s="24"/>
      <c r="C199" s="8"/>
      <c r="D199" s="8"/>
      <c r="E199" s="30"/>
      <c r="F199" s="8"/>
    </row>
    <row r="200" customFormat="false" ht="15" hidden="false" customHeight="false" outlineLevel="0" collapsed="false">
      <c r="A200" s="8"/>
      <c r="B200" s="24"/>
      <c r="C200" s="8"/>
      <c r="D200" s="8"/>
      <c r="E200" s="30"/>
      <c r="F200" s="8"/>
    </row>
    <row r="201" customFormat="false" ht="15" hidden="false" customHeight="false" outlineLevel="0" collapsed="false">
      <c r="A201" s="8"/>
      <c r="B201" s="24"/>
      <c r="C201" s="8"/>
      <c r="D201" s="8"/>
      <c r="E201" s="30"/>
      <c r="F201" s="8"/>
    </row>
    <row r="202" customFormat="false" ht="15" hidden="false" customHeight="false" outlineLevel="0" collapsed="false">
      <c r="A202" s="8"/>
      <c r="B202" s="24"/>
      <c r="C202" s="8"/>
      <c r="D202" s="8"/>
      <c r="E202" s="30"/>
      <c r="F202" s="8"/>
    </row>
    <row r="203" customFormat="false" ht="15" hidden="false" customHeight="false" outlineLevel="0" collapsed="false">
      <c r="A203" s="8"/>
      <c r="B203" s="24"/>
      <c r="C203" s="8"/>
      <c r="D203" s="8"/>
      <c r="E203" s="30"/>
      <c r="F203" s="8"/>
    </row>
    <row r="204" customFormat="false" ht="15" hidden="false" customHeight="false" outlineLevel="0" collapsed="false">
      <c r="A204" s="8"/>
      <c r="B204" s="24"/>
      <c r="C204" s="8"/>
      <c r="D204" s="8"/>
      <c r="E204" s="30"/>
      <c r="F204" s="8"/>
    </row>
    <row r="205" customFormat="false" ht="15" hidden="false" customHeight="false" outlineLevel="0" collapsed="false">
      <c r="A205" s="8"/>
      <c r="B205" s="24"/>
      <c r="C205" s="8"/>
      <c r="D205" s="8"/>
      <c r="E205" s="30"/>
      <c r="F205" s="8"/>
    </row>
    <row r="206" customFormat="false" ht="15" hidden="false" customHeight="false" outlineLevel="0" collapsed="false">
      <c r="A206" s="8"/>
      <c r="B206" s="24"/>
      <c r="C206" s="8"/>
      <c r="D206" s="8"/>
      <c r="E206" s="30"/>
      <c r="F206" s="8"/>
    </row>
    <row r="207" customFormat="false" ht="15" hidden="false" customHeight="false" outlineLevel="0" collapsed="false">
      <c r="A207" s="8"/>
      <c r="B207" s="24"/>
      <c r="C207" s="8"/>
      <c r="D207" s="8"/>
      <c r="E207" s="30"/>
      <c r="F207" s="8"/>
    </row>
    <row r="208" customFormat="false" ht="15" hidden="false" customHeight="false" outlineLevel="0" collapsed="false">
      <c r="A208" s="8"/>
      <c r="B208" s="24"/>
      <c r="C208" s="8"/>
      <c r="D208" s="8"/>
      <c r="E208" s="30"/>
      <c r="F208" s="8"/>
    </row>
    <row r="209" customFormat="false" ht="15" hidden="false" customHeight="false" outlineLevel="0" collapsed="false">
      <c r="A209" s="8"/>
      <c r="B209" s="24"/>
      <c r="C209" s="8"/>
      <c r="D209" s="8"/>
      <c r="E209" s="30"/>
      <c r="F209" s="8"/>
    </row>
    <row r="210" customFormat="false" ht="15" hidden="false" customHeight="false" outlineLevel="0" collapsed="false">
      <c r="A210" s="8"/>
      <c r="B210" s="24"/>
      <c r="C210" s="8"/>
      <c r="D210" s="8"/>
      <c r="E210" s="30"/>
      <c r="F210" s="8"/>
    </row>
    <row r="211" customFormat="false" ht="15" hidden="false" customHeight="false" outlineLevel="0" collapsed="false">
      <c r="A211" s="8"/>
      <c r="B211" s="24"/>
      <c r="C211" s="8"/>
      <c r="D211" s="8"/>
      <c r="E211" s="30"/>
      <c r="F211" s="8"/>
    </row>
    <row r="212" customFormat="false" ht="15" hidden="false" customHeight="false" outlineLevel="0" collapsed="false">
      <c r="A212" s="8"/>
      <c r="B212" s="24"/>
      <c r="C212" s="8"/>
      <c r="D212" s="8"/>
      <c r="E212" s="30"/>
      <c r="F212" s="8"/>
    </row>
    <row r="213" customFormat="false" ht="15" hidden="false" customHeight="false" outlineLevel="0" collapsed="false">
      <c r="A213" s="8"/>
      <c r="B213" s="24"/>
      <c r="C213" s="8"/>
      <c r="D213" s="8"/>
      <c r="E213" s="30"/>
      <c r="F213" s="8"/>
    </row>
    <row r="214" customFormat="false" ht="15" hidden="false" customHeight="false" outlineLevel="0" collapsed="false">
      <c r="A214" s="8"/>
      <c r="B214" s="24"/>
      <c r="C214" s="8"/>
      <c r="D214" s="8"/>
      <c r="E214" s="30"/>
      <c r="F214" s="8"/>
    </row>
    <row r="215" customFormat="false" ht="15" hidden="false" customHeight="false" outlineLevel="0" collapsed="false">
      <c r="A215" s="8"/>
      <c r="B215" s="24"/>
      <c r="C215" s="8"/>
      <c r="D215" s="8"/>
      <c r="E215" s="30"/>
      <c r="F215" s="8"/>
    </row>
    <row r="216" customFormat="false" ht="15" hidden="false" customHeight="false" outlineLevel="0" collapsed="false">
      <c r="A216" s="8"/>
      <c r="B216" s="24"/>
      <c r="C216" s="8"/>
      <c r="D216" s="8"/>
      <c r="E216" s="30"/>
      <c r="F216" s="8"/>
    </row>
    <row r="217" customFormat="false" ht="15" hidden="false" customHeight="false" outlineLevel="0" collapsed="false">
      <c r="A217" s="8"/>
      <c r="B217" s="24"/>
      <c r="C217" s="8"/>
      <c r="D217" s="8"/>
      <c r="E217" s="30"/>
      <c r="F217" s="8"/>
    </row>
    <row r="218" customFormat="false" ht="15" hidden="false" customHeight="false" outlineLevel="0" collapsed="false">
      <c r="A218" s="8"/>
      <c r="B218" s="24"/>
      <c r="C218" s="8"/>
      <c r="D218" s="8"/>
      <c r="E218" s="30"/>
      <c r="F218" s="8"/>
    </row>
    <row r="219" customFormat="false" ht="15" hidden="false" customHeight="false" outlineLevel="0" collapsed="false">
      <c r="A219" s="8"/>
      <c r="B219" s="24"/>
      <c r="C219" s="8"/>
      <c r="D219" s="8"/>
      <c r="E219" s="30"/>
      <c r="F219" s="8"/>
    </row>
    <row r="220" customFormat="false" ht="15" hidden="false" customHeight="false" outlineLevel="0" collapsed="false">
      <c r="A220" s="8"/>
      <c r="B220" s="24"/>
      <c r="C220" s="8"/>
      <c r="D220" s="8"/>
      <c r="E220" s="30"/>
      <c r="F220" s="8"/>
    </row>
    <row r="221" customFormat="false" ht="15" hidden="false" customHeight="false" outlineLevel="0" collapsed="false">
      <c r="A221" s="8"/>
      <c r="B221" s="24"/>
      <c r="C221" s="8"/>
      <c r="D221" s="8"/>
      <c r="E221" s="30"/>
      <c r="F221" s="8"/>
    </row>
    <row r="222" customFormat="false" ht="15" hidden="false" customHeight="false" outlineLevel="0" collapsed="false">
      <c r="A222" s="8"/>
      <c r="B222" s="24"/>
      <c r="C222" s="8"/>
      <c r="D222" s="8"/>
      <c r="E222" s="30"/>
      <c r="F222" s="8"/>
    </row>
    <row r="223" customFormat="false" ht="15" hidden="false" customHeight="false" outlineLevel="0" collapsed="false">
      <c r="A223" s="8"/>
      <c r="B223" s="24"/>
      <c r="C223" s="8"/>
      <c r="D223" s="8"/>
      <c r="E223" s="30"/>
      <c r="F223" s="8"/>
    </row>
    <row r="224" customFormat="false" ht="15" hidden="false" customHeight="false" outlineLevel="0" collapsed="false">
      <c r="A224" s="8"/>
      <c r="B224" s="24"/>
      <c r="C224" s="8"/>
      <c r="D224" s="8"/>
      <c r="E224" s="30"/>
      <c r="F224" s="8"/>
    </row>
    <row r="225" customFormat="false" ht="15" hidden="false" customHeight="false" outlineLevel="0" collapsed="false">
      <c r="A225" s="8"/>
      <c r="B225" s="24"/>
      <c r="C225" s="8"/>
      <c r="D225" s="8"/>
      <c r="E225" s="30"/>
      <c r="F225" s="8"/>
    </row>
    <row r="226" customFormat="false" ht="15" hidden="false" customHeight="false" outlineLevel="0" collapsed="false">
      <c r="A226" s="8"/>
      <c r="B226" s="24"/>
      <c r="C226" s="8"/>
      <c r="D226" s="8"/>
      <c r="E226" s="30"/>
      <c r="F226" s="8"/>
    </row>
    <row r="227" customFormat="false" ht="15" hidden="false" customHeight="false" outlineLevel="0" collapsed="false">
      <c r="A227" s="8"/>
      <c r="B227" s="24"/>
      <c r="C227" s="8"/>
      <c r="D227" s="8"/>
      <c r="E227" s="30"/>
      <c r="F227" s="8"/>
    </row>
    <row r="228" customFormat="false" ht="15" hidden="false" customHeight="false" outlineLevel="0" collapsed="false">
      <c r="A228" s="8"/>
      <c r="B228" s="24"/>
      <c r="C228" s="8"/>
      <c r="D228" s="8"/>
      <c r="E228" s="30"/>
      <c r="F228" s="8"/>
    </row>
    <row r="229" customFormat="false" ht="15" hidden="false" customHeight="false" outlineLevel="0" collapsed="false">
      <c r="A229" s="8"/>
      <c r="B229" s="24"/>
      <c r="C229" s="8"/>
      <c r="D229" s="8"/>
      <c r="E229" s="30"/>
      <c r="F229" s="8"/>
    </row>
    <row r="230" customFormat="false" ht="15" hidden="false" customHeight="false" outlineLevel="0" collapsed="false">
      <c r="A230" s="8"/>
      <c r="B230" s="24"/>
      <c r="C230" s="8"/>
      <c r="D230" s="8"/>
      <c r="E230" s="30"/>
      <c r="F230" s="8"/>
    </row>
    <row r="231" customFormat="false" ht="15" hidden="false" customHeight="false" outlineLevel="0" collapsed="false">
      <c r="A231" s="8"/>
      <c r="B231" s="24"/>
      <c r="C231" s="8"/>
      <c r="D231" s="8"/>
      <c r="E231" s="30"/>
      <c r="F231" s="8"/>
    </row>
    <row r="232" customFormat="false" ht="15" hidden="false" customHeight="false" outlineLevel="0" collapsed="false">
      <c r="A232" s="8"/>
      <c r="B232" s="24"/>
      <c r="C232" s="8"/>
      <c r="D232" s="8"/>
      <c r="E232" s="30"/>
      <c r="F232" s="8"/>
    </row>
    <row r="233" customFormat="false" ht="15" hidden="false" customHeight="false" outlineLevel="0" collapsed="false">
      <c r="A233" s="8"/>
      <c r="B233" s="24"/>
      <c r="C233" s="8"/>
      <c r="D233" s="8"/>
      <c r="E233" s="30"/>
      <c r="F233" s="8"/>
    </row>
    <row r="234" customFormat="false" ht="15" hidden="false" customHeight="false" outlineLevel="0" collapsed="false">
      <c r="A234" s="8"/>
      <c r="B234" s="24"/>
      <c r="C234" s="8"/>
      <c r="D234" s="8"/>
      <c r="E234" s="30"/>
      <c r="F234" s="8"/>
    </row>
    <row r="235" customFormat="false" ht="15" hidden="false" customHeight="false" outlineLevel="0" collapsed="false">
      <c r="A235" s="8"/>
      <c r="B235" s="24"/>
      <c r="C235" s="8"/>
      <c r="D235" s="8"/>
      <c r="E235" s="30"/>
      <c r="F235" s="8"/>
    </row>
    <row r="236" customFormat="false" ht="15" hidden="false" customHeight="false" outlineLevel="0" collapsed="false">
      <c r="A236" s="8"/>
      <c r="B236" s="24"/>
      <c r="C236" s="8"/>
      <c r="D236" s="8"/>
      <c r="E236" s="30"/>
      <c r="F236" s="8"/>
    </row>
    <row r="237" customFormat="false" ht="15" hidden="false" customHeight="false" outlineLevel="0" collapsed="false">
      <c r="A237" s="8"/>
      <c r="B237" s="24"/>
      <c r="C237" s="8"/>
      <c r="D237" s="8"/>
      <c r="E237" s="30"/>
      <c r="F237" s="8"/>
    </row>
    <row r="238" customFormat="false" ht="15" hidden="false" customHeight="false" outlineLevel="0" collapsed="false">
      <c r="A238" s="8"/>
      <c r="B238" s="24"/>
      <c r="C238" s="8"/>
      <c r="D238" s="8"/>
      <c r="E238" s="30"/>
      <c r="F238" s="8"/>
    </row>
    <row r="239" customFormat="false" ht="15" hidden="false" customHeight="false" outlineLevel="0" collapsed="false">
      <c r="A239" s="8"/>
      <c r="B239" s="24"/>
      <c r="C239" s="8"/>
      <c r="D239" s="8"/>
      <c r="E239" s="30"/>
      <c r="F239" s="8"/>
    </row>
    <row r="240" customFormat="false" ht="15" hidden="false" customHeight="false" outlineLevel="0" collapsed="false">
      <c r="A240" s="8"/>
      <c r="B240" s="24"/>
      <c r="C240" s="8"/>
      <c r="D240" s="8"/>
      <c r="E240" s="30"/>
      <c r="F240" s="8"/>
    </row>
    <row r="241" customFormat="false" ht="15" hidden="false" customHeight="false" outlineLevel="0" collapsed="false">
      <c r="A241" s="8"/>
      <c r="B241" s="24"/>
      <c r="C241" s="8"/>
      <c r="D241" s="8"/>
      <c r="E241" s="30"/>
      <c r="F241" s="8"/>
    </row>
    <row r="242" customFormat="false" ht="15" hidden="false" customHeight="false" outlineLevel="0" collapsed="false">
      <c r="A242" s="8"/>
      <c r="B242" s="24"/>
      <c r="C242" s="8"/>
      <c r="D242" s="8"/>
      <c r="E242" s="30"/>
      <c r="F242" s="8"/>
    </row>
    <row r="243" customFormat="false" ht="15" hidden="false" customHeight="false" outlineLevel="0" collapsed="false">
      <c r="A243" s="8"/>
      <c r="B243" s="24"/>
      <c r="C243" s="8"/>
      <c r="D243" s="8"/>
      <c r="E243" s="30"/>
      <c r="F243" s="8"/>
    </row>
    <row r="244" customFormat="false" ht="15" hidden="false" customHeight="false" outlineLevel="0" collapsed="false">
      <c r="A244" s="8"/>
      <c r="B244" s="24"/>
      <c r="C244" s="8"/>
      <c r="D244" s="8"/>
      <c r="E244" s="30"/>
      <c r="F244" s="8"/>
    </row>
    <row r="245" customFormat="false" ht="15" hidden="false" customHeight="false" outlineLevel="0" collapsed="false">
      <c r="A245" s="8"/>
      <c r="B245" s="24"/>
      <c r="C245" s="8"/>
      <c r="D245" s="8"/>
      <c r="E245" s="30"/>
      <c r="F245" s="8"/>
    </row>
    <row r="246" customFormat="false" ht="15" hidden="false" customHeight="false" outlineLevel="0" collapsed="false">
      <c r="A246" s="8"/>
      <c r="B246" s="24"/>
      <c r="C246" s="8"/>
      <c r="D246" s="8"/>
      <c r="E246" s="30"/>
      <c r="F246" s="8"/>
    </row>
    <row r="247" customFormat="false" ht="15" hidden="false" customHeight="false" outlineLevel="0" collapsed="false">
      <c r="A247" s="8"/>
      <c r="B247" s="24"/>
      <c r="C247" s="8"/>
      <c r="D247" s="8"/>
      <c r="E247" s="30"/>
      <c r="F247" s="8"/>
    </row>
    <row r="248" customFormat="false" ht="15" hidden="false" customHeight="false" outlineLevel="0" collapsed="false">
      <c r="A248" s="8"/>
      <c r="B248" s="24"/>
      <c r="C248" s="8"/>
      <c r="D248" s="8"/>
      <c r="E248" s="30"/>
      <c r="F248" s="8"/>
    </row>
    <row r="249" customFormat="false" ht="15" hidden="false" customHeight="false" outlineLevel="0" collapsed="false">
      <c r="A249" s="8"/>
      <c r="B249" s="24"/>
      <c r="C249" s="8"/>
      <c r="D249" s="8"/>
      <c r="E249" s="30"/>
      <c r="F249" s="8"/>
    </row>
    <row r="250" customFormat="false" ht="15" hidden="false" customHeight="false" outlineLevel="0" collapsed="false">
      <c r="A250" s="8"/>
      <c r="B250" s="24"/>
      <c r="C250" s="8"/>
      <c r="D250" s="8"/>
      <c r="E250" s="30"/>
      <c r="F250" s="8"/>
    </row>
    <row r="251" customFormat="false" ht="15" hidden="false" customHeight="false" outlineLevel="0" collapsed="false">
      <c r="A251" s="8"/>
      <c r="B251" s="24"/>
      <c r="C251" s="8"/>
      <c r="D251" s="8"/>
      <c r="E251" s="30"/>
      <c r="F251" s="8"/>
    </row>
    <row r="252" customFormat="false" ht="15" hidden="false" customHeight="false" outlineLevel="0" collapsed="false">
      <c r="A252" s="8"/>
      <c r="B252" s="24"/>
      <c r="C252" s="8"/>
      <c r="D252" s="8"/>
      <c r="E252" s="30"/>
      <c r="F252" s="8"/>
    </row>
    <row r="253" customFormat="false" ht="15" hidden="false" customHeight="false" outlineLevel="0" collapsed="false">
      <c r="A253" s="8"/>
      <c r="B253" s="24"/>
      <c r="C253" s="8"/>
      <c r="D253" s="8"/>
      <c r="E253" s="30"/>
      <c r="F253" s="8"/>
    </row>
    <row r="254" customFormat="false" ht="15" hidden="false" customHeight="false" outlineLevel="0" collapsed="false">
      <c r="A254" s="8"/>
      <c r="B254" s="24"/>
      <c r="C254" s="8"/>
      <c r="D254" s="8"/>
      <c r="E254" s="30"/>
      <c r="F254" s="8"/>
    </row>
    <row r="255" customFormat="false" ht="15" hidden="false" customHeight="false" outlineLevel="0" collapsed="false">
      <c r="A255" s="8"/>
      <c r="B255" s="24"/>
      <c r="C255" s="8"/>
      <c r="D255" s="8"/>
      <c r="E255" s="30"/>
      <c r="F255" s="8"/>
    </row>
    <row r="256" customFormat="false" ht="15" hidden="false" customHeight="false" outlineLevel="0" collapsed="false">
      <c r="A256" s="8"/>
      <c r="B256" s="24"/>
      <c r="C256" s="8"/>
      <c r="D256" s="8"/>
      <c r="E256" s="30"/>
      <c r="F256" s="8"/>
    </row>
    <row r="257" customFormat="false" ht="15" hidden="false" customHeight="false" outlineLevel="0" collapsed="false">
      <c r="A257" s="8"/>
      <c r="B257" s="24"/>
      <c r="C257" s="8"/>
      <c r="D257" s="8"/>
      <c r="E257" s="30"/>
      <c r="F257" s="8"/>
    </row>
    <row r="258" customFormat="false" ht="15" hidden="false" customHeight="false" outlineLevel="0" collapsed="false">
      <c r="A258" s="8"/>
      <c r="B258" s="24"/>
      <c r="C258" s="8"/>
      <c r="D258" s="8"/>
      <c r="E258" s="30"/>
      <c r="F258" s="8"/>
    </row>
    <row r="259" customFormat="false" ht="15" hidden="false" customHeight="false" outlineLevel="0" collapsed="false">
      <c r="A259" s="8"/>
      <c r="B259" s="24"/>
      <c r="C259" s="8"/>
      <c r="D259" s="8"/>
      <c r="E259" s="30"/>
      <c r="F259" s="8"/>
    </row>
    <row r="260" customFormat="false" ht="15" hidden="false" customHeight="false" outlineLevel="0" collapsed="false">
      <c r="A260" s="8"/>
      <c r="B260" s="24"/>
      <c r="C260" s="8"/>
      <c r="D260" s="8"/>
      <c r="E260" s="30"/>
      <c r="F260" s="8"/>
    </row>
    <row r="261" customFormat="false" ht="15" hidden="false" customHeight="false" outlineLevel="0" collapsed="false">
      <c r="A261" s="8"/>
      <c r="B261" s="24"/>
      <c r="C261" s="8"/>
      <c r="D261" s="8"/>
      <c r="E261" s="30"/>
      <c r="F261" s="8"/>
    </row>
    <row r="262" customFormat="false" ht="15" hidden="false" customHeight="false" outlineLevel="0" collapsed="false">
      <c r="A262" s="8"/>
      <c r="B262" s="24"/>
      <c r="C262" s="8"/>
      <c r="D262" s="8"/>
      <c r="E262" s="30"/>
      <c r="F262" s="8"/>
    </row>
    <row r="263" customFormat="false" ht="15" hidden="false" customHeight="false" outlineLevel="0" collapsed="false">
      <c r="A263" s="8"/>
      <c r="B263" s="24"/>
      <c r="C263" s="8"/>
      <c r="D263" s="8"/>
      <c r="E263" s="30"/>
      <c r="F263" s="8"/>
    </row>
    <row r="264" customFormat="false" ht="15" hidden="false" customHeight="false" outlineLevel="0" collapsed="false">
      <c r="A264" s="8"/>
      <c r="B264" s="24"/>
      <c r="C264" s="8"/>
      <c r="D264" s="8"/>
      <c r="E264" s="30"/>
      <c r="F264" s="8"/>
    </row>
    <row r="265" customFormat="false" ht="15" hidden="false" customHeight="false" outlineLevel="0" collapsed="false">
      <c r="A265" s="8"/>
      <c r="B265" s="24"/>
      <c r="C265" s="8"/>
      <c r="D265" s="8"/>
      <c r="E265" s="30"/>
      <c r="F265" s="8"/>
    </row>
    <row r="266" customFormat="false" ht="15" hidden="false" customHeight="false" outlineLevel="0" collapsed="false">
      <c r="A266" s="8"/>
      <c r="B266" s="24"/>
      <c r="C266" s="8"/>
      <c r="D266" s="8"/>
      <c r="E266" s="30"/>
      <c r="F266" s="8"/>
    </row>
    <row r="267" customFormat="false" ht="15" hidden="false" customHeight="false" outlineLevel="0" collapsed="false">
      <c r="A267" s="8"/>
      <c r="B267" s="24"/>
      <c r="C267" s="8"/>
      <c r="D267" s="8"/>
      <c r="E267" s="30"/>
      <c r="F267" s="8"/>
    </row>
    <row r="268" customFormat="false" ht="15" hidden="false" customHeight="false" outlineLevel="0" collapsed="false">
      <c r="A268" s="8"/>
      <c r="B268" s="24"/>
      <c r="C268" s="8"/>
      <c r="D268" s="8"/>
      <c r="E268" s="30"/>
      <c r="F268" s="8"/>
    </row>
    <row r="269" customFormat="false" ht="15" hidden="false" customHeight="false" outlineLevel="0" collapsed="false">
      <c r="A269" s="8"/>
      <c r="B269" s="24"/>
      <c r="C269" s="8"/>
      <c r="D269" s="8"/>
      <c r="E269" s="30"/>
      <c r="F269" s="8"/>
    </row>
    <row r="270" customFormat="false" ht="15" hidden="false" customHeight="false" outlineLevel="0" collapsed="false">
      <c r="A270" s="8"/>
      <c r="B270" s="24"/>
      <c r="C270" s="8"/>
      <c r="D270" s="8"/>
      <c r="E270" s="30"/>
      <c r="F270" s="8"/>
    </row>
    <row r="271" customFormat="false" ht="15" hidden="false" customHeight="false" outlineLevel="0" collapsed="false">
      <c r="A271" s="8"/>
      <c r="B271" s="24"/>
      <c r="C271" s="8"/>
      <c r="D271" s="8"/>
      <c r="E271" s="30"/>
      <c r="F271" s="8"/>
    </row>
    <row r="272" customFormat="false" ht="15" hidden="false" customHeight="false" outlineLevel="0" collapsed="false">
      <c r="A272" s="8"/>
      <c r="B272" s="24"/>
      <c r="C272" s="8"/>
      <c r="D272" s="8"/>
      <c r="E272" s="30"/>
      <c r="F272" s="8"/>
    </row>
    <row r="273" customFormat="false" ht="15" hidden="false" customHeight="false" outlineLevel="0" collapsed="false">
      <c r="A273" s="8"/>
      <c r="B273" s="24"/>
      <c r="C273" s="8"/>
      <c r="D273" s="8"/>
      <c r="E273" s="30"/>
      <c r="F273" s="8"/>
    </row>
    <row r="274" customFormat="false" ht="15" hidden="false" customHeight="false" outlineLevel="0" collapsed="false">
      <c r="A274" s="8"/>
      <c r="B274" s="24"/>
      <c r="C274" s="8"/>
      <c r="D274" s="8"/>
      <c r="E274" s="30"/>
      <c r="F274" s="8"/>
    </row>
    <row r="275" customFormat="false" ht="15" hidden="false" customHeight="false" outlineLevel="0" collapsed="false">
      <c r="A275" s="8"/>
      <c r="B275" s="24"/>
      <c r="C275" s="8"/>
      <c r="D275" s="8"/>
      <c r="E275" s="30"/>
      <c r="F275" s="8"/>
    </row>
    <row r="276" customFormat="false" ht="15" hidden="false" customHeight="false" outlineLevel="0" collapsed="false">
      <c r="A276" s="8"/>
      <c r="B276" s="24"/>
      <c r="C276" s="8"/>
      <c r="D276" s="8"/>
      <c r="E276" s="30"/>
      <c r="F276" s="8"/>
    </row>
    <row r="277" customFormat="false" ht="15" hidden="false" customHeight="false" outlineLevel="0" collapsed="false">
      <c r="A277" s="8"/>
      <c r="B277" s="24"/>
      <c r="C277" s="8"/>
      <c r="D277" s="8"/>
      <c r="E277" s="30"/>
      <c r="F277" s="8"/>
    </row>
    <row r="278" customFormat="false" ht="15" hidden="false" customHeight="false" outlineLevel="0" collapsed="false">
      <c r="A278" s="8"/>
      <c r="B278" s="24"/>
      <c r="C278" s="8"/>
      <c r="D278" s="8"/>
      <c r="E278" s="30"/>
      <c r="F278" s="8"/>
    </row>
    <row r="279" customFormat="false" ht="15" hidden="false" customHeight="false" outlineLevel="0" collapsed="false">
      <c r="A279" s="8"/>
      <c r="B279" s="24"/>
      <c r="C279" s="8"/>
      <c r="D279" s="8"/>
      <c r="E279" s="30"/>
      <c r="F279" s="8"/>
    </row>
    <row r="280" customFormat="false" ht="15" hidden="false" customHeight="false" outlineLevel="0" collapsed="false">
      <c r="A280" s="8"/>
      <c r="B280" s="24"/>
      <c r="C280" s="8"/>
      <c r="D280" s="8"/>
      <c r="E280" s="30"/>
      <c r="F280" s="8"/>
    </row>
    <row r="281" customFormat="false" ht="15" hidden="false" customHeight="false" outlineLevel="0" collapsed="false">
      <c r="A281" s="8"/>
      <c r="B281" s="24"/>
      <c r="C281" s="8"/>
      <c r="D281" s="8"/>
      <c r="E281" s="30"/>
      <c r="F281" s="8"/>
    </row>
    <row r="282" customFormat="false" ht="15" hidden="false" customHeight="false" outlineLevel="0" collapsed="false">
      <c r="A282" s="8"/>
      <c r="B282" s="24"/>
      <c r="C282" s="8"/>
      <c r="D282" s="8"/>
      <c r="E282" s="30"/>
      <c r="F282" s="8"/>
    </row>
    <row r="283" customFormat="false" ht="15" hidden="false" customHeight="false" outlineLevel="0" collapsed="false">
      <c r="A283" s="8"/>
      <c r="B283" s="24"/>
      <c r="C283" s="8"/>
      <c r="D283" s="8"/>
      <c r="E283" s="30"/>
      <c r="F283" s="8"/>
    </row>
    <row r="284" customFormat="false" ht="15" hidden="false" customHeight="false" outlineLevel="0" collapsed="false">
      <c r="A284" s="8"/>
      <c r="B284" s="24"/>
      <c r="C284" s="8"/>
      <c r="D284" s="8"/>
      <c r="E284" s="30"/>
      <c r="F284" s="8"/>
    </row>
    <row r="285" customFormat="false" ht="15" hidden="false" customHeight="false" outlineLevel="0" collapsed="false">
      <c r="A285" s="8"/>
      <c r="B285" s="24"/>
      <c r="C285" s="8"/>
      <c r="D285" s="8"/>
      <c r="E285" s="30"/>
      <c r="F285" s="8"/>
    </row>
    <row r="286" customFormat="false" ht="15" hidden="false" customHeight="false" outlineLevel="0" collapsed="false">
      <c r="A286" s="8"/>
      <c r="B286" s="24"/>
      <c r="C286" s="8"/>
      <c r="D286" s="8"/>
      <c r="E286" s="30"/>
      <c r="F286" s="8"/>
    </row>
    <row r="287" customFormat="false" ht="15" hidden="false" customHeight="false" outlineLevel="0" collapsed="false">
      <c r="A287" s="8"/>
      <c r="B287" s="24"/>
      <c r="C287" s="8"/>
      <c r="D287" s="8"/>
      <c r="E287" s="30"/>
      <c r="F287" s="8"/>
    </row>
    <row r="288" customFormat="false" ht="15" hidden="false" customHeight="false" outlineLevel="0" collapsed="false">
      <c r="A288" s="8"/>
      <c r="B288" s="24"/>
      <c r="C288" s="8"/>
      <c r="D288" s="8"/>
      <c r="E288" s="30"/>
      <c r="F288" s="8"/>
    </row>
    <row r="289" customFormat="false" ht="15" hidden="false" customHeight="false" outlineLevel="0" collapsed="false">
      <c r="A289" s="8"/>
      <c r="B289" s="24"/>
      <c r="C289" s="8"/>
      <c r="D289" s="8"/>
      <c r="E289" s="30"/>
      <c r="F289" s="8"/>
    </row>
    <row r="290" customFormat="false" ht="15" hidden="false" customHeight="false" outlineLevel="0" collapsed="false">
      <c r="A290" s="8"/>
      <c r="B290" s="24"/>
      <c r="C290" s="8"/>
      <c r="D290" s="8"/>
      <c r="E290" s="30"/>
      <c r="F290" s="8"/>
    </row>
    <row r="291" customFormat="false" ht="15" hidden="false" customHeight="false" outlineLevel="0" collapsed="false">
      <c r="A291" s="8"/>
      <c r="B291" s="24"/>
      <c r="C291" s="8"/>
      <c r="D291" s="8"/>
      <c r="E291" s="30"/>
      <c r="F291" s="8"/>
    </row>
    <row r="292" customFormat="false" ht="15" hidden="false" customHeight="false" outlineLevel="0" collapsed="false">
      <c r="A292" s="8"/>
      <c r="B292" s="24"/>
      <c r="C292" s="8"/>
      <c r="D292" s="8"/>
      <c r="E292" s="30"/>
      <c r="F292" s="8"/>
    </row>
    <row r="293" customFormat="false" ht="15" hidden="false" customHeight="false" outlineLevel="0" collapsed="false">
      <c r="A293" s="8"/>
      <c r="B293" s="24"/>
      <c r="C293" s="8"/>
      <c r="D293" s="8"/>
      <c r="E293" s="30"/>
      <c r="F293" s="8"/>
    </row>
    <row r="294" customFormat="false" ht="15" hidden="false" customHeight="false" outlineLevel="0" collapsed="false">
      <c r="A294" s="8"/>
      <c r="B294" s="24"/>
      <c r="C294" s="8"/>
      <c r="D294" s="8"/>
      <c r="E294" s="30"/>
      <c r="F294" s="8"/>
    </row>
    <row r="295" customFormat="false" ht="15" hidden="false" customHeight="false" outlineLevel="0" collapsed="false">
      <c r="A295" s="8"/>
      <c r="B295" s="24"/>
      <c r="C295" s="8"/>
      <c r="D295" s="8"/>
      <c r="E295" s="30"/>
      <c r="F295" s="8"/>
    </row>
    <row r="296" customFormat="false" ht="15" hidden="false" customHeight="false" outlineLevel="0" collapsed="false">
      <c r="A296" s="8"/>
      <c r="B296" s="24"/>
      <c r="C296" s="8"/>
      <c r="D296" s="8"/>
      <c r="E296" s="30"/>
      <c r="F296" s="8"/>
    </row>
    <row r="297" customFormat="false" ht="15" hidden="false" customHeight="false" outlineLevel="0" collapsed="false">
      <c r="A297" s="8"/>
      <c r="B297" s="24"/>
      <c r="C297" s="8"/>
      <c r="D297" s="8"/>
      <c r="E297" s="30"/>
      <c r="F297" s="8"/>
    </row>
    <row r="298" customFormat="false" ht="15" hidden="false" customHeight="false" outlineLevel="0" collapsed="false">
      <c r="A298" s="8"/>
      <c r="B298" s="24"/>
      <c r="C298" s="8"/>
      <c r="D298" s="8"/>
      <c r="E298" s="30"/>
      <c r="F298" s="8"/>
    </row>
    <row r="299" customFormat="false" ht="15" hidden="false" customHeight="false" outlineLevel="0" collapsed="false">
      <c r="A299" s="8"/>
      <c r="B299" s="24"/>
      <c r="C299" s="8"/>
      <c r="D299" s="8"/>
      <c r="E299" s="30"/>
      <c r="F299" s="8"/>
    </row>
    <row r="300" customFormat="false" ht="15" hidden="false" customHeight="false" outlineLevel="0" collapsed="false">
      <c r="A300" s="8"/>
      <c r="B300" s="24"/>
      <c r="C300" s="8"/>
      <c r="D300" s="8"/>
      <c r="E300" s="30"/>
      <c r="F300" s="8"/>
    </row>
    <row r="301" customFormat="false" ht="15" hidden="false" customHeight="false" outlineLevel="0" collapsed="false">
      <c r="A301" s="8"/>
      <c r="B301" s="24"/>
      <c r="C301" s="8"/>
      <c r="D301" s="8"/>
      <c r="E301" s="30"/>
      <c r="F301" s="8"/>
    </row>
    <row r="302" customFormat="false" ht="15" hidden="false" customHeight="false" outlineLevel="0" collapsed="false">
      <c r="A302" s="8"/>
      <c r="B302" s="24"/>
      <c r="C302" s="8"/>
      <c r="D302" s="8"/>
      <c r="E302" s="30"/>
      <c r="F302" s="8"/>
    </row>
    <row r="303" customFormat="false" ht="15" hidden="false" customHeight="false" outlineLevel="0" collapsed="false">
      <c r="A303" s="8"/>
      <c r="B303" s="24"/>
      <c r="C303" s="8"/>
      <c r="D303" s="8"/>
      <c r="E303" s="30"/>
      <c r="F303" s="8"/>
    </row>
    <row r="304" customFormat="false" ht="15" hidden="false" customHeight="false" outlineLevel="0" collapsed="false">
      <c r="A304" s="8"/>
      <c r="B304" s="24"/>
      <c r="C304" s="8"/>
      <c r="D304" s="8"/>
      <c r="E304" s="30"/>
      <c r="F304" s="8"/>
    </row>
    <row r="305" customFormat="false" ht="15" hidden="false" customHeight="false" outlineLevel="0" collapsed="false">
      <c r="A305" s="8"/>
      <c r="B305" s="24"/>
      <c r="C305" s="8"/>
      <c r="D305" s="8"/>
      <c r="E305" s="30"/>
      <c r="F305" s="8"/>
    </row>
    <row r="306" customFormat="false" ht="15" hidden="false" customHeight="false" outlineLevel="0" collapsed="false">
      <c r="A306" s="8"/>
      <c r="B306" s="24"/>
      <c r="C306" s="8"/>
      <c r="D306" s="8"/>
      <c r="E306" s="30"/>
      <c r="F306" s="8"/>
    </row>
    <row r="307" customFormat="false" ht="15" hidden="false" customHeight="false" outlineLevel="0" collapsed="false">
      <c r="A307" s="8"/>
      <c r="B307" s="24"/>
      <c r="C307" s="8"/>
      <c r="D307" s="8"/>
      <c r="E307" s="30"/>
      <c r="F307" s="8"/>
    </row>
    <row r="308" customFormat="false" ht="15" hidden="false" customHeight="false" outlineLevel="0" collapsed="false">
      <c r="A308" s="8"/>
      <c r="B308" s="24"/>
      <c r="C308" s="8"/>
      <c r="D308" s="8"/>
      <c r="E308" s="30"/>
      <c r="F308" s="8"/>
    </row>
    <row r="309" customFormat="false" ht="15" hidden="false" customHeight="false" outlineLevel="0" collapsed="false">
      <c r="A309" s="8"/>
      <c r="B309" s="24"/>
      <c r="C309" s="8"/>
      <c r="D309" s="8"/>
      <c r="E309" s="30"/>
      <c r="F309" s="8"/>
    </row>
    <row r="310" customFormat="false" ht="15" hidden="false" customHeight="false" outlineLevel="0" collapsed="false">
      <c r="A310" s="8"/>
      <c r="B310" s="24"/>
      <c r="C310" s="8"/>
      <c r="D310" s="8"/>
      <c r="E310" s="30"/>
      <c r="F310" s="8"/>
    </row>
    <row r="311" customFormat="false" ht="15" hidden="false" customHeight="false" outlineLevel="0" collapsed="false">
      <c r="A311" s="8"/>
      <c r="B311" s="24"/>
      <c r="C311" s="8"/>
      <c r="D311" s="8"/>
      <c r="E311" s="30"/>
      <c r="F311" s="8"/>
    </row>
    <row r="312" customFormat="false" ht="15" hidden="false" customHeight="false" outlineLevel="0" collapsed="false">
      <c r="A312" s="8"/>
      <c r="B312" s="24"/>
      <c r="C312" s="8"/>
      <c r="D312" s="8"/>
      <c r="E312" s="30"/>
      <c r="F312" s="8"/>
    </row>
    <row r="313" customFormat="false" ht="15" hidden="false" customHeight="false" outlineLevel="0" collapsed="false">
      <c r="A313" s="8"/>
      <c r="B313" s="24"/>
      <c r="C313" s="8"/>
      <c r="D313" s="8"/>
      <c r="E313" s="30"/>
      <c r="F313" s="8"/>
    </row>
    <row r="314" customFormat="false" ht="15" hidden="false" customHeight="false" outlineLevel="0" collapsed="false">
      <c r="A314" s="8"/>
      <c r="B314" s="24"/>
      <c r="C314" s="8"/>
      <c r="D314" s="8"/>
      <c r="E314" s="30"/>
      <c r="F314" s="8"/>
    </row>
    <row r="315" customFormat="false" ht="15" hidden="false" customHeight="false" outlineLevel="0" collapsed="false">
      <c r="A315" s="8"/>
      <c r="B315" s="24"/>
      <c r="C315" s="8"/>
      <c r="D315" s="8"/>
      <c r="E315" s="30"/>
      <c r="F315" s="8"/>
    </row>
    <row r="316" customFormat="false" ht="15" hidden="false" customHeight="false" outlineLevel="0" collapsed="false">
      <c r="A316" s="8"/>
      <c r="B316" s="24"/>
      <c r="C316" s="8"/>
      <c r="D316" s="8"/>
      <c r="E316" s="30"/>
      <c r="F316" s="8"/>
    </row>
    <row r="317" customFormat="false" ht="15" hidden="false" customHeight="false" outlineLevel="0" collapsed="false">
      <c r="A317" s="8"/>
      <c r="B317" s="24"/>
      <c r="C317" s="8"/>
      <c r="D317" s="8"/>
      <c r="E317" s="30"/>
      <c r="F317" s="8"/>
    </row>
    <row r="318" customFormat="false" ht="15" hidden="false" customHeight="false" outlineLevel="0" collapsed="false">
      <c r="A318" s="8"/>
      <c r="B318" s="24"/>
      <c r="C318" s="8"/>
      <c r="D318" s="8"/>
      <c r="E318" s="30"/>
      <c r="F318" s="8"/>
    </row>
    <row r="319" customFormat="false" ht="15" hidden="false" customHeight="false" outlineLevel="0" collapsed="false">
      <c r="A319" s="8"/>
      <c r="B319" s="24"/>
      <c r="C319" s="8"/>
      <c r="D319" s="8"/>
      <c r="E319" s="30"/>
      <c r="F319" s="8"/>
    </row>
    <row r="320" customFormat="false" ht="15" hidden="false" customHeight="false" outlineLevel="0" collapsed="false">
      <c r="A320" s="8"/>
      <c r="B320" s="24"/>
      <c r="C320" s="8"/>
      <c r="D320" s="8"/>
      <c r="E320" s="30"/>
      <c r="F320" s="8"/>
    </row>
    <row r="321" customFormat="false" ht="15" hidden="false" customHeight="false" outlineLevel="0" collapsed="false">
      <c r="A321" s="8"/>
      <c r="B321" s="24"/>
      <c r="C321" s="8"/>
      <c r="D321" s="8"/>
      <c r="E321" s="30"/>
      <c r="F321" s="8"/>
    </row>
    <row r="322" customFormat="false" ht="15" hidden="false" customHeight="false" outlineLevel="0" collapsed="false">
      <c r="A322" s="8"/>
      <c r="B322" s="24"/>
      <c r="C322" s="8"/>
      <c r="D322" s="8"/>
      <c r="E322" s="30"/>
      <c r="F322" s="8"/>
    </row>
    <row r="323" customFormat="false" ht="15" hidden="false" customHeight="false" outlineLevel="0" collapsed="false">
      <c r="A323" s="8"/>
      <c r="B323" s="24"/>
      <c r="C323" s="8"/>
      <c r="D323" s="8"/>
      <c r="E323" s="30"/>
      <c r="F323" s="8"/>
    </row>
    <row r="324" customFormat="false" ht="15" hidden="false" customHeight="false" outlineLevel="0" collapsed="false">
      <c r="A324" s="8"/>
      <c r="B324" s="24"/>
      <c r="C324" s="8"/>
      <c r="D324" s="8"/>
      <c r="E324" s="30"/>
      <c r="F324" s="8"/>
    </row>
    <row r="325" customFormat="false" ht="15" hidden="false" customHeight="false" outlineLevel="0" collapsed="false">
      <c r="A325" s="8"/>
      <c r="B325" s="24"/>
      <c r="C325" s="8"/>
      <c r="D325" s="8"/>
      <c r="E325" s="30"/>
      <c r="F325" s="8"/>
    </row>
    <row r="326" customFormat="false" ht="15" hidden="false" customHeight="false" outlineLevel="0" collapsed="false">
      <c r="A326" s="8"/>
      <c r="B326" s="24"/>
      <c r="C326" s="8"/>
      <c r="D326" s="8"/>
      <c r="E326" s="30"/>
      <c r="F326" s="8"/>
    </row>
    <row r="327" customFormat="false" ht="15" hidden="false" customHeight="false" outlineLevel="0" collapsed="false">
      <c r="A327" s="8"/>
      <c r="B327" s="24"/>
      <c r="C327" s="8"/>
      <c r="D327" s="8"/>
      <c r="E327" s="30"/>
      <c r="F327" s="8"/>
    </row>
    <row r="328" customFormat="false" ht="15" hidden="false" customHeight="false" outlineLevel="0" collapsed="false">
      <c r="A328" s="8"/>
      <c r="B328" s="24"/>
      <c r="C328" s="8"/>
      <c r="D328" s="8"/>
      <c r="E328" s="30"/>
      <c r="F328" s="8"/>
    </row>
    <row r="329" customFormat="false" ht="15" hidden="false" customHeight="false" outlineLevel="0" collapsed="false">
      <c r="A329" s="8"/>
      <c r="B329" s="24"/>
      <c r="C329" s="8"/>
      <c r="D329" s="8"/>
      <c r="E329" s="30"/>
      <c r="F329" s="8"/>
    </row>
    <row r="330" customFormat="false" ht="15" hidden="false" customHeight="false" outlineLevel="0" collapsed="false">
      <c r="A330" s="8"/>
      <c r="B330" s="24"/>
      <c r="C330" s="8"/>
      <c r="D330" s="8"/>
      <c r="E330" s="30"/>
      <c r="F330" s="8"/>
    </row>
    <row r="331" customFormat="false" ht="15" hidden="false" customHeight="false" outlineLevel="0" collapsed="false">
      <c r="A331" s="8"/>
      <c r="B331" s="24"/>
      <c r="C331" s="8"/>
      <c r="D331" s="8"/>
      <c r="E331" s="30"/>
      <c r="F331" s="8"/>
    </row>
    <row r="332" customFormat="false" ht="15" hidden="false" customHeight="false" outlineLevel="0" collapsed="false">
      <c r="A332" s="8"/>
      <c r="B332" s="24"/>
      <c r="C332" s="8"/>
      <c r="D332" s="8"/>
      <c r="E332" s="30"/>
      <c r="F332" s="8"/>
    </row>
    <row r="333" customFormat="false" ht="15" hidden="false" customHeight="false" outlineLevel="0" collapsed="false">
      <c r="A333" s="8"/>
      <c r="B333" s="24"/>
      <c r="C333" s="8"/>
      <c r="D333" s="8"/>
      <c r="E333" s="30"/>
      <c r="F333" s="8"/>
    </row>
    <row r="334" customFormat="false" ht="15" hidden="false" customHeight="false" outlineLevel="0" collapsed="false">
      <c r="A334" s="8"/>
      <c r="B334" s="24"/>
      <c r="C334" s="8"/>
      <c r="D334" s="8"/>
      <c r="E334" s="30"/>
      <c r="F334" s="8"/>
    </row>
    <row r="335" customFormat="false" ht="15" hidden="false" customHeight="false" outlineLevel="0" collapsed="false">
      <c r="A335" s="8"/>
      <c r="B335" s="24"/>
      <c r="C335" s="8"/>
      <c r="D335" s="8"/>
      <c r="E335" s="30"/>
      <c r="F335" s="8"/>
    </row>
    <row r="336" customFormat="false" ht="15" hidden="false" customHeight="false" outlineLevel="0" collapsed="false">
      <c r="A336" s="8"/>
      <c r="B336" s="24"/>
      <c r="C336" s="8"/>
      <c r="D336" s="8"/>
      <c r="E336" s="30"/>
      <c r="F336" s="8"/>
    </row>
    <row r="337" customFormat="false" ht="15" hidden="false" customHeight="false" outlineLevel="0" collapsed="false">
      <c r="A337" s="8"/>
      <c r="B337" s="24"/>
      <c r="C337" s="8"/>
      <c r="D337" s="8"/>
      <c r="E337" s="30"/>
      <c r="F337" s="8"/>
    </row>
    <row r="338" customFormat="false" ht="15" hidden="false" customHeight="false" outlineLevel="0" collapsed="false">
      <c r="A338" s="8"/>
      <c r="B338" s="24"/>
      <c r="C338" s="8"/>
      <c r="D338" s="8"/>
      <c r="E338" s="30"/>
      <c r="F338" s="8"/>
    </row>
    <row r="339" customFormat="false" ht="15" hidden="false" customHeight="false" outlineLevel="0" collapsed="false">
      <c r="A339" s="8"/>
      <c r="B339" s="24"/>
      <c r="C339" s="8"/>
      <c r="D339" s="8"/>
      <c r="E339" s="30"/>
      <c r="F339" s="8"/>
    </row>
    <row r="340" customFormat="false" ht="15" hidden="false" customHeight="false" outlineLevel="0" collapsed="false">
      <c r="A340" s="8"/>
      <c r="B340" s="24"/>
      <c r="C340" s="8"/>
      <c r="D340" s="8"/>
      <c r="E340" s="30"/>
      <c r="F340" s="8"/>
    </row>
    <row r="341" customFormat="false" ht="15" hidden="false" customHeight="false" outlineLevel="0" collapsed="false">
      <c r="A341" s="8"/>
      <c r="B341" s="24"/>
      <c r="C341" s="8"/>
      <c r="D341" s="8"/>
      <c r="E341" s="30"/>
      <c r="F341" s="8"/>
    </row>
    <row r="342" customFormat="false" ht="15" hidden="false" customHeight="false" outlineLevel="0" collapsed="false">
      <c r="A342" s="8"/>
      <c r="B342" s="24"/>
      <c r="C342" s="8"/>
      <c r="D342" s="8"/>
      <c r="E342" s="30"/>
      <c r="F342" s="8"/>
    </row>
    <row r="343" customFormat="false" ht="15" hidden="false" customHeight="false" outlineLevel="0" collapsed="false">
      <c r="A343" s="8"/>
      <c r="B343" s="24"/>
      <c r="C343" s="8"/>
      <c r="D343" s="8"/>
      <c r="E343" s="30"/>
      <c r="F343" s="8"/>
    </row>
    <row r="344" customFormat="false" ht="15" hidden="false" customHeight="false" outlineLevel="0" collapsed="false">
      <c r="A344" s="8"/>
      <c r="B344" s="24"/>
      <c r="C344" s="8"/>
      <c r="D344" s="8"/>
      <c r="E344" s="30"/>
      <c r="F344" s="8"/>
    </row>
    <row r="345" customFormat="false" ht="15" hidden="false" customHeight="false" outlineLevel="0" collapsed="false">
      <c r="A345" s="8"/>
      <c r="B345" s="24"/>
      <c r="C345" s="8"/>
      <c r="D345" s="8"/>
      <c r="E345" s="30"/>
      <c r="F345" s="8"/>
    </row>
    <row r="346" customFormat="false" ht="15" hidden="false" customHeight="false" outlineLevel="0" collapsed="false">
      <c r="A346" s="8"/>
      <c r="B346" s="24"/>
      <c r="C346" s="8"/>
      <c r="D346" s="8"/>
      <c r="E346" s="30"/>
      <c r="F346" s="8"/>
    </row>
    <row r="347" customFormat="false" ht="15" hidden="false" customHeight="false" outlineLevel="0" collapsed="false">
      <c r="A347" s="8"/>
      <c r="B347" s="24"/>
      <c r="C347" s="8"/>
      <c r="D347" s="8"/>
      <c r="E347" s="30"/>
      <c r="F347" s="8"/>
    </row>
    <row r="348" customFormat="false" ht="15" hidden="false" customHeight="false" outlineLevel="0" collapsed="false">
      <c r="A348" s="8"/>
      <c r="B348" s="24"/>
      <c r="C348" s="8"/>
      <c r="D348" s="8"/>
      <c r="E348" s="30"/>
      <c r="F348" s="8"/>
    </row>
    <row r="349" customFormat="false" ht="15" hidden="false" customHeight="false" outlineLevel="0" collapsed="false">
      <c r="A349" s="8"/>
      <c r="B349" s="24"/>
      <c r="C349" s="8"/>
      <c r="D349" s="8"/>
      <c r="E349" s="30"/>
      <c r="F349" s="8"/>
    </row>
    <row r="350" customFormat="false" ht="15" hidden="false" customHeight="false" outlineLevel="0" collapsed="false">
      <c r="A350" s="8"/>
      <c r="B350" s="24"/>
      <c r="C350" s="8"/>
      <c r="D350" s="8"/>
      <c r="E350" s="30"/>
      <c r="F350" s="8"/>
    </row>
    <row r="351" customFormat="false" ht="15" hidden="false" customHeight="false" outlineLevel="0" collapsed="false">
      <c r="A351" s="8"/>
      <c r="B351" s="24"/>
      <c r="C351" s="8"/>
      <c r="D351" s="8"/>
      <c r="E351" s="30"/>
      <c r="F351" s="8"/>
    </row>
    <row r="352" customFormat="false" ht="15" hidden="false" customHeight="false" outlineLevel="0" collapsed="false">
      <c r="A352" s="8"/>
      <c r="B352" s="24"/>
      <c r="C352" s="8"/>
      <c r="D352" s="8"/>
      <c r="E352" s="30"/>
      <c r="F352" s="8"/>
    </row>
    <row r="353" customFormat="false" ht="15" hidden="false" customHeight="false" outlineLevel="0" collapsed="false">
      <c r="A353" s="8"/>
      <c r="B353" s="24"/>
      <c r="C353" s="8"/>
      <c r="D353" s="8"/>
      <c r="E353" s="30"/>
      <c r="F353" s="8"/>
    </row>
    <row r="354" customFormat="false" ht="15" hidden="false" customHeight="false" outlineLevel="0" collapsed="false">
      <c r="A354" s="8"/>
      <c r="B354" s="24"/>
      <c r="C354" s="8"/>
      <c r="D354" s="8"/>
      <c r="E354" s="30"/>
      <c r="F354" s="8"/>
    </row>
    <row r="355" customFormat="false" ht="15" hidden="false" customHeight="false" outlineLevel="0" collapsed="false">
      <c r="A355" s="8"/>
      <c r="B355" s="24"/>
      <c r="C355" s="8"/>
      <c r="D355" s="8"/>
      <c r="E355" s="30"/>
      <c r="F355" s="8"/>
    </row>
    <row r="356" customFormat="false" ht="15" hidden="false" customHeight="false" outlineLevel="0" collapsed="false">
      <c r="A356" s="8"/>
      <c r="B356" s="24"/>
      <c r="C356" s="8"/>
      <c r="D356" s="8"/>
      <c r="E356" s="30"/>
      <c r="F356" s="8"/>
    </row>
    <row r="357" customFormat="false" ht="15" hidden="false" customHeight="false" outlineLevel="0" collapsed="false">
      <c r="A357" s="8"/>
      <c r="B357" s="24"/>
      <c r="C357" s="8"/>
      <c r="D357" s="8"/>
      <c r="E357" s="30"/>
      <c r="F357" s="8"/>
    </row>
    <row r="358" customFormat="false" ht="15" hidden="false" customHeight="false" outlineLevel="0" collapsed="false">
      <c r="A358" s="8"/>
      <c r="B358" s="24"/>
      <c r="C358" s="8"/>
      <c r="D358" s="8"/>
      <c r="E358" s="30"/>
      <c r="F358" s="8"/>
    </row>
    <row r="359" customFormat="false" ht="15" hidden="false" customHeight="false" outlineLevel="0" collapsed="false">
      <c r="A359" s="8"/>
      <c r="B359" s="24"/>
      <c r="C359" s="8"/>
      <c r="D359" s="8"/>
      <c r="E359" s="30"/>
      <c r="F359" s="8"/>
    </row>
    <row r="360" customFormat="false" ht="15" hidden="false" customHeight="false" outlineLevel="0" collapsed="false">
      <c r="A360" s="8"/>
      <c r="B360" s="24"/>
      <c r="C360" s="8"/>
      <c r="D360" s="8"/>
      <c r="E360" s="30"/>
      <c r="F360" s="8"/>
    </row>
    <row r="361" customFormat="false" ht="15" hidden="false" customHeight="false" outlineLevel="0" collapsed="false">
      <c r="A361" s="8"/>
      <c r="B361" s="24"/>
      <c r="C361" s="8"/>
      <c r="D361" s="8"/>
      <c r="E361" s="30"/>
      <c r="F361" s="8"/>
    </row>
    <row r="362" customFormat="false" ht="15" hidden="false" customHeight="false" outlineLevel="0" collapsed="false">
      <c r="A362" s="8"/>
      <c r="B362" s="24"/>
      <c r="C362" s="8"/>
      <c r="D362" s="8"/>
      <c r="E362" s="30"/>
      <c r="F362" s="8"/>
    </row>
    <row r="363" customFormat="false" ht="15" hidden="false" customHeight="false" outlineLevel="0" collapsed="false">
      <c r="A363" s="8"/>
      <c r="B363" s="24"/>
      <c r="C363" s="8"/>
      <c r="D363" s="8"/>
      <c r="E363" s="30"/>
      <c r="F363" s="8"/>
    </row>
    <row r="364" customFormat="false" ht="15" hidden="false" customHeight="false" outlineLevel="0" collapsed="false">
      <c r="A364" s="8"/>
      <c r="B364" s="24"/>
      <c r="C364" s="8"/>
      <c r="D364" s="8"/>
      <c r="E364" s="30"/>
      <c r="F364" s="8"/>
    </row>
    <row r="365" customFormat="false" ht="15" hidden="false" customHeight="false" outlineLevel="0" collapsed="false">
      <c r="A365" s="8"/>
      <c r="B365" s="24"/>
      <c r="C365" s="8"/>
      <c r="D365" s="8"/>
      <c r="E365" s="30"/>
      <c r="F365" s="8"/>
    </row>
    <row r="366" customFormat="false" ht="15" hidden="false" customHeight="false" outlineLevel="0" collapsed="false">
      <c r="A366" s="8"/>
      <c r="B366" s="24"/>
      <c r="C366" s="8"/>
      <c r="D366" s="8"/>
      <c r="E366" s="30"/>
      <c r="F366" s="8"/>
    </row>
    <row r="367" customFormat="false" ht="15" hidden="false" customHeight="false" outlineLevel="0" collapsed="false">
      <c r="A367" s="8"/>
      <c r="B367" s="24"/>
      <c r="C367" s="8"/>
      <c r="D367" s="8"/>
      <c r="E367" s="30"/>
      <c r="F367" s="8"/>
    </row>
    <row r="368" customFormat="false" ht="15" hidden="false" customHeight="false" outlineLevel="0" collapsed="false">
      <c r="A368" s="8"/>
      <c r="B368" s="24"/>
      <c r="C368" s="8"/>
      <c r="D368" s="8"/>
      <c r="E368" s="30"/>
      <c r="F368" s="8"/>
    </row>
    <row r="369" customFormat="false" ht="15" hidden="false" customHeight="false" outlineLevel="0" collapsed="false">
      <c r="A369" s="8"/>
      <c r="B369" s="24"/>
      <c r="C369" s="8"/>
      <c r="D369" s="8"/>
      <c r="E369" s="30"/>
      <c r="F369" s="8"/>
    </row>
    <row r="370" customFormat="false" ht="15" hidden="false" customHeight="false" outlineLevel="0" collapsed="false">
      <c r="A370" s="8"/>
      <c r="B370" s="24"/>
      <c r="C370" s="8"/>
      <c r="D370" s="8"/>
      <c r="E370" s="30"/>
      <c r="F370" s="8"/>
    </row>
    <row r="371" customFormat="false" ht="15" hidden="false" customHeight="false" outlineLevel="0" collapsed="false">
      <c r="A371" s="8"/>
      <c r="B371" s="24"/>
      <c r="C371" s="8"/>
      <c r="D371" s="8"/>
      <c r="E371" s="30"/>
      <c r="F371" s="8"/>
    </row>
    <row r="372" customFormat="false" ht="15" hidden="false" customHeight="false" outlineLevel="0" collapsed="false">
      <c r="A372" s="8"/>
      <c r="B372" s="24"/>
      <c r="C372" s="8"/>
      <c r="D372" s="8"/>
      <c r="E372" s="30"/>
      <c r="F372" s="8"/>
    </row>
    <row r="373" customFormat="false" ht="15" hidden="false" customHeight="false" outlineLevel="0" collapsed="false">
      <c r="A373" s="8"/>
      <c r="B373" s="24"/>
      <c r="C373" s="8"/>
      <c r="D373" s="8"/>
      <c r="E373" s="30"/>
      <c r="F373" s="8"/>
    </row>
    <row r="374" customFormat="false" ht="15" hidden="false" customHeight="false" outlineLevel="0" collapsed="false">
      <c r="A374" s="8"/>
      <c r="B374" s="24"/>
      <c r="C374" s="8"/>
      <c r="D374" s="8"/>
      <c r="E374" s="30"/>
      <c r="F374" s="8"/>
    </row>
    <row r="375" customFormat="false" ht="15" hidden="false" customHeight="false" outlineLevel="0" collapsed="false">
      <c r="A375" s="8"/>
      <c r="B375" s="24"/>
      <c r="C375" s="8"/>
      <c r="D375" s="8"/>
      <c r="E375" s="30"/>
      <c r="F375" s="8"/>
    </row>
    <row r="376" customFormat="false" ht="15" hidden="false" customHeight="false" outlineLevel="0" collapsed="false">
      <c r="A376" s="8"/>
      <c r="B376" s="24"/>
      <c r="C376" s="8"/>
      <c r="D376" s="8"/>
      <c r="E376" s="30"/>
      <c r="F376" s="8"/>
    </row>
    <row r="377" customFormat="false" ht="15" hidden="false" customHeight="false" outlineLevel="0" collapsed="false">
      <c r="A377" s="8"/>
      <c r="B377" s="24"/>
      <c r="C377" s="8"/>
      <c r="D377" s="8"/>
      <c r="E377" s="30"/>
      <c r="F377" s="8"/>
    </row>
    <row r="378" customFormat="false" ht="15" hidden="false" customHeight="false" outlineLevel="0" collapsed="false">
      <c r="A378" s="8"/>
      <c r="B378" s="24"/>
      <c r="C378" s="8"/>
      <c r="D378" s="8"/>
      <c r="E378" s="30"/>
      <c r="F378" s="8"/>
    </row>
    <row r="379" customFormat="false" ht="15" hidden="false" customHeight="false" outlineLevel="0" collapsed="false">
      <c r="A379" s="8"/>
      <c r="B379" s="24"/>
      <c r="C379" s="8"/>
      <c r="D379" s="8"/>
      <c r="E379" s="30"/>
      <c r="F379" s="8"/>
    </row>
    <row r="380" customFormat="false" ht="15" hidden="false" customHeight="false" outlineLevel="0" collapsed="false">
      <c r="A380" s="8"/>
      <c r="B380" s="24"/>
      <c r="C380" s="8"/>
      <c r="D380" s="8"/>
      <c r="E380" s="30"/>
      <c r="F380" s="8"/>
    </row>
    <row r="381" customFormat="false" ht="15" hidden="false" customHeight="false" outlineLevel="0" collapsed="false">
      <c r="A381" s="8"/>
      <c r="B381" s="24"/>
      <c r="C381" s="8"/>
      <c r="D381" s="8"/>
      <c r="E381" s="30"/>
      <c r="F381" s="8"/>
    </row>
    <row r="382" customFormat="false" ht="15" hidden="false" customHeight="false" outlineLevel="0" collapsed="false">
      <c r="A382" s="8"/>
      <c r="B382" s="24"/>
      <c r="C382" s="8"/>
      <c r="D382" s="8"/>
      <c r="E382" s="30"/>
      <c r="F382" s="8"/>
    </row>
    <row r="383" customFormat="false" ht="15" hidden="false" customHeight="false" outlineLevel="0" collapsed="false">
      <c r="A383" s="8"/>
      <c r="B383" s="24"/>
      <c r="C383" s="8"/>
      <c r="D383" s="8"/>
      <c r="E383" s="30"/>
      <c r="F383" s="8"/>
    </row>
    <row r="384" customFormat="false" ht="15" hidden="false" customHeight="false" outlineLevel="0" collapsed="false">
      <c r="A384" s="8"/>
      <c r="B384" s="24"/>
      <c r="C384" s="8"/>
      <c r="D384" s="8"/>
      <c r="E384" s="30"/>
      <c r="F384" s="8"/>
    </row>
    <row r="385" customFormat="false" ht="15" hidden="false" customHeight="false" outlineLevel="0" collapsed="false">
      <c r="A385" s="8"/>
      <c r="B385" s="24"/>
      <c r="C385" s="8"/>
      <c r="D385" s="8"/>
      <c r="E385" s="30"/>
      <c r="F385" s="8"/>
    </row>
    <row r="386" customFormat="false" ht="15" hidden="false" customHeight="false" outlineLevel="0" collapsed="false">
      <c r="A386" s="8"/>
      <c r="B386" s="24"/>
      <c r="C386" s="8"/>
      <c r="D386" s="8"/>
      <c r="E386" s="30"/>
      <c r="F386" s="8"/>
    </row>
    <row r="387" customFormat="false" ht="15" hidden="false" customHeight="false" outlineLevel="0" collapsed="false">
      <c r="A387" s="8"/>
      <c r="B387" s="24"/>
      <c r="C387" s="8"/>
      <c r="D387" s="8"/>
      <c r="E387" s="30"/>
      <c r="F387" s="8"/>
    </row>
    <row r="388" customFormat="false" ht="15" hidden="false" customHeight="false" outlineLevel="0" collapsed="false">
      <c r="A388" s="8"/>
      <c r="B388" s="24"/>
      <c r="C388" s="8"/>
      <c r="D388" s="8"/>
      <c r="E388" s="30"/>
      <c r="F388" s="8"/>
    </row>
    <row r="389" customFormat="false" ht="15" hidden="false" customHeight="false" outlineLevel="0" collapsed="false">
      <c r="A389" s="8"/>
      <c r="B389" s="24"/>
      <c r="C389" s="8"/>
      <c r="D389" s="8"/>
      <c r="E389" s="30"/>
      <c r="F389" s="8"/>
    </row>
    <row r="390" customFormat="false" ht="15" hidden="false" customHeight="false" outlineLevel="0" collapsed="false">
      <c r="A390" s="8"/>
      <c r="B390" s="24"/>
      <c r="C390" s="8"/>
      <c r="D390" s="8"/>
      <c r="E390" s="30"/>
      <c r="F390" s="8"/>
    </row>
    <row r="391" customFormat="false" ht="15" hidden="false" customHeight="false" outlineLevel="0" collapsed="false">
      <c r="A391" s="8"/>
      <c r="B391" s="24"/>
      <c r="C391" s="8"/>
      <c r="D391" s="8"/>
      <c r="E391" s="30"/>
      <c r="F391" s="8"/>
    </row>
    <row r="392" customFormat="false" ht="15" hidden="false" customHeight="false" outlineLevel="0" collapsed="false">
      <c r="A392" s="8"/>
      <c r="B392" s="24"/>
      <c r="C392" s="8"/>
      <c r="D392" s="8"/>
      <c r="E392" s="30"/>
      <c r="F392" s="8"/>
    </row>
    <row r="393" customFormat="false" ht="15" hidden="false" customHeight="false" outlineLevel="0" collapsed="false">
      <c r="A393" s="8"/>
      <c r="B393" s="24"/>
      <c r="C393" s="8"/>
      <c r="D393" s="8"/>
      <c r="E393" s="30"/>
      <c r="F393" s="8"/>
    </row>
    <row r="394" customFormat="false" ht="15" hidden="false" customHeight="false" outlineLevel="0" collapsed="false">
      <c r="A394" s="8"/>
      <c r="B394" s="24"/>
      <c r="C394" s="8"/>
      <c r="D394" s="8"/>
      <c r="E394" s="30"/>
      <c r="F394" s="8"/>
    </row>
    <row r="395" customFormat="false" ht="15" hidden="false" customHeight="false" outlineLevel="0" collapsed="false">
      <c r="A395" s="8"/>
      <c r="B395" s="24"/>
      <c r="C395" s="8"/>
      <c r="D395" s="8"/>
      <c r="E395" s="30"/>
      <c r="F395" s="8"/>
    </row>
    <row r="396" customFormat="false" ht="15" hidden="false" customHeight="false" outlineLevel="0" collapsed="false">
      <c r="A396" s="8"/>
      <c r="B396" s="24"/>
      <c r="C396" s="8"/>
      <c r="D396" s="8"/>
      <c r="E396" s="30"/>
      <c r="F396" s="8"/>
    </row>
    <row r="397" customFormat="false" ht="15" hidden="false" customHeight="false" outlineLevel="0" collapsed="false">
      <c r="A397" s="8"/>
      <c r="B397" s="24"/>
      <c r="C397" s="8"/>
      <c r="D397" s="8"/>
      <c r="E397" s="30"/>
      <c r="F397" s="8"/>
    </row>
    <row r="398" customFormat="false" ht="15" hidden="false" customHeight="false" outlineLevel="0" collapsed="false">
      <c r="A398" s="8"/>
      <c r="B398" s="24"/>
      <c r="C398" s="8"/>
      <c r="D398" s="8"/>
      <c r="E398" s="30"/>
      <c r="F398" s="8"/>
    </row>
    <row r="399" customFormat="false" ht="15" hidden="false" customHeight="false" outlineLevel="0" collapsed="false">
      <c r="A399" s="8"/>
      <c r="B399" s="24"/>
      <c r="C399" s="8"/>
      <c r="D399" s="8"/>
      <c r="E399" s="30"/>
      <c r="F399" s="8"/>
    </row>
    <row r="400" customFormat="false" ht="15" hidden="false" customHeight="false" outlineLevel="0" collapsed="false">
      <c r="A400" s="8"/>
      <c r="B400" s="24"/>
      <c r="C400" s="8"/>
      <c r="D400" s="8"/>
      <c r="E400" s="30"/>
      <c r="F400" s="8"/>
    </row>
    <row r="401" customFormat="false" ht="15" hidden="false" customHeight="false" outlineLevel="0" collapsed="false">
      <c r="A401" s="8"/>
      <c r="B401" s="24"/>
      <c r="C401" s="8"/>
      <c r="D401" s="8"/>
      <c r="E401" s="30"/>
      <c r="F401" s="8"/>
    </row>
    <row r="402" customFormat="false" ht="15" hidden="false" customHeight="false" outlineLevel="0" collapsed="false">
      <c r="A402" s="8"/>
      <c r="B402" s="24"/>
      <c r="C402" s="8"/>
      <c r="D402" s="8"/>
      <c r="E402" s="30"/>
      <c r="F402" s="8"/>
    </row>
    <row r="403" customFormat="false" ht="15" hidden="false" customHeight="false" outlineLevel="0" collapsed="false">
      <c r="A403" s="8"/>
      <c r="B403" s="24"/>
      <c r="C403" s="8"/>
      <c r="D403" s="8"/>
      <c r="E403" s="30"/>
      <c r="F403" s="8"/>
    </row>
    <row r="404" customFormat="false" ht="15" hidden="false" customHeight="false" outlineLevel="0" collapsed="false">
      <c r="A404" s="8"/>
      <c r="B404" s="24"/>
      <c r="C404" s="8"/>
      <c r="D404" s="8"/>
      <c r="E404" s="30"/>
      <c r="F404" s="8"/>
    </row>
    <row r="405" customFormat="false" ht="15" hidden="false" customHeight="false" outlineLevel="0" collapsed="false">
      <c r="A405" s="8"/>
      <c r="B405" s="24"/>
      <c r="C405" s="8"/>
      <c r="D405" s="8"/>
      <c r="E405" s="30"/>
      <c r="F405" s="8"/>
    </row>
    <row r="406" customFormat="false" ht="15" hidden="false" customHeight="false" outlineLevel="0" collapsed="false">
      <c r="A406" s="8"/>
      <c r="B406" s="24"/>
      <c r="C406" s="8"/>
      <c r="D406" s="8"/>
      <c r="E406" s="30"/>
      <c r="F406" s="8"/>
    </row>
    <row r="407" customFormat="false" ht="15" hidden="false" customHeight="false" outlineLevel="0" collapsed="false">
      <c r="A407" s="8"/>
      <c r="B407" s="24"/>
      <c r="C407" s="8"/>
      <c r="D407" s="8"/>
      <c r="E407" s="30"/>
      <c r="F407" s="8"/>
    </row>
    <row r="408" customFormat="false" ht="15" hidden="false" customHeight="false" outlineLevel="0" collapsed="false">
      <c r="A408" s="8"/>
      <c r="B408" s="24"/>
      <c r="C408" s="8"/>
      <c r="D408" s="8"/>
      <c r="E408" s="30"/>
      <c r="F408" s="8"/>
    </row>
    <row r="409" customFormat="false" ht="15" hidden="false" customHeight="false" outlineLevel="0" collapsed="false">
      <c r="A409" s="8"/>
      <c r="B409" s="24"/>
      <c r="C409" s="8"/>
      <c r="D409" s="8"/>
      <c r="E409" s="30"/>
      <c r="F409" s="8"/>
    </row>
    <row r="410" customFormat="false" ht="15" hidden="false" customHeight="false" outlineLevel="0" collapsed="false">
      <c r="A410" s="8"/>
      <c r="B410" s="24"/>
      <c r="C410" s="8"/>
      <c r="D410" s="8"/>
      <c r="E410" s="30"/>
      <c r="F410" s="8"/>
    </row>
    <row r="411" customFormat="false" ht="15" hidden="false" customHeight="false" outlineLevel="0" collapsed="false">
      <c r="A411" s="8"/>
      <c r="B411" s="24"/>
      <c r="C411" s="8"/>
      <c r="D411" s="8"/>
      <c r="E411" s="30"/>
      <c r="F411" s="8"/>
    </row>
    <row r="412" customFormat="false" ht="15" hidden="false" customHeight="false" outlineLevel="0" collapsed="false">
      <c r="A412" s="8"/>
      <c r="B412" s="24"/>
      <c r="C412" s="8"/>
      <c r="D412" s="8"/>
      <c r="E412" s="30"/>
      <c r="F412" s="8"/>
    </row>
    <row r="413" customFormat="false" ht="15" hidden="false" customHeight="false" outlineLevel="0" collapsed="false">
      <c r="A413" s="8"/>
      <c r="B413" s="24"/>
      <c r="C413" s="8"/>
      <c r="D413" s="8"/>
      <c r="E413" s="30"/>
      <c r="F413" s="8"/>
    </row>
    <row r="414" customFormat="false" ht="15" hidden="false" customHeight="false" outlineLevel="0" collapsed="false">
      <c r="A414" s="8"/>
      <c r="B414" s="24"/>
      <c r="C414" s="8"/>
      <c r="D414" s="8"/>
      <c r="E414" s="30"/>
      <c r="F414" s="8"/>
    </row>
    <row r="415" customFormat="false" ht="15" hidden="false" customHeight="false" outlineLevel="0" collapsed="false">
      <c r="A415" s="8"/>
      <c r="B415" s="24"/>
      <c r="C415" s="8"/>
      <c r="D415" s="8"/>
      <c r="E415" s="30"/>
      <c r="F415" s="8"/>
    </row>
    <row r="416" customFormat="false" ht="15" hidden="false" customHeight="false" outlineLevel="0" collapsed="false">
      <c r="A416" s="8"/>
      <c r="B416" s="24"/>
      <c r="C416" s="8"/>
      <c r="D416" s="8"/>
      <c r="E416" s="30"/>
      <c r="F416" s="8"/>
    </row>
    <row r="417" customFormat="false" ht="15" hidden="false" customHeight="false" outlineLevel="0" collapsed="false">
      <c r="A417" s="8"/>
      <c r="B417" s="24"/>
      <c r="C417" s="8"/>
      <c r="D417" s="8"/>
      <c r="E417" s="30"/>
      <c r="F417" s="8"/>
    </row>
    <row r="418" customFormat="false" ht="15" hidden="false" customHeight="false" outlineLevel="0" collapsed="false">
      <c r="A418" s="8"/>
      <c r="B418" s="24"/>
      <c r="C418" s="8"/>
      <c r="D418" s="8"/>
      <c r="E418" s="30"/>
      <c r="F418" s="8"/>
    </row>
    <row r="419" customFormat="false" ht="15" hidden="false" customHeight="false" outlineLevel="0" collapsed="false">
      <c r="A419" s="8"/>
      <c r="B419" s="24"/>
      <c r="C419" s="8"/>
      <c r="D419" s="8"/>
      <c r="E419" s="30"/>
      <c r="F419" s="8"/>
    </row>
    <row r="420" customFormat="false" ht="15" hidden="false" customHeight="false" outlineLevel="0" collapsed="false">
      <c r="A420" s="8"/>
      <c r="B420" s="24"/>
      <c r="C420" s="8"/>
      <c r="D420" s="8"/>
      <c r="E420" s="30"/>
      <c r="F420" s="8"/>
    </row>
    <row r="421" customFormat="false" ht="15" hidden="false" customHeight="false" outlineLevel="0" collapsed="false">
      <c r="A421" s="8"/>
      <c r="B421" s="24"/>
      <c r="C421" s="8"/>
      <c r="D421" s="8"/>
      <c r="E421" s="30"/>
      <c r="F421" s="8"/>
    </row>
    <row r="422" customFormat="false" ht="15" hidden="false" customHeight="false" outlineLevel="0" collapsed="false">
      <c r="A422" s="8"/>
      <c r="B422" s="24"/>
      <c r="C422" s="8"/>
      <c r="D422" s="8"/>
      <c r="E422" s="30"/>
      <c r="F422" s="8"/>
    </row>
    <row r="423" customFormat="false" ht="15" hidden="false" customHeight="false" outlineLevel="0" collapsed="false">
      <c r="A423" s="8"/>
      <c r="B423" s="24"/>
      <c r="C423" s="8"/>
      <c r="D423" s="8"/>
      <c r="E423" s="30"/>
      <c r="F423" s="8"/>
    </row>
    <row r="424" customFormat="false" ht="15" hidden="false" customHeight="false" outlineLevel="0" collapsed="false">
      <c r="A424" s="8"/>
      <c r="B424" s="24"/>
      <c r="C424" s="8"/>
      <c r="D424" s="8"/>
      <c r="E424" s="30"/>
      <c r="F424" s="8"/>
    </row>
    <row r="425" customFormat="false" ht="15" hidden="false" customHeight="false" outlineLevel="0" collapsed="false">
      <c r="A425" s="8"/>
      <c r="B425" s="24"/>
      <c r="C425" s="8"/>
      <c r="D425" s="8"/>
      <c r="E425" s="30"/>
      <c r="F425" s="8"/>
    </row>
    <row r="426" customFormat="false" ht="15" hidden="false" customHeight="false" outlineLevel="0" collapsed="false">
      <c r="A426" s="8"/>
      <c r="B426" s="24"/>
      <c r="C426" s="8"/>
      <c r="D426" s="8"/>
      <c r="E426" s="30"/>
      <c r="F426" s="8"/>
    </row>
    <row r="427" customFormat="false" ht="15" hidden="false" customHeight="false" outlineLevel="0" collapsed="false">
      <c r="A427" s="8"/>
      <c r="B427" s="24"/>
      <c r="C427" s="8"/>
      <c r="D427" s="8"/>
      <c r="E427" s="30"/>
      <c r="F427" s="8"/>
    </row>
    <row r="428" customFormat="false" ht="15" hidden="false" customHeight="false" outlineLevel="0" collapsed="false">
      <c r="A428" s="8"/>
      <c r="B428" s="24"/>
      <c r="C428" s="8"/>
      <c r="D428" s="8"/>
      <c r="E428" s="30"/>
      <c r="F428" s="8"/>
    </row>
    <row r="429" customFormat="false" ht="15" hidden="false" customHeight="false" outlineLevel="0" collapsed="false">
      <c r="A429" s="8"/>
      <c r="B429" s="24"/>
      <c r="C429" s="8"/>
      <c r="D429" s="8"/>
      <c r="E429" s="30"/>
      <c r="F429" s="8"/>
    </row>
    <row r="430" customFormat="false" ht="15" hidden="false" customHeight="false" outlineLevel="0" collapsed="false">
      <c r="A430" s="8"/>
      <c r="B430" s="24"/>
      <c r="C430" s="8"/>
      <c r="D430" s="8"/>
      <c r="E430" s="30"/>
      <c r="F430" s="8"/>
    </row>
    <row r="431" customFormat="false" ht="15" hidden="false" customHeight="false" outlineLevel="0" collapsed="false">
      <c r="A431" s="8"/>
      <c r="B431" s="24"/>
      <c r="C431" s="8"/>
      <c r="D431" s="8"/>
      <c r="E431" s="30"/>
      <c r="F431" s="8"/>
    </row>
    <row r="432" customFormat="false" ht="15" hidden="false" customHeight="false" outlineLevel="0" collapsed="false">
      <c r="A432" s="8"/>
      <c r="B432" s="24"/>
      <c r="C432" s="8"/>
      <c r="D432" s="8"/>
      <c r="E432" s="30"/>
      <c r="F432" s="8"/>
    </row>
    <row r="433" customFormat="false" ht="15" hidden="false" customHeight="false" outlineLevel="0" collapsed="false">
      <c r="A433" s="8"/>
      <c r="B433" s="24"/>
      <c r="C433" s="8"/>
      <c r="D433" s="8"/>
      <c r="E433" s="30"/>
      <c r="F433" s="8"/>
    </row>
    <row r="434" customFormat="false" ht="15" hidden="false" customHeight="false" outlineLevel="0" collapsed="false">
      <c r="A434" s="8"/>
      <c r="B434" s="24"/>
      <c r="C434" s="8"/>
      <c r="D434" s="8"/>
      <c r="E434" s="30"/>
      <c r="F434" s="8"/>
    </row>
    <row r="435" customFormat="false" ht="15" hidden="false" customHeight="false" outlineLevel="0" collapsed="false">
      <c r="A435" s="8"/>
      <c r="B435" s="24"/>
      <c r="C435" s="8"/>
      <c r="D435" s="8"/>
      <c r="E435" s="30"/>
      <c r="F435" s="8"/>
    </row>
    <row r="436" customFormat="false" ht="15" hidden="false" customHeight="false" outlineLevel="0" collapsed="false">
      <c r="A436" s="8"/>
      <c r="B436" s="24"/>
      <c r="C436" s="8"/>
      <c r="D436" s="8"/>
      <c r="E436" s="30"/>
      <c r="F436" s="8"/>
    </row>
    <row r="437" customFormat="false" ht="15" hidden="false" customHeight="false" outlineLevel="0" collapsed="false">
      <c r="A437" s="8"/>
      <c r="B437" s="24"/>
      <c r="C437" s="8"/>
      <c r="D437" s="8"/>
      <c r="E437" s="30"/>
      <c r="F437" s="8"/>
    </row>
    <row r="438" customFormat="false" ht="15" hidden="false" customHeight="false" outlineLevel="0" collapsed="false">
      <c r="A438" s="8"/>
      <c r="B438" s="24"/>
      <c r="C438" s="8"/>
      <c r="D438" s="8"/>
      <c r="E438" s="30"/>
      <c r="F438" s="8"/>
    </row>
    <row r="439" customFormat="false" ht="15" hidden="false" customHeight="false" outlineLevel="0" collapsed="false">
      <c r="A439" s="8"/>
      <c r="B439" s="24"/>
      <c r="C439" s="8"/>
      <c r="D439" s="8"/>
      <c r="E439" s="30"/>
      <c r="F439" s="8"/>
    </row>
    <row r="440" customFormat="false" ht="15" hidden="false" customHeight="false" outlineLevel="0" collapsed="false">
      <c r="A440" s="8"/>
      <c r="B440" s="24"/>
      <c r="C440" s="8"/>
      <c r="D440" s="8"/>
      <c r="E440" s="30"/>
      <c r="F440" s="8"/>
    </row>
    <row r="441" customFormat="false" ht="15" hidden="false" customHeight="false" outlineLevel="0" collapsed="false">
      <c r="A441" s="8"/>
      <c r="B441" s="24"/>
      <c r="C441" s="8"/>
      <c r="D441" s="8"/>
      <c r="E441" s="30"/>
      <c r="F441" s="8"/>
    </row>
    <row r="442" customFormat="false" ht="15" hidden="false" customHeight="false" outlineLevel="0" collapsed="false">
      <c r="A442" s="8"/>
      <c r="B442" s="24"/>
      <c r="C442" s="8"/>
      <c r="D442" s="8"/>
      <c r="E442" s="30"/>
      <c r="F442" s="8"/>
    </row>
    <row r="443" customFormat="false" ht="15" hidden="false" customHeight="false" outlineLevel="0" collapsed="false">
      <c r="A443" s="8"/>
      <c r="B443" s="24"/>
      <c r="C443" s="8"/>
      <c r="D443" s="8"/>
      <c r="E443" s="30"/>
      <c r="F443" s="8"/>
    </row>
    <row r="444" customFormat="false" ht="15" hidden="false" customHeight="false" outlineLevel="0" collapsed="false">
      <c r="A444" s="8"/>
      <c r="B444" s="24"/>
      <c r="C444" s="8"/>
      <c r="D444" s="8"/>
      <c r="E444" s="30"/>
      <c r="F444" s="8"/>
    </row>
    <row r="445" customFormat="false" ht="15" hidden="false" customHeight="false" outlineLevel="0" collapsed="false">
      <c r="A445" s="8"/>
      <c r="B445" s="24"/>
      <c r="C445" s="8"/>
      <c r="D445" s="8"/>
      <c r="E445" s="30"/>
      <c r="F445" s="8"/>
    </row>
    <row r="446" customFormat="false" ht="15" hidden="false" customHeight="false" outlineLevel="0" collapsed="false">
      <c r="A446" s="8"/>
      <c r="B446" s="24"/>
      <c r="C446" s="8"/>
      <c r="D446" s="8"/>
      <c r="E446" s="30"/>
      <c r="F446" s="8"/>
    </row>
    <row r="447" customFormat="false" ht="15" hidden="false" customHeight="false" outlineLevel="0" collapsed="false">
      <c r="A447" s="8"/>
      <c r="B447" s="24"/>
      <c r="C447" s="8"/>
      <c r="D447" s="8"/>
      <c r="E447" s="30"/>
      <c r="F447" s="8"/>
    </row>
    <row r="448" customFormat="false" ht="15" hidden="false" customHeight="false" outlineLevel="0" collapsed="false">
      <c r="A448" s="8"/>
      <c r="B448" s="24"/>
      <c r="C448" s="8"/>
      <c r="D448" s="8"/>
      <c r="E448" s="30"/>
      <c r="F448" s="8"/>
    </row>
    <row r="449" customFormat="false" ht="15" hidden="false" customHeight="false" outlineLevel="0" collapsed="false">
      <c r="A449" s="8"/>
      <c r="B449" s="24"/>
      <c r="C449" s="8"/>
      <c r="D449" s="8"/>
      <c r="E449" s="30"/>
      <c r="F449" s="8"/>
    </row>
    <row r="450" customFormat="false" ht="15" hidden="false" customHeight="false" outlineLevel="0" collapsed="false">
      <c r="A450" s="8"/>
      <c r="B450" s="24"/>
      <c r="C450" s="8"/>
      <c r="D450" s="8"/>
      <c r="E450" s="30"/>
      <c r="F450" s="8"/>
    </row>
    <row r="451" customFormat="false" ht="15" hidden="false" customHeight="false" outlineLevel="0" collapsed="false">
      <c r="A451" s="8"/>
      <c r="B451" s="24"/>
      <c r="C451" s="8"/>
      <c r="D451" s="8"/>
      <c r="E451" s="30"/>
      <c r="F451" s="8"/>
    </row>
    <row r="452" customFormat="false" ht="15" hidden="false" customHeight="false" outlineLevel="0" collapsed="false">
      <c r="A452" s="8"/>
      <c r="B452" s="24"/>
      <c r="C452" s="8"/>
      <c r="D452" s="8"/>
      <c r="E452" s="30"/>
      <c r="F452" s="8"/>
    </row>
    <row r="453" customFormat="false" ht="15" hidden="false" customHeight="false" outlineLevel="0" collapsed="false">
      <c r="A453" s="8"/>
      <c r="B453" s="24"/>
      <c r="C453" s="8"/>
      <c r="D453" s="8"/>
      <c r="E453" s="30"/>
      <c r="F453" s="8"/>
    </row>
    <row r="454" customFormat="false" ht="15" hidden="false" customHeight="false" outlineLevel="0" collapsed="false">
      <c r="A454" s="8"/>
      <c r="B454" s="24"/>
      <c r="C454" s="8"/>
      <c r="D454" s="8"/>
      <c r="E454" s="30"/>
      <c r="F454" s="8"/>
    </row>
    <row r="455" customFormat="false" ht="15" hidden="false" customHeight="false" outlineLevel="0" collapsed="false">
      <c r="A455" s="8"/>
      <c r="B455" s="24"/>
      <c r="C455" s="8"/>
      <c r="D455" s="8"/>
      <c r="E455" s="30"/>
      <c r="F455" s="8"/>
    </row>
    <row r="456" customFormat="false" ht="15" hidden="false" customHeight="false" outlineLevel="0" collapsed="false">
      <c r="A456" s="8"/>
      <c r="B456" s="24"/>
      <c r="C456" s="8"/>
      <c r="D456" s="8"/>
      <c r="E456" s="30"/>
      <c r="F456" s="8"/>
    </row>
    <row r="457" customFormat="false" ht="15" hidden="false" customHeight="false" outlineLevel="0" collapsed="false">
      <c r="A457" s="8"/>
      <c r="B457" s="24"/>
      <c r="C457" s="8"/>
      <c r="D457" s="8"/>
      <c r="E457" s="30"/>
      <c r="F457" s="8"/>
    </row>
    <row r="458" customFormat="false" ht="15" hidden="false" customHeight="false" outlineLevel="0" collapsed="false">
      <c r="A458" s="8"/>
      <c r="B458" s="24"/>
      <c r="C458" s="8"/>
      <c r="D458" s="8"/>
      <c r="E458" s="30"/>
      <c r="F458" s="8"/>
    </row>
    <row r="459" customFormat="false" ht="15" hidden="false" customHeight="false" outlineLevel="0" collapsed="false">
      <c r="A459" s="8"/>
      <c r="B459" s="24"/>
      <c r="C459" s="8"/>
      <c r="D459" s="8"/>
      <c r="E459" s="30"/>
      <c r="F459" s="8"/>
    </row>
    <row r="460" customFormat="false" ht="15" hidden="false" customHeight="false" outlineLevel="0" collapsed="false">
      <c r="A460" s="8"/>
      <c r="B460" s="24"/>
      <c r="C460" s="8"/>
      <c r="D460" s="8"/>
      <c r="E460" s="30"/>
      <c r="F460" s="8"/>
    </row>
    <row r="461" customFormat="false" ht="15" hidden="false" customHeight="false" outlineLevel="0" collapsed="false">
      <c r="A461" s="8"/>
      <c r="B461" s="24"/>
      <c r="C461" s="8"/>
      <c r="D461" s="8"/>
      <c r="E461" s="30"/>
      <c r="F461" s="8"/>
    </row>
    <row r="462" customFormat="false" ht="15" hidden="false" customHeight="false" outlineLevel="0" collapsed="false">
      <c r="A462" s="8"/>
      <c r="B462" s="24"/>
      <c r="C462" s="8"/>
      <c r="D462" s="8"/>
      <c r="E462" s="30"/>
      <c r="F462" s="8"/>
    </row>
    <row r="463" customFormat="false" ht="15" hidden="false" customHeight="false" outlineLevel="0" collapsed="false">
      <c r="A463" s="8"/>
      <c r="B463" s="24"/>
      <c r="C463" s="8"/>
      <c r="D463" s="8"/>
      <c r="E463" s="30"/>
      <c r="F463" s="8"/>
    </row>
    <row r="464" customFormat="false" ht="15" hidden="false" customHeight="false" outlineLevel="0" collapsed="false">
      <c r="A464" s="8"/>
      <c r="B464" s="24"/>
      <c r="C464" s="8"/>
      <c r="D464" s="8"/>
      <c r="E464" s="30"/>
      <c r="F464" s="8"/>
    </row>
    <row r="465" customFormat="false" ht="15" hidden="false" customHeight="false" outlineLevel="0" collapsed="false">
      <c r="A465" s="8"/>
      <c r="B465" s="24"/>
      <c r="C465" s="8"/>
      <c r="D465" s="8"/>
      <c r="E465" s="30"/>
      <c r="F465" s="8"/>
    </row>
    <row r="466" customFormat="false" ht="15" hidden="false" customHeight="false" outlineLevel="0" collapsed="false">
      <c r="A466" s="8"/>
      <c r="B466" s="24"/>
      <c r="C466" s="8"/>
      <c r="D466" s="8"/>
      <c r="E466" s="30"/>
      <c r="F466" s="8"/>
    </row>
    <row r="467" customFormat="false" ht="15" hidden="false" customHeight="false" outlineLevel="0" collapsed="false">
      <c r="A467" s="8"/>
      <c r="B467" s="24"/>
      <c r="C467" s="8"/>
      <c r="D467" s="8"/>
      <c r="E467" s="30"/>
      <c r="F467" s="8"/>
    </row>
    <row r="468" customFormat="false" ht="15" hidden="false" customHeight="false" outlineLevel="0" collapsed="false">
      <c r="A468" s="8"/>
      <c r="B468" s="24"/>
      <c r="C468" s="8"/>
      <c r="D468" s="8"/>
      <c r="E468" s="30"/>
      <c r="F468" s="8"/>
    </row>
    <row r="469" customFormat="false" ht="15" hidden="false" customHeight="false" outlineLevel="0" collapsed="false">
      <c r="A469" s="8"/>
      <c r="B469" s="24"/>
      <c r="C469" s="8"/>
      <c r="D469" s="8"/>
      <c r="E469" s="30"/>
      <c r="F469" s="8"/>
    </row>
    <row r="470" customFormat="false" ht="15" hidden="false" customHeight="false" outlineLevel="0" collapsed="false">
      <c r="A470" s="8"/>
      <c r="B470" s="24"/>
      <c r="C470" s="8"/>
      <c r="D470" s="8"/>
      <c r="E470" s="30"/>
      <c r="F470" s="8"/>
    </row>
    <row r="471" customFormat="false" ht="15" hidden="false" customHeight="false" outlineLevel="0" collapsed="false">
      <c r="A471" s="8"/>
      <c r="B471" s="24"/>
      <c r="C471" s="8"/>
      <c r="D471" s="8"/>
      <c r="E471" s="30"/>
      <c r="F471" s="8"/>
    </row>
    <row r="472" customFormat="false" ht="15" hidden="false" customHeight="false" outlineLevel="0" collapsed="false">
      <c r="A472" s="8"/>
      <c r="B472" s="24"/>
      <c r="C472" s="8"/>
      <c r="D472" s="8"/>
      <c r="E472" s="30"/>
      <c r="F472" s="8"/>
    </row>
    <row r="473" customFormat="false" ht="15" hidden="false" customHeight="false" outlineLevel="0" collapsed="false">
      <c r="A473" s="8"/>
      <c r="B473" s="24"/>
      <c r="C473" s="8"/>
      <c r="D473" s="8"/>
      <c r="E473" s="30"/>
      <c r="F473" s="8"/>
    </row>
    <row r="474" customFormat="false" ht="15" hidden="false" customHeight="false" outlineLevel="0" collapsed="false">
      <c r="A474" s="8"/>
      <c r="B474" s="24"/>
      <c r="C474" s="8"/>
      <c r="D474" s="8"/>
      <c r="E474" s="30"/>
      <c r="F474" s="8"/>
    </row>
    <row r="475" customFormat="false" ht="15" hidden="false" customHeight="false" outlineLevel="0" collapsed="false">
      <c r="A475" s="8"/>
      <c r="B475" s="24"/>
      <c r="C475" s="8"/>
      <c r="D475" s="8"/>
      <c r="E475" s="30"/>
      <c r="F475" s="8"/>
    </row>
    <row r="476" customFormat="false" ht="15" hidden="false" customHeight="false" outlineLevel="0" collapsed="false">
      <c r="A476" s="8"/>
      <c r="B476" s="24"/>
      <c r="C476" s="8"/>
      <c r="D476" s="8"/>
      <c r="E476" s="30"/>
      <c r="F476" s="8"/>
    </row>
    <row r="477" customFormat="false" ht="15" hidden="false" customHeight="false" outlineLevel="0" collapsed="false">
      <c r="A477" s="8"/>
      <c r="B477" s="24"/>
      <c r="C477" s="8"/>
      <c r="D477" s="8"/>
      <c r="E477" s="30"/>
      <c r="F477" s="8"/>
    </row>
    <row r="478" customFormat="false" ht="15" hidden="false" customHeight="false" outlineLevel="0" collapsed="false">
      <c r="A478" s="8"/>
      <c r="B478" s="24"/>
      <c r="C478" s="8"/>
      <c r="D478" s="8"/>
      <c r="E478" s="30"/>
      <c r="F478" s="8"/>
    </row>
    <row r="479" customFormat="false" ht="15" hidden="false" customHeight="false" outlineLevel="0" collapsed="false">
      <c r="A479" s="8"/>
      <c r="B479" s="24"/>
      <c r="C479" s="8"/>
      <c r="D479" s="8"/>
      <c r="E479" s="30"/>
      <c r="F479" s="8"/>
    </row>
    <row r="480" customFormat="false" ht="15" hidden="false" customHeight="false" outlineLevel="0" collapsed="false">
      <c r="A480" s="8"/>
      <c r="B480" s="24"/>
      <c r="C480" s="8"/>
      <c r="D480" s="8"/>
      <c r="E480" s="30"/>
      <c r="F480" s="8"/>
    </row>
    <row r="481" customFormat="false" ht="15" hidden="false" customHeight="false" outlineLevel="0" collapsed="false">
      <c r="A481" s="8"/>
      <c r="B481" s="24"/>
      <c r="C481" s="8"/>
      <c r="D481" s="8"/>
      <c r="E481" s="30"/>
      <c r="F481" s="8"/>
    </row>
    <row r="482" customFormat="false" ht="15" hidden="false" customHeight="false" outlineLevel="0" collapsed="false">
      <c r="A482" s="8"/>
      <c r="B482" s="24"/>
      <c r="C482" s="8"/>
      <c r="D482" s="8"/>
      <c r="E482" s="30"/>
      <c r="F482" s="8"/>
    </row>
    <row r="483" customFormat="false" ht="15" hidden="false" customHeight="false" outlineLevel="0" collapsed="false">
      <c r="A483" s="8"/>
      <c r="B483" s="24"/>
      <c r="C483" s="8"/>
      <c r="D483" s="8"/>
      <c r="E483" s="30"/>
      <c r="F483" s="8"/>
    </row>
    <row r="484" customFormat="false" ht="15" hidden="false" customHeight="false" outlineLevel="0" collapsed="false">
      <c r="A484" s="8"/>
      <c r="B484" s="24"/>
      <c r="C484" s="8"/>
      <c r="D484" s="8"/>
      <c r="E484" s="30"/>
      <c r="F484" s="8"/>
    </row>
    <row r="485" customFormat="false" ht="15" hidden="false" customHeight="false" outlineLevel="0" collapsed="false">
      <c r="A485" s="8"/>
      <c r="B485" s="24"/>
      <c r="C485" s="8"/>
      <c r="D485" s="8"/>
      <c r="E485" s="30"/>
      <c r="F485" s="8"/>
    </row>
    <row r="486" customFormat="false" ht="15" hidden="false" customHeight="false" outlineLevel="0" collapsed="false">
      <c r="A486" s="8"/>
      <c r="B486" s="24"/>
      <c r="C486" s="8"/>
      <c r="D486" s="8"/>
      <c r="E486" s="30"/>
      <c r="F486" s="8"/>
    </row>
    <row r="487" customFormat="false" ht="15" hidden="false" customHeight="false" outlineLevel="0" collapsed="false">
      <c r="A487" s="8"/>
      <c r="B487" s="24"/>
      <c r="C487" s="8"/>
      <c r="D487" s="8"/>
      <c r="E487" s="30"/>
      <c r="F487" s="8"/>
    </row>
    <row r="488" customFormat="false" ht="15" hidden="false" customHeight="false" outlineLevel="0" collapsed="false">
      <c r="A488" s="8"/>
      <c r="B488" s="24"/>
      <c r="C488" s="8"/>
      <c r="D488" s="8"/>
      <c r="E488" s="30"/>
      <c r="F488" s="8"/>
    </row>
    <row r="489" customFormat="false" ht="15" hidden="false" customHeight="false" outlineLevel="0" collapsed="false">
      <c r="A489" s="8"/>
      <c r="B489" s="24"/>
      <c r="C489" s="8"/>
      <c r="D489" s="8"/>
      <c r="E489" s="30"/>
      <c r="F489" s="8"/>
    </row>
    <row r="490" customFormat="false" ht="15" hidden="false" customHeight="false" outlineLevel="0" collapsed="false">
      <c r="A490" s="8"/>
      <c r="B490" s="24"/>
      <c r="C490" s="8"/>
      <c r="D490" s="8"/>
      <c r="E490" s="30"/>
      <c r="F490" s="8"/>
    </row>
    <row r="491" customFormat="false" ht="15" hidden="false" customHeight="false" outlineLevel="0" collapsed="false">
      <c r="A491" s="8"/>
      <c r="B491" s="24"/>
      <c r="C491" s="8"/>
      <c r="D491" s="8"/>
      <c r="E491" s="30"/>
      <c r="F491" s="8"/>
    </row>
    <row r="492" customFormat="false" ht="15" hidden="false" customHeight="false" outlineLevel="0" collapsed="false">
      <c r="A492" s="8"/>
      <c r="B492" s="24"/>
      <c r="C492" s="8"/>
      <c r="D492" s="8"/>
      <c r="E492" s="30"/>
      <c r="F492" s="8"/>
    </row>
    <row r="493" customFormat="false" ht="15" hidden="false" customHeight="false" outlineLevel="0" collapsed="false">
      <c r="A493" s="8"/>
      <c r="B493" s="24"/>
      <c r="C493" s="8"/>
      <c r="D493" s="8"/>
      <c r="E493" s="30"/>
      <c r="F493" s="8"/>
    </row>
    <row r="494" customFormat="false" ht="15" hidden="false" customHeight="false" outlineLevel="0" collapsed="false">
      <c r="A494" s="8"/>
      <c r="B494" s="24"/>
      <c r="C494" s="8"/>
      <c r="D494" s="8"/>
      <c r="E494" s="30"/>
      <c r="F494" s="8"/>
    </row>
    <row r="495" customFormat="false" ht="15" hidden="false" customHeight="false" outlineLevel="0" collapsed="false">
      <c r="A495" s="8"/>
      <c r="B495" s="24"/>
      <c r="C495" s="8"/>
      <c r="D495" s="8"/>
      <c r="E495" s="30"/>
      <c r="F495" s="8"/>
    </row>
    <row r="496" customFormat="false" ht="15" hidden="false" customHeight="false" outlineLevel="0" collapsed="false">
      <c r="A496" s="8"/>
      <c r="B496" s="24"/>
      <c r="C496" s="8"/>
      <c r="D496" s="8"/>
      <c r="E496" s="30"/>
      <c r="F496" s="8"/>
    </row>
    <row r="497" customFormat="false" ht="15" hidden="false" customHeight="false" outlineLevel="0" collapsed="false">
      <c r="A497" s="8"/>
      <c r="B497" s="24"/>
      <c r="C497" s="8"/>
      <c r="D497" s="8"/>
      <c r="E497" s="30"/>
      <c r="F497" s="8"/>
    </row>
    <row r="498" customFormat="false" ht="15" hidden="false" customHeight="false" outlineLevel="0" collapsed="false">
      <c r="A498" s="8"/>
      <c r="B498" s="24"/>
      <c r="C498" s="8"/>
      <c r="D498" s="8"/>
      <c r="E498" s="30"/>
      <c r="F498" s="8"/>
    </row>
    <row r="499" customFormat="false" ht="15" hidden="false" customHeight="false" outlineLevel="0" collapsed="false">
      <c r="A499" s="8"/>
      <c r="B499" s="24"/>
      <c r="C499" s="8"/>
      <c r="D499" s="8"/>
      <c r="E499" s="30"/>
      <c r="F499" s="8"/>
    </row>
    <row r="500" customFormat="false" ht="15" hidden="false" customHeight="false" outlineLevel="0" collapsed="false">
      <c r="A500" s="8"/>
      <c r="B500" s="24"/>
      <c r="C500" s="8"/>
      <c r="D500" s="8"/>
      <c r="E500" s="30"/>
      <c r="F500" s="8"/>
    </row>
  </sheetData>
  <mergeCells count="1">
    <mergeCell ref="C1:D1"/>
  </mergeCells>
  <conditionalFormatting sqref="C4:F500">
    <cfRule type="expression" priority="2" aboveAverage="0" equalAverage="0" bottom="0" percent="0" rank="0" text="" dxfId="15">
      <formula>AND($A4="")</formula>
    </cfRule>
  </conditionalFormatting>
  <conditionalFormatting sqref="E4:E500">
    <cfRule type="expression" priority="3" aboveAverage="0" equalAverage="0" bottom="0" percent="0" rank="0" text="" dxfId="16">
      <formula>OR($C4="Tube", $C4="")</formula>
    </cfRule>
  </conditionalFormatting>
  <conditionalFormatting sqref="D4:D1000">
    <cfRule type="expression" priority="4" aboveAverage="0" equalAverage="0" bottom="0" percent="0" rank="0" text="" dxfId="17">
      <formula>SUMPRODUCT(--ISNUMBER(SEARCH(MID(D4, ROW(INDIRECT("1:" &amp; LEN(D4))), 1), "ABCDEFGHIJKLMNOPQRSTUVWXYZabcdefghijklmnopqrstuvwxyz0123456789-_.")))&lt;&gt;LEN(D4)</formula>
    </cfRule>
  </conditionalFormatting>
  <dataValidations count="4">
    <dataValidation allowBlank="true" errorStyle="stop" operator="equal" showDropDown="false" showErrorMessage="true" showInputMessage="false" sqref="B4:B500" type="none">
      <formula1>Index!$P$2:$P$22</formula1>
      <formula2>0</formula2>
    </dataValidation>
    <dataValidation allowBlank="true" errorStyle="stop" operator="equal" showDropDown="false" showErrorMessage="true" showInputMessage="false" sqref="A4:A500" type="list">
      <formula1>Index!$P$2:$P$22</formula1>
      <formula2>0</formula2>
    </dataValidation>
    <dataValidation allowBlank="true" errorStyle="stop" operator="between" showDropDown="false" showErrorMessage="true" showInputMessage="true" sqref="C4:C500" type="list">
      <formula1>Index!$C$2:$C$11</formula1>
      <formula2>0</formula2>
    </dataValidation>
    <dataValidation allowBlank="true" errorStyle="stop" operator="equal" showDropDown="false" showErrorMessage="true" showInputMessage="false" sqref="E4:E500" type="list">
      <formula1>IF(OR(C4="Tube",C4=""),"",INDIRECT("_" &amp; (SUBSTITUTE((SUBSTITUTE(C4,"-"," "))," ","_") &amp; IF(OR(C4="96-well plate",C4="384-well plate"),"_" &amp; SampleSubmission!$I$6,""))))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EA6B"/>
    <pageSetUpPr fitToPage="false"/>
  </sheetPr>
  <dimension ref="A1:S50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9.17578125" defaultRowHeight="15" zeroHeight="false" outlineLevelRow="0" outlineLevelCol="0"/>
  <cols>
    <col collapsed="false" customWidth="true" hidden="false" outlineLevel="0" max="1" min="1" style="1" width="32.14"/>
    <col collapsed="false" customWidth="true" hidden="false" outlineLevel="0" max="3" min="2" style="1" width="28.72"/>
    <col collapsed="false" customWidth="true" hidden="false" outlineLevel="0" max="6" min="6" style="1" width="11.85"/>
  </cols>
  <sheetData>
    <row r="1" customFormat="false" ht="18.55" hidden="false" customHeight="false" outlineLevel="0" collapsed="false">
      <c r="A1" s="33" t="s">
        <v>42</v>
      </c>
      <c r="C1" s="34" t="s">
        <v>43</v>
      </c>
      <c r="D1" s="34"/>
      <c r="E1" s="34"/>
      <c r="F1" s="34"/>
    </row>
    <row r="2" customFormat="false" ht="15" hidden="false" customHeight="false" outlineLevel="0" collapsed="false">
      <c r="A2" s="35"/>
      <c r="B2" s="35"/>
      <c r="C2" s="35"/>
      <c r="D2" s="35"/>
      <c r="E2" s="35"/>
      <c r="F2" s="35"/>
      <c r="G2" s="35"/>
      <c r="H2" s="35"/>
      <c r="I2" s="35"/>
      <c r="J2" s="35"/>
      <c r="K2" s="35"/>
      <c r="L2" s="35"/>
      <c r="M2" s="35"/>
      <c r="N2" s="35"/>
      <c r="O2" s="35"/>
      <c r="P2" s="35"/>
      <c r="Q2" s="35"/>
      <c r="R2" s="35"/>
      <c r="S2" s="35"/>
    </row>
    <row r="3" customFormat="false" ht="15" hidden="false" customHeight="false" outlineLevel="0" collapsed="false">
      <c r="A3" s="36" t="s">
        <v>44</v>
      </c>
      <c r="B3" s="37"/>
      <c r="C3" s="35"/>
      <c r="D3" s="35"/>
      <c r="E3" s="35"/>
      <c r="F3" s="35"/>
      <c r="G3" s="35"/>
      <c r="H3" s="35"/>
      <c r="I3" s="35"/>
      <c r="J3" s="35"/>
      <c r="K3" s="35"/>
      <c r="L3" s="35"/>
      <c r="M3" s="35"/>
      <c r="N3" s="35"/>
      <c r="O3" s="35"/>
      <c r="P3" s="35"/>
      <c r="Q3" s="35"/>
      <c r="R3" s="35"/>
      <c r="S3" s="35"/>
    </row>
    <row r="4" customFormat="false" ht="15" hidden="false" customHeight="false" outlineLevel="0" collapsed="false">
      <c r="A4" s="36" t="s">
        <v>45</v>
      </c>
      <c r="B4" s="37"/>
      <c r="C4" s="35"/>
      <c r="D4" s="35"/>
      <c r="E4" s="35"/>
      <c r="F4" s="35"/>
      <c r="G4" s="35"/>
      <c r="H4" s="35"/>
      <c r="I4" s="35"/>
      <c r="J4" s="35"/>
      <c r="K4" s="35"/>
      <c r="L4" s="35"/>
      <c r="M4" s="35"/>
      <c r="N4" s="35"/>
      <c r="O4" s="35"/>
      <c r="P4" s="35"/>
      <c r="Q4" s="35"/>
      <c r="R4" s="35"/>
      <c r="S4" s="35"/>
    </row>
    <row r="5" customFormat="false" ht="15" hidden="false" customHeight="false" outlineLevel="0" collapsed="false">
      <c r="A5" s="35"/>
      <c r="B5" s="35"/>
      <c r="C5" s="35"/>
      <c r="D5" s="35"/>
      <c r="E5" s="35"/>
      <c r="F5" s="35"/>
      <c r="G5" s="35"/>
      <c r="H5" s="35"/>
      <c r="I5" s="35"/>
      <c r="J5" s="35"/>
      <c r="K5" s="35"/>
      <c r="L5" s="35"/>
      <c r="M5" s="35"/>
      <c r="N5" s="35"/>
      <c r="O5" s="35"/>
      <c r="P5" s="35"/>
      <c r="Q5" s="35"/>
      <c r="R5" s="35"/>
      <c r="S5" s="35"/>
    </row>
    <row r="6" customFormat="false" ht="15" hidden="false" customHeight="false" outlineLevel="0" collapsed="false">
      <c r="A6" s="36" t="s">
        <v>46</v>
      </c>
      <c r="B6" s="36" t="s">
        <v>47</v>
      </c>
      <c r="C6" s="36" t="s">
        <v>48</v>
      </c>
      <c r="D6" s="35"/>
      <c r="E6" s="35"/>
      <c r="F6" s="35"/>
      <c r="G6" s="35"/>
      <c r="H6" s="35"/>
      <c r="I6" s="35"/>
      <c r="J6" s="35"/>
      <c r="K6" s="35"/>
      <c r="L6" s="35"/>
      <c r="M6" s="35"/>
      <c r="N6" s="35"/>
      <c r="O6" s="35"/>
      <c r="P6" s="35"/>
      <c r="Q6" s="35"/>
      <c r="R6" s="35"/>
      <c r="S6" s="35"/>
    </row>
    <row r="7" customFormat="false" ht="15.75" hidden="false" customHeight="false" outlineLevel="0" collapsed="false">
      <c r="A7" s="38"/>
      <c r="B7" s="38"/>
      <c r="C7" s="38"/>
      <c r="D7" s="35"/>
      <c r="E7" s="35"/>
      <c r="F7" s="35"/>
      <c r="G7" s="35"/>
      <c r="H7" s="35"/>
      <c r="I7" s="35"/>
      <c r="J7" s="35"/>
      <c r="K7" s="35"/>
      <c r="L7" s="35"/>
      <c r="M7" s="35"/>
      <c r="N7" s="35"/>
      <c r="O7" s="35"/>
      <c r="P7" s="35"/>
      <c r="Q7" s="35"/>
      <c r="R7" s="35"/>
      <c r="S7" s="35"/>
    </row>
    <row r="8" customFormat="false" ht="15.75" hidden="false" customHeight="false" outlineLevel="0" collapsed="false">
      <c r="A8" s="38"/>
      <c r="B8" s="38"/>
      <c r="C8" s="38"/>
      <c r="D8" s="35"/>
      <c r="E8" s="35"/>
      <c r="F8" s="35"/>
      <c r="G8" s="35"/>
      <c r="H8" s="35"/>
      <c r="I8" s="35"/>
      <c r="J8" s="35"/>
      <c r="K8" s="35"/>
      <c r="L8" s="35"/>
      <c r="M8" s="35"/>
      <c r="N8" s="35"/>
      <c r="O8" s="35"/>
      <c r="P8" s="35"/>
      <c r="Q8" s="35"/>
      <c r="R8" s="35"/>
      <c r="S8" s="35"/>
    </row>
    <row r="9" customFormat="false" ht="15.75" hidden="false" customHeight="false" outlineLevel="0" collapsed="false">
      <c r="A9" s="38"/>
      <c r="B9" s="38"/>
      <c r="C9" s="38"/>
      <c r="D9" s="35"/>
      <c r="E9" s="35"/>
      <c r="F9" s="35"/>
      <c r="G9" s="35"/>
      <c r="H9" s="35"/>
      <c r="I9" s="35"/>
      <c r="J9" s="35"/>
      <c r="K9" s="35"/>
      <c r="L9" s="35"/>
      <c r="M9" s="35"/>
      <c r="N9" s="35"/>
      <c r="O9" s="35"/>
      <c r="P9" s="35"/>
      <c r="Q9" s="35"/>
      <c r="R9" s="35"/>
      <c r="S9" s="35"/>
    </row>
    <row r="10" customFormat="false" ht="15.75" hidden="false" customHeight="false" outlineLevel="0" collapsed="false">
      <c r="A10" s="38"/>
      <c r="B10" s="38"/>
      <c r="C10" s="38"/>
      <c r="D10" s="35"/>
      <c r="E10" s="35"/>
      <c r="F10" s="35"/>
      <c r="G10" s="35"/>
      <c r="H10" s="35"/>
      <c r="I10" s="35"/>
      <c r="J10" s="35"/>
      <c r="K10" s="35"/>
      <c r="L10" s="35"/>
      <c r="M10" s="35"/>
      <c r="N10" s="35"/>
      <c r="O10" s="35"/>
      <c r="P10" s="35"/>
      <c r="Q10" s="35"/>
      <c r="R10" s="35"/>
      <c r="S10" s="35"/>
    </row>
    <row r="11" customFormat="false" ht="15.75" hidden="false" customHeight="false" outlineLevel="0" collapsed="false">
      <c r="A11" s="38"/>
      <c r="B11" s="38"/>
      <c r="C11" s="38"/>
      <c r="D11" s="35"/>
      <c r="E11" s="35"/>
      <c r="F11" s="35"/>
      <c r="G11" s="35"/>
      <c r="H11" s="35"/>
      <c r="I11" s="35"/>
      <c r="J11" s="35"/>
      <c r="K11" s="35"/>
      <c r="L11" s="35"/>
      <c r="M11" s="35"/>
      <c r="N11" s="35"/>
      <c r="O11" s="35"/>
      <c r="P11" s="35"/>
      <c r="Q11" s="35"/>
      <c r="R11" s="35"/>
      <c r="S11" s="35"/>
    </row>
    <row r="12" customFormat="false" ht="15.75" hidden="false" customHeight="false" outlineLevel="0" collapsed="false">
      <c r="A12" s="38"/>
      <c r="B12" s="38"/>
      <c r="C12" s="38"/>
      <c r="D12" s="35"/>
      <c r="E12" s="35"/>
      <c r="F12" s="35"/>
      <c r="G12" s="35"/>
      <c r="H12" s="35"/>
      <c r="I12" s="35"/>
      <c r="J12" s="35"/>
      <c r="K12" s="35"/>
      <c r="L12" s="35"/>
      <c r="M12" s="35"/>
      <c r="N12" s="35"/>
      <c r="O12" s="35"/>
      <c r="P12" s="35"/>
      <c r="Q12" s="35"/>
      <c r="R12" s="35"/>
      <c r="S12" s="35"/>
    </row>
    <row r="13" customFormat="false" ht="15.75" hidden="false" customHeight="false" outlineLevel="0" collapsed="false">
      <c r="A13" s="38"/>
      <c r="B13" s="38"/>
      <c r="C13" s="38"/>
      <c r="D13" s="35"/>
      <c r="E13" s="35"/>
      <c r="F13" s="35"/>
      <c r="G13" s="35"/>
      <c r="H13" s="35"/>
      <c r="I13" s="35"/>
      <c r="J13" s="35"/>
      <c r="K13" s="35"/>
      <c r="L13" s="35"/>
      <c r="M13" s="35"/>
      <c r="N13" s="35"/>
      <c r="O13" s="35"/>
      <c r="P13" s="35"/>
      <c r="Q13" s="35"/>
      <c r="R13" s="35"/>
      <c r="S13" s="35"/>
    </row>
    <row r="14" customFormat="false" ht="15.75" hidden="false" customHeight="false" outlineLevel="0" collapsed="false">
      <c r="A14" s="38"/>
      <c r="B14" s="38"/>
      <c r="C14" s="38"/>
      <c r="D14" s="35"/>
      <c r="E14" s="35"/>
      <c r="F14" s="35"/>
      <c r="G14" s="35"/>
      <c r="H14" s="35"/>
      <c r="I14" s="35"/>
      <c r="J14" s="35"/>
      <c r="K14" s="35"/>
      <c r="L14" s="35"/>
      <c r="M14" s="35"/>
      <c r="N14" s="35"/>
      <c r="O14" s="35"/>
      <c r="P14" s="35"/>
      <c r="Q14" s="35"/>
      <c r="R14" s="35"/>
      <c r="S14" s="35"/>
    </row>
    <row r="15" customFormat="false" ht="15.75" hidden="false" customHeight="false" outlineLevel="0" collapsed="false">
      <c r="A15" s="38"/>
      <c r="B15" s="38"/>
      <c r="C15" s="38"/>
      <c r="D15" s="35"/>
      <c r="E15" s="35"/>
      <c r="F15" s="35"/>
      <c r="G15" s="35"/>
      <c r="H15" s="35"/>
      <c r="I15" s="35"/>
      <c r="J15" s="35"/>
      <c r="K15" s="35"/>
      <c r="L15" s="35"/>
      <c r="M15" s="35"/>
      <c r="N15" s="35"/>
      <c r="O15" s="35"/>
      <c r="P15" s="35"/>
      <c r="Q15" s="35"/>
      <c r="R15" s="35"/>
      <c r="S15" s="35"/>
    </row>
    <row r="16" customFormat="false" ht="15.75" hidden="false" customHeight="false" outlineLevel="0" collapsed="false">
      <c r="A16" s="38"/>
      <c r="B16" s="38"/>
      <c r="C16" s="38"/>
      <c r="D16" s="35"/>
      <c r="E16" s="35"/>
      <c r="F16" s="35"/>
      <c r="G16" s="35"/>
      <c r="H16" s="35"/>
      <c r="I16" s="35"/>
      <c r="J16" s="35"/>
      <c r="K16" s="35"/>
      <c r="L16" s="35"/>
      <c r="M16" s="35"/>
      <c r="N16" s="35"/>
      <c r="O16" s="35"/>
      <c r="P16" s="35"/>
      <c r="Q16" s="35"/>
      <c r="R16" s="35"/>
      <c r="S16" s="35"/>
    </row>
    <row r="17" customFormat="false" ht="15.75" hidden="false" customHeight="false" outlineLevel="0" collapsed="false">
      <c r="A17" s="38"/>
      <c r="B17" s="38"/>
      <c r="C17" s="38"/>
      <c r="D17" s="35"/>
      <c r="E17" s="35"/>
      <c r="F17" s="35"/>
      <c r="G17" s="35"/>
      <c r="H17" s="35"/>
      <c r="I17" s="35"/>
      <c r="J17" s="35"/>
      <c r="K17" s="35"/>
      <c r="L17" s="35"/>
      <c r="M17" s="35"/>
      <c r="N17" s="35"/>
      <c r="O17" s="35"/>
      <c r="P17" s="35"/>
      <c r="Q17" s="35"/>
      <c r="R17" s="35"/>
      <c r="S17" s="35"/>
    </row>
    <row r="18" customFormat="false" ht="15.75" hidden="false" customHeight="false" outlineLevel="0" collapsed="false">
      <c r="A18" s="38"/>
      <c r="B18" s="38"/>
      <c r="C18" s="38"/>
      <c r="D18" s="35"/>
      <c r="E18" s="35"/>
      <c r="F18" s="35"/>
      <c r="G18" s="35"/>
      <c r="H18" s="35"/>
      <c r="I18" s="35"/>
      <c r="J18" s="35"/>
      <c r="K18" s="35"/>
      <c r="L18" s="35"/>
      <c r="M18" s="35"/>
      <c r="N18" s="35"/>
      <c r="O18" s="35"/>
      <c r="P18" s="35"/>
      <c r="Q18" s="35"/>
      <c r="R18" s="35"/>
      <c r="S18" s="35"/>
    </row>
    <row r="19" customFormat="false" ht="15.75" hidden="false" customHeight="false" outlineLevel="0" collapsed="false">
      <c r="A19" s="38"/>
      <c r="B19" s="38"/>
      <c r="C19" s="38"/>
      <c r="D19" s="35"/>
      <c r="E19" s="35"/>
      <c r="F19" s="35"/>
      <c r="G19" s="35"/>
      <c r="H19" s="35"/>
      <c r="I19" s="35"/>
      <c r="J19" s="35"/>
      <c r="K19" s="35"/>
      <c r="L19" s="35"/>
      <c r="M19" s="35"/>
      <c r="N19" s="35"/>
      <c r="O19" s="35"/>
      <c r="P19" s="35"/>
      <c r="Q19" s="35"/>
      <c r="R19" s="35"/>
      <c r="S19" s="35"/>
    </row>
    <row r="20" customFormat="false" ht="15.75" hidden="false" customHeight="false" outlineLevel="0" collapsed="false">
      <c r="A20" s="38"/>
      <c r="B20" s="38"/>
      <c r="C20" s="38"/>
      <c r="D20" s="35"/>
      <c r="E20" s="35"/>
      <c r="F20" s="35"/>
      <c r="G20" s="35"/>
      <c r="H20" s="35"/>
      <c r="I20" s="35"/>
      <c r="J20" s="35"/>
      <c r="K20" s="35"/>
      <c r="L20" s="35"/>
      <c r="M20" s="35"/>
      <c r="N20" s="35"/>
      <c r="O20" s="35"/>
      <c r="P20" s="35"/>
      <c r="Q20" s="35"/>
      <c r="R20" s="35"/>
      <c r="S20" s="35"/>
    </row>
    <row r="21" customFormat="false" ht="15.75" hidden="false" customHeight="false" outlineLevel="0" collapsed="false">
      <c r="A21" s="38"/>
      <c r="B21" s="38"/>
      <c r="C21" s="38"/>
      <c r="D21" s="35"/>
      <c r="E21" s="35"/>
      <c r="F21" s="35"/>
      <c r="G21" s="35"/>
      <c r="H21" s="35"/>
      <c r="I21" s="35"/>
      <c r="J21" s="35"/>
      <c r="K21" s="35"/>
      <c r="L21" s="35"/>
      <c r="M21" s="35"/>
      <c r="N21" s="35"/>
      <c r="O21" s="35"/>
      <c r="P21" s="35"/>
      <c r="Q21" s="35"/>
      <c r="R21" s="35"/>
      <c r="S21" s="35"/>
    </row>
    <row r="22" customFormat="false" ht="15.75" hidden="false" customHeight="false" outlineLevel="0" collapsed="false">
      <c r="A22" s="38"/>
      <c r="B22" s="38"/>
      <c r="C22" s="38"/>
      <c r="D22" s="35"/>
      <c r="E22" s="35"/>
      <c r="F22" s="35"/>
      <c r="G22" s="35"/>
      <c r="H22" s="35"/>
      <c r="I22" s="35"/>
      <c r="J22" s="35"/>
      <c r="K22" s="35"/>
      <c r="L22" s="35"/>
      <c r="M22" s="35"/>
      <c r="N22" s="35"/>
      <c r="O22" s="35"/>
      <c r="P22" s="35"/>
      <c r="Q22" s="35"/>
      <c r="R22" s="35"/>
      <c r="S22" s="35"/>
    </row>
    <row r="23" customFormat="false" ht="15.75" hidden="false" customHeight="false" outlineLevel="0" collapsed="false">
      <c r="A23" s="38"/>
      <c r="B23" s="38"/>
      <c r="C23" s="38"/>
      <c r="D23" s="35"/>
      <c r="E23" s="35"/>
      <c r="F23" s="35"/>
      <c r="G23" s="35"/>
      <c r="H23" s="35"/>
      <c r="I23" s="35"/>
      <c r="J23" s="35"/>
      <c r="K23" s="35"/>
      <c r="L23" s="35"/>
      <c r="M23" s="35"/>
      <c r="N23" s="35"/>
      <c r="O23" s="35"/>
      <c r="P23" s="35"/>
      <c r="Q23" s="35"/>
      <c r="R23" s="35"/>
      <c r="S23" s="35"/>
    </row>
    <row r="24" customFormat="false" ht="15.75" hidden="false" customHeight="false" outlineLevel="0" collapsed="false">
      <c r="A24" s="38"/>
      <c r="B24" s="38"/>
      <c r="C24" s="38"/>
      <c r="D24" s="35"/>
      <c r="E24" s="35"/>
      <c r="F24" s="35"/>
      <c r="G24" s="35"/>
      <c r="H24" s="35"/>
      <c r="I24" s="35"/>
      <c r="J24" s="35"/>
      <c r="K24" s="35"/>
      <c r="L24" s="35"/>
      <c r="M24" s="35"/>
      <c r="N24" s="35"/>
      <c r="O24" s="35"/>
      <c r="P24" s="35"/>
      <c r="Q24" s="35"/>
      <c r="R24" s="35"/>
      <c r="S24" s="35"/>
    </row>
    <row r="25" customFormat="false" ht="15.75" hidden="false" customHeight="false" outlineLevel="0" collapsed="false">
      <c r="A25" s="38"/>
      <c r="B25" s="38"/>
      <c r="C25" s="38"/>
      <c r="D25" s="35"/>
      <c r="E25" s="35"/>
      <c r="F25" s="35"/>
      <c r="G25" s="35"/>
      <c r="H25" s="35"/>
      <c r="I25" s="35"/>
      <c r="J25" s="35"/>
      <c r="K25" s="35"/>
      <c r="L25" s="35"/>
      <c r="M25" s="35"/>
      <c r="N25" s="35"/>
      <c r="O25" s="35"/>
      <c r="P25" s="35"/>
      <c r="Q25" s="35"/>
      <c r="R25" s="35"/>
      <c r="S25" s="35"/>
    </row>
    <row r="26" customFormat="false" ht="15.75" hidden="false" customHeight="false" outlineLevel="0" collapsed="false">
      <c r="A26" s="38"/>
      <c r="B26" s="38"/>
      <c r="C26" s="38"/>
      <c r="D26" s="35"/>
      <c r="E26" s="35"/>
      <c r="F26" s="35"/>
      <c r="G26" s="35"/>
      <c r="H26" s="35"/>
      <c r="I26" s="35"/>
      <c r="J26" s="35"/>
      <c r="K26" s="35"/>
      <c r="L26" s="35"/>
      <c r="M26" s="35"/>
      <c r="N26" s="35"/>
      <c r="O26" s="35"/>
      <c r="P26" s="35"/>
      <c r="Q26" s="35"/>
      <c r="R26" s="35"/>
      <c r="S26" s="35"/>
    </row>
    <row r="27" customFormat="false" ht="15.75" hidden="false" customHeight="false" outlineLevel="0" collapsed="false">
      <c r="A27" s="38"/>
      <c r="B27" s="38"/>
      <c r="C27" s="38"/>
      <c r="D27" s="35"/>
      <c r="E27" s="35"/>
      <c r="F27" s="35"/>
      <c r="G27" s="35"/>
      <c r="H27" s="35"/>
      <c r="I27" s="35"/>
      <c r="J27" s="35"/>
      <c r="K27" s="35"/>
      <c r="L27" s="35"/>
      <c r="M27" s="35"/>
      <c r="N27" s="35"/>
      <c r="O27" s="35"/>
      <c r="P27" s="35"/>
      <c r="Q27" s="35"/>
      <c r="R27" s="35"/>
      <c r="S27" s="35"/>
    </row>
    <row r="28" customFormat="false" ht="15.75" hidden="false" customHeight="false" outlineLevel="0" collapsed="false">
      <c r="A28" s="38"/>
      <c r="B28" s="38"/>
      <c r="C28" s="38"/>
      <c r="D28" s="35"/>
      <c r="E28" s="35"/>
      <c r="F28" s="35"/>
      <c r="G28" s="35"/>
      <c r="H28" s="35"/>
      <c r="I28" s="35"/>
      <c r="J28" s="35"/>
      <c r="K28" s="35"/>
      <c r="L28" s="35"/>
      <c r="M28" s="35"/>
      <c r="N28" s="35"/>
      <c r="O28" s="35"/>
      <c r="P28" s="35"/>
      <c r="Q28" s="35"/>
      <c r="R28" s="35"/>
      <c r="S28" s="35"/>
    </row>
    <row r="29" customFormat="false" ht="15.75" hidden="false" customHeight="false" outlineLevel="0" collapsed="false">
      <c r="A29" s="38"/>
      <c r="B29" s="38"/>
      <c r="C29" s="38"/>
      <c r="D29" s="35"/>
      <c r="E29" s="35"/>
      <c r="F29" s="35"/>
      <c r="G29" s="35"/>
      <c r="H29" s="35"/>
      <c r="I29" s="35"/>
      <c r="J29" s="35"/>
      <c r="K29" s="35"/>
      <c r="L29" s="35"/>
      <c r="M29" s="35"/>
      <c r="N29" s="35"/>
      <c r="O29" s="35"/>
      <c r="P29" s="35"/>
      <c r="Q29" s="35"/>
      <c r="R29" s="35"/>
      <c r="S29" s="35"/>
    </row>
    <row r="30" customFormat="false" ht="15.75" hidden="false" customHeight="false" outlineLevel="0" collapsed="false">
      <c r="A30" s="38"/>
      <c r="B30" s="38"/>
      <c r="C30" s="38"/>
      <c r="D30" s="35"/>
      <c r="E30" s="35"/>
      <c r="F30" s="35"/>
      <c r="G30" s="35"/>
      <c r="H30" s="35"/>
      <c r="I30" s="35"/>
      <c r="J30" s="35"/>
      <c r="K30" s="35"/>
      <c r="L30" s="35"/>
      <c r="M30" s="35"/>
      <c r="N30" s="35"/>
      <c r="O30" s="35"/>
      <c r="P30" s="35"/>
      <c r="Q30" s="35"/>
      <c r="R30" s="35"/>
      <c r="S30" s="35"/>
    </row>
    <row r="31" customFormat="false" ht="15.75" hidden="false" customHeight="false" outlineLevel="0" collapsed="false">
      <c r="A31" s="38"/>
      <c r="B31" s="38"/>
      <c r="C31" s="38"/>
      <c r="D31" s="35"/>
      <c r="E31" s="35"/>
      <c r="F31" s="35"/>
      <c r="G31" s="35"/>
      <c r="H31" s="35"/>
      <c r="I31" s="35"/>
      <c r="J31" s="35"/>
      <c r="K31" s="35"/>
      <c r="L31" s="35"/>
      <c r="M31" s="35"/>
      <c r="N31" s="35"/>
      <c r="O31" s="35"/>
      <c r="P31" s="35"/>
      <c r="Q31" s="35"/>
      <c r="R31" s="35"/>
      <c r="S31" s="35"/>
    </row>
    <row r="32" customFormat="false" ht="15.75" hidden="false" customHeight="false" outlineLevel="0" collapsed="false">
      <c r="A32" s="38"/>
      <c r="B32" s="38"/>
      <c r="C32" s="38"/>
      <c r="D32" s="35"/>
      <c r="E32" s="35"/>
      <c r="F32" s="35"/>
      <c r="G32" s="35"/>
      <c r="H32" s="35"/>
      <c r="I32" s="35"/>
      <c r="J32" s="35"/>
      <c r="K32" s="35"/>
      <c r="L32" s="35"/>
      <c r="M32" s="35"/>
      <c r="N32" s="35"/>
      <c r="O32" s="35"/>
      <c r="P32" s="35"/>
      <c r="Q32" s="35"/>
      <c r="R32" s="35"/>
      <c r="S32" s="35"/>
    </row>
    <row r="33" customFormat="false" ht="15.75" hidden="false" customHeight="false" outlineLevel="0" collapsed="false">
      <c r="A33" s="38"/>
      <c r="B33" s="38"/>
      <c r="C33" s="38"/>
      <c r="D33" s="35"/>
      <c r="E33" s="35"/>
      <c r="F33" s="35"/>
      <c r="G33" s="35"/>
      <c r="H33" s="35"/>
      <c r="I33" s="35"/>
      <c r="J33" s="35"/>
      <c r="K33" s="35"/>
      <c r="L33" s="35"/>
      <c r="M33" s="35"/>
      <c r="N33" s="35"/>
      <c r="O33" s="35"/>
      <c r="P33" s="35"/>
      <c r="Q33" s="35"/>
      <c r="R33" s="35"/>
      <c r="S33" s="35"/>
    </row>
    <row r="34" customFormat="false" ht="15.75" hidden="false" customHeight="false" outlineLevel="0" collapsed="false">
      <c r="A34" s="38"/>
      <c r="B34" s="38"/>
      <c r="C34" s="38"/>
      <c r="D34" s="35"/>
      <c r="E34" s="35"/>
      <c r="F34" s="35"/>
      <c r="G34" s="35"/>
      <c r="H34" s="35"/>
      <c r="I34" s="35"/>
      <c r="J34" s="35"/>
      <c r="K34" s="35"/>
      <c r="L34" s="35"/>
      <c r="M34" s="35"/>
      <c r="N34" s="35"/>
      <c r="O34" s="35"/>
      <c r="P34" s="35"/>
      <c r="Q34" s="35"/>
      <c r="R34" s="35"/>
      <c r="S34" s="35"/>
    </row>
    <row r="35" customFormat="false" ht="15.75" hidden="false" customHeight="false" outlineLevel="0" collapsed="false">
      <c r="A35" s="38"/>
      <c r="B35" s="38"/>
      <c r="C35" s="38"/>
      <c r="D35" s="35"/>
      <c r="E35" s="35"/>
      <c r="F35" s="35"/>
      <c r="G35" s="35"/>
      <c r="H35" s="35"/>
      <c r="I35" s="35"/>
      <c r="J35" s="35"/>
      <c r="K35" s="35"/>
      <c r="L35" s="35"/>
      <c r="M35" s="35"/>
      <c r="N35" s="35"/>
      <c r="O35" s="35"/>
      <c r="P35" s="35"/>
      <c r="Q35" s="35"/>
      <c r="R35" s="35"/>
      <c r="S35" s="35"/>
    </row>
    <row r="36" customFormat="false" ht="15.75" hidden="false" customHeight="false" outlineLevel="0" collapsed="false">
      <c r="A36" s="38"/>
      <c r="B36" s="38"/>
      <c r="C36" s="38"/>
      <c r="D36" s="35"/>
      <c r="E36" s="35"/>
      <c r="F36" s="35"/>
      <c r="G36" s="35"/>
      <c r="H36" s="35"/>
      <c r="I36" s="35"/>
      <c r="J36" s="35"/>
      <c r="K36" s="35"/>
      <c r="L36" s="35"/>
      <c r="M36" s="35"/>
      <c r="N36" s="35"/>
      <c r="O36" s="35"/>
      <c r="P36" s="35"/>
      <c r="Q36" s="35"/>
      <c r="R36" s="35"/>
      <c r="S36" s="35"/>
    </row>
    <row r="37" customFormat="false" ht="15.75" hidden="false" customHeight="false" outlineLevel="0" collapsed="false">
      <c r="A37" s="38"/>
      <c r="B37" s="38"/>
      <c r="C37" s="38"/>
      <c r="D37" s="35"/>
      <c r="E37" s="35"/>
      <c r="F37" s="35"/>
      <c r="G37" s="35"/>
      <c r="H37" s="35"/>
      <c r="I37" s="35"/>
      <c r="J37" s="35"/>
      <c r="K37" s="35"/>
      <c r="L37" s="35"/>
      <c r="M37" s="35"/>
      <c r="N37" s="35"/>
      <c r="O37" s="35"/>
      <c r="P37" s="35"/>
      <c r="Q37" s="35"/>
      <c r="R37" s="35"/>
      <c r="S37" s="35"/>
    </row>
    <row r="38" customFormat="false" ht="15.75" hidden="false" customHeight="false" outlineLevel="0" collapsed="false">
      <c r="A38" s="38"/>
      <c r="B38" s="38"/>
      <c r="C38" s="38"/>
      <c r="D38" s="35"/>
      <c r="E38" s="35"/>
      <c r="F38" s="35"/>
      <c r="G38" s="35"/>
      <c r="H38" s="35"/>
      <c r="I38" s="35"/>
      <c r="J38" s="35"/>
      <c r="K38" s="35"/>
      <c r="L38" s="35"/>
      <c r="M38" s="35"/>
      <c r="N38" s="35"/>
      <c r="O38" s="35"/>
      <c r="P38" s="35"/>
      <c r="Q38" s="35"/>
      <c r="R38" s="35"/>
      <c r="S38" s="35"/>
    </row>
    <row r="39" customFormat="false" ht="15.75" hidden="false" customHeight="false" outlineLevel="0" collapsed="false">
      <c r="A39" s="38"/>
      <c r="B39" s="38"/>
      <c r="C39" s="38"/>
      <c r="D39" s="35"/>
      <c r="E39" s="35"/>
      <c r="F39" s="35"/>
      <c r="G39" s="35"/>
      <c r="H39" s="35"/>
      <c r="I39" s="35"/>
      <c r="J39" s="35"/>
      <c r="K39" s="35"/>
      <c r="L39" s="35"/>
      <c r="M39" s="35"/>
      <c r="N39" s="35"/>
      <c r="O39" s="35"/>
      <c r="P39" s="35"/>
      <c r="Q39" s="35"/>
      <c r="R39" s="35"/>
      <c r="S39" s="35"/>
    </row>
    <row r="40" customFormat="false" ht="15.75" hidden="false" customHeight="false" outlineLevel="0" collapsed="false">
      <c r="A40" s="38"/>
      <c r="B40" s="38"/>
      <c r="C40" s="38"/>
      <c r="D40" s="35"/>
      <c r="E40" s="35"/>
      <c r="F40" s="35"/>
      <c r="G40" s="35"/>
      <c r="H40" s="35"/>
      <c r="I40" s="35"/>
      <c r="J40" s="35"/>
      <c r="K40" s="35"/>
      <c r="L40" s="35"/>
      <c r="M40" s="35"/>
      <c r="N40" s="35"/>
      <c r="O40" s="35"/>
      <c r="P40" s="35"/>
      <c r="Q40" s="35"/>
      <c r="R40" s="35"/>
      <c r="S40" s="35"/>
    </row>
    <row r="41" customFormat="false" ht="15.75" hidden="false" customHeight="false" outlineLevel="0" collapsed="false">
      <c r="A41" s="38"/>
      <c r="B41" s="38"/>
      <c r="C41" s="38"/>
      <c r="D41" s="35"/>
      <c r="E41" s="35"/>
      <c r="F41" s="35"/>
      <c r="G41" s="35"/>
      <c r="H41" s="35"/>
      <c r="I41" s="35"/>
      <c r="J41" s="35"/>
      <c r="K41" s="35"/>
      <c r="L41" s="35"/>
      <c r="M41" s="35"/>
      <c r="N41" s="35"/>
      <c r="O41" s="35"/>
      <c r="P41" s="35"/>
      <c r="Q41" s="35"/>
      <c r="R41" s="35"/>
      <c r="S41" s="35"/>
    </row>
    <row r="42" customFormat="false" ht="15.75" hidden="false" customHeight="false" outlineLevel="0" collapsed="false">
      <c r="A42" s="38"/>
      <c r="B42" s="38"/>
      <c r="C42" s="38"/>
      <c r="D42" s="35"/>
      <c r="E42" s="35"/>
      <c r="F42" s="35"/>
      <c r="G42" s="35"/>
      <c r="H42" s="35"/>
      <c r="I42" s="35"/>
      <c r="J42" s="35"/>
      <c r="K42" s="35"/>
      <c r="L42" s="35"/>
      <c r="M42" s="35"/>
      <c r="N42" s="35"/>
      <c r="O42" s="35"/>
      <c r="P42" s="35"/>
      <c r="Q42" s="35"/>
      <c r="R42" s="35"/>
      <c r="S42" s="35"/>
    </row>
    <row r="43" customFormat="false" ht="15.75" hidden="false" customHeight="false" outlineLevel="0" collapsed="false">
      <c r="A43" s="38"/>
      <c r="B43" s="38"/>
      <c r="C43" s="38"/>
      <c r="D43" s="35"/>
      <c r="E43" s="35"/>
      <c r="F43" s="35"/>
      <c r="G43" s="35"/>
      <c r="H43" s="35"/>
      <c r="I43" s="35"/>
      <c r="J43" s="35"/>
      <c r="K43" s="35"/>
      <c r="L43" s="35"/>
      <c r="M43" s="35"/>
      <c r="N43" s="35"/>
      <c r="O43" s="35"/>
      <c r="P43" s="35"/>
      <c r="Q43" s="35"/>
      <c r="R43" s="35"/>
      <c r="S43" s="35"/>
    </row>
    <row r="44" customFormat="false" ht="15.75" hidden="false" customHeight="false" outlineLevel="0" collapsed="false">
      <c r="A44" s="38"/>
      <c r="B44" s="38"/>
      <c r="C44" s="38"/>
      <c r="D44" s="35"/>
      <c r="E44" s="35"/>
      <c r="F44" s="35"/>
      <c r="G44" s="35"/>
      <c r="H44" s="35"/>
      <c r="I44" s="35"/>
      <c r="J44" s="35"/>
      <c r="K44" s="35"/>
      <c r="L44" s="35"/>
      <c r="M44" s="35"/>
      <c r="N44" s="35"/>
      <c r="O44" s="35"/>
      <c r="P44" s="35"/>
      <c r="Q44" s="35"/>
      <c r="R44" s="35"/>
      <c r="S44" s="35"/>
    </row>
    <row r="45" customFormat="false" ht="15.75" hidden="false" customHeight="false" outlineLevel="0" collapsed="false">
      <c r="A45" s="38"/>
      <c r="B45" s="38"/>
      <c r="C45" s="38"/>
      <c r="D45" s="35"/>
      <c r="E45" s="35"/>
      <c r="F45" s="35"/>
      <c r="G45" s="35"/>
      <c r="H45" s="35"/>
      <c r="I45" s="35"/>
      <c r="J45" s="35"/>
      <c r="K45" s="35"/>
      <c r="L45" s="35"/>
      <c r="M45" s="35"/>
      <c r="N45" s="35"/>
      <c r="O45" s="35"/>
      <c r="P45" s="35"/>
      <c r="Q45" s="35"/>
      <c r="R45" s="35"/>
      <c r="S45" s="35"/>
    </row>
    <row r="46" customFormat="false" ht="15.75" hidden="false" customHeight="false" outlineLevel="0" collapsed="false">
      <c r="A46" s="38"/>
      <c r="B46" s="38"/>
      <c r="C46" s="38"/>
      <c r="D46" s="35"/>
      <c r="E46" s="35"/>
      <c r="F46" s="35"/>
      <c r="G46" s="35"/>
      <c r="H46" s="35"/>
      <c r="I46" s="35"/>
      <c r="J46" s="35"/>
      <c r="K46" s="35"/>
      <c r="L46" s="35"/>
      <c r="M46" s="35"/>
      <c r="N46" s="35"/>
      <c r="O46" s="35"/>
      <c r="P46" s="35"/>
      <c r="Q46" s="35"/>
      <c r="R46" s="35"/>
      <c r="S46" s="35"/>
    </row>
    <row r="47" customFormat="false" ht="15.75" hidden="false" customHeight="false" outlineLevel="0" collapsed="false">
      <c r="A47" s="38"/>
      <c r="B47" s="38"/>
      <c r="C47" s="38"/>
      <c r="D47" s="35"/>
      <c r="E47" s="35"/>
      <c r="F47" s="35"/>
      <c r="G47" s="35"/>
      <c r="H47" s="35"/>
      <c r="I47" s="35"/>
      <c r="J47" s="35"/>
      <c r="K47" s="35"/>
      <c r="L47" s="35"/>
      <c r="M47" s="35"/>
      <c r="N47" s="35"/>
      <c r="O47" s="35"/>
      <c r="P47" s="35"/>
      <c r="Q47" s="35"/>
      <c r="R47" s="35"/>
      <c r="S47" s="35"/>
    </row>
    <row r="48" customFormat="false" ht="15.75" hidden="false" customHeight="false" outlineLevel="0" collapsed="false">
      <c r="A48" s="38"/>
      <c r="B48" s="38"/>
      <c r="C48" s="38"/>
      <c r="D48" s="35"/>
      <c r="E48" s="35"/>
      <c r="F48" s="35"/>
      <c r="G48" s="35"/>
      <c r="H48" s="35"/>
      <c r="I48" s="35"/>
      <c r="J48" s="35"/>
      <c r="K48" s="35"/>
      <c r="L48" s="35"/>
      <c r="M48" s="35"/>
      <c r="N48" s="35"/>
      <c r="O48" s="35"/>
      <c r="P48" s="35"/>
      <c r="Q48" s="35"/>
      <c r="R48" s="35"/>
      <c r="S48" s="35"/>
    </row>
    <row r="49" customFormat="false" ht="15.75" hidden="false" customHeight="false" outlineLevel="0" collapsed="false">
      <c r="A49" s="38"/>
      <c r="B49" s="38"/>
      <c r="C49" s="38"/>
      <c r="D49" s="35"/>
      <c r="E49" s="35"/>
      <c r="F49" s="35"/>
      <c r="G49" s="35"/>
      <c r="H49" s="35"/>
      <c r="I49" s="35"/>
      <c r="J49" s="35"/>
      <c r="K49" s="35"/>
      <c r="L49" s="35"/>
      <c r="M49" s="35"/>
      <c r="N49" s="35"/>
      <c r="O49" s="35"/>
      <c r="P49" s="35"/>
      <c r="Q49" s="35"/>
      <c r="R49" s="35"/>
      <c r="S49" s="35"/>
    </row>
    <row r="50" customFormat="false" ht="15.75" hidden="false" customHeight="false" outlineLevel="0" collapsed="false">
      <c r="A50" s="38"/>
      <c r="B50" s="38"/>
      <c r="C50" s="38"/>
      <c r="D50" s="35"/>
      <c r="E50" s="35"/>
      <c r="F50" s="35"/>
      <c r="G50" s="35"/>
      <c r="H50" s="35"/>
      <c r="I50" s="35"/>
      <c r="J50" s="35"/>
      <c r="K50" s="35"/>
      <c r="L50" s="35"/>
      <c r="M50" s="35"/>
      <c r="N50" s="35"/>
      <c r="O50" s="35"/>
      <c r="P50" s="35"/>
      <c r="Q50" s="35"/>
      <c r="R50" s="35"/>
      <c r="S50" s="35"/>
    </row>
    <row r="51" customFormat="false" ht="15.75" hidden="false" customHeight="false" outlineLevel="0" collapsed="false">
      <c r="A51" s="38"/>
      <c r="B51" s="38"/>
      <c r="C51" s="38"/>
      <c r="D51" s="35"/>
      <c r="E51" s="35"/>
      <c r="F51" s="35"/>
      <c r="G51" s="35"/>
      <c r="H51" s="35"/>
      <c r="I51" s="35"/>
      <c r="J51" s="35"/>
      <c r="K51" s="35"/>
      <c r="L51" s="35"/>
      <c r="M51" s="35"/>
      <c r="N51" s="35"/>
      <c r="O51" s="35"/>
      <c r="P51" s="35"/>
      <c r="Q51" s="35"/>
      <c r="R51" s="35"/>
      <c r="S51" s="35"/>
    </row>
    <row r="52" customFormat="false" ht="15.75" hidden="false" customHeight="false" outlineLevel="0" collapsed="false">
      <c r="A52" s="38"/>
      <c r="B52" s="38"/>
      <c r="C52" s="38"/>
      <c r="D52" s="35"/>
      <c r="E52" s="35"/>
      <c r="F52" s="35"/>
      <c r="G52" s="35"/>
      <c r="H52" s="35"/>
      <c r="I52" s="35"/>
      <c r="J52" s="35"/>
      <c r="K52" s="35"/>
      <c r="L52" s="35"/>
      <c r="M52" s="35"/>
      <c r="N52" s="35"/>
      <c r="O52" s="35"/>
      <c r="P52" s="35"/>
      <c r="Q52" s="35"/>
      <c r="R52" s="35"/>
      <c r="S52" s="35"/>
    </row>
    <row r="53" customFormat="false" ht="15.75" hidden="false" customHeight="false" outlineLevel="0" collapsed="false">
      <c r="A53" s="38"/>
      <c r="B53" s="38"/>
      <c r="C53" s="38"/>
      <c r="D53" s="35"/>
      <c r="E53" s="35"/>
      <c r="F53" s="35"/>
      <c r="G53" s="35"/>
      <c r="H53" s="35"/>
      <c r="I53" s="35"/>
      <c r="J53" s="35"/>
      <c r="K53" s="35"/>
      <c r="L53" s="35"/>
      <c r="M53" s="35"/>
      <c r="N53" s="35"/>
      <c r="O53" s="35"/>
      <c r="P53" s="35"/>
      <c r="Q53" s="35"/>
      <c r="R53" s="35"/>
      <c r="S53" s="35"/>
    </row>
    <row r="54" customFormat="false" ht="15.75" hidden="false" customHeight="false" outlineLevel="0" collapsed="false">
      <c r="A54" s="38"/>
      <c r="B54" s="38"/>
      <c r="C54" s="38"/>
      <c r="D54" s="35"/>
      <c r="E54" s="35"/>
      <c r="F54" s="35"/>
      <c r="G54" s="35"/>
      <c r="H54" s="35"/>
      <c r="I54" s="35"/>
      <c r="J54" s="35"/>
      <c r="K54" s="35"/>
      <c r="L54" s="35"/>
      <c r="M54" s="35"/>
      <c r="N54" s="35"/>
      <c r="O54" s="35"/>
      <c r="P54" s="35"/>
      <c r="Q54" s="35"/>
      <c r="R54" s="35"/>
      <c r="S54" s="35"/>
    </row>
    <row r="55" customFormat="false" ht="15.75" hidden="false" customHeight="false" outlineLevel="0" collapsed="false">
      <c r="A55" s="38"/>
      <c r="B55" s="38"/>
      <c r="C55" s="38"/>
      <c r="D55" s="35"/>
      <c r="E55" s="35"/>
      <c r="F55" s="35"/>
      <c r="G55" s="35"/>
      <c r="H55" s="35"/>
      <c r="I55" s="35"/>
      <c r="J55" s="35"/>
      <c r="K55" s="35"/>
      <c r="L55" s="35"/>
      <c r="M55" s="35"/>
      <c r="N55" s="35"/>
      <c r="O55" s="35"/>
      <c r="P55" s="35"/>
      <c r="Q55" s="35"/>
      <c r="R55" s="35"/>
      <c r="S55" s="35"/>
    </row>
    <row r="56" customFormat="false" ht="15.75" hidden="false" customHeight="false" outlineLevel="0" collapsed="false">
      <c r="A56" s="38"/>
      <c r="B56" s="38"/>
      <c r="C56" s="38"/>
      <c r="D56" s="35"/>
      <c r="E56" s="35"/>
      <c r="F56" s="35"/>
      <c r="G56" s="35"/>
      <c r="H56" s="35"/>
      <c r="I56" s="35"/>
      <c r="J56" s="35"/>
      <c r="K56" s="35"/>
      <c r="L56" s="35"/>
      <c r="M56" s="35"/>
      <c r="N56" s="35"/>
      <c r="O56" s="35"/>
      <c r="P56" s="35"/>
      <c r="Q56" s="35"/>
      <c r="R56" s="35"/>
      <c r="S56" s="35"/>
    </row>
    <row r="57" customFormat="false" ht="15.75" hidden="false" customHeight="false" outlineLevel="0" collapsed="false">
      <c r="A57" s="38"/>
      <c r="B57" s="38"/>
      <c r="C57" s="38"/>
      <c r="D57" s="35"/>
      <c r="E57" s="35"/>
      <c r="F57" s="35"/>
      <c r="G57" s="35"/>
      <c r="H57" s="35"/>
      <c r="I57" s="35"/>
      <c r="J57" s="35"/>
      <c r="K57" s="35"/>
      <c r="L57" s="35"/>
      <c r="M57" s="35"/>
      <c r="N57" s="35"/>
      <c r="O57" s="35"/>
      <c r="P57" s="35"/>
      <c r="Q57" s="35"/>
      <c r="R57" s="35"/>
      <c r="S57" s="35"/>
    </row>
    <row r="58" customFormat="false" ht="15.75" hidden="false" customHeight="false" outlineLevel="0" collapsed="false">
      <c r="A58" s="38"/>
      <c r="B58" s="38"/>
      <c r="C58" s="38"/>
      <c r="D58" s="35"/>
      <c r="E58" s="35"/>
      <c r="F58" s="35"/>
      <c r="G58" s="35"/>
      <c r="H58" s="35"/>
      <c r="I58" s="35"/>
      <c r="J58" s="35"/>
      <c r="K58" s="35"/>
      <c r="L58" s="35"/>
      <c r="M58" s="35"/>
      <c r="N58" s="35"/>
      <c r="O58" s="35"/>
      <c r="P58" s="35"/>
      <c r="Q58" s="35"/>
      <c r="R58" s="35"/>
      <c r="S58" s="35"/>
    </row>
    <row r="59" customFormat="false" ht="15.75" hidden="false" customHeight="false" outlineLevel="0" collapsed="false">
      <c r="A59" s="38"/>
      <c r="B59" s="38"/>
      <c r="C59" s="38"/>
      <c r="D59" s="35"/>
      <c r="E59" s="35"/>
      <c r="F59" s="35"/>
      <c r="G59" s="35"/>
      <c r="H59" s="35"/>
      <c r="I59" s="35"/>
      <c r="J59" s="35"/>
      <c r="K59" s="35"/>
      <c r="L59" s="35"/>
      <c r="M59" s="35"/>
      <c r="N59" s="35"/>
      <c r="O59" s="35"/>
      <c r="P59" s="35"/>
      <c r="Q59" s="35"/>
      <c r="R59" s="35"/>
      <c r="S59" s="35"/>
    </row>
    <row r="60" customFormat="false" ht="15.75" hidden="false" customHeight="false" outlineLevel="0" collapsed="false">
      <c r="A60" s="38"/>
      <c r="B60" s="38"/>
      <c r="C60" s="38"/>
      <c r="D60" s="35"/>
      <c r="E60" s="35"/>
      <c r="F60" s="35"/>
      <c r="G60" s="35"/>
      <c r="H60" s="35"/>
      <c r="I60" s="35"/>
      <c r="J60" s="35"/>
      <c r="K60" s="35"/>
      <c r="L60" s="35"/>
      <c r="M60" s="35"/>
      <c r="N60" s="35"/>
      <c r="O60" s="35"/>
      <c r="P60" s="35"/>
      <c r="Q60" s="35"/>
      <c r="R60" s="35"/>
      <c r="S60" s="35"/>
    </row>
    <row r="61" customFormat="false" ht="15.75" hidden="false" customHeight="false" outlineLevel="0" collapsed="false">
      <c r="A61" s="38"/>
      <c r="B61" s="38"/>
      <c r="C61" s="38"/>
      <c r="D61" s="35"/>
      <c r="E61" s="35"/>
      <c r="F61" s="35"/>
      <c r="G61" s="35"/>
      <c r="H61" s="35"/>
      <c r="I61" s="35"/>
      <c r="J61" s="35"/>
      <c r="K61" s="35"/>
      <c r="L61" s="35"/>
      <c r="M61" s="35"/>
      <c r="N61" s="35"/>
      <c r="O61" s="35"/>
      <c r="P61" s="35"/>
      <c r="Q61" s="35"/>
      <c r="R61" s="35"/>
      <c r="S61" s="35"/>
    </row>
    <row r="62" customFormat="false" ht="15.75" hidden="false" customHeight="false" outlineLevel="0" collapsed="false">
      <c r="A62" s="38"/>
      <c r="B62" s="38"/>
      <c r="C62" s="38"/>
      <c r="D62" s="35"/>
      <c r="E62" s="35"/>
      <c r="F62" s="35"/>
      <c r="G62" s="35"/>
      <c r="H62" s="35"/>
      <c r="I62" s="35"/>
      <c r="J62" s="35"/>
      <c r="K62" s="35"/>
      <c r="L62" s="35"/>
      <c r="M62" s="35"/>
      <c r="N62" s="35"/>
      <c r="O62" s="35"/>
      <c r="P62" s="35"/>
      <c r="Q62" s="35"/>
      <c r="R62" s="35"/>
      <c r="S62" s="35"/>
    </row>
    <row r="63" customFormat="false" ht="15.75" hidden="false" customHeight="false" outlineLevel="0" collapsed="false">
      <c r="A63" s="38"/>
      <c r="B63" s="38"/>
      <c r="C63" s="38"/>
      <c r="D63" s="35"/>
      <c r="E63" s="35"/>
      <c r="F63" s="35"/>
      <c r="G63" s="35"/>
      <c r="H63" s="35"/>
      <c r="I63" s="35"/>
      <c r="J63" s="35"/>
      <c r="K63" s="35"/>
      <c r="L63" s="35"/>
      <c r="M63" s="35"/>
      <c r="N63" s="35"/>
      <c r="O63" s="35"/>
      <c r="P63" s="35"/>
      <c r="Q63" s="35"/>
      <c r="R63" s="35"/>
      <c r="S63" s="35"/>
    </row>
    <row r="64" customFormat="false" ht="15.75" hidden="false" customHeight="false" outlineLevel="0" collapsed="false">
      <c r="A64" s="38"/>
      <c r="B64" s="38"/>
      <c r="C64" s="38"/>
      <c r="D64" s="35"/>
      <c r="E64" s="35"/>
      <c r="F64" s="35"/>
      <c r="G64" s="35"/>
      <c r="H64" s="35"/>
      <c r="I64" s="35"/>
      <c r="J64" s="35"/>
      <c r="K64" s="35"/>
      <c r="L64" s="35"/>
      <c r="M64" s="35"/>
      <c r="N64" s="35"/>
      <c r="O64" s="35"/>
      <c r="P64" s="35"/>
      <c r="Q64" s="35"/>
      <c r="R64" s="35"/>
      <c r="S64" s="35"/>
    </row>
    <row r="65" customFormat="false" ht="15.75" hidden="false" customHeight="false" outlineLevel="0" collapsed="false">
      <c r="A65" s="38"/>
      <c r="B65" s="38"/>
      <c r="C65" s="38"/>
      <c r="D65" s="35"/>
      <c r="E65" s="35"/>
      <c r="F65" s="35"/>
      <c r="G65" s="35"/>
      <c r="H65" s="35"/>
      <c r="I65" s="35"/>
      <c r="J65" s="35"/>
      <c r="K65" s="35"/>
      <c r="L65" s="35"/>
      <c r="M65" s="35"/>
      <c r="N65" s="35"/>
      <c r="O65" s="35"/>
      <c r="P65" s="35"/>
      <c r="Q65" s="35"/>
      <c r="R65" s="35"/>
      <c r="S65" s="35"/>
    </row>
    <row r="66" customFormat="false" ht="15.75" hidden="false" customHeight="false" outlineLevel="0" collapsed="false">
      <c r="A66" s="38"/>
      <c r="B66" s="38"/>
      <c r="C66" s="38"/>
      <c r="D66" s="35"/>
      <c r="E66" s="35"/>
      <c r="F66" s="35"/>
      <c r="G66" s="35"/>
      <c r="H66" s="35"/>
      <c r="I66" s="35"/>
      <c r="J66" s="35"/>
      <c r="K66" s="35"/>
      <c r="L66" s="35"/>
      <c r="M66" s="35"/>
      <c r="N66" s="35"/>
      <c r="O66" s="35"/>
      <c r="P66" s="35"/>
      <c r="Q66" s="35"/>
      <c r="R66" s="35"/>
      <c r="S66" s="35"/>
    </row>
    <row r="67" customFormat="false" ht="15.75" hidden="false" customHeight="false" outlineLevel="0" collapsed="false">
      <c r="A67" s="38"/>
      <c r="B67" s="38"/>
      <c r="C67" s="38"/>
      <c r="D67" s="35"/>
      <c r="E67" s="35"/>
      <c r="F67" s="35"/>
      <c r="G67" s="35"/>
      <c r="H67" s="35"/>
      <c r="I67" s="35"/>
      <c r="J67" s="35"/>
      <c r="K67" s="35"/>
      <c r="L67" s="35"/>
      <c r="M67" s="35"/>
      <c r="N67" s="35"/>
      <c r="O67" s="35"/>
      <c r="P67" s="35"/>
      <c r="Q67" s="35"/>
      <c r="R67" s="35"/>
      <c r="S67" s="35"/>
    </row>
    <row r="68" customFormat="false" ht="15.75" hidden="false" customHeight="false" outlineLevel="0" collapsed="false">
      <c r="A68" s="38"/>
      <c r="B68" s="38"/>
      <c r="C68" s="38"/>
      <c r="D68" s="35"/>
      <c r="E68" s="35"/>
      <c r="F68" s="35"/>
      <c r="G68" s="35"/>
      <c r="H68" s="35"/>
      <c r="I68" s="35"/>
      <c r="J68" s="35"/>
      <c r="K68" s="35"/>
      <c r="L68" s="35"/>
      <c r="M68" s="35"/>
      <c r="N68" s="35"/>
      <c r="O68" s="35"/>
      <c r="P68" s="35"/>
      <c r="Q68" s="35"/>
      <c r="R68" s="35"/>
      <c r="S68" s="35"/>
    </row>
    <row r="69" customFormat="false" ht="15.75" hidden="false" customHeight="false" outlineLevel="0" collapsed="false">
      <c r="A69" s="38"/>
      <c r="B69" s="38"/>
      <c r="C69" s="38"/>
      <c r="D69" s="35"/>
      <c r="E69" s="35"/>
      <c r="F69" s="35"/>
      <c r="G69" s="35"/>
      <c r="H69" s="35"/>
      <c r="I69" s="35"/>
      <c r="J69" s="35"/>
      <c r="K69" s="35"/>
      <c r="L69" s="35"/>
      <c r="M69" s="35"/>
      <c r="N69" s="35"/>
      <c r="O69" s="35"/>
      <c r="P69" s="35"/>
      <c r="Q69" s="35"/>
      <c r="R69" s="35"/>
      <c r="S69" s="35"/>
    </row>
    <row r="70" customFormat="false" ht="15.75" hidden="false" customHeight="false" outlineLevel="0" collapsed="false">
      <c r="A70" s="38"/>
      <c r="B70" s="38"/>
      <c r="C70" s="38"/>
      <c r="D70" s="35"/>
      <c r="E70" s="35"/>
      <c r="F70" s="35"/>
      <c r="G70" s="35"/>
      <c r="H70" s="35"/>
      <c r="I70" s="35"/>
      <c r="J70" s="35"/>
      <c r="K70" s="35"/>
      <c r="L70" s="35"/>
      <c r="M70" s="35"/>
      <c r="N70" s="35"/>
      <c r="O70" s="35"/>
      <c r="P70" s="35"/>
      <c r="Q70" s="35"/>
      <c r="R70" s="35"/>
      <c r="S70" s="35"/>
    </row>
    <row r="71" customFormat="false" ht="15.75" hidden="false" customHeight="false" outlineLevel="0" collapsed="false">
      <c r="A71" s="38"/>
      <c r="B71" s="38"/>
      <c r="C71" s="38"/>
      <c r="D71" s="35"/>
      <c r="E71" s="35"/>
      <c r="F71" s="35"/>
      <c r="G71" s="35"/>
      <c r="H71" s="35"/>
      <c r="I71" s="35"/>
      <c r="J71" s="35"/>
      <c r="K71" s="35"/>
      <c r="L71" s="35"/>
      <c r="M71" s="35"/>
      <c r="N71" s="35"/>
      <c r="O71" s="35"/>
      <c r="P71" s="35"/>
      <c r="Q71" s="35"/>
      <c r="R71" s="35"/>
      <c r="S71" s="35"/>
    </row>
    <row r="72" customFormat="false" ht="15.75" hidden="false" customHeight="false" outlineLevel="0" collapsed="false">
      <c r="A72" s="38"/>
      <c r="B72" s="38"/>
      <c r="C72" s="38"/>
      <c r="D72" s="35"/>
      <c r="E72" s="35"/>
      <c r="F72" s="35"/>
      <c r="G72" s="35"/>
      <c r="H72" s="35"/>
      <c r="I72" s="35"/>
      <c r="J72" s="35"/>
      <c r="K72" s="35"/>
      <c r="L72" s="35"/>
      <c r="M72" s="35"/>
      <c r="N72" s="35"/>
      <c r="O72" s="35"/>
      <c r="P72" s="35"/>
      <c r="Q72" s="35"/>
      <c r="R72" s="35"/>
      <c r="S72" s="35"/>
    </row>
    <row r="73" customFormat="false" ht="15.75" hidden="false" customHeight="false" outlineLevel="0" collapsed="false">
      <c r="A73" s="38"/>
      <c r="B73" s="38"/>
      <c r="C73" s="38"/>
      <c r="D73" s="35"/>
      <c r="E73" s="35"/>
      <c r="F73" s="35"/>
      <c r="G73" s="35"/>
      <c r="H73" s="35"/>
      <c r="I73" s="35"/>
      <c r="J73" s="35"/>
      <c r="K73" s="35"/>
      <c r="L73" s="35"/>
      <c r="M73" s="35"/>
      <c r="N73" s="35"/>
      <c r="O73" s="35"/>
      <c r="P73" s="35"/>
      <c r="Q73" s="35"/>
      <c r="R73" s="35"/>
      <c r="S73" s="35"/>
    </row>
    <row r="74" customFormat="false" ht="15.75" hidden="false" customHeight="false" outlineLevel="0" collapsed="false">
      <c r="A74" s="38"/>
      <c r="B74" s="38"/>
      <c r="C74" s="38"/>
      <c r="D74" s="35"/>
      <c r="E74" s="35"/>
      <c r="F74" s="35"/>
      <c r="G74" s="35"/>
      <c r="H74" s="35"/>
      <c r="I74" s="35"/>
      <c r="J74" s="35"/>
      <c r="K74" s="35"/>
      <c r="L74" s="35"/>
      <c r="M74" s="35"/>
      <c r="N74" s="35"/>
      <c r="O74" s="35"/>
      <c r="P74" s="35"/>
      <c r="Q74" s="35"/>
      <c r="R74" s="35"/>
      <c r="S74" s="35"/>
    </row>
    <row r="75" customFormat="false" ht="15.75" hidden="false" customHeight="false" outlineLevel="0" collapsed="false">
      <c r="A75" s="38"/>
      <c r="B75" s="38"/>
      <c r="C75" s="38"/>
      <c r="D75" s="35"/>
      <c r="E75" s="35"/>
      <c r="F75" s="35"/>
      <c r="G75" s="35"/>
      <c r="H75" s="35"/>
      <c r="I75" s="35"/>
      <c r="J75" s="35"/>
      <c r="K75" s="35"/>
      <c r="L75" s="35"/>
      <c r="M75" s="35"/>
      <c r="N75" s="35"/>
      <c r="O75" s="35"/>
      <c r="P75" s="35"/>
      <c r="Q75" s="35"/>
      <c r="R75" s="35"/>
      <c r="S75" s="35"/>
    </row>
    <row r="76" customFormat="false" ht="15.75" hidden="false" customHeight="false" outlineLevel="0" collapsed="false">
      <c r="A76" s="38"/>
      <c r="B76" s="38"/>
      <c r="C76" s="38"/>
      <c r="D76" s="35"/>
      <c r="E76" s="35"/>
      <c r="F76" s="35"/>
      <c r="G76" s="35"/>
      <c r="H76" s="35"/>
      <c r="I76" s="35"/>
      <c r="J76" s="35"/>
      <c r="K76" s="35"/>
      <c r="L76" s="35"/>
      <c r="M76" s="35"/>
      <c r="N76" s="35"/>
      <c r="O76" s="35"/>
      <c r="P76" s="35"/>
      <c r="Q76" s="35"/>
      <c r="R76" s="35"/>
      <c r="S76" s="35"/>
    </row>
    <row r="77" customFormat="false" ht="15.75" hidden="false" customHeight="false" outlineLevel="0" collapsed="false">
      <c r="A77" s="38"/>
      <c r="B77" s="38"/>
      <c r="C77" s="38"/>
      <c r="D77" s="35"/>
      <c r="E77" s="35"/>
      <c r="F77" s="35"/>
      <c r="G77" s="35"/>
      <c r="H77" s="35"/>
      <c r="I77" s="35"/>
      <c r="J77" s="35"/>
      <c r="K77" s="35"/>
      <c r="L77" s="35"/>
      <c r="M77" s="35"/>
      <c r="N77" s="35"/>
      <c r="O77" s="35"/>
      <c r="P77" s="35"/>
      <c r="Q77" s="35"/>
      <c r="R77" s="35"/>
      <c r="S77" s="35"/>
    </row>
    <row r="78" customFormat="false" ht="15.75" hidden="false" customHeight="false" outlineLevel="0" collapsed="false">
      <c r="A78" s="38"/>
      <c r="B78" s="38"/>
      <c r="C78" s="38"/>
      <c r="D78" s="35"/>
      <c r="E78" s="35"/>
      <c r="F78" s="35"/>
      <c r="G78" s="35"/>
      <c r="H78" s="35"/>
      <c r="I78" s="35"/>
      <c r="J78" s="35"/>
      <c r="K78" s="35"/>
      <c r="L78" s="35"/>
      <c r="M78" s="35"/>
      <c r="N78" s="35"/>
      <c r="O78" s="35"/>
      <c r="P78" s="35"/>
      <c r="Q78" s="35"/>
      <c r="R78" s="35"/>
      <c r="S78" s="35"/>
    </row>
    <row r="79" customFormat="false" ht="15.75" hidden="false" customHeight="false" outlineLevel="0" collapsed="false">
      <c r="A79" s="38"/>
      <c r="B79" s="38"/>
      <c r="C79" s="38"/>
      <c r="D79" s="35"/>
      <c r="E79" s="35"/>
      <c r="F79" s="35"/>
      <c r="G79" s="35"/>
      <c r="H79" s="35"/>
      <c r="I79" s="35"/>
      <c r="J79" s="35"/>
      <c r="K79" s="35"/>
      <c r="L79" s="35"/>
      <c r="M79" s="35"/>
      <c r="N79" s="35"/>
      <c r="O79" s="35"/>
      <c r="P79" s="35"/>
      <c r="Q79" s="35"/>
      <c r="R79" s="35"/>
      <c r="S79" s="35"/>
    </row>
    <row r="80" customFormat="false" ht="15.75" hidden="false" customHeight="false" outlineLevel="0" collapsed="false">
      <c r="A80" s="38"/>
      <c r="B80" s="38"/>
      <c r="C80" s="38"/>
      <c r="D80" s="35"/>
      <c r="E80" s="35"/>
      <c r="F80" s="35"/>
      <c r="G80" s="35"/>
      <c r="H80" s="35"/>
      <c r="I80" s="35"/>
      <c r="J80" s="35"/>
      <c r="K80" s="35"/>
      <c r="L80" s="35"/>
      <c r="M80" s="35"/>
      <c r="N80" s="35"/>
      <c r="O80" s="35"/>
      <c r="P80" s="35"/>
      <c r="Q80" s="35"/>
      <c r="R80" s="35"/>
      <c r="S80" s="35"/>
    </row>
    <row r="81" customFormat="false" ht="15.75" hidden="false" customHeight="false" outlineLevel="0" collapsed="false">
      <c r="A81" s="38"/>
      <c r="B81" s="38"/>
      <c r="C81" s="38"/>
      <c r="D81" s="35"/>
      <c r="E81" s="35"/>
      <c r="F81" s="35"/>
      <c r="G81" s="35"/>
      <c r="H81" s="35"/>
      <c r="I81" s="35"/>
      <c r="J81" s="35"/>
      <c r="K81" s="35"/>
      <c r="L81" s="35"/>
      <c r="M81" s="35"/>
      <c r="N81" s="35"/>
      <c r="O81" s="35"/>
      <c r="P81" s="35"/>
      <c r="Q81" s="35"/>
      <c r="R81" s="35"/>
      <c r="S81" s="35"/>
    </row>
    <row r="82" customFormat="false" ht="15.75" hidden="false" customHeight="false" outlineLevel="0" collapsed="false">
      <c r="A82" s="38"/>
      <c r="B82" s="38"/>
      <c r="C82" s="38"/>
      <c r="D82" s="35"/>
      <c r="E82" s="35"/>
      <c r="F82" s="35"/>
      <c r="G82" s="35"/>
      <c r="H82" s="35"/>
      <c r="I82" s="35"/>
      <c r="J82" s="35"/>
      <c r="K82" s="35"/>
      <c r="L82" s="35"/>
      <c r="M82" s="35"/>
      <c r="N82" s="35"/>
      <c r="O82" s="35"/>
      <c r="P82" s="35"/>
      <c r="Q82" s="35"/>
      <c r="R82" s="35"/>
      <c r="S82" s="35"/>
    </row>
    <row r="83" customFormat="false" ht="15.75" hidden="false" customHeight="false" outlineLevel="0" collapsed="false">
      <c r="A83" s="38"/>
      <c r="B83" s="38"/>
      <c r="C83" s="38"/>
      <c r="D83" s="35"/>
      <c r="E83" s="35"/>
      <c r="F83" s="35"/>
      <c r="G83" s="35"/>
      <c r="H83" s="35"/>
      <c r="I83" s="35"/>
      <c r="J83" s="35"/>
      <c r="K83" s="35"/>
      <c r="L83" s="35"/>
      <c r="M83" s="35"/>
      <c r="N83" s="35"/>
      <c r="O83" s="35"/>
      <c r="P83" s="35"/>
      <c r="Q83" s="35"/>
      <c r="R83" s="35"/>
      <c r="S83" s="35"/>
    </row>
    <row r="84" customFormat="false" ht="15.75" hidden="false" customHeight="false" outlineLevel="0" collapsed="false">
      <c r="A84" s="38"/>
      <c r="B84" s="38"/>
      <c r="C84" s="38"/>
      <c r="D84" s="35"/>
      <c r="E84" s="35"/>
      <c r="F84" s="35"/>
      <c r="G84" s="35"/>
      <c r="H84" s="35"/>
      <c r="I84" s="35"/>
      <c r="J84" s="35"/>
      <c r="K84" s="35"/>
      <c r="L84" s="35"/>
      <c r="M84" s="35"/>
      <c r="N84" s="35"/>
      <c r="O84" s="35"/>
      <c r="P84" s="35"/>
      <c r="Q84" s="35"/>
      <c r="R84" s="35"/>
      <c r="S84" s="35"/>
    </row>
    <row r="85" customFormat="false" ht="15.75" hidden="false" customHeight="false" outlineLevel="0" collapsed="false">
      <c r="A85" s="38"/>
      <c r="B85" s="38"/>
      <c r="C85" s="38"/>
      <c r="D85" s="35"/>
      <c r="E85" s="35"/>
      <c r="F85" s="35"/>
      <c r="G85" s="35"/>
      <c r="H85" s="35"/>
      <c r="I85" s="35"/>
      <c r="J85" s="35"/>
      <c r="K85" s="35"/>
      <c r="L85" s="35"/>
      <c r="M85" s="35"/>
      <c r="N85" s="35"/>
      <c r="O85" s="35"/>
      <c r="P85" s="35"/>
      <c r="Q85" s="35"/>
      <c r="R85" s="35"/>
      <c r="S85" s="35"/>
    </row>
    <row r="86" customFormat="false" ht="15.75" hidden="false" customHeight="false" outlineLevel="0" collapsed="false">
      <c r="A86" s="38"/>
      <c r="B86" s="38"/>
      <c r="C86" s="38"/>
      <c r="D86" s="35"/>
      <c r="E86" s="35"/>
      <c r="F86" s="35"/>
      <c r="G86" s="35"/>
      <c r="H86" s="35"/>
      <c r="I86" s="35"/>
      <c r="J86" s="35"/>
      <c r="K86" s="35"/>
      <c r="L86" s="35"/>
      <c r="M86" s="35"/>
      <c r="N86" s="35"/>
      <c r="O86" s="35"/>
      <c r="P86" s="35"/>
      <c r="Q86" s="35"/>
      <c r="R86" s="35"/>
      <c r="S86" s="35"/>
    </row>
    <row r="87" customFormat="false" ht="15.75" hidden="false" customHeight="false" outlineLevel="0" collapsed="false">
      <c r="A87" s="38"/>
      <c r="B87" s="38"/>
      <c r="C87" s="38"/>
      <c r="D87" s="35"/>
      <c r="E87" s="35"/>
      <c r="F87" s="35"/>
      <c r="G87" s="35"/>
      <c r="H87" s="35"/>
      <c r="I87" s="35"/>
      <c r="J87" s="35"/>
      <c r="K87" s="35"/>
      <c r="L87" s="35"/>
      <c r="M87" s="35"/>
      <c r="N87" s="35"/>
      <c r="O87" s="35"/>
      <c r="P87" s="35"/>
      <c r="Q87" s="35"/>
      <c r="R87" s="35"/>
      <c r="S87" s="35"/>
    </row>
    <row r="88" customFormat="false" ht="15.75" hidden="false" customHeight="false" outlineLevel="0" collapsed="false">
      <c r="A88" s="38"/>
      <c r="B88" s="38"/>
      <c r="C88" s="38"/>
      <c r="D88" s="35"/>
      <c r="E88" s="35"/>
      <c r="F88" s="35"/>
      <c r="G88" s="35"/>
      <c r="H88" s="35"/>
      <c r="I88" s="35"/>
      <c r="J88" s="35"/>
      <c r="K88" s="35"/>
      <c r="L88" s="35"/>
      <c r="M88" s="35"/>
      <c r="N88" s="35"/>
      <c r="O88" s="35"/>
      <c r="P88" s="35"/>
      <c r="Q88" s="35"/>
      <c r="R88" s="35"/>
      <c r="S88" s="35"/>
    </row>
    <row r="89" customFormat="false" ht="15.75" hidden="false" customHeight="false" outlineLevel="0" collapsed="false">
      <c r="A89" s="38"/>
      <c r="B89" s="38"/>
      <c r="C89" s="38"/>
      <c r="D89" s="35"/>
      <c r="E89" s="35"/>
      <c r="F89" s="35"/>
      <c r="G89" s="35"/>
      <c r="H89" s="35"/>
      <c r="I89" s="35"/>
      <c r="J89" s="35"/>
      <c r="K89" s="35"/>
      <c r="L89" s="35"/>
      <c r="M89" s="35"/>
      <c r="N89" s="35"/>
      <c r="O89" s="35"/>
      <c r="P89" s="35"/>
      <c r="Q89" s="35"/>
      <c r="R89" s="35"/>
      <c r="S89" s="35"/>
    </row>
    <row r="90" customFormat="false" ht="15.75" hidden="false" customHeight="false" outlineLevel="0" collapsed="false">
      <c r="A90" s="38"/>
      <c r="B90" s="38"/>
      <c r="C90" s="38"/>
      <c r="D90" s="35"/>
      <c r="E90" s="35"/>
      <c r="F90" s="35"/>
      <c r="G90" s="35"/>
      <c r="H90" s="35"/>
      <c r="I90" s="35"/>
      <c r="J90" s="35"/>
      <c r="K90" s="35"/>
      <c r="L90" s="35"/>
      <c r="M90" s="35"/>
      <c r="N90" s="35"/>
      <c r="O90" s="35"/>
      <c r="P90" s="35"/>
      <c r="Q90" s="35"/>
      <c r="R90" s="35"/>
      <c r="S90" s="35"/>
    </row>
    <row r="91" customFormat="false" ht="15.75" hidden="false" customHeight="false" outlineLevel="0" collapsed="false">
      <c r="A91" s="38"/>
      <c r="B91" s="38"/>
      <c r="C91" s="38"/>
      <c r="D91" s="35"/>
      <c r="E91" s="35"/>
      <c r="F91" s="35"/>
      <c r="G91" s="35"/>
      <c r="H91" s="35"/>
      <c r="I91" s="35"/>
      <c r="J91" s="35"/>
      <c r="K91" s="35"/>
      <c r="L91" s="35"/>
      <c r="M91" s="35"/>
      <c r="N91" s="35"/>
      <c r="O91" s="35"/>
      <c r="P91" s="35"/>
      <c r="Q91" s="35"/>
      <c r="R91" s="35"/>
      <c r="S91" s="35"/>
    </row>
    <row r="92" customFormat="false" ht="15.75" hidden="false" customHeight="false" outlineLevel="0" collapsed="false">
      <c r="A92" s="38"/>
      <c r="B92" s="38"/>
      <c r="C92" s="38"/>
      <c r="D92" s="35"/>
      <c r="E92" s="35"/>
      <c r="F92" s="35"/>
      <c r="G92" s="35"/>
      <c r="H92" s="35"/>
      <c r="I92" s="35"/>
      <c r="J92" s="35"/>
      <c r="K92" s="35"/>
      <c r="L92" s="35"/>
      <c r="M92" s="35"/>
      <c r="N92" s="35"/>
      <c r="O92" s="35"/>
      <c r="P92" s="35"/>
      <c r="Q92" s="35"/>
      <c r="R92" s="35"/>
      <c r="S92" s="35"/>
    </row>
    <row r="93" customFormat="false" ht="15.75" hidden="false" customHeight="false" outlineLevel="0" collapsed="false">
      <c r="A93" s="38"/>
      <c r="B93" s="38"/>
      <c r="C93" s="38"/>
      <c r="D93" s="35"/>
      <c r="E93" s="35"/>
      <c r="F93" s="35"/>
      <c r="G93" s="35"/>
      <c r="H93" s="35"/>
      <c r="I93" s="35"/>
      <c r="J93" s="35"/>
      <c r="K93" s="35"/>
      <c r="L93" s="35"/>
      <c r="M93" s="35"/>
      <c r="N93" s="35"/>
      <c r="O93" s="35"/>
      <c r="P93" s="35"/>
      <c r="Q93" s="35"/>
      <c r="R93" s="35"/>
      <c r="S93" s="35"/>
    </row>
    <row r="94" customFormat="false" ht="15.75" hidden="false" customHeight="false" outlineLevel="0" collapsed="false">
      <c r="A94" s="38"/>
      <c r="B94" s="38"/>
      <c r="C94" s="38"/>
      <c r="D94" s="35"/>
      <c r="E94" s="35"/>
      <c r="F94" s="35"/>
      <c r="G94" s="35"/>
      <c r="H94" s="35"/>
      <c r="I94" s="35"/>
      <c r="J94" s="35"/>
      <c r="K94" s="35"/>
      <c r="L94" s="35"/>
      <c r="M94" s="35"/>
      <c r="N94" s="35"/>
      <c r="O94" s="35"/>
      <c r="P94" s="35"/>
      <c r="Q94" s="35"/>
      <c r="R94" s="35"/>
      <c r="S94" s="35"/>
    </row>
    <row r="95" customFormat="false" ht="15.75" hidden="false" customHeight="false" outlineLevel="0" collapsed="false">
      <c r="A95" s="38"/>
      <c r="B95" s="38"/>
      <c r="C95" s="38"/>
      <c r="D95" s="35"/>
      <c r="E95" s="35"/>
      <c r="F95" s="35"/>
      <c r="G95" s="35"/>
      <c r="H95" s="35"/>
      <c r="I95" s="35"/>
      <c r="J95" s="35"/>
      <c r="K95" s="35"/>
      <c r="L95" s="35"/>
      <c r="M95" s="35"/>
      <c r="N95" s="35"/>
      <c r="O95" s="35"/>
      <c r="P95" s="35"/>
      <c r="Q95" s="35"/>
      <c r="R95" s="35"/>
      <c r="S95" s="35"/>
    </row>
    <row r="96" customFormat="false" ht="15.75" hidden="false" customHeight="false" outlineLevel="0" collapsed="false">
      <c r="A96" s="38"/>
      <c r="B96" s="38"/>
      <c r="C96" s="38"/>
      <c r="D96" s="35"/>
      <c r="E96" s="35"/>
      <c r="F96" s="35"/>
      <c r="G96" s="35"/>
      <c r="H96" s="35"/>
      <c r="I96" s="35"/>
      <c r="J96" s="35"/>
      <c r="K96" s="35"/>
      <c r="L96" s="35"/>
      <c r="M96" s="35"/>
      <c r="N96" s="35"/>
      <c r="O96" s="35"/>
      <c r="P96" s="35"/>
      <c r="Q96" s="35"/>
      <c r="R96" s="35"/>
      <c r="S96" s="35"/>
    </row>
    <row r="97" customFormat="false" ht="15.75" hidden="false" customHeight="false" outlineLevel="0" collapsed="false">
      <c r="A97" s="38"/>
      <c r="B97" s="38"/>
      <c r="C97" s="38"/>
      <c r="D97" s="35"/>
      <c r="E97" s="35"/>
      <c r="F97" s="35"/>
      <c r="G97" s="35"/>
      <c r="H97" s="35"/>
      <c r="I97" s="35"/>
      <c r="J97" s="35"/>
      <c r="K97" s="35"/>
      <c r="L97" s="35"/>
      <c r="M97" s="35"/>
      <c r="N97" s="35"/>
      <c r="O97" s="35"/>
      <c r="P97" s="35"/>
      <c r="Q97" s="35"/>
      <c r="R97" s="35"/>
      <c r="S97" s="35"/>
    </row>
    <row r="98" customFormat="false" ht="15.75" hidden="false" customHeight="false" outlineLevel="0" collapsed="false">
      <c r="A98" s="38"/>
      <c r="B98" s="38"/>
      <c r="C98" s="38"/>
      <c r="D98" s="35"/>
      <c r="E98" s="35"/>
      <c r="F98" s="35"/>
      <c r="G98" s="35"/>
      <c r="H98" s="35"/>
      <c r="I98" s="35"/>
      <c r="J98" s="35"/>
      <c r="K98" s="35"/>
      <c r="L98" s="35"/>
      <c r="M98" s="35"/>
      <c r="N98" s="35"/>
      <c r="O98" s="35"/>
      <c r="P98" s="35"/>
      <c r="Q98" s="35"/>
      <c r="R98" s="35"/>
      <c r="S98" s="35"/>
    </row>
    <row r="99" customFormat="false" ht="15.75" hidden="false" customHeight="false" outlineLevel="0" collapsed="false">
      <c r="A99" s="38"/>
      <c r="B99" s="38"/>
      <c r="C99" s="38"/>
      <c r="D99" s="35"/>
      <c r="E99" s="35"/>
      <c r="F99" s="35"/>
      <c r="G99" s="35"/>
      <c r="H99" s="35"/>
      <c r="I99" s="35"/>
      <c r="J99" s="35"/>
      <c r="K99" s="35"/>
      <c r="L99" s="35"/>
      <c r="M99" s="35"/>
      <c r="N99" s="35"/>
      <c r="O99" s="35"/>
      <c r="P99" s="35"/>
      <c r="Q99" s="35"/>
      <c r="R99" s="35"/>
      <c r="S99" s="35"/>
    </row>
    <row r="100" customFormat="false" ht="15.75" hidden="false" customHeight="false" outlineLevel="0" collapsed="false">
      <c r="A100" s="38"/>
      <c r="B100" s="38"/>
      <c r="C100" s="38"/>
      <c r="D100" s="35"/>
      <c r="E100" s="35"/>
      <c r="F100" s="35"/>
      <c r="G100" s="35"/>
      <c r="H100" s="35"/>
      <c r="I100" s="35"/>
      <c r="J100" s="35"/>
      <c r="K100" s="35"/>
      <c r="L100" s="35"/>
      <c r="M100" s="35"/>
      <c r="N100" s="35"/>
      <c r="O100" s="35"/>
      <c r="P100" s="35"/>
      <c r="Q100" s="35"/>
      <c r="R100" s="35"/>
      <c r="S100" s="35"/>
    </row>
    <row r="101" customFormat="false" ht="15.75" hidden="false" customHeight="false" outlineLevel="0" collapsed="false">
      <c r="A101" s="38"/>
      <c r="B101" s="38"/>
      <c r="C101" s="38"/>
      <c r="D101" s="35"/>
      <c r="E101" s="35"/>
      <c r="F101" s="35"/>
      <c r="G101" s="35"/>
      <c r="H101" s="35"/>
      <c r="I101" s="35"/>
      <c r="J101" s="35"/>
      <c r="K101" s="35"/>
      <c r="L101" s="35"/>
      <c r="M101" s="35"/>
      <c r="N101" s="35"/>
      <c r="O101" s="35"/>
      <c r="P101" s="35"/>
      <c r="Q101" s="35"/>
      <c r="R101" s="35"/>
      <c r="S101" s="35"/>
    </row>
    <row r="102" customFormat="false" ht="15.75" hidden="false" customHeight="false" outlineLevel="0" collapsed="false">
      <c r="A102" s="38"/>
      <c r="B102" s="38"/>
      <c r="C102" s="38"/>
      <c r="D102" s="35"/>
      <c r="E102" s="35"/>
      <c r="F102" s="35"/>
      <c r="G102" s="35"/>
      <c r="H102" s="35"/>
      <c r="I102" s="35"/>
      <c r="J102" s="35"/>
      <c r="K102" s="35"/>
      <c r="L102" s="35"/>
      <c r="M102" s="35"/>
      <c r="N102" s="35"/>
      <c r="O102" s="35"/>
      <c r="P102" s="35"/>
      <c r="Q102" s="35"/>
      <c r="R102" s="35"/>
      <c r="S102" s="35"/>
    </row>
    <row r="103" customFormat="false" ht="15.75" hidden="false" customHeight="false" outlineLevel="0" collapsed="false">
      <c r="A103" s="38"/>
      <c r="B103" s="38"/>
      <c r="C103" s="38"/>
      <c r="D103" s="35"/>
      <c r="E103" s="35"/>
      <c r="F103" s="35"/>
      <c r="G103" s="35"/>
      <c r="H103" s="35"/>
      <c r="I103" s="35"/>
      <c r="J103" s="35"/>
      <c r="K103" s="35"/>
      <c r="L103" s="35"/>
      <c r="M103" s="35"/>
      <c r="N103" s="35"/>
      <c r="O103" s="35"/>
      <c r="P103" s="35"/>
      <c r="Q103" s="35"/>
      <c r="R103" s="35"/>
      <c r="S103" s="35"/>
    </row>
    <row r="104" customFormat="false" ht="15.75" hidden="false" customHeight="false" outlineLevel="0" collapsed="false">
      <c r="A104" s="38"/>
      <c r="B104" s="38"/>
      <c r="C104" s="38"/>
      <c r="D104" s="35"/>
      <c r="E104" s="35"/>
      <c r="F104" s="35"/>
      <c r="G104" s="35"/>
      <c r="H104" s="35"/>
      <c r="I104" s="35"/>
      <c r="J104" s="35"/>
      <c r="K104" s="35"/>
      <c r="L104" s="35"/>
      <c r="M104" s="35"/>
      <c r="N104" s="35"/>
      <c r="O104" s="35"/>
      <c r="P104" s="35"/>
      <c r="Q104" s="35"/>
      <c r="R104" s="35"/>
      <c r="S104" s="35"/>
    </row>
    <row r="105" customFormat="false" ht="15.75" hidden="false" customHeight="false" outlineLevel="0" collapsed="false">
      <c r="A105" s="38"/>
      <c r="B105" s="38"/>
      <c r="C105" s="38"/>
      <c r="D105" s="35"/>
      <c r="E105" s="35"/>
      <c r="F105" s="35"/>
      <c r="G105" s="35"/>
      <c r="H105" s="35"/>
      <c r="I105" s="35"/>
      <c r="J105" s="35"/>
      <c r="K105" s="35"/>
      <c r="L105" s="35"/>
      <c r="M105" s="35"/>
      <c r="N105" s="35"/>
      <c r="O105" s="35"/>
      <c r="P105" s="35"/>
      <c r="Q105" s="35"/>
      <c r="R105" s="35"/>
      <c r="S105" s="35"/>
    </row>
    <row r="106" customFormat="false" ht="15.75" hidden="false" customHeight="false" outlineLevel="0" collapsed="false">
      <c r="A106" s="38"/>
      <c r="B106" s="38"/>
      <c r="C106" s="38"/>
      <c r="D106" s="35"/>
      <c r="E106" s="35"/>
      <c r="F106" s="35"/>
      <c r="G106" s="35"/>
      <c r="H106" s="35"/>
      <c r="I106" s="35"/>
      <c r="J106" s="35"/>
      <c r="K106" s="35"/>
      <c r="L106" s="35"/>
      <c r="M106" s="35"/>
      <c r="N106" s="35"/>
      <c r="O106" s="35"/>
      <c r="P106" s="35"/>
      <c r="Q106" s="35"/>
      <c r="R106" s="35"/>
      <c r="S106" s="35"/>
    </row>
    <row r="107" customFormat="false" ht="15.75" hidden="false" customHeight="false" outlineLevel="0" collapsed="false">
      <c r="A107" s="38"/>
      <c r="B107" s="38"/>
      <c r="C107" s="38"/>
      <c r="D107" s="35"/>
      <c r="E107" s="35"/>
      <c r="F107" s="35"/>
      <c r="G107" s="35"/>
      <c r="H107" s="35"/>
      <c r="I107" s="35"/>
      <c r="J107" s="35"/>
      <c r="K107" s="35"/>
      <c r="L107" s="35"/>
      <c r="M107" s="35"/>
      <c r="N107" s="35"/>
      <c r="O107" s="35"/>
      <c r="P107" s="35"/>
      <c r="Q107" s="35"/>
      <c r="R107" s="35"/>
      <c r="S107" s="35"/>
    </row>
    <row r="108" customFormat="false" ht="15.75" hidden="false" customHeight="false" outlineLevel="0" collapsed="false">
      <c r="A108" s="38"/>
      <c r="B108" s="38"/>
      <c r="C108" s="38"/>
      <c r="D108" s="35"/>
      <c r="E108" s="35"/>
      <c r="F108" s="35"/>
      <c r="G108" s="35"/>
      <c r="H108" s="35"/>
      <c r="I108" s="35"/>
      <c r="J108" s="35"/>
      <c r="K108" s="35"/>
      <c r="L108" s="35"/>
      <c r="M108" s="35"/>
      <c r="N108" s="35"/>
      <c r="O108" s="35"/>
      <c r="P108" s="35"/>
      <c r="Q108" s="35"/>
      <c r="R108" s="35"/>
      <c r="S108" s="35"/>
    </row>
    <row r="109" customFormat="false" ht="15.75" hidden="false" customHeight="false" outlineLevel="0" collapsed="false">
      <c r="A109" s="38"/>
      <c r="B109" s="38"/>
      <c r="C109" s="38"/>
      <c r="D109" s="35"/>
      <c r="E109" s="35"/>
      <c r="F109" s="35"/>
      <c r="G109" s="35"/>
      <c r="H109" s="35"/>
      <c r="I109" s="35"/>
      <c r="J109" s="35"/>
      <c r="K109" s="35"/>
      <c r="L109" s="35"/>
      <c r="M109" s="35"/>
      <c r="N109" s="35"/>
      <c r="O109" s="35"/>
      <c r="P109" s="35"/>
      <c r="Q109" s="35"/>
      <c r="R109" s="35"/>
      <c r="S109" s="35"/>
    </row>
    <row r="110" customFormat="false" ht="15.75" hidden="false" customHeight="false" outlineLevel="0" collapsed="false">
      <c r="A110" s="38"/>
      <c r="B110" s="38"/>
      <c r="C110" s="38"/>
      <c r="D110" s="35"/>
      <c r="E110" s="35"/>
      <c r="F110" s="35"/>
      <c r="G110" s="35"/>
      <c r="H110" s="35"/>
      <c r="I110" s="35"/>
      <c r="J110" s="35"/>
      <c r="K110" s="35"/>
      <c r="L110" s="35"/>
      <c r="M110" s="35"/>
      <c r="N110" s="35"/>
      <c r="O110" s="35"/>
      <c r="P110" s="35"/>
      <c r="Q110" s="35"/>
      <c r="R110" s="35"/>
      <c r="S110" s="35"/>
    </row>
    <row r="111" customFormat="false" ht="15.75" hidden="false" customHeight="false" outlineLevel="0" collapsed="false">
      <c r="A111" s="38"/>
      <c r="B111" s="38"/>
      <c r="C111" s="38"/>
      <c r="D111" s="35"/>
      <c r="E111" s="35"/>
      <c r="F111" s="35"/>
      <c r="G111" s="35"/>
      <c r="H111" s="35"/>
      <c r="I111" s="35"/>
      <c r="J111" s="35"/>
      <c r="K111" s="35"/>
      <c r="L111" s="35"/>
      <c r="M111" s="35"/>
      <c r="N111" s="35"/>
      <c r="O111" s="35"/>
      <c r="P111" s="35"/>
      <c r="Q111" s="35"/>
      <c r="R111" s="35"/>
      <c r="S111" s="35"/>
    </row>
    <row r="112" customFormat="false" ht="15.75" hidden="false" customHeight="false" outlineLevel="0" collapsed="false">
      <c r="A112" s="38"/>
      <c r="B112" s="38"/>
      <c r="C112" s="38"/>
      <c r="D112" s="35"/>
      <c r="E112" s="35"/>
      <c r="F112" s="35"/>
      <c r="G112" s="35"/>
      <c r="H112" s="35"/>
      <c r="I112" s="35"/>
      <c r="J112" s="35"/>
      <c r="K112" s="35"/>
      <c r="L112" s="35"/>
      <c r="M112" s="35"/>
      <c r="N112" s="35"/>
      <c r="O112" s="35"/>
      <c r="P112" s="35"/>
      <c r="Q112" s="35"/>
      <c r="R112" s="35"/>
      <c r="S112" s="35"/>
    </row>
    <row r="113" customFormat="false" ht="15.75" hidden="false" customHeight="false" outlineLevel="0" collapsed="false">
      <c r="A113" s="38"/>
      <c r="B113" s="38"/>
      <c r="C113" s="38"/>
      <c r="D113" s="35"/>
      <c r="E113" s="35"/>
      <c r="F113" s="35"/>
      <c r="G113" s="35"/>
      <c r="H113" s="35"/>
      <c r="I113" s="35"/>
      <c r="J113" s="35"/>
      <c r="K113" s="35"/>
      <c r="L113" s="35"/>
      <c r="M113" s="35"/>
      <c r="N113" s="35"/>
      <c r="O113" s="35"/>
      <c r="P113" s="35"/>
      <c r="Q113" s="35"/>
      <c r="R113" s="35"/>
      <c r="S113" s="35"/>
    </row>
    <row r="114" customFormat="false" ht="15.75" hidden="false" customHeight="false" outlineLevel="0" collapsed="false">
      <c r="A114" s="38"/>
      <c r="B114" s="38"/>
      <c r="C114" s="38"/>
      <c r="D114" s="35"/>
      <c r="E114" s="35"/>
      <c r="F114" s="35"/>
      <c r="G114" s="35"/>
      <c r="H114" s="35"/>
      <c r="I114" s="35"/>
      <c r="J114" s="35"/>
      <c r="K114" s="35"/>
      <c r="L114" s="35"/>
      <c r="M114" s="35"/>
      <c r="N114" s="35"/>
      <c r="O114" s="35"/>
      <c r="P114" s="35"/>
      <c r="Q114" s="35"/>
      <c r="R114" s="35"/>
      <c r="S114" s="35"/>
    </row>
    <row r="115" customFormat="false" ht="15.75" hidden="false" customHeight="false" outlineLevel="0" collapsed="false">
      <c r="A115" s="38"/>
      <c r="B115" s="38"/>
      <c r="C115" s="38"/>
      <c r="D115" s="35"/>
      <c r="E115" s="35"/>
      <c r="F115" s="35"/>
      <c r="G115" s="35"/>
      <c r="H115" s="35"/>
      <c r="I115" s="35"/>
      <c r="J115" s="35"/>
      <c r="K115" s="35"/>
      <c r="L115" s="35"/>
      <c r="M115" s="35"/>
      <c r="N115" s="35"/>
      <c r="O115" s="35"/>
      <c r="P115" s="35"/>
      <c r="Q115" s="35"/>
      <c r="R115" s="35"/>
      <c r="S115" s="35"/>
    </row>
    <row r="116" customFormat="false" ht="15.75" hidden="false" customHeight="false" outlineLevel="0" collapsed="false">
      <c r="A116" s="38"/>
      <c r="B116" s="38"/>
      <c r="C116" s="38"/>
      <c r="D116" s="35"/>
      <c r="E116" s="35"/>
      <c r="F116" s="35"/>
      <c r="G116" s="35"/>
      <c r="H116" s="35"/>
      <c r="I116" s="35"/>
      <c r="J116" s="35"/>
      <c r="K116" s="35"/>
      <c r="L116" s="35"/>
      <c r="M116" s="35"/>
      <c r="N116" s="35"/>
      <c r="O116" s="35"/>
      <c r="P116" s="35"/>
      <c r="Q116" s="35"/>
      <c r="R116" s="35"/>
      <c r="S116" s="35"/>
    </row>
    <row r="117" customFormat="false" ht="15.75" hidden="false" customHeight="false" outlineLevel="0" collapsed="false">
      <c r="A117" s="38"/>
      <c r="B117" s="38"/>
      <c r="C117" s="38"/>
      <c r="D117" s="35"/>
      <c r="E117" s="35"/>
      <c r="F117" s="35"/>
      <c r="G117" s="35"/>
      <c r="H117" s="35"/>
      <c r="I117" s="35"/>
      <c r="J117" s="35"/>
      <c r="K117" s="35"/>
      <c r="L117" s="35"/>
      <c r="M117" s="35"/>
      <c r="N117" s="35"/>
      <c r="O117" s="35"/>
      <c r="P117" s="35"/>
      <c r="Q117" s="35"/>
      <c r="R117" s="35"/>
      <c r="S117" s="35"/>
    </row>
    <row r="118" customFormat="false" ht="15.75" hidden="false" customHeight="false" outlineLevel="0" collapsed="false">
      <c r="A118" s="38"/>
      <c r="B118" s="38"/>
      <c r="C118" s="38"/>
      <c r="D118" s="35"/>
      <c r="E118" s="35"/>
      <c r="F118" s="35"/>
      <c r="G118" s="35"/>
      <c r="H118" s="35"/>
      <c r="I118" s="35"/>
      <c r="J118" s="35"/>
      <c r="K118" s="35"/>
      <c r="L118" s="35"/>
      <c r="M118" s="35"/>
      <c r="N118" s="35"/>
      <c r="O118" s="35"/>
      <c r="P118" s="35"/>
      <c r="Q118" s="35"/>
      <c r="R118" s="35"/>
      <c r="S118" s="35"/>
    </row>
    <row r="119" customFormat="false" ht="15.75" hidden="false" customHeight="false" outlineLevel="0" collapsed="false">
      <c r="A119" s="38"/>
      <c r="B119" s="38"/>
      <c r="C119" s="38"/>
      <c r="D119" s="35"/>
      <c r="E119" s="35"/>
      <c r="F119" s="35"/>
      <c r="G119" s="35"/>
      <c r="H119" s="35"/>
      <c r="I119" s="35"/>
      <c r="J119" s="35"/>
      <c r="K119" s="35"/>
      <c r="L119" s="35"/>
      <c r="M119" s="35"/>
      <c r="N119" s="35"/>
      <c r="O119" s="35"/>
      <c r="P119" s="35"/>
      <c r="Q119" s="35"/>
      <c r="R119" s="35"/>
      <c r="S119" s="35"/>
    </row>
    <row r="120" customFormat="false" ht="15.75" hidden="false" customHeight="false" outlineLevel="0" collapsed="false">
      <c r="A120" s="38"/>
      <c r="B120" s="38"/>
      <c r="C120" s="38"/>
      <c r="D120" s="35"/>
      <c r="E120" s="35"/>
      <c r="F120" s="35"/>
      <c r="G120" s="35"/>
      <c r="H120" s="35"/>
      <c r="I120" s="35"/>
      <c r="J120" s="35"/>
      <c r="K120" s="35"/>
      <c r="L120" s="35"/>
      <c r="M120" s="35"/>
      <c r="N120" s="35"/>
      <c r="O120" s="35"/>
      <c r="P120" s="35"/>
      <c r="Q120" s="35"/>
      <c r="R120" s="35"/>
      <c r="S120" s="35"/>
    </row>
    <row r="121" customFormat="false" ht="15.75" hidden="false" customHeight="false" outlineLevel="0" collapsed="false">
      <c r="A121" s="38"/>
      <c r="B121" s="38"/>
      <c r="C121" s="38"/>
      <c r="D121" s="35"/>
      <c r="E121" s="35"/>
      <c r="F121" s="35"/>
      <c r="G121" s="35"/>
      <c r="H121" s="35"/>
      <c r="I121" s="35"/>
      <c r="J121" s="35"/>
      <c r="K121" s="35"/>
      <c r="L121" s="35"/>
      <c r="M121" s="35"/>
      <c r="N121" s="35"/>
      <c r="O121" s="35"/>
      <c r="P121" s="35"/>
      <c r="Q121" s="35"/>
      <c r="R121" s="35"/>
      <c r="S121" s="35"/>
    </row>
    <row r="122" customFormat="false" ht="15.75" hidden="false" customHeight="false" outlineLevel="0" collapsed="false">
      <c r="A122" s="38"/>
      <c r="B122" s="38"/>
      <c r="C122" s="38"/>
      <c r="D122" s="35"/>
      <c r="E122" s="35"/>
      <c r="F122" s="35"/>
      <c r="G122" s="35"/>
      <c r="H122" s="35"/>
      <c r="I122" s="35"/>
      <c r="J122" s="35"/>
      <c r="K122" s="35"/>
      <c r="L122" s="35"/>
      <c r="M122" s="35"/>
      <c r="N122" s="35"/>
      <c r="O122" s="35"/>
      <c r="P122" s="35"/>
      <c r="Q122" s="35"/>
      <c r="R122" s="35"/>
      <c r="S122" s="35"/>
    </row>
    <row r="123" customFormat="false" ht="15.75" hidden="false" customHeight="false" outlineLevel="0" collapsed="false">
      <c r="A123" s="38"/>
      <c r="B123" s="38"/>
      <c r="C123" s="38"/>
      <c r="D123" s="35"/>
      <c r="E123" s="35"/>
      <c r="F123" s="35"/>
      <c r="G123" s="35"/>
      <c r="H123" s="35"/>
      <c r="I123" s="35"/>
      <c r="J123" s="35"/>
      <c r="K123" s="35"/>
      <c r="L123" s="35"/>
      <c r="M123" s="35"/>
      <c r="N123" s="35"/>
      <c r="O123" s="35"/>
      <c r="P123" s="35"/>
      <c r="Q123" s="35"/>
      <c r="R123" s="35"/>
      <c r="S123" s="35"/>
    </row>
    <row r="124" customFormat="false" ht="15.75" hidden="false" customHeight="false" outlineLevel="0" collapsed="false">
      <c r="A124" s="38"/>
      <c r="B124" s="38"/>
      <c r="C124" s="38"/>
      <c r="D124" s="35"/>
      <c r="E124" s="35"/>
      <c r="F124" s="35"/>
      <c r="G124" s="35"/>
      <c r="H124" s="35"/>
      <c r="I124" s="35"/>
      <c r="J124" s="35"/>
      <c r="K124" s="35"/>
      <c r="L124" s="35"/>
      <c r="M124" s="35"/>
      <c r="N124" s="35"/>
      <c r="O124" s="35"/>
      <c r="P124" s="35"/>
      <c r="Q124" s="35"/>
      <c r="R124" s="35"/>
      <c r="S124" s="35"/>
    </row>
    <row r="125" customFormat="false" ht="15.75" hidden="false" customHeight="false" outlineLevel="0" collapsed="false">
      <c r="A125" s="38"/>
      <c r="B125" s="38"/>
      <c r="C125" s="38"/>
      <c r="D125" s="35"/>
      <c r="E125" s="35"/>
      <c r="F125" s="35"/>
      <c r="G125" s="35"/>
      <c r="H125" s="35"/>
      <c r="I125" s="35"/>
      <c r="J125" s="35"/>
      <c r="K125" s="35"/>
      <c r="L125" s="35"/>
      <c r="M125" s="35"/>
      <c r="N125" s="35"/>
      <c r="O125" s="35"/>
      <c r="P125" s="35"/>
      <c r="Q125" s="35"/>
      <c r="R125" s="35"/>
      <c r="S125" s="35"/>
    </row>
    <row r="126" customFormat="false" ht="15.75" hidden="false" customHeight="false" outlineLevel="0" collapsed="false">
      <c r="A126" s="38"/>
      <c r="B126" s="38"/>
      <c r="C126" s="38"/>
      <c r="D126" s="35"/>
      <c r="E126" s="35"/>
      <c r="F126" s="35"/>
      <c r="G126" s="35"/>
      <c r="H126" s="35"/>
      <c r="I126" s="35"/>
      <c r="J126" s="35"/>
      <c r="K126" s="35"/>
      <c r="L126" s="35"/>
      <c r="M126" s="35"/>
      <c r="N126" s="35"/>
      <c r="O126" s="35"/>
      <c r="P126" s="35"/>
      <c r="Q126" s="35"/>
      <c r="R126" s="35"/>
      <c r="S126" s="35"/>
    </row>
    <row r="127" customFormat="false" ht="15.75" hidden="false" customHeight="false" outlineLevel="0" collapsed="false">
      <c r="A127" s="38"/>
      <c r="B127" s="38"/>
      <c r="C127" s="38"/>
      <c r="D127" s="35"/>
      <c r="E127" s="35"/>
      <c r="F127" s="35"/>
      <c r="G127" s="35"/>
      <c r="H127" s="35"/>
      <c r="I127" s="35"/>
      <c r="J127" s="35"/>
      <c r="K127" s="35"/>
      <c r="L127" s="35"/>
      <c r="M127" s="35"/>
      <c r="N127" s="35"/>
      <c r="O127" s="35"/>
      <c r="P127" s="35"/>
      <c r="Q127" s="35"/>
      <c r="R127" s="35"/>
      <c r="S127" s="35"/>
    </row>
    <row r="128" customFormat="false" ht="15.75" hidden="false" customHeight="false" outlineLevel="0" collapsed="false">
      <c r="A128" s="38"/>
      <c r="B128" s="38"/>
      <c r="C128" s="38"/>
      <c r="D128" s="35"/>
      <c r="E128" s="35"/>
      <c r="F128" s="35"/>
      <c r="G128" s="35"/>
      <c r="H128" s="35"/>
      <c r="I128" s="35"/>
      <c r="J128" s="35"/>
      <c r="K128" s="35"/>
      <c r="L128" s="35"/>
      <c r="M128" s="35"/>
      <c r="N128" s="35"/>
      <c r="O128" s="35"/>
      <c r="P128" s="35"/>
      <c r="Q128" s="35"/>
      <c r="R128" s="35"/>
      <c r="S128" s="35"/>
    </row>
    <row r="129" customFormat="false" ht="15.75" hidden="false" customHeight="false" outlineLevel="0" collapsed="false">
      <c r="A129" s="38"/>
      <c r="B129" s="38"/>
      <c r="C129" s="38"/>
      <c r="D129" s="35"/>
      <c r="E129" s="35"/>
      <c r="F129" s="35"/>
      <c r="G129" s="35"/>
      <c r="H129" s="35"/>
      <c r="I129" s="35"/>
      <c r="J129" s="35"/>
      <c r="K129" s="35"/>
      <c r="L129" s="35"/>
      <c r="M129" s="35"/>
      <c r="N129" s="35"/>
      <c r="O129" s="35"/>
      <c r="P129" s="35"/>
      <c r="Q129" s="35"/>
      <c r="R129" s="35"/>
      <c r="S129" s="35"/>
    </row>
    <row r="130" customFormat="false" ht="15.75" hidden="false" customHeight="false" outlineLevel="0" collapsed="false">
      <c r="A130" s="38"/>
      <c r="B130" s="38"/>
      <c r="C130" s="38"/>
      <c r="D130" s="35"/>
      <c r="E130" s="35"/>
      <c r="F130" s="35"/>
      <c r="G130" s="35"/>
      <c r="H130" s="35"/>
      <c r="I130" s="35"/>
      <c r="J130" s="35"/>
      <c r="K130" s="35"/>
      <c r="L130" s="35"/>
      <c r="M130" s="35"/>
      <c r="N130" s="35"/>
      <c r="O130" s="35"/>
      <c r="P130" s="35"/>
      <c r="Q130" s="35"/>
      <c r="R130" s="35"/>
      <c r="S130" s="35"/>
    </row>
    <row r="131" customFormat="false" ht="15.75" hidden="false" customHeight="false" outlineLevel="0" collapsed="false">
      <c r="A131" s="38"/>
      <c r="B131" s="38"/>
      <c r="C131" s="38"/>
      <c r="D131" s="35"/>
      <c r="E131" s="35"/>
      <c r="F131" s="35"/>
      <c r="G131" s="35"/>
      <c r="H131" s="35"/>
      <c r="I131" s="35"/>
      <c r="J131" s="35"/>
      <c r="K131" s="35"/>
      <c r="L131" s="35"/>
      <c r="M131" s="35"/>
      <c r="N131" s="35"/>
      <c r="O131" s="35"/>
      <c r="P131" s="35"/>
      <c r="Q131" s="35"/>
      <c r="R131" s="35"/>
      <c r="S131" s="35"/>
    </row>
    <row r="132" customFormat="false" ht="15.75" hidden="false" customHeight="false" outlineLevel="0" collapsed="false">
      <c r="A132" s="38"/>
      <c r="B132" s="38"/>
      <c r="C132" s="38"/>
      <c r="D132" s="35"/>
      <c r="E132" s="35"/>
      <c r="F132" s="35"/>
      <c r="G132" s="35"/>
      <c r="H132" s="35"/>
      <c r="I132" s="35"/>
      <c r="J132" s="35"/>
      <c r="K132" s="35"/>
      <c r="L132" s="35"/>
      <c r="M132" s="35"/>
      <c r="N132" s="35"/>
      <c r="O132" s="35"/>
      <c r="P132" s="35"/>
      <c r="Q132" s="35"/>
      <c r="R132" s="35"/>
      <c r="S132" s="35"/>
    </row>
    <row r="133" customFormat="false" ht="15.75" hidden="false" customHeight="false" outlineLevel="0" collapsed="false">
      <c r="A133" s="38"/>
      <c r="B133" s="38"/>
      <c r="C133" s="38"/>
      <c r="D133" s="35"/>
      <c r="E133" s="35"/>
      <c r="F133" s="35"/>
      <c r="G133" s="35"/>
      <c r="H133" s="35"/>
      <c r="I133" s="35"/>
      <c r="J133" s="35"/>
      <c r="K133" s="35"/>
      <c r="L133" s="35"/>
      <c r="M133" s="35"/>
      <c r="N133" s="35"/>
      <c r="O133" s="35"/>
      <c r="P133" s="35"/>
      <c r="Q133" s="35"/>
      <c r="R133" s="35"/>
      <c r="S133" s="35"/>
    </row>
    <row r="134" customFormat="false" ht="15.75" hidden="false" customHeight="false" outlineLevel="0" collapsed="false">
      <c r="A134" s="38"/>
      <c r="B134" s="38"/>
      <c r="C134" s="38"/>
      <c r="D134" s="35"/>
      <c r="E134" s="35"/>
      <c r="F134" s="35"/>
      <c r="G134" s="35"/>
      <c r="H134" s="35"/>
      <c r="I134" s="35"/>
      <c r="J134" s="35"/>
      <c r="K134" s="35"/>
      <c r="L134" s="35"/>
      <c r="M134" s="35"/>
      <c r="N134" s="35"/>
      <c r="O134" s="35"/>
      <c r="P134" s="35"/>
      <c r="Q134" s="35"/>
      <c r="R134" s="35"/>
      <c r="S134" s="35"/>
    </row>
    <row r="135" customFormat="false" ht="15.75" hidden="false" customHeight="false" outlineLevel="0" collapsed="false">
      <c r="A135" s="38"/>
      <c r="B135" s="38"/>
      <c r="C135" s="38"/>
      <c r="D135" s="35"/>
      <c r="E135" s="35"/>
      <c r="F135" s="35"/>
      <c r="G135" s="35"/>
      <c r="H135" s="35"/>
      <c r="I135" s="35"/>
      <c r="J135" s="35"/>
      <c r="K135" s="35"/>
      <c r="L135" s="35"/>
      <c r="M135" s="35"/>
      <c r="N135" s="35"/>
      <c r="O135" s="35"/>
      <c r="P135" s="35"/>
      <c r="Q135" s="35"/>
      <c r="R135" s="35"/>
      <c r="S135" s="35"/>
    </row>
    <row r="136" customFormat="false" ht="15.75" hidden="false" customHeight="false" outlineLevel="0" collapsed="false">
      <c r="A136" s="38"/>
      <c r="B136" s="38"/>
      <c r="C136" s="38"/>
      <c r="D136" s="35"/>
      <c r="E136" s="35"/>
      <c r="F136" s="35"/>
      <c r="G136" s="35"/>
      <c r="H136" s="35"/>
      <c r="I136" s="35"/>
      <c r="J136" s="35"/>
      <c r="K136" s="35"/>
      <c r="L136" s="35"/>
      <c r="M136" s="35"/>
      <c r="N136" s="35"/>
      <c r="O136" s="35"/>
      <c r="P136" s="35"/>
      <c r="Q136" s="35"/>
      <c r="R136" s="35"/>
      <c r="S136" s="35"/>
    </row>
    <row r="137" customFormat="false" ht="15.75" hidden="false" customHeight="false" outlineLevel="0" collapsed="false">
      <c r="A137" s="38"/>
      <c r="B137" s="38"/>
      <c r="C137" s="38"/>
      <c r="D137" s="35"/>
      <c r="E137" s="35"/>
      <c r="F137" s="35"/>
      <c r="G137" s="35"/>
      <c r="H137" s="35"/>
      <c r="I137" s="35"/>
      <c r="J137" s="35"/>
      <c r="K137" s="35"/>
      <c r="L137" s="35"/>
      <c r="M137" s="35"/>
      <c r="N137" s="35"/>
      <c r="O137" s="35"/>
      <c r="P137" s="35"/>
      <c r="Q137" s="35"/>
      <c r="R137" s="35"/>
      <c r="S137" s="35"/>
    </row>
    <row r="138" customFormat="false" ht="15.75" hidden="false" customHeight="false" outlineLevel="0" collapsed="false">
      <c r="A138" s="38"/>
      <c r="B138" s="38"/>
      <c r="C138" s="38"/>
      <c r="D138" s="35"/>
      <c r="E138" s="35"/>
      <c r="F138" s="35"/>
      <c r="G138" s="35"/>
      <c r="H138" s="35"/>
      <c r="I138" s="35"/>
      <c r="J138" s="35"/>
      <c r="K138" s="35"/>
      <c r="L138" s="35"/>
      <c r="M138" s="35"/>
      <c r="N138" s="35"/>
      <c r="O138" s="35"/>
      <c r="P138" s="35"/>
      <c r="Q138" s="35"/>
      <c r="R138" s="35"/>
      <c r="S138" s="35"/>
    </row>
    <row r="139" customFormat="false" ht="15.75" hidden="false" customHeight="false" outlineLevel="0" collapsed="false">
      <c r="A139" s="38"/>
      <c r="B139" s="38"/>
      <c r="C139" s="38"/>
      <c r="D139" s="35"/>
      <c r="E139" s="35"/>
      <c r="F139" s="35"/>
      <c r="G139" s="35"/>
      <c r="H139" s="35"/>
      <c r="I139" s="35"/>
      <c r="J139" s="35"/>
      <c r="K139" s="35"/>
      <c r="L139" s="35"/>
      <c r="M139" s="35"/>
      <c r="N139" s="35"/>
      <c r="O139" s="35"/>
      <c r="P139" s="35"/>
      <c r="Q139" s="35"/>
      <c r="R139" s="35"/>
      <c r="S139" s="35"/>
    </row>
    <row r="140" customFormat="false" ht="15.75" hidden="false" customHeight="false" outlineLevel="0" collapsed="false">
      <c r="A140" s="38"/>
      <c r="B140" s="38"/>
      <c r="C140" s="38"/>
      <c r="D140" s="35"/>
      <c r="E140" s="35"/>
      <c r="F140" s="35"/>
      <c r="G140" s="35"/>
      <c r="H140" s="35"/>
      <c r="I140" s="35"/>
      <c r="J140" s="35"/>
      <c r="K140" s="35"/>
      <c r="L140" s="35"/>
      <c r="M140" s="35"/>
      <c r="N140" s="35"/>
      <c r="O140" s="35"/>
      <c r="P140" s="35"/>
      <c r="Q140" s="35"/>
      <c r="R140" s="35"/>
      <c r="S140" s="35"/>
    </row>
    <row r="141" customFormat="false" ht="15.75" hidden="false" customHeight="false" outlineLevel="0" collapsed="false">
      <c r="A141" s="38"/>
      <c r="B141" s="38"/>
      <c r="C141" s="38"/>
      <c r="D141" s="35"/>
      <c r="E141" s="35"/>
      <c r="F141" s="35"/>
      <c r="G141" s="35"/>
      <c r="H141" s="35"/>
      <c r="I141" s="35"/>
      <c r="J141" s="35"/>
      <c r="K141" s="35"/>
      <c r="L141" s="35"/>
      <c r="M141" s="35"/>
      <c r="N141" s="35"/>
      <c r="O141" s="35"/>
      <c r="P141" s="35"/>
      <c r="Q141" s="35"/>
      <c r="R141" s="35"/>
      <c r="S141" s="35"/>
    </row>
    <row r="142" customFormat="false" ht="15.75" hidden="false" customHeight="false" outlineLevel="0" collapsed="false">
      <c r="A142" s="38"/>
      <c r="B142" s="38"/>
      <c r="C142" s="38"/>
      <c r="D142" s="35"/>
      <c r="E142" s="35"/>
      <c r="F142" s="35"/>
      <c r="G142" s="35"/>
      <c r="H142" s="35"/>
      <c r="I142" s="35"/>
      <c r="J142" s="35"/>
      <c r="K142" s="35"/>
      <c r="L142" s="35"/>
      <c r="M142" s="35"/>
      <c r="N142" s="35"/>
      <c r="O142" s="35"/>
      <c r="P142" s="35"/>
      <c r="Q142" s="35"/>
      <c r="R142" s="35"/>
      <c r="S142" s="35"/>
    </row>
    <row r="143" customFormat="false" ht="15.75" hidden="false" customHeight="false" outlineLevel="0" collapsed="false">
      <c r="A143" s="38"/>
      <c r="B143" s="38"/>
      <c r="C143" s="38"/>
      <c r="D143" s="35"/>
      <c r="E143" s="35"/>
      <c r="F143" s="35"/>
      <c r="G143" s="35"/>
      <c r="H143" s="35"/>
      <c r="I143" s="35"/>
      <c r="J143" s="35"/>
      <c r="K143" s="35"/>
      <c r="L143" s="35"/>
      <c r="M143" s="35"/>
      <c r="N143" s="35"/>
      <c r="O143" s="35"/>
      <c r="P143" s="35"/>
      <c r="Q143" s="35"/>
      <c r="R143" s="35"/>
      <c r="S143" s="35"/>
    </row>
    <row r="144" customFormat="false" ht="15.75" hidden="false" customHeight="false" outlineLevel="0" collapsed="false">
      <c r="A144" s="38"/>
      <c r="B144" s="38"/>
      <c r="C144" s="38"/>
      <c r="D144" s="35"/>
      <c r="E144" s="35"/>
      <c r="F144" s="35"/>
      <c r="G144" s="35"/>
      <c r="H144" s="35"/>
      <c r="I144" s="35"/>
      <c r="J144" s="35"/>
      <c r="K144" s="35"/>
      <c r="L144" s="35"/>
      <c r="M144" s="35"/>
      <c r="N144" s="35"/>
      <c r="O144" s="35"/>
      <c r="P144" s="35"/>
      <c r="Q144" s="35"/>
      <c r="R144" s="35"/>
      <c r="S144" s="35"/>
    </row>
    <row r="145" customFormat="false" ht="15.75" hidden="false" customHeight="false" outlineLevel="0" collapsed="false">
      <c r="A145" s="38"/>
      <c r="B145" s="38"/>
      <c r="C145" s="38"/>
      <c r="D145" s="35"/>
      <c r="E145" s="35"/>
      <c r="F145" s="35"/>
      <c r="G145" s="35"/>
      <c r="H145" s="35"/>
      <c r="I145" s="35"/>
      <c r="J145" s="35"/>
      <c r="K145" s="35"/>
      <c r="L145" s="35"/>
      <c r="M145" s="35"/>
      <c r="N145" s="35"/>
      <c r="O145" s="35"/>
      <c r="P145" s="35"/>
      <c r="Q145" s="35"/>
      <c r="R145" s="35"/>
      <c r="S145" s="35"/>
    </row>
    <row r="146" customFormat="false" ht="15.75" hidden="false" customHeight="false" outlineLevel="0" collapsed="false">
      <c r="A146" s="38"/>
      <c r="B146" s="38"/>
      <c r="C146" s="38"/>
      <c r="D146" s="35"/>
      <c r="E146" s="35"/>
      <c r="F146" s="35"/>
      <c r="G146" s="35"/>
      <c r="H146" s="35"/>
      <c r="I146" s="35"/>
      <c r="J146" s="35"/>
      <c r="K146" s="35"/>
      <c r="L146" s="35"/>
      <c r="M146" s="35"/>
      <c r="N146" s="35"/>
      <c r="O146" s="35"/>
      <c r="P146" s="35"/>
      <c r="Q146" s="35"/>
      <c r="R146" s="35"/>
      <c r="S146" s="35"/>
    </row>
    <row r="147" customFormat="false" ht="15.75" hidden="false" customHeight="false" outlineLevel="0" collapsed="false">
      <c r="A147" s="38"/>
      <c r="B147" s="38"/>
      <c r="C147" s="38"/>
      <c r="D147" s="35"/>
      <c r="E147" s="35"/>
      <c r="F147" s="35"/>
      <c r="G147" s="35"/>
      <c r="H147" s="35"/>
      <c r="I147" s="35"/>
      <c r="J147" s="35"/>
      <c r="K147" s="35"/>
      <c r="L147" s="35"/>
      <c r="M147" s="35"/>
      <c r="N147" s="35"/>
      <c r="O147" s="35"/>
      <c r="P147" s="35"/>
      <c r="Q147" s="35"/>
      <c r="R147" s="35"/>
      <c r="S147" s="35"/>
    </row>
    <row r="148" customFormat="false" ht="15.75" hidden="false" customHeight="false" outlineLevel="0" collapsed="false">
      <c r="A148" s="38"/>
      <c r="B148" s="38"/>
      <c r="C148" s="38"/>
      <c r="D148" s="35"/>
      <c r="E148" s="35"/>
      <c r="F148" s="35"/>
      <c r="G148" s="35"/>
      <c r="H148" s="35"/>
      <c r="I148" s="35"/>
      <c r="J148" s="35"/>
      <c r="K148" s="35"/>
      <c r="L148" s="35"/>
      <c r="M148" s="35"/>
      <c r="N148" s="35"/>
      <c r="O148" s="35"/>
      <c r="P148" s="35"/>
      <c r="Q148" s="35"/>
      <c r="R148" s="35"/>
      <c r="S148" s="35"/>
    </row>
    <row r="149" customFormat="false" ht="15.75" hidden="false" customHeight="false" outlineLevel="0" collapsed="false">
      <c r="A149" s="38"/>
      <c r="B149" s="38"/>
      <c r="C149" s="38"/>
      <c r="D149" s="35"/>
      <c r="E149" s="35"/>
      <c r="F149" s="35"/>
      <c r="G149" s="35"/>
      <c r="H149" s="35"/>
      <c r="I149" s="35"/>
      <c r="J149" s="35"/>
      <c r="K149" s="35"/>
      <c r="L149" s="35"/>
      <c r="M149" s="35"/>
      <c r="N149" s="35"/>
      <c r="O149" s="35"/>
      <c r="P149" s="35"/>
      <c r="Q149" s="35"/>
      <c r="R149" s="35"/>
      <c r="S149" s="35"/>
    </row>
    <row r="150" customFormat="false" ht="15.75" hidden="false" customHeight="false" outlineLevel="0" collapsed="false">
      <c r="A150" s="38"/>
      <c r="B150" s="38"/>
      <c r="C150" s="38"/>
      <c r="D150" s="35"/>
      <c r="E150" s="35"/>
      <c r="F150" s="35"/>
      <c r="G150" s="35"/>
      <c r="H150" s="35"/>
      <c r="I150" s="35"/>
      <c r="J150" s="35"/>
      <c r="K150" s="35"/>
      <c r="L150" s="35"/>
      <c r="M150" s="35"/>
      <c r="N150" s="35"/>
      <c r="O150" s="35"/>
      <c r="P150" s="35"/>
      <c r="Q150" s="35"/>
      <c r="R150" s="35"/>
      <c r="S150" s="35"/>
    </row>
    <row r="151" customFormat="false" ht="15.75" hidden="false" customHeight="false" outlineLevel="0" collapsed="false">
      <c r="A151" s="38"/>
      <c r="B151" s="38"/>
      <c r="C151" s="38"/>
      <c r="D151" s="35"/>
      <c r="E151" s="35"/>
      <c r="F151" s="35"/>
      <c r="G151" s="35"/>
      <c r="H151" s="35"/>
      <c r="I151" s="35"/>
      <c r="J151" s="35"/>
      <c r="K151" s="35"/>
      <c r="L151" s="35"/>
      <c r="M151" s="35"/>
      <c r="N151" s="35"/>
      <c r="O151" s="35"/>
      <c r="P151" s="35"/>
      <c r="Q151" s="35"/>
      <c r="R151" s="35"/>
      <c r="S151" s="35"/>
    </row>
    <row r="152" customFormat="false" ht="15.75" hidden="false" customHeight="false" outlineLevel="0" collapsed="false">
      <c r="A152" s="38"/>
      <c r="B152" s="38"/>
      <c r="C152" s="38"/>
      <c r="D152" s="35"/>
      <c r="E152" s="35"/>
      <c r="F152" s="35"/>
      <c r="G152" s="35"/>
      <c r="H152" s="35"/>
      <c r="I152" s="35"/>
      <c r="J152" s="35"/>
      <c r="K152" s="35"/>
      <c r="L152" s="35"/>
      <c r="M152" s="35"/>
      <c r="N152" s="35"/>
      <c r="O152" s="35"/>
      <c r="P152" s="35"/>
      <c r="Q152" s="35"/>
      <c r="R152" s="35"/>
      <c r="S152" s="35"/>
    </row>
    <row r="153" customFormat="false" ht="15.75" hidden="false" customHeight="false" outlineLevel="0" collapsed="false">
      <c r="A153" s="38"/>
      <c r="B153" s="38"/>
      <c r="C153" s="38"/>
      <c r="D153" s="35"/>
      <c r="E153" s="35"/>
      <c r="F153" s="35"/>
      <c r="G153" s="35"/>
      <c r="H153" s="35"/>
      <c r="I153" s="35"/>
      <c r="J153" s="35"/>
      <c r="K153" s="35"/>
      <c r="L153" s="35"/>
      <c r="M153" s="35"/>
      <c r="N153" s="35"/>
      <c r="O153" s="35"/>
      <c r="P153" s="35"/>
      <c r="Q153" s="35"/>
      <c r="R153" s="35"/>
      <c r="S153" s="35"/>
    </row>
    <row r="154" customFormat="false" ht="15.75" hidden="false" customHeight="false" outlineLevel="0" collapsed="false">
      <c r="A154" s="38"/>
      <c r="B154" s="38"/>
      <c r="C154" s="38"/>
      <c r="D154" s="35"/>
      <c r="E154" s="35"/>
      <c r="F154" s="35"/>
      <c r="G154" s="35"/>
      <c r="H154" s="35"/>
      <c r="I154" s="35"/>
      <c r="J154" s="35"/>
      <c r="K154" s="35"/>
      <c r="L154" s="35"/>
      <c r="M154" s="35"/>
      <c r="N154" s="35"/>
      <c r="O154" s="35"/>
      <c r="P154" s="35"/>
      <c r="Q154" s="35"/>
      <c r="R154" s="35"/>
      <c r="S154" s="35"/>
    </row>
    <row r="155" customFormat="false" ht="15.75" hidden="false" customHeight="false" outlineLevel="0" collapsed="false">
      <c r="A155" s="38"/>
      <c r="B155" s="38"/>
      <c r="C155" s="38"/>
      <c r="D155" s="35"/>
      <c r="E155" s="35"/>
      <c r="F155" s="35"/>
      <c r="G155" s="35"/>
      <c r="H155" s="35"/>
      <c r="I155" s="35"/>
      <c r="J155" s="35"/>
      <c r="K155" s="35"/>
      <c r="L155" s="35"/>
      <c r="M155" s="35"/>
      <c r="N155" s="35"/>
      <c r="O155" s="35"/>
      <c r="P155" s="35"/>
      <c r="Q155" s="35"/>
      <c r="R155" s="35"/>
      <c r="S155" s="35"/>
    </row>
    <row r="156" customFormat="false" ht="15.75" hidden="false" customHeight="false" outlineLevel="0" collapsed="false">
      <c r="A156" s="38"/>
      <c r="B156" s="38"/>
      <c r="C156" s="38"/>
      <c r="D156" s="35"/>
      <c r="E156" s="35"/>
      <c r="F156" s="35"/>
      <c r="G156" s="35"/>
      <c r="H156" s="35"/>
      <c r="I156" s="35"/>
      <c r="J156" s="35"/>
      <c r="K156" s="35"/>
      <c r="L156" s="35"/>
      <c r="M156" s="35"/>
      <c r="N156" s="35"/>
      <c r="O156" s="35"/>
      <c r="P156" s="35"/>
      <c r="Q156" s="35"/>
      <c r="R156" s="35"/>
      <c r="S156" s="35"/>
    </row>
    <row r="157" customFormat="false" ht="15.75" hidden="false" customHeight="false" outlineLevel="0" collapsed="false">
      <c r="A157" s="38"/>
      <c r="B157" s="38"/>
      <c r="C157" s="38"/>
      <c r="D157" s="35"/>
      <c r="E157" s="35"/>
      <c r="F157" s="35"/>
      <c r="G157" s="35"/>
      <c r="H157" s="35"/>
      <c r="I157" s="35"/>
      <c r="J157" s="35"/>
      <c r="K157" s="35"/>
      <c r="L157" s="35"/>
      <c r="M157" s="35"/>
      <c r="N157" s="35"/>
      <c r="O157" s="35"/>
      <c r="P157" s="35"/>
      <c r="Q157" s="35"/>
      <c r="R157" s="35"/>
      <c r="S157" s="35"/>
    </row>
    <row r="158" customFormat="false" ht="15.75" hidden="false" customHeight="false" outlineLevel="0" collapsed="false">
      <c r="A158" s="38"/>
      <c r="B158" s="38"/>
      <c r="C158" s="38"/>
      <c r="D158" s="35"/>
      <c r="E158" s="35"/>
      <c r="F158" s="35"/>
      <c r="G158" s="35"/>
      <c r="H158" s="35"/>
      <c r="I158" s="35"/>
      <c r="J158" s="35"/>
      <c r="K158" s="35"/>
      <c r="L158" s="35"/>
      <c r="M158" s="35"/>
      <c r="N158" s="35"/>
      <c r="O158" s="35"/>
      <c r="P158" s="35"/>
      <c r="Q158" s="35"/>
      <c r="R158" s="35"/>
      <c r="S158" s="35"/>
    </row>
    <row r="159" customFormat="false" ht="15.75" hidden="false" customHeight="false" outlineLevel="0" collapsed="false">
      <c r="A159" s="38"/>
      <c r="B159" s="38"/>
      <c r="C159" s="38"/>
      <c r="D159" s="35"/>
      <c r="E159" s="35"/>
      <c r="F159" s="35"/>
      <c r="G159" s="35"/>
      <c r="H159" s="35"/>
      <c r="I159" s="35"/>
      <c r="J159" s="35"/>
      <c r="K159" s="35"/>
      <c r="L159" s="35"/>
      <c r="M159" s="35"/>
      <c r="N159" s="35"/>
      <c r="O159" s="35"/>
      <c r="P159" s="35"/>
      <c r="Q159" s="35"/>
      <c r="R159" s="35"/>
      <c r="S159" s="35"/>
    </row>
    <row r="160" customFormat="false" ht="15.75" hidden="false" customHeight="false" outlineLevel="0" collapsed="false">
      <c r="A160" s="38"/>
      <c r="B160" s="38"/>
      <c r="C160" s="38"/>
      <c r="D160" s="35"/>
      <c r="E160" s="35"/>
      <c r="F160" s="35"/>
      <c r="G160" s="35"/>
      <c r="H160" s="35"/>
      <c r="I160" s="35"/>
      <c r="J160" s="35"/>
      <c r="K160" s="35"/>
      <c r="L160" s="35"/>
      <c r="M160" s="35"/>
      <c r="N160" s="35"/>
      <c r="O160" s="35"/>
      <c r="P160" s="35"/>
      <c r="Q160" s="35"/>
      <c r="R160" s="35"/>
      <c r="S160" s="35"/>
    </row>
    <row r="161" customFormat="false" ht="15.75" hidden="false" customHeight="false" outlineLevel="0" collapsed="false">
      <c r="A161" s="38"/>
      <c r="B161" s="38"/>
      <c r="C161" s="38"/>
      <c r="D161" s="35"/>
      <c r="E161" s="35"/>
      <c r="F161" s="35"/>
      <c r="G161" s="35"/>
      <c r="H161" s="35"/>
      <c r="I161" s="35"/>
      <c r="J161" s="35"/>
      <c r="K161" s="35"/>
      <c r="L161" s="35"/>
      <c r="M161" s="35"/>
      <c r="N161" s="35"/>
      <c r="O161" s="35"/>
      <c r="P161" s="35"/>
      <c r="Q161" s="35"/>
      <c r="R161" s="35"/>
      <c r="S161" s="35"/>
    </row>
    <row r="162" customFormat="false" ht="15.75" hidden="false" customHeight="false" outlineLevel="0" collapsed="false">
      <c r="A162" s="38"/>
      <c r="B162" s="38"/>
      <c r="C162" s="38"/>
      <c r="D162" s="35"/>
      <c r="E162" s="35"/>
      <c r="F162" s="35"/>
      <c r="G162" s="35"/>
      <c r="H162" s="35"/>
      <c r="I162" s="35"/>
      <c r="J162" s="35"/>
      <c r="K162" s="35"/>
      <c r="L162" s="35"/>
      <c r="M162" s="35"/>
      <c r="N162" s="35"/>
      <c r="O162" s="35"/>
      <c r="P162" s="35"/>
      <c r="Q162" s="35"/>
      <c r="R162" s="35"/>
      <c r="S162" s="35"/>
    </row>
    <row r="163" customFormat="false" ht="15.75" hidden="false" customHeight="false" outlineLevel="0" collapsed="false">
      <c r="A163" s="38"/>
      <c r="B163" s="38"/>
      <c r="C163" s="38"/>
      <c r="D163" s="35"/>
      <c r="E163" s="35"/>
      <c r="F163" s="35"/>
      <c r="G163" s="35"/>
      <c r="H163" s="35"/>
      <c r="I163" s="35"/>
      <c r="J163" s="35"/>
      <c r="K163" s="35"/>
      <c r="L163" s="35"/>
      <c r="M163" s="35"/>
      <c r="N163" s="35"/>
      <c r="O163" s="35"/>
      <c r="P163" s="35"/>
      <c r="Q163" s="35"/>
      <c r="R163" s="35"/>
      <c r="S163" s="35"/>
    </row>
    <row r="164" customFormat="false" ht="15.75" hidden="false" customHeight="false" outlineLevel="0" collapsed="false">
      <c r="A164" s="38"/>
      <c r="B164" s="38"/>
      <c r="C164" s="38"/>
      <c r="D164" s="35"/>
      <c r="E164" s="35"/>
      <c r="F164" s="35"/>
      <c r="G164" s="35"/>
      <c r="H164" s="35"/>
      <c r="I164" s="35"/>
      <c r="J164" s="35"/>
      <c r="K164" s="35"/>
      <c r="L164" s="35"/>
      <c r="M164" s="35"/>
      <c r="N164" s="35"/>
      <c r="O164" s="35"/>
      <c r="P164" s="35"/>
      <c r="Q164" s="35"/>
      <c r="R164" s="35"/>
      <c r="S164" s="35"/>
    </row>
    <row r="165" customFormat="false" ht="15.75" hidden="false" customHeight="false" outlineLevel="0" collapsed="false">
      <c r="A165" s="38"/>
      <c r="B165" s="38"/>
      <c r="C165" s="38"/>
      <c r="D165" s="35"/>
      <c r="E165" s="35"/>
      <c r="F165" s="35"/>
      <c r="G165" s="35"/>
      <c r="H165" s="35"/>
      <c r="I165" s="35"/>
      <c r="J165" s="35"/>
      <c r="K165" s="35"/>
      <c r="L165" s="35"/>
      <c r="M165" s="35"/>
      <c r="N165" s="35"/>
      <c r="O165" s="35"/>
      <c r="P165" s="35"/>
      <c r="Q165" s="35"/>
      <c r="R165" s="35"/>
      <c r="S165" s="35"/>
    </row>
    <row r="166" customFormat="false" ht="15.75" hidden="false" customHeight="false" outlineLevel="0" collapsed="false">
      <c r="A166" s="38"/>
      <c r="B166" s="38"/>
      <c r="C166" s="38"/>
      <c r="D166" s="35"/>
      <c r="E166" s="35"/>
      <c r="F166" s="35"/>
      <c r="G166" s="35"/>
      <c r="H166" s="35"/>
      <c r="I166" s="35"/>
      <c r="J166" s="35"/>
      <c r="K166" s="35"/>
      <c r="L166" s="35"/>
      <c r="M166" s="35"/>
      <c r="N166" s="35"/>
      <c r="O166" s="35"/>
      <c r="P166" s="35"/>
      <c r="Q166" s="35"/>
      <c r="R166" s="35"/>
      <c r="S166" s="35"/>
    </row>
    <row r="167" customFormat="false" ht="15.75" hidden="false" customHeight="false" outlineLevel="0" collapsed="false">
      <c r="A167" s="38"/>
      <c r="B167" s="38"/>
      <c r="C167" s="38"/>
      <c r="D167" s="35"/>
      <c r="E167" s="35"/>
      <c r="F167" s="35"/>
      <c r="G167" s="35"/>
      <c r="H167" s="35"/>
      <c r="I167" s="35"/>
      <c r="J167" s="35"/>
      <c r="K167" s="35"/>
      <c r="L167" s="35"/>
      <c r="M167" s="35"/>
      <c r="N167" s="35"/>
      <c r="O167" s="35"/>
      <c r="P167" s="35"/>
      <c r="Q167" s="35"/>
      <c r="R167" s="35"/>
      <c r="S167" s="35"/>
    </row>
    <row r="168" customFormat="false" ht="15.75" hidden="false" customHeight="false" outlineLevel="0" collapsed="false">
      <c r="A168" s="38"/>
      <c r="B168" s="38"/>
      <c r="C168" s="38"/>
      <c r="D168" s="35"/>
      <c r="E168" s="35"/>
      <c r="F168" s="35"/>
      <c r="G168" s="35"/>
      <c r="H168" s="35"/>
      <c r="I168" s="35"/>
      <c r="J168" s="35"/>
      <c r="K168" s="35"/>
      <c r="L168" s="35"/>
      <c r="M168" s="35"/>
      <c r="N168" s="35"/>
      <c r="O168" s="35"/>
      <c r="P168" s="35"/>
      <c r="Q168" s="35"/>
      <c r="R168" s="35"/>
      <c r="S168" s="35"/>
    </row>
    <row r="169" customFormat="false" ht="15.75" hidden="false" customHeight="false" outlineLevel="0" collapsed="false">
      <c r="A169" s="38"/>
      <c r="B169" s="38"/>
      <c r="C169" s="38"/>
      <c r="D169" s="35"/>
      <c r="E169" s="35"/>
      <c r="F169" s="35"/>
      <c r="G169" s="35"/>
      <c r="H169" s="35"/>
      <c r="I169" s="35"/>
      <c r="J169" s="35"/>
      <c r="K169" s="35"/>
      <c r="L169" s="35"/>
      <c r="M169" s="35"/>
      <c r="N169" s="35"/>
      <c r="O169" s="35"/>
      <c r="P169" s="35"/>
      <c r="Q169" s="35"/>
      <c r="R169" s="35"/>
      <c r="S169" s="35"/>
    </row>
    <row r="170" customFormat="false" ht="15.75" hidden="false" customHeight="false" outlineLevel="0" collapsed="false">
      <c r="A170" s="38"/>
      <c r="B170" s="38"/>
      <c r="C170" s="38"/>
      <c r="D170" s="35"/>
      <c r="E170" s="35"/>
      <c r="F170" s="35"/>
      <c r="G170" s="35"/>
      <c r="H170" s="35"/>
      <c r="I170" s="35"/>
      <c r="J170" s="35"/>
      <c r="K170" s="35"/>
      <c r="L170" s="35"/>
      <c r="M170" s="35"/>
      <c r="N170" s="35"/>
      <c r="O170" s="35"/>
      <c r="P170" s="35"/>
      <c r="Q170" s="35"/>
      <c r="R170" s="35"/>
      <c r="S170" s="35"/>
    </row>
    <row r="171" customFormat="false" ht="15.75" hidden="false" customHeight="false" outlineLevel="0" collapsed="false">
      <c r="A171" s="38"/>
      <c r="B171" s="38"/>
      <c r="C171" s="38"/>
      <c r="D171" s="35"/>
      <c r="E171" s="35"/>
      <c r="F171" s="35"/>
      <c r="G171" s="35"/>
      <c r="H171" s="35"/>
      <c r="I171" s="35"/>
      <c r="J171" s="35"/>
      <c r="K171" s="35"/>
      <c r="L171" s="35"/>
      <c r="M171" s="35"/>
      <c r="N171" s="35"/>
      <c r="O171" s="35"/>
      <c r="P171" s="35"/>
      <c r="Q171" s="35"/>
      <c r="R171" s="35"/>
      <c r="S171" s="35"/>
    </row>
    <row r="172" customFormat="false" ht="15.75" hidden="false" customHeight="false" outlineLevel="0" collapsed="false">
      <c r="A172" s="38"/>
      <c r="B172" s="38"/>
      <c r="C172" s="38"/>
      <c r="D172" s="35"/>
      <c r="E172" s="35"/>
      <c r="F172" s="35"/>
      <c r="G172" s="35"/>
      <c r="H172" s="35"/>
      <c r="I172" s="35"/>
      <c r="J172" s="35"/>
      <c r="K172" s="35"/>
      <c r="L172" s="35"/>
      <c r="M172" s="35"/>
      <c r="N172" s="35"/>
      <c r="O172" s="35"/>
      <c r="P172" s="35"/>
      <c r="Q172" s="35"/>
      <c r="R172" s="35"/>
      <c r="S172" s="35"/>
    </row>
    <row r="173" customFormat="false" ht="15.75" hidden="false" customHeight="false" outlineLevel="0" collapsed="false">
      <c r="A173" s="38"/>
      <c r="B173" s="38"/>
      <c r="C173" s="38"/>
      <c r="D173" s="35"/>
      <c r="E173" s="35"/>
      <c r="F173" s="35"/>
      <c r="G173" s="35"/>
      <c r="H173" s="35"/>
      <c r="I173" s="35"/>
      <c r="J173" s="35"/>
      <c r="K173" s="35"/>
      <c r="L173" s="35"/>
      <c r="M173" s="35"/>
      <c r="N173" s="35"/>
      <c r="O173" s="35"/>
      <c r="P173" s="35"/>
      <c r="Q173" s="35"/>
      <c r="R173" s="35"/>
      <c r="S173" s="35"/>
    </row>
    <row r="174" customFormat="false" ht="15.75" hidden="false" customHeight="false" outlineLevel="0" collapsed="false">
      <c r="A174" s="38"/>
      <c r="B174" s="38"/>
      <c r="C174" s="38"/>
      <c r="D174" s="35"/>
      <c r="E174" s="35"/>
      <c r="F174" s="35"/>
      <c r="G174" s="35"/>
      <c r="H174" s="35"/>
      <c r="I174" s="35"/>
      <c r="J174" s="35"/>
      <c r="K174" s="35"/>
      <c r="L174" s="35"/>
      <c r="M174" s="35"/>
      <c r="N174" s="35"/>
      <c r="O174" s="35"/>
      <c r="P174" s="35"/>
      <c r="Q174" s="35"/>
      <c r="R174" s="35"/>
      <c r="S174" s="35"/>
    </row>
    <row r="175" customFormat="false" ht="15.75" hidden="false" customHeight="false" outlineLevel="0" collapsed="false">
      <c r="A175" s="38"/>
      <c r="B175" s="38"/>
      <c r="C175" s="38"/>
      <c r="D175" s="35"/>
      <c r="E175" s="35"/>
      <c r="F175" s="35"/>
      <c r="G175" s="35"/>
      <c r="H175" s="35"/>
      <c r="I175" s="35"/>
      <c r="J175" s="35"/>
      <c r="K175" s="35"/>
      <c r="L175" s="35"/>
      <c r="M175" s="35"/>
      <c r="N175" s="35"/>
      <c r="O175" s="35"/>
      <c r="P175" s="35"/>
      <c r="Q175" s="35"/>
      <c r="R175" s="35"/>
      <c r="S175" s="35"/>
    </row>
    <row r="176" customFormat="false" ht="15.75" hidden="false" customHeight="false" outlineLevel="0" collapsed="false">
      <c r="A176" s="38"/>
      <c r="B176" s="38"/>
      <c r="C176" s="38"/>
      <c r="D176" s="35"/>
      <c r="E176" s="35"/>
      <c r="F176" s="35"/>
      <c r="G176" s="35"/>
      <c r="H176" s="35"/>
      <c r="I176" s="35"/>
      <c r="J176" s="35"/>
      <c r="K176" s="35"/>
      <c r="L176" s="35"/>
      <c r="M176" s="35"/>
      <c r="N176" s="35"/>
      <c r="O176" s="35"/>
      <c r="P176" s="35"/>
      <c r="Q176" s="35"/>
      <c r="R176" s="35"/>
      <c r="S176" s="35"/>
    </row>
    <row r="177" customFormat="false" ht="15.75" hidden="false" customHeight="false" outlineLevel="0" collapsed="false">
      <c r="A177" s="38"/>
      <c r="B177" s="38"/>
      <c r="C177" s="38"/>
      <c r="D177" s="35"/>
      <c r="E177" s="35"/>
      <c r="F177" s="35"/>
      <c r="G177" s="35"/>
      <c r="H177" s="35"/>
      <c r="I177" s="35"/>
      <c r="J177" s="35"/>
      <c r="K177" s="35"/>
      <c r="L177" s="35"/>
      <c r="M177" s="35"/>
      <c r="N177" s="35"/>
      <c r="O177" s="35"/>
      <c r="P177" s="35"/>
      <c r="Q177" s="35"/>
      <c r="R177" s="35"/>
      <c r="S177" s="35"/>
    </row>
    <row r="178" customFormat="false" ht="15.75" hidden="false" customHeight="false" outlineLevel="0" collapsed="false">
      <c r="A178" s="38"/>
      <c r="B178" s="38"/>
      <c r="C178" s="38"/>
      <c r="D178" s="35"/>
      <c r="E178" s="35"/>
      <c r="F178" s="35"/>
      <c r="G178" s="35"/>
      <c r="H178" s="35"/>
      <c r="I178" s="35"/>
      <c r="J178" s="35"/>
      <c r="K178" s="35"/>
      <c r="L178" s="35"/>
      <c r="M178" s="35"/>
      <c r="N178" s="35"/>
      <c r="O178" s="35"/>
      <c r="P178" s="35"/>
      <c r="Q178" s="35"/>
      <c r="R178" s="35"/>
      <c r="S178" s="35"/>
    </row>
    <row r="179" customFormat="false" ht="15.75" hidden="false" customHeight="false" outlineLevel="0" collapsed="false">
      <c r="A179" s="38"/>
      <c r="B179" s="38"/>
      <c r="C179" s="38"/>
      <c r="D179" s="35"/>
      <c r="E179" s="35"/>
      <c r="F179" s="35"/>
      <c r="G179" s="35"/>
      <c r="H179" s="35"/>
      <c r="I179" s="35"/>
      <c r="J179" s="35"/>
      <c r="K179" s="35"/>
      <c r="L179" s="35"/>
      <c r="M179" s="35"/>
      <c r="N179" s="35"/>
      <c r="O179" s="35"/>
      <c r="P179" s="35"/>
      <c r="Q179" s="35"/>
      <c r="R179" s="35"/>
      <c r="S179" s="35"/>
    </row>
    <row r="180" customFormat="false" ht="15.75" hidden="false" customHeight="false" outlineLevel="0" collapsed="false">
      <c r="A180" s="38"/>
      <c r="B180" s="38"/>
      <c r="C180" s="38"/>
      <c r="D180" s="35"/>
      <c r="E180" s="35"/>
      <c r="F180" s="35"/>
      <c r="G180" s="35"/>
      <c r="H180" s="35"/>
      <c r="I180" s="35"/>
      <c r="J180" s="35"/>
      <c r="K180" s="35"/>
      <c r="L180" s="35"/>
      <c r="M180" s="35"/>
      <c r="N180" s="35"/>
      <c r="O180" s="35"/>
      <c r="P180" s="35"/>
      <c r="Q180" s="35"/>
      <c r="R180" s="35"/>
      <c r="S180" s="35"/>
    </row>
    <row r="181" customFormat="false" ht="15.75" hidden="false" customHeight="false" outlineLevel="0" collapsed="false">
      <c r="A181" s="38"/>
      <c r="B181" s="38"/>
      <c r="C181" s="38"/>
      <c r="D181" s="35"/>
      <c r="E181" s="35"/>
      <c r="F181" s="35"/>
      <c r="G181" s="35"/>
      <c r="H181" s="35"/>
      <c r="I181" s="35"/>
      <c r="J181" s="35"/>
      <c r="K181" s="35"/>
      <c r="L181" s="35"/>
      <c r="M181" s="35"/>
      <c r="N181" s="35"/>
      <c r="O181" s="35"/>
      <c r="P181" s="35"/>
      <c r="Q181" s="35"/>
      <c r="R181" s="35"/>
      <c r="S181" s="35"/>
    </row>
    <row r="182" customFormat="false" ht="15.75" hidden="false" customHeight="false" outlineLevel="0" collapsed="false">
      <c r="A182" s="38"/>
      <c r="B182" s="38"/>
      <c r="C182" s="38"/>
      <c r="D182" s="35"/>
      <c r="E182" s="35"/>
      <c r="F182" s="35"/>
      <c r="G182" s="35"/>
      <c r="H182" s="35"/>
      <c r="I182" s="35"/>
      <c r="J182" s="35"/>
      <c r="K182" s="35"/>
      <c r="L182" s="35"/>
      <c r="M182" s="35"/>
      <c r="N182" s="35"/>
      <c r="O182" s="35"/>
      <c r="P182" s="35"/>
      <c r="Q182" s="35"/>
      <c r="R182" s="35"/>
      <c r="S182" s="35"/>
    </row>
    <row r="183" customFormat="false" ht="15.75" hidden="false" customHeight="false" outlineLevel="0" collapsed="false">
      <c r="A183" s="38"/>
      <c r="B183" s="38"/>
      <c r="C183" s="38"/>
      <c r="D183" s="35"/>
      <c r="E183" s="35"/>
      <c r="F183" s="35"/>
      <c r="G183" s="35"/>
      <c r="H183" s="35"/>
      <c r="I183" s="35"/>
      <c r="J183" s="35"/>
      <c r="K183" s="35"/>
      <c r="L183" s="35"/>
      <c r="M183" s="35"/>
      <c r="N183" s="35"/>
      <c r="O183" s="35"/>
      <c r="P183" s="35"/>
      <c r="Q183" s="35"/>
      <c r="R183" s="35"/>
      <c r="S183" s="35"/>
    </row>
    <row r="184" customFormat="false" ht="15.75" hidden="false" customHeight="false" outlineLevel="0" collapsed="false">
      <c r="A184" s="38"/>
      <c r="B184" s="38"/>
      <c r="C184" s="38"/>
      <c r="D184" s="35"/>
      <c r="E184" s="35"/>
      <c r="F184" s="35"/>
      <c r="G184" s="35"/>
      <c r="H184" s="35"/>
      <c r="I184" s="35"/>
      <c r="J184" s="35"/>
      <c r="K184" s="35"/>
      <c r="L184" s="35"/>
      <c r="M184" s="35"/>
      <c r="N184" s="35"/>
      <c r="O184" s="35"/>
      <c r="P184" s="35"/>
      <c r="Q184" s="35"/>
      <c r="R184" s="35"/>
      <c r="S184" s="35"/>
    </row>
    <row r="185" customFormat="false" ht="15.75" hidden="false" customHeight="false" outlineLevel="0" collapsed="false">
      <c r="A185" s="38"/>
      <c r="B185" s="38"/>
      <c r="C185" s="38"/>
      <c r="D185" s="35"/>
      <c r="E185" s="35"/>
      <c r="F185" s="35"/>
      <c r="G185" s="35"/>
      <c r="H185" s="35"/>
      <c r="I185" s="35"/>
      <c r="J185" s="35"/>
      <c r="K185" s="35"/>
      <c r="L185" s="35"/>
      <c r="M185" s="35"/>
      <c r="N185" s="35"/>
      <c r="O185" s="35"/>
      <c r="P185" s="35"/>
      <c r="Q185" s="35"/>
      <c r="R185" s="35"/>
      <c r="S185" s="35"/>
    </row>
    <row r="186" customFormat="false" ht="15.75" hidden="false" customHeight="false" outlineLevel="0" collapsed="false">
      <c r="A186" s="38"/>
      <c r="B186" s="38"/>
      <c r="C186" s="38"/>
      <c r="D186" s="35"/>
      <c r="E186" s="35"/>
      <c r="F186" s="35"/>
      <c r="G186" s="35"/>
      <c r="H186" s="35"/>
      <c r="I186" s="35"/>
      <c r="J186" s="35"/>
      <c r="K186" s="35"/>
      <c r="L186" s="35"/>
      <c r="M186" s="35"/>
      <c r="N186" s="35"/>
      <c r="O186" s="35"/>
      <c r="P186" s="35"/>
      <c r="Q186" s="35"/>
      <c r="R186" s="35"/>
      <c r="S186" s="35"/>
    </row>
    <row r="187" customFormat="false" ht="15.75" hidden="false" customHeight="false" outlineLevel="0" collapsed="false">
      <c r="A187" s="38"/>
      <c r="B187" s="38"/>
      <c r="C187" s="38"/>
      <c r="D187" s="35"/>
      <c r="E187" s="35"/>
      <c r="F187" s="35"/>
      <c r="G187" s="35"/>
      <c r="H187" s="35"/>
      <c r="I187" s="35"/>
      <c r="J187" s="35"/>
      <c r="K187" s="35"/>
      <c r="L187" s="35"/>
      <c r="M187" s="35"/>
      <c r="N187" s="35"/>
      <c r="O187" s="35"/>
      <c r="P187" s="35"/>
      <c r="Q187" s="35"/>
      <c r="R187" s="35"/>
      <c r="S187" s="35"/>
    </row>
    <row r="188" customFormat="false" ht="15.75" hidden="false" customHeight="false" outlineLevel="0" collapsed="false">
      <c r="A188" s="38"/>
      <c r="B188" s="38"/>
      <c r="C188" s="38"/>
      <c r="D188" s="35"/>
      <c r="E188" s="35"/>
      <c r="F188" s="35"/>
      <c r="G188" s="35"/>
      <c r="H188" s="35"/>
      <c r="I188" s="35"/>
      <c r="J188" s="35"/>
      <c r="K188" s="35"/>
      <c r="L188" s="35"/>
      <c r="M188" s="35"/>
      <c r="N188" s="35"/>
      <c r="O188" s="35"/>
      <c r="P188" s="35"/>
      <c r="Q188" s="35"/>
      <c r="R188" s="35"/>
      <c r="S188" s="35"/>
    </row>
    <row r="189" customFormat="false" ht="15.75" hidden="false" customHeight="false" outlineLevel="0" collapsed="false">
      <c r="A189" s="38"/>
      <c r="B189" s="38"/>
      <c r="C189" s="38"/>
      <c r="D189" s="35"/>
      <c r="E189" s="35"/>
      <c r="F189" s="35"/>
      <c r="G189" s="35"/>
      <c r="H189" s="35"/>
      <c r="I189" s="35"/>
      <c r="J189" s="35"/>
      <c r="K189" s="35"/>
      <c r="L189" s="35"/>
      <c r="M189" s="35"/>
      <c r="N189" s="35"/>
      <c r="O189" s="35"/>
      <c r="P189" s="35"/>
      <c r="Q189" s="35"/>
      <c r="R189" s="35"/>
      <c r="S189" s="35"/>
    </row>
    <row r="190" customFormat="false" ht="15.75" hidden="false" customHeight="false" outlineLevel="0" collapsed="false">
      <c r="A190" s="38"/>
      <c r="B190" s="38"/>
      <c r="C190" s="38"/>
      <c r="D190" s="35"/>
      <c r="E190" s="35"/>
      <c r="F190" s="35"/>
      <c r="G190" s="35"/>
      <c r="H190" s="35"/>
      <c r="I190" s="35"/>
      <c r="J190" s="35"/>
      <c r="K190" s="35"/>
      <c r="L190" s="35"/>
      <c r="M190" s="35"/>
      <c r="N190" s="35"/>
      <c r="O190" s="35"/>
      <c r="P190" s="35"/>
      <c r="Q190" s="35"/>
      <c r="R190" s="35"/>
      <c r="S190" s="35"/>
    </row>
    <row r="191" customFormat="false" ht="15.75" hidden="false" customHeight="false" outlineLevel="0" collapsed="false">
      <c r="A191" s="38"/>
      <c r="B191" s="38"/>
      <c r="C191" s="38"/>
      <c r="D191" s="35"/>
      <c r="E191" s="35"/>
      <c r="F191" s="35"/>
      <c r="G191" s="35"/>
      <c r="H191" s="35"/>
      <c r="I191" s="35"/>
      <c r="J191" s="35"/>
      <c r="K191" s="35"/>
      <c r="L191" s="35"/>
      <c r="M191" s="35"/>
      <c r="N191" s="35"/>
      <c r="O191" s="35"/>
      <c r="P191" s="35"/>
      <c r="Q191" s="35"/>
      <c r="R191" s="35"/>
      <c r="S191" s="35"/>
    </row>
    <row r="192" customFormat="false" ht="15.75" hidden="false" customHeight="false" outlineLevel="0" collapsed="false">
      <c r="A192" s="38"/>
      <c r="B192" s="38"/>
      <c r="C192" s="38"/>
      <c r="D192" s="35"/>
      <c r="E192" s="35"/>
      <c r="F192" s="35"/>
      <c r="G192" s="35"/>
      <c r="H192" s="35"/>
      <c r="I192" s="35"/>
      <c r="J192" s="35"/>
      <c r="K192" s="35"/>
      <c r="L192" s="35"/>
      <c r="M192" s="35"/>
      <c r="N192" s="35"/>
      <c r="O192" s="35"/>
      <c r="P192" s="35"/>
      <c r="Q192" s="35"/>
      <c r="R192" s="35"/>
      <c r="S192" s="35"/>
    </row>
    <row r="193" customFormat="false" ht="15.75" hidden="false" customHeight="false" outlineLevel="0" collapsed="false">
      <c r="A193" s="38"/>
      <c r="B193" s="38"/>
      <c r="C193" s="38"/>
      <c r="D193" s="35"/>
      <c r="E193" s="35"/>
      <c r="F193" s="35"/>
      <c r="G193" s="35"/>
      <c r="H193" s="35"/>
      <c r="I193" s="35"/>
      <c r="J193" s="35"/>
      <c r="K193" s="35"/>
      <c r="L193" s="35"/>
      <c r="M193" s="35"/>
      <c r="N193" s="35"/>
      <c r="O193" s="35"/>
      <c r="P193" s="35"/>
      <c r="Q193" s="35"/>
      <c r="R193" s="35"/>
      <c r="S193" s="35"/>
    </row>
    <row r="194" customFormat="false" ht="15.75" hidden="false" customHeight="false" outlineLevel="0" collapsed="false">
      <c r="A194" s="38"/>
      <c r="B194" s="38"/>
      <c r="C194" s="38"/>
      <c r="D194" s="35"/>
      <c r="E194" s="35"/>
      <c r="F194" s="35"/>
      <c r="G194" s="35"/>
      <c r="H194" s="35"/>
      <c r="I194" s="35"/>
      <c r="J194" s="35"/>
      <c r="K194" s="35"/>
      <c r="L194" s="35"/>
      <c r="M194" s="35"/>
      <c r="N194" s="35"/>
      <c r="O194" s="35"/>
      <c r="P194" s="35"/>
      <c r="Q194" s="35"/>
      <c r="R194" s="35"/>
      <c r="S194" s="35"/>
    </row>
    <row r="195" customFormat="false" ht="15.75" hidden="false" customHeight="false" outlineLevel="0" collapsed="false">
      <c r="A195" s="38"/>
      <c r="B195" s="38"/>
      <c r="C195" s="38"/>
      <c r="D195" s="35"/>
      <c r="E195" s="35"/>
      <c r="F195" s="35"/>
      <c r="G195" s="35"/>
      <c r="H195" s="35"/>
      <c r="I195" s="35"/>
      <c r="J195" s="35"/>
      <c r="K195" s="35"/>
      <c r="L195" s="35"/>
      <c r="M195" s="35"/>
      <c r="N195" s="35"/>
      <c r="O195" s="35"/>
      <c r="P195" s="35"/>
      <c r="Q195" s="35"/>
      <c r="R195" s="35"/>
      <c r="S195" s="35"/>
    </row>
    <row r="196" customFormat="false" ht="15.75" hidden="false" customHeight="false" outlineLevel="0" collapsed="false">
      <c r="A196" s="38"/>
      <c r="B196" s="38"/>
      <c r="C196" s="38"/>
      <c r="D196" s="35"/>
      <c r="E196" s="35"/>
      <c r="F196" s="35"/>
      <c r="G196" s="35"/>
      <c r="H196" s="35"/>
      <c r="I196" s="35"/>
      <c r="J196" s="35"/>
      <c r="K196" s="35"/>
      <c r="L196" s="35"/>
      <c r="M196" s="35"/>
      <c r="N196" s="35"/>
      <c r="O196" s="35"/>
      <c r="P196" s="35"/>
      <c r="Q196" s="35"/>
      <c r="R196" s="35"/>
      <c r="S196" s="35"/>
    </row>
    <row r="197" customFormat="false" ht="15.75" hidden="false" customHeight="false" outlineLevel="0" collapsed="false">
      <c r="A197" s="38"/>
      <c r="B197" s="38"/>
      <c r="C197" s="38"/>
      <c r="D197" s="35"/>
      <c r="E197" s="35"/>
      <c r="F197" s="35"/>
      <c r="G197" s="35"/>
      <c r="H197" s="35"/>
      <c r="I197" s="35"/>
      <c r="J197" s="35"/>
      <c r="K197" s="35"/>
      <c r="L197" s="35"/>
      <c r="M197" s="35"/>
      <c r="N197" s="35"/>
      <c r="O197" s="35"/>
      <c r="P197" s="35"/>
      <c r="Q197" s="35"/>
      <c r="R197" s="35"/>
      <c r="S197" s="35"/>
    </row>
    <row r="198" customFormat="false" ht="15.75" hidden="false" customHeight="false" outlineLevel="0" collapsed="false">
      <c r="A198" s="38"/>
      <c r="B198" s="38"/>
      <c r="C198" s="38"/>
      <c r="D198" s="35"/>
      <c r="E198" s="35"/>
      <c r="F198" s="35"/>
      <c r="G198" s="35"/>
      <c r="H198" s="35"/>
      <c r="I198" s="35"/>
      <c r="J198" s="35"/>
      <c r="K198" s="35"/>
      <c r="L198" s="35"/>
      <c r="M198" s="35"/>
      <c r="N198" s="35"/>
      <c r="O198" s="35"/>
      <c r="P198" s="35"/>
      <c r="Q198" s="35"/>
      <c r="R198" s="35"/>
      <c r="S198" s="35"/>
    </row>
    <row r="199" customFormat="false" ht="15.75" hidden="false" customHeight="false" outlineLevel="0" collapsed="false">
      <c r="A199" s="38"/>
      <c r="B199" s="38"/>
      <c r="C199" s="38"/>
      <c r="D199" s="35"/>
      <c r="E199" s="35"/>
      <c r="F199" s="35"/>
      <c r="G199" s="35"/>
      <c r="H199" s="35"/>
      <c r="I199" s="35"/>
      <c r="J199" s="35"/>
      <c r="K199" s="35"/>
      <c r="L199" s="35"/>
      <c r="M199" s="35"/>
      <c r="N199" s="35"/>
      <c r="O199" s="35"/>
      <c r="P199" s="35"/>
      <c r="Q199" s="35"/>
      <c r="R199" s="35"/>
      <c r="S199" s="35"/>
    </row>
    <row r="200" customFormat="false" ht="15.75" hidden="false" customHeight="false" outlineLevel="0" collapsed="false">
      <c r="A200" s="38"/>
      <c r="B200" s="38"/>
      <c r="C200" s="38"/>
      <c r="D200" s="35"/>
      <c r="E200" s="35"/>
      <c r="F200" s="35"/>
      <c r="G200" s="35"/>
      <c r="H200" s="35"/>
      <c r="I200" s="35"/>
      <c r="J200" s="35"/>
      <c r="K200" s="35"/>
      <c r="L200" s="35"/>
      <c r="M200" s="35"/>
      <c r="N200" s="35"/>
      <c r="O200" s="35"/>
      <c r="P200" s="35"/>
      <c r="Q200" s="35"/>
      <c r="R200" s="35"/>
      <c r="S200" s="35"/>
    </row>
    <row r="201" customFormat="false" ht="15.75" hidden="false" customHeight="false" outlineLevel="0" collapsed="false">
      <c r="A201" s="38"/>
      <c r="B201" s="38"/>
      <c r="C201" s="38"/>
      <c r="D201" s="35"/>
      <c r="E201" s="35"/>
      <c r="F201" s="35"/>
      <c r="G201" s="35"/>
      <c r="H201" s="35"/>
      <c r="I201" s="35"/>
      <c r="J201" s="35"/>
      <c r="K201" s="35"/>
      <c r="L201" s="35"/>
      <c r="M201" s="35"/>
      <c r="N201" s="35"/>
      <c r="O201" s="35"/>
      <c r="P201" s="35"/>
      <c r="Q201" s="35"/>
      <c r="R201" s="35"/>
      <c r="S201" s="35"/>
    </row>
    <row r="202" customFormat="false" ht="15.75" hidden="false" customHeight="false" outlineLevel="0" collapsed="false">
      <c r="A202" s="38"/>
      <c r="B202" s="38"/>
      <c r="C202" s="38"/>
      <c r="D202" s="35"/>
      <c r="E202" s="35"/>
      <c r="F202" s="35"/>
      <c r="G202" s="35"/>
      <c r="H202" s="35"/>
      <c r="I202" s="35"/>
      <c r="J202" s="35"/>
      <c r="K202" s="35"/>
      <c r="L202" s="35"/>
      <c r="M202" s="35"/>
      <c r="N202" s="35"/>
      <c r="O202" s="35"/>
      <c r="P202" s="35"/>
      <c r="Q202" s="35"/>
      <c r="R202" s="35"/>
      <c r="S202" s="35"/>
    </row>
    <row r="203" customFormat="false" ht="15.75" hidden="false" customHeight="false" outlineLevel="0" collapsed="false">
      <c r="A203" s="38"/>
      <c r="B203" s="38"/>
      <c r="C203" s="38"/>
      <c r="D203" s="35"/>
      <c r="E203" s="35"/>
      <c r="F203" s="35"/>
      <c r="G203" s="35"/>
      <c r="H203" s="35"/>
      <c r="I203" s="35"/>
      <c r="J203" s="35"/>
      <c r="K203" s="35"/>
      <c r="L203" s="35"/>
      <c r="M203" s="35"/>
      <c r="N203" s="35"/>
      <c r="O203" s="35"/>
      <c r="P203" s="35"/>
      <c r="Q203" s="35"/>
      <c r="R203" s="35"/>
      <c r="S203" s="35"/>
    </row>
    <row r="204" customFormat="false" ht="15.75" hidden="false" customHeight="false" outlineLevel="0" collapsed="false">
      <c r="A204" s="38"/>
      <c r="B204" s="38"/>
      <c r="C204" s="38"/>
      <c r="D204" s="35"/>
      <c r="E204" s="35"/>
      <c r="F204" s="35"/>
      <c r="G204" s="35"/>
      <c r="H204" s="35"/>
      <c r="I204" s="35"/>
      <c r="J204" s="35"/>
      <c r="K204" s="35"/>
      <c r="L204" s="35"/>
      <c r="M204" s="35"/>
      <c r="N204" s="35"/>
      <c r="O204" s="35"/>
      <c r="P204" s="35"/>
      <c r="Q204" s="35"/>
      <c r="R204" s="35"/>
      <c r="S204" s="35"/>
    </row>
    <row r="205" customFormat="false" ht="15.75" hidden="false" customHeight="false" outlineLevel="0" collapsed="false">
      <c r="A205" s="38"/>
      <c r="B205" s="38"/>
      <c r="C205" s="38"/>
      <c r="D205" s="35"/>
      <c r="E205" s="35"/>
      <c r="F205" s="35"/>
      <c r="G205" s="35"/>
      <c r="H205" s="35"/>
      <c r="I205" s="35"/>
      <c r="J205" s="35"/>
      <c r="K205" s="35"/>
      <c r="L205" s="35"/>
      <c r="M205" s="35"/>
      <c r="N205" s="35"/>
      <c r="O205" s="35"/>
      <c r="P205" s="35"/>
      <c r="Q205" s="35"/>
      <c r="R205" s="35"/>
      <c r="S205" s="35"/>
    </row>
    <row r="206" customFormat="false" ht="15.75" hidden="false" customHeight="false" outlineLevel="0" collapsed="false">
      <c r="A206" s="38"/>
      <c r="B206" s="38"/>
      <c r="C206" s="38"/>
      <c r="D206" s="35"/>
      <c r="E206" s="35"/>
      <c r="F206" s="35"/>
      <c r="G206" s="35"/>
      <c r="H206" s="35"/>
      <c r="I206" s="35"/>
      <c r="J206" s="35"/>
      <c r="K206" s="35"/>
      <c r="L206" s="35"/>
      <c r="M206" s="35"/>
      <c r="N206" s="35"/>
      <c r="O206" s="35"/>
      <c r="P206" s="35"/>
      <c r="Q206" s="35"/>
      <c r="R206" s="35"/>
      <c r="S206" s="35"/>
    </row>
    <row r="207" customFormat="false" ht="15.75" hidden="false" customHeight="false" outlineLevel="0" collapsed="false">
      <c r="A207" s="38"/>
      <c r="B207" s="38"/>
      <c r="C207" s="38"/>
      <c r="D207" s="35"/>
      <c r="E207" s="35"/>
      <c r="F207" s="35"/>
      <c r="G207" s="35"/>
      <c r="H207" s="35"/>
      <c r="I207" s="35"/>
      <c r="J207" s="35"/>
      <c r="K207" s="35"/>
      <c r="L207" s="35"/>
      <c r="M207" s="35"/>
      <c r="N207" s="35"/>
      <c r="O207" s="35"/>
      <c r="P207" s="35"/>
      <c r="Q207" s="35"/>
      <c r="R207" s="35"/>
      <c r="S207" s="35"/>
    </row>
    <row r="208" customFormat="false" ht="15.75" hidden="false" customHeight="false" outlineLevel="0" collapsed="false">
      <c r="A208" s="38"/>
      <c r="B208" s="38"/>
      <c r="C208" s="38"/>
      <c r="D208" s="35"/>
      <c r="E208" s="35"/>
      <c r="F208" s="35"/>
      <c r="G208" s="35"/>
      <c r="H208" s="35"/>
      <c r="I208" s="35"/>
      <c r="J208" s="35"/>
      <c r="K208" s="35"/>
      <c r="L208" s="35"/>
      <c r="M208" s="35"/>
      <c r="N208" s="35"/>
      <c r="O208" s="35"/>
      <c r="P208" s="35"/>
      <c r="Q208" s="35"/>
      <c r="R208" s="35"/>
      <c r="S208" s="35"/>
    </row>
    <row r="209" customFormat="false" ht="15.75" hidden="false" customHeight="false" outlineLevel="0" collapsed="false">
      <c r="A209" s="38"/>
      <c r="B209" s="38"/>
      <c r="C209" s="38"/>
      <c r="D209" s="35"/>
      <c r="E209" s="35"/>
      <c r="F209" s="35"/>
      <c r="G209" s="35"/>
      <c r="H209" s="35"/>
      <c r="I209" s="35"/>
      <c r="J209" s="35"/>
      <c r="K209" s="35"/>
      <c r="L209" s="35"/>
      <c r="M209" s="35"/>
      <c r="N209" s="35"/>
      <c r="O209" s="35"/>
      <c r="P209" s="35"/>
      <c r="Q209" s="35"/>
      <c r="R209" s="35"/>
      <c r="S209" s="35"/>
    </row>
    <row r="210" customFormat="false" ht="15.75" hidden="false" customHeight="false" outlineLevel="0" collapsed="false">
      <c r="A210" s="38"/>
      <c r="B210" s="38"/>
      <c r="C210" s="38"/>
      <c r="D210" s="35"/>
      <c r="E210" s="35"/>
      <c r="F210" s="35"/>
      <c r="G210" s="35"/>
      <c r="H210" s="35"/>
      <c r="I210" s="35"/>
      <c r="J210" s="35"/>
      <c r="K210" s="35"/>
      <c r="L210" s="35"/>
      <c r="M210" s="35"/>
      <c r="N210" s="35"/>
      <c r="O210" s="35"/>
      <c r="P210" s="35"/>
      <c r="Q210" s="35"/>
      <c r="R210" s="35"/>
      <c r="S210" s="35"/>
    </row>
    <row r="211" customFormat="false" ht="15.75" hidden="false" customHeight="false" outlineLevel="0" collapsed="false">
      <c r="A211" s="38"/>
      <c r="B211" s="38"/>
      <c r="C211" s="38"/>
      <c r="D211" s="35"/>
      <c r="E211" s="35"/>
      <c r="F211" s="35"/>
      <c r="G211" s="35"/>
      <c r="H211" s="35"/>
      <c r="I211" s="35"/>
      <c r="J211" s="35"/>
      <c r="K211" s="35"/>
      <c r="L211" s="35"/>
      <c r="M211" s="35"/>
      <c r="N211" s="35"/>
      <c r="O211" s="35"/>
      <c r="P211" s="35"/>
      <c r="Q211" s="35"/>
      <c r="R211" s="35"/>
      <c r="S211" s="35"/>
    </row>
    <row r="212" customFormat="false" ht="15.75" hidden="false" customHeight="false" outlineLevel="0" collapsed="false">
      <c r="A212" s="38"/>
      <c r="B212" s="38"/>
      <c r="C212" s="38"/>
      <c r="D212" s="35"/>
      <c r="E212" s="35"/>
      <c r="F212" s="35"/>
      <c r="G212" s="35"/>
      <c r="H212" s="35"/>
      <c r="I212" s="35"/>
      <c r="J212" s="35"/>
      <c r="K212" s="35"/>
      <c r="L212" s="35"/>
      <c r="M212" s="35"/>
      <c r="N212" s="35"/>
      <c r="O212" s="35"/>
      <c r="P212" s="35"/>
      <c r="Q212" s="35"/>
      <c r="R212" s="35"/>
      <c r="S212" s="35"/>
    </row>
    <row r="213" customFormat="false" ht="15.75" hidden="false" customHeight="false" outlineLevel="0" collapsed="false">
      <c r="A213" s="38"/>
      <c r="B213" s="38"/>
      <c r="C213" s="38"/>
      <c r="D213" s="35"/>
      <c r="E213" s="35"/>
      <c r="F213" s="35"/>
      <c r="G213" s="35"/>
      <c r="H213" s="35"/>
      <c r="I213" s="35"/>
      <c r="J213" s="35"/>
      <c r="K213" s="35"/>
      <c r="L213" s="35"/>
      <c r="M213" s="35"/>
      <c r="N213" s="35"/>
      <c r="O213" s="35"/>
      <c r="P213" s="35"/>
      <c r="Q213" s="35"/>
      <c r="R213" s="35"/>
      <c r="S213" s="35"/>
    </row>
    <row r="214" customFormat="false" ht="15.75" hidden="false" customHeight="false" outlineLevel="0" collapsed="false">
      <c r="A214" s="38"/>
      <c r="B214" s="38"/>
      <c r="C214" s="38"/>
      <c r="D214" s="35"/>
      <c r="E214" s="35"/>
      <c r="F214" s="35"/>
      <c r="G214" s="35"/>
      <c r="H214" s="35"/>
      <c r="I214" s="35"/>
      <c r="J214" s="35"/>
      <c r="K214" s="35"/>
      <c r="L214" s="35"/>
      <c r="M214" s="35"/>
      <c r="N214" s="35"/>
      <c r="O214" s="35"/>
      <c r="P214" s="35"/>
      <c r="Q214" s="35"/>
      <c r="R214" s="35"/>
      <c r="S214" s="35"/>
    </row>
    <row r="215" customFormat="false" ht="15.75" hidden="false" customHeight="false" outlineLevel="0" collapsed="false">
      <c r="A215" s="38"/>
      <c r="B215" s="38"/>
      <c r="C215" s="38"/>
      <c r="D215" s="35"/>
      <c r="E215" s="35"/>
      <c r="F215" s="35"/>
      <c r="G215" s="35"/>
      <c r="H215" s="35"/>
      <c r="I215" s="35"/>
      <c r="J215" s="35"/>
      <c r="K215" s="35"/>
      <c r="L215" s="35"/>
      <c r="M215" s="35"/>
      <c r="N215" s="35"/>
      <c r="O215" s="35"/>
      <c r="P215" s="35"/>
      <c r="Q215" s="35"/>
      <c r="R215" s="35"/>
      <c r="S215" s="35"/>
    </row>
    <row r="216" customFormat="false" ht="15.75" hidden="false" customHeight="false" outlineLevel="0" collapsed="false">
      <c r="A216" s="38"/>
      <c r="B216" s="38"/>
      <c r="C216" s="38"/>
      <c r="D216" s="35"/>
      <c r="E216" s="35"/>
      <c r="F216" s="35"/>
      <c r="G216" s="35"/>
      <c r="H216" s="35"/>
      <c r="I216" s="35"/>
      <c r="J216" s="35"/>
      <c r="K216" s="35"/>
      <c r="L216" s="35"/>
      <c r="M216" s="35"/>
      <c r="N216" s="35"/>
      <c r="O216" s="35"/>
      <c r="P216" s="35"/>
      <c r="Q216" s="35"/>
      <c r="R216" s="35"/>
      <c r="S216" s="35"/>
    </row>
    <row r="217" customFormat="false" ht="15.75" hidden="false" customHeight="false" outlineLevel="0" collapsed="false">
      <c r="A217" s="38"/>
      <c r="B217" s="38"/>
      <c r="C217" s="38"/>
      <c r="D217" s="35"/>
      <c r="E217" s="35"/>
      <c r="F217" s="35"/>
      <c r="G217" s="35"/>
      <c r="H217" s="35"/>
      <c r="I217" s="35"/>
      <c r="J217" s="35"/>
      <c r="K217" s="35"/>
      <c r="L217" s="35"/>
      <c r="M217" s="35"/>
      <c r="N217" s="35"/>
      <c r="O217" s="35"/>
      <c r="P217" s="35"/>
      <c r="Q217" s="35"/>
      <c r="R217" s="35"/>
      <c r="S217" s="35"/>
    </row>
    <row r="218" customFormat="false" ht="15.75" hidden="false" customHeight="false" outlineLevel="0" collapsed="false">
      <c r="A218" s="38"/>
      <c r="B218" s="38"/>
      <c r="C218" s="38"/>
      <c r="D218" s="35"/>
      <c r="E218" s="35"/>
      <c r="F218" s="35"/>
      <c r="G218" s="35"/>
      <c r="H218" s="35"/>
      <c r="I218" s="35"/>
      <c r="J218" s="35"/>
      <c r="K218" s="35"/>
      <c r="L218" s="35"/>
      <c r="M218" s="35"/>
      <c r="N218" s="35"/>
      <c r="O218" s="35"/>
      <c r="P218" s="35"/>
      <c r="Q218" s="35"/>
      <c r="R218" s="35"/>
      <c r="S218" s="35"/>
    </row>
    <row r="219" customFormat="false" ht="15.75" hidden="false" customHeight="false" outlineLevel="0" collapsed="false">
      <c r="A219" s="38"/>
      <c r="B219" s="38"/>
      <c r="C219" s="38"/>
      <c r="D219" s="35"/>
      <c r="E219" s="35"/>
      <c r="F219" s="35"/>
      <c r="G219" s="35"/>
      <c r="H219" s="35"/>
      <c r="I219" s="35"/>
      <c r="J219" s="35"/>
      <c r="K219" s="35"/>
      <c r="L219" s="35"/>
      <c r="M219" s="35"/>
      <c r="N219" s="35"/>
      <c r="O219" s="35"/>
      <c r="P219" s="35"/>
      <c r="Q219" s="35"/>
      <c r="R219" s="35"/>
      <c r="S219" s="35"/>
    </row>
    <row r="220" customFormat="false" ht="15.75" hidden="false" customHeight="false" outlineLevel="0" collapsed="false">
      <c r="A220" s="38"/>
      <c r="B220" s="38"/>
      <c r="C220" s="38"/>
      <c r="D220" s="35"/>
      <c r="E220" s="35"/>
      <c r="F220" s="35"/>
      <c r="G220" s="35"/>
      <c r="H220" s="35"/>
      <c r="I220" s="35"/>
      <c r="J220" s="35"/>
      <c r="K220" s="35"/>
      <c r="L220" s="35"/>
      <c r="M220" s="35"/>
      <c r="N220" s="35"/>
      <c r="O220" s="35"/>
      <c r="P220" s="35"/>
      <c r="Q220" s="35"/>
      <c r="R220" s="35"/>
      <c r="S220" s="35"/>
    </row>
    <row r="221" customFormat="false" ht="15.75" hidden="false" customHeight="false" outlineLevel="0" collapsed="false">
      <c r="A221" s="38"/>
      <c r="B221" s="38"/>
      <c r="C221" s="38"/>
      <c r="D221" s="35"/>
      <c r="E221" s="35"/>
      <c r="F221" s="35"/>
      <c r="G221" s="35"/>
      <c r="H221" s="35"/>
      <c r="I221" s="35"/>
      <c r="J221" s="35"/>
      <c r="K221" s="35"/>
      <c r="L221" s="35"/>
      <c r="M221" s="35"/>
      <c r="N221" s="35"/>
      <c r="O221" s="35"/>
      <c r="P221" s="35"/>
      <c r="Q221" s="35"/>
      <c r="R221" s="35"/>
      <c r="S221" s="35"/>
    </row>
    <row r="222" customFormat="false" ht="15.75" hidden="false" customHeight="false" outlineLevel="0" collapsed="false">
      <c r="A222" s="38"/>
      <c r="B222" s="38"/>
      <c r="C222" s="38"/>
      <c r="D222" s="35"/>
      <c r="E222" s="35"/>
      <c r="F222" s="35"/>
      <c r="G222" s="35"/>
      <c r="H222" s="35"/>
      <c r="I222" s="35"/>
      <c r="J222" s="35"/>
      <c r="K222" s="35"/>
      <c r="L222" s="35"/>
      <c r="M222" s="35"/>
      <c r="N222" s="35"/>
      <c r="O222" s="35"/>
      <c r="P222" s="35"/>
      <c r="Q222" s="35"/>
      <c r="R222" s="35"/>
      <c r="S222" s="35"/>
    </row>
    <row r="223" customFormat="false" ht="15.75" hidden="false" customHeight="false" outlineLevel="0" collapsed="false">
      <c r="A223" s="38"/>
      <c r="B223" s="38"/>
      <c r="C223" s="38"/>
      <c r="D223" s="35"/>
      <c r="E223" s="35"/>
      <c r="F223" s="35"/>
      <c r="G223" s="35"/>
      <c r="H223" s="35"/>
      <c r="I223" s="35"/>
      <c r="J223" s="35"/>
      <c r="K223" s="35"/>
      <c r="L223" s="35"/>
      <c r="M223" s="35"/>
      <c r="N223" s="35"/>
      <c r="O223" s="35"/>
      <c r="P223" s="35"/>
      <c r="Q223" s="35"/>
      <c r="R223" s="35"/>
      <c r="S223" s="35"/>
    </row>
    <row r="224" customFormat="false" ht="15.75" hidden="false" customHeight="false" outlineLevel="0" collapsed="false">
      <c r="A224" s="38"/>
      <c r="B224" s="38"/>
      <c r="C224" s="38"/>
      <c r="D224" s="35"/>
      <c r="E224" s="35"/>
      <c r="F224" s="35"/>
      <c r="G224" s="35"/>
      <c r="H224" s="35"/>
      <c r="I224" s="35"/>
      <c r="J224" s="35"/>
      <c r="K224" s="35"/>
      <c r="L224" s="35"/>
      <c r="M224" s="35"/>
      <c r="N224" s="35"/>
      <c r="O224" s="35"/>
      <c r="P224" s="35"/>
      <c r="Q224" s="35"/>
      <c r="R224" s="35"/>
      <c r="S224" s="35"/>
    </row>
    <row r="225" customFormat="false" ht="15.75" hidden="false" customHeight="false" outlineLevel="0" collapsed="false">
      <c r="A225" s="38"/>
      <c r="B225" s="38"/>
      <c r="C225" s="38"/>
      <c r="D225" s="35"/>
      <c r="E225" s="35"/>
      <c r="F225" s="35"/>
      <c r="G225" s="35"/>
      <c r="H225" s="35"/>
      <c r="I225" s="35"/>
      <c r="J225" s="35"/>
      <c r="K225" s="35"/>
      <c r="L225" s="35"/>
      <c r="M225" s="35"/>
      <c r="N225" s="35"/>
      <c r="O225" s="35"/>
      <c r="P225" s="35"/>
      <c r="Q225" s="35"/>
      <c r="R225" s="35"/>
      <c r="S225" s="35"/>
    </row>
    <row r="226" customFormat="false" ht="15.75" hidden="false" customHeight="false" outlineLevel="0" collapsed="false">
      <c r="A226" s="38"/>
      <c r="B226" s="38"/>
      <c r="C226" s="38"/>
      <c r="D226" s="35"/>
      <c r="E226" s="35"/>
      <c r="F226" s="35"/>
      <c r="G226" s="35"/>
      <c r="H226" s="35"/>
      <c r="I226" s="35"/>
      <c r="J226" s="35"/>
      <c r="K226" s="35"/>
      <c r="L226" s="35"/>
      <c r="M226" s="35"/>
      <c r="N226" s="35"/>
      <c r="O226" s="35"/>
      <c r="P226" s="35"/>
      <c r="Q226" s="35"/>
      <c r="R226" s="35"/>
      <c r="S226" s="35"/>
    </row>
    <row r="227" customFormat="false" ht="15.75" hidden="false" customHeight="false" outlineLevel="0" collapsed="false">
      <c r="A227" s="38"/>
      <c r="B227" s="38"/>
      <c r="C227" s="38"/>
      <c r="D227" s="35"/>
      <c r="E227" s="35"/>
      <c r="F227" s="35"/>
      <c r="G227" s="35"/>
      <c r="H227" s="35"/>
      <c r="I227" s="35"/>
      <c r="J227" s="35"/>
      <c r="K227" s="35"/>
      <c r="L227" s="35"/>
      <c r="M227" s="35"/>
      <c r="N227" s="35"/>
      <c r="O227" s="35"/>
      <c r="P227" s="35"/>
      <c r="Q227" s="35"/>
      <c r="R227" s="35"/>
      <c r="S227" s="35"/>
    </row>
    <row r="228" customFormat="false" ht="15.75" hidden="false" customHeight="false" outlineLevel="0" collapsed="false">
      <c r="A228" s="38"/>
      <c r="B228" s="38"/>
      <c r="C228" s="38"/>
      <c r="D228" s="35"/>
      <c r="E228" s="35"/>
      <c r="F228" s="35"/>
      <c r="G228" s="35"/>
      <c r="H228" s="35"/>
      <c r="I228" s="35"/>
      <c r="J228" s="35"/>
      <c r="K228" s="35"/>
      <c r="L228" s="35"/>
      <c r="M228" s="35"/>
      <c r="N228" s="35"/>
      <c r="O228" s="35"/>
      <c r="P228" s="35"/>
      <c r="Q228" s="35"/>
      <c r="R228" s="35"/>
      <c r="S228" s="35"/>
    </row>
    <row r="229" customFormat="false" ht="15.75" hidden="false" customHeight="false" outlineLevel="0" collapsed="false">
      <c r="A229" s="38"/>
      <c r="B229" s="38"/>
      <c r="C229" s="38"/>
      <c r="D229" s="35"/>
      <c r="E229" s="35"/>
      <c r="F229" s="35"/>
      <c r="G229" s="35"/>
      <c r="H229" s="35"/>
      <c r="I229" s="35"/>
      <c r="J229" s="35"/>
      <c r="K229" s="35"/>
      <c r="L229" s="35"/>
      <c r="M229" s="35"/>
      <c r="N229" s="35"/>
      <c r="O229" s="35"/>
      <c r="P229" s="35"/>
      <c r="Q229" s="35"/>
      <c r="R229" s="35"/>
      <c r="S229" s="35"/>
    </row>
    <row r="230" customFormat="false" ht="15.75" hidden="false" customHeight="false" outlineLevel="0" collapsed="false">
      <c r="A230" s="38"/>
      <c r="B230" s="38"/>
      <c r="C230" s="38"/>
      <c r="D230" s="35"/>
      <c r="E230" s="35"/>
      <c r="F230" s="35"/>
      <c r="G230" s="35"/>
      <c r="H230" s="35"/>
      <c r="I230" s="35"/>
      <c r="J230" s="35"/>
      <c r="K230" s="35"/>
      <c r="L230" s="35"/>
      <c r="M230" s="35"/>
      <c r="N230" s="35"/>
      <c r="O230" s="35"/>
      <c r="P230" s="35"/>
      <c r="Q230" s="35"/>
      <c r="R230" s="35"/>
      <c r="S230" s="35"/>
    </row>
    <row r="231" customFormat="false" ht="15.75" hidden="false" customHeight="false" outlineLevel="0" collapsed="false">
      <c r="A231" s="38"/>
      <c r="B231" s="38"/>
      <c r="C231" s="38"/>
      <c r="D231" s="35"/>
      <c r="E231" s="35"/>
      <c r="F231" s="35"/>
      <c r="G231" s="35"/>
      <c r="H231" s="35"/>
      <c r="I231" s="35"/>
      <c r="J231" s="35"/>
      <c r="K231" s="35"/>
      <c r="L231" s="35"/>
      <c r="M231" s="35"/>
      <c r="N231" s="35"/>
      <c r="O231" s="35"/>
      <c r="P231" s="35"/>
      <c r="Q231" s="35"/>
      <c r="R231" s="35"/>
      <c r="S231" s="35"/>
    </row>
    <row r="232" customFormat="false" ht="15.75" hidden="false" customHeight="false" outlineLevel="0" collapsed="false">
      <c r="A232" s="38"/>
      <c r="B232" s="38"/>
      <c r="C232" s="38"/>
      <c r="D232" s="35"/>
      <c r="E232" s="35"/>
      <c r="F232" s="35"/>
      <c r="G232" s="35"/>
      <c r="H232" s="35"/>
      <c r="I232" s="35"/>
      <c r="J232" s="35"/>
      <c r="K232" s="35"/>
      <c r="L232" s="35"/>
      <c r="M232" s="35"/>
      <c r="N232" s="35"/>
      <c r="O232" s="35"/>
      <c r="P232" s="35"/>
      <c r="Q232" s="35"/>
      <c r="R232" s="35"/>
      <c r="S232" s="35"/>
    </row>
    <row r="233" customFormat="false" ht="15.75" hidden="false" customHeight="false" outlineLevel="0" collapsed="false">
      <c r="A233" s="38"/>
      <c r="B233" s="38"/>
      <c r="C233" s="38"/>
      <c r="D233" s="35"/>
      <c r="E233" s="35"/>
      <c r="F233" s="35"/>
      <c r="G233" s="35"/>
      <c r="H233" s="35"/>
      <c r="I233" s="35"/>
      <c r="J233" s="35"/>
      <c r="K233" s="35"/>
      <c r="L233" s="35"/>
      <c r="M233" s="35"/>
      <c r="N233" s="35"/>
      <c r="O233" s="35"/>
      <c r="P233" s="35"/>
      <c r="Q233" s="35"/>
      <c r="R233" s="35"/>
      <c r="S233" s="35"/>
    </row>
    <row r="234" customFormat="false" ht="15.75" hidden="false" customHeight="false" outlineLevel="0" collapsed="false">
      <c r="A234" s="38"/>
      <c r="B234" s="38"/>
      <c r="C234" s="38"/>
      <c r="D234" s="35"/>
      <c r="E234" s="35"/>
      <c r="F234" s="35"/>
      <c r="G234" s="35"/>
      <c r="H234" s="35"/>
      <c r="I234" s="35"/>
      <c r="J234" s="35"/>
      <c r="K234" s="35"/>
      <c r="L234" s="35"/>
      <c r="M234" s="35"/>
      <c r="N234" s="35"/>
      <c r="O234" s="35"/>
      <c r="P234" s="35"/>
      <c r="Q234" s="35"/>
      <c r="R234" s="35"/>
      <c r="S234" s="35"/>
    </row>
    <row r="235" customFormat="false" ht="15.75" hidden="false" customHeight="false" outlineLevel="0" collapsed="false">
      <c r="A235" s="38"/>
      <c r="B235" s="38"/>
      <c r="C235" s="38"/>
      <c r="D235" s="35"/>
      <c r="E235" s="35"/>
      <c r="F235" s="35"/>
      <c r="G235" s="35"/>
      <c r="H235" s="35"/>
      <c r="I235" s="35"/>
      <c r="J235" s="35"/>
      <c r="K235" s="35"/>
      <c r="L235" s="35"/>
      <c r="M235" s="35"/>
      <c r="N235" s="35"/>
      <c r="O235" s="35"/>
      <c r="P235" s="35"/>
      <c r="Q235" s="35"/>
      <c r="R235" s="35"/>
      <c r="S235" s="35"/>
    </row>
    <row r="236" customFormat="false" ht="15.75" hidden="false" customHeight="false" outlineLevel="0" collapsed="false">
      <c r="A236" s="38"/>
      <c r="B236" s="38"/>
      <c r="C236" s="38"/>
      <c r="D236" s="35"/>
      <c r="E236" s="35"/>
      <c r="F236" s="35"/>
      <c r="G236" s="35"/>
      <c r="H236" s="35"/>
      <c r="I236" s="35"/>
      <c r="J236" s="35"/>
      <c r="K236" s="35"/>
      <c r="L236" s="35"/>
      <c r="M236" s="35"/>
      <c r="N236" s="35"/>
      <c r="O236" s="35"/>
      <c r="P236" s="35"/>
      <c r="Q236" s="35"/>
      <c r="R236" s="35"/>
      <c r="S236" s="35"/>
    </row>
    <row r="237" customFormat="false" ht="15.75" hidden="false" customHeight="false" outlineLevel="0" collapsed="false">
      <c r="A237" s="38"/>
      <c r="B237" s="38"/>
      <c r="C237" s="38"/>
      <c r="D237" s="35"/>
      <c r="E237" s="35"/>
      <c r="F237" s="35"/>
      <c r="G237" s="35"/>
      <c r="H237" s="35"/>
      <c r="I237" s="35"/>
      <c r="J237" s="35"/>
      <c r="K237" s="35"/>
      <c r="L237" s="35"/>
      <c r="M237" s="35"/>
      <c r="N237" s="35"/>
      <c r="O237" s="35"/>
      <c r="P237" s="35"/>
      <c r="Q237" s="35"/>
      <c r="R237" s="35"/>
      <c r="S237" s="35"/>
    </row>
    <row r="238" customFormat="false" ht="15.75" hidden="false" customHeight="false" outlineLevel="0" collapsed="false">
      <c r="A238" s="38"/>
      <c r="B238" s="38"/>
      <c r="C238" s="38"/>
      <c r="D238" s="35"/>
      <c r="E238" s="35"/>
      <c r="F238" s="35"/>
      <c r="G238" s="35"/>
      <c r="H238" s="35"/>
      <c r="I238" s="35"/>
      <c r="J238" s="35"/>
      <c r="K238" s="35"/>
      <c r="L238" s="35"/>
      <c r="M238" s="35"/>
      <c r="N238" s="35"/>
      <c r="O238" s="35"/>
      <c r="P238" s="35"/>
      <c r="Q238" s="35"/>
      <c r="R238" s="35"/>
      <c r="S238" s="35"/>
    </row>
    <row r="239" customFormat="false" ht="15.75" hidden="false" customHeight="false" outlineLevel="0" collapsed="false">
      <c r="A239" s="38"/>
      <c r="B239" s="38"/>
      <c r="C239" s="38"/>
      <c r="D239" s="35"/>
      <c r="E239" s="35"/>
      <c r="F239" s="35"/>
      <c r="G239" s="35"/>
      <c r="H239" s="35"/>
      <c r="I239" s="35"/>
      <c r="J239" s="35"/>
      <c r="K239" s="35"/>
      <c r="L239" s="35"/>
      <c r="M239" s="35"/>
      <c r="N239" s="35"/>
      <c r="O239" s="35"/>
      <c r="P239" s="35"/>
      <c r="Q239" s="35"/>
      <c r="R239" s="35"/>
      <c r="S239" s="35"/>
    </row>
    <row r="240" customFormat="false" ht="15.75" hidden="false" customHeight="false" outlineLevel="0" collapsed="false">
      <c r="A240" s="38"/>
      <c r="B240" s="38"/>
      <c r="C240" s="38"/>
      <c r="D240" s="35"/>
      <c r="E240" s="35"/>
      <c r="F240" s="35"/>
      <c r="G240" s="35"/>
      <c r="H240" s="35"/>
      <c r="I240" s="35"/>
      <c r="J240" s="35"/>
      <c r="K240" s="35"/>
      <c r="L240" s="35"/>
      <c r="M240" s="35"/>
      <c r="N240" s="35"/>
      <c r="O240" s="35"/>
      <c r="P240" s="35"/>
      <c r="Q240" s="35"/>
      <c r="R240" s="35"/>
      <c r="S240" s="35"/>
    </row>
    <row r="241" customFormat="false" ht="15.75" hidden="false" customHeight="false" outlineLevel="0" collapsed="false">
      <c r="A241" s="38"/>
      <c r="B241" s="38"/>
      <c r="C241" s="38"/>
      <c r="D241" s="35"/>
      <c r="E241" s="35"/>
      <c r="F241" s="35"/>
      <c r="G241" s="35"/>
      <c r="H241" s="35"/>
      <c r="I241" s="35"/>
      <c r="J241" s="35"/>
      <c r="K241" s="35"/>
      <c r="L241" s="35"/>
      <c r="M241" s="35"/>
      <c r="N241" s="35"/>
      <c r="O241" s="35"/>
      <c r="P241" s="35"/>
      <c r="Q241" s="35"/>
      <c r="R241" s="35"/>
      <c r="S241" s="35"/>
    </row>
    <row r="242" customFormat="false" ht="15.75" hidden="false" customHeight="false" outlineLevel="0" collapsed="false">
      <c r="A242" s="38"/>
      <c r="B242" s="38"/>
      <c r="C242" s="38"/>
      <c r="D242" s="35"/>
      <c r="E242" s="35"/>
      <c r="F242" s="35"/>
      <c r="G242" s="35"/>
      <c r="H242" s="35"/>
      <c r="I242" s="35"/>
      <c r="J242" s="35"/>
      <c r="K242" s="35"/>
      <c r="L242" s="35"/>
      <c r="M242" s="35"/>
      <c r="N242" s="35"/>
      <c r="O242" s="35"/>
      <c r="P242" s="35"/>
      <c r="Q242" s="35"/>
      <c r="R242" s="35"/>
      <c r="S242" s="35"/>
    </row>
    <row r="243" customFormat="false" ht="15.75" hidden="false" customHeight="false" outlineLevel="0" collapsed="false">
      <c r="A243" s="38"/>
      <c r="B243" s="38"/>
      <c r="C243" s="38"/>
      <c r="D243" s="35"/>
      <c r="E243" s="35"/>
      <c r="F243" s="35"/>
      <c r="G243" s="35"/>
      <c r="H243" s="35"/>
      <c r="I243" s="35"/>
      <c r="J243" s="35"/>
      <c r="K243" s="35"/>
      <c r="L243" s="35"/>
      <c r="M243" s="35"/>
      <c r="N243" s="35"/>
      <c r="O243" s="35"/>
      <c r="P243" s="35"/>
      <c r="Q243" s="35"/>
      <c r="R243" s="35"/>
      <c r="S243" s="35"/>
    </row>
    <row r="244" customFormat="false" ht="15.75" hidden="false" customHeight="false" outlineLevel="0" collapsed="false">
      <c r="A244" s="38"/>
      <c r="B244" s="38"/>
      <c r="C244" s="38"/>
      <c r="D244" s="35"/>
      <c r="E244" s="35"/>
      <c r="F244" s="35"/>
      <c r="G244" s="35"/>
      <c r="H244" s="35"/>
      <c r="I244" s="35"/>
      <c r="J244" s="35"/>
      <c r="K244" s="35"/>
      <c r="L244" s="35"/>
      <c r="M244" s="35"/>
      <c r="N244" s="35"/>
      <c r="O244" s="35"/>
      <c r="P244" s="35"/>
      <c r="Q244" s="35"/>
      <c r="R244" s="35"/>
      <c r="S244" s="35"/>
    </row>
    <row r="245" customFormat="false" ht="15.75" hidden="false" customHeight="false" outlineLevel="0" collapsed="false">
      <c r="A245" s="38"/>
      <c r="B245" s="38"/>
      <c r="C245" s="38"/>
      <c r="D245" s="35"/>
      <c r="E245" s="35"/>
      <c r="F245" s="35"/>
      <c r="G245" s="35"/>
      <c r="H245" s="35"/>
      <c r="I245" s="35"/>
      <c r="J245" s="35"/>
      <c r="K245" s="35"/>
      <c r="L245" s="35"/>
      <c r="M245" s="35"/>
      <c r="N245" s="35"/>
      <c r="O245" s="35"/>
      <c r="P245" s="35"/>
      <c r="Q245" s="35"/>
      <c r="R245" s="35"/>
      <c r="S245" s="35"/>
    </row>
    <row r="246" customFormat="false" ht="15.75" hidden="false" customHeight="false" outlineLevel="0" collapsed="false">
      <c r="A246" s="38"/>
      <c r="B246" s="38"/>
      <c r="C246" s="38"/>
      <c r="D246" s="35"/>
      <c r="E246" s="35"/>
      <c r="F246" s="35"/>
      <c r="G246" s="35"/>
      <c r="H246" s="35"/>
      <c r="I246" s="35"/>
      <c r="J246" s="35"/>
      <c r="K246" s="35"/>
      <c r="L246" s="35"/>
      <c r="M246" s="35"/>
      <c r="N246" s="35"/>
      <c r="O246" s="35"/>
      <c r="P246" s="35"/>
      <c r="Q246" s="35"/>
      <c r="R246" s="35"/>
      <c r="S246" s="35"/>
    </row>
    <row r="247" customFormat="false" ht="15.75" hidden="false" customHeight="false" outlineLevel="0" collapsed="false">
      <c r="A247" s="38"/>
      <c r="B247" s="38"/>
      <c r="C247" s="38"/>
      <c r="D247" s="35"/>
      <c r="E247" s="35"/>
      <c r="F247" s="35"/>
      <c r="G247" s="35"/>
      <c r="H247" s="35"/>
      <c r="I247" s="35"/>
      <c r="J247" s="35"/>
      <c r="K247" s="35"/>
      <c r="L247" s="35"/>
      <c r="M247" s="35"/>
      <c r="N247" s="35"/>
      <c r="O247" s="35"/>
      <c r="P247" s="35"/>
      <c r="Q247" s="35"/>
      <c r="R247" s="35"/>
      <c r="S247" s="35"/>
    </row>
    <row r="248" customFormat="false" ht="15.75" hidden="false" customHeight="false" outlineLevel="0" collapsed="false">
      <c r="A248" s="38"/>
      <c r="B248" s="38"/>
      <c r="C248" s="38"/>
      <c r="D248" s="35"/>
      <c r="E248" s="35"/>
      <c r="F248" s="35"/>
      <c r="G248" s="35"/>
      <c r="H248" s="35"/>
      <c r="I248" s="35"/>
      <c r="J248" s="35"/>
      <c r="K248" s="35"/>
      <c r="L248" s="35"/>
      <c r="M248" s="35"/>
      <c r="N248" s="35"/>
      <c r="O248" s="35"/>
      <c r="P248" s="35"/>
      <c r="Q248" s="35"/>
      <c r="R248" s="35"/>
      <c r="S248" s="35"/>
    </row>
    <row r="249" customFormat="false" ht="15.75" hidden="false" customHeight="false" outlineLevel="0" collapsed="false">
      <c r="A249" s="38"/>
      <c r="B249" s="38"/>
      <c r="C249" s="38"/>
      <c r="D249" s="35"/>
      <c r="E249" s="35"/>
      <c r="F249" s="35"/>
      <c r="G249" s="35"/>
      <c r="H249" s="35"/>
      <c r="I249" s="35"/>
      <c r="J249" s="35"/>
      <c r="K249" s="35"/>
      <c r="L249" s="35"/>
      <c r="M249" s="35"/>
      <c r="N249" s="35"/>
      <c r="O249" s="35"/>
      <c r="P249" s="35"/>
      <c r="Q249" s="35"/>
      <c r="R249" s="35"/>
      <c r="S249" s="35"/>
    </row>
    <row r="250" customFormat="false" ht="15.75" hidden="false" customHeight="false" outlineLevel="0" collapsed="false">
      <c r="A250" s="38"/>
      <c r="B250" s="38"/>
      <c r="C250" s="38"/>
      <c r="D250" s="35"/>
      <c r="E250" s="35"/>
      <c r="F250" s="35"/>
      <c r="G250" s="35"/>
      <c r="H250" s="35"/>
      <c r="I250" s="35"/>
      <c r="J250" s="35"/>
      <c r="K250" s="35"/>
      <c r="L250" s="35"/>
      <c r="M250" s="35"/>
      <c r="N250" s="35"/>
      <c r="O250" s="35"/>
      <c r="P250" s="35"/>
      <c r="Q250" s="35"/>
      <c r="R250" s="35"/>
      <c r="S250" s="35"/>
    </row>
    <row r="251" customFormat="false" ht="15.75" hidden="false" customHeight="false" outlineLevel="0" collapsed="false">
      <c r="A251" s="38"/>
      <c r="B251" s="38"/>
      <c r="C251" s="38"/>
      <c r="D251" s="35"/>
      <c r="E251" s="35"/>
      <c r="F251" s="35"/>
      <c r="G251" s="35"/>
      <c r="H251" s="35"/>
      <c r="I251" s="35"/>
      <c r="J251" s="35"/>
      <c r="K251" s="35"/>
      <c r="L251" s="35"/>
      <c r="M251" s="35"/>
      <c r="N251" s="35"/>
      <c r="O251" s="35"/>
      <c r="P251" s="35"/>
      <c r="Q251" s="35"/>
      <c r="R251" s="35"/>
      <c r="S251" s="35"/>
    </row>
    <row r="252" customFormat="false" ht="15.75" hidden="false" customHeight="false" outlineLevel="0" collapsed="false">
      <c r="A252" s="38"/>
      <c r="B252" s="38"/>
      <c r="C252" s="38"/>
      <c r="D252" s="35"/>
      <c r="E252" s="35"/>
      <c r="F252" s="35"/>
      <c r="G252" s="35"/>
      <c r="H252" s="35"/>
      <c r="I252" s="35"/>
      <c r="J252" s="35"/>
      <c r="K252" s="35"/>
      <c r="L252" s="35"/>
      <c r="M252" s="35"/>
      <c r="N252" s="35"/>
      <c r="O252" s="35"/>
      <c r="P252" s="35"/>
      <c r="Q252" s="35"/>
      <c r="R252" s="35"/>
      <c r="S252" s="35"/>
    </row>
    <row r="253" customFormat="false" ht="15.75" hidden="false" customHeight="false" outlineLevel="0" collapsed="false">
      <c r="A253" s="38"/>
      <c r="B253" s="38"/>
      <c r="C253" s="38"/>
      <c r="D253" s="35"/>
      <c r="E253" s="35"/>
      <c r="F253" s="35"/>
      <c r="G253" s="35"/>
      <c r="H253" s="35"/>
      <c r="I253" s="35"/>
      <c r="J253" s="35"/>
      <c r="K253" s="35"/>
      <c r="L253" s="35"/>
      <c r="M253" s="35"/>
      <c r="N253" s="35"/>
      <c r="O253" s="35"/>
      <c r="P253" s="35"/>
      <c r="Q253" s="35"/>
      <c r="R253" s="35"/>
      <c r="S253" s="35"/>
    </row>
    <row r="254" customFormat="false" ht="15.75" hidden="false" customHeight="false" outlineLevel="0" collapsed="false">
      <c r="A254" s="38"/>
      <c r="B254" s="38"/>
      <c r="C254" s="38"/>
      <c r="D254" s="35"/>
      <c r="E254" s="35"/>
      <c r="F254" s="35"/>
      <c r="G254" s="35"/>
      <c r="H254" s="35"/>
      <c r="I254" s="35"/>
      <c r="J254" s="35"/>
      <c r="K254" s="35"/>
      <c r="L254" s="35"/>
      <c r="M254" s="35"/>
      <c r="N254" s="35"/>
      <c r="O254" s="35"/>
      <c r="P254" s="35"/>
      <c r="Q254" s="35"/>
      <c r="R254" s="35"/>
      <c r="S254" s="35"/>
    </row>
    <row r="255" customFormat="false" ht="15.75" hidden="false" customHeight="false" outlineLevel="0" collapsed="false">
      <c r="A255" s="38"/>
      <c r="B255" s="38"/>
      <c r="C255" s="38"/>
      <c r="D255" s="35"/>
      <c r="E255" s="35"/>
      <c r="F255" s="35"/>
      <c r="G255" s="35"/>
      <c r="H255" s="35"/>
      <c r="I255" s="35"/>
      <c r="J255" s="35"/>
      <c r="K255" s="35"/>
      <c r="L255" s="35"/>
      <c r="M255" s="35"/>
      <c r="N255" s="35"/>
      <c r="O255" s="35"/>
      <c r="P255" s="35"/>
      <c r="Q255" s="35"/>
      <c r="R255" s="35"/>
      <c r="S255" s="35"/>
    </row>
    <row r="256" customFormat="false" ht="15.75" hidden="false" customHeight="false" outlineLevel="0" collapsed="false">
      <c r="A256" s="38"/>
      <c r="B256" s="38"/>
      <c r="C256" s="38"/>
      <c r="D256" s="35"/>
      <c r="E256" s="35"/>
      <c r="F256" s="35"/>
      <c r="G256" s="35"/>
      <c r="H256" s="35"/>
      <c r="I256" s="35"/>
      <c r="J256" s="35"/>
      <c r="K256" s="35"/>
      <c r="L256" s="35"/>
      <c r="M256" s="35"/>
      <c r="N256" s="35"/>
      <c r="O256" s="35"/>
      <c r="P256" s="35"/>
      <c r="Q256" s="35"/>
      <c r="R256" s="35"/>
      <c r="S256" s="35"/>
    </row>
    <row r="257" customFormat="false" ht="15.75" hidden="false" customHeight="false" outlineLevel="0" collapsed="false">
      <c r="A257" s="38"/>
      <c r="B257" s="38"/>
      <c r="C257" s="38"/>
      <c r="D257" s="35"/>
      <c r="E257" s="35"/>
      <c r="F257" s="35"/>
      <c r="G257" s="35"/>
      <c r="H257" s="35"/>
      <c r="I257" s="35"/>
      <c r="J257" s="35"/>
      <c r="K257" s="35"/>
      <c r="L257" s="35"/>
      <c r="M257" s="35"/>
      <c r="N257" s="35"/>
      <c r="O257" s="35"/>
      <c r="P257" s="35"/>
      <c r="Q257" s="35"/>
      <c r="R257" s="35"/>
      <c r="S257" s="35"/>
    </row>
    <row r="258" customFormat="false" ht="15.75" hidden="false" customHeight="false" outlineLevel="0" collapsed="false">
      <c r="A258" s="38"/>
      <c r="B258" s="38"/>
      <c r="C258" s="38"/>
      <c r="D258" s="35"/>
      <c r="E258" s="35"/>
      <c r="F258" s="35"/>
      <c r="G258" s="35"/>
      <c r="H258" s="35"/>
      <c r="I258" s="35"/>
      <c r="J258" s="35"/>
      <c r="K258" s="35"/>
      <c r="L258" s="35"/>
      <c r="M258" s="35"/>
      <c r="N258" s="35"/>
      <c r="O258" s="35"/>
      <c r="P258" s="35"/>
      <c r="Q258" s="35"/>
      <c r="R258" s="35"/>
      <c r="S258" s="35"/>
    </row>
    <row r="259" customFormat="false" ht="15.75" hidden="false" customHeight="false" outlineLevel="0" collapsed="false">
      <c r="A259" s="38"/>
      <c r="B259" s="38"/>
      <c r="C259" s="38"/>
      <c r="D259" s="35"/>
      <c r="E259" s="35"/>
      <c r="F259" s="35"/>
      <c r="G259" s="35"/>
      <c r="H259" s="35"/>
      <c r="I259" s="35"/>
      <c r="J259" s="35"/>
      <c r="K259" s="35"/>
      <c r="L259" s="35"/>
      <c r="M259" s="35"/>
      <c r="N259" s="35"/>
      <c r="O259" s="35"/>
      <c r="P259" s="35"/>
      <c r="Q259" s="35"/>
      <c r="R259" s="35"/>
      <c r="S259" s="35"/>
    </row>
    <row r="260" customFormat="false" ht="15.75" hidden="false" customHeight="false" outlineLevel="0" collapsed="false">
      <c r="A260" s="38"/>
      <c r="B260" s="38"/>
      <c r="C260" s="38"/>
      <c r="D260" s="35"/>
      <c r="E260" s="35"/>
      <c r="F260" s="35"/>
      <c r="G260" s="35"/>
      <c r="H260" s="35"/>
      <c r="I260" s="35"/>
      <c r="J260" s="35"/>
      <c r="K260" s="35"/>
      <c r="L260" s="35"/>
      <c r="M260" s="35"/>
      <c r="N260" s="35"/>
      <c r="O260" s="35"/>
      <c r="P260" s="35"/>
      <c r="Q260" s="35"/>
      <c r="R260" s="35"/>
      <c r="S260" s="35"/>
    </row>
    <row r="261" customFormat="false" ht="15.75" hidden="false" customHeight="false" outlineLevel="0" collapsed="false">
      <c r="A261" s="38"/>
      <c r="B261" s="38"/>
      <c r="C261" s="38"/>
      <c r="D261" s="35"/>
      <c r="E261" s="35"/>
      <c r="F261" s="35"/>
      <c r="G261" s="35"/>
      <c r="H261" s="35"/>
      <c r="I261" s="35"/>
      <c r="J261" s="35"/>
      <c r="K261" s="35"/>
      <c r="L261" s="35"/>
      <c r="M261" s="35"/>
      <c r="N261" s="35"/>
      <c r="O261" s="35"/>
      <c r="P261" s="35"/>
      <c r="Q261" s="35"/>
      <c r="R261" s="35"/>
      <c r="S261" s="35"/>
    </row>
    <row r="262" customFormat="false" ht="15.75" hidden="false" customHeight="false" outlineLevel="0" collapsed="false">
      <c r="A262" s="38"/>
      <c r="B262" s="38"/>
      <c r="C262" s="38"/>
      <c r="D262" s="35"/>
      <c r="E262" s="35"/>
      <c r="F262" s="35"/>
      <c r="G262" s="35"/>
      <c r="H262" s="35"/>
      <c r="I262" s="35"/>
      <c r="J262" s="35"/>
      <c r="K262" s="35"/>
      <c r="L262" s="35"/>
      <c r="M262" s="35"/>
      <c r="N262" s="35"/>
      <c r="O262" s="35"/>
      <c r="P262" s="35"/>
      <c r="Q262" s="35"/>
      <c r="R262" s="35"/>
      <c r="S262" s="35"/>
    </row>
    <row r="263" customFormat="false" ht="15.75" hidden="false" customHeight="false" outlineLevel="0" collapsed="false">
      <c r="A263" s="38"/>
      <c r="B263" s="38"/>
      <c r="C263" s="38"/>
      <c r="D263" s="35"/>
      <c r="E263" s="35"/>
      <c r="F263" s="35"/>
      <c r="G263" s="35"/>
      <c r="H263" s="35"/>
      <c r="I263" s="35"/>
      <c r="J263" s="35"/>
      <c r="K263" s="35"/>
      <c r="L263" s="35"/>
      <c r="M263" s="35"/>
      <c r="N263" s="35"/>
      <c r="O263" s="35"/>
      <c r="P263" s="35"/>
      <c r="Q263" s="35"/>
      <c r="R263" s="35"/>
      <c r="S263" s="35"/>
    </row>
    <row r="264" customFormat="false" ht="15.75" hidden="false" customHeight="false" outlineLevel="0" collapsed="false">
      <c r="A264" s="38"/>
      <c r="B264" s="38"/>
      <c r="C264" s="38"/>
      <c r="D264" s="35"/>
      <c r="E264" s="35"/>
      <c r="F264" s="35"/>
      <c r="G264" s="35"/>
      <c r="H264" s="35"/>
      <c r="I264" s="35"/>
      <c r="J264" s="35"/>
      <c r="K264" s="35"/>
      <c r="L264" s="35"/>
      <c r="M264" s="35"/>
      <c r="N264" s="35"/>
      <c r="O264" s="35"/>
      <c r="P264" s="35"/>
      <c r="Q264" s="35"/>
      <c r="R264" s="35"/>
      <c r="S264" s="35"/>
    </row>
    <row r="265" customFormat="false" ht="15.75" hidden="false" customHeight="false" outlineLevel="0" collapsed="false">
      <c r="A265" s="38"/>
      <c r="B265" s="38"/>
      <c r="C265" s="38"/>
      <c r="D265" s="35"/>
      <c r="E265" s="35"/>
      <c r="F265" s="35"/>
      <c r="G265" s="35"/>
      <c r="H265" s="35"/>
      <c r="I265" s="35"/>
      <c r="J265" s="35"/>
      <c r="K265" s="35"/>
      <c r="L265" s="35"/>
      <c r="M265" s="35"/>
      <c r="N265" s="35"/>
      <c r="O265" s="35"/>
      <c r="P265" s="35"/>
      <c r="Q265" s="35"/>
      <c r="R265" s="35"/>
      <c r="S265" s="35"/>
    </row>
    <row r="266" customFormat="false" ht="15.75" hidden="false" customHeight="false" outlineLevel="0" collapsed="false">
      <c r="A266" s="38"/>
      <c r="B266" s="38"/>
      <c r="C266" s="38"/>
      <c r="D266" s="35"/>
      <c r="E266" s="35"/>
      <c r="F266" s="35"/>
      <c r="G266" s="35"/>
      <c r="H266" s="35"/>
      <c r="I266" s="35"/>
      <c r="J266" s="35"/>
      <c r="K266" s="35"/>
      <c r="L266" s="35"/>
      <c r="M266" s="35"/>
      <c r="N266" s="35"/>
      <c r="O266" s="35"/>
      <c r="P266" s="35"/>
      <c r="Q266" s="35"/>
      <c r="R266" s="35"/>
      <c r="S266" s="35"/>
    </row>
    <row r="267" customFormat="false" ht="15.75" hidden="false" customHeight="false" outlineLevel="0" collapsed="false">
      <c r="A267" s="38"/>
      <c r="B267" s="38"/>
      <c r="C267" s="38"/>
      <c r="D267" s="35"/>
      <c r="E267" s="35"/>
      <c r="F267" s="35"/>
      <c r="G267" s="35"/>
      <c r="H267" s="35"/>
      <c r="I267" s="35"/>
      <c r="J267" s="35"/>
      <c r="K267" s="35"/>
      <c r="L267" s="35"/>
      <c r="M267" s="35"/>
      <c r="N267" s="35"/>
      <c r="O267" s="35"/>
      <c r="P267" s="35"/>
      <c r="Q267" s="35"/>
      <c r="R267" s="35"/>
      <c r="S267" s="35"/>
    </row>
    <row r="268" customFormat="false" ht="15.75" hidden="false" customHeight="false" outlineLevel="0" collapsed="false">
      <c r="A268" s="38"/>
      <c r="B268" s="38"/>
      <c r="C268" s="38"/>
      <c r="D268" s="35"/>
      <c r="E268" s="35"/>
      <c r="F268" s="35"/>
      <c r="G268" s="35"/>
      <c r="H268" s="35"/>
      <c r="I268" s="35"/>
      <c r="J268" s="35"/>
      <c r="K268" s="35"/>
      <c r="L268" s="35"/>
      <c r="M268" s="35"/>
      <c r="N268" s="35"/>
      <c r="O268" s="35"/>
      <c r="P268" s="35"/>
      <c r="Q268" s="35"/>
      <c r="R268" s="35"/>
      <c r="S268" s="35"/>
    </row>
    <row r="269" customFormat="false" ht="15.75" hidden="false" customHeight="false" outlineLevel="0" collapsed="false">
      <c r="A269" s="38"/>
      <c r="B269" s="38"/>
      <c r="C269" s="38"/>
      <c r="D269" s="35"/>
      <c r="E269" s="35"/>
      <c r="F269" s="35"/>
      <c r="G269" s="35"/>
      <c r="H269" s="35"/>
      <c r="I269" s="35"/>
      <c r="J269" s="35"/>
      <c r="K269" s="35"/>
      <c r="L269" s="35"/>
      <c r="M269" s="35"/>
      <c r="N269" s="35"/>
      <c r="O269" s="35"/>
      <c r="P269" s="35"/>
      <c r="Q269" s="35"/>
      <c r="R269" s="35"/>
      <c r="S269" s="35"/>
    </row>
    <row r="270" customFormat="false" ht="15.75" hidden="false" customHeight="false" outlineLevel="0" collapsed="false">
      <c r="A270" s="38"/>
      <c r="B270" s="38"/>
      <c r="C270" s="38"/>
      <c r="D270" s="35"/>
      <c r="E270" s="35"/>
      <c r="F270" s="35"/>
      <c r="G270" s="35"/>
      <c r="H270" s="35"/>
      <c r="I270" s="35"/>
      <c r="J270" s="35"/>
      <c r="K270" s="35"/>
      <c r="L270" s="35"/>
      <c r="M270" s="35"/>
      <c r="N270" s="35"/>
      <c r="O270" s="35"/>
      <c r="P270" s="35"/>
      <c r="Q270" s="35"/>
      <c r="R270" s="35"/>
      <c r="S270" s="35"/>
    </row>
    <row r="271" customFormat="false" ht="15.75" hidden="false" customHeight="false" outlineLevel="0" collapsed="false">
      <c r="A271" s="38"/>
      <c r="B271" s="38"/>
      <c r="C271" s="38"/>
      <c r="D271" s="35"/>
      <c r="E271" s="35"/>
      <c r="F271" s="35"/>
      <c r="G271" s="35"/>
      <c r="H271" s="35"/>
      <c r="I271" s="35"/>
      <c r="J271" s="35"/>
      <c r="K271" s="35"/>
      <c r="L271" s="35"/>
      <c r="M271" s="35"/>
      <c r="N271" s="35"/>
      <c r="O271" s="35"/>
      <c r="P271" s="35"/>
      <c r="Q271" s="35"/>
      <c r="R271" s="35"/>
      <c r="S271" s="35"/>
    </row>
    <row r="272" customFormat="false" ht="15.75" hidden="false" customHeight="false" outlineLevel="0" collapsed="false">
      <c r="A272" s="38"/>
      <c r="B272" s="38"/>
      <c r="C272" s="38"/>
      <c r="D272" s="35"/>
      <c r="E272" s="35"/>
      <c r="F272" s="35"/>
      <c r="G272" s="35"/>
      <c r="H272" s="35"/>
      <c r="I272" s="35"/>
      <c r="J272" s="35"/>
      <c r="K272" s="35"/>
      <c r="L272" s="35"/>
      <c r="M272" s="35"/>
      <c r="N272" s="35"/>
      <c r="O272" s="35"/>
      <c r="P272" s="35"/>
      <c r="Q272" s="35"/>
      <c r="R272" s="35"/>
      <c r="S272" s="35"/>
    </row>
    <row r="273" customFormat="false" ht="15.75" hidden="false" customHeight="false" outlineLevel="0" collapsed="false">
      <c r="A273" s="38"/>
      <c r="B273" s="38"/>
      <c r="C273" s="38"/>
      <c r="D273" s="35"/>
      <c r="E273" s="35"/>
      <c r="F273" s="35"/>
      <c r="G273" s="35"/>
      <c r="H273" s="35"/>
      <c r="I273" s="35"/>
      <c r="J273" s="35"/>
      <c r="K273" s="35"/>
      <c r="L273" s="35"/>
      <c r="M273" s="35"/>
      <c r="N273" s="35"/>
      <c r="O273" s="35"/>
      <c r="P273" s="35"/>
      <c r="Q273" s="35"/>
      <c r="R273" s="35"/>
      <c r="S273" s="35"/>
    </row>
    <row r="274" customFormat="false" ht="15.75" hidden="false" customHeight="false" outlineLevel="0" collapsed="false">
      <c r="A274" s="38"/>
      <c r="B274" s="38"/>
      <c r="C274" s="38"/>
      <c r="D274" s="35"/>
      <c r="E274" s="35"/>
      <c r="F274" s="35"/>
      <c r="G274" s="35"/>
      <c r="H274" s="35"/>
      <c r="I274" s="35"/>
      <c r="J274" s="35"/>
      <c r="K274" s="35"/>
      <c r="L274" s="35"/>
      <c r="M274" s="35"/>
      <c r="N274" s="35"/>
      <c r="O274" s="35"/>
      <c r="P274" s="35"/>
      <c r="Q274" s="35"/>
      <c r="R274" s="35"/>
      <c r="S274" s="35"/>
    </row>
    <row r="275" customFormat="false" ht="15.75" hidden="false" customHeight="false" outlineLevel="0" collapsed="false">
      <c r="A275" s="38"/>
      <c r="B275" s="38"/>
      <c r="C275" s="38"/>
      <c r="D275" s="35"/>
      <c r="E275" s="35"/>
      <c r="F275" s="35"/>
      <c r="G275" s="35"/>
      <c r="H275" s="35"/>
      <c r="I275" s="35"/>
      <c r="J275" s="35"/>
      <c r="K275" s="35"/>
      <c r="L275" s="35"/>
      <c r="M275" s="35"/>
      <c r="N275" s="35"/>
      <c r="O275" s="35"/>
      <c r="P275" s="35"/>
      <c r="Q275" s="35"/>
      <c r="R275" s="35"/>
      <c r="S275" s="35"/>
    </row>
    <row r="276" customFormat="false" ht="15.75" hidden="false" customHeight="false" outlineLevel="0" collapsed="false">
      <c r="A276" s="38"/>
      <c r="B276" s="38"/>
      <c r="C276" s="38"/>
      <c r="D276" s="35"/>
      <c r="E276" s="35"/>
      <c r="F276" s="35"/>
      <c r="G276" s="35"/>
      <c r="H276" s="35"/>
      <c r="I276" s="35"/>
      <c r="J276" s="35"/>
      <c r="K276" s="35"/>
      <c r="L276" s="35"/>
      <c r="M276" s="35"/>
      <c r="N276" s="35"/>
      <c r="O276" s="35"/>
      <c r="P276" s="35"/>
      <c r="Q276" s="35"/>
      <c r="R276" s="35"/>
      <c r="S276" s="35"/>
    </row>
    <row r="277" customFormat="false" ht="15.75" hidden="false" customHeight="false" outlineLevel="0" collapsed="false">
      <c r="A277" s="38"/>
      <c r="B277" s="38"/>
      <c r="C277" s="38"/>
      <c r="D277" s="35"/>
      <c r="E277" s="35"/>
      <c r="F277" s="35"/>
      <c r="G277" s="35"/>
      <c r="H277" s="35"/>
      <c r="I277" s="35"/>
      <c r="J277" s="35"/>
      <c r="K277" s="35"/>
      <c r="L277" s="35"/>
      <c r="M277" s="35"/>
      <c r="N277" s="35"/>
      <c r="O277" s="35"/>
      <c r="P277" s="35"/>
      <c r="Q277" s="35"/>
      <c r="R277" s="35"/>
      <c r="S277" s="35"/>
    </row>
    <row r="278" customFormat="false" ht="15.75" hidden="false" customHeight="false" outlineLevel="0" collapsed="false">
      <c r="A278" s="38"/>
      <c r="B278" s="38"/>
      <c r="C278" s="38"/>
      <c r="D278" s="35"/>
      <c r="E278" s="35"/>
      <c r="F278" s="35"/>
      <c r="G278" s="35"/>
      <c r="H278" s="35"/>
      <c r="I278" s="35"/>
      <c r="J278" s="35"/>
      <c r="K278" s="35"/>
      <c r="L278" s="35"/>
      <c r="M278" s="35"/>
      <c r="N278" s="35"/>
      <c r="O278" s="35"/>
      <c r="P278" s="35"/>
      <c r="Q278" s="35"/>
      <c r="R278" s="35"/>
      <c r="S278" s="35"/>
    </row>
    <row r="279" customFormat="false" ht="15.75" hidden="false" customHeight="false" outlineLevel="0" collapsed="false">
      <c r="A279" s="38"/>
      <c r="B279" s="38"/>
      <c r="C279" s="38"/>
      <c r="D279" s="35"/>
      <c r="E279" s="35"/>
      <c r="F279" s="35"/>
      <c r="G279" s="35"/>
      <c r="H279" s="35"/>
      <c r="I279" s="35"/>
      <c r="J279" s="35"/>
      <c r="K279" s="35"/>
      <c r="L279" s="35"/>
      <c r="M279" s="35"/>
      <c r="N279" s="35"/>
      <c r="O279" s="35"/>
      <c r="P279" s="35"/>
      <c r="Q279" s="35"/>
      <c r="R279" s="35"/>
      <c r="S279" s="35"/>
    </row>
    <row r="280" customFormat="false" ht="15.75" hidden="false" customHeight="false" outlineLevel="0" collapsed="false">
      <c r="A280" s="38"/>
      <c r="B280" s="38"/>
      <c r="C280" s="38"/>
      <c r="D280" s="35"/>
      <c r="E280" s="35"/>
      <c r="F280" s="35"/>
      <c r="G280" s="35"/>
      <c r="H280" s="35"/>
      <c r="I280" s="35"/>
      <c r="J280" s="35"/>
      <c r="K280" s="35"/>
      <c r="L280" s="35"/>
      <c r="M280" s="35"/>
      <c r="N280" s="35"/>
      <c r="O280" s="35"/>
      <c r="P280" s="35"/>
      <c r="Q280" s="35"/>
      <c r="R280" s="35"/>
      <c r="S280" s="35"/>
    </row>
    <row r="281" customFormat="false" ht="15.75" hidden="false" customHeight="false" outlineLevel="0" collapsed="false">
      <c r="A281" s="38"/>
      <c r="B281" s="38"/>
      <c r="C281" s="38"/>
      <c r="D281" s="35"/>
      <c r="E281" s="35"/>
      <c r="F281" s="35"/>
      <c r="G281" s="35"/>
      <c r="H281" s="35"/>
      <c r="I281" s="35"/>
      <c r="J281" s="35"/>
      <c r="K281" s="35"/>
      <c r="L281" s="35"/>
      <c r="M281" s="35"/>
      <c r="N281" s="35"/>
      <c r="O281" s="35"/>
      <c r="P281" s="35"/>
      <c r="Q281" s="35"/>
      <c r="R281" s="35"/>
      <c r="S281" s="35"/>
    </row>
    <row r="282" customFormat="false" ht="15.75" hidden="false" customHeight="false" outlineLevel="0" collapsed="false">
      <c r="A282" s="38"/>
      <c r="B282" s="38"/>
      <c r="C282" s="38"/>
      <c r="D282" s="35"/>
      <c r="E282" s="35"/>
      <c r="F282" s="35"/>
      <c r="G282" s="35"/>
      <c r="H282" s="35"/>
      <c r="I282" s="35"/>
      <c r="J282" s="35"/>
      <c r="K282" s="35"/>
      <c r="L282" s="35"/>
      <c r="M282" s="35"/>
      <c r="N282" s="35"/>
      <c r="O282" s="35"/>
      <c r="P282" s="35"/>
      <c r="Q282" s="35"/>
      <c r="R282" s="35"/>
      <c r="S282" s="35"/>
    </row>
    <row r="283" customFormat="false" ht="15.75" hidden="false" customHeight="false" outlineLevel="0" collapsed="false">
      <c r="A283" s="38"/>
      <c r="B283" s="38"/>
      <c r="C283" s="38"/>
      <c r="D283" s="35"/>
      <c r="E283" s="35"/>
      <c r="F283" s="35"/>
      <c r="G283" s="35"/>
      <c r="H283" s="35"/>
      <c r="I283" s="35"/>
      <c r="J283" s="35"/>
      <c r="K283" s="35"/>
      <c r="L283" s="35"/>
      <c r="M283" s="35"/>
      <c r="N283" s="35"/>
      <c r="O283" s="35"/>
      <c r="P283" s="35"/>
      <c r="Q283" s="35"/>
      <c r="R283" s="35"/>
      <c r="S283" s="35"/>
    </row>
    <row r="284" customFormat="false" ht="15.75" hidden="false" customHeight="false" outlineLevel="0" collapsed="false">
      <c r="A284" s="38"/>
      <c r="B284" s="38"/>
      <c r="C284" s="38"/>
      <c r="D284" s="35"/>
      <c r="E284" s="35"/>
      <c r="F284" s="35"/>
      <c r="G284" s="35"/>
      <c r="H284" s="35"/>
      <c r="I284" s="35"/>
      <c r="J284" s="35"/>
      <c r="K284" s="35"/>
      <c r="L284" s="35"/>
      <c r="M284" s="35"/>
      <c r="N284" s="35"/>
      <c r="O284" s="35"/>
      <c r="P284" s="35"/>
      <c r="Q284" s="35"/>
      <c r="R284" s="35"/>
      <c r="S284" s="35"/>
    </row>
    <row r="285" customFormat="false" ht="15.75" hidden="false" customHeight="false" outlineLevel="0" collapsed="false">
      <c r="A285" s="38"/>
      <c r="B285" s="38"/>
      <c r="C285" s="38"/>
      <c r="D285" s="35"/>
      <c r="E285" s="35"/>
      <c r="F285" s="35"/>
      <c r="G285" s="35"/>
      <c r="H285" s="35"/>
      <c r="I285" s="35"/>
      <c r="J285" s="35"/>
      <c r="K285" s="35"/>
      <c r="L285" s="35"/>
      <c r="M285" s="35"/>
      <c r="N285" s="35"/>
      <c r="O285" s="35"/>
      <c r="P285" s="35"/>
      <c r="Q285" s="35"/>
      <c r="R285" s="35"/>
      <c r="S285" s="35"/>
    </row>
    <row r="286" customFormat="false" ht="15.75" hidden="false" customHeight="false" outlineLevel="0" collapsed="false">
      <c r="A286" s="38"/>
      <c r="B286" s="38"/>
      <c r="C286" s="38"/>
      <c r="D286" s="35"/>
      <c r="E286" s="35"/>
      <c r="F286" s="35"/>
      <c r="G286" s="35"/>
      <c r="H286" s="35"/>
      <c r="I286" s="35"/>
      <c r="J286" s="35"/>
      <c r="K286" s="35"/>
      <c r="L286" s="35"/>
      <c r="M286" s="35"/>
      <c r="N286" s="35"/>
      <c r="O286" s="35"/>
      <c r="P286" s="35"/>
      <c r="Q286" s="35"/>
      <c r="R286" s="35"/>
      <c r="S286" s="35"/>
    </row>
    <row r="287" customFormat="false" ht="15.75" hidden="false" customHeight="false" outlineLevel="0" collapsed="false">
      <c r="A287" s="38"/>
      <c r="B287" s="38"/>
      <c r="C287" s="38"/>
      <c r="D287" s="35"/>
      <c r="E287" s="35"/>
      <c r="F287" s="35"/>
      <c r="G287" s="35"/>
      <c r="H287" s="35"/>
      <c r="I287" s="35"/>
      <c r="J287" s="35"/>
      <c r="K287" s="35"/>
      <c r="L287" s="35"/>
      <c r="M287" s="35"/>
      <c r="N287" s="35"/>
      <c r="O287" s="35"/>
      <c r="P287" s="35"/>
      <c r="Q287" s="35"/>
      <c r="R287" s="35"/>
      <c r="S287" s="35"/>
    </row>
    <row r="288" customFormat="false" ht="15.75" hidden="false" customHeight="false" outlineLevel="0" collapsed="false">
      <c r="A288" s="38"/>
      <c r="B288" s="38"/>
      <c r="C288" s="38"/>
      <c r="D288" s="35"/>
      <c r="E288" s="35"/>
      <c r="F288" s="35"/>
      <c r="G288" s="35"/>
      <c r="H288" s="35"/>
      <c r="I288" s="35"/>
      <c r="J288" s="35"/>
      <c r="K288" s="35"/>
      <c r="L288" s="35"/>
      <c r="M288" s="35"/>
      <c r="N288" s="35"/>
      <c r="O288" s="35"/>
      <c r="P288" s="35"/>
      <c r="Q288" s="35"/>
      <c r="R288" s="35"/>
      <c r="S288" s="35"/>
    </row>
    <row r="289" customFormat="false" ht="15.75" hidden="false" customHeight="false" outlineLevel="0" collapsed="false">
      <c r="A289" s="38"/>
      <c r="B289" s="38"/>
      <c r="C289" s="38"/>
      <c r="D289" s="35"/>
      <c r="E289" s="35"/>
      <c r="F289" s="35"/>
      <c r="G289" s="35"/>
      <c r="H289" s="35"/>
      <c r="I289" s="35"/>
      <c r="J289" s="35"/>
      <c r="K289" s="35"/>
      <c r="L289" s="35"/>
      <c r="M289" s="35"/>
      <c r="N289" s="35"/>
      <c r="O289" s="35"/>
      <c r="P289" s="35"/>
      <c r="Q289" s="35"/>
      <c r="R289" s="35"/>
      <c r="S289" s="35"/>
    </row>
    <row r="290" customFormat="false" ht="15.75" hidden="false" customHeight="false" outlineLevel="0" collapsed="false">
      <c r="A290" s="38"/>
      <c r="B290" s="38"/>
      <c r="C290" s="38"/>
      <c r="D290" s="35"/>
      <c r="E290" s="35"/>
      <c r="F290" s="35"/>
      <c r="G290" s="35"/>
      <c r="H290" s="35"/>
      <c r="I290" s="35"/>
      <c r="J290" s="35"/>
      <c r="K290" s="35"/>
      <c r="L290" s="35"/>
      <c r="M290" s="35"/>
      <c r="N290" s="35"/>
      <c r="O290" s="35"/>
      <c r="P290" s="35"/>
      <c r="Q290" s="35"/>
      <c r="R290" s="35"/>
      <c r="S290" s="35"/>
    </row>
    <row r="291" customFormat="false" ht="15.75" hidden="false" customHeight="false" outlineLevel="0" collapsed="false">
      <c r="A291" s="38"/>
      <c r="B291" s="38"/>
      <c r="C291" s="38"/>
      <c r="D291" s="35"/>
      <c r="E291" s="35"/>
      <c r="F291" s="35"/>
      <c r="G291" s="35"/>
      <c r="H291" s="35"/>
      <c r="I291" s="35"/>
      <c r="J291" s="35"/>
      <c r="K291" s="35"/>
      <c r="L291" s="35"/>
      <c r="M291" s="35"/>
      <c r="N291" s="35"/>
      <c r="O291" s="35"/>
      <c r="P291" s="35"/>
      <c r="Q291" s="35"/>
      <c r="R291" s="35"/>
      <c r="S291" s="35"/>
    </row>
    <row r="292" customFormat="false" ht="15.75" hidden="false" customHeight="false" outlineLevel="0" collapsed="false">
      <c r="A292" s="38"/>
      <c r="B292" s="38"/>
      <c r="C292" s="38"/>
      <c r="D292" s="35"/>
      <c r="E292" s="35"/>
      <c r="F292" s="35"/>
      <c r="G292" s="35"/>
      <c r="H292" s="35"/>
      <c r="I292" s="35"/>
      <c r="J292" s="35"/>
      <c r="K292" s="35"/>
      <c r="L292" s="35"/>
      <c r="M292" s="35"/>
      <c r="N292" s="35"/>
      <c r="O292" s="35"/>
      <c r="P292" s="35"/>
      <c r="Q292" s="35"/>
      <c r="R292" s="35"/>
      <c r="S292" s="35"/>
    </row>
    <row r="293" customFormat="false" ht="15.75" hidden="false" customHeight="false" outlineLevel="0" collapsed="false">
      <c r="A293" s="38"/>
      <c r="B293" s="38"/>
      <c r="C293" s="38"/>
      <c r="D293" s="35"/>
      <c r="E293" s="35"/>
      <c r="F293" s="35"/>
      <c r="G293" s="35"/>
      <c r="H293" s="35"/>
      <c r="I293" s="35"/>
      <c r="J293" s="35"/>
      <c r="K293" s="35"/>
      <c r="L293" s="35"/>
      <c r="M293" s="35"/>
      <c r="N293" s="35"/>
      <c r="O293" s="35"/>
      <c r="P293" s="35"/>
      <c r="Q293" s="35"/>
      <c r="R293" s="35"/>
      <c r="S293" s="35"/>
    </row>
    <row r="294" customFormat="false" ht="15.75" hidden="false" customHeight="false" outlineLevel="0" collapsed="false">
      <c r="A294" s="38"/>
      <c r="B294" s="38"/>
      <c r="C294" s="38"/>
      <c r="D294" s="35"/>
      <c r="E294" s="35"/>
      <c r="F294" s="35"/>
      <c r="G294" s="35"/>
      <c r="H294" s="35"/>
      <c r="I294" s="35"/>
      <c r="J294" s="35"/>
      <c r="K294" s="35"/>
      <c r="L294" s="35"/>
      <c r="M294" s="35"/>
      <c r="N294" s="35"/>
      <c r="O294" s="35"/>
      <c r="P294" s="35"/>
      <c r="Q294" s="35"/>
      <c r="R294" s="35"/>
      <c r="S294" s="35"/>
    </row>
    <row r="295" customFormat="false" ht="15.75" hidden="false" customHeight="false" outlineLevel="0" collapsed="false">
      <c r="A295" s="38"/>
      <c r="B295" s="38"/>
      <c r="C295" s="38"/>
      <c r="D295" s="35"/>
      <c r="E295" s="35"/>
      <c r="F295" s="35"/>
      <c r="G295" s="35"/>
      <c r="H295" s="35"/>
      <c r="I295" s="35"/>
      <c r="J295" s="35"/>
      <c r="K295" s="35"/>
      <c r="L295" s="35"/>
      <c r="M295" s="35"/>
      <c r="N295" s="35"/>
      <c r="O295" s="35"/>
      <c r="P295" s="35"/>
      <c r="Q295" s="35"/>
      <c r="R295" s="35"/>
      <c r="S295" s="35"/>
    </row>
    <row r="296" customFormat="false" ht="15.75" hidden="false" customHeight="false" outlineLevel="0" collapsed="false">
      <c r="A296" s="38"/>
      <c r="B296" s="38"/>
      <c r="C296" s="38"/>
      <c r="D296" s="35"/>
      <c r="E296" s="35"/>
      <c r="F296" s="35"/>
      <c r="G296" s="35"/>
      <c r="H296" s="35"/>
      <c r="I296" s="35"/>
      <c r="J296" s="35"/>
      <c r="K296" s="35"/>
      <c r="L296" s="35"/>
      <c r="M296" s="35"/>
      <c r="N296" s="35"/>
      <c r="O296" s="35"/>
      <c r="P296" s="35"/>
      <c r="Q296" s="35"/>
      <c r="R296" s="35"/>
      <c r="S296" s="35"/>
    </row>
    <row r="297" customFormat="false" ht="15.75" hidden="false" customHeight="false" outlineLevel="0" collapsed="false">
      <c r="A297" s="38"/>
      <c r="B297" s="38"/>
      <c r="C297" s="38"/>
      <c r="D297" s="35"/>
      <c r="E297" s="35"/>
      <c r="F297" s="35"/>
      <c r="G297" s="35"/>
      <c r="H297" s="35"/>
      <c r="I297" s="35"/>
      <c r="J297" s="35"/>
      <c r="K297" s="35"/>
      <c r="L297" s="35"/>
      <c r="M297" s="35"/>
      <c r="N297" s="35"/>
      <c r="O297" s="35"/>
      <c r="P297" s="35"/>
      <c r="Q297" s="35"/>
      <c r="R297" s="35"/>
      <c r="S297" s="35"/>
    </row>
    <row r="298" customFormat="false" ht="15.75" hidden="false" customHeight="false" outlineLevel="0" collapsed="false">
      <c r="A298" s="38"/>
      <c r="B298" s="38"/>
      <c r="C298" s="38"/>
      <c r="D298" s="35"/>
      <c r="E298" s="35"/>
      <c r="F298" s="35"/>
      <c r="G298" s="35"/>
      <c r="H298" s="35"/>
      <c r="I298" s="35"/>
      <c r="J298" s="35"/>
      <c r="K298" s="35"/>
      <c r="L298" s="35"/>
      <c r="M298" s="35"/>
      <c r="N298" s="35"/>
      <c r="O298" s="35"/>
      <c r="P298" s="35"/>
      <c r="Q298" s="35"/>
      <c r="R298" s="35"/>
      <c r="S298" s="35"/>
    </row>
    <row r="299" customFormat="false" ht="15.75" hidden="false" customHeight="false" outlineLevel="0" collapsed="false">
      <c r="A299" s="38"/>
      <c r="B299" s="38"/>
      <c r="C299" s="38"/>
      <c r="D299" s="35"/>
      <c r="E299" s="35"/>
      <c r="F299" s="35"/>
      <c r="G299" s="35"/>
      <c r="H299" s="35"/>
      <c r="I299" s="35"/>
      <c r="J299" s="35"/>
      <c r="K299" s="35"/>
      <c r="L299" s="35"/>
      <c r="M299" s="35"/>
      <c r="N299" s="35"/>
      <c r="O299" s="35"/>
      <c r="P299" s="35"/>
      <c r="Q299" s="35"/>
      <c r="R299" s="35"/>
      <c r="S299" s="35"/>
    </row>
    <row r="300" customFormat="false" ht="15.75" hidden="false" customHeight="false" outlineLevel="0" collapsed="false">
      <c r="A300" s="38"/>
      <c r="B300" s="38"/>
      <c r="C300" s="38"/>
      <c r="D300" s="35"/>
      <c r="E300" s="35"/>
      <c r="F300" s="35"/>
      <c r="G300" s="35"/>
      <c r="H300" s="35"/>
      <c r="I300" s="35"/>
      <c r="J300" s="35"/>
      <c r="K300" s="35"/>
      <c r="L300" s="35"/>
      <c r="M300" s="35"/>
      <c r="N300" s="35"/>
      <c r="O300" s="35"/>
      <c r="P300" s="35"/>
      <c r="Q300" s="35"/>
      <c r="R300" s="35"/>
      <c r="S300" s="35"/>
    </row>
    <row r="301" customFormat="false" ht="15.75" hidden="false" customHeight="false" outlineLevel="0" collapsed="false">
      <c r="A301" s="38"/>
      <c r="B301" s="38"/>
      <c r="C301" s="38"/>
      <c r="D301" s="35"/>
      <c r="E301" s="35"/>
      <c r="F301" s="35"/>
      <c r="G301" s="35"/>
      <c r="H301" s="35"/>
      <c r="I301" s="35"/>
      <c r="J301" s="35"/>
      <c r="K301" s="35"/>
      <c r="L301" s="35"/>
      <c r="M301" s="35"/>
      <c r="N301" s="35"/>
      <c r="O301" s="35"/>
      <c r="P301" s="35"/>
      <c r="Q301" s="35"/>
      <c r="R301" s="35"/>
      <c r="S301" s="35"/>
    </row>
    <row r="302" customFormat="false" ht="15.75" hidden="false" customHeight="false" outlineLevel="0" collapsed="false">
      <c r="A302" s="38"/>
      <c r="B302" s="38"/>
      <c r="C302" s="38"/>
      <c r="D302" s="35"/>
      <c r="E302" s="35"/>
      <c r="F302" s="35"/>
      <c r="G302" s="35"/>
      <c r="H302" s="35"/>
      <c r="I302" s="35"/>
      <c r="J302" s="35"/>
      <c r="K302" s="35"/>
      <c r="L302" s="35"/>
      <c r="M302" s="35"/>
      <c r="N302" s="35"/>
      <c r="O302" s="35"/>
      <c r="P302" s="35"/>
      <c r="Q302" s="35"/>
      <c r="R302" s="35"/>
      <c r="S302" s="35"/>
    </row>
    <row r="303" customFormat="false" ht="15.75" hidden="false" customHeight="false" outlineLevel="0" collapsed="false">
      <c r="A303" s="38"/>
      <c r="B303" s="38"/>
      <c r="C303" s="38"/>
      <c r="D303" s="35"/>
      <c r="E303" s="35"/>
      <c r="F303" s="35"/>
      <c r="G303" s="35"/>
      <c r="H303" s="35"/>
      <c r="I303" s="35"/>
      <c r="J303" s="35"/>
      <c r="K303" s="35"/>
      <c r="L303" s="35"/>
      <c r="M303" s="35"/>
      <c r="N303" s="35"/>
      <c r="O303" s="35"/>
      <c r="P303" s="35"/>
      <c r="Q303" s="35"/>
      <c r="R303" s="35"/>
      <c r="S303" s="35"/>
    </row>
    <row r="304" customFormat="false" ht="15.75" hidden="false" customHeight="false" outlineLevel="0" collapsed="false">
      <c r="A304" s="38"/>
      <c r="B304" s="38"/>
      <c r="C304" s="38"/>
      <c r="D304" s="35"/>
      <c r="E304" s="35"/>
      <c r="F304" s="35"/>
      <c r="G304" s="35"/>
      <c r="H304" s="35"/>
      <c r="I304" s="35"/>
      <c r="J304" s="35"/>
      <c r="K304" s="35"/>
      <c r="L304" s="35"/>
      <c r="M304" s="35"/>
      <c r="N304" s="35"/>
      <c r="O304" s="35"/>
      <c r="P304" s="35"/>
      <c r="Q304" s="35"/>
      <c r="R304" s="35"/>
      <c r="S304" s="35"/>
    </row>
    <row r="305" customFormat="false" ht="15.75" hidden="false" customHeight="false" outlineLevel="0" collapsed="false">
      <c r="A305" s="38"/>
      <c r="B305" s="38"/>
      <c r="C305" s="38"/>
      <c r="D305" s="35"/>
      <c r="E305" s="35"/>
      <c r="F305" s="35"/>
      <c r="G305" s="35"/>
      <c r="H305" s="35"/>
      <c r="I305" s="35"/>
      <c r="J305" s="35"/>
      <c r="K305" s="35"/>
      <c r="L305" s="35"/>
      <c r="M305" s="35"/>
      <c r="N305" s="35"/>
      <c r="O305" s="35"/>
      <c r="P305" s="35"/>
      <c r="Q305" s="35"/>
      <c r="R305" s="35"/>
      <c r="S305" s="35"/>
    </row>
    <row r="306" customFormat="false" ht="15.75" hidden="false" customHeight="false" outlineLevel="0" collapsed="false">
      <c r="A306" s="38"/>
      <c r="B306" s="38"/>
      <c r="C306" s="38"/>
      <c r="D306" s="35"/>
      <c r="E306" s="35"/>
      <c r="F306" s="35"/>
      <c r="G306" s="35"/>
      <c r="H306" s="35"/>
      <c r="I306" s="35"/>
      <c r="J306" s="35"/>
      <c r="K306" s="35"/>
      <c r="L306" s="35"/>
      <c r="M306" s="35"/>
      <c r="N306" s="35"/>
      <c r="O306" s="35"/>
      <c r="P306" s="35"/>
      <c r="Q306" s="35"/>
      <c r="R306" s="35"/>
      <c r="S306" s="35"/>
    </row>
    <row r="307" customFormat="false" ht="15.75" hidden="false" customHeight="false" outlineLevel="0" collapsed="false">
      <c r="A307" s="38"/>
      <c r="B307" s="38"/>
      <c r="C307" s="38"/>
      <c r="D307" s="35"/>
      <c r="E307" s="35"/>
      <c r="F307" s="35"/>
      <c r="G307" s="35"/>
      <c r="H307" s="35"/>
      <c r="I307" s="35"/>
      <c r="J307" s="35"/>
      <c r="K307" s="35"/>
      <c r="L307" s="35"/>
      <c r="M307" s="35"/>
      <c r="N307" s="35"/>
      <c r="O307" s="35"/>
      <c r="P307" s="35"/>
      <c r="Q307" s="35"/>
      <c r="R307" s="35"/>
      <c r="S307" s="35"/>
    </row>
    <row r="308" customFormat="false" ht="15.75" hidden="false" customHeight="false" outlineLevel="0" collapsed="false">
      <c r="A308" s="38"/>
      <c r="B308" s="38"/>
      <c r="C308" s="38"/>
      <c r="D308" s="35"/>
      <c r="E308" s="35"/>
      <c r="F308" s="35"/>
      <c r="G308" s="35"/>
      <c r="H308" s="35"/>
      <c r="I308" s="35"/>
      <c r="J308" s="35"/>
      <c r="K308" s="35"/>
      <c r="L308" s="35"/>
      <c r="M308" s="35"/>
      <c r="N308" s="35"/>
      <c r="O308" s="35"/>
      <c r="P308" s="35"/>
      <c r="Q308" s="35"/>
      <c r="R308" s="35"/>
      <c r="S308" s="35"/>
    </row>
    <row r="309" customFormat="false" ht="15.75" hidden="false" customHeight="false" outlineLevel="0" collapsed="false">
      <c r="A309" s="38"/>
      <c r="B309" s="38"/>
      <c r="C309" s="38"/>
      <c r="D309" s="35"/>
      <c r="E309" s="35"/>
      <c r="F309" s="35"/>
      <c r="G309" s="35"/>
      <c r="H309" s="35"/>
      <c r="I309" s="35"/>
      <c r="J309" s="35"/>
      <c r="K309" s="35"/>
      <c r="L309" s="35"/>
      <c r="M309" s="35"/>
      <c r="N309" s="35"/>
      <c r="O309" s="35"/>
      <c r="P309" s="35"/>
      <c r="Q309" s="35"/>
      <c r="R309" s="35"/>
      <c r="S309" s="35"/>
    </row>
    <row r="310" customFormat="false" ht="15.75" hidden="false" customHeight="false" outlineLevel="0" collapsed="false">
      <c r="A310" s="38"/>
      <c r="B310" s="38"/>
      <c r="C310" s="38"/>
      <c r="D310" s="35"/>
      <c r="E310" s="35"/>
      <c r="F310" s="35"/>
      <c r="G310" s="35"/>
      <c r="H310" s="35"/>
      <c r="I310" s="35"/>
      <c r="J310" s="35"/>
      <c r="K310" s="35"/>
      <c r="L310" s="35"/>
      <c r="M310" s="35"/>
      <c r="N310" s="35"/>
      <c r="O310" s="35"/>
      <c r="P310" s="35"/>
      <c r="Q310" s="35"/>
      <c r="R310" s="35"/>
      <c r="S310" s="35"/>
    </row>
    <row r="311" customFormat="false" ht="15.75" hidden="false" customHeight="false" outlineLevel="0" collapsed="false">
      <c r="A311" s="38"/>
      <c r="B311" s="38"/>
      <c r="C311" s="38"/>
      <c r="D311" s="35"/>
      <c r="E311" s="35"/>
      <c r="F311" s="35"/>
      <c r="G311" s="35"/>
      <c r="H311" s="35"/>
      <c r="I311" s="35"/>
      <c r="J311" s="35"/>
      <c r="K311" s="35"/>
      <c r="L311" s="35"/>
      <c r="M311" s="35"/>
      <c r="N311" s="35"/>
      <c r="O311" s="35"/>
      <c r="P311" s="35"/>
      <c r="Q311" s="35"/>
      <c r="R311" s="35"/>
      <c r="S311" s="35"/>
    </row>
    <row r="312" customFormat="false" ht="15.75" hidden="false" customHeight="false" outlineLevel="0" collapsed="false">
      <c r="A312" s="38"/>
      <c r="B312" s="38"/>
      <c r="C312" s="38"/>
      <c r="D312" s="35"/>
      <c r="E312" s="35"/>
      <c r="F312" s="35"/>
      <c r="G312" s="35"/>
      <c r="H312" s="35"/>
      <c r="I312" s="35"/>
      <c r="J312" s="35"/>
      <c r="K312" s="35"/>
      <c r="L312" s="35"/>
      <c r="M312" s="35"/>
      <c r="N312" s="35"/>
      <c r="O312" s="35"/>
      <c r="P312" s="35"/>
      <c r="Q312" s="35"/>
      <c r="R312" s="35"/>
      <c r="S312" s="35"/>
    </row>
    <row r="313" customFormat="false" ht="15.75" hidden="false" customHeight="false" outlineLevel="0" collapsed="false">
      <c r="A313" s="38"/>
      <c r="B313" s="38"/>
      <c r="C313" s="38"/>
      <c r="D313" s="35"/>
      <c r="E313" s="35"/>
      <c r="F313" s="35"/>
      <c r="G313" s="35"/>
      <c r="H313" s="35"/>
      <c r="I313" s="35"/>
      <c r="J313" s="35"/>
      <c r="K313" s="35"/>
      <c r="L313" s="35"/>
      <c r="M313" s="35"/>
      <c r="N313" s="35"/>
      <c r="O313" s="35"/>
      <c r="P313" s="35"/>
      <c r="Q313" s="35"/>
      <c r="R313" s="35"/>
      <c r="S313" s="35"/>
    </row>
    <row r="314" customFormat="false" ht="15.75" hidden="false" customHeight="false" outlineLevel="0" collapsed="false">
      <c r="A314" s="38"/>
      <c r="B314" s="38"/>
      <c r="C314" s="38"/>
      <c r="D314" s="35"/>
      <c r="E314" s="35"/>
      <c r="F314" s="35"/>
      <c r="G314" s="35"/>
      <c r="H314" s="35"/>
      <c r="I314" s="35"/>
      <c r="J314" s="35"/>
      <c r="K314" s="35"/>
      <c r="L314" s="35"/>
      <c r="M314" s="35"/>
      <c r="N314" s="35"/>
      <c r="O314" s="35"/>
      <c r="P314" s="35"/>
      <c r="Q314" s="35"/>
      <c r="R314" s="35"/>
      <c r="S314" s="35"/>
    </row>
    <row r="315" customFormat="false" ht="15.75" hidden="false" customHeight="false" outlineLevel="0" collapsed="false">
      <c r="A315" s="38"/>
      <c r="B315" s="38"/>
      <c r="C315" s="38"/>
      <c r="D315" s="35"/>
      <c r="E315" s="35"/>
      <c r="F315" s="35"/>
      <c r="G315" s="35"/>
      <c r="H315" s="35"/>
      <c r="I315" s="35"/>
      <c r="J315" s="35"/>
      <c r="K315" s="35"/>
      <c r="L315" s="35"/>
      <c r="M315" s="35"/>
      <c r="N315" s="35"/>
      <c r="O315" s="35"/>
      <c r="P315" s="35"/>
      <c r="Q315" s="35"/>
      <c r="R315" s="35"/>
      <c r="S315" s="35"/>
    </row>
    <row r="316" customFormat="false" ht="15.75" hidden="false" customHeight="false" outlineLevel="0" collapsed="false">
      <c r="A316" s="38"/>
      <c r="B316" s="38"/>
      <c r="C316" s="38"/>
      <c r="D316" s="35"/>
      <c r="E316" s="35"/>
      <c r="F316" s="35"/>
      <c r="G316" s="35"/>
      <c r="H316" s="35"/>
      <c r="I316" s="35"/>
      <c r="J316" s="35"/>
      <c r="K316" s="35"/>
      <c r="L316" s="35"/>
      <c r="M316" s="35"/>
      <c r="N316" s="35"/>
      <c r="O316" s="35"/>
      <c r="P316" s="35"/>
      <c r="Q316" s="35"/>
      <c r="R316" s="35"/>
      <c r="S316" s="35"/>
    </row>
    <row r="317" customFormat="false" ht="15.75" hidden="false" customHeight="false" outlineLevel="0" collapsed="false">
      <c r="A317" s="38"/>
      <c r="B317" s="38"/>
      <c r="C317" s="38"/>
      <c r="D317" s="35"/>
      <c r="E317" s="35"/>
      <c r="F317" s="35"/>
      <c r="G317" s="35"/>
      <c r="H317" s="35"/>
      <c r="I317" s="35"/>
      <c r="J317" s="35"/>
      <c r="K317" s="35"/>
      <c r="L317" s="35"/>
      <c r="M317" s="35"/>
      <c r="N317" s="35"/>
      <c r="O317" s="35"/>
      <c r="P317" s="35"/>
      <c r="Q317" s="35"/>
      <c r="R317" s="35"/>
      <c r="S317" s="35"/>
    </row>
    <row r="318" customFormat="false" ht="15.75" hidden="false" customHeight="false" outlineLevel="0" collapsed="false">
      <c r="A318" s="38"/>
      <c r="B318" s="38"/>
      <c r="C318" s="38"/>
      <c r="D318" s="35"/>
      <c r="E318" s="35"/>
      <c r="F318" s="35"/>
      <c r="G318" s="35"/>
      <c r="H318" s="35"/>
      <c r="I318" s="35"/>
      <c r="J318" s="35"/>
      <c r="K318" s="35"/>
      <c r="L318" s="35"/>
      <c r="M318" s="35"/>
      <c r="N318" s="35"/>
      <c r="O318" s="35"/>
      <c r="P318" s="35"/>
      <c r="Q318" s="35"/>
      <c r="R318" s="35"/>
      <c r="S318" s="35"/>
    </row>
    <row r="319" customFormat="false" ht="15.75" hidden="false" customHeight="false" outlineLevel="0" collapsed="false">
      <c r="A319" s="38"/>
      <c r="B319" s="38"/>
      <c r="C319" s="38"/>
      <c r="D319" s="35"/>
      <c r="E319" s="35"/>
      <c r="F319" s="35"/>
      <c r="G319" s="35"/>
      <c r="H319" s="35"/>
      <c r="I319" s="35"/>
      <c r="J319" s="35"/>
      <c r="K319" s="35"/>
      <c r="L319" s="35"/>
      <c r="M319" s="35"/>
      <c r="N319" s="35"/>
      <c r="O319" s="35"/>
      <c r="P319" s="35"/>
      <c r="Q319" s="35"/>
      <c r="R319" s="35"/>
      <c r="S319" s="35"/>
    </row>
    <row r="320" customFormat="false" ht="15.75" hidden="false" customHeight="false" outlineLevel="0" collapsed="false">
      <c r="A320" s="38"/>
      <c r="B320" s="38"/>
      <c r="C320" s="38"/>
      <c r="D320" s="35"/>
      <c r="E320" s="35"/>
      <c r="F320" s="35"/>
      <c r="G320" s="35"/>
      <c r="H320" s="35"/>
      <c r="I320" s="35"/>
      <c r="J320" s="35"/>
      <c r="K320" s="35"/>
      <c r="L320" s="35"/>
      <c r="M320" s="35"/>
      <c r="N320" s="35"/>
      <c r="O320" s="35"/>
      <c r="P320" s="35"/>
      <c r="Q320" s="35"/>
      <c r="R320" s="35"/>
      <c r="S320" s="35"/>
    </row>
    <row r="321" customFormat="false" ht="15.75" hidden="false" customHeight="false" outlineLevel="0" collapsed="false">
      <c r="A321" s="38"/>
      <c r="B321" s="38"/>
      <c r="C321" s="38"/>
      <c r="D321" s="35"/>
      <c r="E321" s="35"/>
      <c r="F321" s="35"/>
      <c r="G321" s="35"/>
      <c r="H321" s="35"/>
      <c r="I321" s="35"/>
      <c r="J321" s="35"/>
      <c r="K321" s="35"/>
      <c r="L321" s="35"/>
      <c r="M321" s="35"/>
      <c r="N321" s="35"/>
      <c r="O321" s="35"/>
      <c r="P321" s="35"/>
      <c r="Q321" s="35"/>
      <c r="R321" s="35"/>
      <c r="S321" s="35"/>
    </row>
    <row r="322" customFormat="false" ht="15.75" hidden="false" customHeight="false" outlineLevel="0" collapsed="false">
      <c r="A322" s="38"/>
      <c r="B322" s="38"/>
      <c r="C322" s="38"/>
      <c r="D322" s="35"/>
      <c r="E322" s="35"/>
      <c r="F322" s="35"/>
      <c r="G322" s="35"/>
      <c r="H322" s="35"/>
      <c r="I322" s="35"/>
      <c r="J322" s="35"/>
      <c r="K322" s="35"/>
      <c r="L322" s="35"/>
      <c r="M322" s="35"/>
      <c r="N322" s="35"/>
      <c r="O322" s="35"/>
      <c r="P322" s="35"/>
      <c r="Q322" s="35"/>
      <c r="R322" s="35"/>
      <c r="S322" s="35"/>
    </row>
    <row r="323" customFormat="false" ht="15.75" hidden="false" customHeight="false" outlineLevel="0" collapsed="false">
      <c r="A323" s="38"/>
      <c r="B323" s="38"/>
      <c r="C323" s="38"/>
      <c r="D323" s="35"/>
      <c r="E323" s="35"/>
      <c r="F323" s="35"/>
      <c r="G323" s="35"/>
      <c r="H323" s="35"/>
      <c r="I323" s="35"/>
      <c r="J323" s="35"/>
      <c r="K323" s="35"/>
      <c r="L323" s="35"/>
      <c r="M323" s="35"/>
      <c r="N323" s="35"/>
      <c r="O323" s="35"/>
      <c r="P323" s="35"/>
      <c r="Q323" s="35"/>
      <c r="R323" s="35"/>
      <c r="S323" s="35"/>
    </row>
    <row r="324" customFormat="false" ht="15.75" hidden="false" customHeight="false" outlineLevel="0" collapsed="false">
      <c r="A324" s="38"/>
      <c r="B324" s="38"/>
      <c r="C324" s="38"/>
      <c r="D324" s="35"/>
      <c r="E324" s="35"/>
      <c r="F324" s="35"/>
      <c r="G324" s="35"/>
      <c r="H324" s="35"/>
      <c r="I324" s="35"/>
      <c r="J324" s="35"/>
      <c r="K324" s="35"/>
      <c r="L324" s="35"/>
      <c r="M324" s="35"/>
      <c r="N324" s="35"/>
      <c r="O324" s="35"/>
      <c r="P324" s="35"/>
      <c r="Q324" s="35"/>
      <c r="R324" s="35"/>
      <c r="S324" s="35"/>
    </row>
    <row r="325" customFormat="false" ht="15.75" hidden="false" customHeight="false" outlineLevel="0" collapsed="false">
      <c r="A325" s="38"/>
      <c r="B325" s="38"/>
      <c r="C325" s="38"/>
      <c r="D325" s="35"/>
      <c r="E325" s="35"/>
      <c r="F325" s="35"/>
      <c r="G325" s="35"/>
      <c r="H325" s="35"/>
      <c r="I325" s="35"/>
      <c r="J325" s="35"/>
      <c r="K325" s="35"/>
      <c r="L325" s="35"/>
      <c r="M325" s="35"/>
      <c r="N325" s="35"/>
      <c r="O325" s="35"/>
      <c r="P325" s="35"/>
      <c r="Q325" s="35"/>
      <c r="R325" s="35"/>
      <c r="S325" s="35"/>
    </row>
    <row r="326" customFormat="false" ht="15.75" hidden="false" customHeight="false" outlineLevel="0" collapsed="false">
      <c r="A326" s="38"/>
      <c r="B326" s="38"/>
      <c r="C326" s="38"/>
      <c r="D326" s="35"/>
      <c r="E326" s="35"/>
      <c r="F326" s="35"/>
      <c r="G326" s="35"/>
      <c r="H326" s="35"/>
      <c r="I326" s="35"/>
      <c r="J326" s="35"/>
      <c r="K326" s="35"/>
      <c r="L326" s="35"/>
      <c r="M326" s="35"/>
      <c r="N326" s="35"/>
      <c r="O326" s="35"/>
      <c r="P326" s="35"/>
      <c r="Q326" s="35"/>
      <c r="R326" s="35"/>
      <c r="S326" s="35"/>
    </row>
    <row r="327" customFormat="false" ht="15.75" hidden="false" customHeight="false" outlineLevel="0" collapsed="false">
      <c r="A327" s="38"/>
      <c r="B327" s="38"/>
      <c r="C327" s="38"/>
      <c r="D327" s="35"/>
      <c r="E327" s="35"/>
      <c r="F327" s="35"/>
      <c r="G327" s="35"/>
      <c r="H327" s="35"/>
      <c r="I327" s="35"/>
      <c r="J327" s="35"/>
      <c r="K327" s="35"/>
      <c r="L327" s="35"/>
      <c r="M327" s="35"/>
      <c r="N327" s="35"/>
      <c r="O327" s="35"/>
      <c r="P327" s="35"/>
      <c r="Q327" s="35"/>
      <c r="R327" s="35"/>
      <c r="S327" s="35"/>
    </row>
    <row r="328" customFormat="false" ht="15.75" hidden="false" customHeight="false" outlineLevel="0" collapsed="false">
      <c r="A328" s="38"/>
      <c r="B328" s="38"/>
      <c r="C328" s="38"/>
      <c r="D328" s="35"/>
      <c r="E328" s="35"/>
      <c r="F328" s="35"/>
      <c r="G328" s="35"/>
      <c r="H328" s="35"/>
      <c r="I328" s="35"/>
      <c r="J328" s="35"/>
      <c r="K328" s="35"/>
      <c r="L328" s="35"/>
      <c r="M328" s="35"/>
      <c r="N328" s="35"/>
      <c r="O328" s="35"/>
      <c r="P328" s="35"/>
      <c r="Q328" s="35"/>
      <c r="R328" s="35"/>
      <c r="S328" s="35"/>
    </row>
    <row r="329" customFormat="false" ht="15.75" hidden="false" customHeight="false" outlineLevel="0" collapsed="false">
      <c r="A329" s="38"/>
      <c r="B329" s="38"/>
      <c r="C329" s="38"/>
      <c r="D329" s="35"/>
      <c r="E329" s="35"/>
      <c r="F329" s="35"/>
      <c r="G329" s="35"/>
      <c r="H329" s="35"/>
      <c r="I329" s="35"/>
      <c r="J329" s="35"/>
      <c r="K329" s="35"/>
      <c r="L329" s="35"/>
      <c r="M329" s="35"/>
      <c r="N329" s="35"/>
      <c r="O329" s="35"/>
      <c r="P329" s="35"/>
      <c r="Q329" s="35"/>
      <c r="R329" s="35"/>
      <c r="S329" s="35"/>
    </row>
    <row r="330" customFormat="false" ht="15.75" hidden="false" customHeight="false" outlineLevel="0" collapsed="false">
      <c r="A330" s="38"/>
      <c r="B330" s="38"/>
      <c r="C330" s="38"/>
      <c r="D330" s="35"/>
      <c r="E330" s="35"/>
      <c r="F330" s="35"/>
      <c r="G330" s="35"/>
      <c r="H330" s="35"/>
      <c r="I330" s="35"/>
      <c r="J330" s="35"/>
      <c r="K330" s="35"/>
      <c r="L330" s="35"/>
      <c r="M330" s="35"/>
      <c r="N330" s="35"/>
      <c r="O330" s="35"/>
      <c r="P330" s="35"/>
      <c r="Q330" s="35"/>
      <c r="R330" s="35"/>
      <c r="S330" s="35"/>
    </row>
    <row r="331" customFormat="false" ht="15.75" hidden="false" customHeight="false" outlineLevel="0" collapsed="false">
      <c r="A331" s="38"/>
      <c r="B331" s="38"/>
      <c r="C331" s="38"/>
      <c r="D331" s="35"/>
      <c r="E331" s="35"/>
      <c r="F331" s="35"/>
      <c r="G331" s="35"/>
      <c r="H331" s="35"/>
      <c r="I331" s="35"/>
      <c r="J331" s="35"/>
      <c r="K331" s="35"/>
      <c r="L331" s="35"/>
      <c r="M331" s="35"/>
      <c r="N331" s="35"/>
      <c r="O331" s="35"/>
      <c r="P331" s="35"/>
      <c r="Q331" s="35"/>
      <c r="R331" s="35"/>
      <c r="S331" s="35"/>
    </row>
    <row r="332" customFormat="false" ht="15.75" hidden="false" customHeight="false" outlineLevel="0" collapsed="false">
      <c r="A332" s="38"/>
      <c r="B332" s="38"/>
      <c r="C332" s="38"/>
      <c r="D332" s="35"/>
      <c r="E332" s="35"/>
      <c r="F332" s="35"/>
      <c r="G332" s="35"/>
      <c r="H332" s="35"/>
      <c r="I332" s="35"/>
      <c r="J332" s="35"/>
      <c r="K332" s="35"/>
      <c r="L332" s="35"/>
      <c r="M332" s="35"/>
      <c r="N332" s="35"/>
      <c r="O332" s="35"/>
      <c r="P332" s="35"/>
      <c r="Q332" s="35"/>
      <c r="R332" s="35"/>
      <c r="S332" s="35"/>
    </row>
    <row r="333" customFormat="false" ht="15.75" hidden="false" customHeight="false" outlineLevel="0" collapsed="false">
      <c r="A333" s="38"/>
      <c r="B333" s="38"/>
      <c r="C333" s="38"/>
      <c r="D333" s="35"/>
      <c r="E333" s="35"/>
      <c r="F333" s="35"/>
      <c r="G333" s="35"/>
      <c r="H333" s="35"/>
      <c r="I333" s="35"/>
      <c r="J333" s="35"/>
      <c r="K333" s="35"/>
      <c r="L333" s="35"/>
      <c r="M333" s="35"/>
      <c r="N333" s="35"/>
      <c r="O333" s="35"/>
      <c r="P333" s="35"/>
      <c r="Q333" s="35"/>
      <c r="R333" s="35"/>
      <c r="S333" s="35"/>
    </row>
    <row r="334" customFormat="false" ht="15.75" hidden="false" customHeight="false" outlineLevel="0" collapsed="false">
      <c r="A334" s="38"/>
      <c r="B334" s="38"/>
      <c r="C334" s="38"/>
      <c r="D334" s="35"/>
      <c r="E334" s="35"/>
      <c r="F334" s="35"/>
      <c r="G334" s="35"/>
      <c r="H334" s="35"/>
      <c r="I334" s="35"/>
      <c r="J334" s="35"/>
      <c r="K334" s="35"/>
      <c r="L334" s="35"/>
      <c r="M334" s="35"/>
      <c r="N334" s="35"/>
      <c r="O334" s="35"/>
      <c r="P334" s="35"/>
      <c r="Q334" s="35"/>
      <c r="R334" s="35"/>
      <c r="S334" s="35"/>
    </row>
    <row r="335" customFormat="false" ht="15.75" hidden="false" customHeight="false" outlineLevel="0" collapsed="false">
      <c r="A335" s="38"/>
      <c r="B335" s="38"/>
      <c r="C335" s="38"/>
      <c r="D335" s="35"/>
      <c r="E335" s="35"/>
      <c r="F335" s="35"/>
      <c r="G335" s="35"/>
      <c r="H335" s="35"/>
      <c r="I335" s="35"/>
      <c r="J335" s="35"/>
      <c r="K335" s="35"/>
      <c r="L335" s="35"/>
      <c r="M335" s="35"/>
      <c r="N335" s="35"/>
      <c r="O335" s="35"/>
      <c r="P335" s="35"/>
      <c r="Q335" s="35"/>
      <c r="R335" s="35"/>
      <c r="S335" s="35"/>
    </row>
    <row r="336" customFormat="false" ht="15.75" hidden="false" customHeight="false" outlineLevel="0" collapsed="false">
      <c r="A336" s="38"/>
      <c r="B336" s="38"/>
      <c r="C336" s="38"/>
      <c r="D336" s="35"/>
      <c r="E336" s="35"/>
      <c r="F336" s="35"/>
      <c r="G336" s="35"/>
      <c r="H336" s="35"/>
      <c r="I336" s="35"/>
      <c r="J336" s="35"/>
      <c r="K336" s="35"/>
      <c r="L336" s="35"/>
      <c r="M336" s="35"/>
      <c r="N336" s="35"/>
      <c r="O336" s="35"/>
      <c r="P336" s="35"/>
      <c r="Q336" s="35"/>
      <c r="R336" s="35"/>
      <c r="S336" s="35"/>
    </row>
    <row r="337" customFormat="false" ht="15.75" hidden="false" customHeight="false" outlineLevel="0" collapsed="false">
      <c r="A337" s="38"/>
      <c r="B337" s="38"/>
      <c r="C337" s="38"/>
      <c r="D337" s="35"/>
      <c r="E337" s="35"/>
      <c r="F337" s="35"/>
      <c r="G337" s="35"/>
      <c r="H337" s="35"/>
      <c r="I337" s="35"/>
      <c r="J337" s="35"/>
      <c r="K337" s="35"/>
      <c r="L337" s="35"/>
      <c r="M337" s="35"/>
      <c r="N337" s="35"/>
      <c r="O337" s="35"/>
      <c r="P337" s="35"/>
      <c r="Q337" s="35"/>
      <c r="R337" s="35"/>
      <c r="S337" s="35"/>
    </row>
    <row r="338" customFormat="false" ht="15.75" hidden="false" customHeight="false" outlineLevel="0" collapsed="false">
      <c r="A338" s="38"/>
      <c r="B338" s="38"/>
      <c r="C338" s="38"/>
      <c r="D338" s="35"/>
      <c r="E338" s="35"/>
      <c r="F338" s="35"/>
      <c r="G338" s="35"/>
      <c r="H338" s="35"/>
      <c r="I338" s="35"/>
      <c r="J338" s="35"/>
      <c r="K338" s="35"/>
      <c r="L338" s="35"/>
      <c r="M338" s="35"/>
      <c r="N338" s="35"/>
      <c r="O338" s="35"/>
      <c r="P338" s="35"/>
      <c r="Q338" s="35"/>
      <c r="R338" s="35"/>
      <c r="S338" s="35"/>
    </row>
    <row r="339" customFormat="false" ht="15.75" hidden="false" customHeight="false" outlineLevel="0" collapsed="false">
      <c r="A339" s="38"/>
      <c r="B339" s="38"/>
      <c r="C339" s="38"/>
      <c r="D339" s="35"/>
      <c r="E339" s="35"/>
      <c r="F339" s="35"/>
      <c r="G339" s="35"/>
      <c r="H339" s="35"/>
      <c r="I339" s="35"/>
      <c r="J339" s="35"/>
      <c r="K339" s="35"/>
      <c r="L339" s="35"/>
      <c r="M339" s="35"/>
      <c r="N339" s="35"/>
      <c r="O339" s="35"/>
      <c r="P339" s="35"/>
      <c r="Q339" s="35"/>
      <c r="R339" s="35"/>
      <c r="S339" s="35"/>
    </row>
    <row r="340" customFormat="false" ht="15.75" hidden="false" customHeight="false" outlineLevel="0" collapsed="false">
      <c r="A340" s="38"/>
      <c r="B340" s="38"/>
      <c r="C340" s="38"/>
      <c r="D340" s="35"/>
      <c r="E340" s="35"/>
      <c r="F340" s="35"/>
      <c r="G340" s="35"/>
      <c r="H340" s="35"/>
      <c r="I340" s="35"/>
      <c r="J340" s="35"/>
      <c r="K340" s="35"/>
      <c r="L340" s="35"/>
      <c r="M340" s="35"/>
      <c r="N340" s="35"/>
      <c r="O340" s="35"/>
      <c r="P340" s="35"/>
      <c r="Q340" s="35"/>
      <c r="R340" s="35"/>
      <c r="S340" s="35"/>
    </row>
    <row r="341" customFormat="false" ht="15.75" hidden="false" customHeight="false" outlineLevel="0" collapsed="false">
      <c r="A341" s="38"/>
      <c r="B341" s="38"/>
      <c r="C341" s="38"/>
      <c r="D341" s="35"/>
      <c r="E341" s="35"/>
      <c r="F341" s="35"/>
      <c r="G341" s="35"/>
      <c r="H341" s="35"/>
      <c r="I341" s="35"/>
      <c r="J341" s="35"/>
      <c r="K341" s="35"/>
      <c r="L341" s="35"/>
      <c r="M341" s="35"/>
      <c r="N341" s="35"/>
      <c r="O341" s="35"/>
      <c r="P341" s="35"/>
      <c r="Q341" s="35"/>
      <c r="R341" s="35"/>
      <c r="S341" s="35"/>
    </row>
    <row r="342" customFormat="false" ht="15.75" hidden="false" customHeight="false" outlineLevel="0" collapsed="false">
      <c r="A342" s="38"/>
      <c r="B342" s="38"/>
      <c r="C342" s="38"/>
      <c r="D342" s="35"/>
      <c r="E342" s="35"/>
      <c r="F342" s="35"/>
      <c r="G342" s="35"/>
      <c r="H342" s="35"/>
      <c r="I342" s="35"/>
      <c r="J342" s="35"/>
      <c r="K342" s="35"/>
      <c r="L342" s="35"/>
      <c r="M342" s="35"/>
      <c r="N342" s="35"/>
      <c r="O342" s="35"/>
      <c r="P342" s="35"/>
      <c r="Q342" s="35"/>
      <c r="R342" s="35"/>
      <c r="S342" s="35"/>
    </row>
    <row r="343" customFormat="false" ht="15.75" hidden="false" customHeight="false" outlineLevel="0" collapsed="false">
      <c r="A343" s="38"/>
      <c r="B343" s="38"/>
      <c r="C343" s="38"/>
      <c r="D343" s="35"/>
      <c r="E343" s="35"/>
      <c r="F343" s="35"/>
      <c r="G343" s="35"/>
      <c r="H343" s="35"/>
      <c r="I343" s="35"/>
      <c r="J343" s="35"/>
      <c r="K343" s="35"/>
      <c r="L343" s="35"/>
      <c r="M343" s="35"/>
      <c r="N343" s="35"/>
      <c r="O343" s="35"/>
      <c r="P343" s="35"/>
      <c r="Q343" s="35"/>
      <c r="R343" s="35"/>
      <c r="S343" s="35"/>
    </row>
    <row r="344" customFormat="false" ht="15.75" hidden="false" customHeight="false" outlineLevel="0" collapsed="false">
      <c r="A344" s="38"/>
      <c r="B344" s="38"/>
      <c r="C344" s="38"/>
      <c r="D344" s="35"/>
      <c r="E344" s="35"/>
      <c r="F344" s="35"/>
      <c r="G344" s="35"/>
      <c r="H344" s="35"/>
      <c r="I344" s="35"/>
      <c r="J344" s="35"/>
      <c r="K344" s="35"/>
      <c r="L344" s="35"/>
      <c r="M344" s="35"/>
      <c r="N344" s="35"/>
      <c r="O344" s="35"/>
      <c r="P344" s="35"/>
      <c r="Q344" s="35"/>
      <c r="R344" s="35"/>
      <c r="S344" s="35"/>
    </row>
    <row r="345" customFormat="false" ht="15.75" hidden="false" customHeight="false" outlineLevel="0" collapsed="false">
      <c r="A345" s="38"/>
      <c r="B345" s="38"/>
      <c r="C345" s="38"/>
      <c r="D345" s="35"/>
      <c r="E345" s="35"/>
      <c r="F345" s="35"/>
      <c r="G345" s="35"/>
      <c r="H345" s="35"/>
      <c r="I345" s="35"/>
      <c r="J345" s="35"/>
      <c r="K345" s="35"/>
      <c r="L345" s="35"/>
      <c r="M345" s="35"/>
      <c r="N345" s="35"/>
      <c r="O345" s="35"/>
      <c r="P345" s="35"/>
      <c r="Q345" s="35"/>
      <c r="R345" s="35"/>
      <c r="S345" s="35"/>
    </row>
    <row r="346" customFormat="false" ht="15.75" hidden="false" customHeight="false" outlineLevel="0" collapsed="false">
      <c r="A346" s="38"/>
      <c r="B346" s="38"/>
      <c r="C346" s="38"/>
      <c r="D346" s="35"/>
      <c r="E346" s="35"/>
      <c r="F346" s="35"/>
      <c r="G346" s="35"/>
      <c r="H346" s="35"/>
      <c r="I346" s="35"/>
      <c r="J346" s="35"/>
      <c r="K346" s="35"/>
      <c r="L346" s="35"/>
      <c r="M346" s="35"/>
      <c r="N346" s="35"/>
      <c r="O346" s="35"/>
      <c r="P346" s="35"/>
      <c r="Q346" s="35"/>
      <c r="R346" s="35"/>
      <c r="S346" s="35"/>
    </row>
    <row r="347" customFormat="false" ht="15.75" hidden="false" customHeight="false" outlineLevel="0" collapsed="false">
      <c r="A347" s="38"/>
      <c r="B347" s="38"/>
      <c r="C347" s="38"/>
      <c r="D347" s="35"/>
      <c r="E347" s="35"/>
      <c r="F347" s="35"/>
      <c r="G347" s="35"/>
      <c r="H347" s="35"/>
      <c r="I347" s="35"/>
      <c r="J347" s="35"/>
      <c r="K347" s="35"/>
      <c r="L347" s="35"/>
      <c r="M347" s="35"/>
      <c r="N347" s="35"/>
      <c r="O347" s="35"/>
      <c r="P347" s="35"/>
      <c r="Q347" s="35"/>
      <c r="R347" s="35"/>
      <c r="S347" s="35"/>
    </row>
    <row r="348" customFormat="false" ht="15.75" hidden="false" customHeight="false" outlineLevel="0" collapsed="false">
      <c r="A348" s="38"/>
      <c r="B348" s="38"/>
      <c r="C348" s="38"/>
      <c r="D348" s="35"/>
      <c r="E348" s="35"/>
      <c r="F348" s="35"/>
      <c r="G348" s="35"/>
      <c r="H348" s="35"/>
      <c r="I348" s="35"/>
      <c r="J348" s="35"/>
      <c r="K348" s="35"/>
      <c r="L348" s="35"/>
      <c r="M348" s="35"/>
      <c r="N348" s="35"/>
      <c r="O348" s="35"/>
      <c r="P348" s="35"/>
      <c r="Q348" s="35"/>
      <c r="R348" s="35"/>
      <c r="S348" s="35"/>
    </row>
    <row r="349" customFormat="false" ht="15.75" hidden="false" customHeight="false" outlineLevel="0" collapsed="false">
      <c r="A349" s="38"/>
      <c r="B349" s="38"/>
      <c r="C349" s="38"/>
      <c r="D349" s="35"/>
      <c r="E349" s="35"/>
      <c r="F349" s="35"/>
      <c r="G349" s="35"/>
      <c r="H349" s="35"/>
      <c r="I349" s="35"/>
      <c r="J349" s="35"/>
      <c r="K349" s="35"/>
      <c r="L349" s="35"/>
      <c r="M349" s="35"/>
      <c r="N349" s="35"/>
      <c r="O349" s="35"/>
      <c r="P349" s="35"/>
      <c r="Q349" s="35"/>
      <c r="R349" s="35"/>
      <c r="S349" s="35"/>
    </row>
    <row r="350" customFormat="false" ht="15.75" hidden="false" customHeight="false" outlineLevel="0" collapsed="false">
      <c r="A350" s="38"/>
      <c r="B350" s="38"/>
      <c r="C350" s="38"/>
      <c r="D350" s="35"/>
      <c r="E350" s="35"/>
      <c r="F350" s="35"/>
      <c r="G350" s="35"/>
      <c r="H350" s="35"/>
      <c r="I350" s="35"/>
      <c r="J350" s="35"/>
      <c r="K350" s="35"/>
      <c r="L350" s="35"/>
      <c r="M350" s="35"/>
      <c r="N350" s="35"/>
      <c r="O350" s="35"/>
      <c r="P350" s="35"/>
      <c r="Q350" s="35"/>
      <c r="R350" s="35"/>
      <c r="S350" s="35"/>
    </row>
    <row r="351" customFormat="false" ht="15.75" hidden="false" customHeight="false" outlineLevel="0" collapsed="false">
      <c r="A351" s="38"/>
      <c r="B351" s="38"/>
      <c r="C351" s="38"/>
      <c r="D351" s="35"/>
      <c r="E351" s="35"/>
      <c r="F351" s="35"/>
      <c r="G351" s="35"/>
      <c r="H351" s="35"/>
      <c r="I351" s="35"/>
      <c r="J351" s="35"/>
      <c r="K351" s="35"/>
      <c r="L351" s="35"/>
      <c r="M351" s="35"/>
      <c r="N351" s="35"/>
      <c r="O351" s="35"/>
      <c r="P351" s="35"/>
      <c r="Q351" s="35"/>
      <c r="R351" s="35"/>
      <c r="S351" s="35"/>
    </row>
    <row r="352" customFormat="false" ht="15.75" hidden="false" customHeight="false" outlineLevel="0" collapsed="false">
      <c r="A352" s="38"/>
      <c r="B352" s="38"/>
      <c r="C352" s="38"/>
      <c r="D352" s="35"/>
      <c r="E352" s="35"/>
      <c r="F352" s="35"/>
      <c r="G352" s="35"/>
      <c r="H352" s="35"/>
      <c r="I352" s="35"/>
      <c r="J352" s="35"/>
      <c r="K352" s="35"/>
      <c r="L352" s="35"/>
      <c r="M352" s="35"/>
      <c r="N352" s="35"/>
      <c r="O352" s="35"/>
      <c r="P352" s="35"/>
      <c r="Q352" s="35"/>
      <c r="R352" s="35"/>
      <c r="S352" s="35"/>
    </row>
    <row r="353" customFormat="false" ht="15.75" hidden="false" customHeight="false" outlineLevel="0" collapsed="false">
      <c r="A353" s="38"/>
      <c r="B353" s="38"/>
      <c r="C353" s="38"/>
      <c r="D353" s="35"/>
      <c r="E353" s="35"/>
      <c r="F353" s="35"/>
      <c r="G353" s="35"/>
      <c r="H353" s="35"/>
      <c r="I353" s="35"/>
      <c r="J353" s="35"/>
      <c r="K353" s="35"/>
      <c r="L353" s="35"/>
      <c r="M353" s="35"/>
      <c r="N353" s="35"/>
      <c r="O353" s="35"/>
      <c r="P353" s="35"/>
      <c r="Q353" s="35"/>
      <c r="R353" s="35"/>
      <c r="S353" s="35"/>
    </row>
    <row r="354" customFormat="false" ht="15.75" hidden="false" customHeight="false" outlineLevel="0" collapsed="false">
      <c r="A354" s="38"/>
      <c r="B354" s="38"/>
      <c r="C354" s="38"/>
      <c r="D354" s="35"/>
      <c r="E354" s="35"/>
      <c r="F354" s="35"/>
      <c r="G354" s="35"/>
      <c r="H354" s="35"/>
      <c r="I354" s="35"/>
      <c r="J354" s="35"/>
      <c r="K354" s="35"/>
      <c r="L354" s="35"/>
      <c r="M354" s="35"/>
      <c r="N354" s="35"/>
      <c r="O354" s="35"/>
      <c r="P354" s="35"/>
      <c r="Q354" s="35"/>
      <c r="R354" s="35"/>
      <c r="S354" s="35"/>
    </row>
    <row r="355" customFormat="false" ht="15.75" hidden="false" customHeight="false" outlineLevel="0" collapsed="false">
      <c r="A355" s="38"/>
      <c r="B355" s="38"/>
      <c r="C355" s="38"/>
      <c r="D355" s="35"/>
      <c r="E355" s="35"/>
      <c r="F355" s="35"/>
      <c r="G355" s="35"/>
      <c r="H355" s="35"/>
      <c r="I355" s="35"/>
      <c r="J355" s="35"/>
      <c r="K355" s="35"/>
      <c r="L355" s="35"/>
      <c r="M355" s="35"/>
      <c r="N355" s="35"/>
      <c r="O355" s="35"/>
      <c r="P355" s="35"/>
      <c r="Q355" s="35"/>
      <c r="R355" s="35"/>
      <c r="S355" s="35"/>
    </row>
    <row r="356" customFormat="false" ht="15.75" hidden="false" customHeight="false" outlineLevel="0" collapsed="false">
      <c r="A356" s="38"/>
      <c r="B356" s="38"/>
      <c r="C356" s="38"/>
      <c r="D356" s="35"/>
      <c r="E356" s="35"/>
      <c r="F356" s="35"/>
      <c r="G356" s="35"/>
      <c r="H356" s="35"/>
      <c r="I356" s="35"/>
      <c r="J356" s="35"/>
      <c r="K356" s="35"/>
      <c r="L356" s="35"/>
      <c r="M356" s="35"/>
      <c r="N356" s="35"/>
      <c r="O356" s="35"/>
      <c r="P356" s="35"/>
      <c r="Q356" s="35"/>
      <c r="R356" s="35"/>
      <c r="S356" s="35"/>
    </row>
    <row r="357" customFormat="false" ht="15.75" hidden="false" customHeight="false" outlineLevel="0" collapsed="false">
      <c r="A357" s="38"/>
      <c r="B357" s="38"/>
      <c r="C357" s="38"/>
      <c r="D357" s="35"/>
      <c r="E357" s="35"/>
      <c r="F357" s="35"/>
      <c r="G357" s="35"/>
      <c r="H357" s="35"/>
      <c r="I357" s="35"/>
      <c r="J357" s="35"/>
      <c r="K357" s="35"/>
      <c r="L357" s="35"/>
      <c r="M357" s="35"/>
      <c r="N357" s="35"/>
      <c r="O357" s="35"/>
      <c r="P357" s="35"/>
      <c r="Q357" s="35"/>
      <c r="R357" s="35"/>
      <c r="S357" s="35"/>
    </row>
    <row r="358" customFormat="false" ht="15.75" hidden="false" customHeight="false" outlineLevel="0" collapsed="false">
      <c r="A358" s="38"/>
      <c r="B358" s="38"/>
      <c r="C358" s="38"/>
      <c r="D358" s="35"/>
      <c r="E358" s="35"/>
      <c r="F358" s="35"/>
      <c r="G358" s="35"/>
      <c r="H358" s="35"/>
      <c r="I358" s="35"/>
      <c r="J358" s="35"/>
      <c r="K358" s="35"/>
      <c r="L358" s="35"/>
      <c r="M358" s="35"/>
      <c r="N358" s="35"/>
      <c r="O358" s="35"/>
      <c r="P358" s="35"/>
      <c r="Q358" s="35"/>
      <c r="R358" s="35"/>
      <c r="S358" s="35"/>
    </row>
    <row r="359" customFormat="false" ht="15.75" hidden="false" customHeight="false" outlineLevel="0" collapsed="false">
      <c r="A359" s="38"/>
      <c r="B359" s="38"/>
      <c r="C359" s="38"/>
      <c r="D359" s="35"/>
      <c r="E359" s="35"/>
      <c r="F359" s="35"/>
      <c r="G359" s="35"/>
      <c r="H359" s="35"/>
      <c r="I359" s="35"/>
      <c r="J359" s="35"/>
      <c r="K359" s="35"/>
      <c r="L359" s="35"/>
      <c r="M359" s="35"/>
      <c r="N359" s="35"/>
      <c r="O359" s="35"/>
      <c r="P359" s="35"/>
      <c r="Q359" s="35"/>
      <c r="R359" s="35"/>
      <c r="S359" s="35"/>
    </row>
    <row r="360" customFormat="false" ht="15.75" hidden="false" customHeight="false" outlineLevel="0" collapsed="false">
      <c r="A360" s="38"/>
      <c r="B360" s="38"/>
      <c r="C360" s="38"/>
      <c r="D360" s="35"/>
      <c r="E360" s="35"/>
      <c r="F360" s="35"/>
      <c r="G360" s="35"/>
      <c r="H360" s="35"/>
      <c r="I360" s="35"/>
      <c r="J360" s="35"/>
      <c r="K360" s="35"/>
      <c r="L360" s="35"/>
      <c r="M360" s="35"/>
      <c r="N360" s="35"/>
      <c r="O360" s="35"/>
      <c r="P360" s="35"/>
      <c r="Q360" s="35"/>
      <c r="R360" s="35"/>
      <c r="S360" s="35"/>
    </row>
    <row r="361" customFormat="false" ht="15.75" hidden="false" customHeight="false" outlineLevel="0" collapsed="false">
      <c r="A361" s="38"/>
      <c r="B361" s="38"/>
      <c r="C361" s="38"/>
      <c r="D361" s="35"/>
      <c r="E361" s="35"/>
      <c r="F361" s="35"/>
      <c r="G361" s="35"/>
      <c r="H361" s="35"/>
      <c r="I361" s="35"/>
      <c r="J361" s="35"/>
      <c r="K361" s="35"/>
      <c r="L361" s="35"/>
      <c r="M361" s="35"/>
      <c r="N361" s="35"/>
      <c r="O361" s="35"/>
      <c r="P361" s="35"/>
      <c r="Q361" s="35"/>
      <c r="R361" s="35"/>
      <c r="S361" s="35"/>
    </row>
    <row r="362" customFormat="false" ht="15.75" hidden="false" customHeight="false" outlineLevel="0" collapsed="false">
      <c r="A362" s="38"/>
      <c r="B362" s="38"/>
      <c r="C362" s="38"/>
      <c r="D362" s="35"/>
      <c r="E362" s="35"/>
      <c r="F362" s="35"/>
      <c r="G362" s="35"/>
      <c r="H362" s="35"/>
      <c r="I362" s="35"/>
      <c r="J362" s="35"/>
      <c r="K362" s="35"/>
      <c r="L362" s="35"/>
      <c r="M362" s="35"/>
      <c r="N362" s="35"/>
      <c r="O362" s="35"/>
      <c r="P362" s="35"/>
      <c r="Q362" s="35"/>
      <c r="R362" s="35"/>
      <c r="S362" s="35"/>
    </row>
    <row r="363" customFormat="false" ht="15.75" hidden="false" customHeight="false" outlineLevel="0" collapsed="false">
      <c r="A363" s="38"/>
      <c r="B363" s="38"/>
      <c r="C363" s="38"/>
      <c r="D363" s="35"/>
      <c r="E363" s="35"/>
      <c r="F363" s="35"/>
      <c r="G363" s="35"/>
      <c r="H363" s="35"/>
      <c r="I363" s="35"/>
      <c r="J363" s="35"/>
      <c r="K363" s="35"/>
      <c r="L363" s="35"/>
      <c r="M363" s="35"/>
      <c r="N363" s="35"/>
      <c r="O363" s="35"/>
      <c r="P363" s="35"/>
      <c r="Q363" s="35"/>
      <c r="R363" s="35"/>
      <c r="S363" s="35"/>
    </row>
    <row r="364" customFormat="false" ht="15.75" hidden="false" customHeight="false" outlineLevel="0" collapsed="false">
      <c r="A364" s="38"/>
      <c r="B364" s="38"/>
      <c r="C364" s="38"/>
      <c r="D364" s="35"/>
      <c r="E364" s="35"/>
      <c r="F364" s="35"/>
      <c r="G364" s="35"/>
      <c r="H364" s="35"/>
      <c r="I364" s="35"/>
      <c r="J364" s="35"/>
      <c r="K364" s="35"/>
      <c r="L364" s="35"/>
      <c r="M364" s="35"/>
      <c r="N364" s="35"/>
      <c r="O364" s="35"/>
      <c r="P364" s="35"/>
      <c r="Q364" s="35"/>
      <c r="R364" s="35"/>
      <c r="S364" s="35"/>
    </row>
    <row r="365" customFormat="false" ht="15.75" hidden="false" customHeight="false" outlineLevel="0" collapsed="false">
      <c r="A365" s="38"/>
      <c r="B365" s="38"/>
      <c r="C365" s="38"/>
      <c r="D365" s="35"/>
      <c r="E365" s="35"/>
      <c r="F365" s="35"/>
      <c r="G365" s="35"/>
      <c r="H365" s="35"/>
      <c r="I365" s="35"/>
      <c r="J365" s="35"/>
      <c r="K365" s="35"/>
      <c r="L365" s="35"/>
      <c r="M365" s="35"/>
      <c r="N365" s="35"/>
      <c r="O365" s="35"/>
      <c r="P365" s="35"/>
      <c r="Q365" s="35"/>
      <c r="R365" s="35"/>
      <c r="S365" s="35"/>
    </row>
    <row r="366" customFormat="false" ht="15.75" hidden="false" customHeight="false" outlineLevel="0" collapsed="false">
      <c r="A366" s="38"/>
      <c r="B366" s="38"/>
      <c r="C366" s="38"/>
      <c r="D366" s="35"/>
      <c r="E366" s="35"/>
      <c r="F366" s="35"/>
      <c r="G366" s="35"/>
      <c r="H366" s="35"/>
      <c r="I366" s="35"/>
      <c r="J366" s="35"/>
      <c r="K366" s="35"/>
      <c r="L366" s="35"/>
      <c r="M366" s="35"/>
      <c r="N366" s="35"/>
      <c r="O366" s="35"/>
      <c r="P366" s="35"/>
      <c r="Q366" s="35"/>
      <c r="R366" s="35"/>
      <c r="S366" s="35"/>
    </row>
    <row r="367" customFormat="false" ht="15.75" hidden="false" customHeight="false" outlineLevel="0" collapsed="false">
      <c r="A367" s="38"/>
      <c r="B367" s="38"/>
      <c r="C367" s="38"/>
      <c r="D367" s="35"/>
      <c r="E367" s="35"/>
      <c r="F367" s="35"/>
      <c r="G367" s="35"/>
      <c r="H367" s="35"/>
      <c r="I367" s="35"/>
      <c r="J367" s="35"/>
      <c r="K367" s="35"/>
      <c r="L367" s="35"/>
      <c r="M367" s="35"/>
      <c r="N367" s="35"/>
      <c r="O367" s="35"/>
      <c r="P367" s="35"/>
      <c r="Q367" s="35"/>
      <c r="R367" s="35"/>
      <c r="S367" s="35"/>
    </row>
    <row r="368" customFormat="false" ht="15.75" hidden="false" customHeight="false" outlineLevel="0" collapsed="false">
      <c r="A368" s="38"/>
      <c r="B368" s="38"/>
      <c r="C368" s="38"/>
      <c r="D368" s="35"/>
      <c r="E368" s="35"/>
      <c r="F368" s="35"/>
      <c r="G368" s="35"/>
      <c r="H368" s="35"/>
      <c r="I368" s="35"/>
      <c r="J368" s="35"/>
      <c r="K368" s="35"/>
      <c r="L368" s="35"/>
      <c r="M368" s="35"/>
      <c r="N368" s="35"/>
      <c r="O368" s="35"/>
      <c r="P368" s="35"/>
      <c r="Q368" s="35"/>
      <c r="R368" s="35"/>
      <c r="S368" s="35"/>
    </row>
    <row r="369" customFormat="false" ht="15.75" hidden="false" customHeight="false" outlineLevel="0" collapsed="false">
      <c r="A369" s="38"/>
      <c r="B369" s="38"/>
      <c r="C369" s="38"/>
      <c r="D369" s="35"/>
      <c r="E369" s="35"/>
      <c r="F369" s="35"/>
      <c r="G369" s="35"/>
      <c r="H369" s="35"/>
      <c r="I369" s="35"/>
      <c r="J369" s="35"/>
      <c r="K369" s="35"/>
      <c r="L369" s="35"/>
      <c r="M369" s="35"/>
      <c r="N369" s="35"/>
      <c r="O369" s="35"/>
      <c r="P369" s="35"/>
      <c r="Q369" s="35"/>
      <c r="R369" s="35"/>
      <c r="S369" s="35"/>
    </row>
    <row r="370" customFormat="false" ht="15.75" hidden="false" customHeight="false" outlineLevel="0" collapsed="false">
      <c r="A370" s="38"/>
      <c r="B370" s="38"/>
      <c r="C370" s="38"/>
      <c r="D370" s="35"/>
      <c r="E370" s="35"/>
      <c r="F370" s="35"/>
      <c r="G370" s="35"/>
      <c r="H370" s="35"/>
      <c r="I370" s="35"/>
      <c r="J370" s="35"/>
      <c r="K370" s="35"/>
      <c r="L370" s="35"/>
      <c r="M370" s="35"/>
      <c r="N370" s="35"/>
      <c r="O370" s="35"/>
      <c r="P370" s="35"/>
      <c r="Q370" s="35"/>
      <c r="R370" s="35"/>
      <c r="S370" s="35"/>
    </row>
    <row r="371" customFormat="false" ht="15.75" hidden="false" customHeight="false" outlineLevel="0" collapsed="false">
      <c r="A371" s="38"/>
      <c r="B371" s="38"/>
      <c r="C371" s="38"/>
      <c r="D371" s="35"/>
      <c r="E371" s="35"/>
      <c r="F371" s="35"/>
      <c r="G371" s="35"/>
      <c r="H371" s="35"/>
      <c r="I371" s="35"/>
      <c r="J371" s="35"/>
      <c r="K371" s="35"/>
      <c r="L371" s="35"/>
      <c r="M371" s="35"/>
      <c r="N371" s="35"/>
      <c r="O371" s="35"/>
      <c r="P371" s="35"/>
      <c r="Q371" s="35"/>
      <c r="R371" s="35"/>
      <c r="S371" s="35"/>
    </row>
    <row r="372" customFormat="false" ht="15.75" hidden="false" customHeight="false" outlineLevel="0" collapsed="false">
      <c r="A372" s="38"/>
      <c r="B372" s="38"/>
      <c r="C372" s="38"/>
      <c r="D372" s="35"/>
      <c r="E372" s="35"/>
      <c r="F372" s="35"/>
      <c r="G372" s="35"/>
      <c r="H372" s="35"/>
      <c r="I372" s="35"/>
      <c r="J372" s="35"/>
      <c r="K372" s="35"/>
      <c r="L372" s="35"/>
      <c r="M372" s="35"/>
      <c r="N372" s="35"/>
      <c r="O372" s="35"/>
      <c r="P372" s="35"/>
      <c r="Q372" s="35"/>
      <c r="R372" s="35"/>
      <c r="S372" s="35"/>
    </row>
    <row r="373" customFormat="false" ht="15.75" hidden="false" customHeight="false" outlineLevel="0" collapsed="false">
      <c r="A373" s="38"/>
      <c r="B373" s="38"/>
      <c r="C373" s="38"/>
      <c r="D373" s="35"/>
      <c r="E373" s="35"/>
      <c r="F373" s="35"/>
      <c r="G373" s="35"/>
      <c r="H373" s="35"/>
      <c r="I373" s="35"/>
      <c r="J373" s="35"/>
      <c r="K373" s="35"/>
      <c r="L373" s="35"/>
      <c r="M373" s="35"/>
      <c r="N373" s="35"/>
      <c r="O373" s="35"/>
      <c r="P373" s="35"/>
      <c r="Q373" s="35"/>
      <c r="R373" s="35"/>
      <c r="S373" s="35"/>
    </row>
    <row r="374" customFormat="false" ht="15.75" hidden="false" customHeight="false" outlineLevel="0" collapsed="false">
      <c r="A374" s="38"/>
      <c r="B374" s="38"/>
      <c r="C374" s="38"/>
      <c r="D374" s="35"/>
      <c r="E374" s="35"/>
      <c r="F374" s="35"/>
      <c r="G374" s="35"/>
      <c r="H374" s="35"/>
      <c r="I374" s="35"/>
      <c r="J374" s="35"/>
      <c r="K374" s="35"/>
      <c r="L374" s="35"/>
      <c r="M374" s="35"/>
      <c r="N374" s="35"/>
      <c r="O374" s="35"/>
      <c r="P374" s="35"/>
      <c r="Q374" s="35"/>
      <c r="R374" s="35"/>
      <c r="S374" s="35"/>
    </row>
    <row r="375" customFormat="false" ht="15.75" hidden="false" customHeight="false" outlineLevel="0" collapsed="false">
      <c r="A375" s="38"/>
      <c r="B375" s="38"/>
      <c r="C375" s="38"/>
      <c r="D375" s="35"/>
      <c r="E375" s="35"/>
      <c r="F375" s="35"/>
      <c r="G375" s="35"/>
      <c r="H375" s="35"/>
      <c r="I375" s="35"/>
      <c r="J375" s="35"/>
      <c r="K375" s="35"/>
      <c r="L375" s="35"/>
      <c r="M375" s="35"/>
      <c r="N375" s="35"/>
      <c r="O375" s="35"/>
      <c r="P375" s="35"/>
      <c r="Q375" s="35"/>
      <c r="R375" s="35"/>
      <c r="S375" s="35"/>
    </row>
    <row r="376" customFormat="false" ht="15.75" hidden="false" customHeight="false" outlineLevel="0" collapsed="false">
      <c r="A376" s="38"/>
      <c r="B376" s="38"/>
      <c r="C376" s="38"/>
      <c r="D376" s="35"/>
      <c r="E376" s="35"/>
      <c r="F376" s="35"/>
      <c r="G376" s="35"/>
      <c r="H376" s="35"/>
      <c r="I376" s="35"/>
      <c r="J376" s="35"/>
      <c r="K376" s="35"/>
      <c r="L376" s="35"/>
      <c r="M376" s="35"/>
      <c r="N376" s="35"/>
      <c r="O376" s="35"/>
      <c r="P376" s="35"/>
      <c r="Q376" s="35"/>
      <c r="R376" s="35"/>
      <c r="S376" s="35"/>
    </row>
    <row r="377" customFormat="false" ht="15.75" hidden="false" customHeight="false" outlineLevel="0" collapsed="false">
      <c r="A377" s="38"/>
      <c r="B377" s="38"/>
      <c r="C377" s="38"/>
      <c r="D377" s="35"/>
      <c r="E377" s="35"/>
      <c r="F377" s="35"/>
      <c r="G377" s="35"/>
      <c r="H377" s="35"/>
      <c r="I377" s="35"/>
      <c r="J377" s="35"/>
      <c r="K377" s="35"/>
      <c r="L377" s="35"/>
      <c r="M377" s="35"/>
      <c r="N377" s="35"/>
      <c r="O377" s="35"/>
      <c r="P377" s="35"/>
      <c r="Q377" s="35"/>
      <c r="R377" s="35"/>
      <c r="S377" s="35"/>
    </row>
    <row r="378" customFormat="false" ht="15.75" hidden="false" customHeight="false" outlineLevel="0" collapsed="false">
      <c r="A378" s="38"/>
      <c r="B378" s="38"/>
      <c r="C378" s="38"/>
      <c r="D378" s="35"/>
      <c r="E378" s="35"/>
      <c r="F378" s="35"/>
      <c r="G378" s="35"/>
      <c r="H378" s="35"/>
      <c r="I378" s="35"/>
      <c r="J378" s="35"/>
      <c r="K378" s="35"/>
      <c r="L378" s="35"/>
      <c r="M378" s="35"/>
      <c r="N378" s="35"/>
      <c r="O378" s="35"/>
      <c r="P378" s="35"/>
      <c r="Q378" s="35"/>
      <c r="R378" s="35"/>
      <c r="S378" s="35"/>
    </row>
    <row r="379" customFormat="false" ht="15.75" hidden="false" customHeight="false" outlineLevel="0" collapsed="false">
      <c r="A379" s="38"/>
      <c r="B379" s="38"/>
      <c r="C379" s="38"/>
      <c r="D379" s="35"/>
      <c r="E379" s="35"/>
      <c r="F379" s="35"/>
      <c r="G379" s="35"/>
      <c r="H379" s="35"/>
      <c r="I379" s="35"/>
      <c r="J379" s="35"/>
      <c r="K379" s="35"/>
      <c r="L379" s="35"/>
      <c r="M379" s="35"/>
      <c r="N379" s="35"/>
      <c r="O379" s="35"/>
      <c r="P379" s="35"/>
      <c r="Q379" s="35"/>
      <c r="R379" s="35"/>
      <c r="S379" s="35"/>
    </row>
    <row r="380" customFormat="false" ht="15.75" hidden="false" customHeight="false" outlineLevel="0" collapsed="false">
      <c r="A380" s="38"/>
      <c r="B380" s="38"/>
      <c r="C380" s="38"/>
      <c r="D380" s="35"/>
      <c r="E380" s="35"/>
      <c r="F380" s="35"/>
      <c r="G380" s="35"/>
      <c r="H380" s="35"/>
      <c r="I380" s="35"/>
      <c r="J380" s="35"/>
      <c r="K380" s="35"/>
      <c r="L380" s="35"/>
      <c r="M380" s="35"/>
      <c r="N380" s="35"/>
      <c r="O380" s="35"/>
      <c r="P380" s="35"/>
      <c r="Q380" s="35"/>
      <c r="R380" s="35"/>
      <c r="S380" s="35"/>
    </row>
    <row r="381" customFormat="false" ht="15.75" hidden="false" customHeight="false" outlineLevel="0" collapsed="false">
      <c r="A381" s="38"/>
      <c r="B381" s="38"/>
      <c r="C381" s="38"/>
      <c r="D381" s="35"/>
      <c r="E381" s="35"/>
      <c r="F381" s="35"/>
      <c r="G381" s="35"/>
      <c r="H381" s="35"/>
      <c r="I381" s="35"/>
      <c r="J381" s="35"/>
      <c r="K381" s="35"/>
      <c r="L381" s="35"/>
      <c r="M381" s="35"/>
      <c r="N381" s="35"/>
      <c r="O381" s="35"/>
      <c r="P381" s="35"/>
      <c r="Q381" s="35"/>
      <c r="R381" s="35"/>
      <c r="S381" s="35"/>
    </row>
    <row r="382" customFormat="false" ht="15.75" hidden="false" customHeight="false" outlineLevel="0" collapsed="false">
      <c r="A382" s="38"/>
      <c r="B382" s="38"/>
      <c r="C382" s="38"/>
      <c r="D382" s="35"/>
      <c r="E382" s="35"/>
      <c r="F382" s="35"/>
      <c r="G382" s="35"/>
      <c r="H382" s="35"/>
      <c r="I382" s="35"/>
      <c r="J382" s="35"/>
      <c r="K382" s="35"/>
      <c r="L382" s="35"/>
      <c r="M382" s="35"/>
      <c r="N382" s="35"/>
      <c r="O382" s="35"/>
      <c r="P382" s="35"/>
      <c r="Q382" s="35"/>
      <c r="R382" s="35"/>
      <c r="S382" s="35"/>
    </row>
    <row r="383" customFormat="false" ht="15.75" hidden="false" customHeight="false" outlineLevel="0" collapsed="false">
      <c r="A383" s="38"/>
      <c r="B383" s="38"/>
      <c r="C383" s="38"/>
      <c r="D383" s="35"/>
      <c r="E383" s="35"/>
      <c r="F383" s="35"/>
      <c r="G383" s="35"/>
      <c r="H383" s="35"/>
      <c r="I383" s="35"/>
      <c r="J383" s="35"/>
      <c r="K383" s="35"/>
      <c r="L383" s="35"/>
      <c r="M383" s="35"/>
      <c r="N383" s="35"/>
      <c r="O383" s="35"/>
      <c r="P383" s="35"/>
      <c r="Q383" s="35"/>
      <c r="R383" s="35"/>
      <c r="S383" s="35"/>
    </row>
    <row r="384" customFormat="false" ht="15.75" hidden="false" customHeight="false" outlineLevel="0" collapsed="false">
      <c r="A384" s="38"/>
      <c r="B384" s="38"/>
      <c r="C384" s="38"/>
      <c r="D384" s="35"/>
      <c r="E384" s="35"/>
      <c r="F384" s="35"/>
      <c r="G384" s="35"/>
      <c r="H384" s="35"/>
      <c r="I384" s="35"/>
      <c r="J384" s="35"/>
      <c r="K384" s="35"/>
      <c r="L384" s="35"/>
      <c r="M384" s="35"/>
      <c r="N384" s="35"/>
      <c r="O384" s="35"/>
      <c r="P384" s="35"/>
      <c r="Q384" s="35"/>
      <c r="R384" s="35"/>
      <c r="S384" s="35"/>
    </row>
    <row r="385" customFormat="false" ht="15.75" hidden="false" customHeight="false" outlineLevel="0" collapsed="false">
      <c r="A385" s="38"/>
      <c r="B385" s="38"/>
      <c r="C385" s="38"/>
      <c r="D385" s="35"/>
      <c r="E385" s="35"/>
      <c r="F385" s="35"/>
      <c r="G385" s="35"/>
      <c r="H385" s="35"/>
      <c r="I385" s="35"/>
      <c r="J385" s="35"/>
      <c r="K385" s="35"/>
      <c r="L385" s="35"/>
      <c r="M385" s="35"/>
      <c r="N385" s="35"/>
      <c r="O385" s="35"/>
      <c r="P385" s="35"/>
      <c r="Q385" s="35"/>
      <c r="R385" s="35"/>
      <c r="S385" s="35"/>
    </row>
    <row r="386" customFormat="false" ht="15.75" hidden="false" customHeight="false" outlineLevel="0" collapsed="false">
      <c r="A386" s="38"/>
      <c r="B386" s="38"/>
      <c r="C386" s="38"/>
      <c r="D386" s="35"/>
      <c r="E386" s="35"/>
      <c r="F386" s="35"/>
      <c r="G386" s="35"/>
      <c r="H386" s="35"/>
      <c r="I386" s="35"/>
      <c r="J386" s="35"/>
      <c r="K386" s="35"/>
      <c r="L386" s="35"/>
      <c r="M386" s="35"/>
      <c r="N386" s="35"/>
      <c r="O386" s="35"/>
      <c r="P386" s="35"/>
      <c r="Q386" s="35"/>
      <c r="R386" s="35"/>
      <c r="S386" s="35"/>
    </row>
    <row r="387" customFormat="false" ht="15.75" hidden="false" customHeight="false" outlineLevel="0" collapsed="false">
      <c r="A387" s="38"/>
      <c r="B387" s="38"/>
      <c r="C387" s="38"/>
      <c r="D387" s="35"/>
      <c r="E387" s="35"/>
      <c r="F387" s="35"/>
      <c r="G387" s="35"/>
      <c r="H387" s="35"/>
      <c r="I387" s="35"/>
      <c r="J387" s="35"/>
      <c r="K387" s="35"/>
      <c r="L387" s="35"/>
      <c r="M387" s="35"/>
      <c r="N387" s="35"/>
      <c r="O387" s="35"/>
      <c r="P387" s="35"/>
      <c r="Q387" s="35"/>
      <c r="R387" s="35"/>
      <c r="S387" s="35"/>
    </row>
    <row r="388" customFormat="false" ht="15.75" hidden="false" customHeight="false" outlineLevel="0" collapsed="false">
      <c r="A388" s="38"/>
      <c r="B388" s="38"/>
      <c r="C388" s="38"/>
      <c r="D388" s="35"/>
      <c r="E388" s="35"/>
      <c r="F388" s="35"/>
      <c r="G388" s="35"/>
      <c r="H388" s="35"/>
      <c r="I388" s="35"/>
      <c r="J388" s="35"/>
      <c r="K388" s="35"/>
      <c r="L388" s="35"/>
      <c r="M388" s="35"/>
      <c r="N388" s="35"/>
      <c r="O388" s="35"/>
      <c r="P388" s="35"/>
      <c r="Q388" s="35"/>
      <c r="R388" s="35"/>
      <c r="S388" s="35"/>
    </row>
    <row r="389" customFormat="false" ht="15.75" hidden="false" customHeight="false" outlineLevel="0" collapsed="false">
      <c r="A389" s="38"/>
      <c r="B389" s="38"/>
      <c r="C389" s="38"/>
      <c r="D389" s="35"/>
      <c r="E389" s="35"/>
      <c r="F389" s="35"/>
      <c r="G389" s="35"/>
      <c r="H389" s="35"/>
      <c r="I389" s="35"/>
      <c r="J389" s="35"/>
      <c r="K389" s="35"/>
      <c r="L389" s="35"/>
      <c r="M389" s="35"/>
      <c r="N389" s="35"/>
      <c r="O389" s="35"/>
      <c r="P389" s="35"/>
      <c r="Q389" s="35"/>
      <c r="R389" s="35"/>
      <c r="S389" s="35"/>
    </row>
    <row r="390" customFormat="false" ht="15.75" hidden="false" customHeight="false" outlineLevel="0" collapsed="false">
      <c r="A390" s="38"/>
      <c r="B390" s="38"/>
      <c r="C390" s="38"/>
      <c r="D390" s="35"/>
      <c r="E390" s="35"/>
      <c r="F390" s="35"/>
      <c r="G390" s="35"/>
      <c r="H390" s="35"/>
      <c r="I390" s="35"/>
      <c r="J390" s="35"/>
      <c r="K390" s="35"/>
      <c r="L390" s="35"/>
      <c r="M390" s="35"/>
      <c r="N390" s="35"/>
      <c r="O390" s="35"/>
      <c r="P390" s="35"/>
      <c r="Q390" s="35"/>
      <c r="R390" s="35"/>
      <c r="S390" s="35"/>
    </row>
    <row r="391" customFormat="false" ht="15.75" hidden="false" customHeight="false" outlineLevel="0" collapsed="false">
      <c r="A391" s="38"/>
      <c r="B391" s="38"/>
      <c r="C391" s="38"/>
      <c r="D391" s="35"/>
      <c r="E391" s="35"/>
      <c r="F391" s="35"/>
      <c r="G391" s="35"/>
      <c r="H391" s="35"/>
      <c r="I391" s="35"/>
      <c r="J391" s="35"/>
      <c r="K391" s="35"/>
      <c r="L391" s="35"/>
      <c r="M391" s="35"/>
      <c r="N391" s="35"/>
      <c r="O391" s="35"/>
      <c r="P391" s="35"/>
      <c r="Q391" s="35"/>
      <c r="R391" s="35"/>
      <c r="S391" s="35"/>
    </row>
    <row r="392" customFormat="false" ht="15.75" hidden="false" customHeight="false" outlineLevel="0" collapsed="false">
      <c r="A392" s="38"/>
      <c r="B392" s="38"/>
      <c r="C392" s="38"/>
      <c r="D392" s="35"/>
      <c r="E392" s="35"/>
      <c r="F392" s="35"/>
      <c r="G392" s="35"/>
      <c r="H392" s="35"/>
      <c r="I392" s="35"/>
      <c r="J392" s="35"/>
      <c r="K392" s="35"/>
      <c r="L392" s="35"/>
      <c r="M392" s="35"/>
      <c r="N392" s="35"/>
      <c r="O392" s="35"/>
      <c r="P392" s="35"/>
      <c r="Q392" s="35"/>
      <c r="R392" s="35"/>
      <c r="S392" s="35"/>
    </row>
    <row r="393" customFormat="false" ht="15.75" hidden="false" customHeight="false" outlineLevel="0" collapsed="false">
      <c r="A393" s="38"/>
      <c r="B393" s="38"/>
      <c r="C393" s="38"/>
      <c r="D393" s="35"/>
      <c r="E393" s="35"/>
      <c r="F393" s="35"/>
      <c r="G393" s="35"/>
      <c r="H393" s="35"/>
      <c r="I393" s="35"/>
      <c r="J393" s="35"/>
      <c r="K393" s="35"/>
      <c r="L393" s="35"/>
      <c r="M393" s="35"/>
      <c r="N393" s="35"/>
      <c r="O393" s="35"/>
      <c r="P393" s="35"/>
      <c r="Q393" s="35"/>
      <c r="R393" s="35"/>
      <c r="S393" s="35"/>
    </row>
    <row r="394" customFormat="false" ht="15.75" hidden="false" customHeight="false" outlineLevel="0" collapsed="false">
      <c r="A394" s="38"/>
      <c r="B394" s="38"/>
      <c r="C394" s="38"/>
      <c r="D394" s="35"/>
      <c r="E394" s="35"/>
      <c r="F394" s="35"/>
      <c r="G394" s="35"/>
      <c r="H394" s="35"/>
      <c r="I394" s="35"/>
      <c r="J394" s="35"/>
      <c r="K394" s="35"/>
      <c r="L394" s="35"/>
      <c r="M394" s="35"/>
      <c r="N394" s="35"/>
      <c r="O394" s="35"/>
      <c r="P394" s="35"/>
      <c r="Q394" s="35"/>
      <c r="R394" s="35"/>
      <c r="S394" s="35"/>
    </row>
    <row r="395" customFormat="false" ht="15.75" hidden="false" customHeight="false" outlineLevel="0" collapsed="false">
      <c r="A395" s="38"/>
      <c r="B395" s="38"/>
      <c r="C395" s="38"/>
      <c r="D395" s="35"/>
      <c r="E395" s="35"/>
      <c r="F395" s="35"/>
      <c r="G395" s="35"/>
      <c r="H395" s="35"/>
      <c r="I395" s="35"/>
      <c r="J395" s="35"/>
      <c r="K395" s="35"/>
      <c r="L395" s="35"/>
      <c r="M395" s="35"/>
      <c r="N395" s="35"/>
      <c r="O395" s="35"/>
      <c r="P395" s="35"/>
      <c r="Q395" s="35"/>
      <c r="R395" s="35"/>
      <c r="S395" s="35"/>
    </row>
    <row r="396" customFormat="false" ht="15.75" hidden="false" customHeight="false" outlineLevel="0" collapsed="false">
      <c r="A396" s="38"/>
      <c r="B396" s="38"/>
      <c r="C396" s="38"/>
      <c r="D396" s="35"/>
      <c r="E396" s="35"/>
      <c r="F396" s="35"/>
      <c r="G396" s="35"/>
      <c r="H396" s="35"/>
      <c r="I396" s="35"/>
      <c r="J396" s="35"/>
      <c r="K396" s="35"/>
      <c r="L396" s="35"/>
      <c r="M396" s="35"/>
      <c r="N396" s="35"/>
      <c r="O396" s="35"/>
      <c r="P396" s="35"/>
      <c r="Q396" s="35"/>
      <c r="R396" s="35"/>
      <c r="S396" s="35"/>
    </row>
    <row r="397" customFormat="false" ht="15.75" hidden="false" customHeight="false" outlineLevel="0" collapsed="false">
      <c r="A397" s="38"/>
      <c r="B397" s="38"/>
      <c r="C397" s="38"/>
      <c r="D397" s="35"/>
      <c r="E397" s="35"/>
      <c r="F397" s="35"/>
      <c r="G397" s="35"/>
      <c r="H397" s="35"/>
      <c r="I397" s="35"/>
      <c r="J397" s="35"/>
      <c r="K397" s="35"/>
      <c r="L397" s="35"/>
      <c r="M397" s="35"/>
      <c r="N397" s="35"/>
      <c r="O397" s="35"/>
      <c r="P397" s="35"/>
      <c r="Q397" s="35"/>
      <c r="R397" s="35"/>
      <c r="S397" s="35"/>
    </row>
    <row r="398" customFormat="false" ht="15.75" hidden="false" customHeight="false" outlineLevel="0" collapsed="false">
      <c r="A398" s="38"/>
      <c r="B398" s="38"/>
      <c r="C398" s="38"/>
      <c r="D398" s="35"/>
      <c r="E398" s="35"/>
      <c r="F398" s="35"/>
      <c r="G398" s="35"/>
      <c r="H398" s="35"/>
      <c r="I398" s="35"/>
      <c r="J398" s="35"/>
      <c r="K398" s="35"/>
      <c r="L398" s="35"/>
      <c r="M398" s="35"/>
      <c r="N398" s="35"/>
      <c r="O398" s="35"/>
      <c r="P398" s="35"/>
      <c r="Q398" s="35"/>
      <c r="R398" s="35"/>
      <c r="S398" s="35"/>
    </row>
    <row r="399" customFormat="false" ht="15.75" hidden="false" customHeight="false" outlineLevel="0" collapsed="false">
      <c r="A399" s="38"/>
      <c r="B399" s="38"/>
      <c r="C399" s="38"/>
      <c r="D399" s="35"/>
      <c r="E399" s="35"/>
      <c r="F399" s="35"/>
      <c r="G399" s="35"/>
      <c r="H399" s="35"/>
      <c r="I399" s="35"/>
      <c r="J399" s="35"/>
      <c r="K399" s="35"/>
      <c r="L399" s="35"/>
      <c r="M399" s="35"/>
      <c r="N399" s="35"/>
      <c r="O399" s="35"/>
      <c r="P399" s="35"/>
      <c r="Q399" s="35"/>
      <c r="R399" s="35"/>
      <c r="S399" s="35"/>
    </row>
    <row r="400" customFormat="false" ht="15.75" hidden="false" customHeight="false" outlineLevel="0" collapsed="false">
      <c r="A400" s="38"/>
      <c r="B400" s="38"/>
      <c r="C400" s="38"/>
      <c r="D400" s="35"/>
      <c r="E400" s="35"/>
      <c r="F400" s="35"/>
      <c r="G400" s="35"/>
      <c r="H400" s="35"/>
      <c r="I400" s="35"/>
      <c r="J400" s="35"/>
      <c r="K400" s="35"/>
      <c r="L400" s="35"/>
      <c r="M400" s="35"/>
      <c r="N400" s="35"/>
      <c r="O400" s="35"/>
      <c r="P400" s="35"/>
      <c r="Q400" s="35"/>
      <c r="R400" s="35"/>
      <c r="S400" s="35"/>
    </row>
    <row r="401" customFormat="false" ht="15.75" hidden="false" customHeight="false" outlineLevel="0" collapsed="false">
      <c r="A401" s="38"/>
      <c r="B401" s="38"/>
      <c r="C401" s="38"/>
      <c r="D401" s="35"/>
      <c r="E401" s="35"/>
      <c r="F401" s="35"/>
      <c r="G401" s="35"/>
      <c r="H401" s="35"/>
      <c r="I401" s="35"/>
      <c r="J401" s="35"/>
      <c r="K401" s="35"/>
      <c r="L401" s="35"/>
      <c r="M401" s="35"/>
      <c r="N401" s="35"/>
      <c r="O401" s="35"/>
      <c r="P401" s="35"/>
      <c r="Q401" s="35"/>
      <c r="R401" s="35"/>
      <c r="S401" s="35"/>
    </row>
    <row r="402" customFormat="false" ht="15.75" hidden="false" customHeight="false" outlineLevel="0" collapsed="false">
      <c r="A402" s="38"/>
      <c r="B402" s="38"/>
      <c r="C402" s="38"/>
      <c r="D402" s="35"/>
      <c r="E402" s="35"/>
      <c r="F402" s="35"/>
      <c r="G402" s="35"/>
      <c r="H402" s="35"/>
      <c r="I402" s="35"/>
      <c r="J402" s="35"/>
      <c r="K402" s="35"/>
      <c r="L402" s="35"/>
      <c r="M402" s="35"/>
      <c r="N402" s="35"/>
      <c r="O402" s="35"/>
      <c r="P402" s="35"/>
      <c r="Q402" s="35"/>
      <c r="R402" s="35"/>
      <c r="S402" s="35"/>
    </row>
    <row r="403" customFormat="false" ht="15.75" hidden="false" customHeight="false" outlineLevel="0" collapsed="false">
      <c r="A403" s="38"/>
      <c r="B403" s="38"/>
      <c r="C403" s="38"/>
      <c r="D403" s="35"/>
      <c r="E403" s="35"/>
      <c r="F403" s="35"/>
      <c r="G403" s="35"/>
      <c r="H403" s="35"/>
      <c r="I403" s="35"/>
      <c r="J403" s="35"/>
      <c r="K403" s="35"/>
      <c r="L403" s="35"/>
      <c r="M403" s="35"/>
      <c r="N403" s="35"/>
      <c r="O403" s="35"/>
      <c r="P403" s="35"/>
      <c r="Q403" s="35"/>
      <c r="R403" s="35"/>
      <c r="S403" s="35"/>
    </row>
    <row r="404" customFormat="false" ht="15.75" hidden="false" customHeight="false" outlineLevel="0" collapsed="false">
      <c r="A404" s="38"/>
      <c r="B404" s="38"/>
      <c r="C404" s="38"/>
      <c r="D404" s="35"/>
      <c r="E404" s="35"/>
      <c r="F404" s="35"/>
      <c r="G404" s="35"/>
      <c r="H404" s="35"/>
      <c r="I404" s="35"/>
      <c r="J404" s="35"/>
      <c r="K404" s="35"/>
      <c r="L404" s="35"/>
      <c r="M404" s="35"/>
      <c r="N404" s="35"/>
      <c r="O404" s="35"/>
      <c r="P404" s="35"/>
      <c r="Q404" s="35"/>
      <c r="R404" s="35"/>
      <c r="S404" s="35"/>
    </row>
    <row r="405" customFormat="false" ht="15.75" hidden="false" customHeight="false" outlineLevel="0" collapsed="false">
      <c r="A405" s="38"/>
      <c r="B405" s="38"/>
      <c r="C405" s="38"/>
      <c r="D405" s="35"/>
      <c r="E405" s="35"/>
      <c r="F405" s="35"/>
      <c r="G405" s="35"/>
      <c r="H405" s="35"/>
      <c r="I405" s="35"/>
      <c r="J405" s="35"/>
      <c r="K405" s="35"/>
      <c r="L405" s="35"/>
      <c r="M405" s="35"/>
      <c r="N405" s="35"/>
      <c r="O405" s="35"/>
      <c r="P405" s="35"/>
      <c r="Q405" s="35"/>
      <c r="R405" s="35"/>
      <c r="S405" s="35"/>
    </row>
    <row r="406" customFormat="false" ht="15.75" hidden="false" customHeight="false" outlineLevel="0" collapsed="false">
      <c r="A406" s="38"/>
      <c r="B406" s="38"/>
      <c r="C406" s="38"/>
      <c r="D406" s="35"/>
      <c r="E406" s="35"/>
      <c r="F406" s="35"/>
      <c r="G406" s="35"/>
      <c r="H406" s="35"/>
      <c r="I406" s="35"/>
      <c r="J406" s="35"/>
      <c r="K406" s="35"/>
      <c r="L406" s="35"/>
      <c r="M406" s="35"/>
      <c r="N406" s="35"/>
      <c r="O406" s="35"/>
      <c r="P406" s="35"/>
      <c r="Q406" s="35"/>
      <c r="R406" s="35"/>
      <c r="S406" s="35"/>
    </row>
    <row r="407" customFormat="false" ht="15.75" hidden="false" customHeight="false" outlineLevel="0" collapsed="false">
      <c r="A407" s="38"/>
      <c r="B407" s="38"/>
      <c r="C407" s="38"/>
      <c r="D407" s="35"/>
      <c r="E407" s="35"/>
      <c r="F407" s="35"/>
      <c r="G407" s="35"/>
      <c r="H407" s="35"/>
      <c r="I407" s="35"/>
      <c r="J407" s="35"/>
      <c r="K407" s="35"/>
      <c r="L407" s="35"/>
      <c r="M407" s="35"/>
      <c r="N407" s="35"/>
      <c r="O407" s="35"/>
      <c r="P407" s="35"/>
      <c r="Q407" s="35"/>
      <c r="R407" s="35"/>
      <c r="S407" s="35"/>
    </row>
    <row r="408" customFormat="false" ht="15.75" hidden="false" customHeight="false" outlineLevel="0" collapsed="false">
      <c r="A408" s="38"/>
      <c r="B408" s="38"/>
      <c r="C408" s="38"/>
      <c r="D408" s="35"/>
      <c r="E408" s="35"/>
      <c r="F408" s="35"/>
      <c r="G408" s="35"/>
      <c r="H408" s="35"/>
      <c r="I408" s="35"/>
      <c r="J408" s="35"/>
      <c r="K408" s="35"/>
      <c r="L408" s="35"/>
      <c r="M408" s="35"/>
      <c r="N408" s="35"/>
      <c r="O408" s="35"/>
      <c r="P408" s="35"/>
      <c r="Q408" s="35"/>
      <c r="R408" s="35"/>
      <c r="S408" s="35"/>
    </row>
    <row r="409" customFormat="false" ht="15.75" hidden="false" customHeight="false" outlineLevel="0" collapsed="false">
      <c r="A409" s="38"/>
      <c r="B409" s="38"/>
      <c r="C409" s="38"/>
      <c r="D409" s="35"/>
      <c r="E409" s="35"/>
      <c r="F409" s="35"/>
      <c r="G409" s="35"/>
      <c r="H409" s="35"/>
      <c r="I409" s="35"/>
      <c r="J409" s="35"/>
      <c r="K409" s="35"/>
      <c r="L409" s="35"/>
      <c r="M409" s="35"/>
      <c r="N409" s="35"/>
      <c r="O409" s="35"/>
      <c r="P409" s="35"/>
      <c r="Q409" s="35"/>
      <c r="R409" s="35"/>
      <c r="S409" s="35"/>
    </row>
    <row r="410" customFormat="false" ht="15.75" hidden="false" customHeight="false" outlineLevel="0" collapsed="false">
      <c r="A410" s="38"/>
      <c r="B410" s="38"/>
      <c r="C410" s="38"/>
      <c r="D410" s="35"/>
      <c r="E410" s="35"/>
      <c r="F410" s="35"/>
      <c r="G410" s="35"/>
      <c r="H410" s="35"/>
      <c r="I410" s="35"/>
      <c r="J410" s="35"/>
      <c r="K410" s="35"/>
      <c r="L410" s="35"/>
      <c r="M410" s="35"/>
      <c r="N410" s="35"/>
      <c r="O410" s="35"/>
      <c r="P410" s="35"/>
      <c r="Q410" s="35"/>
      <c r="R410" s="35"/>
      <c r="S410" s="35"/>
    </row>
    <row r="411" customFormat="false" ht="15.75" hidden="false" customHeight="false" outlineLevel="0" collapsed="false">
      <c r="A411" s="38"/>
      <c r="B411" s="38"/>
      <c r="C411" s="38"/>
      <c r="D411" s="35"/>
      <c r="E411" s="35"/>
      <c r="F411" s="35"/>
      <c r="G411" s="35"/>
      <c r="H411" s="35"/>
      <c r="I411" s="35"/>
      <c r="J411" s="35"/>
      <c r="K411" s="35"/>
      <c r="L411" s="35"/>
      <c r="M411" s="35"/>
      <c r="N411" s="35"/>
      <c r="O411" s="35"/>
      <c r="P411" s="35"/>
      <c r="Q411" s="35"/>
      <c r="R411" s="35"/>
      <c r="S411" s="35"/>
    </row>
    <row r="412" customFormat="false" ht="15.75" hidden="false" customHeight="false" outlineLevel="0" collapsed="false">
      <c r="A412" s="38"/>
      <c r="B412" s="38"/>
      <c r="C412" s="38"/>
      <c r="D412" s="35"/>
      <c r="E412" s="35"/>
      <c r="F412" s="35"/>
      <c r="G412" s="35"/>
      <c r="H412" s="35"/>
      <c r="I412" s="35"/>
      <c r="J412" s="35"/>
      <c r="K412" s="35"/>
      <c r="L412" s="35"/>
      <c r="M412" s="35"/>
      <c r="N412" s="35"/>
      <c r="O412" s="35"/>
      <c r="P412" s="35"/>
      <c r="Q412" s="35"/>
      <c r="R412" s="35"/>
      <c r="S412" s="35"/>
    </row>
    <row r="413" customFormat="false" ht="15.75" hidden="false" customHeight="false" outlineLevel="0" collapsed="false">
      <c r="A413" s="38"/>
      <c r="B413" s="38"/>
      <c r="C413" s="38"/>
      <c r="D413" s="35"/>
      <c r="E413" s="35"/>
      <c r="F413" s="35"/>
      <c r="G413" s="35"/>
      <c r="H413" s="35"/>
      <c r="I413" s="35"/>
      <c r="J413" s="35"/>
      <c r="K413" s="35"/>
      <c r="L413" s="35"/>
      <c r="M413" s="35"/>
      <c r="N413" s="35"/>
      <c r="O413" s="35"/>
      <c r="P413" s="35"/>
      <c r="Q413" s="35"/>
      <c r="R413" s="35"/>
      <c r="S413" s="35"/>
    </row>
    <row r="414" customFormat="false" ht="15.75" hidden="false" customHeight="false" outlineLevel="0" collapsed="false">
      <c r="A414" s="38"/>
      <c r="B414" s="38"/>
      <c r="C414" s="38"/>
      <c r="D414" s="35"/>
      <c r="E414" s="35"/>
      <c r="F414" s="35"/>
      <c r="G414" s="35"/>
      <c r="H414" s="35"/>
      <c r="I414" s="35"/>
      <c r="J414" s="35"/>
      <c r="K414" s="35"/>
      <c r="L414" s="35"/>
      <c r="M414" s="35"/>
      <c r="N414" s="35"/>
      <c r="O414" s="35"/>
      <c r="P414" s="35"/>
      <c r="Q414" s="35"/>
      <c r="R414" s="35"/>
      <c r="S414" s="35"/>
    </row>
    <row r="415" customFormat="false" ht="15.75" hidden="false" customHeight="false" outlineLevel="0" collapsed="false">
      <c r="A415" s="38"/>
      <c r="B415" s="38"/>
      <c r="C415" s="38"/>
      <c r="D415" s="35"/>
      <c r="E415" s="35"/>
      <c r="F415" s="35"/>
      <c r="G415" s="35"/>
      <c r="H415" s="35"/>
      <c r="I415" s="35"/>
      <c r="J415" s="35"/>
      <c r="K415" s="35"/>
      <c r="L415" s="35"/>
      <c r="M415" s="35"/>
      <c r="N415" s="35"/>
      <c r="O415" s="35"/>
      <c r="P415" s="35"/>
      <c r="Q415" s="35"/>
      <c r="R415" s="35"/>
      <c r="S415" s="35"/>
    </row>
    <row r="416" customFormat="false" ht="15.75" hidden="false" customHeight="false" outlineLevel="0" collapsed="false">
      <c r="A416" s="38"/>
      <c r="B416" s="38"/>
      <c r="C416" s="38"/>
      <c r="D416" s="35"/>
      <c r="E416" s="35"/>
      <c r="F416" s="35"/>
      <c r="G416" s="35"/>
      <c r="H416" s="35"/>
      <c r="I416" s="35"/>
      <c r="J416" s="35"/>
      <c r="K416" s="35"/>
      <c r="L416" s="35"/>
      <c r="M416" s="35"/>
      <c r="N416" s="35"/>
      <c r="O416" s="35"/>
      <c r="P416" s="35"/>
      <c r="Q416" s="35"/>
      <c r="R416" s="35"/>
      <c r="S416" s="35"/>
    </row>
    <row r="417" customFormat="false" ht="15.75" hidden="false" customHeight="false" outlineLevel="0" collapsed="false">
      <c r="A417" s="38"/>
      <c r="B417" s="38"/>
      <c r="C417" s="38"/>
      <c r="D417" s="35"/>
      <c r="E417" s="35"/>
      <c r="F417" s="35"/>
      <c r="G417" s="35"/>
      <c r="H417" s="35"/>
      <c r="I417" s="35"/>
      <c r="J417" s="35"/>
      <c r="K417" s="35"/>
      <c r="L417" s="35"/>
      <c r="M417" s="35"/>
      <c r="N417" s="35"/>
      <c r="O417" s="35"/>
      <c r="P417" s="35"/>
      <c r="Q417" s="35"/>
      <c r="R417" s="35"/>
      <c r="S417" s="35"/>
    </row>
    <row r="418" customFormat="false" ht="15.75" hidden="false" customHeight="false" outlineLevel="0" collapsed="false">
      <c r="A418" s="38"/>
      <c r="B418" s="38"/>
      <c r="C418" s="38"/>
      <c r="D418" s="35"/>
      <c r="E418" s="35"/>
      <c r="F418" s="35"/>
      <c r="G418" s="35"/>
      <c r="H418" s="35"/>
      <c r="I418" s="35"/>
      <c r="J418" s="35"/>
      <c r="K418" s="35"/>
      <c r="L418" s="35"/>
      <c r="M418" s="35"/>
      <c r="N418" s="35"/>
      <c r="O418" s="35"/>
      <c r="P418" s="35"/>
      <c r="Q418" s="35"/>
      <c r="R418" s="35"/>
      <c r="S418" s="35"/>
    </row>
    <row r="419" customFormat="false" ht="15.75" hidden="false" customHeight="false" outlineLevel="0" collapsed="false">
      <c r="A419" s="38"/>
      <c r="B419" s="38"/>
      <c r="C419" s="38"/>
      <c r="D419" s="35"/>
      <c r="E419" s="35"/>
      <c r="F419" s="35"/>
      <c r="G419" s="35"/>
      <c r="H419" s="35"/>
      <c r="I419" s="35"/>
      <c r="J419" s="35"/>
      <c r="K419" s="35"/>
      <c r="L419" s="35"/>
      <c r="M419" s="35"/>
      <c r="N419" s="35"/>
      <c r="O419" s="35"/>
      <c r="P419" s="35"/>
      <c r="Q419" s="35"/>
      <c r="R419" s="35"/>
      <c r="S419" s="35"/>
    </row>
    <row r="420" customFormat="false" ht="15.75" hidden="false" customHeight="false" outlineLevel="0" collapsed="false">
      <c r="A420" s="38"/>
      <c r="B420" s="38"/>
      <c r="C420" s="38"/>
      <c r="D420" s="35"/>
      <c r="E420" s="35"/>
      <c r="F420" s="35"/>
      <c r="G420" s="35"/>
      <c r="H420" s="35"/>
      <c r="I420" s="35"/>
      <c r="J420" s="35"/>
      <c r="K420" s="35"/>
      <c r="L420" s="35"/>
      <c r="M420" s="35"/>
      <c r="N420" s="35"/>
      <c r="O420" s="35"/>
      <c r="P420" s="35"/>
      <c r="Q420" s="35"/>
      <c r="R420" s="35"/>
      <c r="S420" s="35"/>
    </row>
    <row r="421" customFormat="false" ht="15.75" hidden="false" customHeight="false" outlineLevel="0" collapsed="false">
      <c r="A421" s="38"/>
      <c r="B421" s="38"/>
      <c r="C421" s="38"/>
      <c r="D421" s="35"/>
      <c r="E421" s="35"/>
      <c r="F421" s="35"/>
      <c r="G421" s="35"/>
      <c r="H421" s="35"/>
      <c r="I421" s="35"/>
      <c r="J421" s="35"/>
      <c r="K421" s="35"/>
      <c r="L421" s="35"/>
      <c r="M421" s="35"/>
      <c r="N421" s="35"/>
      <c r="O421" s="35"/>
      <c r="P421" s="35"/>
      <c r="Q421" s="35"/>
      <c r="R421" s="35"/>
      <c r="S421" s="35"/>
    </row>
    <row r="422" customFormat="false" ht="15.75" hidden="false" customHeight="false" outlineLevel="0" collapsed="false">
      <c r="A422" s="38"/>
      <c r="B422" s="38"/>
      <c r="C422" s="38"/>
      <c r="D422" s="35"/>
      <c r="E422" s="35"/>
      <c r="F422" s="35"/>
      <c r="G422" s="35"/>
      <c r="H422" s="35"/>
      <c r="I422" s="35"/>
      <c r="J422" s="35"/>
      <c r="K422" s="35"/>
      <c r="L422" s="35"/>
      <c r="M422" s="35"/>
      <c r="N422" s="35"/>
      <c r="O422" s="35"/>
      <c r="P422" s="35"/>
      <c r="Q422" s="35"/>
      <c r="R422" s="35"/>
      <c r="S422" s="35"/>
    </row>
    <row r="423" customFormat="false" ht="15.75" hidden="false" customHeight="false" outlineLevel="0" collapsed="false">
      <c r="A423" s="38"/>
      <c r="B423" s="38"/>
      <c r="C423" s="38"/>
      <c r="D423" s="35"/>
      <c r="E423" s="35"/>
      <c r="F423" s="35"/>
      <c r="G423" s="35"/>
      <c r="H423" s="35"/>
      <c r="I423" s="35"/>
      <c r="J423" s="35"/>
      <c r="K423" s="35"/>
      <c r="L423" s="35"/>
      <c r="M423" s="35"/>
      <c r="N423" s="35"/>
      <c r="O423" s="35"/>
      <c r="P423" s="35"/>
      <c r="Q423" s="35"/>
      <c r="R423" s="35"/>
      <c r="S423" s="35"/>
    </row>
    <row r="424" customFormat="false" ht="15.75" hidden="false" customHeight="false" outlineLevel="0" collapsed="false">
      <c r="A424" s="38"/>
      <c r="B424" s="38"/>
      <c r="C424" s="38"/>
      <c r="D424" s="35"/>
      <c r="E424" s="35"/>
      <c r="F424" s="35"/>
      <c r="G424" s="35"/>
      <c r="H424" s="35"/>
      <c r="I424" s="35"/>
      <c r="J424" s="35"/>
      <c r="K424" s="35"/>
      <c r="L424" s="35"/>
      <c r="M424" s="35"/>
      <c r="N424" s="35"/>
      <c r="O424" s="35"/>
      <c r="P424" s="35"/>
      <c r="Q424" s="35"/>
      <c r="R424" s="35"/>
      <c r="S424" s="35"/>
    </row>
    <row r="425" customFormat="false" ht="15.75" hidden="false" customHeight="false" outlineLevel="0" collapsed="false">
      <c r="A425" s="38"/>
      <c r="B425" s="38"/>
      <c r="C425" s="38"/>
      <c r="D425" s="35"/>
      <c r="E425" s="35"/>
      <c r="F425" s="35"/>
      <c r="G425" s="35"/>
      <c r="H425" s="35"/>
      <c r="I425" s="35"/>
      <c r="J425" s="35"/>
      <c r="K425" s="35"/>
      <c r="L425" s="35"/>
      <c r="M425" s="35"/>
      <c r="N425" s="35"/>
      <c r="O425" s="35"/>
      <c r="P425" s="35"/>
      <c r="Q425" s="35"/>
      <c r="R425" s="35"/>
      <c r="S425" s="35"/>
    </row>
    <row r="426" customFormat="false" ht="15.75" hidden="false" customHeight="false" outlineLevel="0" collapsed="false">
      <c r="A426" s="38"/>
      <c r="B426" s="38"/>
      <c r="C426" s="38"/>
      <c r="D426" s="35"/>
      <c r="E426" s="35"/>
      <c r="F426" s="35"/>
      <c r="G426" s="35"/>
      <c r="H426" s="35"/>
      <c r="I426" s="35"/>
      <c r="J426" s="35"/>
      <c r="K426" s="35"/>
      <c r="L426" s="35"/>
      <c r="M426" s="35"/>
      <c r="N426" s="35"/>
      <c r="O426" s="35"/>
      <c r="P426" s="35"/>
      <c r="Q426" s="35"/>
      <c r="R426" s="35"/>
      <c r="S426" s="35"/>
    </row>
    <row r="427" customFormat="false" ht="15.75" hidden="false" customHeight="false" outlineLevel="0" collapsed="false">
      <c r="A427" s="38"/>
      <c r="B427" s="38"/>
      <c r="C427" s="38"/>
      <c r="D427" s="35"/>
      <c r="E427" s="35"/>
      <c r="F427" s="35"/>
      <c r="G427" s="35"/>
      <c r="H427" s="35"/>
      <c r="I427" s="35"/>
      <c r="J427" s="35"/>
      <c r="K427" s="35"/>
      <c r="L427" s="35"/>
      <c r="M427" s="35"/>
      <c r="N427" s="35"/>
      <c r="O427" s="35"/>
      <c r="P427" s="35"/>
      <c r="Q427" s="35"/>
      <c r="R427" s="35"/>
      <c r="S427" s="35"/>
    </row>
    <row r="428" customFormat="false" ht="15.75" hidden="false" customHeight="false" outlineLevel="0" collapsed="false">
      <c r="A428" s="38"/>
      <c r="B428" s="38"/>
      <c r="C428" s="38"/>
      <c r="D428" s="35"/>
      <c r="E428" s="35"/>
      <c r="F428" s="35"/>
      <c r="G428" s="35"/>
      <c r="H428" s="35"/>
      <c r="I428" s="35"/>
      <c r="J428" s="35"/>
      <c r="K428" s="35"/>
      <c r="L428" s="35"/>
      <c r="M428" s="35"/>
      <c r="N428" s="35"/>
      <c r="O428" s="35"/>
      <c r="P428" s="35"/>
      <c r="Q428" s="35"/>
      <c r="R428" s="35"/>
      <c r="S428" s="35"/>
    </row>
    <row r="429" customFormat="false" ht="15.75" hidden="false" customHeight="false" outlineLevel="0" collapsed="false">
      <c r="A429" s="38"/>
      <c r="B429" s="38"/>
      <c r="C429" s="38"/>
      <c r="D429" s="35"/>
      <c r="E429" s="35"/>
      <c r="F429" s="35"/>
      <c r="G429" s="35"/>
      <c r="H429" s="35"/>
      <c r="I429" s="35"/>
      <c r="J429" s="35"/>
      <c r="K429" s="35"/>
      <c r="L429" s="35"/>
      <c r="M429" s="35"/>
      <c r="N429" s="35"/>
      <c r="O429" s="35"/>
      <c r="P429" s="35"/>
      <c r="Q429" s="35"/>
      <c r="R429" s="35"/>
      <c r="S429" s="35"/>
    </row>
    <row r="430" customFormat="false" ht="15.75" hidden="false" customHeight="false" outlineLevel="0" collapsed="false">
      <c r="A430" s="38"/>
      <c r="B430" s="38"/>
      <c r="C430" s="38"/>
      <c r="D430" s="35"/>
      <c r="E430" s="35"/>
      <c r="F430" s="35"/>
      <c r="G430" s="35"/>
      <c r="H430" s="35"/>
      <c r="I430" s="35"/>
      <c r="J430" s="35"/>
      <c r="K430" s="35"/>
      <c r="L430" s="35"/>
      <c r="M430" s="35"/>
      <c r="N430" s="35"/>
      <c r="O430" s="35"/>
      <c r="P430" s="35"/>
      <c r="Q430" s="35"/>
      <c r="R430" s="35"/>
      <c r="S430" s="35"/>
    </row>
    <row r="431" customFormat="false" ht="15.75" hidden="false" customHeight="false" outlineLevel="0" collapsed="false">
      <c r="A431" s="38"/>
      <c r="B431" s="38"/>
      <c r="C431" s="38"/>
      <c r="D431" s="35"/>
      <c r="E431" s="35"/>
      <c r="F431" s="35"/>
      <c r="G431" s="35"/>
      <c r="H431" s="35"/>
      <c r="I431" s="35"/>
      <c r="J431" s="35"/>
      <c r="K431" s="35"/>
      <c r="L431" s="35"/>
      <c r="M431" s="35"/>
      <c r="N431" s="35"/>
      <c r="O431" s="35"/>
      <c r="P431" s="35"/>
      <c r="Q431" s="35"/>
      <c r="R431" s="35"/>
      <c r="S431" s="35"/>
    </row>
    <row r="432" customFormat="false" ht="15.75" hidden="false" customHeight="false" outlineLevel="0" collapsed="false">
      <c r="A432" s="38"/>
      <c r="B432" s="38"/>
      <c r="C432" s="38"/>
      <c r="D432" s="35"/>
      <c r="E432" s="35"/>
      <c r="F432" s="35"/>
      <c r="G432" s="35"/>
      <c r="H432" s="35"/>
      <c r="I432" s="35"/>
      <c r="J432" s="35"/>
      <c r="K432" s="35"/>
      <c r="L432" s="35"/>
      <c r="M432" s="35"/>
      <c r="N432" s="35"/>
      <c r="O432" s="35"/>
      <c r="P432" s="35"/>
      <c r="Q432" s="35"/>
      <c r="R432" s="35"/>
      <c r="S432" s="35"/>
    </row>
    <row r="433" customFormat="false" ht="15.75" hidden="false" customHeight="false" outlineLevel="0" collapsed="false">
      <c r="A433" s="38"/>
      <c r="B433" s="38"/>
      <c r="C433" s="38"/>
      <c r="D433" s="35"/>
      <c r="E433" s="35"/>
      <c r="F433" s="35"/>
      <c r="G433" s="35"/>
      <c r="H433" s="35"/>
      <c r="I433" s="35"/>
      <c r="J433" s="35"/>
      <c r="K433" s="35"/>
      <c r="L433" s="35"/>
      <c r="M433" s="35"/>
      <c r="N433" s="35"/>
      <c r="O433" s="35"/>
      <c r="P433" s="35"/>
      <c r="Q433" s="35"/>
      <c r="R433" s="35"/>
      <c r="S433" s="35"/>
    </row>
    <row r="434" customFormat="false" ht="15.75" hidden="false" customHeight="false" outlineLevel="0" collapsed="false">
      <c r="A434" s="38"/>
      <c r="B434" s="38"/>
      <c r="C434" s="38"/>
      <c r="D434" s="35"/>
      <c r="E434" s="35"/>
      <c r="F434" s="35"/>
      <c r="G434" s="35"/>
      <c r="H434" s="35"/>
      <c r="I434" s="35"/>
      <c r="J434" s="35"/>
      <c r="K434" s="35"/>
      <c r="L434" s="35"/>
      <c r="M434" s="35"/>
      <c r="N434" s="35"/>
      <c r="O434" s="35"/>
      <c r="P434" s="35"/>
      <c r="Q434" s="35"/>
      <c r="R434" s="35"/>
      <c r="S434" s="35"/>
    </row>
    <row r="435" customFormat="false" ht="15.75" hidden="false" customHeight="false" outlineLevel="0" collapsed="false">
      <c r="A435" s="38"/>
      <c r="B435" s="38"/>
      <c r="C435" s="38"/>
      <c r="D435" s="35"/>
      <c r="E435" s="35"/>
      <c r="F435" s="35"/>
      <c r="G435" s="35"/>
      <c r="H435" s="35"/>
      <c r="I435" s="35"/>
      <c r="J435" s="35"/>
      <c r="K435" s="35"/>
      <c r="L435" s="35"/>
      <c r="M435" s="35"/>
      <c r="N435" s="35"/>
      <c r="O435" s="35"/>
      <c r="P435" s="35"/>
      <c r="Q435" s="35"/>
      <c r="R435" s="35"/>
      <c r="S435" s="35"/>
    </row>
    <row r="436" customFormat="false" ht="15.75" hidden="false" customHeight="false" outlineLevel="0" collapsed="false">
      <c r="A436" s="38"/>
      <c r="B436" s="38"/>
      <c r="C436" s="38"/>
      <c r="D436" s="35"/>
      <c r="E436" s="35"/>
      <c r="F436" s="35"/>
      <c r="G436" s="35"/>
      <c r="H436" s="35"/>
      <c r="I436" s="35"/>
      <c r="J436" s="35"/>
      <c r="K436" s="35"/>
      <c r="L436" s="35"/>
      <c r="M436" s="35"/>
      <c r="N436" s="35"/>
      <c r="O436" s="35"/>
      <c r="P436" s="35"/>
      <c r="Q436" s="35"/>
      <c r="R436" s="35"/>
      <c r="S436" s="35"/>
    </row>
    <row r="437" customFormat="false" ht="15.75" hidden="false" customHeight="false" outlineLevel="0" collapsed="false">
      <c r="A437" s="38"/>
      <c r="B437" s="38"/>
      <c r="C437" s="38"/>
      <c r="D437" s="35"/>
      <c r="E437" s="35"/>
      <c r="F437" s="35"/>
      <c r="G437" s="35"/>
      <c r="H437" s="35"/>
      <c r="I437" s="35"/>
      <c r="J437" s="35"/>
      <c r="K437" s="35"/>
      <c r="L437" s="35"/>
      <c r="M437" s="35"/>
      <c r="N437" s="35"/>
      <c r="O437" s="35"/>
      <c r="P437" s="35"/>
      <c r="Q437" s="35"/>
      <c r="R437" s="35"/>
      <c r="S437" s="35"/>
    </row>
    <row r="438" customFormat="false" ht="15.75" hidden="false" customHeight="false" outlineLevel="0" collapsed="false">
      <c r="A438" s="38"/>
      <c r="B438" s="38"/>
      <c r="C438" s="38"/>
      <c r="D438" s="35"/>
      <c r="E438" s="35"/>
      <c r="F438" s="35"/>
      <c r="G438" s="35"/>
      <c r="H438" s="35"/>
      <c r="I438" s="35"/>
      <c r="J438" s="35"/>
      <c r="K438" s="35"/>
      <c r="L438" s="35"/>
      <c r="M438" s="35"/>
      <c r="N438" s="35"/>
      <c r="O438" s="35"/>
      <c r="P438" s="35"/>
      <c r="Q438" s="35"/>
      <c r="R438" s="35"/>
      <c r="S438" s="35"/>
    </row>
    <row r="439" customFormat="false" ht="15.75" hidden="false" customHeight="false" outlineLevel="0" collapsed="false">
      <c r="A439" s="38"/>
      <c r="B439" s="38"/>
      <c r="C439" s="38"/>
      <c r="D439" s="35"/>
      <c r="E439" s="35"/>
      <c r="F439" s="35"/>
      <c r="G439" s="35"/>
      <c r="H439" s="35"/>
      <c r="I439" s="35"/>
      <c r="J439" s="35"/>
      <c r="K439" s="35"/>
      <c r="L439" s="35"/>
      <c r="M439" s="35"/>
      <c r="N439" s="35"/>
      <c r="O439" s="35"/>
      <c r="P439" s="35"/>
      <c r="Q439" s="35"/>
      <c r="R439" s="35"/>
      <c r="S439" s="35"/>
    </row>
    <row r="440" customFormat="false" ht="15.75" hidden="false" customHeight="false" outlineLevel="0" collapsed="false">
      <c r="A440" s="38"/>
      <c r="B440" s="38"/>
      <c r="C440" s="38"/>
      <c r="D440" s="35"/>
      <c r="E440" s="35"/>
      <c r="F440" s="35"/>
      <c r="G440" s="35"/>
      <c r="H440" s="35"/>
      <c r="I440" s="35"/>
      <c r="J440" s="35"/>
      <c r="K440" s="35"/>
      <c r="L440" s="35"/>
      <c r="M440" s="35"/>
      <c r="N440" s="35"/>
      <c r="O440" s="35"/>
      <c r="P440" s="35"/>
      <c r="Q440" s="35"/>
      <c r="R440" s="35"/>
      <c r="S440" s="35"/>
    </row>
    <row r="441" customFormat="false" ht="15.75" hidden="false" customHeight="false" outlineLevel="0" collapsed="false">
      <c r="A441" s="38"/>
      <c r="B441" s="38"/>
      <c r="C441" s="38"/>
      <c r="D441" s="35"/>
      <c r="E441" s="35"/>
      <c r="F441" s="35"/>
      <c r="G441" s="35"/>
      <c r="H441" s="35"/>
      <c r="I441" s="35"/>
      <c r="J441" s="35"/>
      <c r="K441" s="35"/>
      <c r="L441" s="35"/>
      <c r="M441" s="35"/>
      <c r="N441" s="35"/>
      <c r="O441" s="35"/>
      <c r="P441" s="35"/>
      <c r="Q441" s="35"/>
      <c r="R441" s="35"/>
      <c r="S441" s="35"/>
    </row>
    <row r="442" customFormat="false" ht="15.75" hidden="false" customHeight="false" outlineLevel="0" collapsed="false">
      <c r="A442" s="38"/>
      <c r="B442" s="38"/>
      <c r="C442" s="38"/>
      <c r="D442" s="35"/>
      <c r="E442" s="35"/>
      <c r="F442" s="35"/>
      <c r="G442" s="35"/>
      <c r="H442" s="35"/>
      <c r="I442" s="35"/>
      <c r="J442" s="35"/>
      <c r="K442" s="35"/>
      <c r="L442" s="35"/>
      <c r="M442" s="35"/>
      <c r="N442" s="35"/>
      <c r="O442" s="35"/>
      <c r="P442" s="35"/>
      <c r="Q442" s="35"/>
      <c r="R442" s="35"/>
      <c r="S442" s="35"/>
    </row>
    <row r="443" customFormat="false" ht="15.75" hidden="false" customHeight="false" outlineLevel="0" collapsed="false">
      <c r="A443" s="38"/>
      <c r="B443" s="38"/>
      <c r="C443" s="38"/>
      <c r="D443" s="35"/>
      <c r="E443" s="35"/>
      <c r="F443" s="35"/>
      <c r="G443" s="35"/>
      <c r="H443" s="35"/>
      <c r="I443" s="35"/>
      <c r="J443" s="35"/>
      <c r="K443" s="35"/>
      <c r="L443" s="35"/>
      <c r="M443" s="35"/>
      <c r="N443" s="35"/>
      <c r="O443" s="35"/>
      <c r="P443" s="35"/>
      <c r="Q443" s="35"/>
      <c r="R443" s="35"/>
      <c r="S443" s="35"/>
    </row>
    <row r="444" customFormat="false" ht="15.75" hidden="false" customHeight="false" outlineLevel="0" collapsed="false">
      <c r="A444" s="38"/>
      <c r="B444" s="38"/>
      <c r="C444" s="38"/>
      <c r="D444" s="35"/>
      <c r="E444" s="35"/>
      <c r="F444" s="35"/>
      <c r="G444" s="35"/>
      <c r="H444" s="35"/>
      <c r="I444" s="35"/>
      <c r="J444" s="35"/>
      <c r="K444" s="35"/>
      <c r="L444" s="35"/>
      <c r="M444" s="35"/>
      <c r="N444" s="35"/>
      <c r="O444" s="35"/>
      <c r="P444" s="35"/>
      <c r="Q444" s="35"/>
      <c r="R444" s="35"/>
      <c r="S444" s="35"/>
    </row>
    <row r="445" customFormat="false" ht="15.75" hidden="false" customHeight="false" outlineLevel="0" collapsed="false">
      <c r="A445" s="38"/>
      <c r="B445" s="38"/>
      <c r="C445" s="38"/>
      <c r="D445" s="35"/>
      <c r="E445" s="35"/>
      <c r="F445" s="35"/>
      <c r="G445" s="35"/>
      <c r="H445" s="35"/>
      <c r="I445" s="35"/>
      <c r="J445" s="35"/>
      <c r="K445" s="35"/>
      <c r="L445" s="35"/>
      <c r="M445" s="35"/>
      <c r="N445" s="35"/>
      <c r="O445" s="35"/>
      <c r="P445" s="35"/>
      <c r="Q445" s="35"/>
      <c r="R445" s="35"/>
      <c r="S445" s="35"/>
    </row>
    <row r="446" customFormat="false" ht="15.75" hidden="false" customHeight="false" outlineLevel="0" collapsed="false">
      <c r="A446" s="38"/>
      <c r="B446" s="38"/>
      <c r="C446" s="38"/>
      <c r="D446" s="35"/>
      <c r="E446" s="35"/>
      <c r="F446" s="35"/>
      <c r="G446" s="35"/>
      <c r="H446" s="35"/>
      <c r="I446" s="35"/>
      <c r="J446" s="35"/>
      <c r="K446" s="35"/>
      <c r="L446" s="35"/>
      <c r="M446" s="35"/>
      <c r="N446" s="35"/>
      <c r="O446" s="35"/>
      <c r="P446" s="35"/>
      <c r="Q446" s="35"/>
      <c r="R446" s="35"/>
      <c r="S446" s="35"/>
    </row>
    <row r="447" customFormat="false" ht="15.75" hidden="false" customHeight="false" outlineLevel="0" collapsed="false">
      <c r="A447" s="38"/>
      <c r="B447" s="38"/>
      <c r="C447" s="38"/>
      <c r="D447" s="35"/>
      <c r="E447" s="35"/>
      <c r="F447" s="35"/>
      <c r="G447" s="35"/>
      <c r="H447" s="35"/>
      <c r="I447" s="35"/>
      <c r="J447" s="35"/>
      <c r="K447" s="35"/>
      <c r="L447" s="35"/>
      <c r="M447" s="35"/>
      <c r="N447" s="35"/>
      <c r="O447" s="35"/>
      <c r="P447" s="35"/>
      <c r="Q447" s="35"/>
      <c r="R447" s="35"/>
      <c r="S447" s="35"/>
    </row>
    <row r="448" customFormat="false" ht="15.75" hidden="false" customHeight="false" outlineLevel="0" collapsed="false">
      <c r="A448" s="38"/>
      <c r="B448" s="38"/>
      <c r="C448" s="38"/>
      <c r="D448" s="35"/>
      <c r="E448" s="35"/>
      <c r="F448" s="35"/>
      <c r="G448" s="35"/>
      <c r="H448" s="35"/>
      <c r="I448" s="35"/>
      <c r="J448" s="35"/>
      <c r="K448" s="35"/>
      <c r="L448" s="35"/>
      <c r="M448" s="35"/>
      <c r="N448" s="35"/>
      <c r="O448" s="35"/>
      <c r="P448" s="35"/>
      <c r="Q448" s="35"/>
      <c r="R448" s="35"/>
      <c r="S448" s="35"/>
    </row>
    <row r="449" customFormat="false" ht="15.75" hidden="false" customHeight="false" outlineLevel="0" collapsed="false">
      <c r="A449" s="38"/>
      <c r="B449" s="38"/>
      <c r="C449" s="38"/>
      <c r="D449" s="35"/>
      <c r="E449" s="35"/>
      <c r="F449" s="35"/>
      <c r="G449" s="35"/>
      <c r="H449" s="35"/>
      <c r="I449" s="35"/>
      <c r="J449" s="35"/>
      <c r="K449" s="35"/>
      <c r="L449" s="35"/>
      <c r="M449" s="35"/>
      <c r="N449" s="35"/>
      <c r="O449" s="35"/>
      <c r="P449" s="35"/>
      <c r="Q449" s="35"/>
      <c r="R449" s="35"/>
      <c r="S449" s="35"/>
    </row>
    <row r="450" customFormat="false" ht="15.75" hidden="false" customHeight="false" outlineLevel="0" collapsed="false">
      <c r="A450" s="38"/>
      <c r="B450" s="38"/>
      <c r="C450" s="38"/>
      <c r="D450" s="35"/>
      <c r="E450" s="35"/>
      <c r="F450" s="35"/>
      <c r="G450" s="35"/>
      <c r="H450" s="35"/>
      <c r="I450" s="35"/>
      <c r="J450" s="35"/>
      <c r="K450" s="35"/>
      <c r="L450" s="35"/>
      <c r="M450" s="35"/>
      <c r="N450" s="35"/>
      <c r="O450" s="35"/>
      <c r="P450" s="35"/>
      <c r="Q450" s="35"/>
      <c r="R450" s="35"/>
      <c r="S450" s="35"/>
    </row>
    <row r="451" customFormat="false" ht="15.75" hidden="false" customHeight="false" outlineLevel="0" collapsed="false">
      <c r="A451" s="38"/>
      <c r="B451" s="38"/>
      <c r="C451" s="38"/>
      <c r="D451" s="35"/>
      <c r="E451" s="35"/>
      <c r="F451" s="35"/>
      <c r="G451" s="35"/>
      <c r="H451" s="35"/>
      <c r="I451" s="35"/>
      <c r="J451" s="35"/>
      <c r="K451" s="35"/>
      <c r="L451" s="35"/>
      <c r="M451" s="35"/>
      <c r="N451" s="35"/>
      <c r="O451" s="35"/>
      <c r="P451" s="35"/>
      <c r="Q451" s="35"/>
      <c r="R451" s="35"/>
      <c r="S451" s="35"/>
    </row>
    <row r="452" customFormat="false" ht="15.75" hidden="false" customHeight="false" outlineLevel="0" collapsed="false">
      <c r="A452" s="38"/>
      <c r="B452" s="38"/>
      <c r="C452" s="38"/>
      <c r="D452" s="35"/>
      <c r="E452" s="35"/>
      <c r="F452" s="35"/>
      <c r="G452" s="35"/>
      <c r="H452" s="35"/>
      <c r="I452" s="35"/>
      <c r="J452" s="35"/>
      <c r="K452" s="35"/>
      <c r="L452" s="35"/>
      <c r="M452" s="35"/>
      <c r="N452" s="35"/>
      <c r="O452" s="35"/>
      <c r="P452" s="35"/>
      <c r="Q452" s="35"/>
      <c r="R452" s="35"/>
      <c r="S452" s="35"/>
    </row>
    <row r="453" customFormat="false" ht="15.75" hidden="false" customHeight="false" outlineLevel="0" collapsed="false">
      <c r="A453" s="38"/>
      <c r="B453" s="38"/>
      <c r="C453" s="38"/>
      <c r="D453" s="35"/>
      <c r="E453" s="35"/>
      <c r="F453" s="35"/>
      <c r="G453" s="35"/>
      <c r="H453" s="35"/>
      <c r="I453" s="35"/>
      <c r="J453" s="35"/>
      <c r="K453" s="35"/>
      <c r="L453" s="35"/>
      <c r="M453" s="35"/>
      <c r="N453" s="35"/>
      <c r="O453" s="35"/>
      <c r="P453" s="35"/>
      <c r="Q453" s="35"/>
      <c r="R453" s="35"/>
      <c r="S453" s="35"/>
    </row>
    <row r="454" customFormat="false" ht="15.75" hidden="false" customHeight="false" outlineLevel="0" collapsed="false">
      <c r="A454" s="38"/>
      <c r="B454" s="38"/>
      <c r="C454" s="38"/>
      <c r="D454" s="35"/>
      <c r="E454" s="35"/>
      <c r="F454" s="35"/>
      <c r="G454" s="35"/>
      <c r="H454" s="35"/>
      <c r="I454" s="35"/>
      <c r="J454" s="35"/>
      <c r="K454" s="35"/>
      <c r="L454" s="35"/>
      <c r="M454" s="35"/>
      <c r="N454" s="35"/>
      <c r="O454" s="35"/>
      <c r="P454" s="35"/>
      <c r="Q454" s="35"/>
      <c r="R454" s="35"/>
      <c r="S454" s="35"/>
    </row>
    <row r="455" customFormat="false" ht="15.75" hidden="false" customHeight="false" outlineLevel="0" collapsed="false">
      <c r="A455" s="38"/>
      <c r="B455" s="38"/>
      <c r="C455" s="38"/>
      <c r="D455" s="35"/>
      <c r="E455" s="35"/>
      <c r="F455" s="35"/>
      <c r="G455" s="35"/>
      <c r="H455" s="35"/>
      <c r="I455" s="35"/>
      <c r="J455" s="35"/>
      <c r="K455" s="35"/>
      <c r="L455" s="35"/>
      <c r="M455" s="35"/>
      <c r="N455" s="35"/>
      <c r="O455" s="35"/>
      <c r="P455" s="35"/>
      <c r="Q455" s="35"/>
      <c r="R455" s="35"/>
      <c r="S455" s="35"/>
    </row>
    <row r="456" customFormat="false" ht="15.75" hidden="false" customHeight="false" outlineLevel="0" collapsed="false">
      <c r="A456" s="38"/>
      <c r="B456" s="38"/>
      <c r="C456" s="38"/>
      <c r="D456" s="35"/>
      <c r="E456" s="35"/>
      <c r="F456" s="35"/>
      <c r="G456" s="35"/>
      <c r="H456" s="35"/>
      <c r="I456" s="35"/>
      <c r="J456" s="35"/>
      <c r="K456" s="35"/>
      <c r="L456" s="35"/>
      <c r="M456" s="35"/>
      <c r="N456" s="35"/>
      <c r="O456" s="35"/>
      <c r="P456" s="35"/>
      <c r="Q456" s="35"/>
      <c r="R456" s="35"/>
      <c r="S456" s="35"/>
    </row>
    <row r="457" customFormat="false" ht="15.75" hidden="false" customHeight="false" outlineLevel="0" collapsed="false">
      <c r="A457" s="38"/>
      <c r="B457" s="38"/>
      <c r="C457" s="38"/>
      <c r="D457" s="35"/>
      <c r="E457" s="35"/>
      <c r="F457" s="35"/>
      <c r="G457" s="35"/>
      <c r="H457" s="35"/>
      <c r="I457" s="35"/>
      <c r="J457" s="35"/>
      <c r="K457" s="35"/>
      <c r="L457" s="35"/>
      <c r="M457" s="35"/>
      <c r="N457" s="35"/>
      <c r="O457" s="35"/>
      <c r="P457" s="35"/>
      <c r="Q457" s="35"/>
      <c r="R457" s="35"/>
      <c r="S457" s="35"/>
    </row>
    <row r="458" customFormat="false" ht="15.75" hidden="false" customHeight="false" outlineLevel="0" collapsed="false">
      <c r="A458" s="38"/>
      <c r="B458" s="38"/>
      <c r="C458" s="38"/>
      <c r="D458" s="35"/>
      <c r="E458" s="35"/>
      <c r="F458" s="35"/>
      <c r="G458" s="35"/>
      <c r="H458" s="35"/>
      <c r="I458" s="35"/>
      <c r="J458" s="35"/>
      <c r="K458" s="35"/>
      <c r="L458" s="35"/>
      <c r="M458" s="35"/>
      <c r="N458" s="35"/>
      <c r="O458" s="35"/>
      <c r="P458" s="35"/>
      <c r="Q458" s="35"/>
      <c r="R458" s="35"/>
      <c r="S458" s="35"/>
    </row>
    <row r="459" customFormat="false" ht="15.75" hidden="false" customHeight="false" outlineLevel="0" collapsed="false">
      <c r="A459" s="38"/>
      <c r="B459" s="38"/>
      <c r="C459" s="38"/>
      <c r="D459" s="35"/>
      <c r="E459" s="35"/>
      <c r="F459" s="35"/>
      <c r="G459" s="35"/>
      <c r="H459" s="35"/>
      <c r="I459" s="35"/>
      <c r="J459" s="35"/>
      <c r="K459" s="35"/>
      <c r="L459" s="35"/>
      <c r="M459" s="35"/>
      <c r="N459" s="35"/>
      <c r="O459" s="35"/>
      <c r="P459" s="35"/>
      <c r="Q459" s="35"/>
      <c r="R459" s="35"/>
      <c r="S459" s="35"/>
    </row>
    <row r="460" customFormat="false" ht="15.75" hidden="false" customHeight="false" outlineLevel="0" collapsed="false">
      <c r="A460" s="38"/>
      <c r="B460" s="38"/>
      <c r="C460" s="38"/>
      <c r="D460" s="35"/>
      <c r="E460" s="35"/>
      <c r="F460" s="35"/>
      <c r="G460" s="35"/>
      <c r="H460" s="35"/>
      <c r="I460" s="35"/>
      <c r="J460" s="35"/>
      <c r="K460" s="35"/>
      <c r="L460" s="35"/>
      <c r="M460" s="35"/>
      <c r="N460" s="35"/>
      <c r="O460" s="35"/>
      <c r="P460" s="35"/>
      <c r="Q460" s="35"/>
      <c r="R460" s="35"/>
      <c r="S460" s="35"/>
    </row>
    <row r="461" customFormat="false" ht="15.75" hidden="false" customHeight="false" outlineLevel="0" collapsed="false">
      <c r="A461" s="38"/>
      <c r="B461" s="38"/>
      <c r="C461" s="38"/>
      <c r="D461" s="35"/>
      <c r="E461" s="35"/>
      <c r="F461" s="35"/>
      <c r="G461" s="35"/>
      <c r="H461" s="35"/>
      <c r="I461" s="35"/>
      <c r="J461" s="35"/>
      <c r="K461" s="35"/>
      <c r="L461" s="35"/>
      <c r="M461" s="35"/>
      <c r="N461" s="35"/>
      <c r="O461" s="35"/>
      <c r="P461" s="35"/>
      <c r="Q461" s="35"/>
      <c r="R461" s="35"/>
      <c r="S461" s="35"/>
    </row>
    <row r="462" customFormat="false" ht="15.75" hidden="false" customHeight="false" outlineLevel="0" collapsed="false">
      <c r="A462" s="38"/>
      <c r="B462" s="38"/>
      <c r="C462" s="38"/>
      <c r="D462" s="35"/>
      <c r="E462" s="35"/>
      <c r="F462" s="35"/>
      <c r="G462" s="35"/>
      <c r="H462" s="35"/>
      <c r="I462" s="35"/>
      <c r="J462" s="35"/>
      <c r="K462" s="35"/>
      <c r="L462" s="35"/>
      <c r="M462" s="35"/>
      <c r="N462" s="35"/>
      <c r="O462" s="35"/>
      <c r="P462" s="35"/>
      <c r="Q462" s="35"/>
      <c r="R462" s="35"/>
      <c r="S462" s="35"/>
    </row>
    <row r="463" customFormat="false" ht="15.75" hidden="false" customHeight="false" outlineLevel="0" collapsed="false">
      <c r="A463" s="38"/>
      <c r="B463" s="38"/>
      <c r="C463" s="38"/>
      <c r="D463" s="35"/>
      <c r="E463" s="35"/>
      <c r="F463" s="35"/>
      <c r="G463" s="35"/>
      <c r="H463" s="35"/>
      <c r="I463" s="35"/>
      <c r="J463" s="35"/>
      <c r="K463" s="35"/>
      <c r="L463" s="35"/>
      <c r="M463" s="35"/>
      <c r="N463" s="35"/>
      <c r="O463" s="35"/>
      <c r="P463" s="35"/>
      <c r="Q463" s="35"/>
      <c r="R463" s="35"/>
      <c r="S463" s="35"/>
    </row>
    <row r="464" customFormat="false" ht="15.75" hidden="false" customHeight="false" outlineLevel="0" collapsed="false">
      <c r="A464" s="38"/>
      <c r="B464" s="38"/>
      <c r="C464" s="38"/>
      <c r="D464" s="35"/>
      <c r="E464" s="35"/>
      <c r="F464" s="35"/>
      <c r="G464" s="35"/>
      <c r="H464" s="35"/>
      <c r="I464" s="35"/>
      <c r="J464" s="35"/>
      <c r="K464" s="35"/>
      <c r="L464" s="35"/>
      <c r="M464" s="35"/>
      <c r="N464" s="35"/>
      <c r="O464" s="35"/>
      <c r="P464" s="35"/>
      <c r="Q464" s="35"/>
      <c r="R464" s="35"/>
      <c r="S464" s="35"/>
    </row>
    <row r="465" customFormat="false" ht="15.75" hidden="false" customHeight="false" outlineLevel="0" collapsed="false">
      <c r="A465" s="38"/>
      <c r="B465" s="38"/>
      <c r="C465" s="38"/>
      <c r="D465" s="35"/>
      <c r="E465" s="35"/>
      <c r="F465" s="35"/>
      <c r="G465" s="35"/>
      <c r="H465" s="35"/>
      <c r="I465" s="35"/>
      <c r="J465" s="35"/>
      <c r="K465" s="35"/>
      <c r="L465" s="35"/>
      <c r="M465" s="35"/>
      <c r="N465" s="35"/>
      <c r="O465" s="35"/>
      <c r="P465" s="35"/>
      <c r="Q465" s="35"/>
      <c r="R465" s="35"/>
      <c r="S465" s="35"/>
    </row>
    <row r="466" customFormat="false" ht="15.75" hidden="false" customHeight="false" outlineLevel="0" collapsed="false">
      <c r="A466" s="38"/>
      <c r="B466" s="38"/>
      <c r="C466" s="38"/>
      <c r="D466" s="35"/>
      <c r="E466" s="35"/>
      <c r="F466" s="35"/>
      <c r="G466" s="35"/>
      <c r="H466" s="35"/>
      <c r="I466" s="35"/>
      <c r="J466" s="35"/>
      <c r="K466" s="35"/>
      <c r="L466" s="35"/>
      <c r="M466" s="35"/>
      <c r="N466" s="35"/>
      <c r="O466" s="35"/>
      <c r="P466" s="35"/>
      <c r="Q466" s="35"/>
      <c r="R466" s="35"/>
      <c r="S466" s="35"/>
    </row>
    <row r="467" customFormat="false" ht="15.75" hidden="false" customHeight="false" outlineLevel="0" collapsed="false">
      <c r="A467" s="38"/>
      <c r="B467" s="38"/>
      <c r="C467" s="38"/>
      <c r="D467" s="35"/>
      <c r="E467" s="35"/>
      <c r="F467" s="35"/>
      <c r="G467" s="35"/>
      <c r="H467" s="35"/>
      <c r="I467" s="35"/>
      <c r="J467" s="35"/>
      <c r="K467" s="35"/>
      <c r="L467" s="35"/>
      <c r="M467" s="35"/>
      <c r="N467" s="35"/>
      <c r="O467" s="35"/>
      <c r="P467" s="35"/>
      <c r="Q467" s="35"/>
      <c r="R467" s="35"/>
      <c r="S467" s="35"/>
    </row>
    <row r="468" customFormat="false" ht="15.75" hidden="false" customHeight="false" outlineLevel="0" collapsed="false">
      <c r="A468" s="38"/>
      <c r="B468" s="38"/>
      <c r="C468" s="38"/>
      <c r="D468" s="35"/>
      <c r="E468" s="35"/>
      <c r="F468" s="35"/>
      <c r="G468" s="35"/>
      <c r="H468" s="35"/>
      <c r="I468" s="35"/>
      <c r="J468" s="35"/>
      <c r="K468" s="35"/>
      <c r="L468" s="35"/>
      <c r="M468" s="35"/>
      <c r="N468" s="35"/>
      <c r="O468" s="35"/>
      <c r="P468" s="35"/>
      <c r="Q468" s="35"/>
      <c r="R468" s="35"/>
      <c r="S468" s="35"/>
    </row>
    <row r="469" customFormat="false" ht="15.75" hidden="false" customHeight="false" outlineLevel="0" collapsed="false">
      <c r="A469" s="38"/>
      <c r="B469" s="38"/>
      <c r="C469" s="38"/>
      <c r="D469" s="35"/>
      <c r="E469" s="35"/>
      <c r="F469" s="35"/>
      <c r="G469" s="35"/>
      <c r="H469" s="35"/>
      <c r="I469" s="35"/>
      <c r="J469" s="35"/>
      <c r="K469" s="35"/>
      <c r="L469" s="35"/>
      <c r="M469" s="35"/>
      <c r="N469" s="35"/>
      <c r="O469" s="35"/>
      <c r="P469" s="35"/>
      <c r="Q469" s="35"/>
      <c r="R469" s="35"/>
      <c r="S469" s="35"/>
    </row>
    <row r="470" customFormat="false" ht="15.75" hidden="false" customHeight="false" outlineLevel="0" collapsed="false">
      <c r="A470" s="38"/>
      <c r="B470" s="38"/>
      <c r="C470" s="38"/>
      <c r="D470" s="35"/>
      <c r="E470" s="35"/>
      <c r="F470" s="35"/>
      <c r="G470" s="35"/>
      <c r="H470" s="35"/>
      <c r="I470" s="35"/>
      <c r="J470" s="35"/>
      <c r="K470" s="35"/>
      <c r="L470" s="35"/>
      <c r="M470" s="35"/>
      <c r="N470" s="35"/>
      <c r="O470" s="35"/>
      <c r="P470" s="35"/>
      <c r="Q470" s="35"/>
      <c r="R470" s="35"/>
      <c r="S470" s="35"/>
    </row>
    <row r="471" customFormat="false" ht="15.75" hidden="false" customHeight="false" outlineLevel="0" collapsed="false">
      <c r="A471" s="38"/>
      <c r="B471" s="38"/>
      <c r="C471" s="38"/>
      <c r="D471" s="35"/>
      <c r="E471" s="35"/>
      <c r="F471" s="35"/>
      <c r="G471" s="35"/>
      <c r="H471" s="35"/>
      <c r="I471" s="35"/>
      <c r="J471" s="35"/>
      <c r="K471" s="35"/>
      <c r="L471" s="35"/>
      <c r="M471" s="35"/>
      <c r="N471" s="35"/>
      <c r="O471" s="35"/>
      <c r="P471" s="35"/>
      <c r="Q471" s="35"/>
      <c r="R471" s="35"/>
      <c r="S471" s="35"/>
    </row>
    <row r="472" customFormat="false" ht="15.75" hidden="false" customHeight="false" outlineLevel="0" collapsed="false">
      <c r="A472" s="38"/>
      <c r="B472" s="38"/>
      <c r="C472" s="38"/>
      <c r="D472" s="35"/>
      <c r="E472" s="35"/>
      <c r="F472" s="35"/>
      <c r="G472" s="35"/>
      <c r="H472" s="35"/>
      <c r="I472" s="35"/>
      <c r="J472" s="35"/>
      <c r="K472" s="35"/>
      <c r="L472" s="35"/>
      <c r="M472" s="35"/>
      <c r="N472" s="35"/>
      <c r="O472" s="35"/>
      <c r="P472" s="35"/>
      <c r="Q472" s="35"/>
      <c r="R472" s="35"/>
      <c r="S472" s="35"/>
    </row>
    <row r="473" customFormat="false" ht="15.75" hidden="false" customHeight="false" outlineLevel="0" collapsed="false">
      <c r="A473" s="38"/>
      <c r="B473" s="38"/>
      <c r="C473" s="38"/>
      <c r="D473" s="35"/>
      <c r="E473" s="35"/>
      <c r="F473" s="35"/>
      <c r="G473" s="35"/>
      <c r="H473" s="35"/>
      <c r="I473" s="35"/>
      <c r="J473" s="35"/>
      <c r="K473" s="35"/>
      <c r="L473" s="35"/>
      <c r="M473" s="35"/>
      <c r="N473" s="35"/>
      <c r="O473" s="35"/>
      <c r="P473" s="35"/>
      <c r="Q473" s="35"/>
      <c r="R473" s="35"/>
      <c r="S473" s="35"/>
    </row>
    <row r="474" customFormat="false" ht="15.75" hidden="false" customHeight="false" outlineLevel="0" collapsed="false">
      <c r="A474" s="38"/>
      <c r="B474" s="38"/>
      <c r="C474" s="38"/>
      <c r="D474" s="35"/>
      <c r="E474" s="35"/>
      <c r="F474" s="35"/>
      <c r="G474" s="35"/>
      <c r="H474" s="35"/>
      <c r="I474" s="35"/>
      <c r="J474" s="35"/>
      <c r="K474" s="35"/>
      <c r="L474" s="35"/>
      <c r="M474" s="35"/>
      <c r="N474" s="35"/>
      <c r="O474" s="35"/>
      <c r="P474" s="35"/>
      <c r="Q474" s="35"/>
      <c r="R474" s="35"/>
      <c r="S474" s="35"/>
    </row>
    <row r="475" customFormat="false" ht="15.75" hidden="false" customHeight="false" outlineLevel="0" collapsed="false">
      <c r="A475" s="38"/>
      <c r="B475" s="38"/>
      <c r="C475" s="38"/>
      <c r="D475" s="35"/>
      <c r="E475" s="35"/>
      <c r="F475" s="35"/>
      <c r="G475" s="35"/>
      <c r="H475" s="35"/>
      <c r="I475" s="35"/>
      <c r="J475" s="35"/>
      <c r="K475" s="35"/>
      <c r="L475" s="35"/>
      <c r="M475" s="35"/>
      <c r="N475" s="35"/>
      <c r="O475" s="35"/>
      <c r="P475" s="35"/>
      <c r="Q475" s="35"/>
      <c r="R475" s="35"/>
      <c r="S475" s="35"/>
    </row>
    <row r="476" customFormat="false" ht="15.75" hidden="false" customHeight="false" outlineLevel="0" collapsed="false">
      <c r="A476" s="38"/>
      <c r="B476" s="38"/>
      <c r="C476" s="38"/>
      <c r="D476" s="35"/>
      <c r="E476" s="35"/>
      <c r="F476" s="35"/>
      <c r="G476" s="35"/>
      <c r="H476" s="35"/>
      <c r="I476" s="35"/>
      <c r="J476" s="35"/>
      <c r="K476" s="35"/>
      <c r="L476" s="35"/>
      <c r="M476" s="35"/>
      <c r="N476" s="35"/>
      <c r="O476" s="35"/>
      <c r="P476" s="35"/>
      <c r="Q476" s="35"/>
      <c r="R476" s="35"/>
      <c r="S476" s="35"/>
    </row>
    <row r="477" customFormat="false" ht="15.75" hidden="false" customHeight="false" outlineLevel="0" collapsed="false">
      <c r="A477" s="38"/>
      <c r="B477" s="38"/>
      <c r="C477" s="38"/>
      <c r="D477" s="35"/>
      <c r="E477" s="35"/>
      <c r="F477" s="35"/>
      <c r="G477" s="35"/>
      <c r="H477" s="35"/>
      <c r="I477" s="35"/>
      <c r="J477" s="35"/>
      <c r="K477" s="35"/>
      <c r="L477" s="35"/>
      <c r="M477" s="35"/>
      <c r="N477" s="35"/>
      <c r="O477" s="35"/>
      <c r="P477" s="35"/>
      <c r="Q477" s="35"/>
      <c r="R477" s="35"/>
      <c r="S477" s="35"/>
    </row>
    <row r="478" customFormat="false" ht="15.75" hidden="false" customHeight="false" outlineLevel="0" collapsed="false">
      <c r="A478" s="38"/>
      <c r="B478" s="38"/>
      <c r="C478" s="38"/>
      <c r="D478" s="35"/>
      <c r="E478" s="35"/>
      <c r="F478" s="35"/>
      <c r="G478" s="35"/>
      <c r="H478" s="35"/>
      <c r="I478" s="35"/>
      <c r="J478" s="35"/>
      <c r="K478" s="35"/>
      <c r="L478" s="35"/>
      <c r="M478" s="35"/>
      <c r="N478" s="35"/>
      <c r="O478" s="35"/>
      <c r="P478" s="35"/>
      <c r="Q478" s="35"/>
      <c r="R478" s="35"/>
      <c r="S478" s="35"/>
    </row>
    <row r="479" customFormat="false" ht="15.75" hidden="false" customHeight="false" outlineLevel="0" collapsed="false">
      <c r="A479" s="38"/>
      <c r="B479" s="38"/>
      <c r="C479" s="38"/>
      <c r="D479" s="35"/>
      <c r="E479" s="35"/>
      <c r="F479" s="35"/>
      <c r="G479" s="35"/>
      <c r="H479" s="35"/>
      <c r="I479" s="35"/>
      <c r="J479" s="35"/>
      <c r="K479" s="35"/>
      <c r="L479" s="35"/>
      <c r="M479" s="35"/>
      <c r="N479" s="35"/>
      <c r="O479" s="35"/>
      <c r="P479" s="35"/>
      <c r="Q479" s="35"/>
      <c r="R479" s="35"/>
      <c r="S479" s="35"/>
    </row>
    <row r="480" customFormat="false" ht="15.75" hidden="false" customHeight="false" outlineLevel="0" collapsed="false">
      <c r="A480" s="38"/>
      <c r="B480" s="38"/>
      <c r="C480" s="38"/>
      <c r="D480" s="35"/>
      <c r="E480" s="35"/>
      <c r="F480" s="35"/>
      <c r="G480" s="35"/>
      <c r="H480" s="35"/>
      <c r="I480" s="35"/>
      <c r="J480" s="35"/>
      <c r="K480" s="35"/>
      <c r="L480" s="35"/>
      <c r="M480" s="35"/>
      <c r="N480" s="35"/>
      <c r="O480" s="35"/>
      <c r="P480" s="35"/>
      <c r="Q480" s="35"/>
      <c r="R480" s="35"/>
      <c r="S480" s="35"/>
    </row>
    <row r="481" customFormat="false" ht="15.75" hidden="false" customHeight="false" outlineLevel="0" collapsed="false">
      <c r="A481" s="38"/>
      <c r="B481" s="38"/>
      <c r="C481" s="38"/>
      <c r="D481" s="35"/>
      <c r="E481" s="35"/>
      <c r="F481" s="35"/>
      <c r="G481" s="35"/>
      <c r="H481" s="35"/>
      <c r="I481" s="35"/>
      <c r="J481" s="35"/>
      <c r="K481" s="35"/>
      <c r="L481" s="35"/>
      <c r="M481" s="35"/>
      <c r="N481" s="35"/>
      <c r="O481" s="35"/>
      <c r="P481" s="35"/>
      <c r="Q481" s="35"/>
      <c r="R481" s="35"/>
      <c r="S481" s="35"/>
    </row>
    <row r="482" customFormat="false" ht="15.75" hidden="false" customHeight="false" outlineLevel="0" collapsed="false">
      <c r="A482" s="38"/>
      <c r="B482" s="38"/>
      <c r="C482" s="38"/>
      <c r="D482" s="35"/>
      <c r="E482" s="35"/>
      <c r="F482" s="35"/>
      <c r="G482" s="35"/>
      <c r="H482" s="35"/>
      <c r="I482" s="35"/>
      <c r="J482" s="35"/>
      <c r="K482" s="35"/>
      <c r="L482" s="35"/>
      <c r="M482" s="35"/>
      <c r="N482" s="35"/>
      <c r="O482" s="35"/>
      <c r="P482" s="35"/>
      <c r="Q482" s="35"/>
      <c r="R482" s="35"/>
      <c r="S482" s="35"/>
    </row>
    <row r="483" customFormat="false" ht="15.75" hidden="false" customHeight="false" outlineLevel="0" collapsed="false">
      <c r="A483" s="38"/>
      <c r="B483" s="38"/>
      <c r="C483" s="38"/>
      <c r="D483" s="35"/>
      <c r="E483" s="35"/>
      <c r="F483" s="35"/>
      <c r="G483" s="35"/>
      <c r="H483" s="35"/>
      <c r="I483" s="35"/>
      <c r="J483" s="35"/>
      <c r="K483" s="35"/>
      <c r="L483" s="35"/>
      <c r="M483" s="35"/>
      <c r="N483" s="35"/>
      <c r="O483" s="35"/>
      <c r="P483" s="35"/>
      <c r="Q483" s="35"/>
      <c r="R483" s="35"/>
      <c r="S483" s="35"/>
    </row>
    <row r="484" customFormat="false" ht="15.75" hidden="false" customHeight="false" outlineLevel="0" collapsed="false">
      <c r="A484" s="38"/>
      <c r="B484" s="38"/>
      <c r="C484" s="38"/>
      <c r="D484" s="35"/>
      <c r="E484" s="35"/>
      <c r="F484" s="35"/>
      <c r="G484" s="35"/>
      <c r="H484" s="35"/>
      <c r="I484" s="35"/>
      <c r="J484" s="35"/>
      <c r="K484" s="35"/>
      <c r="L484" s="35"/>
      <c r="M484" s="35"/>
      <c r="N484" s="35"/>
      <c r="O484" s="35"/>
      <c r="P484" s="35"/>
      <c r="Q484" s="35"/>
      <c r="R484" s="35"/>
      <c r="S484" s="35"/>
    </row>
    <row r="485" customFormat="false" ht="15.75" hidden="false" customHeight="false" outlineLevel="0" collapsed="false">
      <c r="A485" s="38"/>
      <c r="B485" s="38"/>
      <c r="C485" s="38"/>
      <c r="D485" s="35"/>
      <c r="E485" s="35"/>
      <c r="F485" s="35"/>
      <c r="G485" s="35"/>
      <c r="H485" s="35"/>
      <c r="I485" s="35"/>
      <c r="J485" s="35"/>
      <c r="K485" s="35"/>
      <c r="L485" s="35"/>
      <c r="M485" s="35"/>
      <c r="N485" s="35"/>
      <c r="O485" s="35"/>
      <c r="P485" s="35"/>
      <c r="Q485" s="35"/>
      <c r="R485" s="35"/>
      <c r="S485" s="35"/>
    </row>
    <row r="486" customFormat="false" ht="15.75" hidden="false" customHeight="false" outlineLevel="0" collapsed="false">
      <c r="A486" s="38"/>
      <c r="B486" s="38"/>
      <c r="C486" s="38"/>
      <c r="D486" s="35"/>
      <c r="E486" s="35"/>
      <c r="F486" s="35"/>
      <c r="G486" s="35"/>
      <c r="H486" s="35"/>
      <c r="I486" s="35"/>
      <c r="J486" s="35"/>
      <c r="K486" s="35"/>
      <c r="L486" s="35"/>
      <c r="M486" s="35"/>
      <c r="N486" s="35"/>
      <c r="O486" s="35"/>
      <c r="P486" s="35"/>
      <c r="Q486" s="35"/>
      <c r="R486" s="35"/>
      <c r="S486" s="35"/>
    </row>
    <row r="487" customFormat="false" ht="15.75" hidden="false" customHeight="false" outlineLevel="0" collapsed="false">
      <c r="A487" s="38"/>
      <c r="B487" s="38"/>
      <c r="C487" s="38"/>
      <c r="D487" s="35"/>
      <c r="E487" s="35"/>
      <c r="F487" s="35"/>
      <c r="G487" s="35"/>
      <c r="H487" s="35"/>
      <c r="I487" s="35"/>
      <c r="J487" s="35"/>
      <c r="K487" s="35"/>
      <c r="L487" s="35"/>
      <c r="M487" s="35"/>
      <c r="N487" s="35"/>
      <c r="O487" s="35"/>
      <c r="P487" s="35"/>
      <c r="Q487" s="35"/>
      <c r="R487" s="35"/>
      <c r="S487" s="35"/>
    </row>
    <row r="488" customFormat="false" ht="15.75" hidden="false" customHeight="false" outlineLevel="0" collapsed="false">
      <c r="A488" s="38"/>
      <c r="B488" s="38"/>
      <c r="C488" s="38"/>
      <c r="D488" s="35"/>
      <c r="E488" s="35"/>
      <c r="F488" s="35"/>
      <c r="G488" s="35"/>
      <c r="H488" s="35"/>
      <c r="I488" s="35"/>
      <c r="J488" s="35"/>
      <c r="K488" s="35"/>
      <c r="L488" s="35"/>
      <c r="M488" s="35"/>
      <c r="N488" s="35"/>
      <c r="O488" s="35"/>
      <c r="P488" s="35"/>
      <c r="Q488" s="35"/>
      <c r="R488" s="35"/>
      <c r="S488" s="35"/>
    </row>
    <row r="489" customFormat="false" ht="15.75" hidden="false" customHeight="false" outlineLevel="0" collapsed="false">
      <c r="A489" s="38"/>
      <c r="B489" s="38"/>
      <c r="C489" s="38"/>
      <c r="D489" s="35"/>
      <c r="E489" s="35"/>
      <c r="F489" s="35"/>
      <c r="G489" s="35"/>
      <c r="H489" s="35"/>
      <c r="I489" s="35"/>
      <c r="J489" s="35"/>
      <c r="K489" s="35"/>
      <c r="L489" s="35"/>
      <c r="M489" s="35"/>
      <c r="N489" s="35"/>
      <c r="O489" s="35"/>
      <c r="P489" s="35"/>
      <c r="Q489" s="35"/>
      <c r="R489" s="35"/>
      <c r="S489" s="35"/>
    </row>
    <row r="490" customFormat="false" ht="15.75" hidden="false" customHeight="false" outlineLevel="0" collapsed="false">
      <c r="A490" s="38"/>
      <c r="B490" s="38"/>
      <c r="C490" s="38"/>
      <c r="D490" s="35"/>
      <c r="E490" s="35"/>
      <c r="F490" s="35"/>
      <c r="G490" s="35"/>
      <c r="H490" s="35"/>
      <c r="I490" s="35"/>
      <c r="J490" s="35"/>
      <c r="K490" s="35"/>
      <c r="L490" s="35"/>
      <c r="M490" s="35"/>
      <c r="N490" s="35"/>
      <c r="O490" s="35"/>
      <c r="P490" s="35"/>
      <c r="Q490" s="35"/>
      <c r="R490" s="35"/>
      <c r="S490" s="35"/>
    </row>
    <row r="491" customFormat="false" ht="15.75" hidden="false" customHeight="false" outlineLevel="0" collapsed="false">
      <c r="A491" s="38"/>
      <c r="B491" s="38"/>
      <c r="C491" s="38"/>
      <c r="D491" s="35"/>
      <c r="E491" s="35"/>
      <c r="F491" s="35"/>
      <c r="G491" s="35"/>
      <c r="H491" s="35"/>
      <c r="I491" s="35"/>
      <c r="J491" s="35"/>
      <c r="K491" s="35"/>
      <c r="L491" s="35"/>
      <c r="M491" s="35"/>
      <c r="N491" s="35"/>
      <c r="O491" s="35"/>
      <c r="P491" s="35"/>
      <c r="Q491" s="35"/>
      <c r="R491" s="35"/>
      <c r="S491" s="35"/>
    </row>
    <row r="492" customFormat="false" ht="15.75" hidden="false" customHeight="false" outlineLevel="0" collapsed="false">
      <c r="A492" s="38"/>
      <c r="B492" s="38"/>
      <c r="C492" s="38"/>
      <c r="D492" s="35"/>
      <c r="E492" s="35"/>
      <c r="F492" s="35"/>
      <c r="G492" s="35"/>
      <c r="H492" s="35"/>
      <c r="I492" s="35"/>
      <c r="J492" s="35"/>
      <c r="K492" s="35"/>
      <c r="L492" s="35"/>
      <c r="M492" s="35"/>
      <c r="N492" s="35"/>
      <c r="O492" s="35"/>
      <c r="P492" s="35"/>
      <c r="Q492" s="35"/>
      <c r="R492" s="35"/>
      <c r="S492" s="35"/>
    </row>
    <row r="493" customFormat="false" ht="15.75" hidden="false" customHeight="false" outlineLevel="0" collapsed="false">
      <c r="A493" s="38"/>
      <c r="B493" s="38"/>
      <c r="C493" s="38"/>
      <c r="D493" s="35"/>
      <c r="E493" s="35"/>
      <c r="F493" s="35"/>
      <c r="G493" s="35"/>
      <c r="H493" s="35"/>
      <c r="I493" s="35"/>
      <c r="J493" s="35"/>
      <c r="K493" s="35"/>
      <c r="L493" s="35"/>
      <c r="M493" s="35"/>
      <c r="N493" s="35"/>
      <c r="O493" s="35"/>
      <c r="P493" s="35"/>
      <c r="Q493" s="35"/>
      <c r="R493" s="35"/>
      <c r="S493" s="35"/>
    </row>
    <row r="494" customFormat="false" ht="15.75" hidden="false" customHeight="false" outlineLevel="0" collapsed="false">
      <c r="A494" s="38"/>
      <c r="B494" s="38"/>
      <c r="C494" s="38"/>
      <c r="D494" s="35"/>
      <c r="E494" s="35"/>
      <c r="F494" s="35"/>
      <c r="G494" s="35"/>
      <c r="H494" s="35"/>
      <c r="I494" s="35"/>
      <c r="J494" s="35"/>
      <c r="K494" s="35"/>
      <c r="L494" s="35"/>
      <c r="M494" s="35"/>
      <c r="N494" s="35"/>
      <c r="O494" s="35"/>
      <c r="P494" s="35"/>
      <c r="Q494" s="35"/>
      <c r="R494" s="35"/>
      <c r="S494" s="35"/>
    </row>
    <row r="495" customFormat="false" ht="15.75" hidden="false" customHeight="false" outlineLevel="0" collapsed="false">
      <c r="A495" s="38"/>
      <c r="B495" s="38"/>
      <c r="C495" s="38"/>
      <c r="D495" s="35"/>
      <c r="E495" s="35"/>
      <c r="F495" s="35"/>
      <c r="G495" s="35"/>
      <c r="H495" s="35"/>
      <c r="I495" s="35"/>
      <c r="J495" s="35"/>
      <c r="K495" s="35"/>
      <c r="L495" s="35"/>
      <c r="M495" s="35"/>
      <c r="N495" s="35"/>
      <c r="O495" s="35"/>
      <c r="P495" s="35"/>
      <c r="Q495" s="35"/>
      <c r="R495" s="35"/>
      <c r="S495" s="35"/>
    </row>
    <row r="496" customFormat="false" ht="15.75" hidden="false" customHeight="false" outlineLevel="0" collapsed="false">
      <c r="A496" s="38"/>
      <c r="B496" s="38"/>
      <c r="C496" s="38"/>
      <c r="D496" s="35"/>
      <c r="E496" s="35"/>
      <c r="F496" s="35"/>
      <c r="G496" s="35"/>
      <c r="H496" s="35"/>
      <c r="I496" s="35"/>
      <c r="J496" s="35"/>
      <c r="K496" s="35"/>
      <c r="L496" s="35"/>
      <c r="M496" s="35"/>
      <c r="N496" s="35"/>
      <c r="O496" s="35"/>
      <c r="P496" s="35"/>
      <c r="Q496" s="35"/>
      <c r="R496" s="35"/>
      <c r="S496" s="35"/>
    </row>
    <row r="497" customFormat="false" ht="15.75" hidden="false" customHeight="false" outlineLevel="0" collapsed="false">
      <c r="A497" s="38"/>
      <c r="B497" s="38"/>
      <c r="C497" s="38"/>
      <c r="D497" s="35"/>
      <c r="E497" s="35"/>
      <c r="F497" s="35"/>
      <c r="G497" s="35"/>
      <c r="H497" s="35"/>
      <c r="I497" s="35"/>
      <c r="J497" s="35"/>
      <c r="K497" s="35"/>
      <c r="L497" s="35"/>
      <c r="M497" s="35"/>
      <c r="N497" s="35"/>
      <c r="O497" s="35"/>
      <c r="P497" s="35"/>
      <c r="Q497" s="35"/>
      <c r="R497" s="35"/>
      <c r="S497" s="35"/>
    </row>
    <row r="498" customFormat="false" ht="15.75" hidden="false" customHeight="false" outlineLevel="0" collapsed="false">
      <c r="A498" s="38"/>
      <c r="B498" s="38"/>
      <c r="C498" s="38"/>
      <c r="D498" s="35"/>
      <c r="E498" s="35"/>
      <c r="F498" s="35"/>
      <c r="G498" s="35"/>
      <c r="H498" s="35"/>
      <c r="I498" s="35"/>
      <c r="J498" s="35"/>
      <c r="K498" s="35"/>
      <c r="L498" s="35"/>
      <c r="M498" s="35"/>
      <c r="N498" s="35"/>
      <c r="O498" s="35"/>
      <c r="P498" s="35"/>
      <c r="Q498" s="35"/>
      <c r="R498" s="35"/>
      <c r="S498" s="35"/>
    </row>
    <row r="499" customFormat="false" ht="15.75" hidden="false" customHeight="false" outlineLevel="0" collapsed="false">
      <c r="A499" s="38"/>
      <c r="B499" s="38"/>
      <c r="C499" s="38"/>
      <c r="D499" s="35"/>
      <c r="E499" s="35"/>
      <c r="F499" s="35"/>
      <c r="G499" s="35"/>
      <c r="H499" s="35"/>
      <c r="I499" s="35"/>
      <c r="J499" s="35"/>
      <c r="K499" s="35"/>
      <c r="L499" s="35"/>
      <c r="M499" s="35"/>
      <c r="N499" s="35"/>
      <c r="O499" s="35"/>
      <c r="P499" s="35"/>
      <c r="Q499" s="35"/>
      <c r="R499" s="35"/>
      <c r="S499" s="35"/>
    </row>
    <row r="500" customFormat="false" ht="15.75" hidden="false" customHeight="false" outlineLevel="0" collapsed="false">
      <c r="A500" s="38"/>
      <c r="B500" s="38"/>
      <c r="C500" s="38"/>
      <c r="D500" s="35"/>
      <c r="E500" s="35"/>
      <c r="F500" s="35"/>
      <c r="G500" s="35"/>
      <c r="H500" s="35"/>
      <c r="I500" s="35"/>
      <c r="J500" s="35"/>
      <c r="K500" s="35"/>
      <c r="L500" s="35"/>
      <c r="M500" s="35"/>
      <c r="N500" s="35"/>
      <c r="O500" s="35"/>
      <c r="P500" s="35"/>
      <c r="Q500" s="35"/>
      <c r="R500" s="35"/>
      <c r="S500" s="35"/>
    </row>
    <row r="501" customFormat="false" ht="15.75" hidden="false" customHeight="false" outlineLevel="0" collapsed="false">
      <c r="A501" s="35"/>
      <c r="B501" s="35"/>
      <c r="C501" s="35"/>
      <c r="D501" s="35"/>
      <c r="E501" s="35"/>
      <c r="F501" s="35"/>
      <c r="G501" s="35"/>
      <c r="H501" s="35"/>
      <c r="I501" s="35"/>
      <c r="J501" s="35"/>
      <c r="K501" s="35"/>
      <c r="L501" s="35"/>
      <c r="M501" s="35"/>
      <c r="N501" s="35"/>
      <c r="O501" s="35"/>
      <c r="P501" s="35"/>
      <c r="Q501" s="35"/>
      <c r="R501" s="35"/>
      <c r="S501" s="35"/>
    </row>
  </sheetData>
  <mergeCells count="1">
    <mergeCell ref="C1:F1"/>
  </mergeCells>
  <dataValidations count="1">
    <dataValidation allowBlank="true" errorStyle="stop" operator="equal" showDropDown="false" showErrorMessage="true" showInputMessage="false" sqref="B4" type="list">
      <formula1>Index!$O$16:$O$18</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29FCF"/>
    <pageSetUpPr fitToPage="false"/>
  </sheetPr>
  <dimension ref="A1:AB1000"/>
  <sheetViews>
    <sheetView showFormulas="false" showGridLines="false" showRowColHeaders="true" showZeros="true" rightToLeft="false" tabSelected="false" showOutlineSymbols="true" defaultGridColor="true" view="normal" topLeftCell="A1" colorId="64" zoomScale="140" zoomScaleNormal="140" zoomScalePageLayoutView="100" workbookViewId="0">
      <pane xSplit="0" ySplit="9" topLeftCell="A10" activePane="bottomLeft" state="frozen"/>
      <selection pane="topLeft" activeCell="A1" activeCellId="0" sqref="A1"/>
      <selection pane="bottomLeft" activeCell="B1" activeCellId="0" sqref="B1"/>
    </sheetView>
  </sheetViews>
  <sheetFormatPr defaultColWidth="14.296875" defaultRowHeight="15" zeroHeight="false" outlineLevelRow="0" outlineLevelCol="0"/>
  <cols>
    <col collapsed="false" customWidth="true" hidden="false" outlineLevel="0" max="1" min="1" style="1" width="18.7"/>
    <col collapsed="false" customWidth="true" hidden="false" outlineLevel="0" max="2" min="2" style="1" width="16.43"/>
    <col collapsed="false" customWidth="true" hidden="false" outlineLevel="0" max="3" min="3" style="1" width="14.14"/>
    <col collapsed="false" customWidth="true" hidden="false" outlineLevel="0" max="4" min="4" style="1" width="18.43"/>
    <col collapsed="false" customWidth="true" hidden="false" outlineLevel="0" max="11" min="5" style="1" width="19"/>
    <col collapsed="false" customWidth="true" hidden="false" outlineLevel="0" max="12" min="12" style="1" width="18.14"/>
    <col collapsed="false" customWidth="true" hidden="false" outlineLevel="0" max="14" min="13" style="1" width="23.28"/>
    <col collapsed="false" customWidth="true" hidden="false" outlineLevel="0" max="15" min="15" style="1" width="25.28"/>
    <col collapsed="false" customWidth="true" hidden="false" outlineLevel="0" max="16" min="16" style="1" width="15.43"/>
    <col collapsed="false" customWidth="true" hidden="false" outlineLevel="0" max="21" min="17" style="1" width="19.43"/>
    <col collapsed="false" customWidth="true" hidden="false" outlineLevel="0" max="22" min="22" style="1" width="15.43"/>
    <col collapsed="false" customWidth="true" hidden="false" outlineLevel="0" max="23" min="23" style="1" width="45"/>
    <col collapsed="false" customWidth="true" hidden="false" outlineLevel="0" max="24" min="24" style="1" width="23.28"/>
    <col collapsed="false" customWidth="true" hidden="false" outlineLevel="0" max="25" min="25" style="1" width="12.14"/>
    <col collapsed="false" customWidth="true" hidden="false" outlineLevel="0" max="26" min="26" style="1" width="14"/>
    <col collapsed="false" customWidth="true" hidden="false" outlineLevel="0" max="27" min="27" style="1" width="16"/>
    <col collapsed="false" customWidth="true" hidden="false" outlineLevel="0" max="1024" min="1016" style="1" width="9.14"/>
  </cols>
  <sheetData>
    <row r="1" customFormat="false" ht="49.5" hidden="false" customHeight="true" outlineLevel="0" collapsed="false">
      <c r="A1" s="2"/>
      <c r="B1" s="39" t="s">
        <v>49</v>
      </c>
      <c r="C1" s="39"/>
      <c r="D1" s="39"/>
      <c r="E1" s="40" t="s">
        <v>1</v>
      </c>
      <c r="F1" s="1" t="s">
        <v>50</v>
      </c>
    </row>
    <row r="2" customFormat="false" ht="12.95" hidden="false" customHeight="true" outlineLevel="0" collapsed="false"/>
    <row r="3" customFormat="false" ht="15" hidden="false" customHeight="false" outlineLevel="0" collapsed="false">
      <c r="A3" s="7" t="s">
        <v>4</v>
      </c>
      <c r="B3" s="8" t="s">
        <v>51</v>
      </c>
      <c r="C3" s="8"/>
      <c r="D3" s="9" t="s">
        <v>5</v>
      </c>
    </row>
    <row r="4" customFormat="false" ht="15" hidden="false" customHeight="false" outlineLevel="0" collapsed="false">
      <c r="A4" s="10" t="s">
        <v>6</v>
      </c>
      <c r="B4" s="8" t="s">
        <v>52</v>
      </c>
      <c r="C4" s="8"/>
      <c r="D4" s="9" t="s">
        <v>5</v>
      </c>
    </row>
    <row r="5" customFormat="false" ht="15" hidden="false" customHeight="false" outlineLevel="0" collapsed="false">
      <c r="A5" s="11" t="s">
        <v>7</v>
      </c>
      <c r="B5" s="8" t="s">
        <v>53</v>
      </c>
      <c r="C5" s="8"/>
      <c r="D5" s="9" t="s">
        <v>5</v>
      </c>
    </row>
    <row r="6" customFormat="false" ht="15" hidden="false" customHeight="false" outlineLevel="0" collapsed="false">
      <c r="A6" s="12"/>
      <c r="B6" s="13"/>
      <c r="C6" s="13"/>
      <c r="D6" s="9"/>
      <c r="E6" s="14" t="s">
        <v>8</v>
      </c>
      <c r="F6" s="15" t="s">
        <v>9</v>
      </c>
    </row>
    <row r="7" s="16" customFormat="true" ht="15" hidden="false" customHeight="false" outlineLevel="0" collapsed="false"/>
    <row r="8" customFormat="false" ht="15" hidden="false" customHeight="false" outlineLevel="0" collapsed="false">
      <c r="A8" s="16" t="s">
        <v>5</v>
      </c>
      <c r="B8" s="16" t="s">
        <v>5</v>
      </c>
      <c r="C8" s="16" t="s">
        <v>5</v>
      </c>
      <c r="D8" s="16" t="s">
        <v>5</v>
      </c>
      <c r="E8" s="16" t="s">
        <v>5</v>
      </c>
      <c r="F8" s="16" t="s">
        <v>5</v>
      </c>
      <c r="G8" s="16"/>
      <c r="H8" s="16"/>
      <c r="I8" s="16" t="s">
        <v>5</v>
      </c>
      <c r="J8" s="16" t="s">
        <v>5</v>
      </c>
      <c r="K8" s="16" t="s">
        <v>5</v>
      </c>
      <c r="L8" s="41"/>
      <c r="M8" s="41"/>
      <c r="N8" s="41"/>
      <c r="O8" s="16"/>
      <c r="P8" s="16"/>
      <c r="Q8" s="16"/>
      <c r="R8" s="16"/>
      <c r="S8" s="16"/>
      <c r="T8" s="16" t="s">
        <v>5</v>
      </c>
      <c r="U8" s="16" t="s">
        <v>5</v>
      </c>
      <c r="V8" s="16" t="s">
        <v>5</v>
      </c>
      <c r="W8" s="17"/>
      <c r="X8" s="16" t="s">
        <v>5</v>
      </c>
      <c r="Y8" s="16"/>
      <c r="Z8" s="16"/>
      <c r="AA8" s="16"/>
      <c r="AB8" s="16"/>
    </row>
    <row r="9" customFormat="false" ht="34.3" hidden="false" customHeight="false" outlineLevel="0" collapsed="false">
      <c r="A9" s="18" t="s">
        <v>10</v>
      </c>
      <c r="B9" s="18" t="s">
        <v>11</v>
      </c>
      <c r="C9" s="18" t="s">
        <v>12</v>
      </c>
      <c r="D9" s="18" t="s">
        <v>13</v>
      </c>
      <c r="E9" s="18" t="s">
        <v>15</v>
      </c>
      <c r="F9" s="18" t="s">
        <v>16</v>
      </c>
      <c r="G9" s="18" t="s">
        <v>17</v>
      </c>
      <c r="H9" s="18" t="s">
        <v>18</v>
      </c>
      <c r="I9" s="19" t="s">
        <v>19</v>
      </c>
      <c r="J9" s="19" t="s">
        <v>20</v>
      </c>
      <c r="K9" s="19" t="s">
        <v>21</v>
      </c>
      <c r="L9" s="20" t="s">
        <v>22</v>
      </c>
      <c r="M9" s="20" t="s">
        <v>23</v>
      </c>
      <c r="N9" s="20" t="s">
        <v>24</v>
      </c>
      <c r="O9" s="21" t="s">
        <v>25</v>
      </c>
      <c r="P9" s="21" t="s">
        <v>26</v>
      </c>
      <c r="Q9" s="21" t="s">
        <v>27</v>
      </c>
      <c r="R9" s="21" t="s">
        <v>28</v>
      </c>
      <c r="S9" s="21" t="s">
        <v>29</v>
      </c>
      <c r="T9" s="22" t="s">
        <v>30</v>
      </c>
      <c r="U9" s="22" t="s">
        <v>31</v>
      </c>
      <c r="V9" s="22" t="s">
        <v>32</v>
      </c>
      <c r="W9" s="22" t="s">
        <v>33</v>
      </c>
      <c r="X9" s="22" t="s">
        <v>34</v>
      </c>
      <c r="Y9" s="22" t="s">
        <v>35</v>
      </c>
      <c r="Z9" s="22" t="s">
        <v>36</v>
      </c>
      <c r="AA9" s="23" t="s">
        <v>37</v>
      </c>
    </row>
    <row r="10" customFormat="false" ht="15.95" hidden="false" customHeight="false" outlineLevel="0" collapsed="false">
      <c r="A10" s="42" t="s">
        <v>54</v>
      </c>
      <c r="B10" s="42" t="s">
        <v>55</v>
      </c>
      <c r="C10" s="42" t="s">
        <v>56</v>
      </c>
      <c r="D10" s="8"/>
      <c r="E10" s="24" t="n">
        <v>55</v>
      </c>
      <c r="F10" s="24" t="n">
        <v>77</v>
      </c>
      <c r="G10" s="42" t="s">
        <v>57</v>
      </c>
      <c r="H10" s="42" t="s">
        <v>58</v>
      </c>
      <c r="I10" s="42" t="s">
        <v>59</v>
      </c>
      <c r="J10" s="42" t="s">
        <v>60</v>
      </c>
      <c r="K10" s="42" t="s">
        <v>61</v>
      </c>
      <c r="L10" s="42"/>
      <c r="M10" s="42"/>
      <c r="N10" s="42"/>
      <c r="O10" s="43" t="s">
        <v>62</v>
      </c>
      <c r="P10" s="42" t="s">
        <v>63</v>
      </c>
      <c r="Q10" s="42" t="s">
        <v>64</v>
      </c>
      <c r="R10" s="42" t="s">
        <v>65</v>
      </c>
      <c r="S10" s="42" t="s">
        <v>66</v>
      </c>
      <c r="T10" s="8"/>
      <c r="U10" s="8"/>
      <c r="V10" s="8"/>
      <c r="W10" s="8"/>
      <c r="X10" s="8"/>
      <c r="Y10" s="8"/>
      <c r="Z10" s="8"/>
      <c r="AA10" s="42"/>
    </row>
    <row r="11" customFormat="false" ht="16.4" hidden="false" customHeight="false" outlineLevel="0" collapsed="false">
      <c r="A11" s="42" t="s">
        <v>54</v>
      </c>
      <c r="B11" s="42" t="s">
        <v>67</v>
      </c>
      <c r="C11" s="42" t="s">
        <v>68</v>
      </c>
      <c r="D11" s="8"/>
      <c r="E11" s="24" t="n">
        <v>55</v>
      </c>
      <c r="F11" s="24" t="n">
        <v>77</v>
      </c>
      <c r="G11" s="42" t="s">
        <v>57</v>
      </c>
      <c r="H11" s="42" t="s">
        <v>58</v>
      </c>
      <c r="I11" s="42" t="s">
        <v>59</v>
      </c>
      <c r="J11" s="42" t="s">
        <v>60</v>
      </c>
      <c r="K11" s="42" t="s">
        <v>69</v>
      </c>
      <c r="L11" s="42"/>
      <c r="M11" s="42"/>
      <c r="N11" s="42"/>
      <c r="O11" s="43" t="s">
        <v>62</v>
      </c>
      <c r="P11" s="42" t="s">
        <v>70</v>
      </c>
      <c r="Q11" s="42" t="s">
        <v>64</v>
      </c>
      <c r="R11" s="42" t="s">
        <v>65</v>
      </c>
      <c r="S11" s="42" t="s">
        <v>66</v>
      </c>
      <c r="T11" s="8"/>
      <c r="U11" s="8"/>
      <c r="V11" s="8"/>
      <c r="W11" s="8"/>
      <c r="X11" s="8"/>
      <c r="Y11" s="8"/>
      <c r="Z11" s="8"/>
      <c r="AA11" s="42"/>
    </row>
    <row r="12" customFormat="false" ht="16.4" hidden="false" customHeight="false" outlineLevel="0" collapsed="false">
      <c r="A12" s="42" t="s">
        <v>54</v>
      </c>
      <c r="B12" s="42" t="s">
        <v>71</v>
      </c>
      <c r="C12" s="42" t="s">
        <v>72</v>
      </c>
      <c r="D12" s="8"/>
      <c r="E12" s="24" t="n">
        <v>55</v>
      </c>
      <c r="F12" s="24"/>
      <c r="G12" s="42" t="s">
        <v>57</v>
      </c>
      <c r="H12" s="42"/>
      <c r="I12" s="42" t="s">
        <v>59</v>
      </c>
      <c r="J12" s="42" t="s">
        <v>60</v>
      </c>
      <c r="K12" s="42" t="s">
        <v>73</v>
      </c>
      <c r="L12" s="42"/>
      <c r="M12" s="42"/>
      <c r="N12" s="42"/>
      <c r="O12" s="43" t="s">
        <v>62</v>
      </c>
      <c r="P12" s="42" t="s">
        <v>70</v>
      </c>
      <c r="Q12" s="42" t="s">
        <v>64</v>
      </c>
      <c r="R12" s="42" t="s">
        <v>74</v>
      </c>
      <c r="S12" s="42" t="s">
        <v>66</v>
      </c>
      <c r="T12" s="8"/>
      <c r="U12" s="8"/>
      <c r="V12" s="8"/>
      <c r="W12" s="8"/>
      <c r="X12" s="8"/>
      <c r="Y12" s="8"/>
      <c r="Z12" s="8"/>
      <c r="AA12" s="42"/>
    </row>
    <row r="13" customFormat="false" ht="16.4" hidden="false" customHeight="false" outlineLevel="0" collapsed="false">
      <c r="A13" s="42" t="s">
        <v>54</v>
      </c>
      <c r="B13" s="42" t="s">
        <v>71</v>
      </c>
      <c r="C13" s="42" t="s">
        <v>75</v>
      </c>
      <c r="D13" s="8"/>
      <c r="E13" s="24" t="n">
        <v>55</v>
      </c>
      <c r="F13" s="24"/>
      <c r="G13" s="42" t="s">
        <v>57</v>
      </c>
      <c r="H13" s="42"/>
      <c r="I13" s="42" t="s">
        <v>59</v>
      </c>
      <c r="J13" s="42" t="s">
        <v>60</v>
      </c>
      <c r="K13" s="42" t="s">
        <v>76</v>
      </c>
      <c r="L13" s="42"/>
      <c r="M13" s="42"/>
      <c r="N13" s="42"/>
      <c r="O13" s="43" t="s">
        <v>62</v>
      </c>
      <c r="P13" s="42" t="s">
        <v>63</v>
      </c>
      <c r="Q13" s="42" t="s">
        <v>64</v>
      </c>
      <c r="R13" s="42" t="s">
        <v>77</v>
      </c>
      <c r="S13" s="42" t="s">
        <v>66</v>
      </c>
      <c r="T13" s="8"/>
      <c r="U13" s="8"/>
      <c r="V13" s="8"/>
      <c r="W13" s="8"/>
      <c r="X13" s="8"/>
      <c r="Y13" s="8"/>
      <c r="Z13" s="8"/>
      <c r="AA13" s="42"/>
    </row>
    <row r="14" customFormat="false" ht="16.4" hidden="false" customHeight="false" outlineLevel="0" collapsed="false">
      <c r="A14" s="42" t="s">
        <v>78</v>
      </c>
      <c r="B14" s="42" t="s">
        <v>55</v>
      </c>
      <c r="C14" s="42" t="s">
        <v>79</v>
      </c>
      <c r="D14" s="8"/>
      <c r="E14" s="24" t="n">
        <v>55</v>
      </c>
      <c r="F14" s="24" t="n">
        <v>63</v>
      </c>
      <c r="G14" s="42" t="s">
        <v>80</v>
      </c>
      <c r="H14" s="42" t="s">
        <v>81</v>
      </c>
      <c r="I14" s="42" t="s">
        <v>59</v>
      </c>
      <c r="J14" s="42" t="s">
        <v>82</v>
      </c>
      <c r="K14" s="42" t="s">
        <v>61</v>
      </c>
      <c r="L14" s="42"/>
      <c r="M14" s="42"/>
      <c r="N14" s="42"/>
      <c r="O14" s="43" t="s">
        <v>62</v>
      </c>
      <c r="P14" s="42" t="s">
        <v>70</v>
      </c>
      <c r="Q14" s="42" t="s">
        <v>64</v>
      </c>
      <c r="R14" s="42" t="s">
        <v>83</v>
      </c>
      <c r="S14" s="42" t="s">
        <v>66</v>
      </c>
      <c r="T14" s="8" t="s">
        <v>84</v>
      </c>
      <c r="U14" s="8" t="s">
        <v>85</v>
      </c>
      <c r="V14" s="8" t="s">
        <v>86</v>
      </c>
      <c r="W14" s="8" t="s">
        <v>87</v>
      </c>
      <c r="X14" s="8" t="s">
        <v>88</v>
      </c>
      <c r="Y14" s="8"/>
      <c r="Z14" s="8"/>
      <c r="AA14" s="42"/>
    </row>
    <row r="15" customFormat="false" ht="16.4" hidden="false" customHeight="false" outlineLevel="0" collapsed="false">
      <c r="A15" s="42" t="s">
        <v>54</v>
      </c>
      <c r="B15" s="42" t="s">
        <v>67</v>
      </c>
      <c r="C15" s="42" t="s">
        <v>89</v>
      </c>
      <c r="D15" s="8"/>
      <c r="E15" s="24" t="n">
        <v>55</v>
      </c>
      <c r="F15" s="24" t="n">
        <v>66</v>
      </c>
      <c r="G15" s="42" t="s">
        <v>80</v>
      </c>
      <c r="H15" s="42" t="s">
        <v>90</v>
      </c>
      <c r="I15" s="42" t="s">
        <v>59</v>
      </c>
      <c r="J15" s="42" t="s">
        <v>82</v>
      </c>
      <c r="K15" s="42" t="s">
        <v>76</v>
      </c>
      <c r="L15" s="42"/>
      <c r="M15" s="42"/>
      <c r="N15" s="42"/>
      <c r="O15" s="43" t="s">
        <v>62</v>
      </c>
      <c r="P15" s="42" t="s">
        <v>63</v>
      </c>
      <c r="Q15" s="42" t="s">
        <v>64</v>
      </c>
      <c r="R15" s="42" t="s">
        <v>91</v>
      </c>
      <c r="S15" s="42"/>
      <c r="T15" s="8"/>
      <c r="U15" s="8"/>
      <c r="V15" s="8"/>
      <c r="W15" s="8"/>
      <c r="X15" s="8"/>
      <c r="Y15" s="8"/>
      <c r="Z15" s="8"/>
      <c r="AA15" s="42"/>
    </row>
    <row r="16" customFormat="false" ht="16.4" hidden="false" customHeight="false" outlineLevel="0" collapsed="false">
      <c r="A16" s="42" t="s">
        <v>54</v>
      </c>
      <c r="B16" s="42" t="s">
        <v>67</v>
      </c>
      <c r="C16" s="42" t="s">
        <v>92</v>
      </c>
      <c r="D16" s="8"/>
      <c r="E16" s="24" t="n">
        <v>55</v>
      </c>
      <c r="F16" s="24" t="n">
        <v>66</v>
      </c>
      <c r="G16" s="42" t="s">
        <v>80</v>
      </c>
      <c r="H16" s="42" t="s">
        <v>90</v>
      </c>
      <c r="I16" s="42" t="s">
        <v>59</v>
      </c>
      <c r="J16" s="42" t="s">
        <v>82</v>
      </c>
      <c r="K16" s="42" t="s">
        <v>93</v>
      </c>
      <c r="L16" s="42"/>
      <c r="M16" s="42"/>
      <c r="N16" s="42"/>
      <c r="O16" s="43" t="s">
        <v>62</v>
      </c>
      <c r="P16" s="42" t="s">
        <v>63</v>
      </c>
      <c r="Q16" s="42" t="s">
        <v>64</v>
      </c>
      <c r="R16" s="42" t="s">
        <v>94</v>
      </c>
      <c r="S16" s="42"/>
      <c r="T16" s="8"/>
      <c r="U16" s="8"/>
      <c r="V16" s="8"/>
      <c r="W16" s="8"/>
      <c r="X16" s="8"/>
      <c r="Y16" s="8"/>
      <c r="Z16" s="8"/>
      <c r="AA16" s="42"/>
    </row>
    <row r="17" customFormat="false" ht="16.4" hidden="false" customHeight="false" outlineLevel="0" collapsed="false">
      <c r="A17" s="42" t="s">
        <v>78</v>
      </c>
      <c r="B17" s="42" t="s">
        <v>55</v>
      </c>
      <c r="C17" s="42" t="s">
        <v>95</v>
      </c>
      <c r="D17" s="8"/>
      <c r="E17" s="24" t="n">
        <v>55</v>
      </c>
      <c r="F17" s="24" t="n">
        <v>66</v>
      </c>
      <c r="G17" s="42" t="s">
        <v>80</v>
      </c>
      <c r="H17" s="42" t="s">
        <v>90</v>
      </c>
      <c r="I17" s="42" t="s">
        <v>59</v>
      </c>
      <c r="J17" s="42" t="s">
        <v>82</v>
      </c>
      <c r="K17" s="42" t="s">
        <v>96</v>
      </c>
      <c r="L17" s="42"/>
      <c r="M17" s="42"/>
      <c r="N17" s="42"/>
      <c r="O17" s="43" t="s">
        <v>62</v>
      </c>
      <c r="P17" s="42" t="s">
        <v>70</v>
      </c>
      <c r="Q17" s="42" t="s">
        <v>64</v>
      </c>
      <c r="R17" s="42" t="s">
        <v>97</v>
      </c>
      <c r="S17" s="42" t="s">
        <v>66</v>
      </c>
      <c r="T17" s="8" t="s">
        <v>98</v>
      </c>
      <c r="U17" s="8" t="s">
        <v>85</v>
      </c>
      <c r="V17" s="8" t="s">
        <v>86</v>
      </c>
      <c r="W17" s="8" t="s">
        <v>99</v>
      </c>
      <c r="X17" s="8" t="s">
        <v>100</v>
      </c>
      <c r="Y17" s="8"/>
      <c r="Z17" s="8"/>
      <c r="AA17" s="42"/>
    </row>
    <row r="18" customFormat="false" ht="16.4" hidden="false" customHeight="false" outlineLevel="0" collapsed="false">
      <c r="A18" s="42" t="s">
        <v>78</v>
      </c>
      <c r="B18" s="42" t="s">
        <v>55</v>
      </c>
      <c r="C18" s="42" t="s">
        <v>101</v>
      </c>
      <c r="D18" s="8"/>
      <c r="E18" s="24" t="n">
        <v>55</v>
      </c>
      <c r="F18" s="24" t="n">
        <v>66</v>
      </c>
      <c r="G18" s="42" t="s">
        <v>80</v>
      </c>
      <c r="H18" s="42" t="s">
        <v>90</v>
      </c>
      <c r="I18" s="42" t="s">
        <v>59</v>
      </c>
      <c r="J18" s="42" t="s">
        <v>82</v>
      </c>
      <c r="K18" s="42" t="s">
        <v>102</v>
      </c>
      <c r="L18" s="42"/>
      <c r="M18" s="42"/>
      <c r="N18" s="42"/>
      <c r="O18" s="43" t="s">
        <v>62</v>
      </c>
      <c r="P18" s="42" t="s">
        <v>103</v>
      </c>
      <c r="Q18" s="42" t="s">
        <v>64</v>
      </c>
      <c r="R18" s="42" t="s">
        <v>104</v>
      </c>
      <c r="S18" s="42" t="s">
        <v>66</v>
      </c>
      <c r="T18" s="8" t="s">
        <v>98</v>
      </c>
      <c r="U18" s="8" t="s">
        <v>85</v>
      </c>
      <c r="V18" s="8" t="s">
        <v>86</v>
      </c>
      <c r="W18" s="8" t="s">
        <v>99</v>
      </c>
      <c r="X18" s="8" t="s">
        <v>105</v>
      </c>
      <c r="Y18" s="8"/>
      <c r="Z18" s="8"/>
      <c r="AA18" s="42"/>
    </row>
    <row r="19" customFormat="false" ht="16.4" hidden="false" customHeight="false" outlineLevel="0" collapsed="false">
      <c r="A19" s="42" t="s">
        <v>78</v>
      </c>
      <c r="B19" s="42" t="s">
        <v>55</v>
      </c>
      <c r="C19" s="42" t="s">
        <v>106</v>
      </c>
      <c r="D19" s="8"/>
      <c r="E19" s="24" t="n">
        <v>55</v>
      </c>
      <c r="F19" s="24" t="n">
        <v>66</v>
      </c>
      <c r="G19" s="42" t="s">
        <v>80</v>
      </c>
      <c r="H19" s="42" t="s">
        <v>90</v>
      </c>
      <c r="I19" s="42" t="s">
        <v>107</v>
      </c>
      <c r="J19" s="42" t="s">
        <v>108</v>
      </c>
      <c r="K19" s="42"/>
      <c r="L19" s="42" t="s">
        <v>109</v>
      </c>
      <c r="M19" s="42" t="s">
        <v>110</v>
      </c>
      <c r="N19" s="42" t="s">
        <v>61</v>
      </c>
      <c r="O19" s="43" t="s">
        <v>62</v>
      </c>
      <c r="P19" s="42" t="s">
        <v>63</v>
      </c>
      <c r="Q19" s="42" t="s">
        <v>64</v>
      </c>
      <c r="R19" s="42"/>
      <c r="S19" s="42"/>
      <c r="T19" s="8" t="s">
        <v>98</v>
      </c>
      <c r="U19" s="8" t="s">
        <v>85</v>
      </c>
      <c r="V19" s="8" t="s">
        <v>86</v>
      </c>
      <c r="W19" s="8" t="s">
        <v>99</v>
      </c>
      <c r="X19" s="8" t="s">
        <v>111</v>
      </c>
      <c r="Y19" s="8"/>
      <c r="Z19" s="8"/>
      <c r="AA19" s="42"/>
    </row>
    <row r="20" customFormat="false" ht="16.4" hidden="false" customHeight="false" outlineLevel="0" collapsed="false">
      <c r="A20" s="42" t="s">
        <v>78</v>
      </c>
      <c r="B20" s="42" t="s">
        <v>55</v>
      </c>
      <c r="C20" s="42" t="s">
        <v>112</v>
      </c>
      <c r="D20" s="8"/>
      <c r="E20" s="24" t="n">
        <v>55</v>
      </c>
      <c r="F20" s="24" t="n">
        <v>66</v>
      </c>
      <c r="G20" s="42" t="s">
        <v>80</v>
      </c>
      <c r="H20" s="42" t="s">
        <v>90</v>
      </c>
      <c r="I20" s="42" t="s">
        <v>107</v>
      </c>
      <c r="J20" s="42" t="s">
        <v>113</v>
      </c>
      <c r="K20" s="42"/>
      <c r="L20" s="42" t="s">
        <v>109</v>
      </c>
      <c r="M20" s="42" t="s">
        <v>110</v>
      </c>
      <c r="N20" s="42" t="s">
        <v>96</v>
      </c>
      <c r="O20" s="43" t="s">
        <v>62</v>
      </c>
      <c r="P20" s="42" t="s">
        <v>70</v>
      </c>
      <c r="Q20" s="42" t="s">
        <v>64</v>
      </c>
      <c r="R20" s="42"/>
      <c r="S20" s="42"/>
      <c r="T20" s="8" t="s">
        <v>114</v>
      </c>
      <c r="U20" s="8" t="s">
        <v>85</v>
      </c>
      <c r="V20" s="8" t="s">
        <v>86</v>
      </c>
      <c r="W20" s="8" t="s">
        <v>99</v>
      </c>
      <c r="X20" s="8" t="s">
        <v>115</v>
      </c>
      <c r="Y20" s="8"/>
      <c r="Z20" s="8"/>
      <c r="AA20" s="42"/>
    </row>
    <row r="21" customFormat="false" ht="16.4" hidden="false" customHeight="false" outlineLevel="0" collapsed="false">
      <c r="A21" s="42" t="s">
        <v>78</v>
      </c>
      <c r="B21" s="42" t="s">
        <v>55</v>
      </c>
      <c r="C21" s="42" t="s">
        <v>116</v>
      </c>
      <c r="D21" s="8"/>
      <c r="E21" s="24" t="n">
        <v>55</v>
      </c>
      <c r="F21" s="24" t="n">
        <v>66</v>
      </c>
      <c r="G21" s="42" t="s">
        <v>80</v>
      </c>
      <c r="H21" s="42" t="s">
        <v>90</v>
      </c>
      <c r="I21" s="42" t="s">
        <v>107</v>
      </c>
      <c r="J21" s="42" t="s">
        <v>117</v>
      </c>
      <c r="K21" s="42"/>
      <c r="L21" s="42" t="s">
        <v>118</v>
      </c>
      <c r="M21" s="42" t="s">
        <v>119</v>
      </c>
      <c r="N21" s="42" t="s">
        <v>61</v>
      </c>
      <c r="O21" s="43" t="s">
        <v>62</v>
      </c>
      <c r="P21" s="42" t="s">
        <v>103</v>
      </c>
      <c r="Q21" s="42" t="s">
        <v>64</v>
      </c>
      <c r="R21" s="42"/>
      <c r="S21" s="42"/>
      <c r="T21" s="8" t="s">
        <v>114</v>
      </c>
      <c r="U21" s="8" t="s">
        <v>85</v>
      </c>
      <c r="V21" s="8" t="s">
        <v>86</v>
      </c>
      <c r="W21" s="8" t="s">
        <v>99</v>
      </c>
      <c r="X21" s="8" t="s">
        <v>120</v>
      </c>
      <c r="Y21" s="8"/>
      <c r="Z21" s="8"/>
      <c r="AA21" s="42"/>
    </row>
    <row r="22" customFormat="false" ht="16.4" hidden="false" customHeight="false" outlineLevel="0" collapsed="false">
      <c r="A22" s="42" t="s">
        <v>121</v>
      </c>
      <c r="B22" s="42" t="s">
        <v>55</v>
      </c>
      <c r="C22" s="42" t="s">
        <v>122</v>
      </c>
      <c r="D22" s="8" t="s">
        <v>123</v>
      </c>
      <c r="E22" s="24" t="n">
        <v>55</v>
      </c>
      <c r="F22" s="24"/>
      <c r="G22" s="42" t="s">
        <v>57</v>
      </c>
      <c r="H22" s="42" t="s">
        <v>90</v>
      </c>
      <c r="I22" s="42"/>
      <c r="J22" s="42"/>
      <c r="K22" s="42"/>
      <c r="L22" s="42"/>
      <c r="M22" s="42"/>
      <c r="N22" s="42"/>
      <c r="O22" s="44" t="s">
        <v>124</v>
      </c>
      <c r="P22" s="42" t="s">
        <v>63</v>
      </c>
      <c r="Q22" s="42" t="s">
        <v>125</v>
      </c>
      <c r="R22" s="42" t="s">
        <v>126</v>
      </c>
      <c r="S22" s="42"/>
      <c r="T22" s="8" t="s">
        <v>127</v>
      </c>
      <c r="U22" s="8" t="s">
        <v>85</v>
      </c>
      <c r="V22" s="8" t="s">
        <v>86</v>
      </c>
      <c r="W22" s="8" t="s">
        <v>99</v>
      </c>
      <c r="X22" s="8" t="s">
        <v>128</v>
      </c>
      <c r="Y22" s="8"/>
      <c r="Z22" s="8"/>
      <c r="AA22" s="42"/>
    </row>
    <row r="23" customFormat="false" ht="16.4" hidden="false" customHeight="false" outlineLevel="0" collapsed="false">
      <c r="A23" s="42" t="s">
        <v>121</v>
      </c>
      <c r="B23" s="42" t="s">
        <v>55</v>
      </c>
      <c r="C23" s="42" t="s">
        <v>129</v>
      </c>
      <c r="D23" s="42" t="s">
        <v>123</v>
      </c>
      <c r="E23" s="24" t="n">
        <v>55</v>
      </c>
      <c r="F23" s="24"/>
      <c r="G23" s="42" t="s">
        <v>57</v>
      </c>
      <c r="H23" s="42" t="s">
        <v>90</v>
      </c>
      <c r="I23" s="42"/>
      <c r="J23" s="42"/>
      <c r="K23" s="42"/>
      <c r="L23" s="42"/>
      <c r="M23" s="42"/>
      <c r="N23" s="42"/>
      <c r="O23" s="44" t="s">
        <v>124</v>
      </c>
      <c r="P23" s="42" t="s">
        <v>70</v>
      </c>
      <c r="Q23" s="42" t="s">
        <v>125</v>
      </c>
      <c r="R23" s="42" t="s">
        <v>130</v>
      </c>
      <c r="S23" s="42"/>
      <c r="T23" s="8" t="s">
        <v>127</v>
      </c>
      <c r="U23" s="8" t="s">
        <v>85</v>
      </c>
      <c r="V23" s="8" t="s">
        <v>86</v>
      </c>
      <c r="W23" s="8" t="s">
        <v>99</v>
      </c>
      <c r="X23" s="8" t="s">
        <v>131</v>
      </c>
      <c r="Y23" s="8"/>
      <c r="Z23" s="8"/>
      <c r="AA23" s="42"/>
    </row>
    <row r="24" customFormat="false" ht="16.4" hidden="false" customHeight="false" outlineLevel="0" collapsed="false">
      <c r="A24" s="42" t="s">
        <v>121</v>
      </c>
      <c r="B24" s="42" t="s">
        <v>55</v>
      </c>
      <c r="C24" s="42" t="s">
        <v>132</v>
      </c>
      <c r="D24" s="42" t="s">
        <v>123</v>
      </c>
      <c r="E24" s="24" t="n">
        <v>55</v>
      </c>
      <c r="F24" s="24"/>
      <c r="G24" s="42" t="s">
        <v>57</v>
      </c>
      <c r="H24" s="42" t="s">
        <v>90</v>
      </c>
      <c r="I24" s="42"/>
      <c r="J24" s="42"/>
      <c r="K24" s="42"/>
      <c r="L24" s="42"/>
      <c r="M24" s="42"/>
      <c r="N24" s="42"/>
      <c r="O24" s="44" t="s">
        <v>124</v>
      </c>
      <c r="P24" s="42" t="s">
        <v>70</v>
      </c>
      <c r="Q24" s="42" t="s">
        <v>125</v>
      </c>
      <c r="R24" s="42" t="s">
        <v>133</v>
      </c>
      <c r="S24" s="42"/>
      <c r="T24" s="8" t="s">
        <v>127</v>
      </c>
      <c r="U24" s="8" t="s">
        <v>85</v>
      </c>
      <c r="V24" s="8" t="s">
        <v>86</v>
      </c>
      <c r="W24" s="8" t="s">
        <v>99</v>
      </c>
      <c r="X24" s="8" t="s">
        <v>134</v>
      </c>
      <c r="Y24" s="8"/>
      <c r="Z24" s="8"/>
      <c r="AA24" s="42"/>
    </row>
    <row r="25" customFormat="false" ht="16.4" hidden="false" customHeight="false" outlineLevel="0" collapsed="false">
      <c r="A25" s="42" t="s">
        <v>121</v>
      </c>
      <c r="B25" s="42" t="s">
        <v>55</v>
      </c>
      <c r="C25" s="42" t="s">
        <v>135</v>
      </c>
      <c r="D25" s="42" t="s">
        <v>123</v>
      </c>
      <c r="E25" s="24" t="n">
        <v>55</v>
      </c>
      <c r="F25" s="24"/>
      <c r="G25" s="42" t="s">
        <v>57</v>
      </c>
      <c r="H25" s="42" t="s">
        <v>90</v>
      </c>
      <c r="I25" s="42"/>
      <c r="J25" s="42"/>
      <c r="K25" s="42"/>
      <c r="L25" s="42"/>
      <c r="M25" s="42"/>
      <c r="N25" s="42"/>
      <c r="O25" s="44" t="s">
        <v>124</v>
      </c>
      <c r="P25" s="42" t="s">
        <v>63</v>
      </c>
      <c r="Q25" s="42" t="s">
        <v>125</v>
      </c>
      <c r="R25" s="42" t="s">
        <v>136</v>
      </c>
      <c r="S25" s="42"/>
      <c r="T25" s="8" t="s">
        <v>127</v>
      </c>
      <c r="U25" s="8" t="s">
        <v>85</v>
      </c>
      <c r="V25" s="8" t="s">
        <v>86</v>
      </c>
      <c r="W25" s="8" t="s">
        <v>99</v>
      </c>
      <c r="X25" s="8" t="s">
        <v>137</v>
      </c>
      <c r="Y25" s="8"/>
      <c r="Z25" s="8"/>
      <c r="AA25" s="42"/>
    </row>
    <row r="26" customFormat="false" ht="15" hidden="false" customHeight="false" outlineLevel="0" collapsed="false">
      <c r="A26" s="42"/>
      <c r="B26" s="42"/>
      <c r="C26" s="42"/>
      <c r="D26" s="8"/>
      <c r="E26" s="24"/>
      <c r="F26" s="24"/>
      <c r="G26" s="42"/>
      <c r="H26" s="42"/>
      <c r="I26" s="42"/>
      <c r="J26" s="42"/>
      <c r="K26" s="42"/>
      <c r="L26" s="42"/>
      <c r="M26" s="42"/>
      <c r="N26" s="42"/>
      <c r="O26" s="44"/>
      <c r="P26" s="42"/>
      <c r="Q26" s="42"/>
      <c r="R26" s="42"/>
      <c r="S26" s="42"/>
      <c r="T26" s="8"/>
      <c r="U26" s="8"/>
      <c r="V26" s="8"/>
      <c r="W26" s="8"/>
      <c r="X26" s="8"/>
      <c r="Y26" s="8"/>
      <c r="Z26" s="8"/>
      <c r="AA26" s="42"/>
    </row>
    <row r="27" customFormat="false" ht="15" hidden="false" customHeight="false" outlineLevel="0" collapsed="false">
      <c r="A27" s="42"/>
      <c r="B27" s="42"/>
      <c r="C27" s="42"/>
      <c r="D27" s="8"/>
      <c r="E27" s="24"/>
      <c r="F27" s="24"/>
      <c r="G27" s="42"/>
      <c r="H27" s="42"/>
      <c r="I27" s="42"/>
      <c r="J27" s="42"/>
      <c r="K27" s="42"/>
      <c r="L27" s="42"/>
      <c r="M27" s="42"/>
      <c r="N27" s="42"/>
      <c r="O27" s="44"/>
      <c r="P27" s="42"/>
      <c r="Q27" s="42"/>
      <c r="R27" s="42"/>
      <c r="S27" s="42"/>
      <c r="T27" s="8"/>
      <c r="U27" s="8"/>
      <c r="V27" s="8"/>
      <c r="W27" s="8"/>
      <c r="X27" s="8"/>
      <c r="Y27" s="8"/>
      <c r="Z27" s="8"/>
      <c r="AA27" s="42"/>
    </row>
    <row r="28" customFormat="false" ht="15" hidden="false" customHeight="false" outlineLevel="0" collapsed="false">
      <c r="A28" s="42"/>
      <c r="B28" s="42"/>
      <c r="C28" s="42"/>
      <c r="D28" s="8"/>
      <c r="E28" s="24"/>
      <c r="F28" s="24"/>
      <c r="G28" s="42"/>
      <c r="H28" s="42"/>
      <c r="I28" s="42"/>
      <c r="J28" s="42"/>
      <c r="K28" s="42"/>
      <c r="L28" s="42"/>
      <c r="M28" s="42"/>
      <c r="N28" s="42"/>
      <c r="O28" s="44"/>
      <c r="P28" s="42"/>
      <c r="Q28" s="42"/>
      <c r="R28" s="42"/>
      <c r="S28" s="42"/>
      <c r="T28" s="8"/>
      <c r="U28" s="8"/>
      <c r="V28" s="8"/>
      <c r="W28" s="8"/>
      <c r="X28" s="8"/>
      <c r="Y28" s="8"/>
      <c r="Z28" s="8"/>
      <c r="AA28" s="42"/>
    </row>
    <row r="29" customFormat="false" ht="15" hidden="false" customHeight="false" outlineLevel="0" collapsed="false">
      <c r="A29" s="42"/>
      <c r="B29" s="42"/>
      <c r="C29" s="42"/>
      <c r="D29" s="8"/>
      <c r="E29" s="24"/>
      <c r="F29" s="24"/>
      <c r="G29" s="42"/>
      <c r="H29" s="42"/>
      <c r="I29" s="42"/>
      <c r="J29" s="42"/>
      <c r="K29" s="42"/>
      <c r="L29" s="42"/>
      <c r="M29" s="42"/>
      <c r="N29" s="42"/>
      <c r="O29" s="44"/>
      <c r="P29" s="42"/>
      <c r="Q29" s="42"/>
      <c r="R29" s="42"/>
      <c r="S29" s="42"/>
      <c r="T29" s="8"/>
      <c r="U29" s="8"/>
      <c r="V29" s="8"/>
      <c r="W29" s="8"/>
      <c r="X29" s="8"/>
      <c r="Y29" s="8"/>
      <c r="Z29" s="8"/>
      <c r="AA29" s="42"/>
    </row>
    <row r="30" customFormat="false" ht="15" hidden="false" customHeight="false" outlineLevel="0" collapsed="false">
      <c r="A30" s="42"/>
      <c r="B30" s="42"/>
      <c r="C30" s="42"/>
      <c r="D30" s="8"/>
      <c r="E30" s="24"/>
      <c r="F30" s="24"/>
      <c r="G30" s="42"/>
      <c r="H30" s="42"/>
      <c r="I30" s="42"/>
      <c r="J30" s="42"/>
      <c r="K30" s="42"/>
      <c r="L30" s="42"/>
      <c r="M30" s="42"/>
      <c r="N30" s="42"/>
      <c r="O30" s="44"/>
      <c r="P30" s="42"/>
      <c r="Q30" s="42"/>
      <c r="R30" s="42"/>
      <c r="S30" s="42"/>
      <c r="T30" s="8"/>
      <c r="U30" s="8"/>
      <c r="V30" s="8"/>
      <c r="W30" s="8"/>
      <c r="X30" s="8"/>
      <c r="Y30" s="8"/>
      <c r="Z30" s="8"/>
      <c r="AA30" s="42"/>
    </row>
    <row r="31" customFormat="false" ht="15" hidden="false" customHeight="false" outlineLevel="0" collapsed="false">
      <c r="A31" s="42"/>
      <c r="B31" s="42"/>
      <c r="C31" s="42"/>
      <c r="D31" s="8"/>
      <c r="E31" s="24"/>
      <c r="F31" s="24"/>
      <c r="G31" s="42"/>
      <c r="H31" s="42"/>
      <c r="I31" s="42"/>
      <c r="J31" s="42"/>
      <c r="K31" s="42"/>
      <c r="L31" s="42"/>
      <c r="M31" s="42"/>
      <c r="N31" s="42"/>
      <c r="O31" s="44"/>
      <c r="P31" s="42"/>
      <c r="Q31" s="42"/>
      <c r="R31" s="42"/>
      <c r="S31" s="42"/>
      <c r="T31" s="8"/>
      <c r="U31" s="8"/>
      <c r="V31" s="8"/>
      <c r="W31" s="8"/>
      <c r="X31" s="8"/>
      <c r="Y31" s="8"/>
      <c r="Z31" s="8"/>
      <c r="AA31" s="42"/>
    </row>
    <row r="32" customFormat="false" ht="15" hidden="false" customHeight="false" outlineLevel="0" collapsed="false">
      <c r="A32" s="42"/>
      <c r="B32" s="42"/>
      <c r="C32" s="42"/>
      <c r="D32" s="8"/>
      <c r="E32" s="24"/>
      <c r="F32" s="24"/>
      <c r="G32" s="42"/>
      <c r="H32" s="42"/>
      <c r="I32" s="42"/>
      <c r="J32" s="42"/>
      <c r="K32" s="42"/>
      <c r="L32" s="42"/>
      <c r="M32" s="42"/>
      <c r="N32" s="42"/>
      <c r="O32" s="44"/>
      <c r="P32" s="42"/>
      <c r="Q32" s="42"/>
      <c r="R32" s="42"/>
      <c r="S32" s="42"/>
      <c r="T32" s="8"/>
      <c r="U32" s="8"/>
      <c r="V32" s="8"/>
      <c r="W32" s="8"/>
      <c r="X32" s="8"/>
      <c r="Y32" s="8"/>
      <c r="Z32" s="8"/>
      <c r="AA32" s="42"/>
    </row>
    <row r="33" customFormat="false" ht="15" hidden="false" customHeight="false" outlineLevel="0" collapsed="false">
      <c r="A33" s="8"/>
      <c r="B33" s="42"/>
      <c r="C33" s="42"/>
      <c r="D33" s="8"/>
      <c r="E33" s="24"/>
      <c r="F33" s="24"/>
      <c r="G33" s="42"/>
      <c r="H33" s="42"/>
      <c r="I33" s="42"/>
      <c r="J33" s="42"/>
      <c r="K33" s="42"/>
      <c r="L33" s="42"/>
      <c r="M33" s="42"/>
      <c r="N33" s="42"/>
      <c r="O33" s="44"/>
      <c r="P33" s="42"/>
      <c r="Q33" s="42"/>
      <c r="R33" s="42"/>
      <c r="S33" s="42"/>
      <c r="T33" s="8"/>
      <c r="U33" s="8"/>
      <c r="V33" s="8"/>
      <c r="W33" s="8"/>
      <c r="X33" s="8"/>
      <c r="Y33" s="8"/>
      <c r="Z33" s="8"/>
      <c r="AA33" s="42"/>
    </row>
    <row r="34" customFormat="false" ht="15" hidden="false" customHeight="false" outlineLevel="0" collapsed="false">
      <c r="A34" s="8"/>
      <c r="B34" s="42"/>
      <c r="C34" s="42"/>
      <c r="D34" s="8"/>
      <c r="E34" s="24"/>
      <c r="F34" s="24"/>
      <c r="G34" s="42"/>
      <c r="H34" s="42"/>
      <c r="I34" s="42"/>
      <c r="J34" s="42"/>
      <c r="K34" s="42"/>
      <c r="L34" s="42"/>
      <c r="M34" s="42"/>
      <c r="N34" s="42"/>
      <c r="O34" s="44"/>
      <c r="P34" s="42"/>
      <c r="Q34" s="42"/>
      <c r="R34" s="42"/>
      <c r="S34" s="42"/>
      <c r="T34" s="8"/>
      <c r="U34" s="8"/>
      <c r="V34" s="8"/>
      <c r="W34" s="8"/>
      <c r="X34" s="8"/>
      <c r="Y34" s="8"/>
      <c r="Z34" s="8"/>
      <c r="AA34" s="42"/>
    </row>
    <row r="35" customFormat="false" ht="15" hidden="false" customHeight="false" outlineLevel="0" collapsed="false">
      <c r="A35" s="8"/>
      <c r="B35" s="42"/>
      <c r="C35" s="42"/>
      <c r="D35" s="8"/>
      <c r="E35" s="24"/>
      <c r="F35" s="24"/>
      <c r="G35" s="42"/>
      <c r="H35" s="42"/>
      <c r="I35" s="42"/>
      <c r="J35" s="42"/>
      <c r="K35" s="42"/>
      <c r="L35" s="42"/>
      <c r="M35" s="42"/>
      <c r="N35" s="42"/>
      <c r="O35" s="44"/>
      <c r="P35" s="42"/>
      <c r="Q35" s="42"/>
      <c r="R35" s="42"/>
      <c r="S35" s="42"/>
      <c r="T35" s="8"/>
      <c r="U35" s="8"/>
      <c r="V35" s="8"/>
      <c r="W35" s="8"/>
      <c r="X35" s="8"/>
      <c r="Y35" s="8"/>
      <c r="Z35" s="8"/>
      <c r="AA35" s="42"/>
    </row>
    <row r="36" customFormat="false" ht="15" hidden="false" customHeight="false" outlineLevel="0" collapsed="false">
      <c r="A36" s="8"/>
      <c r="B36" s="42"/>
      <c r="C36" s="42"/>
      <c r="D36" s="8"/>
      <c r="E36" s="24"/>
      <c r="F36" s="24"/>
      <c r="G36" s="42"/>
      <c r="H36" s="42"/>
      <c r="I36" s="42"/>
      <c r="J36" s="42"/>
      <c r="K36" s="42"/>
      <c r="L36" s="42"/>
      <c r="M36" s="42"/>
      <c r="N36" s="42"/>
      <c r="O36" s="44"/>
      <c r="P36" s="42"/>
      <c r="Q36" s="42"/>
      <c r="R36" s="42"/>
      <c r="S36" s="42"/>
      <c r="T36" s="8"/>
      <c r="U36" s="8"/>
      <c r="V36" s="8"/>
      <c r="W36" s="8"/>
      <c r="X36" s="8"/>
      <c r="Y36" s="8"/>
      <c r="Z36" s="8"/>
      <c r="AA36" s="42"/>
    </row>
    <row r="37" customFormat="false" ht="15" hidden="false" customHeight="false" outlineLevel="0" collapsed="false">
      <c r="A37" s="8"/>
      <c r="B37" s="42"/>
      <c r="C37" s="42"/>
      <c r="D37" s="8"/>
      <c r="E37" s="24"/>
      <c r="F37" s="24"/>
      <c r="G37" s="42"/>
      <c r="H37" s="42"/>
      <c r="I37" s="42"/>
      <c r="J37" s="42"/>
      <c r="K37" s="42"/>
      <c r="L37" s="42"/>
      <c r="M37" s="42"/>
      <c r="N37" s="42"/>
      <c r="O37" s="44"/>
      <c r="P37" s="42"/>
      <c r="Q37" s="42"/>
      <c r="R37" s="42"/>
      <c r="S37" s="42"/>
      <c r="T37" s="8"/>
      <c r="U37" s="8"/>
      <c r="V37" s="8"/>
      <c r="W37" s="8"/>
      <c r="X37" s="8"/>
      <c r="Y37" s="8"/>
      <c r="Z37" s="8"/>
      <c r="AA37" s="42"/>
    </row>
    <row r="38" customFormat="false" ht="15" hidden="false" customHeight="false" outlineLevel="0" collapsed="false">
      <c r="A38" s="8"/>
      <c r="B38" s="42"/>
      <c r="C38" s="42"/>
      <c r="D38" s="8"/>
      <c r="E38" s="24"/>
      <c r="F38" s="24"/>
      <c r="G38" s="42"/>
      <c r="H38" s="42"/>
      <c r="I38" s="42"/>
      <c r="J38" s="42"/>
      <c r="K38" s="42"/>
      <c r="L38" s="42"/>
      <c r="M38" s="42"/>
      <c r="N38" s="42"/>
      <c r="O38" s="44"/>
      <c r="P38" s="42"/>
      <c r="Q38" s="42"/>
      <c r="R38" s="42"/>
      <c r="S38" s="42"/>
      <c r="T38" s="8"/>
      <c r="U38" s="8"/>
      <c r="V38" s="8"/>
      <c r="W38" s="8"/>
      <c r="X38" s="8"/>
      <c r="Y38" s="8"/>
      <c r="Z38" s="8"/>
      <c r="AA38" s="42"/>
    </row>
    <row r="39" customFormat="false" ht="15" hidden="false" customHeight="false" outlineLevel="0" collapsed="false">
      <c r="A39" s="8"/>
      <c r="B39" s="42"/>
      <c r="C39" s="42"/>
      <c r="D39" s="8"/>
      <c r="E39" s="24"/>
      <c r="F39" s="24"/>
      <c r="G39" s="42"/>
      <c r="H39" s="42"/>
      <c r="I39" s="42"/>
      <c r="J39" s="42"/>
      <c r="K39" s="42"/>
      <c r="L39" s="42"/>
      <c r="M39" s="42"/>
      <c r="N39" s="42"/>
      <c r="O39" s="44"/>
      <c r="P39" s="42"/>
      <c r="Q39" s="42"/>
      <c r="R39" s="42"/>
      <c r="S39" s="42"/>
      <c r="T39" s="8"/>
      <c r="U39" s="8"/>
      <c r="V39" s="8"/>
      <c r="W39" s="8"/>
      <c r="X39" s="8"/>
      <c r="Y39" s="8"/>
      <c r="Z39" s="8"/>
      <c r="AA39" s="42"/>
    </row>
    <row r="40" customFormat="false" ht="15" hidden="false" customHeight="false" outlineLevel="0" collapsed="false">
      <c r="A40" s="8"/>
      <c r="B40" s="42"/>
      <c r="C40" s="42"/>
      <c r="D40" s="8"/>
      <c r="E40" s="24"/>
      <c r="F40" s="24"/>
      <c r="G40" s="42"/>
      <c r="H40" s="42"/>
      <c r="I40" s="42"/>
      <c r="J40" s="42"/>
      <c r="K40" s="42"/>
      <c r="L40" s="42"/>
      <c r="M40" s="42"/>
      <c r="N40" s="42"/>
      <c r="O40" s="44"/>
      <c r="P40" s="42"/>
      <c r="Q40" s="42"/>
      <c r="R40" s="42"/>
      <c r="S40" s="42"/>
      <c r="T40" s="8"/>
      <c r="U40" s="8"/>
      <c r="V40" s="8"/>
      <c r="W40" s="8"/>
      <c r="X40" s="8"/>
      <c r="Y40" s="8"/>
      <c r="Z40" s="8"/>
      <c r="AA40" s="42"/>
    </row>
    <row r="41" customFormat="false" ht="15" hidden="false" customHeight="false" outlineLevel="0" collapsed="false">
      <c r="A41" s="8"/>
      <c r="B41" s="42"/>
      <c r="C41" s="42"/>
      <c r="D41" s="8"/>
      <c r="E41" s="24"/>
      <c r="F41" s="24"/>
      <c r="G41" s="42"/>
      <c r="H41" s="42"/>
      <c r="I41" s="42"/>
      <c r="J41" s="42"/>
      <c r="K41" s="42"/>
      <c r="L41" s="42"/>
      <c r="M41" s="42"/>
      <c r="N41" s="42"/>
      <c r="O41" s="44"/>
      <c r="P41" s="42"/>
      <c r="Q41" s="42"/>
      <c r="R41" s="42"/>
      <c r="S41" s="42"/>
      <c r="T41" s="8"/>
      <c r="U41" s="8"/>
      <c r="V41" s="8"/>
      <c r="W41" s="8"/>
      <c r="X41" s="8"/>
      <c r="Y41" s="8"/>
      <c r="Z41" s="8"/>
      <c r="AA41" s="42"/>
    </row>
    <row r="42" customFormat="false" ht="15" hidden="false" customHeight="false" outlineLevel="0" collapsed="false">
      <c r="A42" s="8"/>
      <c r="B42" s="42"/>
      <c r="C42" s="42"/>
      <c r="D42" s="8"/>
      <c r="E42" s="24"/>
      <c r="F42" s="24"/>
      <c r="G42" s="42"/>
      <c r="H42" s="42"/>
      <c r="I42" s="42"/>
      <c r="J42" s="42"/>
      <c r="K42" s="42"/>
      <c r="L42" s="42"/>
      <c r="M42" s="42"/>
      <c r="N42" s="42"/>
      <c r="O42" s="44"/>
      <c r="P42" s="42"/>
      <c r="Q42" s="42"/>
      <c r="R42" s="42"/>
      <c r="S42" s="42"/>
      <c r="T42" s="8"/>
      <c r="U42" s="8"/>
      <c r="V42" s="8"/>
      <c r="W42" s="8"/>
      <c r="X42" s="8"/>
      <c r="Y42" s="8"/>
      <c r="Z42" s="8"/>
      <c r="AA42" s="42"/>
    </row>
    <row r="43" customFormat="false" ht="15" hidden="false" customHeight="false" outlineLevel="0" collapsed="false">
      <c r="A43" s="8"/>
      <c r="B43" s="42"/>
      <c r="C43" s="42"/>
      <c r="D43" s="8"/>
      <c r="E43" s="24"/>
      <c r="F43" s="24"/>
      <c r="G43" s="42"/>
      <c r="H43" s="42"/>
      <c r="I43" s="42"/>
      <c r="J43" s="42"/>
      <c r="K43" s="42"/>
      <c r="L43" s="42"/>
      <c r="M43" s="42"/>
      <c r="N43" s="42"/>
      <c r="O43" s="44"/>
      <c r="P43" s="42"/>
      <c r="Q43" s="42"/>
      <c r="R43" s="42"/>
      <c r="S43" s="42"/>
      <c r="T43" s="8"/>
      <c r="U43" s="8"/>
      <c r="V43" s="8"/>
      <c r="W43" s="8"/>
      <c r="X43" s="8"/>
      <c r="Y43" s="8"/>
      <c r="Z43" s="8"/>
      <c r="AA43" s="42"/>
    </row>
    <row r="44" customFormat="false" ht="15" hidden="false" customHeight="false" outlineLevel="0" collapsed="false">
      <c r="A44" s="8"/>
      <c r="B44" s="42"/>
      <c r="C44" s="42"/>
      <c r="D44" s="8"/>
      <c r="E44" s="24"/>
      <c r="F44" s="24"/>
      <c r="G44" s="42"/>
      <c r="H44" s="42"/>
      <c r="I44" s="42"/>
      <c r="J44" s="42"/>
      <c r="K44" s="42"/>
      <c r="L44" s="42"/>
      <c r="M44" s="42"/>
      <c r="N44" s="42"/>
      <c r="O44" s="44"/>
      <c r="P44" s="42"/>
      <c r="Q44" s="42"/>
      <c r="R44" s="42"/>
      <c r="S44" s="42"/>
      <c r="T44" s="8"/>
      <c r="U44" s="8"/>
      <c r="V44" s="8"/>
      <c r="W44" s="8"/>
      <c r="X44" s="8"/>
      <c r="Y44" s="8"/>
      <c r="Z44" s="8"/>
      <c r="AA44" s="42"/>
    </row>
    <row r="45" customFormat="false" ht="15" hidden="false" customHeight="false" outlineLevel="0" collapsed="false">
      <c r="A45" s="8"/>
      <c r="B45" s="42"/>
      <c r="C45" s="42"/>
      <c r="D45" s="8"/>
      <c r="E45" s="24"/>
      <c r="F45" s="24"/>
      <c r="G45" s="42"/>
      <c r="H45" s="42"/>
      <c r="I45" s="42"/>
      <c r="J45" s="42"/>
      <c r="K45" s="42"/>
      <c r="L45" s="42"/>
      <c r="M45" s="42"/>
      <c r="N45" s="42"/>
      <c r="O45" s="44"/>
      <c r="P45" s="42"/>
      <c r="Q45" s="42"/>
      <c r="R45" s="42"/>
      <c r="S45" s="42"/>
      <c r="T45" s="8"/>
      <c r="U45" s="8"/>
      <c r="V45" s="8"/>
      <c r="W45" s="8"/>
      <c r="X45" s="8"/>
      <c r="Y45" s="8"/>
      <c r="Z45" s="8"/>
      <c r="AA45" s="42"/>
    </row>
    <row r="46" customFormat="false" ht="15" hidden="false" customHeight="false" outlineLevel="0" collapsed="false">
      <c r="A46" s="8"/>
      <c r="B46" s="42"/>
      <c r="C46" s="42"/>
      <c r="D46" s="8"/>
      <c r="E46" s="24"/>
      <c r="F46" s="24"/>
      <c r="G46" s="42"/>
      <c r="H46" s="42"/>
      <c r="I46" s="42"/>
      <c r="J46" s="42"/>
      <c r="K46" s="42"/>
      <c r="L46" s="42"/>
      <c r="M46" s="42"/>
      <c r="N46" s="42"/>
      <c r="O46" s="44"/>
      <c r="P46" s="42"/>
      <c r="Q46" s="42"/>
      <c r="R46" s="42"/>
      <c r="S46" s="42"/>
      <c r="T46" s="8"/>
      <c r="U46" s="8"/>
      <c r="V46" s="8"/>
      <c r="W46" s="8"/>
      <c r="X46" s="8"/>
      <c r="Y46" s="8"/>
      <c r="Z46" s="8"/>
      <c r="AA46" s="42"/>
    </row>
    <row r="47" customFormat="false" ht="15" hidden="false" customHeight="false" outlineLevel="0" collapsed="false">
      <c r="A47" s="8"/>
      <c r="B47" s="42"/>
      <c r="C47" s="42"/>
      <c r="D47" s="8"/>
      <c r="E47" s="24"/>
      <c r="F47" s="24"/>
      <c r="G47" s="42"/>
      <c r="H47" s="42"/>
      <c r="I47" s="42"/>
      <c r="J47" s="42"/>
      <c r="K47" s="42"/>
      <c r="L47" s="42"/>
      <c r="M47" s="42"/>
      <c r="N47" s="42"/>
      <c r="O47" s="44"/>
      <c r="P47" s="42"/>
      <c r="Q47" s="42"/>
      <c r="R47" s="42"/>
      <c r="S47" s="42"/>
      <c r="T47" s="8"/>
      <c r="U47" s="8"/>
      <c r="V47" s="8"/>
      <c r="W47" s="8"/>
      <c r="X47" s="8"/>
      <c r="Y47" s="8"/>
      <c r="Z47" s="8"/>
      <c r="AA47" s="42"/>
    </row>
    <row r="48" customFormat="false" ht="15" hidden="false" customHeight="false" outlineLevel="0" collapsed="false">
      <c r="A48" s="8"/>
      <c r="B48" s="42"/>
      <c r="C48" s="42"/>
      <c r="D48" s="8"/>
      <c r="E48" s="24"/>
      <c r="F48" s="24"/>
      <c r="G48" s="42"/>
      <c r="H48" s="42"/>
      <c r="I48" s="42"/>
      <c r="J48" s="42"/>
      <c r="K48" s="42"/>
      <c r="L48" s="42"/>
      <c r="M48" s="42"/>
      <c r="N48" s="42"/>
      <c r="O48" s="44"/>
      <c r="P48" s="42"/>
      <c r="Q48" s="42"/>
      <c r="R48" s="42"/>
      <c r="S48" s="42"/>
      <c r="T48" s="8"/>
      <c r="U48" s="8"/>
      <c r="V48" s="8"/>
      <c r="W48" s="8"/>
      <c r="X48" s="8"/>
      <c r="Y48" s="8"/>
      <c r="Z48" s="8"/>
      <c r="AA48" s="42"/>
    </row>
    <row r="49" customFormat="false" ht="15" hidden="false" customHeight="false" outlineLevel="0" collapsed="false">
      <c r="A49" s="8"/>
      <c r="B49" s="42"/>
      <c r="C49" s="42"/>
      <c r="D49" s="8"/>
      <c r="E49" s="24"/>
      <c r="F49" s="24"/>
      <c r="G49" s="42"/>
      <c r="H49" s="42"/>
      <c r="I49" s="42"/>
      <c r="J49" s="42"/>
      <c r="K49" s="42"/>
      <c r="L49" s="42"/>
      <c r="M49" s="42"/>
      <c r="N49" s="42"/>
      <c r="O49" s="44"/>
      <c r="P49" s="42"/>
      <c r="Q49" s="42"/>
      <c r="R49" s="42"/>
      <c r="S49" s="42"/>
      <c r="T49" s="8"/>
      <c r="U49" s="8"/>
      <c r="V49" s="8"/>
      <c r="W49" s="8"/>
      <c r="X49" s="8"/>
      <c r="Y49" s="8"/>
      <c r="Z49" s="8"/>
      <c r="AA49" s="42"/>
    </row>
    <row r="50" customFormat="false" ht="15" hidden="false" customHeight="false" outlineLevel="0" collapsed="false">
      <c r="A50" s="8"/>
      <c r="B50" s="42"/>
      <c r="C50" s="42"/>
      <c r="D50" s="8"/>
      <c r="E50" s="24"/>
      <c r="F50" s="24"/>
      <c r="G50" s="42"/>
      <c r="H50" s="42"/>
      <c r="I50" s="42"/>
      <c r="J50" s="42"/>
      <c r="K50" s="42"/>
      <c r="L50" s="42"/>
      <c r="M50" s="42"/>
      <c r="N50" s="42"/>
      <c r="O50" s="44"/>
      <c r="P50" s="42"/>
      <c r="Q50" s="42"/>
      <c r="R50" s="42"/>
      <c r="S50" s="42"/>
      <c r="T50" s="8"/>
      <c r="U50" s="8"/>
      <c r="V50" s="8"/>
      <c r="W50" s="8"/>
      <c r="X50" s="8"/>
      <c r="Y50" s="8"/>
      <c r="Z50" s="8"/>
      <c r="AA50" s="42"/>
    </row>
    <row r="51" customFormat="false" ht="15" hidden="false" customHeight="false" outlineLevel="0" collapsed="false">
      <c r="A51" s="8"/>
      <c r="B51" s="42"/>
      <c r="C51" s="42"/>
      <c r="D51" s="8"/>
      <c r="E51" s="24"/>
      <c r="F51" s="24"/>
      <c r="G51" s="42"/>
      <c r="H51" s="42"/>
      <c r="I51" s="42"/>
      <c r="J51" s="42"/>
      <c r="K51" s="42"/>
      <c r="L51" s="42"/>
      <c r="M51" s="42"/>
      <c r="N51" s="42"/>
      <c r="O51" s="44"/>
      <c r="P51" s="42"/>
      <c r="Q51" s="42"/>
      <c r="R51" s="42"/>
      <c r="S51" s="42"/>
      <c r="T51" s="8"/>
      <c r="U51" s="8"/>
      <c r="V51" s="8"/>
      <c r="W51" s="8"/>
      <c r="X51" s="8"/>
      <c r="Y51" s="8"/>
      <c r="Z51" s="8"/>
      <c r="AA51" s="42"/>
    </row>
    <row r="52" customFormat="false" ht="15" hidden="false" customHeight="false" outlineLevel="0" collapsed="false">
      <c r="A52" s="8"/>
      <c r="B52" s="42"/>
      <c r="C52" s="42"/>
      <c r="D52" s="8"/>
      <c r="E52" s="24"/>
      <c r="F52" s="24"/>
      <c r="G52" s="42"/>
      <c r="H52" s="42"/>
      <c r="I52" s="42"/>
      <c r="J52" s="42"/>
      <c r="K52" s="42"/>
      <c r="L52" s="42"/>
      <c r="M52" s="42"/>
      <c r="N52" s="42"/>
      <c r="O52" s="44"/>
      <c r="P52" s="42"/>
      <c r="Q52" s="42"/>
      <c r="R52" s="42"/>
      <c r="S52" s="42"/>
      <c r="T52" s="8"/>
      <c r="U52" s="8"/>
      <c r="V52" s="8"/>
      <c r="W52" s="8"/>
      <c r="X52" s="8"/>
      <c r="Y52" s="8"/>
      <c r="Z52" s="8"/>
      <c r="AA52" s="42"/>
    </row>
    <row r="53" customFormat="false" ht="15" hidden="false" customHeight="false" outlineLevel="0" collapsed="false">
      <c r="A53" s="8"/>
      <c r="B53" s="42"/>
      <c r="C53" s="42"/>
      <c r="D53" s="8"/>
      <c r="E53" s="24"/>
      <c r="F53" s="24"/>
      <c r="G53" s="42"/>
      <c r="H53" s="42"/>
      <c r="I53" s="42"/>
      <c r="J53" s="42"/>
      <c r="K53" s="42"/>
      <c r="L53" s="42"/>
      <c r="M53" s="42"/>
      <c r="N53" s="42"/>
      <c r="O53" s="44"/>
      <c r="P53" s="42"/>
      <c r="Q53" s="42"/>
      <c r="R53" s="42"/>
      <c r="S53" s="42"/>
      <c r="T53" s="8"/>
      <c r="U53" s="8"/>
      <c r="V53" s="8"/>
      <c r="W53" s="8"/>
      <c r="X53" s="8"/>
      <c r="Y53" s="8"/>
      <c r="Z53" s="8"/>
      <c r="AA53" s="42"/>
    </row>
    <row r="54" customFormat="false" ht="15" hidden="false" customHeight="false" outlineLevel="0" collapsed="false">
      <c r="A54" s="8"/>
      <c r="B54" s="42"/>
      <c r="C54" s="42"/>
      <c r="D54" s="8"/>
      <c r="E54" s="24"/>
      <c r="F54" s="24"/>
      <c r="G54" s="42"/>
      <c r="H54" s="42"/>
      <c r="I54" s="42"/>
      <c r="J54" s="42"/>
      <c r="K54" s="42"/>
      <c r="L54" s="42"/>
      <c r="M54" s="42"/>
      <c r="N54" s="42"/>
      <c r="O54" s="44"/>
      <c r="P54" s="42"/>
      <c r="Q54" s="42"/>
      <c r="R54" s="42"/>
      <c r="S54" s="42"/>
      <c r="T54" s="8"/>
      <c r="U54" s="8"/>
      <c r="V54" s="8"/>
      <c r="W54" s="8"/>
      <c r="X54" s="8"/>
      <c r="Y54" s="8"/>
      <c r="Z54" s="8"/>
      <c r="AA54" s="42"/>
    </row>
    <row r="55" customFormat="false" ht="15" hidden="false" customHeight="false" outlineLevel="0" collapsed="false">
      <c r="A55" s="8"/>
      <c r="B55" s="42"/>
      <c r="C55" s="42"/>
      <c r="D55" s="8"/>
      <c r="E55" s="24"/>
      <c r="F55" s="24"/>
      <c r="G55" s="42"/>
      <c r="H55" s="42"/>
      <c r="I55" s="42"/>
      <c r="J55" s="42"/>
      <c r="K55" s="42"/>
      <c r="L55" s="42"/>
      <c r="M55" s="42"/>
      <c r="N55" s="42"/>
      <c r="O55" s="44"/>
      <c r="P55" s="42"/>
      <c r="Q55" s="42"/>
      <c r="R55" s="42"/>
      <c r="S55" s="42"/>
      <c r="T55" s="8"/>
      <c r="U55" s="8"/>
      <c r="V55" s="8"/>
      <c r="W55" s="8"/>
      <c r="X55" s="8"/>
      <c r="Y55" s="8"/>
      <c r="Z55" s="8"/>
      <c r="AA55" s="42"/>
    </row>
    <row r="56" customFormat="false" ht="15" hidden="false" customHeight="false" outlineLevel="0" collapsed="false">
      <c r="A56" s="8"/>
      <c r="B56" s="42"/>
      <c r="C56" s="42"/>
      <c r="D56" s="8"/>
      <c r="E56" s="24"/>
      <c r="F56" s="24"/>
      <c r="G56" s="42"/>
      <c r="H56" s="42"/>
      <c r="I56" s="42"/>
      <c r="J56" s="42"/>
      <c r="K56" s="42"/>
      <c r="L56" s="42"/>
      <c r="M56" s="42"/>
      <c r="N56" s="42"/>
      <c r="O56" s="44"/>
      <c r="P56" s="42"/>
      <c r="Q56" s="42"/>
      <c r="R56" s="42"/>
      <c r="S56" s="42"/>
      <c r="T56" s="8"/>
      <c r="U56" s="8"/>
      <c r="V56" s="8"/>
      <c r="W56" s="8"/>
      <c r="X56" s="8"/>
      <c r="Y56" s="8"/>
      <c r="Z56" s="8"/>
      <c r="AA56" s="42"/>
    </row>
    <row r="57" customFormat="false" ht="15" hidden="false" customHeight="false" outlineLevel="0" collapsed="false">
      <c r="A57" s="8"/>
      <c r="B57" s="42"/>
      <c r="C57" s="42"/>
      <c r="D57" s="8"/>
      <c r="E57" s="24"/>
      <c r="F57" s="24"/>
      <c r="G57" s="42"/>
      <c r="H57" s="42"/>
      <c r="I57" s="42"/>
      <c r="J57" s="42"/>
      <c r="K57" s="42"/>
      <c r="L57" s="42"/>
      <c r="M57" s="42"/>
      <c r="N57" s="42"/>
      <c r="O57" s="44"/>
      <c r="P57" s="42"/>
      <c r="Q57" s="42"/>
      <c r="R57" s="42"/>
      <c r="S57" s="42"/>
      <c r="T57" s="8"/>
      <c r="U57" s="8"/>
      <c r="V57" s="8"/>
      <c r="W57" s="8"/>
      <c r="X57" s="8"/>
      <c r="Y57" s="8"/>
      <c r="Z57" s="8"/>
      <c r="AA57" s="42"/>
    </row>
    <row r="58" customFormat="false" ht="15" hidden="false" customHeight="false" outlineLevel="0" collapsed="false">
      <c r="A58" s="8"/>
      <c r="B58" s="42"/>
      <c r="C58" s="42"/>
      <c r="D58" s="8"/>
      <c r="E58" s="24"/>
      <c r="F58" s="24"/>
      <c r="G58" s="42"/>
      <c r="H58" s="42"/>
      <c r="I58" s="42"/>
      <c r="J58" s="42"/>
      <c r="K58" s="42"/>
      <c r="L58" s="42"/>
      <c r="M58" s="42"/>
      <c r="N58" s="42"/>
      <c r="O58" s="44"/>
      <c r="P58" s="42"/>
      <c r="Q58" s="42"/>
      <c r="R58" s="42"/>
      <c r="S58" s="42"/>
      <c r="T58" s="8"/>
      <c r="U58" s="8"/>
      <c r="V58" s="8"/>
      <c r="W58" s="8"/>
      <c r="X58" s="8"/>
      <c r="Y58" s="8"/>
      <c r="Z58" s="8"/>
      <c r="AA58" s="42"/>
    </row>
    <row r="59" customFormat="false" ht="15" hidden="false" customHeight="false" outlineLevel="0" collapsed="false">
      <c r="A59" s="8"/>
      <c r="B59" s="42"/>
      <c r="C59" s="42"/>
      <c r="D59" s="8"/>
      <c r="E59" s="24"/>
      <c r="F59" s="24"/>
      <c r="G59" s="42"/>
      <c r="H59" s="42"/>
      <c r="I59" s="42"/>
      <c r="J59" s="42"/>
      <c r="K59" s="42"/>
      <c r="L59" s="42"/>
      <c r="M59" s="42"/>
      <c r="N59" s="42"/>
      <c r="O59" s="44"/>
      <c r="P59" s="42"/>
      <c r="Q59" s="42"/>
      <c r="R59" s="42"/>
      <c r="S59" s="42"/>
      <c r="T59" s="8"/>
      <c r="U59" s="8"/>
      <c r="V59" s="8"/>
      <c r="W59" s="8"/>
      <c r="X59" s="8"/>
      <c r="Y59" s="8"/>
      <c r="Z59" s="8"/>
      <c r="AA59" s="42"/>
    </row>
    <row r="60" customFormat="false" ht="15" hidden="false" customHeight="false" outlineLevel="0" collapsed="false">
      <c r="A60" s="8"/>
      <c r="B60" s="42"/>
      <c r="C60" s="42"/>
      <c r="D60" s="8"/>
      <c r="E60" s="24"/>
      <c r="F60" s="24"/>
      <c r="G60" s="42"/>
      <c r="H60" s="42"/>
      <c r="I60" s="42"/>
      <c r="J60" s="42"/>
      <c r="K60" s="42"/>
      <c r="L60" s="42"/>
      <c r="M60" s="42"/>
      <c r="N60" s="42"/>
      <c r="O60" s="44"/>
      <c r="P60" s="42"/>
      <c r="Q60" s="42"/>
      <c r="R60" s="42"/>
      <c r="S60" s="42"/>
      <c r="T60" s="8"/>
      <c r="U60" s="8"/>
      <c r="V60" s="8"/>
      <c r="W60" s="8"/>
      <c r="X60" s="8"/>
      <c r="Y60" s="8"/>
      <c r="Z60" s="8"/>
      <c r="AA60" s="42"/>
    </row>
    <row r="61" customFormat="false" ht="15" hidden="false" customHeight="false" outlineLevel="0" collapsed="false">
      <c r="A61" s="8"/>
      <c r="B61" s="42"/>
      <c r="C61" s="42"/>
      <c r="D61" s="8"/>
      <c r="E61" s="24"/>
      <c r="F61" s="24"/>
      <c r="G61" s="42"/>
      <c r="H61" s="42"/>
      <c r="I61" s="42"/>
      <c r="J61" s="42"/>
      <c r="K61" s="42"/>
      <c r="L61" s="42"/>
      <c r="M61" s="42"/>
      <c r="N61" s="42"/>
      <c r="O61" s="44"/>
      <c r="P61" s="42"/>
      <c r="Q61" s="42"/>
      <c r="R61" s="42"/>
      <c r="S61" s="42"/>
      <c r="T61" s="8"/>
      <c r="U61" s="8"/>
      <c r="V61" s="8"/>
      <c r="W61" s="8"/>
      <c r="X61" s="8"/>
      <c r="Y61" s="8"/>
      <c r="Z61" s="8"/>
      <c r="AA61" s="42"/>
    </row>
    <row r="62" customFormat="false" ht="15" hidden="false" customHeight="false" outlineLevel="0" collapsed="false">
      <c r="A62" s="8"/>
      <c r="B62" s="42"/>
      <c r="C62" s="42"/>
      <c r="D62" s="8"/>
      <c r="E62" s="24"/>
      <c r="F62" s="24"/>
      <c r="G62" s="42"/>
      <c r="H62" s="42"/>
      <c r="I62" s="42"/>
      <c r="J62" s="42"/>
      <c r="K62" s="42"/>
      <c r="L62" s="42"/>
      <c r="M62" s="42"/>
      <c r="N62" s="42"/>
      <c r="O62" s="44"/>
      <c r="P62" s="42"/>
      <c r="Q62" s="42"/>
      <c r="R62" s="42"/>
      <c r="S62" s="42"/>
      <c r="T62" s="8"/>
      <c r="U62" s="8"/>
      <c r="V62" s="8"/>
      <c r="W62" s="8"/>
      <c r="X62" s="8"/>
      <c r="Y62" s="8"/>
      <c r="Z62" s="8"/>
      <c r="AA62" s="42"/>
    </row>
    <row r="63" customFormat="false" ht="15" hidden="false" customHeight="false" outlineLevel="0" collapsed="false">
      <c r="A63" s="8"/>
      <c r="B63" s="42"/>
      <c r="C63" s="42"/>
      <c r="D63" s="8"/>
      <c r="E63" s="24"/>
      <c r="F63" s="24"/>
      <c r="G63" s="42"/>
      <c r="H63" s="42"/>
      <c r="I63" s="42"/>
      <c r="J63" s="42"/>
      <c r="K63" s="42"/>
      <c r="L63" s="42"/>
      <c r="M63" s="42"/>
      <c r="N63" s="42"/>
      <c r="O63" s="44"/>
      <c r="P63" s="42"/>
      <c r="Q63" s="42"/>
      <c r="R63" s="42"/>
      <c r="S63" s="42"/>
      <c r="T63" s="8"/>
      <c r="U63" s="8"/>
      <c r="V63" s="8"/>
      <c r="W63" s="8"/>
      <c r="X63" s="8"/>
      <c r="Y63" s="8"/>
      <c r="Z63" s="8"/>
      <c r="AA63" s="42"/>
    </row>
    <row r="64" customFormat="false" ht="15" hidden="false" customHeight="false" outlineLevel="0" collapsed="false">
      <c r="A64" s="8"/>
      <c r="B64" s="42"/>
      <c r="C64" s="42"/>
      <c r="D64" s="8"/>
      <c r="E64" s="24"/>
      <c r="F64" s="24"/>
      <c r="G64" s="42"/>
      <c r="H64" s="42"/>
      <c r="I64" s="42"/>
      <c r="J64" s="42"/>
      <c r="K64" s="42"/>
      <c r="L64" s="42"/>
      <c r="M64" s="42"/>
      <c r="N64" s="42"/>
      <c r="O64" s="44"/>
      <c r="P64" s="42"/>
      <c r="Q64" s="42"/>
      <c r="R64" s="42"/>
      <c r="S64" s="42"/>
      <c r="T64" s="8"/>
      <c r="U64" s="8"/>
      <c r="V64" s="8"/>
      <c r="W64" s="8"/>
      <c r="X64" s="8"/>
      <c r="Y64" s="8"/>
      <c r="Z64" s="8"/>
      <c r="AA64" s="42"/>
    </row>
    <row r="65" customFormat="false" ht="15" hidden="false" customHeight="false" outlineLevel="0" collapsed="false">
      <c r="A65" s="8"/>
      <c r="B65" s="42"/>
      <c r="C65" s="42"/>
      <c r="D65" s="8"/>
      <c r="E65" s="24"/>
      <c r="F65" s="24"/>
      <c r="G65" s="42"/>
      <c r="H65" s="42"/>
      <c r="I65" s="42"/>
      <c r="J65" s="42"/>
      <c r="K65" s="42"/>
      <c r="L65" s="42"/>
      <c r="M65" s="42"/>
      <c r="N65" s="42"/>
      <c r="O65" s="44"/>
      <c r="P65" s="42"/>
      <c r="Q65" s="42"/>
      <c r="R65" s="42"/>
      <c r="S65" s="42"/>
      <c r="T65" s="8"/>
      <c r="U65" s="8"/>
      <c r="V65" s="8"/>
      <c r="W65" s="8"/>
      <c r="X65" s="8"/>
      <c r="Y65" s="8"/>
      <c r="Z65" s="8"/>
      <c r="AA65" s="42"/>
    </row>
    <row r="66" customFormat="false" ht="15" hidden="false" customHeight="false" outlineLevel="0" collapsed="false">
      <c r="A66" s="8"/>
      <c r="B66" s="42"/>
      <c r="C66" s="42"/>
      <c r="D66" s="8"/>
      <c r="E66" s="24"/>
      <c r="F66" s="24"/>
      <c r="G66" s="42"/>
      <c r="H66" s="42"/>
      <c r="I66" s="42"/>
      <c r="J66" s="42"/>
      <c r="K66" s="42"/>
      <c r="L66" s="42"/>
      <c r="M66" s="42"/>
      <c r="N66" s="42"/>
      <c r="O66" s="44"/>
      <c r="P66" s="42"/>
      <c r="Q66" s="42"/>
      <c r="R66" s="42"/>
      <c r="S66" s="42"/>
      <c r="T66" s="8"/>
      <c r="U66" s="8"/>
      <c r="V66" s="8"/>
      <c r="W66" s="8"/>
      <c r="X66" s="8"/>
      <c r="Y66" s="8"/>
      <c r="Z66" s="8"/>
      <c r="AA66" s="42"/>
    </row>
    <row r="67" customFormat="false" ht="15" hidden="false" customHeight="false" outlineLevel="0" collapsed="false">
      <c r="A67" s="8"/>
      <c r="B67" s="42"/>
      <c r="C67" s="42"/>
      <c r="D67" s="8"/>
      <c r="E67" s="24"/>
      <c r="F67" s="24"/>
      <c r="G67" s="42"/>
      <c r="H67" s="42"/>
      <c r="I67" s="42"/>
      <c r="J67" s="42"/>
      <c r="K67" s="42"/>
      <c r="L67" s="42"/>
      <c r="M67" s="42"/>
      <c r="N67" s="42"/>
      <c r="O67" s="44"/>
      <c r="P67" s="42"/>
      <c r="Q67" s="42"/>
      <c r="R67" s="42"/>
      <c r="S67" s="42"/>
      <c r="T67" s="8"/>
      <c r="U67" s="8"/>
      <c r="V67" s="8"/>
      <c r="W67" s="8"/>
      <c r="X67" s="8"/>
      <c r="Y67" s="8"/>
      <c r="Z67" s="8"/>
      <c r="AA67" s="42"/>
    </row>
    <row r="68" customFormat="false" ht="15" hidden="false" customHeight="false" outlineLevel="0" collapsed="false">
      <c r="A68" s="8"/>
      <c r="B68" s="42"/>
      <c r="C68" s="42"/>
      <c r="D68" s="8"/>
      <c r="E68" s="24"/>
      <c r="F68" s="24"/>
      <c r="G68" s="42"/>
      <c r="H68" s="42"/>
      <c r="I68" s="42"/>
      <c r="J68" s="42"/>
      <c r="K68" s="42"/>
      <c r="L68" s="42"/>
      <c r="M68" s="42"/>
      <c r="N68" s="42"/>
      <c r="O68" s="44"/>
      <c r="P68" s="42"/>
      <c r="Q68" s="42"/>
      <c r="R68" s="42"/>
      <c r="S68" s="42"/>
      <c r="T68" s="8"/>
      <c r="U68" s="8"/>
      <c r="V68" s="8"/>
      <c r="W68" s="8"/>
      <c r="X68" s="8"/>
      <c r="Y68" s="8"/>
      <c r="Z68" s="8"/>
      <c r="AA68" s="42"/>
    </row>
    <row r="69" customFormat="false" ht="15" hidden="false" customHeight="false" outlineLevel="0" collapsed="false">
      <c r="A69" s="8"/>
      <c r="B69" s="42"/>
      <c r="C69" s="42"/>
      <c r="D69" s="8"/>
      <c r="E69" s="24"/>
      <c r="F69" s="24"/>
      <c r="G69" s="42"/>
      <c r="H69" s="42"/>
      <c r="I69" s="42"/>
      <c r="J69" s="42"/>
      <c r="K69" s="42"/>
      <c r="L69" s="42"/>
      <c r="M69" s="42"/>
      <c r="N69" s="42"/>
      <c r="O69" s="44"/>
      <c r="P69" s="42"/>
      <c r="Q69" s="42"/>
      <c r="R69" s="42"/>
      <c r="S69" s="42"/>
      <c r="T69" s="8"/>
      <c r="U69" s="8"/>
      <c r="V69" s="8"/>
      <c r="W69" s="8"/>
      <c r="X69" s="8"/>
      <c r="Y69" s="8"/>
      <c r="Z69" s="8"/>
      <c r="AA69" s="42"/>
    </row>
    <row r="70" customFormat="false" ht="15" hidden="false" customHeight="false" outlineLevel="0" collapsed="false">
      <c r="A70" s="8"/>
      <c r="B70" s="42"/>
      <c r="C70" s="42"/>
      <c r="D70" s="8"/>
      <c r="E70" s="24"/>
      <c r="F70" s="24"/>
      <c r="G70" s="42"/>
      <c r="H70" s="42"/>
      <c r="I70" s="42"/>
      <c r="J70" s="42"/>
      <c r="K70" s="42"/>
      <c r="L70" s="42"/>
      <c r="M70" s="42"/>
      <c r="N70" s="42"/>
      <c r="O70" s="44"/>
      <c r="P70" s="42"/>
      <c r="Q70" s="42"/>
      <c r="R70" s="42"/>
      <c r="S70" s="42"/>
      <c r="T70" s="8"/>
      <c r="U70" s="8"/>
      <c r="V70" s="8"/>
      <c r="W70" s="8"/>
      <c r="X70" s="8"/>
      <c r="Y70" s="8"/>
      <c r="Z70" s="8"/>
      <c r="AA70" s="42"/>
    </row>
    <row r="71" customFormat="false" ht="15" hidden="false" customHeight="false" outlineLevel="0" collapsed="false">
      <c r="A71" s="8"/>
      <c r="B71" s="42"/>
      <c r="C71" s="42"/>
      <c r="D71" s="8"/>
      <c r="E71" s="24"/>
      <c r="F71" s="24"/>
      <c r="G71" s="42"/>
      <c r="H71" s="42"/>
      <c r="I71" s="42"/>
      <c r="J71" s="42"/>
      <c r="K71" s="42"/>
      <c r="L71" s="42"/>
      <c r="M71" s="42"/>
      <c r="N71" s="42"/>
      <c r="O71" s="44"/>
      <c r="P71" s="42"/>
      <c r="Q71" s="42"/>
      <c r="R71" s="42"/>
      <c r="S71" s="42"/>
      <c r="T71" s="8"/>
      <c r="U71" s="8"/>
      <c r="V71" s="8"/>
      <c r="W71" s="8"/>
      <c r="X71" s="8"/>
      <c r="Y71" s="8"/>
      <c r="Z71" s="8"/>
      <c r="AA71" s="42"/>
    </row>
    <row r="72" customFormat="false" ht="15" hidden="false" customHeight="false" outlineLevel="0" collapsed="false">
      <c r="A72" s="8"/>
      <c r="B72" s="42"/>
      <c r="C72" s="42"/>
      <c r="D72" s="8"/>
      <c r="E72" s="24"/>
      <c r="F72" s="24"/>
      <c r="G72" s="42"/>
      <c r="H72" s="42"/>
      <c r="I72" s="42"/>
      <c r="J72" s="42"/>
      <c r="K72" s="42"/>
      <c r="L72" s="42"/>
      <c r="M72" s="42"/>
      <c r="N72" s="42"/>
      <c r="O72" s="44"/>
      <c r="P72" s="42"/>
      <c r="Q72" s="42"/>
      <c r="R72" s="42"/>
      <c r="S72" s="42"/>
      <c r="T72" s="8"/>
      <c r="U72" s="8"/>
      <c r="V72" s="8"/>
      <c r="W72" s="8"/>
      <c r="X72" s="8"/>
      <c r="Y72" s="8"/>
      <c r="Z72" s="8"/>
      <c r="AA72" s="42"/>
    </row>
    <row r="73" customFormat="false" ht="15" hidden="false" customHeight="false" outlineLevel="0" collapsed="false">
      <c r="A73" s="8"/>
      <c r="B73" s="42"/>
      <c r="C73" s="42"/>
      <c r="D73" s="8"/>
      <c r="E73" s="24"/>
      <c r="F73" s="24"/>
      <c r="G73" s="42"/>
      <c r="H73" s="42"/>
      <c r="I73" s="42"/>
      <c r="J73" s="42"/>
      <c r="K73" s="42"/>
      <c r="L73" s="42"/>
      <c r="M73" s="42"/>
      <c r="N73" s="42"/>
      <c r="O73" s="44"/>
      <c r="P73" s="42"/>
      <c r="Q73" s="42"/>
      <c r="R73" s="42"/>
      <c r="S73" s="42"/>
      <c r="T73" s="8"/>
      <c r="U73" s="8"/>
      <c r="V73" s="8"/>
      <c r="W73" s="8"/>
      <c r="X73" s="8"/>
      <c r="Y73" s="8"/>
      <c r="Z73" s="8"/>
      <c r="AA73" s="42"/>
    </row>
    <row r="74" customFormat="false" ht="15" hidden="false" customHeight="false" outlineLevel="0" collapsed="false">
      <c r="A74" s="8"/>
      <c r="B74" s="42"/>
      <c r="C74" s="42"/>
      <c r="D74" s="8"/>
      <c r="E74" s="24"/>
      <c r="F74" s="24"/>
      <c r="G74" s="42"/>
      <c r="H74" s="42"/>
      <c r="I74" s="42"/>
      <c r="J74" s="42"/>
      <c r="K74" s="42"/>
      <c r="L74" s="42"/>
      <c r="M74" s="42"/>
      <c r="N74" s="42"/>
      <c r="O74" s="44"/>
      <c r="P74" s="42"/>
      <c r="Q74" s="42"/>
      <c r="R74" s="42"/>
      <c r="S74" s="42"/>
      <c r="T74" s="8"/>
      <c r="U74" s="8"/>
      <c r="V74" s="8"/>
      <c r="W74" s="8"/>
      <c r="X74" s="8"/>
      <c r="Y74" s="8"/>
      <c r="Z74" s="8"/>
      <c r="AA74" s="42"/>
    </row>
    <row r="75" customFormat="false" ht="15" hidden="false" customHeight="false" outlineLevel="0" collapsed="false">
      <c r="A75" s="8"/>
      <c r="B75" s="42"/>
      <c r="C75" s="42"/>
      <c r="D75" s="8"/>
      <c r="E75" s="24"/>
      <c r="F75" s="24"/>
      <c r="G75" s="42"/>
      <c r="H75" s="42"/>
      <c r="I75" s="42"/>
      <c r="J75" s="42"/>
      <c r="K75" s="42"/>
      <c r="L75" s="42"/>
      <c r="M75" s="42"/>
      <c r="N75" s="42"/>
      <c r="O75" s="44"/>
      <c r="P75" s="42"/>
      <c r="Q75" s="42"/>
      <c r="R75" s="42"/>
      <c r="S75" s="42"/>
      <c r="T75" s="8"/>
      <c r="U75" s="8"/>
      <c r="V75" s="8"/>
      <c r="W75" s="8"/>
      <c r="X75" s="8"/>
      <c r="Y75" s="8"/>
      <c r="Z75" s="8"/>
      <c r="AA75" s="42"/>
    </row>
    <row r="76" customFormat="false" ht="15" hidden="false" customHeight="false" outlineLevel="0" collapsed="false">
      <c r="A76" s="8"/>
      <c r="B76" s="42"/>
      <c r="C76" s="42"/>
      <c r="D76" s="8"/>
      <c r="E76" s="24"/>
      <c r="F76" s="24"/>
      <c r="G76" s="42"/>
      <c r="H76" s="42"/>
      <c r="I76" s="42"/>
      <c r="J76" s="42"/>
      <c r="K76" s="42"/>
      <c r="L76" s="42"/>
      <c r="M76" s="42"/>
      <c r="N76" s="42"/>
      <c r="O76" s="44"/>
      <c r="P76" s="42"/>
      <c r="Q76" s="42"/>
      <c r="R76" s="42"/>
      <c r="S76" s="42"/>
      <c r="T76" s="8"/>
      <c r="U76" s="8"/>
      <c r="V76" s="8"/>
      <c r="W76" s="8"/>
      <c r="X76" s="8"/>
      <c r="Y76" s="8"/>
      <c r="Z76" s="8"/>
      <c r="AA76" s="42"/>
    </row>
    <row r="77" customFormat="false" ht="15" hidden="false" customHeight="false" outlineLevel="0" collapsed="false">
      <c r="A77" s="8"/>
      <c r="B77" s="42"/>
      <c r="C77" s="42"/>
      <c r="D77" s="8"/>
      <c r="E77" s="24"/>
      <c r="F77" s="24"/>
      <c r="G77" s="42"/>
      <c r="H77" s="42"/>
      <c r="I77" s="42"/>
      <c r="J77" s="42"/>
      <c r="K77" s="42"/>
      <c r="L77" s="42"/>
      <c r="M77" s="42"/>
      <c r="N77" s="42"/>
      <c r="O77" s="44"/>
      <c r="P77" s="42"/>
      <c r="Q77" s="42"/>
      <c r="R77" s="42"/>
      <c r="S77" s="42"/>
      <c r="T77" s="8"/>
      <c r="U77" s="8"/>
      <c r="V77" s="8"/>
      <c r="W77" s="8"/>
      <c r="X77" s="8"/>
      <c r="Y77" s="8"/>
      <c r="Z77" s="8"/>
      <c r="AA77" s="42"/>
    </row>
    <row r="78" customFormat="false" ht="15" hidden="false" customHeight="false" outlineLevel="0" collapsed="false">
      <c r="A78" s="8"/>
      <c r="B78" s="42"/>
      <c r="C78" s="42"/>
      <c r="D78" s="8"/>
      <c r="E78" s="24"/>
      <c r="F78" s="24"/>
      <c r="G78" s="42"/>
      <c r="H78" s="42"/>
      <c r="I78" s="42"/>
      <c r="J78" s="42"/>
      <c r="K78" s="42"/>
      <c r="L78" s="42"/>
      <c r="M78" s="42"/>
      <c r="N78" s="42"/>
      <c r="O78" s="44"/>
      <c r="P78" s="42"/>
      <c r="Q78" s="42"/>
      <c r="R78" s="42"/>
      <c r="S78" s="42"/>
      <c r="T78" s="8"/>
      <c r="U78" s="8"/>
      <c r="V78" s="8"/>
      <c r="W78" s="8"/>
      <c r="X78" s="8"/>
      <c r="Y78" s="8"/>
      <c r="Z78" s="8"/>
      <c r="AA78" s="42"/>
    </row>
    <row r="79" customFormat="false" ht="15" hidden="false" customHeight="false" outlineLevel="0" collapsed="false">
      <c r="A79" s="8"/>
      <c r="B79" s="42"/>
      <c r="C79" s="42"/>
      <c r="D79" s="8"/>
      <c r="E79" s="24"/>
      <c r="F79" s="24"/>
      <c r="G79" s="42"/>
      <c r="H79" s="42"/>
      <c r="I79" s="42"/>
      <c r="J79" s="42"/>
      <c r="K79" s="42"/>
      <c r="L79" s="42"/>
      <c r="M79" s="42"/>
      <c r="N79" s="42"/>
      <c r="O79" s="44"/>
      <c r="P79" s="42"/>
      <c r="Q79" s="42"/>
      <c r="R79" s="42"/>
      <c r="S79" s="42"/>
      <c r="T79" s="8"/>
      <c r="U79" s="8"/>
      <c r="V79" s="8"/>
      <c r="W79" s="8"/>
      <c r="X79" s="8"/>
      <c r="Y79" s="8"/>
      <c r="Z79" s="8"/>
      <c r="AA79" s="42"/>
    </row>
    <row r="80" customFormat="false" ht="15" hidden="false" customHeight="false" outlineLevel="0" collapsed="false">
      <c r="A80" s="8"/>
      <c r="B80" s="42"/>
      <c r="C80" s="42"/>
      <c r="D80" s="8"/>
      <c r="E80" s="24"/>
      <c r="F80" s="24"/>
      <c r="G80" s="42"/>
      <c r="H80" s="42"/>
      <c r="I80" s="42"/>
      <c r="J80" s="42"/>
      <c r="K80" s="42"/>
      <c r="L80" s="42"/>
      <c r="M80" s="42"/>
      <c r="N80" s="42"/>
      <c r="O80" s="44"/>
      <c r="P80" s="42"/>
      <c r="Q80" s="42"/>
      <c r="R80" s="42"/>
      <c r="S80" s="42"/>
      <c r="T80" s="8"/>
      <c r="U80" s="8"/>
      <c r="V80" s="8"/>
      <c r="W80" s="8"/>
      <c r="X80" s="8"/>
      <c r="Y80" s="8"/>
      <c r="Z80" s="8"/>
      <c r="AA80" s="42"/>
    </row>
    <row r="81" customFormat="false" ht="15" hidden="false" customHeight="false" outlineLevel="0" collapsed="false">
      <c r="A81" s="8"/>
      <c r="B81" s="42"/>
      <c r="C81" s="42"/>
      <c r="D81" s="8"/>
      <c r="E81" s="24"/>
      <c r="F81" s="24"/>
      <c r="G81" s="42"/>
      <c r="H81" s="42"/>
      <c r="I81" s="42"/>
      <c r="J81" s="42"/>
      <c r="K81" s="42"/>
      <c r="L81" s="42"/>
      <c r="M81" s="42"/>
      <c r="N81" s="42"/>
      <c r="O81" s="44"/>
      <c r="P81" s="42"/>
      <c r="Q81" s="42"/>
      <c r="R81" s="42"/>
      <c r="S81" s="42"/>
      <c r="T81" s="8"/>
      <c r="U81" s="8"/>
      <c r="V81" s="8"/>
      <c r="W81" s="8"/>
      <c r="X81" s="8"/>
      <c r="Y81" s="8"/>
      <c r="Z81" s="8"/>
      <c r="AA81" s="42"/>
    </row>
    <row r="82" customFormat="false" ht="15" hidden="false" customHeight="false" outlineLevel="0" collapsed="false">
      <c r="A82" s="8"/>
      <c r="B82" s="42"/>
      <c r="C82" s="42"/>
      <c r="D82" s="8"/>
      <c r="E82" s="24"/>
      <c r="F82" s="24"/>
      <c r="G82" s="42"/>
      <c r="H82" s="42"/>
      <c r="I82" s="42"/>
      <c r="J82" s="42"/>
      <c r="K82" s="42"/>
      <c r="L82" s="42"/>
      <c r="M82" s="42"/>
      <c r="N82" s="42"/>
      <c r="O82" s="44"/>
      <c r="P82" s="42"/>
      <c r="Q82" s="42"/>
      <c r="R82" s="42"/>
      <c r="S82" s="42"/>
      <c r="T82" s="8"/>
      <c r="U82" s="8"/>
      <c r="V82" s="8"/>
      <c r="W82" s="8"/>
      <c r="X82" s="8"/>
      <c r="Y82" s="8"/>
      <c r="Z82" s="8"/>
      <c r="AA82" s="42"/>
    </row>
    <row r="83" customFormat="false" ht="15" hidden="false" customHeight="false" outlineLevel="0" collapsed="false">
      <c r="A83" s="8"/>
      <c r="B83" s="42"/>
      <c r="C83" s="42"/>
      <c r="D83" s="8"/>
      <c r="E83" s="24"/>
      <c r="F83" s="24"/>
      <c r="G83" s="42"/>
      <c r="H83" s="42"/>
      <c r="I83" s="42"/>
      <c r="J83" s="42"/>
      <c r="K83" s="42"/>
      <c r="L83" s="42"/>
      <c r="M83" s="42"/>
      <c r="N83" s="42"/>
      <c r="O83" s="44"/>
      <c r="P83" s="42"/>
      <c r="Q83" s="42"/>
      <c r="R83" s="42"/>
      <c r="S83" s="42"/>
      <c r="T83" s="8"/>
      <c r="U83" s="8"/>
      <c r="V83" s="8"/>
      <c r="W83" s="8"/>
      <c r="X83" s="8"/>
      <c r="Y83" s="8"/>
      <c r="Z83" s="8"/>
      <c r="AA83" s="42"/>
    </row>
    <row r="84" customFormat="false" ht="15" hidden="false" customHeight="false" outlineLevel="0" collapsed="false">
      <c r="A84" s="8"/>
      <c r="B84" s="42"/>
      <c r="C84" s="42"/>
      <c r="D84" s="8"/>
      <c r="E84" s="24"/>
      <c r="F84" s="24"/>
      <c r="G84" s="42"/>
      <c r="H84" s="42"/>
      <c r="I84" s="42"/>
      <c r="J84" s="42"/>
      <c r="K84" s="42"/>
      <c r="L84" s="42"/>
      <c r="M84" s="42"/>
      <c r="N84" s="42"/>
      <c r="O84" s="44"/>
      <c r="P84" s="42"/>
      <c r="Q84" s="42"/>
      <c r="R84" s="42"/>
      <c r="S84" s="42"/>
      <c r="T84" s="8"/>
      <c r="U84" s="8"/>
      <c r="V84" s="8"/>
      <c r="W84" s="8"/>
      <c r="X84" s="8"/>
      <c r="Y84" s="8"/>
      <c r="Z84" s="8"/>
      <c r="AA84" s="42"/>
    </row>
    <row r="85" customFormat="false" ht="15" hidden="false" customHeight="false" outlineLevel="0" collapsed="false">
      <c r="A85" s="8"/>
      <c r="B85" s="42"/>
      <c r="C85" s="42"/>
      <c r="D85" s="8"/>
      <c r="E85" s="24"/>
      <c r="F85" s="24"/>
      <c r="G85" s="42"/>
      <c r="H85" s="42"/>
      <c r="I85" s="42"/>
      <c r="J85" s="42"/>
      <c r="K85" s="42"/>
      <c r="L85" s="42"/>
      <c r="M85" s="42"/>
      <c r="N85" s="42"/>
      <c r="O85" s="44"/>
      <c r="P85" s="42"/>
      <c r="Q85" s="42"/>
      <c r="R85" s="42"/>
      <c r="S85" s="42"/>
      <c r="T85" s="8"/>
      <c r="U85" s="8"/>
      <c r="V85" s="8"/>
      <c r="W85" s="8"/>
      <c r="X85" s="8"/>
      <c r="Y85" s="8"/>
      <c r="Z85" s="8"/>
      <c r="AA85" s="42"/>
    </row>
    <row r="86" customFormat="false" ht="15" hidden="false" customHeight="false" outlineLevel="0" collapsed="false">
      <c r="A86" s="8"/>
      <c r="B86" s="42"/>
      <c r="C86" s="42"/>
      <c r="D86" s="8"/>
      <c r="E86" s="24"/>
      <c r="F86" s="24"/>
      <c r="G86" s="42"/>
      <c r="H86" s="42"/>
      <c r="I86" s="42"/>
      <c r="J86" s="42"/>
      <c r="K86" s="42"/>
      <c r="L86" s="42"/>
      <c r="M86" s="42"/>
      <c r="N86" s="42"/>
      <c r="O86" s="44"/>
      <c r="P86" s="42"/>
      <c r="Q86" s="42"/>
      <c r="R86" s="42"/>
      <c r="S86" s="42"/>
      <c r="T86" s="8"/>
      <c r="U86" s="8"/>
      <c r="V86" s="8"/>
      <c r="W86" s="8"/>
      <c r="X86" s="8"/>
      <c r="Y86" s="8"/>
      <c r="Z86" s="8"/>
      <c r="AA86" s="42"/>
    </row>
    <row r="87" customFormat="false" ht="15" hidden="false" customHeight="false" outlineLevel="0" collapsed="false">
      <c r="A87" s="8"/>
      <c r="B87" s="42"/>
      <c r="C87" s="42"/>
      <c r="D87" s="8"/>
      <c r="E87" s="24"/>
      <c r="F87" s="24"/>
      <c r="G87" s="42"/>
      <c r="H87" s="42"/>
      <c r="I87" s="42"/>
      <c r="J87" s="42"/>
      <c r="K87" s="42"/>
      <c r="L87" s="42"/>
      <c r="M87" s="42"/>
      <c r="N87" s="42"/>
      <c r="O87" s="44"/>
      <c r="P87" s="42"/>
      <c r="Q87" s="42"/>
      <c r="R87" s="42"/>
      <c r="S87" s="42"/>
      <c r="T87" s="8"/>
      <c r="U87" s="8"/>
      <c r="V87" s="8"/>
      <c r="W87" s="8"/>
      <c r="X87" s="8"/>
      <c r="Y87" s="8"/>
      <c r="Z87" s="8"/>
      <c r="AA87" s="42"/>
    </row>
    <row r="88" customFormat="false" ht="15" hidden="false" customHeight="false" outlineLevel="0" collapsed="false">
      <c r="A88" s="8"/>
      <c r="B88" s="42"/>
      <c r="C88" s="42"/>
      <c r="D88" s="8"/>
      <c r="E88" s="24"/>
      <c r="F88" s="24"/>
      <c r="G88" s="42"/>
      <c r="H88" s="42"/>
      <c r="I88" s="42"/>
      <c r="J88" s="42"/>
      <c r="K88" s="42"/>
      <c r="L88" s="42"/>
      <c r="M88" s="42"/>
      <c r="N88" s="42"/>
      <c r="O88" s="44"/>
      <c r="P88" s="42"/>
      <c r="Q88" s="42"/>
      <c r="R88" s="42"/>
      <c r="S88" s="42"/>
      <c r="T88" s="8"/>
      <c r="U88" s="8"/>
      <c r="V88" s="8"/>
      <c r="W88" s="8"/>
      <c r="X88" s="8"/>
      <c r="Y88" s="8"/>
      <c r="Z88" s="8"/>
      <c r="AA88" s="42"/>
    </row>
    <row r="89" customFormat="false" ht="15" hidden="false" customHeight="false" outlineLevel="0" collapsed="false">
      <c r="A89" s="8"/>
      <c r="B89" s="42"/>
      <c r="C89" s="42"/>
      <c r="D89" s="8"/>
      <c r="E89" s="24"/>
      <c r="F89" s="24"/>
      <c r="G89" s="42"/>
      <c r="H89" s="42"/>
      <c r="I89" s="42"/>
      <c r="J89" s="42"/>
      <c r="K89" s="42"/>
      <c r="L89" s="42"/>
      <c r="M89" s="42"/>
      <c r="N89" s="42"/>
      <c r="O89" s="44"/>
      <c r="P89" s="42"/>
      <c r="Q89" s="42"/>
      <c r="R89" s="42"/>
      <c r="S89" s="42"/>
      <c r="T89" s="8"/>
      <c r="U89" s="8"/>
      <c r="V89" s="8"/>
      <c r="W89" s="8"/>
      <c r="X89" s="8"/>
      <c r="Y89" s="8"/>
      <c r="Z89" s="8"/>
      <c r="AA89" s="42"/>
    </row>
    <row r="90" customFormat="false" ht="15" hidden="false" customHeight="false" outlineLevel="0" collapsed="false">
      <c r="A90" s="8"/>
      <c r="B90" s="42"/>
      <c r="C90" s="42"/>
      <c r="D90" s="8"/>
      <c r="E90" s="24"/>
      <c r="F90" s="24"/>
      <c r="G90" s="42"/>
      <c r="H90" s="42"/>
      <c r="I90" s="42"/>
      <c r="J90" s="42"/>
      <c r="K90" s="42"/>
      <c r="L90" s="42"/>
      <c r="M90" s="42"/>
      <c r="N90" s="42"/>
      <c r="O90" s="44"/>
      <c r="P90" s="42"/>
      <c r="Q90" s="42"/>
      <c r="R90" s="42"/>
      <c r="S90" s="42"/>
      <c r="T90" s="8"/>
      <c r="U90" s="8"/>
      <c r="V90" s="8"/>
      <c r="W90" s="8"/>
      <c r="X90" s="8"/>
      <c r="Y90" s="8"/>
      <c r="Z90" s="8"/>
      <c r="AA90" s="42"/>
    </row>
    <row r="91" customFormat="false" ht="15" hidden="false" customHeight="false" outlineLevel="0" collapsed="false">
      <c r="A91" s="8"/>
      <c r="B91" s="42"/>
      <c r="C91" s="42"/>
      <c r="D91" s="8"/>
      <c r="E91" s="24"/>
      <c r="F91" s="24"/>
      <c r="G91" s="42"/>
      <c r="H91" s="42"/>
      <c r="I91" s="42"/>
      <c r="J91" s="42"/>
      <c r="K91" s="42"/>
      <c r="L91" s="42"/>
      <c r="M91" s="42"/>
      <c r="N91" s="42"/>
      <c r="O91" s="44"/>
      <c r="P91" s="42"/>
      <c r="Q91" s="42"/>
      <c r="R91" s="42"/>
      <c r="S91" s="42"/>
      <c r="T91" s="8"/>
      <c r="U91" s="8"/>
      <c r="V91" s="8"/>
      <c r="W91" s="8"/>
      <c r="X91" s="8"/>
      <c r="Y91" s="8"/>
      <c r="Z91" s="8"/>
      <c r="AA91" s="42"/>
    </row>
    <row r="92" customFormat="false" ht="15" hidden="false" customHeight="false" outlineLevel="0" collapsed="false">
      <c r="A92" s="8"/>
      <c r="B92" s="42"/>
      <c r="C92" s="42"/>
      <c r="D92" s="8"/>
      <c r="E92" s="24"/>
      <c r="F92" s="24"/>
      <c r="G92" s="42"/>
      <c r="H92" s="42"/>
      <c r="I92" s="42"/>
      <c r="J92" s="42"/>
      <c r="K92" s="42"/>
      <c r="L92" s="42"/>
      <c r="M92" s="42"/>
      <c r="N92" s="42"/>
      <c r="O92" s="44"/>
      <c r="P92" s="42"/>
      <c r="Q92" s="42"/>
      <c r="R92" s="42"/>
      <c r="S92" s="42"/>
      <c r="T92" s="8"/>
      <c r="U92" s="8"/>
      <c r="V92" s="8"/>
      <c r="W92" s="8"/>
      <c r="X92" s="8"/>
      <c r="Y92" s="8"/>
      <c r="Z92" s="8"/>
      <c r="AA92" s="42"/>
    </row>
    <row r="93" customFormat="false" ht="15" hidden="false" customHeight="false" outlineLevel="0" collapsed="false">
      <c r="A93" s="8"/>
      <c r="B93" s="42"/>
      <c r="C93" s="42"/>
      <c r="D93" s="8"/>
      <c r="E93" s="24"/>
      <c r="F93" s="24"/>
      <c r="G93" s="42"/>
      <c r="H93" s="42"/>
      <c r="I93" s="42"/>
      <c r="J93" s="42"/>
      <c r="K93" s="42"/>
      <c r="L93" s="42"/>
      <c r="M93" s="42"/>
      <c r="N93" s="42"/>
      <c r="O93" s="44"/>
      <c r="P93" s="42"/>
      <c r="Q93" s="42"/>
      <c r="R93" s="42"/>
      <c r="S93" s="42"/>
      <c r="T93" s="8"/>
      <c r="U93" s="8"/>
      <c r="V93" s="8"/>
      <c r="W93" s="8"/>
      <c r="X93" s="8"/>
      <c r="Y93" s="8"/>
      <c r="Z93" s="8"/>
      <c r="AA93" s="42"/>
    </row>
    <row r="94" customFormat="false" ht="15" hidden="false" customHeight="false" outlineLevel="0" collapsed="false">
      <c r="A94" s="8"/>
      <c r="B94" s="42"/>
      <c r="C94" s="42"/>
      <c r="D94" s="8"/>
      <c r="E94" s="24"/>
      <c r="F94" s="24"/>
      <c r="G94" s="42"/>
      <c r="H94" s="42"/>
      <c r="I94" s="42"/>
      <c r="J94" s="42"/>
      <c r="K94" s="42"/>
      <c r="L94" s="42"/>
      <c r="M94" s="42"/>
      <c r="N94" s="42"/>
      <c r="O94" s="44"/>
      <c r="P94" s="42"/>
      <c r="Q94" s="42"/>
      <c r="R94" s="42"/>
      <c r="S94" s="42"/>
      <c r="T94" s="8"/>
      <c r="U94" s="8"/>
      <c r="V94" s="8"/>
      <c r="W94" s="8"/>
      <c r="X94" s="8"/>
      <c r="Y94" s="8"/>
      <c r="Z94" s="8"/>
      <c r="AA94" s="42"/>
    </row>
    <row r="95" customFormat="false" ht="15" hidden="false" customHeight="false" outlineLevel="0" collapsed="false">
      <c r="A95" s="8"/>
      <c r="B95" s="42"/>
      <c r="C95" s="42"/>
      <c r="D95" s="8"/>
      <c r="E95" s="24"/>
      <c r="F95" s="24"/>
      <c r="G95" s="42"/>
      <c r="H95" s="42"/>
      <c r="I95" s="42"/>
      <c r="J95" s="42"/>
      <c r="K95" s="42"/>
      <c r="L95" s="42"/>
      <c r="M95" s="42"/>
      <c r="N95" s="42"/>
      <c r="O95" s="44"/>
      <c r="P95" s="42"/>
      <c r="Q95" s="42"/>
      <c r="R95" s="42"/>
      <c r="S95" s="42"/>
      <c r="T95" s="8"/>
      <c r="U95" s="8"/>
      <c r="V95" s="8"/>
      <c r="W95" s="8"/>
      <c r="X95" s="8"/>
      <c r="Y95" s="8"/>
      <c r="Z95" s="8"/>
      <c r="AA95" s="42"/>
    </row>
    <row r="96" customFormat="false" ht="15" hidden="false" customHeight="false" outlineLevel="0" collapsed="false">
      <c r="A96" s="8"/>
      <c r="B96" s="42"/>
      <c r="C96" s="42"/>
      <c r="D96" s="8"/>
      <c r="E96" s="24"/>
      <c r="F96" s="24"/>
      <c r="G96" s="42"/>
      <c r="H96" s="42"/>
      <c r="I96" s="42"/>
      <c r="J96" s="42"/>
      <c r="K96" s="42"/>
      <c r="L96" s="42"/>
      <c r="M96" s="42"/>
      <c r="N96" s="42"/>
      <c r="O96" s="44"/>
      <c r="P96" s="42"/>
      <c r="Q96" s="42"/>
      <c r="R96" s="42"/>
      <c r="S96" s="42"/>
      <c r="T96" s="8"/>
      <c r="U96" s="8"/>
      <c r="V96" s="8"/>
      <c r="W96" s="8"/>
      <c r="X96" s="8"/>
      <c r="Y96" s="8"/>
      <c r="Z96" s="8"/>
      <c r="AA96" s="42"/>
    </row>
    <row r="97" customFormat="false" ht="15" hidden="false" customHeight="false" outlineLevel="0" collapsed="false">
      <c r="A97" s="8"/>
      <c r="B97" s="42"/>
      <c r="C97" s="42"/>
      <c r="D97" s="8"/>
      <c r="E97" s="24"/>
      <c r="F97" s="24"/>
      <c r="G97" s="42"/>
      <c r="H97" s="42"/>
      <c r="I97" s="42"/>
      <c r="J97" s="42"/>
      <c r="K97" s="42"/>
      <c r="L97" s="42"/>
      <c r="M97" s="42"/>
      <c r="N97" s="42"/>
      <c r="O97" s="44"/>
      <c r="P97" s="42"/>
      <c r="Q97" s="42"/>
      <c r="R97" s="42"/>
      <c r="S97" s="42"/>
      <c r="T97" s="8"/>
      <c r="U97" s="8"/>
      <c r="V97" s="8"/>
      <c r="W97" s="8"/>
      <c r="X97" s="8"/>
      <c r="Y97" s="8"/>
      <c r="Z97" s="8"/>
      <c r="AA97" s="42"/>
    </row>
    <row r="98" customFormat="false" ht="15" hidden="false" customHeight="false" outlineLevel="0" collapsed="false">
      <c r="A98" s="8"/>
      <c r="B98" s="42"/>
      <c r="C98" s="42"/>
      <c r="D98" s="8"/>
      <c r="E98" s="24"/>
      <c r="F98" s="24"/>
      <c r="G98" s="42"/>
      <c r="H98" s="42"/>
      <c r="I98" s="42"/>
      <c r="J98" s="42"/>
      <c r="K98" s="42"/>
      <c r="L98" s="42"/>
      <c r="M98" s="42"/>
      <c r="N98" s="42"/>
      <c r="O98" s="44"/>
      <c r="P98" s="42"/>
      <c r="Q98" s="42"/>
      <c r="R98" s="42"/>
      <c r="S98" s="42"/>
      <c r="T98" s="8"/>
      <c r="U98" s="8"/>
      <c r="V98" s="8"/>
      <c r="W98" s="8"/>
      <c r="X98" s="8"/>
      <c r="Y98" s="8"/>
      <c r="Z98" s="8"/>
      <c r="AA98" s="42"/>
    </row>
    <row r="99" customFormat="false" ht="15" hidden="false" customHeight="false" outlineLevel="0" collapsed="false">
      <c r="A99" s="8"/>
      <c r="B99" s="42"/>
      <c r="C99" s="42"/>
      <c r="D99" s="8"/>
      <c r="E99" s="24"/>
      <c r="F99" s="24"/>
      <c r="G99" s="42"/>
      <c r="H99" s="42"/>
      <c r="I99" s="42"/>
      <c r="J99" s="42"/>
      <c r="K99" s="42"/>
      <c r="L99" s="42"/>
      <c r="M99" s="42"/>
      <c r="N99" s="42"/>
      <c r="O99" s="44"/>
      <c r="P99" s="42"/>
      <c r="Q99" s="42"/>
      <c r="R99" s="42"/>
      <c r="S99" s="42"/>
      <c r="T99" s="8"/>
      <c r="U99" s="8"/>
      <c r="V99" s="8"/>
      <c r="W99" s="8"/>
      <c r="X99" s="8"/>
      <c r="Y99" s="8"/>
      <c r="Z99" s="8"/>
      <c r="AA99" s="42"/>
    </row>
    <row r="100" customFormat="false" ht="15" hidden="false" customHeight="false" outlineLevel="0" collapsed="false">
      <c r="A100" s="8"/>
      <c r="B100" s="42"/>
      <c r="C100" s="42"/>
      <c r="D100" s="8"/>
      <c r="E100" s="24"/>
      <c r="F100" s="24"/>
      <c r="G100" s="42"/>
      <c r="H100" s="42"/>
      <c r="I100" s="42"/>
      <c r="J100" s="42"/>
      <c r="K100" s="42"/>
      <c r="L100" s="42"/>
      <c r="M100" s="42"/>
      <c r="N100" s="42"/>
      <c r="O100" s="44"/>
      <c r="P100" s="42"/>
      <c r="Q100" s="42"/>
      <c r="R100" s="42"/>
      <c r="S100" s="42"/>
      <c r="T100" s="8"/>
      <c r="U100" s="8"/>
      <c r="V100" s="8"/>
      <c r="W100" s="8"/>
      <c r="X100" s="8"/>
      <c r="Y100" s="8"/>
      <c r="Z100" s="8"/>
      <c r="AA100" s="42"/>
    </row>
    <row r="101" customFormat="false" ht="15" hidden="false" customHeight="false" outlineLevel="0" collapsed="false">
      <c r="A101" s="8"/>
      <c r="B101" s="42"/>
      <c r="C101" s="42"/>
      <c r="D101" s="8"/>
      <c r="E101" s="24"/>
      <c r="F101" s="24"/>
      <c r="G101" s="42"/>
      <c r="H101" s="42"/>
      <c r="I101" s="42"/>
      <c r="J101" s="42"/>
      <c r="K101" s="42"/>
      <c r="L101" s="42"/>
      <c r="M101" s="42"/>
      <c r="N101" s="42"/>
      <c r="O101" s="44"/>
      <c r="P101" s="42"/>
      <c r="Q101" s="42"/>
      <c r="R101" s="42"/>
      <c r="S101" s="42"/>
      <c r="T101" s="8"/>
      <c r="U101" s="8"/>
      <c r="V101" s="8"/>
      <c r="W101" s="8"/>
      <c r="X101" s="8"/>
      <c r="Y101" s="8"/>
      <c r="Z101" s="8"/>
      <c r="AA101" s="42"/>
    </row>
    <row r="102" customFormat="false" ht="15" hidden="false" customHeight="false" outlineLevel="0" collapsed="false">
      <c r="A102" s="8"/>
      <c r="B102" s="42"/>
      <c r="C102" s="42"/>
      <c r="D102" s="8"/>
      <c r="E102" s="24"/>
      <c r="F102" s="24"/>
      <c r="G102" s="42"/>
      <c r="H102" s="42"/>
      <c r="I102" s="42"/>
      <c r="J102" s="42"/>
      <c r="K102" s="42"/>
      <c r="L102" s="42"/>
      <c r="M102" s="42"/>
      <c r="N102" s="42"/>
      <c r="O102" s="44"/>
      <c r="P102" s="42"/>
      <c r="Q102" s="42"/>
      <c r="R102" s="42"/>
      <c r="S102" s="42"/>
      <c r="T102" s="8"/>
      <c r="U102" s="8"/>
      <c r="V102" s="8"/>
      <c r="W102" s="8"/>
      <c r="X102" s="8"/>
      <c r="Y102" s="8"/>
      <c r="Z102" s="8"/>
      <c r="AA102" s="42"/>
    </row>
    <row r="103" customFormat="false" ht="15" hidden="false" customHeight="false" outlineLevel="0" collapsed="false">
      <c r="A103" s="8"/>
      <c r="B103" s="42"/>
      <c r="C103" s="42"/>
      <c r="D103" s="8"/>
      <c r="E103" s="24"/>
      <c r="F103" s="24"/>
      <c r="G103" s="42"/>
      <c r="H103" s="42"/>
      <c r="I103" s="42"/>
      <c r="J103" s="42"/>
      <c r="K103" s="42"/>
      <c r="L103" s="42"/>
      <c r="M103" s="42"/>
      <c r="N103" s="42"/>
      <c r="O103" s="44"/>
      <c r="P103" s="42"/>
      <c r="Q103" s="42"/>
      <c r="R103" s="42"/>
      <c r="S103" s="42"/>
      <c r="T103" s="8"/>
      <c r="U103" s="8"/>
      <c r="V103" s="8"/>
      <c r="W103" s="8"/>
      <c r="X103" s="8"/>
      <c r="Y103" s="8"/>
      <c r="Z103" s="8"/>
      <c r="AA103" s="42"/>
    </row>
    <row r="104" customFormat="false" ht="15" hidden="false" customHeight="false" outlineLevel="0" collapsed="false">
      <c r="A104" s="8"/>
      <c r="B104" s="42"/>
      <c r="C104" s="42"/>
      <c r="D104" s="8"/>
      <c r="E104" s="24"/>
      <c r="F104" s="24"/>
      <c r="G104" s="42"/>
      <c r="H104" s="42"/>
      <c r="I104" s="42"/>
      <c r="J104" s="42"/>
      <c r="K104" s="42"/>
      <c r="L104" s="42"/>
      <c r="M104" s="42"/>
      <c r="N104" s="42"/>
      <c r="O104" s="44"/>
      <c r="P104" s="42"/>
      <c r="Q104" s="42"/>
      <c r="R104" s="42"/>
      <c r="S104" s="42"/>
      <c r="T104" s="8"/>
      <c r="U104" s="8"/>
      <c r="V104" s="8"/>
      <c r="W104" s="8"/>
      <c r="X104" s="8"/>
      <c r="Y104" s="8"/>
      <c r="Z104" s="8"/>
      <c r="AA104" s="42"/>
    </row>
    <row r="105" customFormat="false" ht="15" hidden="false" customHeight="false" outlineLevel="0" collapsed="false">
      <c r="A105" s="8"/>
      <c r="B105" s="42"/>
      <c r="C105" s="42"/>
      <c r="D105" s="8"/>
      <c r="E105" s="24"/>
      <c r="F105" s="24"/>
      <c r="G105" s="42"/>
      <c r="H105" s="42"/>
      <c r="I105" s="42"/>
      <c r="J105" s="42"/>
      <c r="K105" s="42"/>
      <c r="L105" s="42"/>
      <c r="M105" s="42"/>
      <c r="N105" s="42"/>
      <c r="O105" s="44"/>
      <c r="P105" s="42"/>
      <c r="Q105" s="42"/>
      <c r="R105" s="42"/>
      <c r="S105" s="42"/>
      <c r="T105" s="8"/>
      <c r="U105" s="8"/>
      <c r="V105" s="8"/>
      <c r="W105" s="8"/>
      <c r="X105" s="8"/>
      <c r="Y105" s="8"/>
      <c r="Z105" s="8"/>
      <c r="AA105" s="42"/>
    </row>
    <row r="106" customFormat="false" ht="15" hidden="false" customHeight="false" outlineLevel="0" collapsed="false">
      <c r="A106" s="8"/>
      <c r="B106" s="42"/>
      <c r="C106" s="42"/>
      <c r="D106" s="8"/>
      <c r="E106" s="24"/>
      <c r="F106" s="24"/>
      <c r="G106" s="42"/>
      <c r="H106" s="42"/>
      <c r="I106" s="42"/>
      <c r="J106" s="42"/>
      <c r="K106" s="42"/>
      <c r="L106" s="42"/>
      <c r="M106" s="42"/>
      <c r="N106" s="42"/>
      <c r="O106" s="44"/>
      <c r="P106" s="42"/>
      <c r="Q106" s="42"/>
      <c r="R106" s="42"/>
      <c r="S106" s="42"/>
      <c r="T106" s="8"/>
      <c r="U106" s="8"/>
      <c r="V106" s="8"/>
      <c r="W106" s="8"/>
      <c r="X106" s="8"/>
      <c r="Y106" s="8"/>
      <c r="Z106" s="8"/>
      <c r="AA106" s="42"/>
    </row>
    <row r="107" customFormat="false" ht="15" hidden="false" customHeight="false" outlineLevel="0" collapsed="false">
      <c r="A107" s="8"/>
      <c r="B107" s="42"/>
      <c r="C107" s="42"/>
      <c r="D107" s="8"/>
      <c r="E107" s="24"/>
      <c r="F107" s="24"/>
      <c r="G107" s="42"/>
      <c r="H107" s="42"/>
      <c r="I107" s="42"/>
      <c r="J107" s="42"/>
      <c r="K107" s="42"/>
      <c r="L107" s="42"/>
      <c r="M107" s="42"/>
      <c r="N107" s="42"/>
      <c r="O107" s="44"/>
      <c r="P107" s="42"/>
      <c r="Q107" s="42"/>
      <c r="R107" s="42"/>
      <c r="S107" s="42"/>
      <c r="T107" s="8"/>
      <c r="U107" s="8"/>
      <c r="V107" s="8"/>
      <c r="W107" s="8"/>
      <c r="X107" s="8"/>
      <c r="Y107" s="8"/>
      <c r="Z107" s="8"/>
      <c r="AA107" s="42"/>
    </row>
    <row r="108" customFormat="false" ht="15" hidden="false" customHeight="false" outlineLevel="0" collapsed="false">
      <c r="A108" s="8"/>
      <c r="B108" s="42"/>
      <c r="C108" s="42"/>
      <c r="D108" s="8"/>
      <c r="E108" s="24"/>
      <c r="F108" s="24"/>
      <c r="G108" s="42"/>
      <c r="H108" s="42"/>
      <c r="I108" s="42"/>
      <c r="J108" s="42"/>
      <c r="K108" s="42"/>
      <c r="L108" s="42"/>
      <c r="M108" s="42"/>
      <c r="N108" s="42"/>
      <c r="O108" s="44"/>
      <c r="P108" s="42"/>
      <c r="Q108" s="42"/>
      <c r="R108" s="42"/>
      <c r="S108" s="42"/>
      <c r="T108" s="8"/>
      <c r="U108" s="8"/>
      <c r="V108" s="8"/>
      <c r="W108" s="8"/>
      <c r="X108" s="8"/>
      <c r="Y108" s="8"/>
      <c r="Z108" s="8"/>
      <c r="AA108" s="42"/>
    </row>
    <row r="109" customFormat="false" ht="15" hidden="false" customHeight="false" outlineLevel="0" collapsed="false">
      <c r="A109" s="8"/>
      <c r="B109" s="42"/>
      <c r="C109" s="42"/>
      <c r="D109" s="8"/>
      <c r="E109" s="24"/>
      <c r="F109" s="24"/>
      <c r="G109" s="42"/>
      <c r="H109" s="42"/>
      <c r="I109" s="42"/>
      <c r="J109" s="42"/>
      <c r="K109" s="42"/>
      <c r="L109" s="42"/>
      <c r="M109" s="42"/>
      <c r="N109" s="42"/>
      <c r="O109" s="44"/>
      <c r="P109" s="42"/>
      <c r="Q109" s="42"/>
      <c r="R109" s="42"/>
      <c r="S109" s="42"/>
      <c r="T109" s="8"/>
      <c r="U109" s="8"/>
      <c r="V109" s="8"/>
      <c r="W109" s="8"/>
      <c r="X109" s="8"/>
      <c r="Y109" s="8"/>
      <c r="Z109" s="8"/>
      <c r="AA109" s="42"/>
    </row>
    <row r="110" customFormat="false" ht="15" hidden="false" customHeight="false" outlineLevel="0" collapsed="false">
      <c r="A110" s="8"/>
      <c r="B110" s="42"/>
      <c r="C110" s="42"/>
      <c r="D110" s="8"/>
      <c r="E110" s="24"/>
      <c r="F110" s="24"/>
      <c r="G110" s="42"/>
      <c r="H110" s="42"/>
      <c r="I110" s="42"/>
      <c r="J110" s="42"/>
      <c r="K110" s="42"/>
      <c r="L110" s="42"/>
      <c r="M110" s="42"/>
      <c r="N110" s="42"/>
      <c r="O110" s="44"/>
      <c r="P110" s="42"/>
      <c r="Q110" s="42"/>
      <c r="R110" s="42"/>
      <c r="S110" s="42"/>
      <c r="T110" s="8"/>
      <c r="U110" s="8"/>
      <c r="V110" s="8"/>
      <c r="W110" s="8"/>
      <c r="X110" s="8"/>
      <c r="Y110" s="8"/>
      <c r="Z110" s="8"/>
      <c r="AA110" s="42"/>
    </row>
    <row r="111" customFormat="false" ht="15" hidden="false" customHeight="false" outlineLevel="0" collapsed="false">
      <c r="A111" s="8"/>
      <c r="B111" s="42"/>
      <c r="C111" s="42"/>
      <c r="D111" s="8"/>
      <c r="E111" s="24"/>
      <c r="F111" s="24"/>
      <c r="G111" s="42"/>
      <c r="H111" s="42"/>
      <c r="I111" s="42"/>
      <c r="J111" s="42"/>
      <c r="K111" s="42"/>
      <c r="L111" s="42"/>
      <c r="M111" s="42"/>
      <c r="N111" s="42"/>
      <c r="O111" s="44"/>
      <c r="P111" s="42"/>
      <c r="Q111" s="42"/>
      <c r="R111" s="42"/>
      <c r="S111" s="42"/>
      <c r="T111" s="8"/>
      <c r="U111" s="8"/>
      <c r="V111" s="8"/>
      <c r="W111" s="8"/>
      <c r="X111" s="8"/>
      <c r="Y111" s="8"/>
      <c r="Z111" s="8"/>
      <c r="AA111" s="42"/>
    </row>
    <row r="112" customFormat="false" ht="15" hidden="false" customHeight="false" outlineLevel="0" collapsed="false">
      <c r="A112" s="8"/>
      <c r="B112" s="42"/>
      <c r="C112" s="42"/>
      <c r="D112" s="8"/>
      <c r="E112" s="24"/>
      <c r="F112" s="24"/>
      <c r="G112" s="42"/>
      <c r="H112" s="42"/>
      <c r="I112" s="42"/>
      <c r="J112" s="42"/>
      <c r="K112" s="42"/>
      <c r="L112" s="42"/>
      <c r="M112" s="42"/>
      <c r="N112" s="42"/>
      <c r="O112" s="44"/>
      <c r="P112" s="42"/>
      <c r="Q112" s="42"/>
      <c r="R112" s="42"/>
      <c r="S112" s="42"/>
      <c r="T112" s="8"/>
      <c r="U112" s="8"/>
      <c r="V112" s="8"/>
      <c r="W112" s="8"/>
      <c r="X112" s="8"/>
      <c r="Y112" s="8"/>
      <c r="Z112" s="8"/>
      <c r="AA112" s="42"/>
    </row>
    <row r="113" customFormat="false" ht="15" hidden="false" customHeight="false" outlineLevel="0" collapsed="false">
      <c r="A113" s="8"/>
      <c r="B113" s="42"/>
      <c r="C113" s="42"/>
      <c r="D113" s="8"/>
      <c r="E113" s="24"/>
      <c r="F113" s="24"/>
      <c r="G113" s="42"/>
      <c r="H113" s="42"/>
      <c r="I113" s="42"/>
      <c r="J113" s="42"/>
      <c r="K113" s="42"/>
      <c r="L113" s="42"/>
      <c r="M113" s="42"/>
      <c r="N113" s="42"/>
      <c r="O113" s="44"/>
      <c r="P113" s="42"/>
      <c r="Q113" s="42"/>
      <c r="R113" s="42"/>
      <c r="S113" s="42"/>
      <c r="T113" s="8"/>
      <c r="U113" s="8"/>
      <c r="V113" s="8"/>
      <c r="W113" s="8"/>
      <c r="X113" s="8"/>
      <c r="Y113" s="8"/>
      <c r="Z113" s="8"/>
      <c r="AA113" s="42"/>
    </row>
    <row r="114" customFormat="false" ht="15" hidden="false" customHeight="false" outlineLevel="0" collapsed="false">
      <c r="A114" s="8"/>
      <c r="B114" s="42"/>
      <c r="C114" s="42"/>
      <c r="D114" s="8"/>
      <c r="E114" s="24"/>
      <c r="F114" s="24"/>
      <c r="G114" s="42"/>
      <c r="H114" s="42"/>
      <c r="I114" s="42"/>
      <c r="J114" s="42"/>
      <c r="K114" s="42"/>
      <c r="L114" s="42"/>
      <c r="M114" s="42"/>
      <c r="N114" s="42"/>
      <c r="O114" s="44"/>
      <c r="P114" s="42"/>
      <c r="Q114" s="42"/>
      <c r="R114" s="42"/>
      <c r="S114" s="42"/>
      <c r="T114" s="8"/>
      <c r="U114" s="8"/>
      <c r="V114" s="8"/>
      <c r="W114" s="8"/>
      <c r="X114" s="8"/>
      <c r="Y114" s="8"/>
      <c r="Z114" s="8"/>
      <c r="AA114" s="42"/>
    </row>
    <row r="115" customFormat="false" ht="15" hidden="false" customHeight="false" outlineLevel="0" collapsed="false">
      <c r="A115" s="8"/>
      <c r="B115" s="42"/>
      <c r="C115" s="42"/>
      <c r="D115" s="8"/>
      <c r="E115" s="24"/>
      <c r="F115" s="24"/>
      <c r="G115" s="42"/>
      <c r="H115" s="42"/>
      <c r="I115" s="42"/>
      <c r="J115" s="42"/>
      <c r="K115" s="42"/>
      <c r="L115" s="42"/>
      <c r="M115" s="42"/>
      <c r="N115" s="42"/>
      <c r="O115" s="44"/>
      <c r="P115" s="42"/>
      <c r="Q115" s="42"/>
      <c r="R115" s="42"/>
      <c r="S115" s="42"/>
      <c r="T115" s="8"/>
      <c r="U115" s="8"/>
      <c r="V115" s="8"/>
      <c r="W115" s="8"/>
      <c r="X115" s="8"/>
      <c r="Y115" s="8"/>
      <c r="Z115" s="8"/>
      <c r="AA115" s="42"/>
    </row>
    <row r="116" customFormat="false" ht="15" hidden="false" customHeight="false" outlineLevel="0" collapsed="false">
      <c r="A116" s="8"/>
      <c r="B116" s="42"/>
      <c r="C116" s="42"/>
      <c r="D116" s="8"/>
      <c r="E116" s="24"/>
      <c r="F116" s="24"/>
      <c r="G116" s="42"/>
      <c r="H116" s="42"/>
      <c r="I116" s="42"/>
      <c r="J116" s="42"/>
      <c r="K116" s="42"/>
      <c r="L116" s="42"/>
      <c r="M116" s="42"/>
      <c r="N116" s="42"/>
      <c r="O116" s="44"/>
      <c r="P116" s="42"/>
      <c r="Q116" s="42"/>
      <c r="R116" s="42"/>
      <c r="S116" s="42"/>
      <c r="T116" s="8"/>
      <c r="U116" s="8"/>
      <c r="V116" s="8"/>
      <c r="W116" s="8"/>
      <c r="X116" s="8"/>
      <c r="Y116" s="8"/>
      <c r="Z116" s="8"/>
      <c r="AA116" s="42"/>
    </row>
    <row r="117" customFormat="false" ht="15" hidden="false" customHeight="false" outlineLevel="0" collapsed="false">
      <c r="A117" s="8"/>
      <c r="B117" s="42"/>
      <c r="C117" s="42"/>
      <c r="D117" s="8"/>
      <c r="E117" s="24"/>
      <c r="F117" s="24"/>
      <c r="G117" s="42"/>
      <c r="H117" s="42"/>
      <c r="I117" s="42"/>
      <c r="J117" s="42"/>
      <c r="K117" s="42"/>
      <c r="L117" s="42"/>
      <c r="M117" s="42"/>
      <c r="N117" s="42"/>
      <c r="O117" s="44"/>
      <c r="P117" s="42"/>
      <c r="Q117" s="42"/>
      <c r="R117" s="42"/>
      <c r="S117" s="42"/>
      <c r="T117" s="8"/>
      <c r="U117" s="8"/>
      <c r="V117" s="8"/>
      <c r="W117" s="8"/>
      <c r="X117" s="8"/>
      <c r="Y117" s="8"/>
      <c r="Z117" s="8"/>
      <c r="AA117" s="42"/>
    </row>
    <row r="118" customFormat="false" ht="15" hidden="false" customHeight="false" outlineLevel="0" collapsed="false">
      <c r="A118" s="8"/>
      <c r="B118" s="42"/>
      <c r="C118" s="42"/>
      <c r="D118" s="8"/>
      <c r="E118" s="24"/>
      <c r="F118" s="24"/>
      <c r="G118" s="42"/>
      <c r="H118" s="42"/>
      <c r="I118" s="42"/>
      <c r="J118" s="42"/>
      <c r="K118" s="42"/>
      <c r="L118" s="42"/>
      <c r="M118" s="42"/>
      <c r="N118" s="42"/>
      <c r="O118" s="44"/>
      <c r="P118" s="42"/>
      <c r="Q118" s="42"/>
      <c r="R118" s="42"/>
      <c r="S118" s="42"/>
      <c r="T118" s="8"/>
      <c r="U118" s="8"/>
      <c r="V118" s="8"/>
      <c r="W118" s="8"/>
      <c r="X118" s="8"/>
      <c r="Y118" s="8"/>
      <c r="Z118" s="8"/>
      <c r="AA118" s="42"/>
    </row>
    <row r="119" customFormat="false" ht="15" hidden="false" customHeight="false" outlineLevel="0" collapsed="false">
      <c r="A119" s="8"/>
      <c r="B119" s="42"/>
      <c r="C119" s="42"/>
      <c r="D119" s="8"/>
      <c r="E119" s="24"/>
      <c r="F119" s="24"/>
      <c r="G119" s="42"/>
      <c r="H119" s="42"/>
      <c r="I119" s="42"/>
      <c r="J119" s="42"/>
      <c r="K119" s="42"/>
      <c r="L119" s="42"/>
      <c r="M119" s="42"/>
      <c r="N119" s="42"/>
      <c r="O119" s="44"/>
      <c r="P119" s="42"/>
      <c r="Q119" s="42"/>
      <c r="R119" s="42"/>
      <c r="S119" s="42"/>
      <c r="T119" s="8"/>
      <c r="U119" s="8"/>
      <c r="V119" s="8"/>
      <c r="W119" s="8"/>
      <c r="X119" s="8"/>
      <c r="Y119" s="8"/>
      <c r="Z119" s="8"/>
      <c r="AA119" s="42"/>
    </row>
    <row r="120" customFormat="false" ht="15" hidden="false" customHeight="false" outlineLevel="0" collapsed="false">
      <c r="A120" s="8"/>
      <c r="B120" s="42"/>
      <c r="C120" s="42"/>
      <c r="D120" s="8"/>
      <c r="E120" s="24"/>
      <c r="F120" s="24"/>
      <c r="G120" s="42"/>
      <c r="H120" s="42"/>
      <c r="I120" s="42"/>
      <c r="J120" s="42"/>
      <c r="K120" s="42"/>
      <c r="L120" s="42"/>
      <c r="M120" s="42"/>
      <c r="N120" s="42"/>
      <c r="O120" s="44"/>
      <c r="P120" s="42"/>
      <c r="Q120" s="42"/>
      <c r="R120" s="42"/>
      <c r="S120" s="42"/>
      <c r="T120" s="8"/>
      <c r="U120" s="8"/>
      <c r="V120" s="8"/>
      <c r="W120" s="8"/>
      <c r="X120" s="8"/>
      <c r="Y120" s="8"/>
      <c r="Z120" s="8"/>
      <c r="AA120" s="42"/>
    </row>
    <row r="121" customFormat="false" ht="15" hidden="false" customHeight="false" outlineLevel="0" collapsed="false">
      <c r="A121" s="8"/>
      <c r="B121" s="42"/>
      <c r="C121" s="42"/>
      <c r="D121" s="8"/>
      <c r="E121" s="24"/>
      <c r="F121" s="24"/>
      <c r="G121" s="42"/>
      <c r="H121" s="42"/>
      <c r="I121" s="42"/>
      <c r="J121" s="42"/>
      <c r="K121" s="42"/>
      <c r="L121" s="42"/>
      <c r="M121" s="42"/>
      <c r="N121" s="42"/>
      <c r="O121" s="44"/>
      <c r="P121" s="42"/>
      <c r="Q121" s="42"/>
      <c r="R121" s="42"/>
      <c r="S121" s="42"/>
      <c r="T121" s="8"/>
      <c r="U121" s="8"/>
      <c r="V121" s="8"/>
      <c r="W121" s="8"/>
      <c r="X121" s="8"/>
      <c r="Y121" s="8"/>
      <c r="Z121" s="8"/>
      <c r="AA121" s="42"/>
    </row>
    <row r="122" customFormat="false" ht="15" hidden="false" customHeight="false" outlineLevel="0" collapsed="false">
      <c r="A122" s="8"/>
      <c r="B122" s="42"/>
      <c r="C122" s="42"/>
      <c r="D122" s="8"/>
      <c r="E122" s="24"/>
      <c r="F122" s="24"/>
      <c r="G122" s="42"/>
      <c r="H122" s="42"/>
      <c r="I122" s="42"/>
      <c r="J122" s="42"/>
      <c r="K122" s="42"/>
      <c r="L122" s="42"/>
      <c r="M122" s="42"/>
      <c r="N122" s="42"/>
      <c r="O122" s="44"/>
      <c r="P122" s="42"/>
      <c r="Q122" s="42"/>
      <c r="R122" s="42"/>
      <c r="S122" s="42"/>
      <c r="T122" s="8"/>
      <c r="U122" s="8"/>
      <c r="V122" s="8"/>
      <c r="W122" s="8"/>
      <c r="X122" s="8"/>
      <c r="Y122" s="8"/>
      <c r="Z122" s="8"/>
      <c r="AA122" s="42"/>
    </row>
    <row r="123" customFormat="false" ht="15" hidden="false" customHeight="false" outlineLevel="0" collapsed="false">
      <c r="A123" s="8"/>
      <c r="B123" s="42"/>
      <c r="C123" s="42"/>
      <c r="D123" s="8"/>
      <c r="E123" s="24"/>
      <c r="F123" s="24"/>
      <c r="G123" s="42"/>
      <c r="H123" s="42"/>
      <c r="I123" s="42"/>
      <c r="J123" s="42"/>
      <c r="K123" s="42"/>
      <c r="L123" s="42"/>
      <c r="M123" s="42"/>
      <c r="N123" s="42"/>
      <c r="O123" s="44"/>
      <c r="P123" s="42"/>
      <c r="Q123" s="42"/>
      <c r="R123" s="42"/>
      <c r="S123" s="42"/>
      <c r="T123" s="8"/>
      <c r="U123" s="8"/>
      <c r="V123" s="8"/>
      <c r="W123" s="8"/>
      <c r="X123" s="8"/>
      <c r="Y123" s="8"/>
      <c r="Z123" s="8"/>
      <c r="AA123" s="42"/>
    </row>
    <row r="124" customFormat="false" ht="15" hidden="false" customHeight="false" outlineLevel="0" collapsed="false">
      <c r="A124" s="8"/>
      <c r="B124" s="42"/>
      <c r="C124" s="42"/>
      <c r="D124" s="8"/>
      <c r="E124" s="24"/>
      <c r="F124" s="24"/>
      <c r="G124" s="42"/>
      <c r="H124" s="42"/>
      <c r="I124" s="42"/>
      <c r="J124" s="42"/>
      <c r="K124" s="42"/>
      <c r="L124" s="42"/>
      <c r="M124" s="42"/>
      <c r="N124" s="42"/>
      <c r="O124" s="44"/>
      <c r="P124" s="42"/>
      <c r="Q124" s="42"/>
      <c r="R124" s="42"/>
      <c r="S124" s="42"/>
      <c r="T124" s="8"/>
      <c r="U124" s="8"/>
      <c r="V124" s="8"/>
      <c r="W124" s="8"/>
      <c r="X124" s="8"/>
      <c r="Y124" s="8"/>
      <c r="Z124" s="8"/>
      <c r="AA124" s="42"/>
    </row>
    <row r="125" customFormat="false" ht="15" hidden="false" customHeight="false" outlineLevel="0" collapsed="false">
      <c r="A125" s="8"/>
      <c r="B125" s="42"/>
      <c r="C125" s="42"/>
      <c r="D125" s="8"/>
      <c r="E125" s="24"/>
      <c r="F125" s="24"/>
      <c r="G125" s="42"/>
      <c r="H125" s="42"/>
      <c r="I125" s="42"/>
      <c r="J125" s="42"/>
      <c r="K125" s="42"/>
      <c r="L125" s="42"/>
      <c r="M125" s="42"/>
      <c r="N125" s="42"/>
      <c r="O125" s="44"/>
      <c r="P125" s="42"/>
      <c r="Q125" s="42"/>
      <c r="R125" s="42"/>
      <c r="S125" s="42"/>
      <c r="T125" s="8"/>
      <c r="U125" s="8"/>
      <c r="V125" s="8"/>
      <c r="W125" s="8"/>
      <c r="X125" s="8"/>
      <c r="Y125" s="8"/>
      <c r="Z125" s="8"/>
      <c r="AA125" s="42"/>
    </row>
    <row r="126" customFormat="false" ht="15" hidden="false" customHeight="false" outlineLevel="0" collapsed="false">
      <c r="A126" s="8"/>
      <c r="B126" s="42"/>
      <c r="C126" s="42"/>
      <c r="D126" s="8"/>
      <c r="E126" s="24"/>
      <c r="F126" s="24"/>
      <c r="G126" s="42"/>
      <c r="H126" s="42"/>
      <c r="I126" s="42"/>
      <c r="J126" s="42"/>
      <c r="K126" s="42"/>
      <c r="L126" s="42"/>
      <c r="M126" s="42"/>
      <c r="N126" s="42"/>
      <c r="O126" s="44"/>
      <c r="P126" s="42"/>
      <c r="Q126" s="42"/>
      <c r="R126" s="42"/>
      <c r="S126" s="42"/>
      <c r="T126" s="8"/>
      <c r="U126" s="8"/>
      <c r="V126" s="8"/>
      <c r="W126" s="8"/>
      <c r="X126" s="8"/>
      <c r="Y126" s="8"/>
      <c r="Z126" s="8"/>
      <c r="AA126" s="42"/>
    </row>
    <row r="127" customFormat="false" ht="15" hidden="false" customHeight="false" outlineLevel="0" collapsed="false">
      <c r="A127" s="8"/>
      <c r="B127" s="42"/>
      <c r="C127" s="42"/>
      <c r="D127" s="8"/>
      <c r="E127" s="24"/>
      <c r="F127" s="24"/>
      <c r="G127" s="42"/>
      <c r="H127" s="42"/>
      <c r="I127" s="42"/>
      <c r="J127" s="42"/>
      <c r="K127" s="42"/>
      <c r="L127" s="42"/>
      <c r="M127" s="42"/>
      <c r="N127" s="42"/>
      <c r="O127" s="44"/>
      <c r="P127" s="42"/>
      <c r="Q127" s="42"/>
      <c r="R127" s="42"/>
      <c r="S127" s="42"/>
      <c r="T127" s="8"/>
      <c r="U127" s="8"/>
      <c r="V127" s="8"/>
      <c r="W127" s="8"/>
      <c r="X127" s="8"/>
      <c r="Y127" s="8"/>
      <c r="Z127" s="8"/>
      <c r="AA127" s="42"/>
    </row>
    <row r="128" customFormat="false" ht="15" hidden="false" customHeight="false" outlineLevel="0" collapsed="false">
      <c r="A128" s="8"/>
      <c r="B128" s="42"/>
      <c r="C128" s="42"/>
      <c r="D128" s="8"/>
      <c r="E128" s="24"/>
      <c r="F128" s="24"/>
      <c r="G128" s="42"/>
      <c r="H128" s="42"/>
      <c r="I128" s="42"/>
      <c r="J128" s="42"/>
      <c r="K128" s="42"/>
      <c r="L128" s="42"/>
      <c r="M128" s="42"/>
      <c r="N128" s="42"/>
      <c r="O128" s="44"/>
      <c r="P128" s="42"/>
      <c r="Q128" s="42"/>
      <c r="R128" s="42"/>
      <c r="S128" s="42"/>
      <c r="T128" s="8"/>
      <c r="U128" s="8"/>
      <c r="V128" s="8"/>
      <c r="W128" s="8"/>
      <c r="X128" s="8"/>
      <c r="Y128" s="8"/>
      <c r="Z128" s="8"/>
      <c r="AA128" s="42"/>
    </row>
    <row r="129" customFormat="false" ht="15" hidden="false" customHeight="false" outlineLevel="0" collapsed="false">
      <c r="A129" s="8"/>
      <c r="B129" s="42"/>
      <c r="C129" s="42"/>
      <c r="D129" s="8"/>
      <c r="E129" s="24"/>
      <c r="F129" s="24"/>
      <c r="G129" s="42"/>
      <c r="H129" s="42"/>
      <c r="I129" s="42"/>
      <c r="J129" s="42"/>
      <c r="K129" s="42"/>
      <c r="L129" s="42"/>
      <c r="M129" s="42"/>
      <c r="N129" s="42"/>
      <c r="O129" s="44"/>
      <c r="P129" s="42"/>
      <c r="Q129" s="42"/>
      <c r="R129" s="42"/>
      <c r="S129" s="42"/>
      <c r="T129" s="8"/>
      <c r="U129" s="8"/>
      <c r="V129" s="8"/>
      <c r="W129" s="8"/>
      <c r="X129" s="8"/>
      <c r="Y129" s="8"/>
      <c r="Z129" s="8"/>
      <c r="AA129" s="42"/>
    </row>
    <row r="130" customFormat="false" ht="15" hidden="false" customHeight="false" outlineLevel="0" collapsed="false">
      <c r="A130" s="8"/>
      <c r="B130" s="42"/>
      <c r="C130" s="42"/>
      <c r="D130" s="8"/>
      <c r="E130" s="24"/>
      <c r="F130" s="24"/>
      <c r="G130" s="42"/>
      <c r="H130" s="42"/>
      <c r="I130" s="42"/>
      <c r="J130" s="42"/>
      <c r="K130" s="42"/>
      <c r="L130" s="42"/>
      <c r="M130" s="42"/>
      <c r="N130" s="42"/>
      <c r="O130" s="44"/>
      <c r="P130" s="42"/>
      <c r="Q130" s="42"/>
      <c r="R130" s="42"/>
      <c r="S130" s="42"/>
      <c r="T130" s="8"/>
      <c r="U130" s="8"/>
      <c r="V130" s="8"/>
      <c r="W130" s="8"/>
      <c r="X130" s="8"/>
      <c r="Y130" s="8"/>
      <c r="Z130" s="8"/>
      <c r="AA130" s="42"/>
    </row>
    <row r="131" customFormat="false" ht="15" hidden="false" customHeight="false" outlineLevel="0" collapsed="false">
      <c r="A131" s="8"/>
      <c r="B131" s="42"/>
      <c r="C131" s="42"/>
      <c r="D131" s="8"/>
      <c r="E131" s="24"/>
      <c r="F131" s="24"/>
      <c r="G131" s="42"/>
      <c r="H131" s="42"/>
      <c r="I131" s="42"/>
      <c r="J131" s="42"/>
      <c r="K131" s="42"/>
      <c r="L131" s="42"/>
      <c r="M131" s="42"/>
      <c r="N131" s="42"/>
      <c r="O131" s="44"/>
      <c r="P131" s="42"/>
      <c r="Q131" s="42"/>
      <c r="R131" s="42"/>
      <c r="S131" s="42"/>
      <c r="T131" s="8"/>
      <c r="U131" s="8"/>
      <c r="V131" s="8"/>
      <c r="W131" s="8"/>
      <c r="X131" s="8"/>
      <c r="Y131" s="8"/>
      <c r="Z131" s="8"/>
      <c r="AA131" s="42"/>
    </row>
    <row r="132" customFormat="false" ht="15" hidden="false" customHeight="false" outlineLevel="0" collapsed="false">
      <c r="A132" s="8"/>
      <c r="B132" s="42"/>
      <c r="C132" s="42"/>
      <c r="D132" s="8"/>
      <c r="E132" s="24"/>
      <c r="F132" s="24"/>
      <c r="G132" s="42"/>
      <c r="H132" s="42"/>
      <c r="I132" s="42"/>
      <c r="J132" s="42"/>
      <c r="K132" s="42"/>
      <c r="L132" s="42"/>
      <c r="M132" s="42"/>
      <c r="N132" s="42"/>
      <c r="O132" s="44"/>
      <c r="P132" s="42"/>
      <c r="Q132" s="42"/>
      <c r="R132" s="42"/>
      <c r="S132" s="42"/>
      <c r="T132" s="8"/>
      <c r="U132" s="8"/>
      <c r="V132" s="8"/>
      <c r="W132" s="8"/>
      <c r="X132" s="8"/>
      <c r="Y132" s="8"/>
      <c r="Z132" s="8"/>
      <c r="AA132" s="42"/>
    </row>
    <row r="133" customFormat="false" ht="15" hidden="false" customHeight="false" outlineLevel="0" collapsed="false">
      <c r="A133" s="8"/>
      <c r="B133" s="42"/>
      <c r="C133" s="42"/>
      <c r="D133" s="8"/>
      <c r="E133" s="24"/>
      <c r="F133" s="24"/>
      <c r="G133" s="42"/>
      <c r="H133" s="42"/>
      <c r="I133" s="42"/>
      <c r="J133" s="42"/>
      <c r="K133" s="42"/>
      <c r="L133" s="42"/>
      <c r="M133" s="42"/>
      <c r="N133" s="42"/>
      <c r="O133" s="44"/>
      <c r="P133" s="42"/>
      <c r="Q133" s="42"/>
      <c r="R133" s="42"/>
      <c r="S133" s="42"/>
      <c r="T133" s="8"/>
      <c r="U133" s="8"/>
      <c r="V133" s="8"/>
      <c r="W133" s="8"/>
      <c r="X133" s="8"/>
      <c r="Y133" s="8"/>
      <c r="Z133" s="8"/>
      <c r="AA133" s="42"/>
    </row>
    <row r="134" customFormat="false" ht="15" hidden="false" customHeight="false" outlineLevel="0" collapsed="false">
      <c r="A134" s="8"/>
      <c r="B134" s="42"/>
      <c r="C134" s="42"/>
      <c r="D134" s="8"/>
      <c r="E134" s="24"/>
      <c r="F134" s="24"/>
      <c r="G134" s="42"/>
      <c r="H134" s="42"/>
      <c r="I134" s="42"/>
      <c r="J134" s="42"/>
      <c r="K134" s="42"/>
      <c r="L134" s="42"/>
      <c r="M134" s="42"/>
      <c r="N134" s="42"/>
      <c r="O134" s="44"/>
      <c r="P134" s="42"/>
      <c r="Q134" s="42"/>
      <c r="R134" s="42"/>
      <c r="S134" s="42"/>
      <c r="T134" s="8"/>
      <c r="U134" s="8"/>
      <c r="V134" s="8"/>
      <c r="W134" s="8"/>
      <c r="X134" s="8"/>
      <c r="Y134" s="8"/>
      <c r="Z134" s="8"/>
      <c r="AA134" s="42"/>
    </row>
    <row r="135" customFormat="false" ht="15" hidden="false" customHeight="false" outlineLevel="0" collapsed="false">
      <c r="A135" s="8"/>
      <c r="B135" s="42"/>
      <c r="C135" s="42"/>
      <c r="D135" s="8"/>
      <c r="E135" s="24"/>
      <c r="F135" s="24"/>
      <c r="G135" s="42"/>
      <c r="H135" s="42"/>
      <c r="I135" s="42"/>
      <c r="J135" s="42"/>
      <c r="K135" s="42"/>
      <c r="L135" s="42"/>
      <c r="M135" s="42"/>
      <c r="N135" s="42"/>
      <c r="O135" s="44"/>
      <c r="P135" s="42"/>
      <c r="Q135" s="42"/>
      <c r="R135" s="42"/>
      <c r="S135" s="42"/>
      <c r="T135" s="8"/>
      <c r="U135" s="8"/>
      <c r="V135" s="8"/>
      <c r="W135" s="8"/>
      <c r="X135" s="8"/>
      <c r="Y135" s="8"/>
      <c r="Z135" s="8"/>
      <c r="AA135" s="42"/>
    </row>
    <row r="136" customFormat="false" ht="15" hidden="false" customHeight="false" outlineLevel="0" collapsed="false">
      <c r="A136" s="8"/>
      <c r="B136" s="42"/>
      <c r="C136" s="42"/>
      <c r="D136" s="8"/>
      <c r="E136" s="24"/>
      <c r="F136" s="24"/>
      <c r="G136" s="42"/>
      <c r="H136" s="42"/>
      <c r="I136" s="42"/>
      <c r="J136" s="42"/>
      <c r="K136" s="42"/>
      <c r="L136" s="42"/>
      <c r="M136" s="42"/>
      <c r="N136" s="42"/>
      <c r="O136" s="44"/>
      <c r="P136" s="42"/>
      <c r="Q136" s="42"/>
      <c r="R136" s="42"/>
      <c r="S136" s="42"/>
      <c r="T136" s="8"/>
      <c r="U136" s="8"/>
      <c r="V136" s="8"/>
      <c r="W136" s="8"/>
      <c r="X136" s="8"/>
      <c r="Y136" s="8"/>
      <c r="Z136" s="8"/>
      <c r="AA136" s="42"/>
    </row>
    <row r="137" customFormat="false" ht="15" hidden="false" customHeight="false" outlineLevel="0" collapsed="false">
      <c r="A137" s="8"/>
      <c r="B137" s="42"/>
      <c r="C137" s="42"/>
      <c r="D137" s="8"/>
      <c r="E137" s="24"/>
      <c r="F137" s="24"/>
      <c r="G137" s="42"/>
      <c r="H137" s="42"/>
      <c r="I137" s="42"/>
      <c r="J137" s="42"/>
      <c r="K137" s="42"/>
      <c r="L137" s="42"/>
      <c r="M137" s="42"/>
      <c r="N137" s="42"/>
      <c r="O137" s="44"/>
      <c r="P137" s="42"/>
      <c r="Q137" s="42"/>
      <c r="R137" s="42"/>
      <c r="S137" s="42"/>
      <c r="T137" s="8"/>
      <c r="U137" s="8"/>
      <c r="V137" s="8"/>
      <c r="W137" s="8"/>
      <c r="X137" s="8"/>
      <c r="Y137" s="8"/>
      <c r="Z137" s="8"/>
      <c r="AA137" s="42"/>
    </row>
    <row r="138" customFormat="false" ht="15" hidden="false" customHeight="false" outlineLevel="0" collapsed="false">
      <c r="A138" s="8"/>
      <c r="B138" s="42"/>
      <c r="C138" s="42"/>
      <c r="D138" s="8"/>
      <c r="E138" s="24"/>
      <c r="F138" s="24"/>
      <c r="G138" s="42"/>
      <c r="H138" s="42"/>
      <c r="I138" s="42"/>
      <c r="J138" s="42"/>
      <c r="K138" s="42"/>
      <c r="L138" s="42"/>
      <c r="M138" s="42"/>
      <c r="N138" s="42"/>
      <c r="O138" s="44"/>
      <c r="P138" s="42"/>
      <c r="Q138" s="42"/>
      <c r="R138" s="42"/>
      <c r="S138" s="42"/>
      <c r="T138" s="8"/>
      <c r="U138" s="8"/>
      <c r="V138" s="8"/>
      <c r="W138" s="8"/>
      <c r="X138" s="8"/>
      <c r="Y138" s="8"/>
      <c r="Z138" s="8"/>
      <c r="AA138" s="42"/>
    </row>
    <row r="139" customFormat="false" ht="15" hidden="false" customHeight="false" outlineLevel="0" collapsed="false">
      <c r="A139" s="8"/>
      <c r="B139" s="42"/>
      <c r="C139" s="42"/>
      <c r="D139" s="8"/>
      <c r="E139" s="24"/>
      <c r="F139" s="24"/>
      <c r="G139" s="42"/>
      <c r="H139" s="42"/>
      <c r="I139" s="42"/>
      <c r="J139" s="42"/>
      <c r="K139" s="42"/>
      <c r="L139" s="42"/>
      <c r="M139" s="42"/>
      <c r="N139" s="42"/>
      <c r="O139" s="44"/>
      <c r="P139" s="42"/>
      <c r="Q139" s="42"/>
      <c r="R139" s="42"/>
      <c r="S139" s="42"/>
      <c r="T139" s="8"/>
      <c r="U139" s="8"/>
      <c r="V139" s="8"/>
      <c r="W139" s="8"/>
      <c r="X139" s="8"/>
      <c r="Y139" s="8"/>
      <c r="Z139" s="8"/>
      <c r="AA139" s="42"/>
    </row>
    <row r="140" customFormat="false" ht="15" hidden="false" customHeight="false" outlineLevel="0" collapsed="false">
      <c r="A140" s="8"/>
      <c r="B140" s="42"/>
      <c r="C140" s="42"/>
      <c r="D140" s="8"/>
      <c r="E140" s="24"/>
      <c r="F140" s="24"/>
      <c r="G140" s="42"/>
      <c r="H140" s="42"/>
      <c r="I140" s="42"/>
      <c r="J140" s="42"/>
      <c r="K140" s="42"/>
      <c r="L140" s="42"/>
      <c r="M140" s="42"/>
      <c r="N140" s="42"/>
      <c r="O140" s="44"/>
      <c r="P140" s="42"/>
      <c r="Q140" s="42"/>
      <c r="R140" s="42"/>
      <c r="S140" s="42"/>
      <c r="T140" s="8"/>
      <c r="U140" s="8"/>
      <c r="V140" s="8"/>
      <c r="W140" s="8"/>
      <c r="X140" s="8"/>
      <c r="Y140" s="8"/>
      <c r="Z140" s="8"/>
      <c r="AA140" s="42"/>
    </row>
    <row r="141" customFormat="false" ht="15" hidden="false" customHeight="false" outlineLevel="0" collapsed="false">
      <c r="A141" s="8"/>
      <c r="B141" s="42"/>
      <c r="C141" s="42"/>
      <c r="D141" s="8"/>
      <c r="E141" s="24"/>
      <c r="F141" s="24"/>
      <c r="G141" s="42"/>
      <c r="H141" s="42"/>
      <c r="I141" s="42"/>
      <c r="J141" s="42"/>
      <c r="K141" s="42"/>
      <c r="L141" s="42"/>
      <c r="M141" s="42"/>
      <c r="N141" s="42"/>
      <c r="O141" s="44"/>
      <c r="P141" s="42"/>
      <c r="Q141" s="42"/>
      <c r="R141" s="42"/>
      <c r="S141" s="42"/>
      <c r="T141" s="8"/>
      <c r="U141" s="8"/>
      <c r="V141" s="8"/>
      <c r="W141" s="8"/>
      <c r="X141" s="8"/>
      <c r="Y141" s="8"/>
      <c r="Z141" s="8"/>
      <c r="AA141" s="42"/>
    </row>
    <row r="142" customFormat="false" ht="15" hidden="false" customHeight="false" outlineLevel="0" collapsed="false">
      <c r="A142" s="8"/>
      <c r="B142" s="42"/>
      <c r="C142" s="42"/>
      <c r="D142" s="8"/>
      <c r="E142" s="24"/>
      <c r="F142" s="24"/>
      <c r="G142" s="42"/>
      <c r="H142" s="42"/>
      <c r="I142" s="42"/>
      <c r="J142" s="42"/>
      <c r="K142" s="42"/>
      <c r="L142" s="42"/>
      <c r="M142" s="42"/>
      <c r="N142" s="42"/>
      <c r="O142" s="44"/>
      <c r="P142" s="42"/>
      <c r="Q142" s="42"/>
      <c r="R142" s="42"/>
      <c r="S142" s="42"/>
      <c r="T142" s="8"/>
      <c r="U142" s="8"/>
      <c r="V142" s="8"/>
      <c r="W142" s="8"/>
      <c r="X142" s="8"/>
      <c r="Y142" s="8"/>
      <c r="Z142" s="8"/>
      <c r="AA142" s="42"/>
    </row>
    <row r="143" customFormat="false" ht="15" hidden="false" customHeight="false" outlineLevel="0" collapsed="false">
      <c r="A143" s="8"/>
      <c r="B143" s="42"/>
      <c r="C143" s="42"/>
      <c r="D143" s="8"/>
      <c r="E143" s="24"/>
      <c r="F143" s="24"/>
      <c r="G143" s="42"/>
      <c r="H143" s="42"/>
      <c r="I143" s="42"/>
      <c r="J143" s="42"/>
      <c r="K143" s="42"/>
      <c r="L143" s="42"/>
      <c r="M143" s="42"/>
      <c r="N143" s="42"/>
      <c r="O143" s="44"/>
      <c r="P143" s="42"/>
      <c r="Q143" s="42"/>
      <c r="R143" s="42"/>
      <c r="S143" s="42"/>
      <c r="T143" s="8"/>
      <c r="U143" s="8"/>
      <c r="V143" s="8"/>
      <c r="W143" s="8"/>
      <c r="X143" s="8"/>
      <c r="Y143" s="8"/>
      <c r="Z143" s="8"/>
      <c r="AA143" s="42"/>
    </row>
    <row r="144" customFormat="false" ht="15" hidden="false" customHeight="false" outlineLevel="0" collapsed="false">
      <c r="A144" s="8"/>
      <c r="B144" s="42"/>
      <c r="C144" s="42"/>
      <c r="D144" s="8"/>
      <c r="E144" s="24"/>
      <c r="F144" s="24"/>
      <c r="G144" s="42"/>
      <c r="H144" s="42"/>
      <c r="I144" s="42"/>
      <c r="J144" s="42"/>
      <c r="K144" s="42"/>
      <c r="L144" s="42"/>
      <c r="M144" s="42"/>
      <c r="N144" s="42"/>
      <c r="O144" s="44"/>
      <c r="P144" s="42"/>
      <c r="Q144" s="42"/>
      <c r="R144" s="42"/>
      <c r="S144" s="42"/>
      <c r="T144" s="8"/>
      <c r="U144" s="8"/>
      <c r="V144" s="8"/>
      <c r="W144" s="8"/>
      <c r="X144" s="8"/>
      <c r="Y144" s="8"/>
      <c r="Z144" s="8"/>
      <c r="AA144" s="42"/>
    </row>
    <row r="145" customFormat="false" ht="15" hidden="false" customHeight="false" outlineLevel="0" collapsed="false">
      <c r="A145" s="8"/>
      <c r="B145" s="42"/>
      <c r="C145" s="42"/>
      <c r="D145" s="8"/>
      <c r="E145" s="24"/>
      <c r="F145" s="24"/>
      <c r="G145" s="42"/>
      <c r="H145" s="42"/>
      <c r="I145" s="42"/>
      <c r="J145" s="42"/>
      <c r="K145" s="42"/>
      <c r="L145" s="42"/>
      <c r="M145" s="42"/>
      <c r="N145" s="42"/>
      <c r="O145" s="44"/>
      <c r="P145" s="42"/>
      <c r="Q145" s="42"/>
      <c r="R145" s="42"/>
      <c r="S145" s="42"/>
      <c r="T145" s="8"/>
      <c r="U145" s="8"/>
      <c r="V145" s="8"/>
      <c r="W145" s="8"/>
      <c r="X145" s="8"/>
      <c r="Y145" s="8"/>
      <c r="Z145" s="8"/>
      <c r="AA145" s="42"/>
    </row>
    <row r="146" customFormat="false" ht="15" hidden="false" customHeight="false" outlineLevel="0" collapsed="false">
      <c r="A146" s="8"/>
      <c r="B146" s="42"/>
      <c r="C146" s="42"/>
      <c r="D146" s="8"/>
      <c r="E146" s="24"/>
      <c r="F146" s="24"/>
      <c r="G146" s="42"/>
      <c r="H146" s="42"/>
      <c r="I146" s="42"/>
      <c r="J146" s="42"/>
      <c r="K146" s="42"/>
      <c r="L146" s="42"/>
      <c r="M146" s="42"/>
      <c r="N146" s="42"/>
      <c r="O146" s="44"/>
      <c r="P146" s="42"/>
      <c r="Q146" s="42"/>
      <c r="R146" s="42"/>
      <c r="S146" s="42"/>
      <c r="T146" s="8"/>
      <c r="U146" s="8"/>
      <c r="V146" s="8"/>
      <c r="W146" s="8"/>
      <c r="X146" s="8"/>
      <c r="Y146" s="8"/>
      <c r="Z146" s="8"/>
      <c r="AA146" s="42"/>
    </row>
    <row r="147" customFormat="false" ht="15" hidden="false" customHeight="false" outlineLevel="0" collapsed="false">
      <c r="A147" s="8"/>
      <c r="B147" s="42"/>
      <c r="C147" s="42"/>
      <c r="D147" s="8"/>
      <c r="E147" s="24"/>
      <c r="F147" s="24"/>
      <c r="G147" s="42"/>
      <c r="H147" s="42"/>
      <c r="I147" s="42"/>
      <c r="J147" s="42"/>
      <c r="K147" s="42"/>
      <c r="L147" s="42"/>
      <c r="M147" s="42"/>
      <c r="N147" s="42"/>
      <c r="O147" s="44"/>
      <c r="P147" s="42"/>
      <c r="Q147" s="42"/>
      <c r="R147" s="42"/>
      <c r="S147" s="42"/>
      <c r="T147" s="8"/>
      <c r="U147" s="8"/>
      <c r="V147" s="8"/>
      <c r="W147" s="8"/>
      <c r="X147" s="8"/>
      <c r="Y147" s="8"/>
      <c r="Z147" s="8"/>
      <c r="AA147" s="42"/>
    </row>
    <row r="148" customFormat="false" ht="15" hidden="false" customHeight="false" outlineLevel="0" collapsed="false">
      <c r="A148" s="8"/>
      <c r="B148" s="42"/>
      <c r="C148" s="42"/>
      <c r="D148" s="8"/>
      <c r="E148" s="24"/>
      <c r="F148" s="24"/>
      <c r="G148" s="42"/>
      <c r="H148" s="42"/>
      <c r="I148" s="42"/>
      <c r="J148" s="42"/>
      <c r="K148" s="42"/>
      <c r="L148" s="42"/>
      <c r="M148" s="42"/>
      <c r="N148" s="42"/>
      <c r="O148" s="44"/>
      <c r="P148" s="42"/>
      <c r="Q148" s="42"/>
      <c r="R148" s="42"/>
      <c r="S148" s="42"/>
      <c r="T148" s="8"/>
      <c r="U148" s="8"/>
      <c r="V148" s="8"/>
      <c r="W148" s="8"/>
      <c r="X148" s="8"/>
      <c r="Y148" s="8"/>
      <c r="Z148" s="8"/>
      <c r="AA148" s="42"/>
    </row>
    <row r="149" customFormat="false" ht="15" hidden="false" customHeight="false" outlineLevel="0" collapsed="false">
      <c r="A149" s="8"/>
      <c r="B149" s="42"/>
      <c r="C149" s="42"/>
      <c r="D149" s="8"/>
      <c r="E149" s="24"/>
      <c r="F149" s="24"/>
      <c r="G149" s="42"/>
      <c r="H149" s="42"/>
      <c r="I149" s="42"/>
      <c r="J149" s="42"/>
      <c r="K149" s="42"/>
      <c r="L149" s="42"/>
      <c r="M149" s="42"/>
      <c r="N149" s="42"/>
      <c r="O149" s="44"/>
      <c r="P149" s="42"/>
      <c r="Q149" s="42"/>
      <c r="R149" s="42"/>
      <c r="S149" s="42"/>
      <c r="T149" s="8"/>
      <c r="U149" s="8"/>
      <c r="V149" s="8"/>
      <c r="W149" s="8"/>
      <c r="X149" s="8"/>
      <c r="Y149" s="8"/>
      <c r="Z149" s="8"/>
      <c r="AA149" s="42"/>
    </row>
    <row r="150" customFormat="false" ht="15" hidden="false" customHeight="false" outlineLevel="0" collapsed="false">
      <c r="A150" s="8"/>
      <c r="B150" s="42"/>
      <c r="C150" s="42"/>
      <c r="D150" s="8"/>
      <c r="E150" s="24"/>
      <c r="F150" s="24"/>
      <c r="G150" s="42"/>
      <c r="H150" s="42"/>
      <c r="I150" s="42"/>
      <c r="J150" s="42"/>
      <c r="K150" s="42"/>
      <c r="L150" s="42"/>
      <c r="M150" s="42"/>
      <c r="N150" s="42"/>
      <c r="O150" s="44"/>
      <c r="P150" s="42"/>
      <c r="Q150" s="42"/>
      <c r="R150" s="42"/>
      <c r="S150" s="42"/>
      <c r="T150" s="8"/>
      <c r="U150" s="8"/>
      <c r="V150" s="8"/>
      <c r="W150" s="8"/>
      <c r="X150" s="8"/>
      <c r="Y150" s="8"/>
      <c r="Z150" s="8"/>
      <c r="AA150" s="42"/>
    </row>
    <row r="151" customFormat="false" ht="15" hidden="false" customHeight="false" outlineLevel="0" collapsed="false">
      <c r="A151" s="8"/>
      <c r="B151" s="42"/>
      <c r="C151" s="42"/>
      <c r="D151" s="8"/>
      <c r="E151" s="24"/>
      <c r="F151" s="24"/>
      <c r="G151" s="42"/>
      <c r="H151" s="42"/>
      <c r="I151" s="42"/>
      <c r="J151" s="42"/>
      <c r="K151" s="42"/>
      <c r="L151" s="42"/>
      <c r="M151" s="42"/>
      <c r="N151" s="42"/>
      <c r="O151" s="44"/>
      <c r="P151" s="42"/>
      <c r="Q151" s="42"/>
      <c r="R151" s="42"/>
      <c r="S151" s="42"/>
      <c r="T151" s="8"/>
      <c r="U151" s="8"/>
      <c r="V151" s="8"/>
      <c r="W151" s="8"/>
      <c r="X151" s="8"/>
      <c r="Y151" s="8"/>
      <c r="Z151" s="8"/>
      <c r="AA151" s="42"/>
    </row>
    <row r="152" customFormat="false" ht="15" hidden="false" customHeight="false" outlineLevel="0" collapsed="false">
      <c r="A152" s="8"/>
      <c r="B152" s="42"/>
      <c r="C152" s="42"/>
      <c r="D152" s="8"/>
      <c r="E152" s="24"/>
      <c r="F152" s="24"/>
      <c r="G152" s="42"/>
      <c r="H152" s="42"/>
      <c r="I152" s="42"/>
      <c r="J152" s="42"/>
      <c r="K152" s="42"/>
      <c r="L152" s="42"/>
      <c r="M152" s="42"/>
      <c r="N152" s="42"/>
      <c r="O152" s="44"/>
      <c r="P152" s="42"/>
      <c r="Q152" s="42"/>
      <c r="R152" s="42"/>
      <c r="S152" s="42"/>
      <c r="T152" s="8"/>
      <c r="U152" s="8"/>
      <c r="V152" s="8"/>
      <c r="W152" s="8"/>
      <c r="X152" s="8"/>
      <c r="Y152" s="8"/>
      <c r="Z152" s="8"/>
      <c r="AA152" s="42"/>
    </row>
    <row r="153" customFormat="false" ht="15" hidden="false" customHeight="false" outlineLevel="0" collapsed="false">
      <c r="A153" s="8"/>
      <c r="B153" s="42"/>
      <c r="C153" s="42"/>
      <c r="D153" s="8"/>
      <c r="E153" s="24"/>
      <c r="F153" s="24"/>
      <c r="G153" s="42"/>
      <c r="H153" s="42"/>
      <c r="I153" s="42"/>
      <c r="J153" s="42"/>
      <c r="K153" s="42"/>
      <c r="L153" s="42"/>
      <c r="M153" s="42"/>
      <c r="N153" s="42"/>
      <c r="O153" s="44"/>
      <c r="P153" s="42"/>
      <c r="Q153" s="42"/>
      <c r="R153" s="42"/>
      <c r="S153" s="42"/>
      <c r="T153" s="8"/>
      <c r="U153" s="8"/>
      <c r="V153" s="8"/>
      <c r="W153" s="8"/>
      <c r="X153" s="8"/>
      <c r="Y153" s="8"/>
      <c r="Z153" s="8"/>
      <c r="AA153" s="42"/>
    </row>
    <row r="154" customFormat="false" ht="15" hidden="false" customHeight="false" outlineLevel="0" collapsed="false">
      <c r="A154" s="8"/>
      <c r="B154" s="42"/>
      <c r="C154" s="42"/>
      <c r="D154" s="8"/>
      <c r="E154" s="24"/>
      <c r="F154" s="24"/>
      <c r="G154" s="42"/>
      <c r="H154" s="42"/>
      <c r="I154" s="42"/>
      <c r="J154" s="42"/>
      <c r="K154" s="42"/>
      <c r="L154" s="42"/>
      <c r="M154" s="42"/>
      <c r="N154" s="42"/>
      <c r="O154" s="44"/>
      <c r="P154" s="42"/>
      <c r="Q154" s="42"/>
      <c r="R154" s="42"/>
      <c r="S154" s="42"/>
      <c r="T154" s="8"/>
      <c r="U154" s="8"/>
      <c r="V154" s="8"/>
      <c r="W154" s="8"/>
      <c r="X154" s="8"/>
      <c r="Y154" s="8"/>
      <c r="Z154" s="8"/>
      <c r="AA154" s="42"/>
    </row>
    <row r="155" customFormat="false" ht="15" hidden="false" customHeight="false" outlineLevel="0" collapsed="false">
      <c r="A155" s="8"/>
      <c r="B155" s="42"/>
      <c r="C155" s="42"/>
      <c r="D155" s="8"/>
      <c r="E155" s="24"/>
      <c r="F155" s="24"/>
      <c r="G155" s="42"/>
      <c r="H155" s="42"/>
      <c r="I155" s="42"/>
      <c r="J155" s="42"/>
      <c r="K155" s="42"/>
      <c r="L155" s="42"/>
      <c r="M155" s="42"/>
      <c r="N155" s="42"/>
      <c r="O155" s="44"/>
      <c r="P155" s="42"/>
      <c r="Q155" s="42"/>
      <c r="R155" s="42"/>
      <c r="S155" s="42"/>
      <c r="T155" s="8"/>
      <c r="U155" s="8"/>
      <c r="V155" s="8"/>
      <c r="W155" s="8"/>
      <c r="X155" s="8"/>
      <c r="Y155" s="8"/>
      <c r="Z155" s="8"/>
      <c r="AA155" s="42"/>
    </row>
    <row r="156" customFormat="false" ht="15" hidden="false" customHeight="false" outlineLevel="0" collapsed="false">
      <c r="A156" s="8"/>
      <c r="B156" s="42"/>
      <c r="C156" s="42"/>
      <c r="D156" s="8"/>
      <c r="E156" s="24"/>
      <c r="F156" s="24"/>
      <c r="G156" s="42"/>
      <c r="H156" s="42"/>
      <c r="I156" s="42"/>
      <c r="J156" s="42"/>
      <c r="K156" s="42"/>
      <c r="L156" s="42"/>
      <c r="M156" s="42"/>
      <c r="N156" s="42"/>
      <c r="O156" s="44"/>
      <c r="P156" s="42"/>
      <c r="Q156" s="42"/>
      <c r="R156" s="42"/>
      <c r="S156" s="42"/>
      <c r="T156" s="8"/>
      <c r="U156" s="8"/>
      <c r="V156" s="8"/>
      <c r="W156" s="8"/>
      <c r="X156" s="8"/>
      <c r="Y156" s="8"/>
      <c r="Z156" s="8"/>
      <c r="AA156" s="42"/>
    </row>
    <row r="157" customFormat="false" ht="15" hidden="false" customHeight="false" outlineLevel="0" collapsed="false">
      <c r="A157" s="8"/>
      <c r="B157" s="42"/>
      <c r="C157" s="42"/>
      <c r="D157" s="8"/>
      <c r="E157" s="24"/>
      <c r="F157" s="24"/>
      <c r="G157" s="42"/>
      <c r="H157" s="42"/>
      <c r="I157" s="42"/>
      <c r="J157" s="42"/>
      <c r="K157" s="42"/>
      <c r="L157" s="42"/>
      <c r="M157" s="42"/>
      <c r="N157" s="42"/>
      <c r="O157" s="44"/>
      <c r="P157" s="42"/>
      <c r="Q157" s="42"/>
      <c r="R157" s="42"/>
      <c r="S157" s="42"/>
      <c r="T157" s="8"/>
      <c r="U157" s="8"/>
      <c r="V157" s="8"/>
      <c r="W157" s="8"/>
      <c r="X157" s="8"/>
      <c r="Y157" s="8"/>
      <c r="Z157" s="8"/>
      <c r="AA157" s="42"/>
    </row>
    <row r="158" customFormat="false" ht="15" hidden="false" customHeight="false" outlineLevel="0" collapsed="false">
      <c r="A158" s="8"/>
      <c r="B158" s="42"/>
      <c r="C158" s="42"/>
      <c r="D158" s="8"/>
      <c r="E158" s="24"/>
      <c r="F158" s="24"/>
      <c r="G158" s="42"/>
      <c r="H158" s="42"/>
      <c r="I158" s="42"/>
      <c r="J158" s="42"/>
      <c r="K158" s="42"/>
      <c r="L158" s="42"/>
      <c r="M158" s="42"/>
      <c r="N158" s="42"/>
      <c r="O158" s="44"/>
      <c r="P158" s="42"/>
      <c r="Q158" s="42"/>
      <c r="R158" s="42"/>
      <c r="S158" s="42"/>
      <c r="T158" s="8"/>
      <c r="U158" s="8"/>
      <c r="V158" s="8"/>
      <c r="W158" s="8"/>
      <c r="X158" s="8"/>
      <c r="Y158" s="8"/>
      <c r="Z158" s="8"/>
      <c r="AA158" s="42"/>
    </row>
    <row r="159" customFormat="false" ht="15" hidden="false" customHeight="false" outlineLevel="0" collapsed="false">
      <c r="A159" s="8"/>
      <c r="B159" s="42"/>
      <c r="C159" s="42"/>
      <c r="D159" s="8"/>
      <c r="E159" s="24"/>
      <c r="F159" s="24"/>
      <c r="G159" s="42"/>
      <c r="H159" s="42"/>
      <c r="I159" s="42"/>
      <c r="J159" s="42"/>
      <c r="K159" s="42"/>
      <c r="L159" s="42"/>
      <c r="M159" s="42"/>
      <c r="N159" s="42"/>
      <c r="O159" s="44"/>
      <c r="P159" s="42"/>
      <c r="Q159" s="42"/>
      <c r="R159" s="42"/>
      <c r="S159" s="42"/>
      <c r="T159" s="8"/>
      <c r="U159" s="8"/>
      <c r="V159" s="8"/>
      <c r="W159" s="8"/>
      <c r="X159" s="8"/>
      <c r="Y159" s="8"/>
      <c r="Z159" s="8"/>
      <c r="AA159" s="42"/>
    </row>
    <row r="160" customFormat="false" ht="15" hidden="false" customHeight="false" outlineLevel="0" collapsed="false">
      <c r="A160" s="8"/>
      <c r="B160" s="42"/>
      <c r="C160" s="42"/>
      <c r="D160" s="8"/>
      <c r="E160" s="24"/>
      <c r="F160" s="24"/>
      <c r="G160" s="42"/>
      <c r="H160" s="42"/>
      <c r="I160" s="42"/>
      <c r="J160" s="42"/>
      <c r="K160" s="42"/>
      <c r="L160" s="42"/>
      <c r="M160" s="42"/>
      <c r="N160" s="42"/>
      <c r="O160" s="44"/>
      <c r="P160" s="42"/>
      <c r="Q160" s="42"/>
      <c r="R160" s="42"/>
      <c r="S160" s="42"/>
      <c r="T160" s="8"/>
      <c r="U160" s="8"/>
      <c r="V160" s="8"/>
      <c r="W160" s="8"/>
      <c r="X160" s="8"/>
      <c r="Y160" s="8"/>
      <c r="Z160" s="8"/>
      <c r="AA160" s="42"/>
    </row>
    <row r="161" customFormat="false" ht="15" hidden="false" customHeight="false" outlineLevel="0" collapsed="false">
      <c r="A161" s="8"/>
      <c r="B161" s="42"/>
      <c r="C161" s="42"/>
      <c r="D161" s="8"/>
      <c r="E161" s="24"/>
      <c r="F161" s="24"/>
      <c r="G161" s="42"/>
      <c r="H161" s="42"/>
      <c r="I161" s="42"/>
      <c r="J161" s="42"/>
      <c r="K161" s="42"/>
      <c r="L161" s="42"/>
      <c r="M161" s="42"/>
      <c r="N161" s="42"/>
      <c r="O161" s="44"/>
      <c r="P161" s="42"/>
      <c r="Q161" s="42"/>
      <c r="R161" s="42"/>
      <c r="S161" s="42"/>
      <c r="T161" s="8"/>
      <c r="U161" s="8"/>
      <c r="V161" s="8"/>
      <c r="W161" s="8"/>
      <c r="X161" s="8"/>
      <c r="Y161" s="8"/>
      <c r="Z161" s="8"/>
      <c r="AA161" s="42"/>
    </row>
    <row r="162" customFormat="false" ht="15" hidden="false" customHeight="false" outlineLevel="0" collapsed="false">
      <c r="A162" s="8"/>
      <c r="B162" s="42"/>
      <c r="C162" s="42"/>
      <c r="D162" s="8"/>
      <c r="E162" s="24"/>
      <c r="F162" s="24"/>
      <c r="G162" s="42"/>
      <c r="H162" s="42"/>
      <c r="I162" s="42"/>
      <c r="J162" s="42"/>
      <c r="K162" s="42"/>
      <c r="L162" s="42"/>
      <c r="M162" s="42"/>
      <c r="N162" s="42"/>
      <c r="O162" s="44"/>
      <c r="P162" s="42"/>
      <c r="Q162" s="42"/>
      <c r="R162" s="42"/>
      <c r="S162" s="42"/>
      <c r="T162" s="8"/>
      <c r="U162" s="8"/>
      <c r="V162" s="8"/>
      <c r="W162" s="8"/>
      <c r="X162" s="8"/>
      <c r="Y162" s="8"/>
      <c r="Z162" s="8"/>
      <c r="AA162" s="42"/>
    </row>
    <row r="163" customFormat="false" ht="15" hidden="false" customHeight="false" outlineLevel="0" collapsed="false">
      <c r="A163" s="8"/>
      <c r="B163" s="42"/>
      <c r="C163" s="42"/>
      <c r="D163" s="8"/>
      <c r="E163" s="24"/>
      <c r="F163" s="24"/>
      <c r="G163" s="42"/>
      <c r="H163" s="42"/>
      <c r="I163" s="42"/>
      <c r="J163" s="42"/>
      <c r="K163" s="42"/>
      <c r="L163" s="42"/>
      <c r="M163" s="42"/>
      <c r="N163" s="42"/>
      <c r="O163" s="44"/>
      <c r="P163" s="42"/>
      <c r="Q163" s="42"/>
      <c r="R163" s="42"/>
      <c r="S163" s="42"/>
      <c r="T163" s="8"/>
      <c r="U163" s="8"/>
      <c r="V163" s="8"/>
      <c r="W163" s="8"/>
      <c r="X163" s="8"/>
      <c r="Y163" s="8"/>
      <c r="Z163" s="8"/>
      <c r="AA163" s="42"/>
    </row>
    <row r="164" customFormat="false" ht="15" hidden="false" customHeight="false" outlineLevel="0" collapsed="false">
      <c r="A164" s="8"/>
      <c r="B164" s="42"/>
      <c r="C164" s="42"/>
      <c r="D164" s="8"/>
      <c r="E164" s="24"/>
      <c r="F164" s="24"/>
      <c r="G164" s="42"/>
      <c r="H164" s="42"/>
      <c r="I164" s="42"/>
      <c r="J164" s="42"/>
      <c r="K164" s="42"/>
      <c r="L164" s="42"/>
      <c r="M164" s="42"/>
      <c r="N164" s="42"/>
      <c r="O164" s="44"/>
      <c r="P164" s="42"/>
      <c r="Q164" s="42"/>
      <c r="R164" s="42"/>
      <c r="S164" s="42"/>
      <c r="T164" s="8"/>
      <c r="U164" s="8"/>
      <c r="V164" s="8"/>
      <c r="W164" s="8"/>
      <c r="X164" s="8"/>
      <c r="Y164" s="8"/>
      <c r="Z164" s="8"/>
      <c r="AA164" s="42"/>
    </row>
    <row r="165" customFormat="false" ht="15" hidden="false" customHeight="false" outlineLevel="0" collapsed="false">
      <c r="A165" s="8"/>
      <c r="B165" s="42"/>
      <c r="C165" s="42"/>
      <c r="D165" s="8"/>
      <c r="E165" s="24"/>
      <c r="F165" s="24"/>
      <c r="G165" s="42"/>
      <c r="H165" s="42"/>
      <c r="I165" s="42"/>
      <c r="J165" s="42"/>
      <c r="K165" s="42"/>
      <c r="L165" s="42"/>
      <c r="M165" s="42"/>
      <c r="N165" s="42"/>
      <c r="O165" s="44"/>
      <c r="P165" s="42"/>
      <c r="Q165" s="42"/>
      <c r="R165" s="42"/>
      <c r="S165" s="42"/>
      <c r="T165" s="8"/>
      <c r="U165" s="8"/>
      <c r="V165" s="8"/>
      <c r="W165" s="8"/>
      <c r="X165" s="8"/>
      <c r="Y165" s="8"/>
      <c r="Z165" s="8"/>
      <c r="AA165" s="42"/>
    </row>
    <row r="166" customFormat="false" ht="15" hidden="false" customHeight="false" outlineLevel="0" collapsed="false">
      <c r="A166" s="8"/>
      <c r="B166" s="42"/>
      <c r="C166" s="42"/>
      <c r="D166" s="8"/>
      <c r="E166" s="24"/>
      <c r="F166" s="24"/>
      <c r="G166" s="42"/>
      <c r="H166" s="42"/>
      <c r="I166" s="42"/>
      <c r="J166" s="42"/>
      <c r="K166" s="42"/>
      <c r="L166" s="42"/>
      <c r="M166" s="42"/>
      <c r="N166" s="42"/>
      <c r="O166" s="44"/>
      <c r="P166" s="42"/>
      <c r="Q166" s="42"/>
      <c r="R166" s="42"/>
      <c r="S166" s="42"/>
      <c r="T166" s="8"/>
      <c r="U166" s="8"/>
      <c r="V166" s="8"/>
      <c r="W166" s="8"/>
      <c r="X166" s="8"/>
      <c r="Y166" s="8"/>
      <c r="Z166" s="8"/>
      <c r="AA166" s="42"/>
    </row>
    <row r="167" customFormat="false" ht="15" hidden="false" customHeight="false" outlineLevel="0" collapsed="false">
      <c r="A167" s="8"/>
      <c r="B167" s="42"/>
      <c r="C167" s="42"/>
      <c r="D167" s="8"/>
      <c r="E167" s="24"/>
      <c r="F167" s="24"/>
      <c r="G167" s="42"/>
      <c r="H167" s="42"/>
      <c r="I167" s="42"/>
      <c r="J167" s="42"/>
      <c r="K167" s="42"/>
      <c r="L167" s="42"/>
      <c r="M167" s="42"/>
      <c r="N167" s="42"/>
      <c r="O167" s="44"/>
      <c r="P167" s="42"/>
      <c r="Q167" s="42"/>
      <c r="R167" s="42"/>
      <c r="S167" s="42"/>
      <c r="T167" s="8"/>
      <c r="U167" s="8"/>
      <c r="V167" s="8"/>
      <c r="W167" s="8"/>
      <c r="X167" s="8"/>
      <c r="Y167" s="8"/>
      <c r="Z167" s="8"/>
      <c r="AA167" s="42"/>
    </row>
    <row r="168" customFormat="false" ht="15" hidden="false" customHeight="false" outlineLevel="0" collapsed="false">
      <c r="A168" s="8"/>
      <c r="B168" s="42"/>
      <c r="C168" s="42"/>
      <c r="D168" s="8"/>
      <c r="E168" s="24"/>
      <c r="F168" s="24"/>
      <c r="G168" s="42"/>
      <c r="H168" s="42"/>
      <c r="I168" s="42"/>
      <c r="J168" s="42"/>
      <c r="K168" s="42"/>
      <c r="L168" s="42"/>
      <c r="M168" s="42"/>
      <c r="N168" s="42"/>
      <c r="O168" s="44"/>
      <c r="P168" s="42"/>
      <c r="Q168" s="42"/>
      <c r="R168" s="42"/>
      <c r="S168" s="42"/>
      <c r="T168" s="8"/>
      <c r="U168" s="8"/>
      <c r="V168" s="8"/>
      <c r="W168" s="8"/>
      <c r="X168" s="8"/>
      <c r="Y168" s="8"/>
      <c r="Z168" s="8"/>
      <c r="AA168" s="42"/>
    </row>
    <row r="169" customFormat="false" ht="15" hidden="false" customHeight="false" outlineLevel="0" collapsed="false">
      <c r="A169" s="8"/>
      <c r="B169" s="42"/>
      <c r="C169" s="42"/>
      <c r="D169" s="8"/>
      <c r="E169" s="24"/>
      <c r="F169" s="24"/>
      <c r="G169" s="42"/>
      <c r="H169" s="42"/>
      <c r="I169" s="42"/>
      <c r="J169" s="42"/>
      <c r="K169" s="42"/>
      <c r="L169" s="42"/>
      <c r="M169" s="42"/>
      <c r="N169" s="42"/>
      <c r="O169" s="44"/>
      <c r="P169" s="42"/>
      <c r="Q169" s="42"/>
      <c r="R169" s="42"/>
      <c r="S169" s="42"/>
      <c r="T169" s="8"/>
      <c r="U169" s="8"/>
      <c r="V169" s="8"/>
      <c r="W169" s="8"/>
      <c r="X169" s="8"/>
      <c r="Y169" s="8"/>
      <c r="Z169" s="8"/>
      <c r="AA169" s="42"/>
    </row>
    <row r="170" customFormat="false" ht="15" hidden="false" customHeight="false" outlineLevel="0" collapsed="false">
      <c r="A170" s="8"/>
      <c r="B170" s="42"/>
      <c r="C170" s="42"/>
      <c r="D170" s="8"/>
      <c r="E170" s="24"/>
      <c r="F170" s="24"/>
      <c r="G170" s="42"/>
      <c r="H170" s="42"/>
      <c r="I170" s="42"/>
      <c r="J170" s="42"/>
      <c r="K170" s="42"/>
      <c r="L170" s="42"/>
      <c r="M170" s="42"/>
      <c r="N170" s="42"/>
      <c r="O170" s="44"/>
      <c r="P170" s="42"/>
      <c r="Q170" s="42"/>
      <c r="R170" s="42"/>
      <c r="S170" s="42"/>
      <c r="T170" s="8"/>
      <c r="U170" s="8"/>
      <c r="V170" s="8"/>
      <c r="W170" s="8"/>
      <c r="X170" s="8"/>
      <c r="Y170" s="8"/>
      <c r="Z170" s="8"/>
      <c r="AA170" s="42"/>
    </row>
    <row r="171" customFormat="false" ht="15" hidden="false" customHeight="false" outlineLevel="0" collapsed="false">
      <c r="A171" s="8"/>
      <c r="B171" s="42"/>
      <c r="C171" s="42"/>
      <c r="D171" s="8"/>
      <c r="E171" s="24"/>
      <c r="F171" s="24"/>
      <c r="G171" s="42"/>
      <c r="H171" s="42"/>
      <c r="I171" s="42"/>
      <c r="J171" s="42"/>
      <c r="K171" s="42"/>
      <c r="L171" s="42"/>
      <c r="M171" s="42"/>
      <c r="N171" s="42"/>
      <c r="O171" s="44"/>
      <c r="P171" s="42"/>
      <c r="Q171" s="42"/>
      <c r="R171" s="42"/>
      <c r="S171" s="42"/>
      <c r="T171" s="8"/>
      <c r="U171" s="8"/>
      <c r="V171" s="8"/>
      <c r="W171" s="8"/>
      <c r="X171" s="8"/>
      <c r="Y171" s="8"/>
      <c r="Z171" s="8"/>
      <c r="AA171" s="42"/>
    </row>
    <row r="172" customFormat="false" ht="15" hidden="false" customHeight="false" outlineLevel="0" collapsed="false">
      <c r="A172" s="8"/>
      <c r="B172" s="42"/>
      <c r="C172" s="42"/>
      <c r="D172" s="8"/>
      <c r="E172" s="24"/>
      <c r="F172" s="24"/>
      <c r="G172" s="42"/>
      <c r="H172" s="42"/>
      <c r="I172" s="42"/>
      <c r="J172" s="42"/>
      <c r="K172" s="42"/>
      <c r="L172" s="42"/>
      <c r="M172" s="42"/>
      <c r="N172" s="42"/>
      <c r="O172" s="44"/>
      <c r="P172" s="42"/>
      <c r="Q172" s="42"/>
      <c r="R172" s="42"/>
      <c r="S172" s="42"/>
      <c r="T172" s="8"/>
      <c r="U172" s="8"/>
      <c r="V172" s="8"/>
      <c r="W172" s="8"/>
      <c r="X172" s="8"/>
      <c r="Y172" s="8"/>
      <c r="Z172" s="8"/>
      <c r="AA172" s="42"/>
    </row>
    <row r="173" customFormat="false" ht="15" hidden="false" customHeight="false" outlineLevel="0" collapsed="false">
      <c r="A173" s="8"/>
      <c r="B173" s="42"/>
      <c r="C173" s="42"/>
      <c r="D173" s="8"/>
      <c r="E173" s="24"/>
      <c r="F173" s="24"/>
      <c r="G173" s="42"/>
      <c r="H173" s="42"/>
      <c r="I173" s="42"/>
      <c r="J173" s="42"/>
      <c r="K173" s="42"/>
      <c r="L173" s="42"/>
      <c r="M173" s="42"/>
      <c r="N173" s="42"/>
      <c r="O173" s="44"/>
      <c r="P173" s="42"/>
      <c r="Q173" s="42"/>
      <c r="R173" s="42"/>
      <c r="S173" s="42"/>
      <c r="T173" s="8"/>
      <c r="U173" s="8"/>
      <c r="V173" s="8"/>
      <c r="W173" s="8"/>
      <c r="X173" s="8"/>
      <c r="Y173" s="8"/>
      <c r="Z173" s="8"/>
      <c r="AA173" s="42"/>
    </row>
    <row r="174" customFormat="false" ht="15" hidden="false" customHeight="false" outlineLevel="0" collapsed="false">
      <c r="A174" s="8"/>
      <c r="B174" s="42"/>
      <c r="C174" s="42"/>
      <c r="D174" s="8"/>
      <c r="E174" s="24"/>
      <c r="F174" s="24"/>
      <c r="G174" s="42"/>
      <c r="H174" s="42"/>
      <c r="I174" s="42"/>
      <c r="J174" s="42"/>
      <c r="K174" s="42"/>
      <c r="L174" s="42"/>
      <c r="M174" s="42"/>
      <c r="N174" s="42"/>
      <c r="O174" s="44"/>
      <c r="P174" s="42"/>
      <c r="Q174" s="42"/>
      <c r="R174" s="42"/>
      <c r="S174" s="42"/>
      <c r="T174" s="8"/>
      <c r="U174" s="8"/>
      <c r="V174" s="8"/>
      <c r="W174" s="8"/>
      <c r="X174" s="8"/>
      <c r="Y174" s="8"/>
      <c r="Z174" s="8"/>
      <c r="AA174" s="42"/>
    </row>
    <row r="175" customFormat="false" ht="15" hidden="false" customHeight="false" outlineLevel="0" collapsed="false">
      <c r="A175" s="8"/>
      <c r="B175" s="42"/>
      <c r="C175" s="42"/>
      <c r="D175" s="8"/>
      <c r="E175" s="24"/>
      <c r="F175" s="24"/>
      <c r="G175" s="42"/>
      <c r="H175" s="42"/>
      <c r="I175" s="42"/>
      <c r="J175" s="42"/>
      <c r="K175" s="42"/>
      <c r="L175" s="42"/>
      <c r="M175" s="42"/>
      <c r="N175" s="42"/>
      <c r="O175" s="44"/>
      <c r="P175" s="42"/>
      <c r="Q175" s="42"/>
      <c r="R175" s="42"/>
      <c r="S175" s="42"/>
      <c r="T175" s="8"/>
      <c r="U175" s="8"/>
      <c r="V175" s="8"/>
      <c r="W175" s="8"/>
      <c r="X175" s="8"/>
      <c r="Y175" s="8"/>
      <c r="Z175" s="8"/>
      <c r="AA175" s="42"/>
    </row>
    <row r="176" customFormat="false" ht="15" hidden="false" customHeight="false" outlineLevel="0" collapsed="false">
      <c r="A176" s="8"/>
      <c r="B176" s="42"/>
      <c r="C176" s="42"/>
      <c r="D176" s="8"/>
      <c r="E176" s="24"/>
      <c r="F176" s="24"/>
      <c r="G176" s="42"/>
      <c r="H176" s="42"/>
      <c r="I176" s="42"/>
      <c r="J176" s="42"/>
      <c r="K176" s="42"/>
      <c r="L176" s="42"/>
      <c r="M176" s="42"/>
      <c r="N176" s="42"/>
      <c r="O176" s="44"/>
      <c r="P176" s="42"/>
      <c r="Q176" s="42"/>
      <c r="R176" s="42"/>
      <c r="S176" s="42"/>
      <c r="T176" s="8"/>
      <c r="U176" s="8"/>
      <c r="V176" s="8"/>
      <c r="W176" s="8"/>
      <c r="X176" s="8"/>
      <c r="Y176" s="8"/>
      <c r="Z176" s="8"/>
      <c r="AA176" s="42"/>
    </row>
    <row r="177" customFormat="false" ht="15" hidden="false" customHeight="false" outlineLevel="0" collapsed="false">
      <c r="A177" s="8"/>
      <c r="B177" s="42"/>
      <c r="C177" s="42"/>
      <c r="D177" s="8"/>
      <c r="E177" s="24"/>
      <c r="F177" s="24"/>
      <c r="G177" s="42"/>
      <c r="H177" s="42"/>
      <c r="I177" s="42"/>
      <c r="J177" s="42"/>
      <c r="K177" s="42"/>
      <c r="L177" s="42"/>
      <c r="M177" s="42"/>
      <c r="N177" s="42"/>
      <c r="O177" s="44"/>
      <c r="P177" s="42"/>
      <c r="Q177" s="42"/>
      <c r="R177" s="42"/>
      <c r="S177" s="42"/>
      <c r="T177" s="8"/>
      <c r="U177" s="8"/>
      <c r="V177" s="8"/>
      <c r="W177" s="8"/>
      <c r="X177" s="8"/>
      <c r="Y177" s="8"/>
      <c r="Z177" s="8"/>
      <c r="AA177" s="42"/>
    </row>
    <row r="178" customFormat="false" ht="15" hidden="false" customHeight="false" outlineLevel="0" collapsed="false">
      <c r="A178" s="8"/>
      <c r="B178" s="42"/>
      <c r="C178" s="42"/>
      <c r="D178" s="8"/>
      <c r="E178" s="24"/>
      <c r="F178" s="24"/>
      <c r="G178" s="42"/>
      <c r="H178" s="42"/>
      <c r="I178" s="42"/>
      <c r="J178" s="42"/>
      <c r="K178" s="42"/>
      <c r="L178" s="42"/>
      <c r="M178" s="42"/>
      <c r="N178" s="42"/>
      <c r="O178" s="44"/>
      <c r="P178" s="42"/>
      <c r="Q178" s="42"/>
      <c r="R178" s="42"/>
      <c r="S178" s="42"/>
      <c r="T178" s="8"/>
      <c r="U178" s="8"/>
      <c r="V178" s="8"/>
      <c r="W178" s="8"/>
      <c r="X178" s="8"/>
      <c r="Y178" s="8"/>
      <c r="Z178" s="8"/>
      <c r="AA178" s="42"/>
    </row>
    <row r="179" customFormat="false" ht="15" hidden="false" customHeight="false" outlineLevel="0" collapsed="false">
      <c r="A179" s="8"/>
      <c r="B179" s="42"/>
      <c r="C179" s="42"/>
      <c r="D179" s="8"/>
      <c r="E179" s="24"/>
      <c r="F179" s="24"/>
      <c r="G179" s="42"/>
      <c r="H179" s="42"/>
      <c r="I179" s="42"/>
      <c r="J179" s="42"/>
      <c r="K179" s="42"/>
      <c r="L179" s="42"/>
      <c r="M179" s="42"/>
      <c r="N179" s="42"/>
      <c r="O179" s="44"/>
      <c r="P179" s="42"/>
      <c r="Q179" s="42"/>
      <c r="R179" s="42"/>
      <c r="S179" s="42"/>
      <c r="T179" s="8"/>
      <c r="U179" s="8"/>
      <c r="V179" s="8"/>
      <c r="W179" s="8"/>
      <c r="X179" s="8"/>
      <c r="Y179" s="8"/>
      <c r="Z179" s="8"/>
      <c r="AA179" s="42"/>
    </row>
    <row r="180" customFormat="false" ht="15" hidden="false" customHeight="false" outlineLevel="0" collapsed="false">
      <c r="A180" s="8"/>
      <c r="B180" s="42"/>
      <c r="C180" s="42"/>
      <c r="D180" s="8"/>
      <c r="E180" s="24"/>
      <c r="F180" s="24"/>
      <c r="G180" s="42"/>
      <c r="H180" s="42"/>
      <c r="I180" s="42"/>
      <c r="J180" s="42"/>
      <c r="K180" s="42"/>
      <c r="L180" s="42"/>
      <c r="M180" s="42"/>
      <c r="N180" s="42"/>
      <c r="O180" s="44"/>
      <c r="P180" s="42"/>
      <c r="Q180" s="42"/>
      <c r="R180" s="42"/>
      <c r="S180" s="42"/>
      <c r="T180" s="8"/>
      <c r="U180" s="8"/>
      <c r="V180" s="8"/>
      <c r="W180" s="8"/>
      <c r="X180" s="8"/>
      <c r="Y180" s="8"/>
      <c r="Z180" s="8"/>
      <c r="AA180" s="42"/>
    </row>
    <row r="181" customFormat="false" ht="15" hidden="false" customHeight="false" outlineLevel="0" collapsed="false">
      <c r="A181" s="8"/>
      <c r="B181" s="42"/>
      <c r="C181" s="42"/>
      <c r="D181" s="8"/>
      <c r="E181" s="24"/>
      <c r="F181" s="24"/>
      <c r="G181" s="42"/>
      <c r="H181" s="42"/>
      <c r="I181" s="42"/>
      <c r="J181" s="42"/>
      <c r="K181" s="42"/>
      <c r="L181" s="42"/>
      <c r="M181" s="42"/>
      <c r="N181" s="42"/>
      <c r="O181" s="44"/>
      <c r="P181" s="42"/>
      <c r="Q181" s="42"/>
      <c r="R181" s="42"/>
      <c r="S181" s="42"/>
      <c r="T181" s="8"/>
      <c r="U181" s="8"/>
      <c r="V181" s="8"/>
      <c r="W181" s="8"/>
      <c r="X181" s="8"/>
      <c r="Y181" s="8"/>
      <c r="Z181" s="8"/>
      <c r="AA181" s="42"/>
    </row>
    <row r="182" customFormat="false" ht="15" hidden="false" customHeight="false" outlineLevel="0" collapsed="false">
      <c r="A182" s="8"/>
      <c r="B182" s="42"/>
      <c r="C182" s="42"/>
      <c r="D182" s="8"/>
      <c r="E182" s="24"/>
      <c r="F182" s="24"/>
      <c r="G182" s="42"/>
      <c r="H182" s="42"/>
      <c r="I182" s="42"/>
      <c r="J182" s="42"/>
      <c r="K182" s="42"/>
      <c r="L182" s="42"/>
      <c r="M182" s="42"/>
      <c r="N182" s="42"/>
      <c r="O182" s="44"/>
      <c r="P182" s="42"/>
      <c r="Q182" s="42"/>
      <c r="R182" s="42"/>
      <c r="S182" s="42"/>
      <c r="T182" s="8"/>
      <c r="U182" s="8"/>
      <c r="V182" s="8"/>
      <c r="W182" s="8"/>
      <c r="X182" s="8"/>
      <c r="Y182" s="8"/>
      <c r="Z182" s="8"/>
      <c r="AA182" s="42"/>
    </row>
    <row r="183" customFormat="false" ht="15" hidden="false" customHeight="false" outlineLevel="0" collapsed="false">
      <c r="A183" s="8"/>
      <c r="B183" s="42"/>
      <c r="C183" s="42"/>
      <c r="D183" s="8"/>
      <c r="E183" s="24"/>
      <c r="F183" s="24"/>
      <c r="G183" s="42"/>
      <c r="H183" s="42"/>
      <c r="I183" s="42"/>
      <c r="J183" s="42"/>
      <c r="K183" s="42"/>
      <c r="L183" s="42"/>
      <c r="M183" s="42"/>
      <c r="N183" s="42"/>
      <c r="O183" s="44"/>
      <c r="P183" s="42"/>
      <c r="Q183" s="42"/>
      <c r="R183" s="42"/>
      <c r="S183" s="42"/>
      <c r="T183" s="8"/>
      <c r="U183" s="8"/>
      <c r="V183" s="8"/>
      <c r="W183" s="8"/>
      <c r="X183" s="8"/>
      <c r="Y183" s="8"/>
      <c r="Z183" s="8"/>
      <c r="AA183" s="42"/>
    </row>
    <row r="184" customFormat="false" ht="15" hidden="false" customHeight="false" outlineLevel="0" collapsed="false">
      <c r="A184" s="8"/>
      <c r="B184" s="42"/>
      <c r="C184" s="42"/>
      <c r="D184" s="8"/>
      <c r="E184" s="24"/>
      <c r="F184" s="24"/>
      <c r="G184" s="42"/>
      <c r="H184" s="42"/>
      <c r="I184" s="42"/>
      <c r="J184" s="42"/>
      <c r="K184" s="42"/>
      <c r="L184" s="42"/>
      <c r="M184" s="42"/>
      <c r="N184" s="42"/>
      <c r="O184" s="44"/>
      <c r="P184" s="42"/>
      <c r="Q184" s="42"/>
      <c r="R184" s="42"/>
      <c r="S184" s="42"/>
      <c r="T184" s="8"/>
      <c r="U184" s="8"/>
      <c r="V184" s="8"/>
      <c r="W184" s="8"/>
      <c r="X184" s="8"/>
      <c r="Y184" s="8"/>
      <c r="Z184" s="8"/>
      <c r="AA184" s="42"/>
    </row>
    <row r="185" customFormat="false" ht="15" hidden="false" customHeight="false" outlineLevel="0" collapsed="false">
      <c r="A185" s="8"/>
      <c r="B185" s="42"/>
      <c r="C185" s="42"/>
      <c r="D185" s="8"/>
      <c r="E185" s="24"/>
      <c r="F185" s="24"/>
      <c r="G185" s="42"/>
      <c r="H185" s="42"/>
      <c r="I185" s="42"/>
      <c r="J185" s="42"/>
      <c r="K185" s="42"/>
      <c r="L185" s="42"/>
      <c r="M185" s="42"/>
      <c r="N185" s="42"/>
      <c r="O185" s="44"/>
      <c r="P185" s="42"/>
      <c r="Q185" s="42"/>
      <c r="R185" s="42"/>
      <c r="S185" s="42"/>
      <c r="T185" s="8"/>
      <c r="U185" s="8"/>
      <c r="V185" s="8"/>
      <c r="W185" s="8"/>
      <c r="X185" s="8"/>
      <c r="Y185" s="8"/>
      <c r="Z185" s="8"/>
      <c r="AA185" s="42"/>
    </row>
    <row r="186" customFormat="false" ht="15" hidden="false" customHeight="false" outlineLevel="0" collapsed="false">
      <c r="A186" s="8"/>
      <c r="B186" s="42"/>
      <c r="C186" s="42"/>
      <c r="D186" s="8"/>
      <c r="E186" s="24"/>
      <c r="F186" s="24"/>
      <c r="G186" s="42"/>
      <c r="H186" s="42"/>
      <c r="I186" s="42"/>
      <c r="J186" s="42"/>
      <c r="K186" s="42"/>
      <c r="L186" s="42"/>
      <c r="M186" s="42"/>
      <c r="N186" s="42"/>
      <c r="O186" s="44"/>
      <c r="P186" s="42"/>
      <c r="Q186" s="42"/>
      <c r="R186" s="42"/>
      <c r="S186" s="42"/>
      <c r="T186" s="8"/>
      <c r="U186" s="8"/>
      <c r="V186" s="8"/>
      <c r="W186" s="8"/>
      <c r="X186" s="8"/>
      <c r="Y186" s="8"/>
      <c r="Z186" s="8"/>
      <c r="AA186" s="42"/>
    </row>
    <row r="187" customFormat="false" ht="15" hidden="false" customHeight="false" outlineLevel="0" collapsed="false">
      <c r="A187" s="8"/>
      <c r="B187" s="42"/>
      <c r="C187" s="42"/>
      <c r="D187" s="8"/>
      <c r="E187" s="24"/>
      <c r="F187" s="24"/>
      <c r="G187" s="42"/>
      <c r="H187" s="42"/>
      <c r="I187" s="42"/>
      <c r="J187" s="42"/>
      <c r="K187" s="42"/>
      <c r="L187" s="42"/>
      <c r="M187" s="42"/>
      <c r="N187" s="42"/>
      <c r="O187" s="44"/>
      <c r="P187" s="42"/>
      <c r="Q187" s="42"/>
      <c r="R187" s="42"/>
      <c r="S187" s="42"/>
      <c r="T187" s="8"/>
      <c r="U187" s="8"/>
      <c r="V187" s="8"/>
      <c r="W187" s="8"/>
      <c r="X187" s="8"/>
      <c r="Y187" s="8"/>
      <c r="Z187" s="8"/>
      <c r="AA187" s="42"/>
    </row>
    <row r="188" customFormat="false" ht="15" hidden="false" customHeight="false" outlineLevel="0" collapsed="false">
      <c r="A188" s="8"/>
      <c r="B188" s="42"/>
      <c r="C188" s="42"/>
      <c r="D188" s="8"/>
      <c r="E188" s="24"/>
      <c r="F188" s="24"/>
      <c r="G188" s="42"/>
      <c r="H188" s="42"/>
      <c r="I188" s="42"/>
      <c r="J188" s="42"/>
      <c r="K188" s="42"/>
      <c r="L188" s="42"/>
      <c r="M188" s="42"/>
      <c r="N188" s="42"/>
      <c r="O188" s="44"/>
      <c r="P188" s="42"/>
      <c r="Q188" s="42"/>
      <c r="R188" s="42"/>
      <c r="S188" s="42"/>
      <c r="T188" s="8"/>
      <c r="U188" s="8"/>
      <c r="V188" s="8"/>
      <c r="W188" s="8"/>
      <c r="X188" s="8"/>
      <c r="Y188" s="8"/>
      <c r="Z188" s="8"/>
      <c r="AA188" s="42"/>
    </row>
    <row r="189" customFormat="false" ht="15" hidden="false" customHeight="false" outlineLevel="0" collapsed="false">
      <c r="A189" s="8"/>
      <c r="B189" s="42"/>
      <c r="C189" s="42"/>
      <c r="D189" s="8"/>
      <c r="E189" s="24"/>
      <c r="F189" s="24"/>
      <c r="G189" s="42"/>
      <c r="H189" s="42"/>
      <c r="I189" s="42"/>
      <c r="J189" s="42"/>
      <c r="K189" s="42"/>
      <c r="L189" s="42"/>
      <c r="M189" s="42"/>
      <c r="N189" s="42"/>
      <c r="O189" s="44"/>
      <c r="P189" s="42"/>
      <c r="Q189" s="42"/>
      <c r="R189" s="42"/>
      <c r="S189" s="42"/>
      <c r="T189" s="8"/>
      <c r="U189" s="8"/>
      <c r="V189" s="8"/>
      <c r="W189" s="8"/>
      <c r="X189" s="8"/>
      <c r="Y189" s="8"/>
      <c r="Z189" s="8"/>
      <c r="AA189" s="42"/>
    </row>
    <row r="190" customFormat="false" ht="15" hidden="false" customHeight="false" outlineLevel="0" collapsed="false">
      <c r="A190" s="8"/>
      <c r="B190" s="42"/>
      <c r="C190" s="42"/>
      <c r="D190" s="8"/>
      <c r="E190" s="24"/>
      <c r="F190" s="24"/>
      <c r="G190" s="42"/>
      <c r="H190" s="42"/>
      <c r="I190" s="42"/>
      <c r="J190" s="42"/>
      <c r="K190" s="42"/>
      <c r="L190" s="42"/>
      <c r="M190" s="42"/>
      <c r="N190" s="42"/>
      <c r="O190" s="44"/>
      <c r="P190" s="42"/>
      <c r="Q190" s="42"/>
      <c r="R190" s="42"/>
      <c r="S190" s="42"/>
      <c r="T190" s="8"/>
      <c r="U190" s="8"/>
      <c r="V190" s="8"/>
      <c r="W190" s="8"/>
      <c r="X190" s="8"/>
      <c r="Y190" s="8"/>
      <c r="Z190" s="8"/>
      <c r="AA190" s="42"/>
    </row>
    <row r="191" customFormat="false" ht="15" hidden="false" customHeight="false" outlineLevel="0" collapsed="false">
      <c r="A191" s="8"/>
      <c r="B191" s="42"/>
      <c r="C191" s="42"/>
      <c r="D191" s="8"/>
      <c r="E191" s="24"/>
      <c r="F191" s="24"/>
      <c r="G191" s="42"/>
      <c r="H191" s="42"/>
      <c r="I191" s="42"/>
      <c r="J191" s="42"/>
      <c r="K191" s="42"/>
      <c r="L191" s="42"/>
      <c r="M191" s="42"/>
      <c r="N191" s="42"/>
      <c r="O191" s="44"/>
      <c r="P191" s="42"/>
      <c r="Q191" s="42"/>
      <c r="R191" s="42"/>
      <c r="S191" s="42"/>
      <c r="T191" s="8"/>
      <c r="U191" s="8"/>
      <c r="V191" s="8"/>
      <c r="W191" s="8"/>
      <c r="X191" s="8"/>
      <c r="Y191" s="8"/>
      <c r="Z191" s="8"/>
      <c r="AA191" s="42"/>
    </row>
    <row r="192" customFormat="false" ht="15" hidden="false" customHeight="false" outlineLevel="0" collapsed="false">
      <c r="A192" s="8"/>
      <c r="B192" s="42"/>
      <c r="C192" s="42"/>
      <c r="D192" s="8"/>
      <c r="E192" s="24"/>
      <c r="F192" s="24"/>
      <c r="G192" s="42"/>
      <c r="H192" s="42"/>
      <c r="I192" s="42"/>
      <c r="J192" s="42"/>
      <c r="K192" s="42"/>
      <c r="L192" s="42"/>
      <c r="M192" s="42"/>
      <c r="N192" s="42"/>
      <c r="O192" s="44"/>
      <c r="P192" s="42"/>
      <c r="Q192" s="42"/>
      <c r="R192" s="42"/>
      <c r="S192" s="42"/>
      <c r="T192" s="8"/>
      <c r="U192" s="8"/>
      <c r="V192" s="8"/>
      <c r="W192" s="8"/>
      <c r="X192" s="8"/>
      <c r="Y192" s="8"/>
      <c r="Z192" s="8"/>
      <c r="AA192" s="42"/>
    </row>
    <row r="193" customFormat="false" ht="15" hidden="false" customHeight="false" outlineLevel="0" collapsed="false">
      <c r="A193" s="8"/>
      <c r="B193" s="42"/>
      <c r="C193" s="42"/>
      <c r="D193" s="8"/>
      <c r="E193" s="24"/>
      <c r="F193" s="24"/>
      <c r="G193" s="42"/>
      <c r="H193" s="42"/>
      <c r="I193" s="42"/>
      <c r="J193" s="42"/>
      <c r="K193" s="42"/>
      <c r="L193" s="42"/>
      <c r="M193" s="42"/>
      <c r="N193" s="42"/>
      <c r="O193" s="44"/>
      <c r="P193" s="42"/>
      <c r="Q193" s="42"/>
      <c r="R193" s="42"/>
      <c r="S193" s="42"/>
      <c r="T193" s="8"/>
      <c r="U193" s="8"/>
      <c r="V193" s="8"/>
      <c r="W193" s="8"/>
      <c r="X193" s="8"/>
      <c r="Y193" s="8"/>
      <c r="Z193" s="8"/>
      <c r="AA193" s="42"/>
    </row>
    <row r="194" customFormat="false" ht="15" hidden="false" customHeight="false" outlineLevel="0" collapsed="false">
      <c r="A194" s="8"/>
      <c r="B194" s="42"/>
      <c r="C194" s="42"/>
      <c r="D194" s="8"/>
      <c r="E194" s="24"/>
      <c r="F194" s="24"/>
      <c r="G194" s="42"/>
      <c r="H194" s="42"/>
      <c r="I194" s="42"/>
      <c r="J194" s="42"/>
      <c r="K194" s="42"/>
      <c r="L194" s="42"/>
      <c r="M194" s="42"/>
      <c r="N194" s="42"/>
      <c r="O194" s="44"/>
      <c r="P194" s="42"/>
      <c r="Q194" s="42"/>
      <c r="R194" s="42"/>
      <c r="S194" s="42"/>
      <c r="T194" s="8"/>
      <c r="U194" s="8"/>
      <c r="V194" s="8"/>
      <c r="W194" s="8"/>
      <c r="X194" s="8"/>
      <c r="Y194" s="8"/>
      <c r="Z194" s="8"/>
      <c r="AA194" s="42"/>
    </row>
    <row r="195" customFormat="false" ht="15" hidden="false" customHeight="false" outlineLevel="0" collapsed="false">
      <c r="A195" s="8"/>
      <c r="B195" s="42"/>
      <c r="C195" s="42"/>
      <c r="D195" s="8"/>
      <c r="E195" s="24"/>
      <c r="F195" s="24"/>
      <c r="G195" s="42"/>
      <c r="H195" s="42"/>
      <c r="I195" s="42"/>
      <c r="J195" s="42"/>
      <c r="K195" s="42"/>
      <c r="L195" s="42"/>
      <c r="M195" s="42"/>
      <c r="N195" s="42"/>
      <c r="O195" s="44"/>
      <c r="P195" s="42"/>
      <c r="Q195" s="42"/>
      <c r="R195" s="42"/>
      <c r="S195" s="42"/>
      <c r="T195" s="8"/>
      <c r="U195" s="8"/>
      <c r="V195" s="8"/>
      <c r="W195" s="8"/>
      <c r="X195" s="8"/>
      <c r="Y195" s="8"/>
      <c r="Z195" s="8"/>
      <c r="AA195" s="42"/>
    </row>
    <row r="196" customFormat="false" ht="15" hidden="false" customHeight="false" outlineLevel="0" collapsed="false">
      <c r="A196" s="8"/>
      <c r="B196" s="42"/>
      <c r="C196" s="42"/>
      <c r="D196" s="8"/>
      <c r="E196" s="24"/>
      <c r="F196" s="24"/>
      <c r="G196" s="42"/>
      <c r="H196" s="42"/>
      <c r="I196" s="42"/>
      <c r="J196" s="42"/>
      <c r="K196" s="42"/>
      <c r="L196" s="42"/>
      <c r="M196" s="42"/>
      <c r="N196" s="42"/>
      <c r="O196" s="44"/>
      <c r="P196" s="42"/>
      <c r="Q196" s="42"/>
      <c r="R196" s="42"/>
      <c r="S196" s="42"/>
      <c r="T196" s="8"/>
      <c r="U196" s="8"/>
      <c r="V196" s="8"/>
      <c r="W196" s="8"/>
      <c r="X196" s="8"/>
      <c r="Y196" s="8"/>
      <c r="Z196" s="8"/>
      <c r="AA196" s="42"/>
    </row>
    <row r="197" customFormat="false" ht="15" hidden="false" customHeight="false" outlineLevel="0" collapsed="false">
      <c r="A197" s="8"/>
      <c r="B197" s="42"/>
      <c r="C197" s="42"/>
      <c r="D197" s="8"/>
      <c r="E197" s="24"/>
      <c r="F197" s="24"/>
      <c r="G197" s="42"/>
      <c r="H197" s="42"/>
      <c r="I197" s="42"/>
      <c r="J197" s="42"/>
      <c r="K197" s="42"/>
      <c r="L197" s="42"/>
      <c r="M197" s="42"/>
      <c r="N197" s="42"/>
      <c r="O197" s="44"/>
      <c r="P197" s="42"/>
      <c r="Q197" s="42"/>
      <c r="R197" s="42"/>
      <c r="S197" s="42"/>
      <c r="T197" s="8"/>
      <c r="U197" s="8"/>
      <c r="V197" s="8"/>
      <c r="W197" s="8"/>
      <c r="X197" s="8"/>
      <c r="Y197" s="8"/>
      <c r="Z197" s="8"/>
      <c r="AA197" s="42"/>
    </row>
    <row r="198" customFormat="false" ht="15" hidden="false" customHeight="false" outlineLevel="0" collapsed="false">
      <c r="A198" s="8"/>
      <c r="B198" s="42"/>
      <c r="C198" s="42"/>
      <c r="D198" s="8"/>
      <c r="E198" s="24"/>
      <c r="F198" s="24"/>
      <c r="G198" s="42"/>
      <c r="H198" s="42"/>
      <c r="I198" s="42"/>
      <c r="J198" s="42"/>
      <c r="K198" s="42"/>
      <c r="L198" s="42"/>
      <c r="M198" s="42"/>
      <c r="N198" s="42"/>
      <c r="O198" s="44"/>
      <c r="P198" s="42"/>
      <c r="Q198" s="42"/>
      <c r="R198" s="42"/>
      <c r="S198" s="42"/>
      <c r="T198" s="8"/>
      <c r="U198" s="8"/>
      <c r="V198" s="8"/>
      <c r="W198" s="8"/>
      <c r="X198" s="8"/>
      <c r="Y198" s="8"/>
      <c r="Z198" s="8"/>
      <c r="AA198" s="42"/>
    </row>
    <row r="199" customFormat="false" ht="15" hidden="false" customHeight="false" outlineLevel="0" collapsed="false">
      <c r="A199" s="8"/>
      <c r="B199" s="42"/>
      <c r="C199" s="42"/>
      <c r="D199" s="8"/>
      <c r="E199" s="24"/>
      <c r="F199" s="24"/>
      <c r="G199" s="42"/>
      <c r="H199" s="42"/>
      <c r="I199" s="42"/>
      <c r="J199" s="42"/>
      <c r="K199" s="42"/>
      <c r="L199" s="42"/>
      <c r="M199" s="42"/>
      <c r="N199" s="42"/>
      <c r="O199" s="44"/>
      <c r="P199" s="42"/>
      <c r="Q199" s="42"/>
      <c r="R199" s="42"/>
      <c r="S199" s="42"/>
      <c r="T199" s="8"/>
      <c r="U199" s="8"/>
      <c r="V199" s="8"/>
      <c r="W199" s="8"/>
      <c r="X199" s="8"/>
      <c r="Y199" s="8"/>
      <c r="Z199" s="8"/>
      <c r="AA199" s="42"/>
    </row>
    <row r="200" customFormat="false" ht="15" hidden="false" customHeight="false" outlineLevel="0" collapsed="false">
      <c r="A200" s="8"/>
      <c r="B200" s="42"/>
      <c r="C200" s="42"/>
      <c r="D200" s="8"/>
      <c r="E200" s="24"/>
      <c r="F200" s="24"/>
      <c r="G200" s="42"/>
      <c r="H200" s="42"/>
      <c r="I200" s="42"/>
      <c r="J200" s="42"/>
      <c r="K200" s="42"/>
      <c r="L200" s="42"/>
      <c r="M200" s="42"/>
      <c r="N200" s="42"/>
      <c r="O200" s="44"/>
      <c r="P200" s="42"/>
      <c r="Q200" s="42"/>
      <c r="R200" s="42"/>
      <c r="S200" s="42"/>
      <c r="T200" s="8"/>
      <c r="U200" s="8"/>
      <c r="V200" s="8"/>
      <c r="W200" s="8"/>
      <c r="X200" s="8"/>
      <c r="Y200" s="8"/>
      <c r="Z200" s="8"/>
      <c r="AA200" s="42"/>
    </row>
    <row r="201" customFormat="false" ht="15" hidden="false" customHeight="false" outlineLevel="0" collapsed="false">
      <c r="A201" s="8"/>
      <c r="B201" s="42"/>
      <c r="C201" s="42"/>
      <c r="D201" s="8"/>
      <c r="E201" s="24"/>
      <c r="F201" s="24"/>
      <c r="G201" s="42"/>
      <c r="H201" s="42"/>
      <c r="I201" s="42"/>
      <c r="J201" s="42"/>
      <c r="K201" s="42"/>
      <c r="L201" s="42"/>
      <c r="M201" s="42"/>
      <c r="N201" s="42"/>
      <c r="O201" s="44"/>
      <c r="P201" s="42"/>
      <c r="Q201" s="42"/>
      <c r="R201" s="42"/>
      <c r="S201" s="42"/>
      <c r="T201" s="8"/>
      <c r="U201" s="8"/>
      <c r="V201" s="8"/>
      <c r="W201" s="8"/>
      <c r="X201" s="8"/>
      <c r="Y201" s="8"/>
      <c r="Z201" s="8"/>
      <c r="AA201" s="42"/>
    </row>
    <row r="202" customFormat="false" ht="15" hidden="false" customHeight="false" outlineLevel="0" collapsed="false">
      <c r="A202" s="8"/>
      <c r="B202" s="42"/>
      <c r="C202" s="42"/>
      <c r="D202" s="8"/>
      <c r="E202" s="24"/>
      <c r="F202" s="24"/>
      <c r="G202" s="42"/>
      <c r="H202" s="42"/>
      <c r="I202" s="42"/>
      <c r="J202" s="42"/>
      <c r="K202" s="42"/>
      <c r="L202" s="42"/>
      <c r="M202" s="42"/>
      <c r="N202" s="42"/>
      <c r="O202" s="44"/>
      <c r="P202" s="42"/>
      <c r="Q202" s="42"/>
      <c r="R202" s="42"/>
      <c r="S202" s="42"/>
      <c r="T202" s="8"/>
      <c r="U202" s="8"/>
      <c r="V202" s="8"/>
      <c r="W202" s="8"/>
      <c r="X202" s="8"/>
      <c r="Y202" s="8"/>
      <c r="Z202" s="8"/>
      <c r="AA202" s="42"/>
    </row>
    <row r="203" customFormat="false" ht="15" hidden="false" customHeight="false" outlineLevel="0" collapsed="false">
      <c r="A203" s="8"/>
      <c r="B203" s="42"/>
      <c r="C203" s="42"/>
      <c r="D203" s="8"/>
      <c r="E203" s="24"/>
      <c r="F203" s="24"/>
      <c r="G203" s="42"/>
      <c r="H203" s="42"/>
      <c r="I203" s="42"/>
      <c r="J203" s="42"/>
      <c r="K203" s="42"/>
      <c r="L203" s="42"/>
      <c r="M203" s="42"/>
      <c r="N203" s="42"/>
      <c r="O203" s="44"/>
      <c r="P203" s="42"/>
      <c r="Q203" s="42"/>
      <c r="R203" s="42"/>
      <c r="S203" s="42"/>
      <c r="T203" s="8"/>
      <c r="U203" s="8"/>
      <c r="V203" s="8"/>
      <c r="W203" s="8"/>
      <c r="X203" s="8"/>
      <c r="Y203" s="8"/>
      <c r="Z203" s="8"/>
      <c r="AA203" s="42"/>
    </row>
    <row r="204" customFormat="false" ht="15" hidden="false" customHeight="false" outlineLevel="0" collapsed="false">
      <c r="A204" s="8"/>
      <c r="B204" s="42"/>
      <c r="C204" s="42"/>
      <c r="D204" s="8"/>
      <c r="E204" s="24"/>
      <c r="F204" s="24"/>
      <c r="G204" s="42"/>
      <c r="H204" s="42"/>
      <c r="I204" s="42"/>
      <c r="J204" s="42"/>
      <c r="K204" s="42"/>
      <c r="L204" s="42"/>
      <c r="M204" s="42"/>
      <c r="N204" s="42"/>
      <c r="O204" s="44"/>
      <c r="P204" s="42"/>
      <c r="Q204" s="42"/>
      <c r="R204" s="42"/>
      <c r="S204" s="42"/>
      <c r="T204" s="8"/>
      <c r="U204" s="8"/>
      <c r="V204" s="8"/>
      <c r="W204" s="8"/>
      <c r="X204" s="8"/>
      <c r="Y204" s="8"/>
      <c r="Z204" s="8"/>
      <c r="AA204" s="42"/>
    </row>
    <row r="205" customFormat="false" ht="15" hidden="false" customHeight="false" outlineLevel="0" collapsed="false">
      <c r="A205" s="8"/>
      <c r="B205" s="42"/>
      <c r="C205" s="42"/>
      <c r="D205" s="8"/>
      <c r="E205" s="24"/>
      <c r="F205" s="24"/>
      <c r="G205" s="42"/>
      <c r="H205" s="42"/>
      <c r="I205" s="42"/>
      <c r="J205" s="42"/>
      <c r="K205" s="42"/>
      <c r="L205" s="42"/>
      <c r="M205" s="42"/>
      <c r="N205" s="42"/>
      <c r="O205" s="44"/>
      <c r="P205" s="42"/>
      <c r="Q205" s="42"/>
      <c r="R205" s="42"/>
      <c r="S205" s="42"/>
      <c r="T205" s="8"/>
      <c r="U205" s="8"/>
      <c r="V205" s="8"/>
      <c r="W205" s="8"/>
      <c r="X205" s="8"/>
      <c r="Y205" s="8"/>
      <c r="Z205" s="8"/>
      <c r="AA205" s="42"/>
    </row>
    <row r="206" customFormat="false" ht="15" hidden="false" customHeight="false" outlineLevel="0" collapsed="false">
      <c r="A206" s="8"/>
      <c r="B206" s="42"/>
      <c r="C206" s="42"/>
      <c r="D206" s="8"/>
      <c r="E206" s="24"/>
      <c r="F206" s="24"/>
      <c r="G206" s="42"/>
      <c r="H206" s="42"/>
      <c r="I206" s="42"/>
      <c r="J206" s="42"/>
      <c r="K206" s="42"/>
      <c r="L206" s="42"/>
      <c r="M206" s="42"/>
      <c r="N206" s="42"/>
      <c r="O206" s="44"/>
      <c r="P206" s="42"/>
      <c r="Q206" s="42"/>
      <c r="R206" s="42"/>
      <c r="S206" s="42"/>
      <c r="T206" s="8"/>
      <c r="U206" s="8"/>
      <c r="V206" s="8"/>
      <c r="W206" s="8"/>
      <c r="X206" s="8"/>
      <c r="Y206" s="8"/>
      <c r="Z206" s="8"/>
      <c r="AA206" s="42"/>
    </row>
    <row r="207" customFormat="false" ht="15" hidden="false" customHeight="false" outlineLevel="0" collapsed="false">
      <c r="A207" s="8"/>
      <c r="B207" s="42"/>
      <c r="C207" s="42"/>
      <c r="D207" s="8"/>
      <c r="E207" s="24"/>
      <c r="F207" s="24"/>
      <c r="G207" s="42"/>
      <c r="H207" s="42"/>
      <c r="I207" s="42"/>
      <c r="J207" s="42"/>
      <c r="K207" s="42"/>
      <c r="L207" s="42"/>
      <c r="M207" s="42"/>
      <c r="N207" s="42"/>
      <c r="O207" s="44"/>
      <c r="P207" s="42"/>
      <c r="Q207" s="42"/>
      <c r="R207" s="42"/>
      <c r="S207" s="42"/>
      <c r="T207" s="8"/>
      <c r="U207" s="8"/>
      <c r="V207" s="8"/>
      <c r="W207" s="8"/>
      <c r="X207" s="8"/>
      <c r="Y207" s="8"/>
      <c r="Z207" s="8"/>
      <c r="AA207" s="42"/>
    </row>
    <row r="208" customFormat="false" ht="15" hidden="false" customHeight="false" outlineLevel="0" collapsed="false">
      <c r="A208" s="8"/>
      <c r="B208" s="42"/>
      <c r="C208" s="42"/>
      <c r="D208" s="8"/>
      <c r="E208" s="24"/>
      <c r="F208" s="24"/>
      <c r="G208" s="42"/>
      <c r="H208" s="42"/>
      <c r="I208" s="42"/>
      <c r="J208" s="42"/>
      <c r="K208" s="42"/>
      <c r="L208" s="42"/>
      <c r="M208" s="42"/>
      <c r="N208" s="42"/>
      <c r="O208" s="44"/>
      <c r="P208" s="42"/>
      <c r="Q208" s="42"/>
      <c r="R208" s="42"/>
      <c r="S208" s="42"/>
      <c r="T208" s="8"/>
      <c r="U208" s="8"/>
      <c r="V208" s="8"/>
      <c r="W208" s="8"/>
      <c r="X208" s="8"/>
      <c r="Y208" s="8"/>
      <c r="Z208" s="8"/>
      <c r="AA208" s="42"/>
    </row>
    <row r="209" customFormat="false" ht="15" hidden="false" customHeight="false" outlineLevel="0" collapsed="false">
      <c r="A209" s="8"/>
      <c r="B209" s="42"/>
      <c r="C209" s="42"/>
      <c r="D209" s="8"/>
      <c r="E209" s="24"/>
      <c r="F209" s="24"/>
      <c r="G209" s="42"/>
      <c r="H209" s="42"/>
      <c r="I209" s="42"/>
      <c r="J209" s="42"/>
      <c r="K209" s="42"/>
      <c r="L209" s="42"/>
      <c r="M209" s="42"/>
      <c r="N209" s="42"/>
      <c r="O209" s="44"/>
      <c r="P209" s="42"/>
      <c r="Q209" s="42"/>
      <c r="R209" s="42"/>
      <c r="S209" s="42"/>
      <c r="T209" s="8"/>
      <c r="U209" s="8"/>
      <c r="V209" s="8"/>
      <c r="W209" s="8"/>
      <c r="X209" s="8"/>
      <c r="Y209" s="8"/>
      <c r="Z209" s="8"/>
      <c r="AA209" s="42"/>
    </row>
    <row r="210" customFormat="false" ht="15" hidden="false" customHeight="false" outlineLevel="0" collapsed="false">
      <c r="A210" s="8"/>
      <c r="B210" s="42"/>
      <c r="C210" s="42"/>
      <c r="D210" s="8"/>
      <c r="E210" s="24"/>
      <c r="F210" s="24"/>
      <c r="G210" s="42"/>
      <c r="H210" s="42"/>
      <c r="I210" s="42"/>
      <c r="J210" s="42"/>
      <c r="K210" s="42"/>
      <c r="L210" s="42"/>
      <c r="M210" s="42"/>
      <c r="N210" s="42"/>
      <c r="O210" s="44"/>
      <c r="P210" s="42"/>
      <c r="Q210" s="42"/>
      <c r="R210" s="42"/>
      <c r="S210" s="42"/>
      <c r="T210" s="8"/>
      <c r="U210" s="8"/>
      <c r="V210" s="8"/>
      <c r="W210" s="8"/>
      <c r="X210" s="8"/>
      <c r="Y210" s="8"/>
      <c r="Z210" s="8"/>
      <c r="AA210" s="42"/>
    </row>
    <row r="211" customFormat="false" ht="15" hidden="false" customHeight="false" outlineLevel="0" collapsed="false">
      <c r="A211" s="8"/>
      <c r="B211" s="42"/>
      <c r="C211" s="42"/>
      <c r="D211" s="8"/>
      <c r="E211" s="24"/>
      <c r="F211" s="24"/>
      <c r="G211" s="42"/>
      <c r="H211" s="42"/>
      <c r="I211" s="42"/>
      <c r="J211" s="42"/>
      <c r="K211" s="42"/>
      <c r="L211" s="42"/>
      <c r="M211" s="42"/>
      <c r="N211" s="42"/>
      <c r="O211" s="44"/>
      <c r="P211" s="42"/>
      <c r="Q211" s="42"/>
      <c r="R211" s="42"/>
      <c r="S211" s="42"/>
      <c r="T211" s="8"/>
      <c r="U211" s="8"/>
      <c r="V211" s="8"/>
      <c r="W211" s="8"/>
      <c r="X211" s="8"/>
      <c r="Y211" s="8"/>
      <c r="Z211" s="8"/>
      <c r="AA211" s="42"/>
    </row>
    <row r="212" customFormat="false" ht="15" hidden="false" customHeight="false" outlineLevel="0" collapsed="false">
      <c r="A212" s="8"/>
      <c r="B212" s="42"/>
      <c r="C212" s="42"/>
      <c r="D212" s="8"/>
      <c r="E212" s="24"/>
      <c r="F212" s="24"/>
      <c r="G212" s="42"/>
      <c r="H212" s="42"/>
      <c r="I212" s="42"/>
      <c r="J212" s="42"/>
      <c r="K212" s="42"/>
      <c r="L212" s="42"/>
      <c r="M212" s="42"/>
      <c r="N212" s="42"/>
      <c r="O212" s="44"/>
      <c r="P212" s="42"/>
      <c r="Q212" s="42"/>
      <c r="R212" s="42"/>
      <c r="S212" s="42"/>
      <c r="T212" s="8"/>
      <c r="U212" s="8"/>
      <c r="V212" s="8"/>
      <c r="W212" s="8"/>
      <c r="X212" s="8"/>
      <c r="Y212" s="8"/>
      <c r="Z212" s="8"/>
      <c r="AA212" s="42"/>
    </row>
    <row r="213" customFormat="false" ht="15" hidden="false" customHeight="false" outlineLevel="0" collapsed="false">
      <c r="A213" s="8"/>
      <c r="B213" s="42"/>
      <c r="C213" s="42"/>
      <c r="D213" s="8"/>
      <c r="E213" s="24"/>
      <c r="F213" s="24"/>
      <c r="G213" s="42"/>
      <c r="H213" s="42"/>
      <c r="I213" s="42"/>
      <c r="J213" s="42"/>
      <c r="K213" s="42"/>
      <c r="L213" s="42"/>
      <c r="M213" s="42"/>
      <c r="N213" s="42"/>
      <c r="O213" s="44"/>
      <c r="P213" s="42"/>
      <c r="Q213" s="42"/>
      <c r="R213" s="42"/>
      <c r="S213" s="42"/>
      <c r="T213" s="8"/>
      <c r="U213" s="8"/>
      <c r="V213" s="8"/>
      <c r="W213" s="8"/>
      <c r="X213" s="8"/>
      <c r="Y213" s="8"/>
      <c r="Z213" s="8"/>
      <c r="AA213" s="42"/>
    </row>
    <row r="214" customFormat="false" ht="15" hidden="false" customHeight="false" outlineLevel="0" collapsed="false">
      <c r="A214" s="8"/>
      <c r="B214" s="42"/>
      <c r="C214" s="42"/>
      <c r="D214" s="8"/>
      <c r="E214" s="24"/>
      <c r="F214" s="24"/>
      <c r="G214" s="42"/>
      <c r="H214" s="42"/>
      <c r="I214" s="42"/>
      <c r="J214" s="42"/>
      <c r="K214" s="42"/>
      <c r="L214" s="42"/>
      <c r="M214" s="42"/>
      <c r="N214" s="42"/>
      <c r="O214" s="44"/>
      <c r="P214" s="42"/>
      <c r="Q214" s="42"/>
      <c r="R214" s="42"/>
      <c r="S214" s="42"/>
      <c r="T214" s="8"/>
      <c r="U214" s="8"/>
      <c r="V214" s="8"/>
      <c r="W214" s="8"/>
      <c r="X214" s="8"/>
      <c r="Y214" s="8"/>
      <c r="Z214" s="8"/>
      <c r="AA214" s="42"/>
    </row>
    <row r="215" customFormat="false" ht="15" hidden="false" customHeight="false" outlineLevel="0" collapsed="false">
      <c r="A215" s="8"/>
      <c r="B215" s="42"/>
      <c r="C215" s="42"/>
      <c r="D215" s="8"/>
      <c r="E215" s="24"/>
      <c r="F215" s="24"/>
      <c r="G215" s="42"/>
      <c r="H215" s="42"/>
      <c r="I215" s="42"/>
      <c r="J215" s="42"/>
      <c r="K215" s="42"/>
      <c r="L215" s="42"/>
      <c r="M215" s="42"/>
      <c r="N215" s="42"/>
      <c r="O215" s="44"/>
      <c r="P215" s="42"/>
      <c r="Q215" s="42"/>
      <c r="R215" s="42"/>
      <c r="S215" s="42"/>
      <c r="T215" s="8"/>
      <c r="U215" s="8"/>
      <c r="V215" s="8"/>
      <c r="W215" s="8"/>
      <c r="X215" s="8"/>
      <c r="Y215" s="8"/>
      <c r="Z215" s="8"/>
      <c r="AA215" s="42"/>
    </row>
    <row r="216" customFormat="false" ht="15" hidden="false" customHeight="false" outlineLevel="0" collapsed="false">
      <c r="A216" s="8"/>
      <c r="B216" s="42"/>
      <c r="C216" s="42"/>
      <c r="D216" s="8"/>
      <c r="E216" s="24"/>
      <c r="F216" s="24"/>
      <c r="G216" s="42"/>
      <c r="H216" s="42"/>
      <c r="I216" s="42"/>
      <c r="J216" s="42"/>
      <c r="K216" s="42"/>
      <c r="L216" s="42"/>
      <c r="M216" s="42"/>
      <c r="N216" s="42"/>
      <c r="O216" s="44"/>
      <c r="P216" s="42"/>
      <c r="Q216" s="42"/>
      <c r="R216" s="42"/>
      <c r="S216" s="42"/>
      <c r="T216" s="8"/>
      <c r="U216" s="8"/>
      <c r="V216" s="8"/>
      <c r="W216" s="8"/>
      <c r="X216" s="8"/>
      <c r="Y216" s="8"/>
      <c r="Z216" s="8"/>
      <c r="AA216" s="42"/>
    </row>
    <row r="217" customFormat="false" ht="15" hidden="false" customHeight="false" outlineLevel="0" collapsed="false">
      <c r="A217" s="8"/>
      <c r="B217" s="42"/>
      <c r="C217" s="42"/>
      <c r="D217" s="8"/>
      <c r="E217" s="24"/>
      <c r="F217" s="24"/>
      <c r="G217" s="42"/>
      <c r="H217" s="42"/>
      <c r="I217" s="42"/>
      <c r="J217" s="42"/>
      <c r="K217" s="42"/>
      <c r="L217" s="42"/>
      <c r="M217" s="42"/>
      <c r="N217" s="42"/>
      <c r="O217" s="44"/>
      <c r="P217" s="42"/>
      <c r="Q217" s="42"/>
      <c r="R217" s="42"/>
      <c r="S217" s="42"/>
      <c r="T217" s="8"/>
      <c r="U217" s="8"/>
      <c r="V217" s="8"/>
      <c r="W217" s="8"/>
      <c r="X217" s="8"/>
      <c r="Y217" s="8"/>
      <c r="Z217" s="8"/>
      <c r="AA217" s="42"/>
    </row>
    <row r="218" customFormat="false" ht="15" hidden="false" customHeight="false" outlineLevel="0" collapsed="false">
      <c r="A218" s="8"/>
      <c r="B218" s="42"/>
      <c r="C218" s="42"/>
      <c r="D218" s="8"/>
      <c r="E218" s="24"/>
      <c r="F218" s="24"/>
      <c r="G218" s="42"/>
      <c r="H218" s="42"/>
      <c r="I218" s="42"/>
      <c r="J218" s="42"/>
      <c r="K218" s="42"/>
      <c r="L218" s="42"/>
      <c r="M218" s="42"/>
      <c r="N218" s="42"/>
      <c r="O218" s="44"/>
      <c r="P218" s="42"/>
      <c r="Q218" s="42"/>
      <c r="R218" s="42"/>
      <c r="S218" s="42"/>
      <c r="T218" s="8"/>
      <c r="U218" s="8"/>
      <c r="V218" s="8"/>
      <c r="W218" s="8"/>
      <c r="X218" s="8"/>
      <c r="Y218" s="8"/>
      <c r="Z218" s="8"/>
      <c r="AA218" s="42"/>
    </row>
    <row r="219" customFormat="false" ht="15" hidden="false" customHeight="false" outlineLevel="0" collapsed="false">
      <c r="A219" s="8"/>
      <c r="B219" s="42"/>
      <c r="C219" s="42"/>
      <c r="D219" s="8"/>
      <c r="E219" s="24"/>
      <c r="F219" s="24"/>
      <c r="G219" s="42"/>
      <c r="H219" s="42"/>
      <c r="I219" s="42"/>
      <c r="J219" s="42"/>
      <c r="K219" s="42"/>
      <c r="L219" s="42"/>
      <c r="M219" s="42"/>
      <c r="N219" s="42"/>
      <c r="O219" s="44"/>
      <c r="P219" s="42"/>
      <c r="Q219" s="42"/>
      <c r="R219" s="42"/>
      <c r="S219" s="42"/>
      <c r="T219" s="8"/>
      <c r="U219" s="8"/>
      <c r="V219" s="8"/>
      <c r="W219" s="8"/>
      <c r="X219" s="8"/>
      <c r="Y219" s="8"/>
      <c r="Z219" s="8"/>
      <c r="AA219" s="42"/>
    </row>
    <row r="220" customFormat="false" ht="15" hidden="false" customHeight="false" outlineLevel="0" collapsed="false">
      <c r="A220" s="8"/>
      <c r="B220" s="42"/>
      <c r="C220" s="42"/>
      <c r="D220" s="8"/>
      <c r="E220" s="24"/>
      <c r="F220" s="24"/>
      <c r="G220" s="42"/>
      <c r="H220" s="42"/>
      <c r="I220" s="42"/>
      <c r="J220" s="42"/>
      <c r="K220" s="42"/>
      <c r="L220" s="42"/>
      <c r="M220" s="42"/>
      <c r="N220" s="42"/>
      <c r="O220" s="44"/>
      <c r="P220" s="42"/>
      <c r="Q220" s="42"/>
      <c r="R220" s="42"/>
      <c r="S220" s="42"/>
      <c r="T220" s="8"/>
      <c r="U220" s="8"/>
      <c r="V220" s="8"/>
      <c r="W220" s="8"/>
      <c r="X220" s="8"/>
      <c r="Y220" s="8"/>
      <c r="Z220" s="8"/>
      <c r="AA220" s="42"/>
    </row>
    <row r="221" customFormat="false" ht="15" hidden="false" customHeight="false" outlineLevel="0" collapsed="false">
      <c r="A221" s="8"/>
      <c r="B221" s="42"/>
      <c r="C221" s="42"/>
      <c r="D221" s="8"/>
      <c r="E221" s="24"/>
      <c r="F221" s="24"/>
      <c r="G221" s="42"/>
      <c r="H221" s="42"/>
      <c r="I221" s="42"/>
      <c r="J221" s="42"/>
      <c r="K221" s="42"/>
      <c r="L221" s="42"/>
      <c r="M221" s="42"/>
      <c r="N221" s="42"/>
      <c r="O221" s="44"/>
      <c r="P221" s="42"/>
      <c r="Q221" s="42"/>
      <c r="R221" s="42"/>
      <c r="S221" s="42"/>
      <c r="T221" s="8"/>
      <c r="U221" s="8"/>
      <c r="V221" s="8"/>
      <c r="W221" s="8"/>
      <c r="X221" s="8"/>
      <c r="Y221" s="8"/>
      <c r="Z221" s="8"/>
      <c r="AA221" s="42"/>
    </row>
    <row r="222" customFormat="false" ht="15" hidden="false" customHeight="false" outlineLevel="0" collapsed="false">
      <c r="A222" s="8"/>
      <c r="B222" s="42"/>
      <c r="C222" s="42"/>
      <c r="D222" s="8"/>
      <c r="E222" s="24"/>
      <c r="F222" s="24"/>
      <c r="G222" s="42"/>
      <c r="H222" s="42"/>
      <c r="I222" s="42"/>
      <c r="J222" s="42"/>
      <c r="K222" s="42"/>
      <c r="L222" s="42"/>
      <c r="M222" s="42"/>
      <c r="N222" s="42"/>
      <c r="O222" s="44"/>
      <c r="P222" s="42"/>
      <c r="Q222" s="42"/>
      <c r="R222" s="42"/>
      <c r="S222" s="42"/>
      <c r="T222" s="8"/>
      <c r="U222" s="8"/>
      <c r="V222" s="8"/>
      <c r="W222" s="8"/>
      <c r="X222" s="8"/>
      <c r="Y222" s="8"/>
      <c r="Z222" s="8"/>
      <c r="AA222" s="42"/>
    </row>
    <row r="223" customFormat="false" ht="15" hidden="false" customHeight="false" outlineLevel="0" collapsed="false">
      <c r="A223" s="8"/>
      <c r="B223" s="42"/>
      <c r="C223" s="42"/>
      <c r="D223" s="8"/>
      <c r="E223" s="24"/>
      <c r="F223" s="24"/>
      <c r="G223" s="42"/>
      <c r="H223" s="42"/>
      <c r="I223" s="42"/>
      <c r="J223" s="42"/>
      <c r="K223" s="42"/>
      <c r="L223" s="42"/>
      <c r="M223" s="42"/>
      <c r="N223" s="42"/>
      <c r="O223" s="44"/>
      <c r="P223" s="42"/>
      <c r="Q223" s="42"/>
      <c r="R223" s="42"/>
      <c r="S223" s="42"/>
      <c r="T223" s="8"/>
      <c r="U223" s="8"/>
      <c r="V223" s="8"/>
      <c r="W223" s="8"/>
      <c r="X223" s="8"/>
      <c r="Y223" s="8"/>
      <c r="Z223" s="8"/>
      <c r="AA223" s="42"/>
    </row>
    <row r="224" customFormat="false" ht="15" hidden="false" customHeight="false" outlineLevel="0" collapsed="false">
      <c r="A224" s="8"/>
      <c r="B224" s="42"/>
      <c r="C224" s="42"/>
      <c r="D224" s="8"/>
      <c r="E224" s="24"/>
      <c r="F224" s="24"/>
      <c r="G224" s="42"/>
      <c r="H224" s="42"/>
      <c r="I224" s="42"/>
      <c r="J224" s="42"/>
      <c r="K224" s="42"/>
      <c r="L224" s="42"/>
      <c r="M224" s="42"/>
      <c r="N224" s="42"/>
      <c r="O224" s="44"/>
      <c r="P224" s="42"/>
      <c r="Q224" s="42"/>
      <c r="R224" s="42"/>
      <c r="S224" s="42"/>
      <c r="T224" s="8"/>
      <c r="U224" s="8"/>
      <c r="V224" s="8"/>
      <c r="W224" s="8"/>
      <c r="X224" s="8"/>
      <c r="Y224" s="8"/>
      <c r="Z224" s="8"/>
      <c r="AA224" s="42"/>
    </row>
    <row r="225" customFormat="false" ht="15" hidden="false" customHeight="false" outlineLevel="0" collapsed="false">
      <c r="A225" s="8"/>
      <c r="B225" s="42"/>
      <c r="C225" s="42"/>
      <c r="D225" s="8"/>
      <c r="E225" s="24"/>
      <c r="F225" s="24"/>
      <c r="G225" s="42"/>
      <c r="H225" s="42"/>
      <c r="I225" s="42"/>
      <c r="J225" s="42"/>
      <c r="K225" s="42"/>
      <c r="L225" s="42"/>
      <c r="M225" s="42"/>
      <c r="N225" s="42"/>
      <c r="O225" s="44"/>
      <c r="P225" s="42"/>
      <c r="Q225" s="42"/>
      <c r="R225" s="42"/>
      <c r="S225" s="42"/>
      <c r="T225" s="8"/>
      <c r="U225" s="8"/>
      <c r="V225" s="8"/>
      <c r="W225" s="8"/>
      <c r="X225" s="8"/>
      <c r="Y225" s="8"/>
      <c r="Z225" s="8"/>
      <c r="AA225" s="42"/>
    </row>
    <row r="226" customFormat="false" ht="15" hidden="false" customHeight="false" outlineLevel="0" collapsed="false">
      <c r="A226" s="8"/>
      <c r="B226" s="42"/>
      <c r="C226" s="42"/>
      <c r="D226" s="8"/>
      <c r="E226" s="24"/>
      <c r="F226" s="24"/>
      <c r="G226" s="42"/>
      <c r="H226" s="42"/>
      <c r="I226" s="42"/>
      <c r="J226" s="42"/>
      <c r="K226" s="42"/>
      <c r="L226" s="42"/>
      <c r="M226" s="42"/>
      <c r="N226" s="42"/>
      <c r="O226" s="44"/>
      <c r="P226" s="42"/>
      <c r="Q226" s="42"/>
      <c r="R226" s="42"/>
      <c r="S226" s="42"/>
      <c r="T226" s="8"/>
      <c r="U226" s="8"/>
      <c r="V226" s="8"/>
      <c r="W226" s="8"/>
      <c r="X226" s="8"/>
      <c r="Y226" s="8"/>
      <c r="Z226" s="8"/>
      <c r="AA226" s="42"/>
    </row>
    <row r="227" customFormat="false" ht="15" hidden="false" customHeight="false" outlineLevel="0" collapsed="false">
      <c r="A227" s="8"/>
      <c r="B227" s="42"/>
      <c r="C227" s="42"/>
      <c r="D227" s="8"/>
      <c r="E227" s="24"/>
      <c r="F227" s="24"/>
      <c r="G227" s="42"/>
      <c r="H227" s="42"/>
      <c r="I227" s="42"/>
      <c r="J227" s="42"/>
      <c r="K227" s="42"/>
      <c r="L227" s="42"/>
      <c r="M227" s="42"/>
      <c r="N227" s="42"/>
      <c r="O227" s="44"/>
      <c r="P227" s="42"/>
      <c r="Q227" s="42"/>
      <c r="R227" s="42"/>
      <c r="S227" s="42"/>
      <c r="T227" s="8"/>
      <c r="U227" s="8"/>
      <c r="V227" s="8"/>
      <c r="W227" s="8"/>
      <c r="X227" s="8"/>
      <c r="Y227" s="8"/>
      <c r="Z227" s="8"/>
      <c r="AA227" s="42"/>
    </row>
    <row r="228" customFormat="false" ht="15" hidden="false" customHeight="false" outlineLevel="0" collapsed="false">
      <c r="A228" s="8"/>
      <c r="B228" s="42"/>
      <c r="C228" s="42"/>
      <c r="D228" s="8"/>
      <c r="E228" s="24"/>
      <c r="F228" s="24"/>
      <c r="G228" s="42"/>
      <c r="H228" s="42"/>
      <c r="I228" s="42"/>
      <c r="J228" s="42"/>
      <c r="K228" s="42"/>
      <c r="L228" s="42"/>
      <c r="M228" s="42"/>
      <c r="N228" s="42"/>
      <c r="O228" s="44"/>
      <c r="P228" s="42"/>
      <c r="Q228" s="42"/>
      <c r="R228" s="42"/>
      <c r="S228" s="42"/>
      <c r="T228" s="8"/>
      <c r="U228" s="8"/>
      <c r="V228" s="8"/>
      <c r="W228" s="8"/>
      <c r="X228" s="8"/>
      <c r="Y228" s="8"/>
      <c r="Z228" s="8"/>
      <c r="AA228" s="42"/>
    </row>
    <row r="229" customFormat="false" ht="15" hidden="false" customHeight="false" outlineLevel="0" collapsed="false">
      <c r="A229" s="8"/>
      <c r="B229" s="42"/>
      <c r="C229" s="42"/>
      <c r="D229" s="8"/>
      <c r="E229" s="24"/>
      <c r="F229" s="24"/>
      <c r="G229" s="42"/>
      <c r="H229" s="42"/>
      <c r="I229" s="42"/>
      <c r="J229" s="42"/>
      <c r="K229" s="42"/>
      <c r="L229" s="42"/>
      <c r="M229" s="42"/>
      <c r="N229" s="42"/>
      <c r="O229" s="44"/>
      <c r="P229" s="42"/>
      <c r="Q229" s="42"/>
      <c r="R229" s="42"/>
      <c r="S229" s="42"/>
      <c r="T229" s="8"/>
      <c r="U229" s="8"/>
      <c r="V229" s="8"/>
      <c r="W229" s="8"/>
      <c r="X229" s="8"/>
      <c r="Y229" s="8"/>
      <c r="Z229" s="8"/>
      <c r="AA229" s="42"/>
    </row>
    <row r="230" customFormat="false" ht="15" hidden="false" customHeight="false" outlineLevel="0" collapsed="false">
      <c r="A230" s="8"/>
      <c r="B230" s="42"/>
      <c r="C230" s="42"/>
      <c r="D230" s="8"/>
      <c r="E230" s="24"/>
      <c r="F230" s="24"/>
      <c r="G230" s="42"/>
      <c r="H230" s="42"/>
      <c r="I230" s="42"/>
      <c r="J230" s="42"/>
      <c r="K230" s="42"/>
      <c r="L230" s="42"/>
      <c r="M230" s="42"/>
      <c r="N230" s="42"/>
      <c r="O230" s="44"/>
      <c r="P230" s="42"/>
      <c r="Q230" s="42"/>
      <c r="R230" s="42"/>
      <c r="S230" s="42"/>
      <c r="T230" s="8"/>
      <c r="U230" s="8"/>
      <c r="V230" s="8"/>
      <c r="W230" s="8"/>
      <c r="X230" s="8"/>
      <c r="Y230" s="8"/>
      <c r="Z230" s="8"/>
      <c r="AA230" s="42"/>
    </row>
    <row r="231" customFormat="false" ht="15" hidden="false" customHeight="false" outlineLevel="0" collapsed="false">
      <c r="A231" s="8"/>
      <c r="B231" s="42"/>
      <c r="C231" s="42"/>
      <c r="D231" s="8"/>
      <c r="E231" s="24"/>
      <c r="F231" s="24"/>
      <c r="G231" s="42"/>
      <c r="H231" s="42"/>
      <c r="I231" s="42"/>
      <c r="J231" s="42"/>
      <c r="K231" s="42"/>
      <c r="L231" s="42"/>
      <c r="M231" s="42"/>
      <c r="N231" s="42"/>
      <c r="O231" s="44"/>
      <c r="P231" s="42"/>
      <c r="Q231" s="42"/>
      <c r="R231" s="42"/>
      <c r="S231" s="42"/>
      <c r="T231" s="8"/>
      <c r="U231" s="8"/>
      <c r="V231" s="8"/>
      <c r="W231" s="8"/>
      <c r="X231" s="8"/>
      <c r="Y231" s="8"/>
      <c r="Z231" s="8"/>
      <c r="AA231" s="42"/>
    </row>
    <row r="232" customFormat="false" ht="15" hidden="false" customHeight="false" outlineLevel="0" collapsed="false">
      <c r="A232" s="8"/>
      <c r="B232" s="42"/>
      <c r="C232" s="42"/>
      <c r="D232" s="8"/>
      <c r="E232" s="24"/>
      <c r="F232" s="24"/>
      <c r="G232" s="42"/>
      <c r="H232" s="42"/>
      <c r="I232" s="42"/>
      <c r="J232" s="42"/>
      <c r="K232" s="42"/>
      <c r="L232" s="42"/>
      <c r="M232" s="42"/>
      <c r="N232" s="42"/>
      <c r="O232" s="44"/>
      <c r="P232" s="42"/>
      <c r="Q232" s="42"/>
      <c r="R232" s="42"/>
      <c r="S232" s="42"/>
      <c r="T232" s="8"/>
      <c r="U232" s="8"/>
      <c r="V232" s="8"/>
      <c r="W232" s="8"/>
      <c r="X232" s="8"/>
      <c r="Y232" s="8"/>
      <c r="Z232" s="8"/>
      <c r="AA232" s="42"/>
    </row>
    <row r="233" customFormat="false" ht="15" hidden="false" customHeight="false" outlineLevel="0" collapsed="false">
      <c r="A233" s="8"/>
      <c r="B233" s="42"/>
      <c r="C233" s="42"/>
      <c r="D233" s="8"/>
      <c r="E233" s="24"/>
      <c r="F233" s="24"/>
      <c r="G233" s="42"/>
      <c r="H233" s="42"/>
      <c r="I233" s="42"/>
      <c r="J233" s="42"/>
      <c r="K233" s="42"/>
      <c r="L233" s="42"/>
      <c r="M233" s="42"/>
      <c r="N233" s="42"/>
      <c r="O233" s="44"/>
      <c r="P233" s="42"/>
      <c r="Q233" s="42"/>
      <c r="R233" s="42"/>
      <c r="S233" s="42"/>
      <c r="T233" s="8"/>
      <c r="U233" s="8"/>
      <c r="V233" s="8"/>
      <c r="W233" s="8"/>
      <c r="X233" s="8"/>
      <c r="Y233" s="8"/>
      <c r="Z233" s="8"/>
      <c r="AA233" s="42"/>
    </row>
    <row r="234" customFormat="false" ht="15" hidden="false" customHeight="false" outlineLevel="0" collapsed="false">
      <c r="A234" s="8"/>
      <c r="B234" s="42"/>
      <c r="C234" s="42"/>
      <c r="D234" s="8"/>
      <c r="E234" s="24"/>
      <c r="F234" s="24"/>
      <c r="G234" s="42"/>
      <c r="H234" s="42"/>
      <c r="I234" s="42"/>
      <c r="J234" s="42"/>
      <c r="K234" s="42"/>
      <c r="L234" s="42"/>
      <c r="M234" s="42"/>
      <c r="N234" s="42"/>
      <c r="O234" s="44"/>
      <c r="P234" s="42"/>
      <c r="Q234" s="42"/>
      <c r="R234" s="42"/>
      <c r="S234" s="42"/>
      <c r="T234" s="8"/>
      <c r="U234" s="8"/>
      <c r="V234" s="8"/>
      <c r="W234" s="8"/>
      <c r="X234" s="8"/>
      <c r="Y234" s="8"/>
      <c r="Z234" s="8"/>
      <c r="AA234" s="42"/>
    </row>
    <row r="235" customFormat="false" ht="15" hidden="false" customHeight="false" outlineLevel="0" collapsed="false">
      <c r="A235" s="8"/>
      <c r="B235" s="42"/>
      <c r="C235" s="42"/>
      <c r="D235" s="8"/>
      <c r="E235" s="24"/>
      <c r="F235" s="24"/>
      <c r="G235" s="42"/>
      <c r="H235" s="42"/>
      <c r="I235" s="42"/>
      <c r="J235" s="42"/>
      <c r="K235" s="42"/>
      <c r="L235" s="42"/>
      <c r="M235" s="42"/>
      <c r="N235" s="42"/>
      <c r="O235" s="44"/>
      <c r="P235" s="42"/>
      <c r="Q235" s="42"/>
      <c r="R235" s="42"/>
      <c r="S235" s="42"/>
      <c r="T235" s="8"/>
      <c r="U235" s="8"/>
      <c r="V235" s="8"/>
      <c r="W235" s="8"/>
      <c r="X235" s="8"/>
      <c r="Y235" s="8"/>
      <c r="Z235" s="8"/>
      <c r="AA235" s="42"/>
    </row>
    <row r="236" customFormat="false" ht="15" hidden="false" customHeight="false" outlineLevel="0" collapsed="false">
      <c r="A236" s="8"/>
      <c r="B236" s="42"/>
      <c r="C236" s="42"/>
      <c r="D236" s="8"/>
      <c r="E236" s="24"/>
      <c r="F236" s="24"/>
      <c r="G236" s="42"/>
      <c r="H236" s="42"/>
      <c r="I236" s="42"/>
      <c r="J236" s="42"/>
      <c r="K236" s="42"/>
      <c r="L236" s="42"/>
      <c r="M236" s="42"/>
      <c r="N236" s="42"/>
      <c r="O236" s="44"/>
      <c r="P236" s="42"/>
      <c r="Q236" s="42"/>
      <c r="R236" s="42"/>
      <c r="S236" s="42"/>
      <c r="T236" s="8"/>
      <c r="U236" s="8"/>
      <c r="V236" s="8"/>
      <c r="W236" s="8"/>
      <c r="X236" s="8"/>
      <c r="Y236" s="8"/>
      <c r="Z236" s="8"/>
      <c r="AA236" s="42"/>
    </row>
    <row r="237" customFormat="false" ht="15" hidden="false" customHeight="false" outlineLevel="0" collapsed="false">
      <c r="A237" s="8"/>
      <c r="B237" s="42"/>
      <c r="C237" s="42"/>
      <c r="D237" s="8"/>
      <c r="E237" s="24"/>
      <c r="F237" s="24"/>
      <c r="G237" s="42"/>
      <c r="H237" s="42"/>
      <c r="I237" s="42"/>
      <c r="J237" s="42"/>
      <c r="K237" s="42"/>
      <c r="L237" s="42"/>
      <c r="M237" s="42"/>
      <c r="N237" s="42"/>
      <c r="O237" s="44"/>
      <c r="P237" s="42"/>
      <c r="Q237" s="42"/>
      <c r="R237" s="42"/>
      <c r="S237" s="42"/>
      <c r="T237" s="8"/>
      <c r="U237" s="8"/>
      <c r="V237" s="8"/>
      <c r="W237" s="8"/>
      <c r="X237" s="8"/>
      <c r="Y237" s="8"/>
      <c r="Z237" s="8"/>
      <c r="AA237" s="42"/>
    </row>
    <row r="238" customFormat="false" ht="15" hidden="false" customHeight="false" outlineLevel="0" collapsed="false">
      <c r="A238" s="8"/>
      <c r="B238" s="42"/>
      <c r="C238" s="42"/>
      <c r="D238" s="8"/>
      <c r="E238" s="24"/>
      <c r="F238" s="24"/>
      <c r="G238" s="42"/>
      <c r="H238" s="42"/>
      <c r="I238" s="42"/>
      <c r="J238" s="42"/>
      <c r="K238" s="42"/>
      <c r="L238" s="42"/>
      <c r="M238" s="42"/>
      <c r="N238" s="42"/>
      <c r="O238" s="44"/>
      <c r="P238" s="42"/>
      <c r="Q238" s="42"/>
      <c r="R238" s="42"/>
      <c r="S238" s="42"/>
      <c r="T238" s="8"/>
      <c r="U238" s="8"/>
      <c r="V238" s="8"/>
      <c r="W238" s="8"/>
      <c r="X238" s="8"/>
      <c r="Y238" s="8"/>
      <c r="Z238" s="8"/>
      <c r="AA238" s="42"/>
    </row>
    <row r="239" customFormat="false" ht="15" hidden="false" customHeight="false" outlineLevel="0" collapsed="false">
      <c r="A239" s="8"/>
      <c r="B239" s="42"/>
      <c r="C239" s="42"/>
      <c r="D239" s="8"/>
      <c r="E239" s="24"/>
      <c r="F239" s="24"/>
      <c r="G239" s="42"/>
      <c r="H239" s="42"/>
      <c r="I239" s="42"/>
      <c r="J239" s="42"/>
      <c r="K239" s="42"/>
      <c r="L239" s="42"/>
      <c r="M239" s="42"/>
      <c r="N239" s="42"/>
      <c r="O239" s="44"/>
      <c r="P239" s="42"/>
      <c r="Q239" s="42"/>
      <c r="R239" s="42"/>
      <c r="S239" s="42"/>
      <c r="T239" s="8"/>
      <c r="U239" s="8"/>
      <c r="V239" s="8"/>
      <c r="W239" s="8"/>
      <c r="X239" s="8"/>
      <c r="Y239" s="8"/>
      <c r="Z239" s="8"/>
      <c r="AA239" s="42"/>
    </row>
    <row r="240" customFormat="false" ht="15" hidden="false" customHeight="false" outlineLevel="0" collapsed="false">
      <c r="A240" s="8"/>
      <c r="B240" s="42"/>
      <c r="C240" s="42"/>
      <c r="D240" s="8"/>
      <c r="E240" s="24"/>
      <c r="F240" s="24"/>
      <c r="G240" s="42"/>
      <c r="H240" s="42"/>
      <c r="I240" s="42"/>
      <c r="J240" s="42"/>
      <c r="K240" s="42"/>
      <c r="L240" s="42"/>
      <c r="M240" s="42"/>
      <c r="N240" s="42"/>
      <c r="O240" s="44"/>
      <c r="P240" s="42"/>
      <c r="Q240" s="42"/>
      <c r="R240" s="42"/>
      <c r="S240" s="42"/>
      <c r="T240" s="8"/>
      <c r="U240" s="8"/>
      <c r="V240" s="8"/>
      <c r="W240" s="8"/>
      <c r="X240" s="8"/>
      <c r="Y240" s="8"/>
      <c r="Z240" s="8"/>
      <c r="AA240" s="42"/>
    </row>
    <row r="241" customFormat="false" ht="15" hidden="false" customHeight="false" outlineLevel="0" collapsed="false">
      <c r="A241" s="8"/>
      <c r="B241" s="42"/>
      <c r="C241" s="42"/>
      <c r="D241" s="8"/>
      <c r="E241" s="24"/>
      <c r="F241" s="24"/>
      <c r="G241" s="42"/>
      <c r="H241" s="42"/>
      <c r="I241" s="42"/>
      <c r="J241" s="42"/>
      <c r="K241" s="42"/>
      <c r="L241" s="42"/>
      <c r="M241" s="42"/>
      <c r="N241" s="42"/>
      <c r="O241" s="44"/>
      <c r="P241" s="42"/>
      <c r="Q241" s="42"/>
      <c r="R241" s="42"/>
      <c r="S241" s="42"/>
      <c r="T241" s="8"/>
      <c r="U241" s="8"/>
      <c r="V241" s="8"/>
      <c r="W241" s="8"/>
      <c r="X241" s="8"/>
      <c r="Y241" s="8"/>
      <c r="Z241" s="8"/>
      <c r="AA241" s="42"/>
    </row>
    <row r="242" customFormat="false" ht="15" hidden="false" customHeight="false" outlineLevel="0" collapsed="false">
      <c r="A242" s="8"/>
      <c r="B242" s="42"/>
      <c r="C242" s="42"/>
      <c r="D242" s="8"/>
      <c r="E242" s="24"/>
      <c r="F242" s="24"/>
      <c r="G242" s="42"/>
      <c r="H242" s="42"/>
      <c r="I242" s="42"/>
      <c r="J242" s="42"/>
      <c r="K242" s="42"/>
      <c r="L242" s="42"/>
      <c r="M242" s="42"/>
      <c r="N242" s="42"/>
      <c r="O242" s="44"/>
      <c r="P242" s="42"/>
      <c r="Q242" s="42"/>
      <c r="R242" s="42"/>
      <c r="S242" s="42"/>
      <c r="T242" s="8"/>
      <c r="U242" s="8"/>
      <c r="V242" s="8"/>
      <c r="W242" s="8"/>
      <c r="X242" s="8"/>
      <c r="Y242" s="8"/>
      <c r="Z242" s="8"/>
      <c r="AA242" s="42"/>
    </row>
    <row r="243" customFormat="false" ht="15" hidden="false" customHeight="false" outlineLevel="0" collapsed="false">
      <c r="A243" s="8"/>
      <c r="B243" s="42"/>
      <c r="C243" s="42"/>
      <c r="D243" s="8"/>
      <c r="E243" s="24"/>
      <c r="F243" s="24"/>
      <c r="G243" s="42"/>
      <c r="H243" s="42"/>
      <c r="I243" s="42"/>
      <c r="J243" s="42"/>
      <c r="K243" s="42"/>
      <c r="L243" s="42"/>
      <c r="M243" s="42"/>
      <c r="N243" s="42"/>
      <c r="O243" s="44"/>
      <c r="P243" s="42"/>
      <c r="Q243" s="42"/>
      <c r="R243" s="42"/>
      <c r="S243" s="42"/>
      <c r="T243" s="8"/>
      <c r="U243" s="8"/>
      <c r="V243" s="8"/>
      <c r="W243" s="8"/>
      <c r="X243" s="8"/>
      <c r="Y243" s="8"/>
      <c r="Z243" s="8"/>
      <c r="AA243" s="42"/>
    </row>
    <row r="244" customFormat="false" ht="15" hidden="false" customHeight="false" outlineLevel="0" collapsed="false">
      <c r="A244" s="8"/>
      <c r="B244" s="42"/>
      <c r="C244" s="42"/>
      <c r="D244" s="8"/>
      <c r="E244" s="24"/>
      <c r="F244" s="24"/>
      <c r="G244" s="42"/>
      <c r="H244" s="42"/>
      <c r="I244" s="42"/>
      <c r="J244" s="42"/>
      <c r="K244" s="42"/>
      <c r="L244" s="42"/>
      <c r="M244" s="42"/>
      <c r="N244" s="42"/>
      <c r="O244" s="44"/>
      <c r="P244" s="42"/>
      <c r="Q244" s="42"/>
      <c r="R244" s="42"/>
      <c r="S244" s="42"/>
      <c r="T244" s="8"/>
      <c r="U244" s="8"/>
      <c r="V244" s="8"/>
      <c r="W244" s="8"/>
      <c r="X244" s="8"/>
      <c r="Y244" s="8"/>
      <c r="Z244" s="8"/>
      <c r="AA244" s="42"/>
    </row>
    <row r="245" customFormat="false" ht="15" hidden="false" customHeight="false" outlineLevel="0" collapsed="false">
      <c r="A245" s="8"/>
      <c r="B245" s="42"/>
      <c r="C245" s="42"/>
      <c r="D245" s="8"/>
      <c r="E245" s="24"/>
      <c r="F245" s="24"/>
      <c r="G245" s="42"/>
      <c r="H245" s="42"/>
      <c r="I245" s="42"/>
      <c r="J245" s="42"/>
      <c r="K245" s="42"/>
      <c r="L245" s="42"/>
      <c r="M245" s="42"/>
      <c r="N245" s="42"/>
      <c r="O245" s="44"/>
      <c r="P245" s="42"/>
      <c r="Q245" s="42"/>
      <c r="R245" s="42"/>
      <c r="S245" s="42"/>
      <c r="T245" s="8"/>
      <c r="U245" s="8"/>
      <c r="V245" s="8"/>
      <c r="W245" s="8"/>
      <c r="X245" s="8"/>
      <c r="Y245" s="8"/>
      <c r="Z245" s="8"/>
      <c r="AA245" s="42"/>
    </row>
    <row r="246" customFormat="false" ht="15" hidden="false" customHeight="false" outlineLevel="0" collapsed="false">
      <c r="A246" s="8"/>
      <c r="B246" s="42"/>
      <c r="C246" s="42"/>
      <c r="D246" s="8"/>
      <c r="E246" s="24"/>
      <c r="F246" s="24"/>
      <c r="G246" s="42"/>
      <c r="H246" s="42"/>
      <c r="I246" s="42"/>
      <c r="J246" s="42"/>
      <c r="K246" s="42"/>
      <c r="L246" s="42"/>
      <c r="M246" s="42"/>
      <c r="N246" s="42"/>
      <c r="O246" s="44"/>
      <c r="P246" s="42"/>
      <c r="Q246" s="42"/>
      <c r="R246" s="42"/>
      <c r="S246" s="42"/>
      <c r="T246" s="8"/>
      <c r="U246" s="8"/>
      <c r="V246" s="8"/>
      <c r="W246" s="8"/>
      <c r="X246" s="8"/>
      <c r="Y246" s="8"/>
      <c r="Z246" s="8"/>
      <c r="AA246" s="42"/>
    </row>
    <row r="247" customFormat="false" ht="15" hidden="false" customHeight="false" outlineLevel="0" collapsed="false">
      <c r="A247" s="8"/>
      <c r="B247" s="42"/>
      <c r="C247" s="42"/>
      <c r="D247" s="8"/>
      <c r="E247" s="24"/>
      <c r="F247" s="24"/>
      <c r="G247" s="42"/>
      <c r="H247" s="42"/>
      <c r="I247" s="42"/>
      <c r="J247" s="42"/>
      <c r="K247" s="42"/>
      <c r="L247" s="42"/>
      <c r="M247" s="42"/>
      <c r="N247" s="42"/>
      <c r="O247" s="44"/>
      <c r="P247" s="42"/>
      <c r="Q247" s="42"/>
      <c r="R247" s="42"/>
      <c r="S247" s="42"/>
      <c r="T247" s="8"/>
      <c r="U247" s="8"/>
      <c r="V247" s="8"/>
      <c r="W247" s="8"/>
      <c r="X247" s="8"/>
      <c r="Y247" s="8"/>
      <c r="Z247" s="8"/>
      <c r="AA247" s="42"/>
    </row>
    <row r="248" customFormat="false" ht="15" hidden="false" customHeight="false" outlineLevel="0" collapsed="false">
      <c r="A248" s="8"/>
      <c r="B248" s="42"/>
      <c r="C248" s="42"/>
      <c r="D248" s="8"/>
      <c r="E248" s="24"/>
      <c r="F248" s="24"/>
      <c r="G248" s="42"/>
      <c r="H248" s="42"/>
      <c r="I248" s="42"/>
      <c r="J248" s="42"/>
      <c r="K248" s="42"/>
      <c r="L248" s="42"/>
      <c r="M248" s="42"/>
      <c r="N248" s="42"/>
      <c r="O248" s="44"/>
      <c r="P248" s="42"/>
      <c r="Q248" s="42"/>
      <c r="R248" s="42"/>
      <c r="S248" s="42"/>
      <c r="T248" s="8"/>
      <c r="U248" s="8"/>
      <c r="V248" s="8"/>
      <c r="W248" s="8"/>
      <c r="X248" s="8"/>
      <c r="Y248" s="8"/>
      <c r="Z248" s="8"/>
      <c r="AA248" s="42"/>
    </row>
    <row r="249" customFormat="false" ht="15" hidden="false" customHeight="false" outlineLevel="0" collapsed="false">
      <c r="A249" s="8"/>
      <c r="B249" s="42"/>
      <c r="C249" s="42"/>
      <c r="D249" s="8"/>
      <c r="E249" s="24"/>
      <c r="F249" s="24"/>
      <c r="G249" s="42"/>
      <c r="H249" s="42"/>
      <c r="I249" s="42"/>
      <c r="J249" s="42"/>
      <c r="K249" s="42"/>
      <c r="L249" s="42"/>
      <c r="M249" s="42"/>
      <c r="N249" s="42"/>
      <c r="O249" s="44"/>
      <c r="P249" s="42"/>
      <c r="Q249" s="42"/>
      <c r="R249" s="42"/>
      <c r="S249" s="42"/>
      <c r="T249" s="8"/>
      <c r="U249" s="8"/>
      <c r="V249" s="8"/>
      <c r="W249" s="8"/>
      <c r="X249" s="8"/>
      <c r="Y249" s="8"/>
      <c r="Z249" s="8"/>
      <c r="AA249" s="42"/>
    </row>
    <row r="250" customFormat="false" ht="15" hidden="false" customHeight="false" outlineLevel="0" collapsed="false">
      <c r="A250" s="8"/>
      <c r="B250" s="42"/>
      <c r="C250" s="42"/>
      <c r="D250" s="8"/>
      <c r="E250" s="24"/>
      <c r="F250" s="24"/>
      <c r="G250" s="42"/>
      <c r="H250" s="42"/>
      <c r="I250" s="42"/>
      <c r="J250" s="42"/>
      <c r="K250" s="42"/>
      <c r="L250" s="42"/>
      <c r="M250" s="42"/>
      <c r="N250" s="42"/>
      <c r="O250" s="44"/>
      <c r="P250" s="42"/>
      <c r="Q250" s="42"/>
      <c r="R250" s="42"/>
      <c r="S250" s="42"/>
      <c r="T250" s="8"/>
      <c r="U250" s="8"/>
      <c r="V250" s="8"/>
      <c r="W250" s="8"/>
      <c r="X250" s="8"/>
      <c r="Y250" s="8"/>
      <c r="Z250" s="8"/>
      <c r="AA250" s="42"/>
    </row>
    <row r="251" customFormat="false" ht="15" hidden="false" customHeight="false" outlineLevel="0" collapsed="false">
      <c r="A251" s="8"/>
      <c r="B251" s="42"/>
      <c r="C251" s="42"/>
      <c r="D251" s="8"/>
      <c r="E251" s="24"/>
      <c r="F251" s="24"/>
      <c r="G251" s="42"/>
      <c r="H251" s="42"/>
      <c r="I251" s="42"/>
      <c r="J251" s="42"/>
      <c r="K251" s="42"/>
      <c r="L251" s="42"/>
      <c r="M251" s="42"/>
      <c r="N251" s="42"/>
      <c r="O251" s="44"/>
      <c r="P251" s="42"/>
      <c r="Q251" s="42"/>
      <c r="R251" s="42"/>
      <c r="S251" s="42"/>
      <c r="T251" s="8"/>
      <c r="U251" s="8"/>
      <c r="V251" s="8"/>
      <c r="W251" s="8"/>
      <c r="X251" s="8"/>
      <c r="Y251" s="8"/>
      <c r="Z251" s="8"/>
      <c r="AA251" s="42"/>
    </row>
    <row r="252" customFormat="false" ht="15" hidden="false" customHeight="false" outlineLevel="0" collapsed="false">
      <c r="A252" s="8"/>
      <c r="B252" s="42"/>
      <c r="C252" s="42"/>
      <c r="D252" s="8"/>
      <c r="E252" s="24"/>
      <c r="F252" s="24"/>
      <c r="G252" s="42"/>
      <c r="H252" s="42"/>
      <c r="I252" s="42"/>
      <c r="J252" s="42"/>
      <c r="K252" s="42"/>
      <c r="L252" s="42"/>
      <c r="M252" s="42"/>
      <c r="N252" s="42"/>
      <c r="O252" s="44"/>
      <c r="P252" s="42"/>
      <c r="Q252" s="42"/>
      <c r="R252" s="42"/>
      <c r="S252" s="42"/>
      <c r="T252" s="8"/>
      <c r="U252" s="8"/>
      <c r="V252" s="8"/>
      <c r="W252" s="8"/>
      <c r="X252" s="8"/>
      <c r="Y252" s="8"/>
      <c r="Z252" s="8"/>
      <c r="AA252" s="42"/>
    </row>
    <row r="253" customFormat="false" ht="15" hidden="false" customHeight="false" outlineLevel="0" collapsed="false">
      <c r="A253" s="8"/>
      <c r="B253" s="42"/>
      <c r="C253" s="42"/>
      <c r="D253" s="8"/>
      <c r="E253" s="24"/>
      <c r="F253" s="24"/>
      <c r="G253" s="42"/>
      <c r="H253" s="42"/>
      <c r="I253" s="42"/>
      <c r="J253" s="42"/>
      <c r="K253" s="42"/>
      <c r="L253" s="42"/>
      <c r="M253" s="42"/>
      <c r="N253" s="42"/>
      <c r="O253" s="44"/>
      <c r="P253" s="42"/>
      <c r="Q253" s="42"/>
      <c r="R253" s="42"/>
      <c r="S253" s="42"/>
      <c r="T253" s="8"/>
      <c r="U253" s="8"/>
      <c r="V253" s="8"/>
      <c r="W253" s="8"/>
      <c r="X253" s="8"/>
      <c r="Y253" s="8"/>
      <c r="Z253" s="8"/>
      <c r="AA253" s="42"/>
    </row>
    <row r="254" customFormat="false" ht="15" hidden="false" customHeight="false" outlineLevel="0" collapsed="false">
      <c r="A254" s="8"/>
      <c r="B254" s="42"/>
      <c r="C254" s="42"/>
      <c r="D254" s="8"/>
      <c r="E254" s="24"/>
      <c r="F254" s="24"/>
      <c r="G254" s="42"/>
      <c r="H254" s="42"/>
      <c r="I254" s="42"/>
      <c r="J254" s="42"/>
      <c r="K254" s="42"/>
      <c r="L254" s="42"/>
      <c r="M254" s="42"/>
      <c r="N254" s="42"/>
      <c r="O254" s="44"/>
      <c r="P254" s="42"/>
      <c r="Q254" s="42"/>
      <c r="R254" s="42"/>
      <c r="S254" s="42"/>
      <c r="T254" s="8"/>
      <c r="U254" s="8"/>
      <c r="V254" s="8"/>
      <c r="W254" s="8"/>
      <c r="X254" s="8"/>
      <c r="Y254" s="8"/>
      <c r="Z254" s="8"/>
      <c r="AA254" s="42"/>
    </row>
    <row r="255" customFormat="false" ht="15" hidden="false" customHeight="false" outlineLevel="0" collapsed="false">
      <c r="A255" s="8"/>
      <c r="B255" s="42"/>
      <c r="C255" s="42"/>
      <c r="D255" s="8"/>
      <c r="E255" s="24"/>
      <c r="F255" s="24"/>
      <c r="G255" s="42"/>
      <c r="H255" s="42"/>
      <c r="I255" s="42"/>
      <c r="J255" s="42"/>
      <c r="K255" s="42"/>
      <c r="L255" s="42"/>
      <c r="M255" s="42"/>
      <c r="N255" s="42"/>
      <c r="O255" s="44"/>
      <c r="P255" s="42"/>
      <c r="Q255" s="42"/>
      <c r="R255" s="42"/>
      <c r="S255" s="42"/>
      <c r="T255" s="8"/>
      <c r="U255" s="8"/>
      <c r="V255" s="8"/>
      <c r="W255" s="8"/>
      <c r="X255" s="8"/>
      <c r="Y255" s="8"/>
      <c r="Z255" s="8"/>
      <c r="AA255" s="42"/>
    </row>
    <row r="256" customFormat="false" ht="15" hidden="false" customHeight="false" outlineLevel="0" collapsed="false">
      <c r="A256" s="8"/>
      <c r="B256" s="42"/>
      <c r="C256" s="42"/>
      <c r="D256" s="8"/>
      <c r="E256" s="24"/>
      <c r="F256" s="24"/>
      <c r="G256" s="42"/>
      <c r="H256" s="42"/>
      <c r="I256" s="42"/>
      <c r="J256" s="42"/>
      <c r="K256" s="42"/>
      <c r="L256" s="42"/>
      <c r="M256" s="42"/>
      <c r="N256" s="42"/>
      <c r="O256" s="44"/>
      <c r="P256" s="42"/>
      <c r="Q256" s="42"/>
      <c r="R256" s="42"/>
      <c r="S256" s="42"/>
      <c r="T256" s="8"/>
      <c r="U256" s="8"/>
      <c r="V256" s="8"/>
      <c r="W256" s="8"/>
      <c r="X256" s="8"/>
      <c r="Y256" s="8"/>
      <c r="Z256" s="8"/>
      <c r="AA256" s="42"/>
    </row>
    <row r="257" customFormat="false" ht="15" hidden="false" customHeight="false" outlineLevel="0" collapsed="false">
      <c r="A257" s="8"/>
      <c r="B257" s="42"/>
      <c r="C257" s="42"/>
      <c r="D257" s="8"/>
      <c r="E257" s="24"/>
      <c r="F257" s="24"/>
      <c r="G257" s="42"/>
      <c r="H257" s="42"/>
      <c r="I257" s="42"/>
      <c r="J257" s="42"/>
      <c r="K257" s="42"/>
      <c r="L257" s="42"/>
      <c r="M257" s="42"/>
      <c r="N257" s="42"/>
      <c r="O257" s="44"/>
      <c r="P257" s="42"/>
      <c r="Q257" s="42"/>
      <c r="R257" s="42"/>
      <c r="S257" s="42"/>
      <c r="T257" s="8"/>
      <c r="U257" s="8"/>
      <c r="V257" s="8"/>
      <c r="W257" s="8"/>
      <c r="X257" s="8"/>
      <c r="Y257" s="8"/>
      <c r="Z257" s="8"/>
      <c r="AA257" s="42"/>
    </row>
    <row r="258" customFormat="false" ht="15" hidden="false" customHeight="false" outlineLevel="0" collapsed="false">
      <c r="A258" s="8"/>
      <c r="B258" s="42"/>
      <c r="C258" s="42"/>
      <c r="D258" s="8"/>
      <c r="E258" s="24"/>
      <c r="F258" s="24"/>
      <c r="G258" s="42"/>
      <c r="H258" s="42"/>
      <c r="I258" s="42"/>
      <c r="J258" s="42"/>
      <c r="K258" s="42"/>
      <c r="L258" s="42"/>
      <c r="M258" s="42"/>
      <c r="N258" s="42"/>
      <c r="O258" s="44"/>
      <c r="P258" s="42"/>
      <c r="Q258" s="42"/>
      <c r="R258" s="42"/>
      <c r="S258" s="42"/>
      <c r="T258" s="8"/>
      <c r="U258" s="8"/>
      <c r="V258" s="8"/>
      <c r="W258" s="8"/>
      <c r="X258" s="8"/>
      <c r="Y258" s="8"/>
      <c r="Z258" s="8"/>
      <c r="AA258" s="42"/>
    </row>
    <row r="259" customFormat="false" ht="15" hidden="false" customHeight="false" outlineLevel="0" collapsed="false">
      <c r="A259" s="8"/>
      <c r="B259" s="42"/>
      <c r="C259" s="42"/>
      <c r="D259" s="8"/>
      <c r="E259" s="24"/>
      <c r="F259" s="24"/>
      <c r="G259" s="42"/>
      <c r="H259" s="42"/>
      <c r="I259" s="42"/>
      <c r="J259" s="42"/>
      <c r="K259" s="42"/>
      <c r="L259" s="42"/>
      <c r="M259" s="42"/>
      <c r="N259" s="42"/>
      <c r="O259" s="44"/>
      <c r="P259" s="42"/>
      <c r="Q259" s="42"/>
      <c r="R259" s="42"/>
      <c r="S259" s="42"/>
      <c r="T259" s="8"/>
      <c r="U259" s="8"/>
      <c r="V259" s="8"/>
      <c r="W259" s="8"/>
      <c r="X259" s="8"/>
      <c r="Y259" s="8"/>
      <c r="Z259" s="8"/>
      <c r="AA259" s="42"/>
    </row>
    <row r="260" customFormat="false" ht="15" hidden="false" customHeight="false" outlineLevel="0" collapsed="false">
      <c r="A260" s="8"/>
      <c r="B260" s="42"/>
      <c r="C260" s="42"/>
      <c r="D260" s="8"/>
      <c r="E260" s="24"/>
      <c r="F260" s="24"/>
      <c r="G260" s="42"/>
      <c r="H260" s="42"/>
      <c r="I260" s="42"/>
      <c r="J260" s="42"/>
      <c r="K260" s="42"/>
      <c r="L260" s="42"/>
      <c r="M260" s="42"/>
      <c r="N260" s="42"/>
      <c r="O260" s="44"/>
      <c r="P260" s="42"/>
      <c r="Q260" s="42"/>
      <c r="R260" s="42"/>
      <c r="S260" s="42"/>
      <c r="T260" s="8"/>
      <c r="U260" s="8"/>
      <c r="V260" s="8"/>
      <c r="W260" s="8"/>
      <c r="X260" s="8"/>
      <c r="Y260" s="8"/>
      <c r="Z260" s="8"/>
      <c r="AA260" s="42"/>
    </row>
    <row r="261" customFormat="false" ht="15" hidden="false" customHeight="false" outlineLevel="0" collapsed="false">
      <c r="A261" s="8"/>
      <c r="B261" s="42"/>
      <c r="C261" s="42"/>
      <c r="D261" s="8"/>
      <c r="E261" s="24"/>
      <c r="F261" s="24"/>
      <c r="G261" s="42"/>
      <c r="H261" s="42"/>
      <c r="I261" s="42"/>
      <c r="J261" s="42"/>
      <c r="K261" s="42"/>
      <c r="L261" s="42"/>
      <c r="M261" s="42"/>
      <c r="N261" s="42"/>
      <c r="O261" s="44"/>
      <c r="P261" s="42"/>
      <c r="Q261" s="42"/>
      <c r="R261" s="42"/>
      <c r="S261" s="42"/>
      <c r="T261" s="8"/>
      <c r="U261" s="8"/>
      <c r="V261" s="8"/>
      <c r="W261" s="8"/>
      <c r="X261" s="8"/>
      <c r="Y261" s="8"/>
      <c r="Z261" s="8"/>
      <c r="AA261" s="42"/>
    </row>
    <row r="262" customFormat="false" ht="15" hidden="false" customHeight="false" outlineLevel="0" collapsed="false">
      <c r="A262" s="8"/>
      <c r="B262" s="42"/>
      <c r="C262" s="42"/>
      <c r="D262" s="8"/>
      <c r="E262" s="24"/>
      <c r="F262" s="24"/>
      <c r="G262" s="42"/>
      <c r="H262" s="42"/>
      <c r="I262" s="42"/>
      <c r="J262" s="42"/>
      <c r="K262" s="42"/>
      <c r="L262" s="42"/>
      <c r="M262" s="42"/>
      <c r="N262" s="42"/>
      <c r="O262" s="44"/>
      <c r="P262" s="42"/>
      <c r="Q262" s="42"/>
      <c r="R262" s="42"/>
      <c r="S262" s="42"/>
      <c r="T262" s="8"/>
      <c r="U262" s="8"/>
      <c r="V262" s="8"/>
      <c r="W262" s="8"/>
      <c r="X262" s="8"/>
      <c r="Y262" s="8"/>
      <c r="Z262" s="8"/>
      <c r="AA262" s="42"/>
    </row>
    <row r="263" customFormat="false" ht="15" hidden="false" customHeight="false" outlineLevel="0" collapsed="false">
      <c r="A263" s="8"/>
      <c r="B263" s="42"/>
      <c r="C263" s="42"/>
      <c r="D263" s="8"/>
      <c r="E263" s="24"/>
      <c r="F263" s="24"/>
      <c r="G263" s="42"/>
      <c r="H263" s="42"/>
      <c r="I263" s="42"/>
      <c r="J263" s="42"/>
      <c r="K263" s="42"/>
      <c r="L263" s="42"/>
      <c r="M263" s="42"/>
      <c r="N263" s="42"/>
      <c r="O263" s="44"/>
      <c r="P263" s="42"/>
      <c r="Q263" s="42"/>
      <c r="R263" s="42"/>
      <c r="S263" s="42"/>
      <c r="T263" s="8"/>
      <c r="U263" s="8"/>
      <c r="V263" s="8"/>
      <c r="W263" s="8"/>
      <c r="X263" s="8"/>
      <c r="Y263" s="8"/>
      <c r="Z263" s="8"/>
      <c r="AA263" s="42"/>
    </row>
    <row r="264" customFormat="false" ht="15" hidden="false" customHeight="false" outlineLevel="0" collapsed="false">
      <c r="A264" s="8"/>
      <c r="B264" s="42"/>
      <c r="C264" s="42"/>
      <c r="D264" s="8"/>
      <c r="E264" s="24"/>
      <c r="F264" s="24"/>
      <c r="G264" s="42"/>
      <c r="H264" s="42"/>
      <c r="I264" s="42"/>
      <c r="J264" s="42"/>
      <c r="K264" s="42"/>
      <c r="L264" s="42"/>
      <c r="M264" s="42"/>
      <c r="N264" s="42"/>
      <c r="O264" s="44"/>
      <c r="P264" s="42"/>
      <c r="Q264" s="42"/>
      <c r="R264" s="42"/>
      <c r="S264" s="42"/>
      <c r="T264" s="8"/>
      <c r="U264" s="8"/>
      <c r="V264" s="8"/>
      <c r="W264" s="8"/>
      <c r="X264" s="8"/>
      <c r="Y264" s="8"/>
      <c r="Z264" s="8"/>
      <c r="AA264" s="42"/>
    </row>
    <row r="265" customFormat="false" ht="15" hidden="false" customHeight="false" outlineLevel="0" collapsed="false">
      <c r="A265" s="8"/>
      <c r="B265" s="42"/>
      <c r="C265" s="42"/>
      <c r="D265" s="8"/>
      <c r="E265" s="24"/>
      <c r="F265" s="24"/>
      <c r="G265" s="42"/>
      <c r="H265" s="42"/>
      <c r="I265" s="42"/>
      <c r="J265" s="42"/>
      <c r="K265" s="42"/>
      <c r="L265" s="42"/>
      <c r="M265" s="42"/>
      <c r="N265" s="42"/>
      <c r="O265" s="44"/>
      <c r="P265" s="42"/>
      <c r="Q265" s="42"/>
      <c r="R265" s="42"/>
      <c r="S265" s="42"/>
      <c r="T265" s="8"/>
      <c r="U265" s="8"/>
      <c r="V265" s="8"/>
      <c r="W265" s="8"/>
      <c r="X265" s="8"/>
      <c r="Y265" s="8"/>
      <c r="Z265" s="8"/>
      <c r="AA265" s="42"/>
    </row>
    <row r="266" customFormat="false" ht="15" hidden="false" customHeight="false" outlineLevel="0" collapsed="false">
      <c r="A266" s="8"/>
      <c r="B266" s="42"/>
      <c r="C266" s="42"/>
      <c r="D266" s="8"/>
      <c r="E266" s="24"/>
      <c r="F266" s="24"/>
      <c r="G266" s="42"/>
      <c r="H266" s="42"/>
      <c r="I266" s="42"/>
      <c r="J266" s="42"/>
      <c r="K266" s="42"/>
      <c r="L266" s="42"/>
      <c r="M266" s="42"/>
      <c r="N266" s="42"/>
      <c r="O266" s="44"/>
      <c r="P266" s="42"/>
      <c r="Q266" s="42"/>
      <c r="R266" s="42"/>
      <c r="S266" s="42"/>
      <c r="T266" s="8"/>
      <c r="U266" s="8"/>
      <c r="V266" s="8"/>
      <c r="W266" s="8"/>
      <c r="X266" s="8"/>
      <c r="Y266" s="8"/>
      <c r="Z266" s="8"/>
      <c r="AA266" s="42"/>
    </row>
    <row r="267" customFormat="false" ht="15" hidden="false" customHeight="false" outlineLevel="0" collapsed="false">
      <c r="A267" s="8"/>
      <c r="B267" s="42"/>
      <c r="C267" s="42"/>
      <c r="D267" s="8"/>
      <c r="E267" s="24"/>
      <c r="F267" s="24"/>
      <c r="G267" s="42"/>
      <c r="H267" s="42"/>
      <c r="I267" s="42"/>
      <c r="J267" s="42"/>
      <c r="K267" s="42"/>
      <c r="L267" s="42"/>
      <c r="M267" s="42"/>
      <c r="N267" s="42"/>
      <c r="O267" s="44"/>
      <c r="P267" s="42"/>
      <c r="Q267" s="42"/>
      <c r="R267" s="42"/>
      <c r="S267" s="42"/>
      <c r="T267" s="8"/>
      <c r="U267" s="8"/>
      <c r="V267" s="8"/>
      <c r="W267" s="8"/>
      <c r="X267" s="8"/>
      <c r="Y267" s="8"/>
      <c r="Z267" s="8"/>
      <c r="AA267" s="42"/>
    </row>
    <row r="268" customFormat="false" ht="15" hidden="false" customHeight="false" outlineLevel="0" collapsed="false">
      <c r="A268" s="8"/>
      <c r="B268" s="42"/>
      <c r="C268" s="42"/>
      <c r="D268" s="8"/>
      <c r="E268" s="24"/>
      <c r="F268" s="24"/>
      <c r="G268" s="42"/>
      <c r="H268" s="42"/>
      <c r="I268" s="42"/>
      <c r="J268" s="42"/>
      <c r="K268" s="42"/>
      <c r="L268" s="42"/>
      <c r="M268" s="42"/>
      <c r="N268" s="42"/>
      <c r="O268" s="44"/>
      <c r="P268" s="42"/>
      <c r="Q268" s="42"/>
      <c r="R268" s="42"/>
      <c r="S268" s="42"/>
      <c r="T268" s="8"/>
      <c r="U268" s="8"/>
      <c r="V268" s="8"/>
      <c r="W268" s="8"/>
      <c r="X268" s="8"/>
      <c r="Y268" s="8"/>
      <c r="Z268" s="8"/>
      <c r="AA268" s="42"/>
    </row>
    <row r="269" customFormat="false" ht="15" hidden="false" customHeight="false" outlineLevel="0" collapsed="false">
      <c r="A269" s="8"/>
      <c r="B269" s="42"/>
      <c r="C269" s="42"/>
      <c r="D269" s="8"/>
      <c r="E269" s="24"/>
      <c r="F269" s="24"/>
      <c r="G269" s="42"/>
      <c r="H269" s="42"/>
      <c r="I269" s="42"/>
      <c r="J269" s="42"/>
      <c r="K269" s="42"/>
      <c r="L269" s="42"/>
      <c r="M269" s="42"/>
      <c r="N269" s="42"/>
      <c r="O269" s="44"/>
      <c r="P269" s="42"/>
      <c r="Q269" s="42"/>
      <c r="R269" s="42"/>
      <c r="S269" s="42"/>
      <c r="T269" s="8"/>
      <c r="U269" s="8"/>
      <c r="V269" s="8"/>
      <c r="W269" s="8"/>
      <c r="X269" s="8"/>
      <c r="Y269" s="8"/>
      <c r="Z269" s="8"/>
      <c r="AA269" s="42"/>
    </row>
    <row r="270" customFormat="false" ht="15" hidden="false" customHeight="false" outlineLevel="0" collapsed="false">
      <c r="A270" s="8"/>
      <c r="B270" s="42"/>
      <c r="C270" s="42"/>
      <c r="D270" s="8"/>
      <c r="E270" s="24"/>
      <c r="F270" s="24"/>
      <c r="G270" s="42"/>
      <c r="H270" s="42"/>
      <c r="I270" s="42"/>
      <c r="J270" s="42"/>
      <c r="K270" s="42"/>
      <c r="L270" s="42"/>
      <c r="M270" s="42"/>
      <c r="N270" s="42"/>
      <c r="O270" s="44"/>
      <c r="P270" s="42"/>
      <c r="Q270" s="42"/>
      <c r="R270" s="42"/>
      <c r="S270" s="42"/>
      <c r="T270" s="8"/>
      <c r="U270" s="8"/>
      <c r="V270" s="8"/>
      <c r="W270" s="8"/>
      <c r="X270" s="8"/>
      <c r="Y270" s="8"/>
      <c r="Z270" s="8"/>
      <c r="AA270" s="42"/>
    </row>
    <row r="271" customFormat="false" ht="15" hidden="false" customHeight="false" outlineLevel="0" collapsed="false">
      <c r="A271" s="8"/>
      <c r="B271" s="42"/>
      <c r="C271" s="42"/>
      <c r="D271" s="8"/>
      <c r="E271" s="24"/>
      <c r="F271" s="24"/>
      <c r="G271" s="42"/>
      <c r="H271" s="42"/>
      <c r="I271" s="42"/>
      <c r="J271" s="42"/>
      <c r="K271" s="42"/>
      <c r="L271" s="42"/>
      <c r="M271" s="42"/>
      <c r="N271" s="42"/>
      <c r="O271" s="44"/>
      <c r="P271" s="42"/>
      <c r="Q271" s="42"/>
      <c r="R271" s="42"/>
      <c r="S271" s="42"/>
      <c r="T271" s="8"/>
      <c r="U271" s="8"/>
      <c r="V271" s="8"/>
      <c r="W271" s="8"/>
      <c r="X271" s="8"/>
      <c r="Y271" s="8"/>
      <c r="Z271" s="8"/>
      <c r="AA271" s="42"/>
    </row>
    <row r="272" customFormat="false" ht="15" hidden="false" customHeight="false" outlineLevel="0" collapsed="false">
      <c r="A272" s="8"/>
      <c r="B272" s="42"/>
      <c r="C272" s="42"/>
      <c r="D272" s="8"/>
      <c r="E272" s="24"/>
      <c r="F272" s="24"/>
      <c r="G272" s="42"/>
      <c r="H272" s="42"/>
      <c r="I272" s="42"/>
      <c r="J272" s="42"/>
      <c r="K272" s="42"/>
      <c r="L272" s="42"/>
      <c r="M272" s="42"/>
      <c r="N272" s="42"/>
      <c r="O272" s="44"/>
      <c r="P272" s="42"/>
      <c r="Q272" s="42"/>
      <c r="R272" s="42"/>
      <c r="S272" s="42"/>
      <c r="T272" s="8"/>
      <c r="U272" s="8"/>
      <c r="V272" s="8"/>
      <c r="W272" s="8"/>
      <c r="X272" s="8"/>
      <c r="Y272" s="8"/>
      <c r="Z272" s="8"/>
      <c r="AA272" s="42"/>
    </row>
    <row r="273" customFormat="false" ht="15" hidden="false" customHeight="false" outlineLevel="0" collapsed="false">
      <c r="A273" s="8"/>
      <c r="B273" s="42"/>
      <c r="C273" s="42"/>
      <c r="D273" s="8"/>
      <c r="E273" s="24"/>
      <c r="F273" s="24"/>
      <c r="G273" s="42"/>
      <c r="H273" s="42"/>
      <c r="I273" s="42"/>
      <c r="J273" s="42"/>
      <c r="K273" s="42"/>
      <c r="L273" s="42"/>
      <c r="M273" s="42"/>
      <c r="N273" s="42"/>
      <c r="O273" s="44"/>
      <c r="P273" s="42"/>
      <c r="Q273" s="42"/>
      <c r="R273" s="42"/>
      <c r="S273" s="42"/>
      <c r="T273" s="8"/>
      <c r="U273" s="8"/>
      <c r="V273" s="8"/>
      <c r="W273" s="8"/>
      <c r="X273" s="8"/>
      <c r="Y273" s="8"/>
      <c r="Z273" s="8"/>
      <c r="AA273" s="42"/>
    </row>
    <row r="274" customFormat="false" ht="15" hidden="false" customHeight="false" outlineLevel="0" collapsed="false">
      <c r="A274" s="8"/>
      <c r="B274" s="42"/>
      <c r="C274" s="42"/>
      <c r="D274" s="8"/>
      <c r="E274" s="24"/>
      <c r="F274" s="24"/>
      <c r="G274" s="42"/>
      <c r="H274" s="42"/>
      <c r="I274" s="42"/>
      <c r="J274" s="42"/>
      <c r="K274" s="42"/>
      <c r="L274" s="42"/>
      <c r="M274" s="42"/>
      <c r="N274" s="42"/>
      <c r="O274" s="44"/>
      <c r="P274" s="42"/>
      <c r="Q274" s="42"/>
      <c r="R274" s="42"/>
      <c r="S274" s="42"/>
      <c r="T274" s="8"/>
      <c r="U274" s="8"/>
      <c r="V274" s="8"/>
      <c r="W274" s="8"/>
      <c r="X274" s="8"/>
      <c r="Y274" s="8"/>
      <c r="Z274" s="8"/>
      <c r="AA274" s="42"/>
    </row>
    <row r="275" customFormat="false" ht="15" hidden="false" customHeight="false" outlineLevel="0" collapsed="false">
      <c r="A275" s="8"/>
      <c r="B275" s="42"/>
      <c r="C275" s="42"/>
      <c r="D275" s="8"/>
      <c r="E275" s="24"/>
      <c r="F275" s="24"/>
      <c r="G275" s="42"/>
      <c r="H275" s="42"/>
      <c r="I275" s="42"/>
      <c r="J275" s="42"/>
      <c r="K275" s="42"/>
      <c r="L275" s="42"/>
      <c r="M275" s="42"/>
      <c r="N275" s="42"/>
      <c r="O275" s="44"/>
      <c r="P275" s="42"/>
      <c r="Q275" s="42"/>
      <c r="R275" s="42"/>
      <c r="S275" s="42"/>
      <c r="T275" s="8"/>
      <c r="U275" s="8"/>
      <c r="V275" s="8"/>
      <c r="W275" s="8"/>
      <c r="X275" s="8"/>
      <c r="Y275" s="8"/>
      <c r="Z275" s="8"/>
      <c r="AA275" s="42"/>
    </row>
    <row r="276" customFormat="false" ht="15" hidden="false" customHeight="false" outlineLevel="0" collapsed="false">
      <c r="A276" s="8"/>
      <c r="B276" s="42"/>
      <c r="C276" s="42"/>
      <c r="D276" s="8"/>
      <c r="E276" s="24"/>
      <c r="F276" s="24"/>
      <c r="G276" s="42"/>
      <c r="H276" s="42"/>
      <c r="I276" s="42"/>
      <c r="J276" s="42"/>
      <c r="K276" s="42"/>
      <c r="L276" s="42"/>
      <c r="M276" s="42"/>
      <c r="N276" s="42"/>
      <c r="O276" s="44"/>
      <c r="P276" s="42"/>
      <c r="Q276" s="42"/>
      <c r="R276" s="42"/>
      <c r="S276" s="42"/>
      <c r="T276" s="8"/>
      <c r="U276" s="8"/>
      <c r="V276" s="8"/>
      <c r="W276" s="8"/>
      <c r="X276" s="8"/>
      <c r="Y276" s="8"/>
      <c r="Z276" s="8"/>
      <c r="AA276" s="42"/>
    </row>
    <row r="277" customFormat="false" ht="15" hidden="false" customHeight="false" outlineLevel="0" collapsed="false">
      <c r="A277" s="8"/>
      <c r="B277" s="42"/>
      <c r="C277" s="42"/>
      <c r="D277" s="8"/>
      <c r="E277" s="24"/>
      <c r="F277" s="24"/>
      <c r="G277" s="42"/>
      <c r="H277" s="42"/>
      <c r="I277" s="42"/>
      <c r="J277" s="42"/>
      <c r="K277" s="42"/>
      <c r="L277" s="42"/>
      <c r="M277" s="42"/>
      <c r="N277" s="42"/>
      <c r="O277" s="44"/>
      <c r="P277" s="42"/>
      <c r="Q277" s="42"/>
      <c r="R277" s="42"/>
      <c r="S277" s="42"/>
      <c r="T277" s="8"/>
      <c r="U277" s="8"/>
      <c r="V277" s="8"/>
      <c r="W277" s="8"/>
      <c r="X277" s="8"/>
      <c r="Y277" s="8"/>
      <c r="Z277" s="8"/>
      <c r="AA277" s="42"/>
    </row>
    <row r="278" customFormat="false" ht="15" hidden="false" customHeight="false" outlineLevel="0" collapsed="false">
      <c r="A278" s="8"/>
      <c r="B278" s="42"/>
      <c r="C278" s="42"/>
      <c r="D278" s="8"/>
      <c r="E278" s="24"/>
      <c r="F278" s="24"/>
      <c r="G278" s="42"/>
      <c r="H278" s="42"/>
      <c r="I278" s="42"/>
      <c r="J278" s="42"/>
      <c r="K278" s="42"/>
      <c r="L278" s="42"/>
      <c r="M278" s="42"/>
      <c r="N278" s="42"/>
      <c r="O278" s="44"/>
      <c r="P278" s="42"/>
      <c r="Q278" s="42"/>
      <c r="R278" s="42"/>
      <c r="S278" s="42"/>
      <c r="T278" s="8"/>
      <c r="U278" s="8"/>
      <c r="V278" s="8"/>
      <c r="W278" s="8"/>
      <c r="X278" s="8"/>
      <c r="Y278" s="8"/>
      <c r="Z278" s="8"/>
      <c r="AA278" s="42"/>
    </row>
    <row r="279" customFormat="false" ht="15" hidden="false" customHeight="false" outlineLevel="0" collapsed="false">
      <c r="A279" s="8"/>
      <c r="B279" s="42"/>
      <c r="C279" s="42"/>
      <c r="D279" s="8"/>
      <c r="E279" s="24"/>
      <c r="F279" s="24"/>
      <c r="G279" s="42"/>
      <c r="H279" s="42"/>
      <c r="I279" s="42"/>
      <c r="J279" s="42"/>
      <c r="K279" s="42"/>
      <c r="L279" s="42"/>
      <c r="M279" s="42"/>
      <c r="N279" s="42"/>
      <c r="O279" s="44"/>
      <c r="P279" s="42"/>
      <c r="Q279" s="42"/>
      <c r="R279" s="42"/>
      <c r="S279" s="42"/>
      <c r="T279" s="8"/>
      <c r="U279" s="8"/>
      <c r="V279" s="8"/>
      <c r="W279" s="8"/>
      <c r="X279" s="8"/>
      <c r="Y279" s="8"/>
      <c r="Z279" s="8"/>
      <c r="AA279" s="42"/>
    </row>
    <row r="280" customFormat="false" ht="15" hidden="false" customHeight="false" outlineLevel="0" collapsed="false">
      <c r="A280" s="8"/>
      <c r="B280" s="42"/>
      <c r="C280" s="42"/>
      <c r="D280" s="8"/>
      <c r="E280" s="24"/>
      <c r="F280" s="24"/>
      <c r="G280" s="42"/>
      <c r="H280" s="42"/>
      <c r="I280" s="42"/>
      <c r="J280" s="42"/>
      <c r="K280" s="42"/>
      <c r="L280" s="42"/>
      <c r="M280" s="42"/>
      <c r="N280" s="42"/>
      <c r="O280" s="44"/>
      <c r="P280" s="42"/>
      <c r="Q280" s="42"/>
      <c r="R280" s="42"/>
      <c r="S280" s="42"/>
      <c r="T280" s="8"/>
      <c r="U280" s="8"/>
      <c r="V280" s="8"/>
      <c r="W280" s="8"/>
      <c r="X280" s="8"/>
      <c r="Y280" s="8"/>
      <c r="Z280" s="8"/>
      <c r="AA280" s="42"/>
    </row>
    <row r="281" customFormat="false" ht="15" hidden="false" customHeight="false" outlineLevel="0" collapsed="false">
      <c r="A281" s="8"/>
      <c r="B281" s="42"/>
      <c r="C281" s="42"/>
      <c r="D281" s="8"/>
      <c r="E281" s="24"/>
      <c r="F281" s="24"/>
      <c r="G281" s="42"/>
      <c r="H281" s="42"/>
      <c r="I281" s="42"/>
      <c r="J281" s="42"/>
      <c r="K281" s="42"/>
      <c r="L281" s="42"/>
      <c r="M281" s="42"/>
      <c r="N281" s="42"/>
      <c r="O281" s="44"/>
      <c r="P281" s="42"/>
      <c r="Q281" s="42"/>
      <c r="R281" s="42"/>
      <c r="S281" s="42"/>
      <c r="T281" s="8"/>
      <c r="U281" s="8"/>
      <c r="V281" s="8"/>
      <c r="W281" s="8"/>
      <c r="X281" s="8"/>
      <c r="Y281" s="8"/>
      <c r="Z281" s="8"/>
      <c r="AA281" s="42"/>
    </row>
    <row r="282" customFormat="false" ht="15" hidden="false" customHeight="false" outlineLevel="0" collapsed="false">
      <c r="A282" s="8"/>
      <c r="B282" s="42"/>
      <c r="C282" s="42"/>
      <c r="D282" s="8"/>
      <c r="E282" s="24"/>
      <c r="F282" s="24"/>
      <c r="G282" s="42"/>
      <c r="H282" s="42"/>
      <c r="I282" s="42"/>
      <c r="J282" s="42"/>
      <c r="K282" s="42"/>
      <c r="L282" s="42"/>
      <c r="M282" s="42"/>
      <c r="N282" s="42"/>
      <c r="O282" s="44"/>
      <c r="P282" s="42"/>
      <c r="Q282" s="42"/>
      <c r="R282" s="42"/>
      <c r="S282" s="42"/>
      <c r="T282" s="8"/>
      <c r="U282" s="8"/>
      <c r="V282" s="8"/>
      <c r="W282" s="8"/>
      <c r="X282" s="8"/>
      <c r="Y282" s="8"/>
      <c r="Z282" s="8"/>
      <c r="AA282" s="42"/>
    </row>
    <row r="283" customFormat="false" ht="15" hidden="false" customHeight="false" outlineLevel="0" collapsed="false">
      <c r="A283" s="8"/>
      <c r="B283" s="42"/>
      <c r="C283" s="42"/>
      <c r="D283" s="8"/>
      <c r="E283" s="24"/>
      <c r="F283" s="24"/>
      <c r="G283" s="42"/>
      <c r="H283" s="42"/>
      <c r="I283" s="42"/>
      <c r="J283" s="42"/>
      <c r="K283" s="42"/>
      <c r="L283" s="42"/>
      <c r="M283" s="42"/>
      <c r="N283" s="42"/>
      <c r="O283" s="44"/>
      <c r="P283" s="42"/>
      <c r="Q283" s="42"/>
      <c r="R283" s="42"/>
      <c r="S283" s="42"/>
      <c r="T283" s="8"/>
      <c r="U283" s="8"/>
      <c r="V283" s="8"/>
      <c r="W283" s="8"/>
      <c r="X283" s="8"/>
      <c r="Y283" s="8"/>
      <c r="Z283" s="8"/>
      <c r="AA283" s="42"/>
    </row>
    <row r="284" customFormat="false" ht="15" hidden="false" customHeight="false" outlineLevel="0" collapsed="false">
      <c r="A284" s="8"/>
      <c r="B284" s="42"/>
      <c r="C284" s="42"/>
      <c r="D284" s="8"/>
      <c r="E284" s="24"/>
      <c r="F284" s="24"/>
      <c r="G284" s="42"/>
      <c r="H284" s="42"/>
      <c r="I284" s="42"/>
      <c r="J284" s="42"/>
      <c r="K284" s="42"/>
      <c r="L284" s="42"/>
      <c r="M284" s="42"/>
      <c r="N284" s="42"/>
      <c r="O284" s="44"/>
      <c r="P284" s="42"/>
      <c r="Q284" s="42"/>
      <c r="R284" s="42"/>
      <c r="S284" s="42"/>
      <c r="T284" s="8"/>
      <c r="U284" s="8"/>
      <c r="V284" s="8"/>
      <c r="W284" s="8"/>
      <c r="X284" s="8"/>
      <c r="Y284" s="8"/>
      <c r="Z284" s="8"/>
      <c r="AA284" s="42"/>
    </row>
    <row r="285" customFormat="false" ht="15" hidden="false" customHeight="false" outlineLevel="0" collapsed="false">
      <c r="A285" s="8"/>
      <c r="B285" s="42"/>
      <c r="C285" s="42"/>
      <c r="D285" s="8"/>
      <c r="E285" s="24"/>
      <c r="F285" s="24"/>
      <c r="G285" s="42"/>
      <c r="H285" s="42"/>
      <c r="I285" s="42"/>
      <c r="J285" s="42"/>
      <c r="K285" s="42"/>
      <c r="L285" s="42"/>
      <c r="M285" s="42"/>
      <c r="N285" s="42"/>
      <c r="O285" s="44"/>
      <c r="P285" s="42"/>
      <c r="Q285" s="42"/>
      <c r="R285" s="42"/>
      <c r="S285" s="42"/>
      <c r="T285" s="8"/>
      <c r="U285" s="8"/>
      <c r="V285" s="8"/>
      <c r="W285" s="8"/>
      <c r="X285" s="8"/>
      <c r="Y285" s="8"/>
      <c r="Z285" s="8"/>
      <c r="AA285" s="42"/>
    </row>
    <row r="286" customFormat="false" ht="15" hidden="false" customHeight="false" outlineLevel="0" collapsed="false">
      <c r="A286" s="8"/>
      <c r="B286" s="42"/>
      <c r="C286" s="42"/>
      <c r="D286" s="8"/>
      <c r="E286" s="24"/>
      <c r="F286" s="24"/>
      <c r="G286" s="42"/>
      <c r="H286" s="42"/>
      <c r="I286" s="42"/>
      <c r="J286" s="42"/>
      <c r="K286" s="42"/>
      <c r="L286" s="42"/>
      <c r="M286" s="42"/>
      <c r="N286" s="42"/>
      <c r="O286" s="44"/>
      <c r="P286" s="42"/>
      <c r="Q286" s="42"/>
      <c r="R286" s="42"/>
      <c r="S286" s="42"/>
      <c r="T286" s="8"/>
      <c r="U286" s="8"/>
      <c r="V286" s="8"/>
      <c r="W286" s="8"/>
      <c r="X286" s="8"/>
      <c r="Y286" s="8"/>
      <c r="Z286" s="8"/>
      <c r="AA286" s="42"/>
    </row>
    <row r="287" customFormat="false" ht="15" hidden="false" customHeight="false" outlineLevel="0" collapsed="false">
      <c r="A287" s="8"/>
      <c r="B287" s="42"/>
      <c r="C287" s="42"/>
      <c r="D287" s="8"/>
      <c r="E287" s="24"/>
      <c r="F287" s="24"/>
      <c r="G287" s="42"/>
      <c r="H287" s="42"/>
      <c r="I287" s="42"/>
      <c r="J287" s="42"/>
      <c r="K287" s="42"/>
      <c r="L287" s="42"/>
      <c r="M287" s="42"/>
      <c r="N287" s="42"/>
      <c r="O287" s="44"/>
      <c r="P287" s="42"/>
      <c r="Q287" s="42"/>
      <c r="R287" s="42"/>
      <c r="S287" s="42"/>
      <c r="T287" s="8"/>
      <c r="U287" s="8"/>
      <c r="V287" s="8"/>
      <c r="W287" s="8"/>
      <c r="X287" s="8"/>
      <c r="Y287" s="8"/>
      <c r="Z287" s="8"/>
      <c r="AA287" s="42"/>
    </row>
    <row r="288" customFormat="false" ht="15" hidden="false" customHeight="false" outlineLevel="0" collapsed="false">
      <c r="A288" s="8"/>
      <c r="B288" s="42"/>
      <c r="C288" s="42"/>
      <c r="D288" s="8"/>
      <c r="E288" s="24"/>
      <c r="F288" s="24"/>
      <c r="G288" s="42"/>
      <c r="H288" s="42"/>
      <c r="I288" s="42"/>
      <c r="J288" s="42"/>
      <c r="K288" s="42"/>
      <c r="L288" s="42"/>
      <c r="M288" s="42"/>
      <c r="N288" s="42"/>
      <c r="O288" s="44"/>
      <c r="P288" s="42"/>
      <c r="Q288" s="42"/>
      <c r="R288" s="42"/>
      <c r="S288" s="42"/>
      <c r="T288" s="8"/>
      <c r="U288" s="8"/>
      <c r="V288" s="8"/>
      <c r="W288" s="8"/>
      <c r="X288" s="8"/>
      <c r="Y288" s="8"/>
      <c r="Z288" s="8"/>
      <c r="AA288" s="42"/>
    </row>
    <row r="289" customFormat="false" ht="15" hidden="false" customHeight="false" outlineLevel="0" collapsed="false">
      <c r="A289" s="8"/>
      <c r="B289" s="42"/>
      <c r="C289" s="42"/>
      <c r="D289" s="8"/>
      <c r="E289" s="24"/>
      <c r="F289" s="24"/>
      <c r="G289" s="42"/>
      <c r="H289" s="42"/>
      <c r="I289" s="42"/>
      <c r="J289" s="42"/>
      <c r="K289" s="42"/>
      <c r="L289" s="42"/>
      <c r="M289" s="42"/>
      <c r="N289" s="42"/>
      <c r="O289" s="44"/>
      <c r="P289" s="42"/>
      <c r="Q289" s="42"/>
      <c r="R289" s="42"/>
      <c r="S289" s="42"/>
      <c r="T289" s="8"/>
      <c r="U289" s="8"/>
      <c r="V289" s="8"/>
      <c r="W289" s="8"/>
      <c r="X289" s="8"/>
      <c r="Y289" s="8"/>
      <c r="Z289" s="8"/>
      <c r="AA289" s="42"/>
    </row>
    <row r="290" customFormat="false" ht="15" hidden="false" customHeight="false" outlineLevel="0" collapsed="false">
      <c r="A290" s="8"/>
      <c r="B290" s="42"/>
      <c r="C290" s="42"/>
      <c r="D290" s="8"/>
      <c r="E290" s="24"/>
      <c r="F290" s="24"/>
      <c r="G290" s="42"/>
      <c r="H290" s="42"/>
      <c r="I290" s="42"/>
      <c r="J290" s="42"/>
      <c r="K290" s="42"/>
      <c r="L290" s="42"/>
      <c r="M290" s="42"/>
      <c r="N290" s="42"/>
      <c r="O290" s="44"/>
      <c r="P290" s="42"/>
      <c r="Q290" s="42"/>
      <c r="R290" s="42"/>
      <c r="S290" s="42"/>
      <c r="T290" s="8"/>
      <c r="U290" s="8"/>
      <c r="V290" s="8"/>
      <c r="W290" s="8"/>
      <c r="X290" s="8"/>
      <c r="Y290" s="8"/>
      <c r="Z290" s="8"/>
      <c r="AA290" s="42"/>
    </row>
    <row r="291" customFormat="false" ht="15" hidden="false" customHeight="false" outlineLevel="0" collapsed="false">
      <c r="A291" s="8"/>
      <c r="B291" s="42"/>
      <c r="C291" s="42"/>
      <c r="D291" s="8"/>
      <c r="E291" s="24"/>
      <c r="F291" s="24"/>
      <c r="G291" s="42"/>
      <c r="H291" s="42"/>
      <c r="I291" s="42"/>
      <c r="J291" s="42"/>
      <c r="K291" s="42"/>
      <c r="L291" s="42"/>
      <c r="M291" s="42"/>
      <c r="N291" s="42"/>
      <c r="O291" s="44"/>
      <c r="P291" s="42"/>
      <c r="Q291" s="42"/>
      <c r="R291" s="42"/>
      <c r="S291" s="42"/>
      <c r="T291" s="8"/>
      <c r="U291" s="8"/>
      <c r="V291" s="8"/>
      <c r="W291" s="8"/>
      <c r="X291" s="8"/>
      <c r="Y291" s="8"/>
      <c r="Z291" s="8"/>
      <c r="AA291" s="42"/>
    </row>
    <row r="292" customFormat="false" ht="15" hidden="false" customHeight="false" outlineLevel="0" collapsed="false">
      <c r="A292" s="8"/>
      <c r="B292" s="42"/>
      <c r="C292" s="42"/>
      <c r="D292" s="8"/>
      <c r="E292" s="24"/>
      <c r="F292" s="24"/>
      <c r="G292" s="42"/>
      <c r="H292" s="42"/>
      <c r="I292" s="42"/>
      <c r="J292" s="42"/>
      <c r="K292" s="42"/>
      <c r="L292" s="42"/>
      <c r="M292" s="42"/>
      <c r="N292" s="42"/>
      <c r="O292" s="44"/>
      <c r="P292" s="42"/>
      <c r="Q292" s="42"/>
      <c r="R292" s="42"/>
      <c r="S292" s="42"/>
      <c r="T292" s="8"/>
      <c r="U292" s="8"/>
      <c r="V292" s="8"/>
      <c r="W292" s="8"/>
      <c r="X292" s="8"/>
      <c r="Y292" s="8"/>
      <c r="Z292" s="8"/>
      <c r="AA292" s="42"/>
    </row>
    <row r="293" customFormat="false" ht="15" hidden="false" customHeight="false" outlineLevel="0" collapsed="false">
      <c r="A293" s="8"/>
      <c r="B293" s="42"/>
      <c r="C293" s="42"/>
      <c r="D293" s="8"/>
      <c r="E293" s="24"/>
      <c r="F293" s="24"/>
      <c r="G293" s="42"/>
      <c r="H293" s="42"/>
      <c r="I293" s="42"/>
      <c r="J293" s="42"/>
      <c r="K293" s="42"/>
      <c r="L293" s="42"/>
      <c r="M293" s="42"/>
      <c r="N293" s="42"/>
      <c r="O293" s="44"/>
      <c r="P293" s="42"/>
      <c r="Q293" s="42"/>
      <c r="R293" s="42"/>
      <c r="S293" s="42"/>
      <c r="T293" s="8"/>
      <c r="U293" s="8"/>
      <c r="V293" s="8"/>
      <c r="W293" s="8"/>
      <c r="X293" s="8"/>
      <c r="Y293" s="8"/>
      <c r="Z293" s="8"/>
      <c r="AA293" s="42"/>
    </row>
    <row r="294" customFormat="false" ht="15" hidden="false" customHeight="false" outlineLevel="0" collapsed="false">
      <c r="A294" s="8"/>
      <c r="B294" s="42"/>
      <c r="C294" s="42"/>
      <c r="D294" s="8"/>
      <c r="E294" s="24"/>
      <c r="F294" s="24"/>
      <c r="G294" s="42"/>
      <c r="H294" s="42"/>
      <c r="I294" s="42"/>
      <c r="J294" s="42"/>
      <c r="K294" s="42"/>
      <c r="L294" s="42"/>
      <c r="M294" s="42"/>
      <c r="N294" s="42"/>
      <c r="O294" s="44"/>
      <c r="P294" s="42"/>
      <c r="Q294" s="42"/>
      <c r="R294" s="42"/>
      <c r="S294" s="42"/>
      <c r="T294" s="8"/>
      <c r="U294" s="8"/>
      <c r="V294" s="8"/>
      <c r="W294" s="8"/>
      <c r="X294" s="8"/>
      <c r="Y294" s="8"/>
      <c r="Z294" s="8"/>
      <c r="AA294" s="42"/>
    </row>
    <row r="295" customFormat="false" ht="15" hidden="false" customHeight="false" outlineLevel="0" collapsed="false">
      <c r="A295" s="8"/>
      <c r="B295" s="42"/>
      <c r="C295" s="42"/>
      <c r="D295" s="8"/>
      <c r="E295" s="24"/>
      <c r="F295" s="24"/>
      <c r="G295" s="42"/>
      <c r="H295" s="42"/>
      <c r="I295" s="42"/>
      <c r="J295" s="42"/>
      <c r="K295" s="42"/>
      <c r="L295" s="42"/>
      <c r="M295" s="42"/>
      <c r="N295" s="42"/>
      <c r="O295" s="44"/>
      <c r="P295" s="42"/>
      <c r="Q295" s="42"/>
      <c r="R295" s="42"/>
      <c r="S295" s="42"/>
      <c r="T295" s="8"/>
      <c r="U295" s="8"/>
      <c r="V295" s="8"/>
      <c r="W295" s="8"/>
      <c r="X295" s="8"/>
      <c r="Y295" s="8"/>
      <c r="Z295" s="8"/>
      <c r="AA295" s="42"/>
    </row>
    <row r="296" customFormat="false" ht="15" hidden="false" customHeight="false" outlineLevel="0" collapsed="false">
      <c r="A296" s="8"/>
      <c r="B296" s="42"/>
      <c r="C296" s="42"/>
      <c r="D296" s="8"/>
      <c r="E296" s="24"/>
      <c r="F296" s="24"/>
      <c r="G296" s="42"/>
      <c r="H296" s="42"/>
      <c r="I296" s="42"/>
      <c r="J296" s="42"/>
      <c r="K296" s="42"/>
      <c r="L296" s="42"/>
      <c r="M296" s="42"/>
      <c r="N296" s="42"/>
      <c r="O296" s="44"/>
      <c r="P296" s="42"/>
      <c r="Q296" s="42"/>
      <c r="R296" s="42"/>
      <c r="S296" s="42"/>
      <c r="T296" s="8"/>
      <c r="U296" s="8"/>
      <c r="V296" s="8"/>
      <c r="W296" s="8"/>
      <c r="X296" s="8"/>
      <c r="Y296" s="8"/>
      <c r="Z296" s="8"/>
      <c r="AA296" s="42"/>
    </row>
    <row r="297" customFormat="false" ht="15" hidden="false" customHeight="false" outlineLevel="0" collapsed="false">
      <c r="A297" s="8"/>
      <c r="B297" s="42"/>
      <c r="C297" s="42"/>
      <c r="D297" s="8"/>
      <c r="E297" s="24"/>
      <c r="F297" s="24"/>
      <c r="G297" s="42"/>
      <c r="H297" s="42"/>
      <c r="I297" s="42"/>
      <c r="J297" s="42"/>
      <c r="K297" s="42"/>
      <c r="L297" s="42"/>
      <c r="M297" s="42"/>
      <c r="N297" s="42"/>
      <c r="O297" s="44"/>
      <c r="P297" s="42"/>
      <c r="Q297" s="42"/>
      <c r="R297" s="42"/>
      <c r="S297" s="42"/>
      <c r="T297" s="8"/>
      <c r="U297" s="8"/>
      <c r="V297" s="8"/>
      <c r="W297" s="8"/>
      <c r="X297" s="8"/>
      <c r="Y297" s="8"/>
      <c r="Z297" s="8"/>
      <c r="AA297" s="42"/>
    </row>
    <row r="298" customFormat="false" ht="15" hidden="false" customHeight="false" outlineLevel="0" collapsed="false">
      <c r="A298" s="8"/>
      <c r="B298" s="42"/>
      <c r="C298" s="42"/>
      <c r="D298" s="8"/>
      <c r="E298" s="24"/>
      <c r="F298" s="24"/>
      <c r="G298" s="42"/>
      <c r="H298" s="42"/>
      <c r="I298" s="42"/>
      <c r="J298" s="42"/>
      <c r="K298" s="42"/>
      <c r="L298" s="42"/>
      <c r="M298" s="42"/>
      <c r="N298" s="42"/>
      <c r="O298" s="44"/>
      <c r="P298" s="42"/>
      <c r="Q298" s="42"/>
      <c r="R298" s="42"/>
      <c r="S298" s="42"/>
      <c r="T298" s="8"/>
      <c r="U298" s="8"/>
      <c r="V298" s="8"/>
      <c r="W298" s="8"/>
      <c r="X298" s="8"/>
      <c r="Y298" s="8"/>
      <c r="Z298" s="8"/>
      <c r="AA298" s="42"/>
    </row>
    <row r="299" customFormat="false" ht="15" hidden="false" customHeight="false" outlineLevel="0" collapsed="false">
      <c r="A299" s="8"/>
      <c r="B299" s="42"/>
      <c r="C299" s="42"/>
      <c r="D299" s="8"/>
      <c r="E299" s="24"/>
      <c r="F299" s="24"/>
      <c r="G299" s="42"/>
      <c r="H299" s="42"/>
      <c r="I299" s="42"/>
      <c r="J299" s="42"/>
      <c r="K299" s="42"/>
      <c r="L299" s="42"/>
      <c r="M299" s="42"/>
      <c r="N299" s="42"/>
      <c r="O299" s="44"/>
      <c r="P299" s="42"/>
      <c r="Q299" s="42"/>
      <c r="R299" s="42"/>
      <c r="S299" s="42"/>
      <c r="T299" s="8"/>
      <c r="U299" s="8"/>
      <c r="V299" s="8"/>
      <c r="W299" s="8"/>
      <c r="X299" s="8"/>
      <c r="Y299" s="8"/>
      <c r="Z299" s="8"/>
      <c r="AA299" s="42"/>
    </row>
    <row r="300" customFormat="false" ht="15" hidden="false" customHeight="false" outlineLevel="0" collapsed="false">
      <c r="A300" s="8"/>
      <c r="B300" s="42"/>
      <c r="C300" s="42"/>
      <c r="D300" s="8"/>
      <c r="E300" s="24"/>
      <c r="F300" s="24"/>
      <c r="G300" s="42"/>
      <c r="H300" s="42"/>
      <c r="I300" s="42"/>
      <c r="J300" s="42"/>
      <c r="K300" s="42"/>
      <c r="L300" s="42"/>
      <c r="M300" s="42"/>
      <c r="N300" s="42"/>
      <c r="O300" s="44"/>
      <c r="P300" s="42"/>
      <c r="Q300" s="42"/>
      <c r="R300" s="42"/>
      <c r="S300" s="42"/>
      <c r="T300" s="8"/>
      <c r="U300" s="8"/>
      <c r="V300" s="8"/>
      <c r="W300" s="8"/>
      <c r="X300" s="8"/>
      <c r="Y300" s="8"/>
      <c r="Z300" s="8"/>
      <c r="AA300" s="42"/>
    </row>
    <row r="301" customFormat="false" ht="15" hidden="false" customHeight="false" outlineLevel="0" collapsed="false">
      <c r="A301" s="8"/>
      <c r="B301" s="42"/>
      <c r="C301" s="42"/>
      <c r="D301" s="8"/>
      <c r="E301" s="24"/>
      <c r="F301" s="24"/>
      <c r="G301" s="42"/>
      <c r="H301" s="42"/>
      <c r="I301" s="42"/>
      <c r="J301" s="42"/>
      <c r="K301" s="42"/>
      <c r="L301" s="42"/>
      <c r="M301" s="42"/>
      <c r="N301" s="42"/>
      <c r="O301" s="44"/>
      <c r="P301" s="42"/>
      <c r="Q301" s="42"/>
      <c r="R301" s="42"/>
      <c r="S301" s="42"/>
      <c r="T301" s="8"/>
      <c r="U301" s="8"/>
      <c r="V301" s="8"/>
      <c r="W301" s="8"/>
      <c r="X301" s="8"/>
      <c r="Y301" s="8"/>
      <c r="Z301" s="8"/>
      <c r="AA301" s="42"/>
    </row>
    <row r="302" customFormat="false" ht="15" hidden="false" customHeight="false" outlineLevel="0" collapsed="false">
      <c r="A302" s="8"/>
      <c r="B302" s="42"/>
      <c r="C302" s="42"/>
      <c r="D302" s="8"/>
      <c r="E302" s="24"/>
      <c r="F302" s="24"/>
      <c r="G302" s="42"/>
      <c r="H302" s="42"/>
      <c r="I302" s="42"/>
      <c r="J302" s="42"/>
      <c r="K302" s="42"/>
      <c r="L302" s="42"/>
      <c r="M302" s="42"/>
      <c r="N302" s="42"/>
      <c r="O302" s="44"/>
      <c r="P302" s="42"/>
      <c r="Q302" s="42"/>
      <c r="R302" s="42"/>
      <c r="S302" s="42"/>
      <c r="T302" s="8"/>
      <c r="U302" s="8"/>
      <c r="V302" s="8"/>
      <c r="W302" s="8"/>
      <c r="X302" s="8"/>
      <c r="Y302" s="8"/>
      <c r="Z302" s="8"/>
      <c r="AA302" s="42"/>
    </row>
    <row r="303" customFormat="false" ht="15" hidden="false" customHeight="false" outlineLevel="0" collapsed="false">
      <c r="A303" s="8"/>
      <c r="B303" s="42"/>
      <c r="C303" s="42"/>
      <c r="D303" s="8"/>
      <c r="E303" s="24"/>
      <c r="F303" s="24"/>
      <c r="G303" s="42"/>
      <c r="H303" s="42"/>
      <c r="I303" s="42"/>
      <c r="J303" s="42"/>
      <c r="K303" s="42"/>
      <c r="L303" s="42"/>
      <c r="M303" s="42"/>
      <c r="N303" s="42"/>
      <c r="O303" s="44"/>
      <c r="P303" s="42"/>
      <c r="Q303" s="42"/>
      <c r="R303" s="42"/>
      <c r="S303" s="42"/>
      <c r="T303" s="8"/>
      <c r="U303" s="8"/>
      <c r="V303" s="8"/>
      <c r="W303" s="8"/>
      <c r="X303" s="8"/>
      <c r="Y303" s="8"/>
      <c r="Z303" s="8"/>
      <c r="AA303" s="42"/>
    </row>
    <row r="304" customFormat="false" ht="15" hidden="false" customHeight="false" outlineLevel="0" collapsed="false">
      <c r="A304" s="8"/>
      <c r="B304" s="42"/>
      <c r="C304" s="42"/>
      <c r="D304" s="8"/>
      <c r="E304" s="24"/>
      <c r="F304" s="24"/>
      <c r="G304" s="42"/>
      <c r="H304" s="42"/>
      <c r="I304" s="42"/>
      <c r="J304" s="42"/>
      <c r="K304" s="42"/>
      <c r="L304" s="42"/>
      <c r="M304" s="42"/>
      <c r="N304" s="42"/>
      <c r="O304" s="44"/>
      <c r="P304" s="42"/>
      <c r="Q304" s="42"/>
      <c r="R304" s="42"/>
      <c r="S304" s="42"/>
      <c r="T304" s="8"/>
      <c r="U304" s="8"/>
      <c r="V304" s="8"/>
      <c r="W304" s="8"/>
      <c r="X304" s="8"/>
      <c r="Y304" s="8"/>
      <c r="Z304" s="8"/>
      <c r="AA304" s="42"/>
    </row>
    <row r="305" customFormat="false" ht="15" hidden="false" customHeight="false" outlineLevel="0" collapsed="false">
      <c r="A305" s="8"/>
      <c r="B305" s="42"/>
      <c r="C305" s="42"/>
      <c r="D305" s="8"/>
      <c r="E305" s="24"/>
      <c r="F305" s="24"/>
      <c r="G305" s="42"/>
      <c r="H305" s="42"/>
      <c r="I305" s="42"/>
      <c r="J305" s="42"/>
      <c r="K305" s="42"/>
      <c r="L305" s="42"/>
      <c r="M305" s="42"/>
      <c r="N305" s="42"/>
      <c r="O305" s="44"/>
      <c r="P305" s="42"/>
      <c r="Q305" s="42"/>
      <c r="R305" s="42"/>
      <c r="S305" s="42"/>
      <c r="T305" s="8"/>
      <c r="U305" s="8"/>
      <c r="V305" s="8"/>
      <c r="W305" s="8"/>
      <c r="X305" s="8"/>
      <c r="Y305" s="8"/>
      <c r="Z305" s="8"/>
      <c r="AA305" s="42"/>
    </row>
    <row r="306" customFormat="false" ht="15" hidden="false" customHeight="false" outlineLevel="0" collapsed="false">
      <c r="A306" s="8"/>
      <c r="B306" s="42"/>
      <c r="C306" s="42"/>
      <c r="D306" s="8"/>
      <c r="E306" s="24"/>
      <c r="F306" s="24"/>
      <c r="G306" s="42"/>
      <c r="H306" s="42"/>
      <c r="I306" s="42"/>
      <c r="J306" s="42"/>
      <c r="K306" s="42"/>
      <c r="L306" s="42"/>
      <c r="M306" s="42"/>
      <c r="N306" s="42"/>
      <c r="O306" s="44"/>
      <c r="P306" s="42"/>
      <c r="Q306" s="42"/>
      <c r="R306" s="42"/>
      <c r="S306" s="42"/>
      <c r="T306" s="8"/>
      <c r="U306" s="8"/>
      <c r="V306" s="8"/>
      <c r="W306" s="8"/>
      <c r="X306" s="8"/>
      <c r="Y306" s="8"/>
      <c r="Z306" s="8"/>
      <c r="AA306" s="42"/>
    </row>
    <row r="307" customFormat="false" ht="15" hidden="false" customHeight="false" outlineLevel="0" collapsed="false">
      <c r="A307" s="8"/>
      <c r="B307" s="42"/>
      <c r="C307" s="42"/>
      <c r="D307" s="8"/>
      <c r="E307" s="24"/>
      <c r="F307" s="24"/>
      <c r="G307" s="42"/>
      <c r="H307" s="42"/>
      <c r="I307" s="42"/>
      <c r="J307" s="42"/>
      <c r="K307" s="42"/>
      <c r="L307" s="42"/>
      <c r="M307" s="42"/>
      <c r="N307" s="42"/>
      <c r="O307" s="44"/>
      <c r="P307" s="42"/>
      <c r="Q307" s="42"/>
      <c r="R307" s="42"/>
      <c r="S307" s="42"/>
      <c r="T307" s="8"/>
      <c r="U307" s="8"/>
      <c r="V307" s="8"/>
      <c r="W307" s="8"/>
      <c r="X307" s="8"/>
      <c r="Y307" s="8"/>
      <c r="Z307" s="8"/>
      <c r="AA307" s="42"/>
    </row>
    <row r="308" customFormat="false" ht="15" hidden="false" customHeight="false" outlineLevel="0" collapsed="false">
      <c r="A308" s="8"/>
      <c r="B308" s="42"/>
      <c r="C308" s="42"/>
      <c r="D308" s="8"/>
      <c r="E308" s="24"/>
      <c r="F308" s="24"/>
      <c r="G308" s="42"/>
      <c r="H308" s="42"/>
      <c r="I308" s="42"/>
      <c r="J308" s="42"/>
      <c r="K308" s="42"/>
      <c r="L308" s="42"/>
      <c r="M308" s="42"/>
      <c r="N308" s="42"/>
      <c r="O308" s="44"/>
      <c r="P308" s="42"/>
      <c r="Q308" s="42"/>
      <c r="R308" s="42"/>
      <c r="S308" s="42"/>
      <c r="T308" s="8"/>
      <c r="U308" s="8"/>
      <c r="V308" s="8"/>
      <c r="W308" s="8"/>
      <c r="X308" s="8"/>
      <c r="Y308" s="8"/>
      <c r="Z308" s="8"/>
      <c r="AA308" s="42"/>
    </row>
    <row r="309" customFormat="false" ht="15" hidden="false" customHeight="false" outlineLevel="0" collapsed="false">
      <c r="A309" s="8"/>
      <c r="B309" s="42"/>
      <c r="C309" s="42"/>
      <c r="D309" s="8"/>
      <c r="E309" s="24"/>
      <c r="F309" s="24"/>
      <c r="G309" s="42"/>
      <c r="H309" s="42"/>
      <c r="I309" s="42"/>
      <c r="J309" s="42"/>
      <c r="K309" s="42"/>
      <c r="L309" s="42"/>
      <c r="M309" s="42"/>
      <c r="N309" s="42"/>
      <c r="O309" s="44"/>
      <c r="P309" s="42"/>
      <c r="Q309" s="42"/>
      <c r="R309" s="42"/>
      <c r="S309" s="42"/>
      <c r="T309" s="8"/>
      <c r="U309" s="8"/>
      <c r="V309" s="8"/>
      <c r="W309" s="8"/>
      <c r="X309" s="8"/>
      <c r="Y309" s="8"/>
      <c r="Z309" s="8"/>
      <c r="AA309" s="42"/>
    </row>
    <row r="310" customFormat="false" ht="15" hidden="false" customHeight="false" outlineLevel="0" collapsed="false">
      <c r="A310" s="8"/>
      <c r="B310" s="42"/>
      <c r="C310" s="42"/>
      <c r="D310" s="8"/>
      <c r="E310" s="24"/>
      <c r="F310" s="24"/>
      <c r="G310" s="42"/>
      <c r="H310" s="42"/>
      <c r="I310" s="42"/>
      <c r="J310" s="42"/>
      <c r="K310" s="42"/>
      <c r="L310" s="42"/>
      <c r="M310" s="42"/>
      <c r="N310" s="42"/>
      <c r="O310" s="44"/>
      <c r="P310" s="42"/>
      <c r="Q310" s="42"/>
      <c r="R310" s="42"/>
      <c r="S310" s="42"/>
      <c r="T310" s="8"/>
      <c r="U310" s="8"/>
      <c r="V310" s="8"/>
      <c r="W310" s="8"/>
      <c r="X310" s="8"/>
      <c r="Y310" s="8"/>
      <c r="Z310" s="8"/>
      <c r="AA310" s="42"/>
    </row>
    <row r="311" customFormat="false" ht="15" hidden="false" customHeight="false" outlineLevel="0" collapsed="false">
      <c r="A311" s="8"/>
      <c r="B311" s="42"/>
      <c r="C311" s="42"/>
      <c r="D311" s="8"/>
      <c r="E311" s="24"/>
      <c r="F311" s="24"/>
      <c r="G311" s="42"/>
      <c r="H311" s="42"/>
      <c r="I311" s="42"/>
      <c r="J311" s="42"/>
      <c r="K311" s="42"/>
      <c r="L311" s="42"/>
      <c r="M311" s="42"/>
      <c r="N311" s="42"/>
      <c r="O311" s="44"/>
      <c r="P311" s="42"/>
      <c r="Q311" s="42"/>
      <c r="R311" s="42"/>
      <c r="S311" s="42"/>
      <c r="T311" s="8"/>
      <c r="U311" s="8"/>
      <c r="V311" s="8"/>
      <c r="W311" s="8"/>
      <c r="X311" s="8"/>
      <c r="Y311" s="8"/>
      <c r="Z311" s="8"/>
      <c r="AA311" s="42"/>
    </row>
    <row r="312" customFormat="false" ht="15" hidden="false" customHeight="false" outlineLevel="0" collapsed="false">
      <c r="A312" s="8"/>
      <c r="B312" s="42"/>
      <c r="C312" s="42"/>
      <c r="D312" s="8"/>
      <c r="E312" s="24"/>
      <c r="F312" s="24"/>
      <c r="G312" s="42"/>
      <c r="H312" s="42"/>
      <c r="I312" s="42"/>
      <c r="J312" s="42"/>
      <c r="K312" s="42"/>
      <c r="L312" s="42"/>
      <c r="M312" s="42"/>
      <c r="N312" s="42"/>
      <c r="O312" s="44"/>
      <c r="P312" s="42"/>
      <c r="Q312" s="42"/>
      <c r="R312" s="42"/>
      <c r="S312" s="42"/>
      <c r="T312" s="8"/>
      <c r="U312" s="8"/>
      <c r="V312" s="8"/>
      <c r="W312" s="8"/>
      <c r="X312" s="8"/>
      <c r="Y312" s="8"/>
      <c r="Z312" s="8"/>
      <c r="AA312" s="42"/>
    </row>
    <row r="313" customFormat="false" ht="15" hidden="false" customHeight="false" outlineLevel="0" collapsed="false">
      <c r="A313" s="8"/>
      <c r="B313" s="42"/>
      <c r="C313" s="42"/>
      <c r="D313" s="8"/>
      <c r="E313" s="24"/>
      <c r="F313" s="24"/>
      <c r="G313" s="42"/>
      <c r="H313" s="42"/>
      <c r="I313" s="42"/>
      <c r="J313" s="42"/>
      <c r="K313" s="42"/>
      <c r="L313" s="42"/>
      <c r="M313" s="42"/>
      <c r="N313" s="42"/>
      <c r="O313" s="44"/>
      <c r="P313" s="42"/>
      <c r="Q313" s="42"/>
      <c r="R313" s="42"/>
      <c r="S313" s="42"/>
      <c r="T313" s="8"/>
      <c r="U313" s="8"/>
      <c r="V313" s="8"/>
      <c r="W313" s="8"/>
      <c r="X313" s="8"/>
      <c r="Y313" s="8"/>
      <c r="Z313" s="8"/>
      <c r="AA313" s="42"/>
    </row>
    <row r="314" customFormat="false" ht="15" hidden="false" customHeight="false" outlineLevel="0" collapsed="false">
      <c r="A314" s="8"/>
      <c r="B314" s="42"/>
      <c r="C314" s="42"/>
      <c r="D314" s="8"/>
      <c r="E314" s="24"/>
      <c r="F314" s="24"/>
      <c r="G314" s="42"/>
      <c r="H314" s="42"/>
      <c r="I314" s="42"/>
      <c r="J314" s="42"/>
      <c r="K314" s="42"/>
      <c r="L314" s="42"/>
      <c r="M314" s="42"/>
      <c r="N314" s="42"/>
      <c r="O314" s="44"/>
      <c r="P314" s="42"/>
      <c r="Q314" s="42"/>
      <c r="R314" s="42"/>
      <c r="S314" s="42"/>
      <c r="T314" s="8"/>
      <c r="U314" s="8"/>
      <c r="V314" s="8"/>
      <c r="W314" s="8"/>
      <c r="X314" s="8"/>
      <c r="Y314" s="8"/>
      <c r="Z314" s="8"/>
      <c r="AA314" s="42"/>
    </row>
    <row r="315" customFormat="false" ht="15" hidden="false" customHeight="false" outlineLevel="0" collapsed="false">
      <c r="A315" s="8"/>
      <c r="B315" s="42"/>
      <c r="C315" s="42"/>
      <c r="D315" s="8"/>
      <c r="E315" s="24"/>
      <c r="F315" s="24"/>
      <c r="G315" s="42"/>
      <c r="H315" s="42"/>
      <c r="I315" s="42"/>
      <c r="J315" s="42"/>
      <c r="K315" s="42"/>
      <c r="L315" s="42"/>
      <c r="M315" s="42"/>
      <c r="N315" s="42"/>
      <c r="O315" s="44"/>
      <c r="P315" s="42"/>
      <c r="Q315" s="42"/>
      <c r="R315" s="42"/>
      <c r="S315" s="42"/>
      <c r="T315" s="8"/>
      <c r="U315" s="8"/>
      <c r="V315" s="8"/>
      <c r="W315" s="8"/>
      <c r="X315" s="8"/>
      <c r="Y315" s="8"/>
      <c r="Z315" s="8"/>
      <c r="AA315" s="42"/>
    </row>
    <row r="316" customFormat="false" ht="15" hidden="false" customHeight="false" outlineLevel="0" collapsed="false">
      <c r="A316" s="8"/>
      <c r="B316" s="42"/>
      <c r="C316" s="42"/>
      <c r="D316" s="8"/>
      <c r="E316" s="24"/>
      <c r="F316" s="24"/>
      <c r="G316" s="42"/>
      <c r="H316" s="42"/>
      <c r="I316" s="42"/>
      <c r="J316" s="42"/>
      <c r="K316" s="42"/>
      <c r="L316" s="42"/>
      <c r="M316" s="42"/>
      <c r="N316" s="42"/>
      <c r="O316" s="44"/>
      <c r="P316" s="42"/>
      <c r="Q316" s="42"/>
      <c r="R316" s="42"/>
      <c r="S316" s="42"/>
      <c r="T316" s="8"/>
      <c r="U316" s="8"/>
      <c r="V316" s="8"/>
      <c r="W316" s="8"/>
      <c r="X316" s="8"/>
      <c r="Y316" s="8"/>
      <c r="Z316" s="8"/>
      <c r="AA316" s="42"/>
    </row>
    <row r="317" customFormat="false" ht="15" hidden="false" customHeight="false" outlineLevel="0" collapsed="false">
      <c r="A317" s="8"/>
      <c r="B317" s="42"/>
      <c r="C317" s="42"/>
      <c r="D317" s="8"/>
      <c r="E317" s="24"/>
      <c r="F317" s="24"/>
      <c r="G317" s="42"/>
      <c r="H317" s="42"/>
      <c r="I317" s="42"/>
      <c r="J317" s="42"/>
      <c r="K317" s="42"/>
      <c r="L317" s="42"/>
      <c r="M317" s="42"/>
      <c r="N317" s="42"/>
      <c r="O317" s="44"/>
      <c r="P317" s="42"/>
      <c r="Q317" s="42"/>
      <c r="R317" s="42"/>
      <c r="S317" s="42"/>
      <c r="T317" s="8"/>
      <c r="U317" s="8"/>
      <c r="V317" s="8"/>
      <c r="W317" s="8"/>
      <c r="X317" s="8"/>
      <c r="Y317" s="8"/>
      <c r="Z317" s="8"/>
      <c r="AA317" s="42"/>
    </row>
    <row r="318" customFormat="false" ht="15" hidden="false" customHeight="false" outlineLevel="0" collapsed="false">
      <c r="A318" s="8"/>
      <c r="B318" s="42"/>
      <c r="C318" s="42"/>
      <c r="D318" s="8"/>
      <c r="E318" s="24"/>
      <c r="F318" s="24"/>
      <c r="G318" s="42"/>
      <c r="H318" s="42"/>
      <c r="I318" s="42"/>
      <c r="J318" s="42"/>
      <c r="K318" s="42"/>
      <c r="L318" s="42"/>
      <c r="M318" s="42"/>
      <c r="N318" s="42"/>
      <c r="O318" s="44"/>
      <c r="P318" s="42"/>
      <c r="Q318" s="42"/>
      <c r="R318" s="42"/>
      <c r="S318" s="42"/>
      <c r="T318" s="8"/>
      <c r="U318" s="8"/>
      <c r="V318" s="8"/>
      <c r="W318" s="8"/>
      <c r="X318" s="8"/>
      <c r="Y318" s="8"/>
      <c r="Z318" s="8"/>
      <c r="AA318" s="42"/>
    </row>
    <row r="319" customFormat="false" ht="15" hidden="false" customHeight="false" outlineLevel="0" collapsed="false">
      <c r="A319" s="8"/>
      <c r="B319" s="42"/>
      <c r="C319" s="42"/>
      <c r="D319" s="8"/>
      <c r="E319" s="24"/>
      <c r="F319" s="24"/>
      <c r="G319" s="42"/>
      <c r="H319" s="42"/>
      <c r="I319" s="42"/>
      <c r="J319" s="42"/>
      <c r="K319" s="42"/>
      <c r="L319" s="42"/>
      <c r="M319" s="42"/>
      <c r="N319" s="42"/>
      <c r="O319" s="44"/>
      <c r="P319" s="42"/>
      <c r="Q319" s="42"/>
      <c r="R319" s="42"/>
      <c r="S319" s="42"/>
      <c r="T319" s="8"/>
      <c r="U319" s="8"/>
      <c r="V319" s="8"/>
      <c r="W319" s="8"/>
      <c r="X319" s="8"/>
      <c r="Y319" s="8"/>
      <c r="Z319" s="8"/>
      <c r="AA319" s="42"/>
    </row>
    <row r="320" customFormat="false" ht="15" hidden="false" customHeight="false" outlineLevel="0" collapsed="false">
      <c r="A320" s="8"/>
      <c r="B320" s="42"/>
      <c r="C320" s="42"/>
      <c r="D320" s="8"/>
      <c r="E320" s="24"/>
      <c r="F320" s="24"/>
      <c r="G320" s="42"/>
      <c r="H320" s="42"/>
      <c r="I320" s="42"/>
      <c r="J320" s="42"/>
      <c r="K320" s="42"/>
      <c r="L320" s="42"/>
      <c r="M320" s="42"/>
      <c r="N320" s="42"/>
      <c r="O320" s="44"/>
      <c r="P320" s="42"/>
      <c r="Q320" s="42"/>
      <c r="R320" s="42"/>
      <c r="S320" s="42"/>
      <c r="T320" s="8"/>
      <c r="U320" s="8"/>
      <c r="V320" s="8"/>
      <c r="W320" s="8"/>
      <c r="X320" s="8"/>
      <c r="Y320" s="8"/>
      <c r="Z320" s="8"/>
      <c r="AA320" s="42"/>
    </row>
    <row r="321" customFormat="false" ht="15" hidden="false" customHeight="false" outlineLevel="0" collapsed="false">
      <c r="A321" s="8"/>
      <c r="B321" s="42"/>
      <c r="C321" s="42"/>
      <c r="D321" s="8"/>
      <c r="E321" s="24"/>
      <c r="F321" s="24"/>
      <c r="G321" s="42"/>
      <c r="H321" s="42"/>
      <c r="I321" s="42"/>
      <c r="J321" s="42"/>
      <c r="K321" s="42"/>
      <c r="L321" s="42"/>
      <c r="M321" s="42"/>
      <c r="N321" s="42"/>
      <c r="O321" s="44"/>
      <c r="P321" s="42"/>
      <c r="Q321" s="42"/>
      <c r="R321" s="42"/>
      <c r="S321" s="42"/>
      <c r="T321" s="8"/>
      <c r="U321" s="8"/>
      <c r="V321" s="8"/>
      <c r="W321" s="8"/>
      <c r="X321" s="8"/>
      <c r="Y321" s="8"/>
      <c r="Z321" s="8"/>
      <c r="AA321" s="42"/>
    </row>
    <row r="322" customFormat="false" ht="15" hidden="false" customHeight="false" outlineLevel="0" collapsed="false">
      <c r="A322" s="8"/>
      <c r="B322" s="42"/>
      <c r="C322" s="42"/>
      <c r="D322" s="8"/>
      <c r="E322" s="24"/>
      <c r="F322" s="24"/>
      <c r="G322" s="42"/>
      <c r="H322" s="42"/>
      <c r="I322" s="42"/>
      <c r="J322" s="42"/>
      <c r="K322" s="42"/>
      <c r="L322" s="42"/>
      <c r="M322" s="42"/>
      <c r="N322" s="42"/>
      <c r="O322" s="44"/>
      <c r="P322" s="42"/>
      <c r="Q322" s="42"/>
      <c r="R322" s="42"/>
      <c r="S322" s="42"/>
      <c r="T322" s="8"/>
      <c r="U322" s="8"/>
      <c r="V322" s="8"/>
      <c r="W322" s="8"/>
      <c r="X322" s="8"/>
      <c r="Y322" s="8"/>
      <c r="Z322" s="8"/>
      <c r="AA322" s="42"/>
    </row>
    <row r="323" customFormat="false" ht="15" hidden="false" customHeight="false" outlineLevel="0" collapsed="false">
      <c r="A323" s="8"/>
      <c r="B323" s="42"/>
      <c r="C323" s="42"/>
      <c r="D323" s="8"/>
      <c r="E323" s="24"/>
      <c r="F323" s="24"/>
      <c r="G323" s="42"/>
      <c r="H323" s="42"/>
      <c r="I323" s="42"/>
      <c r="J323" s="42"/>
      <c r="K323" s="42"/>
      <c r="L323" s="42"/>
      <c r="M323" s="42"/>
      <c r="N323" s="42"/>
      <c r="O323" s="44"/>
      <c r="P323" s="42"/>
      <c r="Q323" s="42"/>
      <c r="R323" s="42"/>
      <c r="S323" s="42"/>
      <c r="T323" s="8"/>
      <c r="U323" s="8"/>
      <c r="V323" s="8"/>
      <c r="W323" s="8"/>
      <c r="X323" s="8"/>
      <c r="Y323" s="8"/>
      <c r="Z323" s="8"/>
      <c r="AA323" s="42"/>
    </row>
    <row r="324" customFormat="false" ht="15" hidden="false" customHeight="false" outlineLevel="0" collapsed="false">
      <c r="A324" s="8"/>
      <c r="B324" s="42"/>
      <c r="C324" s="42"/>
      <c r="D324" s="8"/>
      <c r="E324" s="24"/>
      <c r="F324" s="24"/>
      <c r="G324" s="42"/>
      <c r="H324" s="42"/>
      <c r="I324" s="42"/>
      <c r="J324" s="42"/>
      <c r="K324" s="42"/>
      <c r="L324" s="42"/>
      <c r="M324" s="42"/>
      <c r="N324" s="42"/>
      <c r="O324" s="44"/>
      <c r="P324" s="42"/>
      <c r="Q324" s="42"/>
      <c r="R324" s="42"/>
      <c r="S324" s="42"/>
      <c r="T324" s="8"/>
      <c r="U324" s="8"/>
      <c r="V324" s="8"/>
      <c r="W324" s="8"/>
      <c r="X324" s="8"/>
      <c r="Y324" s="8"/>
      <c r="Z324" s="8"/>
      <c r="AA324" s="42"/>
    </row>
    <row r="325" customFormat="false" ht="15" hidden="false" customHeight="false" outlineLevel="0" collapsed="false">
      <c r="A325" s="8"/>
      <c r="B325" s="42"/>
      <c r="C325" s="42"/>
      <c r="D325" s="8"/>
      <c r="E325" s="24"/>
      <c r="F325" s="24"/>
      <c r="G325" s="42"/>
      <c r="H325" s="42"/>
      <c r="I325" s="42"/>
      <c r="J325" s="42"/>
      <c r="K325" s="42"/>
      <c r="L325" s="42"/>
      <c r="M325" s="42"/>
      <c r="N325" s="42"/>
      <c r="O325" s="44"/>
      <c r="P325" s="42"/>
      <c r="Q325" s="42"/>
      <c r="R325" s="42"/>
      <c r="S325" s="42"/>
      <c r="T325" s="8"/>
      <c r="U325" s="8"/>
      <c r="V325" s="8"/>
      <c r="W325" s="8"/>
      <c r="X325" s="8"/>
      <c r="Y325" s="8"/>
      <c r="Z325" s="8"/>
      <c r="AA325" s="42"/>
    </row>
    <row r="326" customFormat="false" ht="15" hidden="false" customHeight="false" outlineLevel="0" collapsed="false">
      <c r="A326" s="8"/>
      <c r="B326" s="42"/>
      <c r="C326" s="42"/>
      <c r="D326" s="8"/>
      <c r="E326" s="24"/>
      <c r="F326" s="24"/>
      <c r="G326" s="42"/>
      <c r="H326" s="42"/>
      <c r="I326" s="42"/>
      <c r="J326" s="42"/>
      <c r="K326" s="42"/>
      <c r="L326" s="42"/>
      <c r="M326" s="42"/>
      <c r="N326" s="42"/>
      <c r="O326" s="44"/>
      <c r="P326" s="42"/>
      <c r="Q326" s="42"/>
      <c r="R326" s="42"/>
      <c r="S326" s="42"/>
      <c r="T326" s="8"/>
      <c r="U326" s="8"/>
      <c r="V326" s="8"/>
      <c r="W326" s="8"/>
      <c r="X326" s="8"/>
      <c r="Y326" s="8"/>
      <c r="Z326" s="8"/>
      <c r="AA326" s="42"/>
    </row>
    <row r="327" customFormat="false" ht="15" hidden="false" customHeight="false" outlineLevel="0" collapsed="false">
      <c r="A327" s="8"/>
      <c r="B327" s="42"/>
      <c r="C327" s="42"/>
      <c r="D327" s="8"/>
      <c r="E327" s="24"/>
      <c r="F327" s="24"/>
      <c r="G327" s="42"/>
      <c r="H327" s="42"/>
      <c r="I327" s="42"/>
      <c r="J327" s="42"/>
      <c r="K327" s="42"/>
      <c r="L327" s="42"/>
      <c r="M327" s="42"/>
      <c r="N327" s="42"/>
      <c r="O327" s="44"/>
      <c r="P327" s="42"/>
      <c r="Q327" s="42"/>
      <c r="R327" s="42"/>
      <c r="S327" s="42"/>
      <c r="T327" s="8"/>
      <c r="U327" s="8"/>
      <c r="V327" s="8"/>
      <c r="W327" s="8"/>
      <c r="X327" s="8"/>
      <c r="Y327" s="8"/>
      <c r="Z327" s="8"/>
      <c r="AA327" s="42"/>
    </row>
    <row r="328" customFormat="false" ht="15" hidden="false" customHeight="false" outlineLevel="0" collapsed="false">
      <c r="A328" s="8"/>
      <c r="B328" s="42"/>
      <c r="C328" s="42"/>
      <c r="D328" s="8"/>
      <c r="E328" s="24"/>
      <c r="F328" s="24"/>
      <c r="G328" s="42"/>
      <c r="H328" s="42"/>
      <c r="I328" s="42"/>
      <c r="J328" s="42"/>
      <c r="K328" s="42"/>
      <c r="L328" s="42"/>
      <c r="M328" s="42"/>
      <c r="N328" s="42"/>
      <c r="O328" s="44"/>
      <c r="P328" s="42"/>
      <c r="Q328" s="42"/>
      <c r="R328" s="42"/>
      <c r="S328" s="42"/>
      <c r="T328" s="8"/>
      <c r="U328" s="8"/>
      <c r="V328" s="8"/>
      <c r="W328" s="8"/>
      <c r="X328" s="8"/>
      <c r="Y328" s="8"/>
      <c r="Z328" s="8"/>
      <c r="AA328" s="42"/>
    </row>
    <row r="329" customFormat="false" ht="15" hidden="false" customHeight="false" outlineLevel="0" collapsed="false">
      <c r="A329" s="8"/>
      <c r="B329" s="42"/>
      <c r="C329" s="42"/>
      <c r="D329" s="8"/>
      <c r="E329" s="24"/>
      <c r="F329" s="24"/>
      <c r="G329" s="42"/>
      <c r="H329" s="42"/>
      <c r="I329" s="42"/>
      <c r="J329" s="42"/>
      <c r="K329" s="42"/>
      <c r="L329" s="42"/>
      <c r="M329" s="42"/>
      <c r="N329" s="42"/>
      <c r="O329" s="44"/>
      <c r="P329" s="42"/>
      <c r="Q329" s="42"/>
      <c r="R329" s="42"/>
      <c r="S329" s="42"/>
      <c r="T329" s="8"/>
      <c r="U329" s="8"/>
      <c r="V329" s="8"/>
      <c r="W329" s="8"/>
      <c r="X329" s="8"/>
      <c r="Y329" s="8"/>
      <c r="Z329" s="8"/>
      <c r="AA329" s="42"/>
    </row>
    <row r="330" customFormat="false" ht="15" hidden="false" customHeight="false" outlineLevel="0" collapsed="false">
      <c r="A330" s="8"/>
      <c r="B330" s="42"/>
      <c r="C330" s="42"/>
      <c r="D330" s="8"/>
      <c r="E330" s="24"/>
      <c r="F330" s="24"/>
      <c r="G330" s="42"/>
      <c r="H330" s="42"/>
      <c r="I330" s="42"/>
      <c r="J330" s="42"/>
      <c r="K330" s="42"/>
      <c r="L330" s="42"/>
      <c r="M330" s="42"/>
      <c r="N330" s="42"/>
      <c r="O330" s="44"/>
      <c r="P330" s="42"/>
      <c r="Q330" s="42"/>
      <c r="R330" s="42"/>
      <c r="S330" s="42"/>
      <c r="T330" s="8"/>
      <c r="U330" s="8"/>
      <c r="V330" s="8"/>
      <c r="W330" s="8"/>
      <c r="X330" s="8"/>
      <c r="Y330" s="8"/>
      <c r="Z330" s="8"/>
      <c r="AA330" s="42"/>
    </row>
    <row r="331" customFormat="false" ht="15" hidden="false" customHeight="false" outlineLevel="0" collapsed="false">
      <c r="A331" s="8"/>
      <c r="B331" s="42"/>
      <c r="C331" s="42"/>
      <c r="D331" s="8"/>
      <c r="E331" s="24"/>
      <c r="F331" s="24"/>
      <c r="G331" s="42"/>
      <c r="H331" s="42"/>
      <c r="I331" s="42"/>
      <c r="J331" s="42"/>
      <c r="K331" s="42"/>
      <c r="L331" s="42"/>
      <c r="M331" s="42"/>
      <c r="N331" s="42"/>
      <c r="O331" s="44"/>
      <c r="P331" s="42"/>
      <c r="Q331" s="42"/>
      <c r="R331" s="42"/>
      <c r="S331" s="42"/>
      <c r="T331" s="8"/>
      <c r="U331" s="8"/>
      <c r="V331" s="8"/>
      <c r="W331" s="8"/>
      <c r="X331" s="8"/>
      <c r="Y331" s="8"/>
      <c r="Z331" s="8"/>
      <c r="AA331" s="42"/>
    </row>
    <row r="332" customFormat="false" ht="15" hidden="false" customHeight="false" outlineLevel="0" collapsed="false">
      <c r="A332" s="8"/>
      <c r="B332" s="42"/>
      <c r="C332" s="42"/>
      <c r="D332" s="8"/>
      <c r="E332" s="24"/>
      <c r="F332" s="24"/>
      <c r="G332" s="42"/>
      <c r="H332" s="42"/>
      <c r="I332" s="42"/>
      <c r="J332" s="42"/>
      <c r="K332" s="42"/>
      <c r="L332" s="42"/>
      <c r="M332" s="42"/>
      <c r="N332" s="42"/>
      <c r="O332" s="44"/>
      <c r="P332" s="42"/>
      <c r="Q332" s="42"/>
      <c r="R332" s="42"/>
      <c r="S332" s="42"/>
      <c r="T332" s="8"/>
      <c r="U332" s="8"/>
      <c r="V332" s="8"/>
      <c r="W332" s="8"/>
      <c r="X332" s="8"/>
      <c r="Y332" s="8"/>
      <c r="Z332" s="8"/>
      <c r="AA332" s="42"/>
    </row>
    <row r="333" customFormat="false" ht="15" hidden="false" customHeight="false" outlineLevel="0" collapsed="false">
      <c r="A333" s="8"/>
      <c r="B333" s="42"/>
      <c r="C333" s="42"/>
      <c r="D333" s="8"/>
      <c r="E333" s="24"/>
      <c r="F333" s="24"/>
      <c r="G333" s="42"/>
      <c r="H333" s="42"/>
      <c r="I333" s="42"/>
      <c r="J333" s="42"/>
      <c r="K333" s="42"/>
      <c r="L333" s="42"/>
      <c r="M333" s="42"/>
      <c r="N333" s="42"/>
      <c r="O333" s="44"/>
      <c r="P333" s="42"/>
      <c r="Q333" s="42"/>
      <c r="R333" s="42"/>
      <c r="S333" s="42"/>
      <c r="T333" s="8"/>
      <c r="U333" s="8"/>
      <c r="V333" s="8"/>
      <c r="W333" s="8"/>
      <c r="X333" s="8"/>
      <c r="Y333" s="8"/>
      <c r="Z333" s="8"/>
      <c r="AA333" s="42"/>
    </row>
    <row r="334" customFormat="false" ht="15" hidden="false" customHeight="false" outlineLevel="0" collapsed="false">
      <c r="A334" s="8"/>
      <c r="B334" s="42"/>
      <c r="C334" s="42"/>
      <c r="D334" s="8"/>
      <c r="E334" s="24"/>
      <c r="F334" s="24"/>
      <c r="G334" s="42"/>
      <c r="H334" s="42"/>
      <c r="I334" s="42"/>
      <c r="J334" s="42"/>
      <c r="K334" s="42"/>
      <c r="L334" s="42"/>
      <c r="M334" s="42"/>
      <c r="N334" s="42"/>
      <c r="O334" s="44"/>
      <c r="P334" s="42"/>
      <c r="Q334" s="42"/>
      <c r="R334" s="42"/>
      <c r="S334" s="42"/>
      <c r="T334" s="8"/>
      <c r="U334" s="8"/>
      <c r="V334" s="8"/>
      <c r="W334" s="8"/>
      <c r="X334" s="8"/>
      <c r="Y334" s="8"/>
      <c r="Z334" s="8"/>
      <c r="AA334" s="42"/>
    </row>
    <row r="335" customFormat="false" ht="15" hidden="false" customHeight="false" outlineLevel="0" collapsed="false">
      <c r="A335" s="8"/>
      <c r="B335" s="42"/>
      <c r="C335" s="42"/>
      <c r="D335" s="8"/>
      <c r="E335" s="24"/>
      <c r="F335" s="24"/>
      <c r="G335" s="42"/>
      <c r="H335" s="42"/>
      <c r="I335" s="42"/>
      <c r="J335" s="42"/>
      <c r="K335" s="42"/>
      <c r="L335" s="42"/>
      <c r="M335" s="42"/>
      <c r="N335" s="42"/>
      <c r="O335" s="44"/>
      <c r="P335" s="42"/>
      <c r="Q335" s="42"/>
      <c r="R335" s="42"/>
      <c r="S335" s="42"/>
      <c r="T335" s="8"/>
      <c r="U335" s="8"/>
      <c r="V335" s="8"/>
      <c r="W335" s="8"/>
      <c r="X335" s="8"/>
      <c r="Y335" s="8"/>
      <c r="Z335" s="8"/>
      <c r="AA335" s="42"/>
    </row>
    <row r="336" customFormat="false" ht="15" hidden="false" customHeight="false" outlineLevel="0" collapsed="false">
      <c r="A336" s="8"/>
      <c r="B336" s="42"/>
      <c r="C336" s="42"/>
      <c r="D336" s="8"/>
      <c r="E336" s="24"/>
      <c r="F336" s="24"/>
      <c r="G336" s="42"/>
      <c r="H336" s="42"/>
      <c r="I336" s="42"/>
      <c r="J336" s="42"/>
      <c r="K336" s="42"/>
      <c r="L336" s="42"/>
      <c r="M336" s="42"/>
      <c r="N336" s="42"/>
      <c r="O336" s="44"/>
      <c r="P336" s="42"/>
      <c r="Q336" s="42"/>
      <c r="R336" s="42"/>
      <c r="S336" s="42"/>
      <c r="T336" s="8"/>
      <c r="U336" s="8"/>
      <c r="V336" s="8"/>
      <c r="W336" s="8"/>
      <c r="X336" s="8"/>
      <c r="Y336" s="8"/>
      <c r="Z336" s="8"/>
      <c r="AA336" s="42"/>
    </row>
    <row r="337" customFormat="false" ht="15" hidden="false" customHeight="false" outlineLevel="0" collapsed="false">
      <c r="A337" s="8"/>
      <c r="B337" s="42"/>
      <c r="C337" s="42"/>
      <c r="D337" s="8"/>
      <c r="E337" s="24"/>
      <c r="F337" s="24"/>
      <c r="G337" s="42"/>
      <c r="H337" s="42"/>
      <c r="I337" s="42"/>
      <c r="J337" s="42"/>
      <c r="K337" s="42"/>
      <c r="L337" s="42"/>
      <c r="M337" s="42"/>
      <c r="N337" s="42"/>
      <c r="O337" s="44"/>
      <c r="P337" s="42"/>
      <c r="Q337" s="42"/>
      <c r="R337" s="42"/>
      <c r="S337" s="42"/>
      <c r="T337" s="8"/>
      <c r="U337" s="8"/>
      <c r="V337" s="8"/>
      <c r="W337" s="8"/>
      <c r="X337" s="8"/>
      <c r="Y337" s="8"/>
      <c r="Z337" s="8"/>
      <c r="AA337" s="42"/>
    </row>
    <row r="338" customFormat="false" ht="15" hidden="false" customHeight="false" outlineLevel="0" collapsed="false">
      <c r="A338" s="8"/>
      <c r="B338" s="42"/>
      <c r="C338" s="42"/>
      <c r="D338" s="8"/>
      <c r="E338" s="24"/>
      <c r="F338" s="24"/>
      <c r="G338" s="42"/>
      <c r="H338" s="42"/>
      <c r="I338" s="42"/>
      <c r="J338" s="42"/>
      <c r="K338" s="42"/>
      <c r="L338" s="42"/>
      <c r="M338" s="42"/>
      <c r="N338" s="42"/>
      <c r="O338" s="44"/>
      <c r="P338" s="42"/>
      <c r="Q338" s="42"/>
      <c r="R338" s="42"/>
      <c r="S338" s="42"/>
      <c r="T338" s="8"/>
      <c r="U338" s="8"/>
      <c r="V338" s="8"/>
      <c r="W338" s="8"/>
      <c r="X338" s="8"/>
      <c r="Y338" s="8"/>
      <c r="Z338" s="8"/>
      <c r="AA338" s="42"/>
    </row>
    <row r="339" customFormat="false" ht="15" hidden="false" customHeight="false" outlineLevel="0" collapsed="false">
      <c r="A339" s="8"/>
      <c r="B339" s="42"/>
      <c r="C339" s="42"/>
      <c r="D339" s="8"/>
      <c r="E339" s="24"/>
      <c r="F339" s="24"/>
      <c r="G339" s="42"/>
      <c r="H339" s="42"/>
      <c r="I339" s="42"/>
      <c r="J339" s="42"/>
      <c r="K339" s="42"/>
      <c r="L339" s="42"/>
      <c r="M339" s="42"/>
      <c r="N339" s="42"/>
      <c r="O339" s="44"/>
      <c r="P339" s="42"/>
      <c r="Q339" s="42"/>
      <c r="R339" s="42"/>
      <c r="S339" s="42"/>
      <c r="T339" s="8"/>
      <c r="U339" s="8"/>
      <c r="V339" s="8"/>
      <c r="W339" s="8"/>
      <c r="X339" s="8"/>
      <c r="Y339" s="8"/>
      <c r="Z339" s="8"/>
      <c r="AA339" s="42"/>
    </row>
    <row r="340" customFormat="false" ht="15" hidden="false" customHeight="false" outlineLevel="0" collapsed="false">
      <c r="A340" s="8"/>
      <c r="B340" s="42"/>
      <c r="C340" s="42"/>
      <c r="D340" s="8"/>
      <c r="E340" s="24"/>
      <c r="F340" s="24"/>
      <c r="G340" s="42"/>
      <c r="H340" s="42"/>
      <c r="I340" s="42"/>
      <c r="J340" s="42"/>
      <c r="K340" s="42"/>
      <c r="L340" s="42"/>
      <c r="M340" s="42"/>
      <c r="N340" s="42"/>
      <c r="O340" s="44"/>
      <c r="P340" s="42"/>
      <c r="Q340" s="42"/>
      <c r="R340" s="42"/>
      <c r="S340" s="42"/>
      <c r="T340" s="8"/>
      <c r="U340" s="8"/>
      <c r="V340" s="8"/>
      <c r="W340" s="8"/>
      <c r="X340" s="8"/>
      <c r="Y340" s="8"/>
      <c r="Z340" s="8"/>
      <c r="AA340" s="42"/>
    </row>
    <row r="341" customFormat="false" ht="15" hidden="false" customHeight="false" outlineLevel="0" collapsed="false">
      <c r="A341" s="8"/>
      <c r="B341" s="42"/>
      <c r="C341" s="42"/>
      <c r="D341" s="8"/>
      <c r="E341" s="24"/>
      <c r="F341" s="24"/>
      <c r="G341" s="42"/>
      <c r="H341" s="42"/>
      <c r="I341" s="42"/>
      <c r="J341" s="42"/>
      <c r="K341" s="42"/>
      <c r="L341" s="42"/>
      <c r="M341" s="42"/>
      <c r="N341" s="42"/>
      <c r="O341" s="44"/>
      <c r="P341" s="42"/>
      <c r="Q341" s="42"/>
      <c r="R341" s="42"/>
      <c r="S341" s="42"/>
      <c r="T341" s="8"/>
      <c r="U341" s="8"/>
      <c r="V341" s="8"/>
      <c r="W341" s="8"/>
      <c r="X341" s="8"/>
      <c r="Y341" s="8"/>
      <c r="Z341" s="8"/>
      <c r="AA341" s="42"/>
    </row>
    <row r="342" customFormat="false" ht="15" hidden="false" customHeight="false" outlineLevel="0" collapsed="false">
      <c r="A342" s="8"/>
      <c r="B342" s="42"/>
      <c r="C342" s="42"/>
      <c r="D342" s="8"/>
      <c r="E342" s="24"/>
      <c r="F342" s="24"/>
      <c r="G342" s="42"/>
      <c r="H342" s="42"/>
      <c r="I342" s="42"/>
      <c r="J342" s="42"/>
      <c r="K342" s="42"/>
      <c r="L342" s="42"/>
      <c r="M342" s="42"/>
      <c r="N342" s="42"/>
      <c r="O342" s="44"/>
      <c r="P342" s="42"/>
      <c r="Q342" s="42"/>
      <c r="R342" s="42"/>
      <c r="S342" s="42"/>
      <c r="T342" s="8"/>
      <c r="U342" s="8"/>
      <c r="V342" s="8"/>
      <c r="W342" s="8"/>
      <c r="X342" s="8"/>
      <c r="Y342" s="8"/>
      <c r="Z342" s="8"/>
      <c r="AA342" s="42"/>
    </row>
    <row r="343" customFormat="false" ht="15" hidden="false" customHeight="false" outlineLevel="0" collapsed="false">
      <c r="A343" s="8"/>
      <c r="B343" s="42"/>
      <c r="C343" s="42"/>
      <c r="D343" s="8"/>
      <c r="E343" s="24"/>
      <c r="F343" s="24"/>
      <c r="G343" s="42"/>
      <c r="H343" s="42"/>
      <c r="I343" s="42"/>
      <c r="J343" s="42"/>
      <c r="K343" s="42"/>
      <c r="L343" s="42"/>
      <c r="M343" s="42"/>
      <c r="N343" s="42"/>
      <c r="O343" s="44"/>
      <c r="P343" s="42"/>
      <c r="Q343" s="42"/>
      <c r="R343" s="42"/>
      <c r="S343" s="42"/>
      <c r="T343" s="8"/>
      <c r="U343" s="8"/>
      <c r="V343" s="8"/>
      <c r="W343" s="8"/>
      <c r="X343" s="8"/>
      <c r="Y343" s="8"/>
      <c r="Z343" s="8"/>
      <c r="AA343" s="42"/>
    </row>
    <row r="344" customFormat="false" ht="15" hidden="false" customHeight="false" outlineLevel="0" collapsed="false">
      <c r="A344" s="8"/>
      <c r="B344" s="42"/>
      <c r="C344" s="42"/>
      <c r="D344" s="8"/>
      <c r="E344" s="24"/>
      <c r="F344" s="24"/>
      <c r="G344" s="42"/>
      <c r="H344" s="42"/>
      <c r="I344" s="42"/>
      <c r="J344" s="42"/>
      <c r="K344" s="42"/>
      <c r="L344" s="42"/>
      <c r="M344" s="42"/>
      <c r="N344" s="42"/>
      <c r="O344" s="44"/>
      <c r="P344" s="42"/>
      <c r="Q344" s="42"/>
      <c r="R344" s="42"/>
      <c r="S344" s="42"/>
      <c r="T344" s="8"/>
      <c r="U344" s="8"/>
      <c r="V344" s="8"/>
      <c r="W344" s="8"/>
      <c r="X344" s="8"/>
      <c r="Y344" s="8"/>
      <c r="Z344" s="8"/>
      <c r="AA344" s="42"/>
    </row>
    <row r="345" customFormat="false" ht="15" hidden="false" customHeight="false" outlineLevel="0" collapsed="false">
      <c r="A345" s="8"/>
      <c r="B345" s="42"/>
      <c r="C345" s="42"/>
      <c r="D345" s="8"/>
      <c r="E345" s="24"/>
      <c r="F345" s="24"/>
      <c r="G345" s="42"/>
      <c r="H345" s="42"/>
      <c r="I345" s="42"/>
      <c r="J345" s="42"/>
      <c r="K345" s="42"/>
      <c r="L345" s="42"/>
      <c r="M345" s="42"/>
      <c r="N345" s="42"/>
      <c r="O345" s="44"/>
      <c r="P345" s="42"/>
      <c r="Q345" s="42"/>
      <c r="R345" s="42"/>
      <c r="S345" s="42"/>
      <c r="T345" s="8"/>
      <c r="U345" s="8"/>
      <c r="V345" s="8"/>
      <c r="W345" s="8"/>
      <c r="X345" s="8"/>
      <c r="Y345" s="8"/>
      <c r="Z345" s="8"/>
      <c r="AA345" s="42"/>
    </row>
    <row r="346" customFormat="false" ht="15" hidden="false" customHeight="false" outlineLevel="0" collapsed="false">
      <c r="A346" s="8"/>
      <c r="B346" s="42"/>
      <c r="C346" s="42"/>
      <c r="D346" s="8"/>
      <c r="E346" s="24"/>
      <c r="F346" s="24"/>
      <c r="G346" s="42"/>
      <c r="H346" s="42"/>
      <c r="I346" s="42"/>
      <c r="J346" s="42"/>
      <c r="K346" s="42"/>
      <c r="L346" s="42"/>
      <c r="M346" s="42"/>
      <c r="N346" s="42"/>
      <c r="O346" s="44"/>
      <c r="P346" s="42"/>
      <c r="Q346" s="42"/>
      <c r="R346" s="42"/>
      <c r="S346" s="42"/>
      <c r="T346" s="8"/>
      <c r="U346" s="8"/>
      <c r="V346" s="8"/>
      <c r="W346" s="8"/>
      <c r="X346" s="8"/>
      <c r="Y346" s="8"/>
      <c r="Z346" s="8"/>
      <c r="AA346" s="42"/>
    </row>
    <row r="347" customFormat="false" ht="15" hidden="false" customHeight="false" outlineLevel="0" collapsed="false">
      <c r="A347" s="8"/>
      <c r="B347" s="42"/>
      <c r="C347" s="42"/>
      <c r="D347" s="8"/>
      <c r="E347" s="24"/>
      <c r="F347" s="24"/>
      <c r="G347" s="42"/>
      <c r="H347" s="42"/>
      <c r="I347" s="42"/>
      <c r="J347" s="42"/>
      <c r="K347" s="42"/>
      <c r="L347" s="42"/>
      <c r="M347" s="42"/>
      <c r="N347" s="42"/>
      <c r="O347" s="44"/>
      <c r="P347" s="42"/>
      <c r="Q347" s="42"/>
      <c r="R347" s="42"/>
      <c r="S347" s="42"/>
      <c r="T347" s="8"/>
      <c r="U347" s="8"/>
      <c r="V347" s="8"/>
      <c r="W347" s="8"/>
      <c r="X347" s="8"/>
      <c r="Y347" s="8"/>
      <c r="Z347" s="8"/>
      <c r="AA347" s="42"/>
    </row>
    <row r="348" customFormat="false" ht="15" hidden="false" customHeight="false" outlineLevel="0" collapsed="false">
      <c r="A348" s="8"/>
      <c r="B348" s="42"/>
      <c r="C348" s="42"/>
      <c r="D348" s="8"/>
      <c r="E348" s="24"/>
      <c r="F348" s="24"/>
      <c r="G348" s="42"/>
      <c r="H348" s="42"/>
      <c r="I348" s="42"/>
      <c r="J348" s="42"/>
      <c r="K348" s="42"/>
      <c r="L348" s="42"/>
      <c r="M348" s="42"/>
      <c r="N348" s="42"/>
      <c r="O348" s="44"/>
      <c r="P348" s="42"/>
      <c r="Q348" s="42"/>
      <c r="R348" s="42"/>
      <c r="S348" s="42"/>
      <c r="T348" s="8"/>
      <c r="U348" s="8"/>
      <c r="V348" s="8"/>
      <c r="W348" s="8"/>
      <c r="X348" s="8"/>
      <c r="Y348" s="8"/>
      <c r="Z348" s="8"/>
      <c r="AA348" s="42"/>
    </row>
    <row r="349" customFormat="false" ht="15" hidden="false" customHeight="false" outlineLevel="0" collapsed="false">
      <c r="A349" s="8"/>
      <c r="B349" s="42"/>
      <c r="C349" s="42"/>
      <c r="D349" s="8"/>
      <c r="E349" s="24"/>
      <c r="F349" s="24"/>
      <c r="G349" s="42"/>
      <c r="H349" s="42"/>
      <c r="I349" s="42"/>
      <c r="J349" s="42"/>
      <c r="K349" s="42"/>
      <c r="L349" s="42"/>
      <c r="M349" s="42"/>
      <c r="N349" s="42"/>
      <c r="O349" s="44"/>
      <c r="P349" s="42"/>
      <c r="Q349" s="42"/>
      <c r="R349" s="42"/>
      <c r="S349" s="42"/>
      <c r="T349" s="8"/>
      <c r="U349" s="8"/>
      <c r="V349" s="8"/>
      <c r="W349" s="8"/>
      <c r="X349" s="8"/>
      <c r="Y349" s="8"/>
      <c r="Z349" s="8"/>
      <c r="AA349" s="42"/>
    </row>
    <row r="350" customFormat="false" ht="15" hidden="false" customHeight="false" outlineLevel="0" collapsed="false">
      <c r="A350" s="8"/>
      <c r="B350" s="42"/>
      <c r="C350" s="42"/>
      <c r="D350" s="8"/>
      <c r="E350" s="24"/>
      <c r="F350" s="24"/>
      <c r="G350" s="42"/>
      <c r="H350" s="42"/>
      <c r="I350" s="42"/>
      <c r="J350" s="42"/>
      <c r="K350" s="42"/>
      <c r="L350" s="42"/>
      <c r="M350" s="42"/>
      <c r="N350" s="42"/>
      <c r="O350" s="44"/>
      <c r="P350" s="42"/>
      <c r="Q350" s="42"/>
      <c r="R350" s="42"/>
      <c r="S350" s="42"/>
      <c r="T350" s="8"/>
      <c r="U350" s="8"/>
      <c r="V350" s="8"/>
      <c r="W350" s="8"/>
      <c r="X350" s="8"/>
      <c r="Y350" s="8"/>
      <c r="Z350" s="8"/>
      <c r="AA350" s="42"/>
    </row>
    <row r="351" customFormat="false" ht="15" hidden="false" customHeight="false" outlineLevel="0" collapsed="false">
      <c r="A351" s="8"/>
      <c r="B351" s="42"/>
      <c r="C351" s="42"/>
      <c r="D351" s="8"/>
      <c r="E351" s="24"/>
      <c r="F351" s="24"/>
      <c r="G351" s="42"/>
      <c r="H351" s="42"/>
      <c r="I351" s="42"/>
      <c r="J351" s="42"/>
      <c r="K351" s="42"/>
      <c r="L351" s="42"/>
      <c r="M351" s="42"/>
      <c r="N351" s="42"/>
      <c r="O351" s="44"/>
      <c r="P351" s="42"/>
      <c r="Q351" s="42"/>
      <c r="R351" s="42"/>
      <c r="S351" s="42"/>
      <c r="T351" s="8"/>
      <c r="U351" s="8"/>
      <c r="V351" s="8"/>
      <c r="W351" s="8"/>
      <c r="X351" s="8"/>
      <c r="Y351" s="8"/>
      <c r="Z351" s="8"/>
      <c r="AA351" s="42"/>
    </row>
    <row r="352" customFormat="false" ht="15" hidden="false" customHeight="false" outlineLevel="0" collapsed="false">
      <c r="A352" s="8"/>
      <c r="B352" s="42"/>
      <c r="C352" s="42"/>
      <c r="D352" s="8"/>
      <c r="E352" s="24"/>
      <c r="F352" s="24"/>
      <c r="G352" s="42"/>
      <c r="H352" s="42"/>
      <c r="I352" s="42"/>
      <c r="J352" s="42"/>
      <c r="K352" s="42"/>
      <c r="L352" s="42"/>
      <c r="M352" s="42"/>
      <c r="N352" s="42"/>
      <c r="O352" s="44"/>
      <c r="P352" s="42"/>
      <c r="Q352" s="42"/>
      <c r="R352" s="42"/>
      <c r="S352" s="42"/>
      <c r="T352" s="8"/>
      <c r="U352" s="8"/>
      <c r="V352" s="8"/>
      <c r="W352" s="8"/>
      <c r="X352" s="8"/>
      <c r="Y352" s="8"/>
      <c r="Z352" s="8"/>
      <c r="AA352" s="42"/>
    </row>
    <row r="353" customFormat="false" ht="15" hidden="false" customHeight="false" outlineLevel="0" collapsed="false">
      <c r="A353" s="8"/>
      <c r="B353" s="42"/>
      <c r="C353" s="42"/>
      <c r="D353" s="8"/>
      <c r="E353" s="24"/>
      <c r="F353" s="24"/>
      <c r="G353" s="42"/>
      <c r="H353" s="42"/>
      <c r="I353" s="42"/>
      <c r="J353" s="42"/>
      <c r="K353" s="42"/>
      <c r="L353" s="42"/>
      <c r="M353" s="42"/>
      <c r="N353" s="42"/>
      <c r="O353" s="44"/>
      <c r="P353" s="42"/>
      <c r="Q353" s="42"/>
      <c r="R353" s="42"/>
      <c r="S353" s="42"/>
      <c r="T353" s="8"/>
      <c r="U353" s="8"/>
      <c r="V353" s="8"/>
      <c r="W353" s="8"/>
      <c r="X353" s="8"/>
      <c r="Y353" s="8"/>
      <c r="Z353" s="8"/>
      <c r="AA353" s="42"/>
    </row>
    <row r="354" customFormat="false" ht="15" hidden="false" customHeight="false" outlineLevel="0" collapsed="false">
      <c r="A354" s="8"/>
      <c r="B354" s="42"/>
      <c r="C354" s="42"/>
      <c r="D354" s="8"/>
      <c r="E354" s="24"/>
      <c r="F354" s="24"/>
      <c r="G354" s="42"/>
      <c r="H354" s="42"/>
      <c r="I354" s="42"/>
      <c r="J354" s="42"/>
      <c r="K354" s="42"/>
      <c r="L354" s="42"/>
      <c r="M354" s="42"/>
      <c r="N354" s="42"/>
      <c r="O354" s="44"/>
      <c r="P354" s="42"/>
      <c r="Q354" s="42"/>
      <c r="R354" s="42"/>
      <c r="S354" s="42"/>
      <c r="T354" s="8"/>
      <c r="U354" s="8"/>
      <c r="V354" s="8"/>
      <c r="W354" s="8"/>
      <c r="X354" s="8"/>
      <c r="Y354" s="8"/>
      <c r="Z354" s="8"/>
      <c r="AA354" s="42"/>
    </row>
    <row r="355" customFormat="false" ht="15" hidden="false" customHeight="false" outlineLevel="0" collapsed="false">
      <c r="A355" s="8"/>
      <c r="B355" s="42"/>
      <c r="C355" s="42"/>
      <c r="D355" s="8"/>
      <c r="E355" s="24"/>
      <c r="F355" s="24"/>
      <c r="G355" s="42"/>
      <c r="H355" s="42"/>
      <c r="I355" s="42"/>
      <c r="J355" s="42"/>
      <c r="K355" s="42"/>
      <c r="L355" s="42"/>
      <c r="M355" s="42"/>
      <c r="N355" s="42"/>
      <c r="O355" s="44"/>
      <c r="P355" s="42"/>
      <c r="Q355" s="42"/>
      <c r="R355" s="42"/>
      <c r="S355" s="42"/>
      <c r="T355" s="8"/>
      <c r="U355" s="8"/>
      <c r="V355" s="8"/>
      <c r="W355" s="8"/>
      <c r="X355" s="8"/>
      <c r="Y355" s="8"/>
      <c r="Z355" s="8"/>
      <c r="AA355" s="42"/>
    </row>
    <row r="356" customFormat="false" ht="15" hidden="false" customHeight="false" outlineLevel="0" collapsed="false">
      <c r="A356" s="8"/>
      <c r="B356" s="42"/>
      <c r="C356" s="42"/>
      <c r="D356" s="8"/>
      <c r="E356" s="24"/>
      <c r="F356" s="24"/>
      <c r="G356" s="42"/>
      <c r="H356" s="42"/>
      <c r="I356" s="42"/>
      <c r="J356" s="42"/>
      <c r="K356" s="42"/>
      <c r="L356" s="42"/>
      <c r="M356" s="42"/>
      <c r="N356" s="42"/>
      <c r="O356" s="44"/>
      <c r="P356" s="42"/>
      <c r="Q356" s="42"/>
      <c r="R356" s="42"/>
      <c r="S356" s="42"/>
      <c r="T356" s="8"/>
      <c r="U356" s="8"/>
      <c r="V356" s="8"/>
      <c r="W356" s="8"/>
      <c r="X356" s="8"/>
      <c r="Y356" s="8"/>
      <c r="Z356" s="8"/>
      <c r="AA356" s="42"/>
    </row>
    <row r="357" customFormat="false" ht="15" hidden="false" customHeight="false" outlineLevel="0" collapsed="false">
      <c r="A357" s="8"/>
      <c r="B357" s="42"/>
      <c r="C357" s="42"/>
      <c r="D357" s="8"/>
      <c r="E357" s="24"/>
      <c r="F357" s="24"/>
      <c r="G357" s="42"/>
      <c r="H357" s="42"/>
      <c r="I357" s="42"/>
      <c r="J357" s="42"/>
      <c r="K357" s="42"/>
      <c r="L357" s="42"/>
      <c r="M357" s="42"/>
      <c r="N357" s="42"/>
      <c r="O357" s="44"/>
      <c r="P357" s="42"/>
      <c r="Q357" s="42"/>
      <c r="R357" s="42"/>
      <c r="S357" s="42"/>
      <c r="T357" s="8"/>
      <c r="U357" s="8"/>
      <c r="V357" s="8"/>
      <c r="W357" s="8"/>
      <c r="X357" s="8"/>
      <c r="Y357" s="8"/>
      <c r="Z357" s="8"/>
      <c r="AA357" s="42"/>
    </row>
    <row r="358" customFormat="false" ht="15" hidden="false" customHeight="false" outlineLevel="0" collapsed="false">
      <c r="A358" s="8"/>
      <c r="B358" s="42"/>
      <c r="C358" s="42"/>
      <c r="D358" s="8"/>
      <c r="E358" s="24"/>
      <c r="F358" s="24"/>
      <c r="G358" s="42"/>
      <c r="H358" s="42"/>
      <c r="I358" s="42"/>
      <c r="J358" s="42"/>
      <c r="K358" s="42"/>
      <c r="L358" s="42"/>
      <c r="M358" s="42"/>
      <c r="N358" s="42"/>
      <c r="O358" s="44"/>
      <c r="P358" s="42"/>
      <c r="Q358" s="42"/>
      <c r="R358" s="42"/>
      <c r="S358" s="42"/>
      <c r="T358" s="8"/>
      <c r="U358" s="8"/>
      <c r="V358" s="8"/>
      <c r="W358" s="8"/>
      <c r="X358" s="8"/>
      <c r="Y358" s="8"/>
      <c r="Z358" s="8"/>
      <c r="AA358" s="42"/>
    </row>
    <row r="359" customFormat="false" ht="15" hidden="false" customHeight="false" outlineLevel="0" collapsed="false">
      <c r="A359" s="8"/>
      <c r="B359" s="42"/>
      <c r="C359" s="42"/>
      <c r="D359" s="8"/>
      <c r="E359" s="24"/>
      <c r="F359" s="24"/>
      <c r="G359" s="42"/>
      <c r="H359" s="42"/>
      <c r="I359" s="42"/>
      <c r="J359" s="42"/>
      <c r="K359" s="42"/>
      <c r="L359" s="42"/>
      <c r="M359" s="42"/>
      <c r="N359" s="42"/>
      <c r="O359" s="44"/>
      <c r="P359" s="42"/>
      <c r="Q359" s="42"/>
      <c r="R359" s="42"/>
      <c r="S359" s="42"/>
      <c r="T359" s="8"/>
      <c r="U359" s="8"/>
      <c r="V359" s="8"/>
      <c r="W359" s="8"/>
      <c r="X359" s="8"/>
      <c r="Y359" s="8"/>
      <c r="Z359" s="8"/>
      <c r="AA359" s="42"/>
    </row>
    <row r="360" customFormat="false" ht="15" hidden="false" customHeight="false" outlineLevel="0" collapsed="false">
      <c r="A360" s="8"/>
      <c r="B360" s="42"/>
      <c r="C360" s="42"/>
      <c r="D360" s="8"/>
      <c r="E360" s="24"/>
      <c r="F360" s="24"/>
      <c r="G360" s="42"/>
      <c r="H360" s="42"/>
      <c r="I360" s="42"/>
      <c r="J360" s="42"/>
      <c r="K360" s="42"/>
      <c r="L360" s="42"/>
      <c r="M360" s="42"/>
      <c r="N360" s="42"/>
      <c r="O360" s="44"/>
      <c r="P360" s="42"/>
      <c r="Q360" s="42"/>
      <c r="R360" s="42"/>
      <c r="S360" s="42"/>
      <c r="T360" s="8"/>
      <c r="U360" s="8"/>
      <c r="V360" s="8"/>
      <c r="W360" s="8"/>
      <c r="X360" s="8"/>
      <c r="Y360" s="8"/>
      <c r="Z360" s="8"/>
      <c r="AA360" s="42"/>
    </row>
    <row r="361" customFormat="false" ht="15" hidden="false" customHeight="false" outlineLevel="0" collapsed="false">
      <c r="A361" s="8"/>
      <c r="B361" s="42"/>
      <c r="C361" s="42"/>
      <c r="D361" s="8"/>
      <c r="E361" s="24"/>
      <c r="F361" s="24"/>
      <c r="G361" s="42"/>
      <c r="H361" s="42"/>
      <c r="I361" s="42"/>
      <c r="J361" s="42"/>
      <c r="K361" s="42"/>
      <c r="L361" s="42"/>
      <c r="M361" s="42"/>
      <c r="N361" s="42"/>
      <c r="O361" s="44"/>
      <c r="P361" s="42"/>
      <c r="Q361" s="42"/>
      <c r="R361" s="42"/>
      <c r="S361" s="42"/>
      <c r="T361" s="8"/>
      <c r="U361" s="8"/>
      <c r="V361" s="8"/>
      <c r="W361" s="8"/>
      <c r="X361" s="8"/>
      <c r="Y361" s="8"/>
      <c r="Z361" s="8"/>
      <c r="AA361" s="42"/>
    </row>
    <row r="362" customFormat="false" ht="15" hidden="false" customHeight="false" outlineLevel="0" collapsed="false">
      <c r="A362" s="8"/>
      <c r="B362" s="42"/>
      <c r="C362" s="42"/>
      <c r="D362" s="8"/>
      <c r="E362" s="24"/>
      <c r="F362" s="24"/>
      <c r="G362" s="42"/>
      <c r="H362" s="42"/>
      <c r="I362" s="42"/>
      <c r="J362" s="42"/>
      <c r="K362" s="42"/>
      <c r="L362" s="42"/>
      <c r="M362" s="42"/>
      <c r="N362" s="42"/>
      <c r="O362" s="44"/>
      <c r="P362" s="42"/>
      <c r="Q362" s="42"/>
      <c r="R362" s="42"/>
      <c r="S362" s="42"/>
      <c r="T362" s="8"/>
      <c r="U362" s="8"/>
      <c r="V362" s="8"/>
      <c r="W362" s="8"/>
      <c r="X362" s="8"/>
      <c r="Y362" s="8"/>
      <c r="Z362" s="8"/>
      <c r="AA362" s="42"/>
    </row>
    <row r="363" customFormat="false" ht="15" hidden="false" customHeight="false" outlineLevel="0" collapsed="false">
      <c r="A363" s="8"/>
      <c r="B363" s="42"/>
      <c r="C363" s="42"/>
      <c r="D363" s="8"/>
      <c r="E363" s="24"/>
      <c r="F363" s="24"/>
      <c r="G363" s="42"/>
      <c r="H363" s="42"/>
      <c r="I363" s="42"/>
      <c r="J363" s="42"/>
      <c r="K363" s="42"/>
      <c r="L363" s="42"/>
      <c r="M363" s="42"/>
      <c r="N363" s="42"/>
      <c r="O363" s="44"/>
      <c r="P363" s="42"/>
      <c r="Q363" s="42"/>
      <c r="R363" s="42"/>
      <c r="S363" s="42"/>
      <c r="T363" s="8"/>
      <c r="U363" s="8"/>
      <c r="V363" s="8"/>
      <c r="W363" s="8"/>
      <c r="X363" s="8"/>
      <c r="Y363" s="8"/>
      <c r="Z363" s="8"/>
      <c r="AA363" s="42"/>
    </row>
    <row r="364" customFormat="false" ht="15" hidden="false" customHeight="false" outlineLevel="0" collapsed="false">
      <c r="A364" s="8"/>
      <c r="B364" s="42"/>
      <c r="C364" s="42"/>
      <c r="D364" s="8"/>
      <c r="E364" s="24"/>
      <c r="F364" s="24"/>
      <c r="G364" s="42"/>
      <c r="H364" s="42"/>
      <c r="I364" s="42"/>
      <c r="J364" s="42"/>
      <c r="K364" s="42"/>
      <c r="L364" s="42"/>
      <c r="M364" s="42"/>
      <c r="N364" s="42"/>
      <c r="O364" s="44"/>
      <c r="P364" s="42"/>
      <c r="Q364" s="42"/>
      <c r="R364" s="42"/>
      <c r="S364" s="42"/>
      <c r="T364" s="8"/>
      <c r="U364" s="8"/>
      <c r="V364" s="8"/>
      <c r="W364" s="8"/>
      <c r="X364" s="8"/>
      <c r="Y364" s="8"/>
      <c r="Z364" s="8"/>
      <c r="AA364" s="42"/>
    </row>
    <row r="365" customFormat="false" ht="15" hidden="false" customHeight="false" outlineLevel="0" collapsed="false">
      <c r="A365" s="8"/>
      <c r="B365" s="42"/>
      <c r="C365" s="42"/>
      <c r="D365" s="8"/>
      <c r="E365" s="24"/>
      <c r="F365" s="24"/>
      <c r="G365" s="42"/>
      <c r="H365" s="42"/>
      <c r="I365" s="42"/>
      <c r="J365" s="42"/>
      <c r="K365" s="42"/>
      <c r="L365" s="42"/>
      <c r="M365" s="42"/>
      <c r="N365" s="42"/>
      <c r="O365" s="44"/>
      <c r="P365" s="42"/>
      <c r="Q365" s="42"/>
      <c r="R365" s="42"/>
      <c r="S365" s="42"/>
      <c r="T365" s="8"/>
      <c r="U365" s="8"/>
      <c r="V365" s="8"/>
      <c r="W365" s="8"/>
      <c r="X365" s="8"/>
      <c r="Y365" s="8"/>
      <c r="Z365" s="8"/>
      <c r="AA365" s="42"/>
    </row>
    <row r="366" customFormat="false" ht="15" hidden="false" customHeight="false" outlineLevel="0" collapsed="false">
      <c r="A366" s="8"/>
      <c r="B366" s="42"/>
      <c r="C366" s="42"/>
      <c r="D366" s="8"/>
      <c r="E366" s="24"/>
      <c r="F366" s="24"/>
      <c r="G366" s="42"/>
      <c r="H366" s="42"/>
      <c r="I366" s="42"/>
      <c r="J366" s="42"/>
      <c r="K366" s="42"/>
      <c r="L366" s="42"/>
      <c r="M366" s="42"/>
      <c r="N366" s="42"/>
      <c r="O366" s="44"/>
      <c r="P366" s="42"/>
      <c r="Q366" s="42"/>
      <c r="R366" s="42"/>
      <c r="S366" s="42"/>
      <c r="T366" s="8"/>
      <c r="U366" s="8"/>
      <c r="V366" s="8"/>
      <c r="W366" s="8"/>
      <c r="X366" s="8"/>
      <c r="Y366" s="8"/>
      <c r="Z366" s="8"/>
      <c r="AA366" s="42"/>
    </row>
    <row r="367" customFormat="false" ht="15" hidden="false" customHeight="false" outlineLevel="0" collapsed="false">
      <c r="A367" s="8"/>
      <c r="B367" s="42"/>
      <c r="C367" s="42"/>
      <c r="D367" s="8"/>
      <c r="E367" s="24"/>
      <c r="F367" s="24"/>
      <c r="G367" s="42"/>
      <c r="H367" s="42"/>
      <c r="I367" s="42"/>
      <c r="J367" s="42"/>
      <c r="K367" s="42"/>
      <c r="L367" s="42"/>
      <c r="M367" s="42"/>
      <c r="N367" s="42"/>
      <c r="O367" s="44"/>
      <c r="P367" s="42"/>
      <c r="Q367" s="42"/>
      <c r="R367" s="42"/>
      <c r="S367" s="42"/>
      <c r="T367" s="8"/>
      <c r="U367" s="8"/>
      <c r="V367" s="8"/>
      <c r="W367" s="8"/>
      <c r="X367" s="8"/>
      <c r="Y367" s="8"/>
      <c r="Z367" s="8"/>
      <c r="AA367" s="42"/>
    </row>
    <row r="368" customFormat="false" ht="15" hidden="false" customHeight="false" outlineLevel="0" collapsed="false">
      <c r="A368" s="8"/>
      <c r="B368" s="42"/>
      <c r="C368" s="42"/>
      <c r="D368" s="8"/>
      <c r="E368" s="24"/>
      <c r="F368" s="24"/>
      <c r="G368" s="42"/>
      <c r="H368" s="42"/>
      <c r="I368" s="42"/>
      <c r="J368" s="42"/>
      <c r="K368" s="42"/>
      <c r="L368" s="42"/>
      <c r="M368" s="42"/>
      <c r="N368" s="42"/>
      <c r="O368" s="44"/>
      <c r="P368" s="42"/>
      <c r="Q368" s="42"/>
      <c r="R368" s="42"/>
      <c r="S368" s="42"/>
      <c r="T368" s="8"/>
      <c r="U368" s="8"/>
      <c r="V368" s="8"/>
      <c r="W368" s="8"/>
      <c r="X368" s="8"/>
      <c r="Y368" s="8"/>
      <c r="Z368" s="8"/>
      <c r="AA368" s="42"/>
    </row>
    <row r="369" customFormat="false" ht="15" hidden="false" customHeight="false" outlineLevel="0" collapsed="false">
      <c r="A369" s="8"/>
      <c r="B369" s="42"/>
      <c r="C369" s="42"/>
      <c r="D369" s="8"/>
      <c r="E369" s="24"/>
      <c r="F369" s="24"/>
      <c r="G369" s="42"/>
      <c r="H369" s="42"/>
      <c r="I369" s="42"/>
      <c r="J369" s="42"/>
      <c r="K369" s="42"/>
      <c r="L369" s="42"/>
      <c r="M369" s="42"/>
      <c r="N369" s="42"/>
      <c r="O369" s="44"/>
      <c r="P369" s="42"/>
      <c r="Q369" s="42"/>
      <c r="R369" s="42"/>
      <c r="S369" s="42"/>
      <c r="T369" s="8"/>
      <c r="U369" s="8"/>
      <c r="V369" s="8"/>
      <c r="W369" s="8"/>
      <c r="X369" s="8"/>
      <c r="Y369" s="8"/>
      <c r="Z369" s="8"/>
      <c r="AA369" s="42"/>
    </row>
    <row r="370" customFormat="false" ht="15" hidden="false" customHeight="false" outlineLevel="0" collapsed="false">
      <c r="A370" s="8"/>
      <c r="B370" s="42"/>
      <c r="C370" s="42"/>
      <c r="D370" s="8"/>
      <c r="E370" s="24"/>
      <c r="F370" s="24"/>
      <c r="G370" s="42"/>
      <c r="H370" s="42"/>
      <c r="I370" s="42"/>
      <c r="J370" s="42"/>
      <c r="K370" s="42"/>
      <c r="L370" s="42"/>
      <c r="M370" s="42"/>
      <c r="N370" s="42"/>
      <c r="O370" s="44"/>
      <c r="P370" s="42"/>
      <c r="Q370" s="42"/>
      <c r="R370" s="42"/>
      <c r="S370" s="42"/>
      <c r="T370" s="8"/>
      <c r="U370" s="8"/>
      <c r="V370" s="8"/>
      <c r="W370" s="8"/>
      <c r="X370" s="8"/>
      <c r="Y370" s="8"/>
      <c r="Z370" s="8"/>
      <c r="AA370" s="42"/>
    </row>
    <row r="371" customFormat="false" ht="15" hidden="false" customHeight="false" outlineLevel="0" collapsed="false">
      <c r="A371" s="8"/>
      <c r="B371" s="42"/>
      <c r="C371" s="42"/>
      <c r="D371" s="8"/>
      <c r="E371" s="24"/>
      <c r="F371" s="24"/>
      <c r="G371" s="42"/>
      <c r="H371" s="42"/>
      <c r="I371" s="42"/>
      <c r="J371" s="42"/>
      <c r="K371" s="42"/>
      <c r="L371" s="42"/>
      <c r="M371" s="42"/>
      <c r="N371" s="42"/>
      <c r="O371" s="44"/>
      <c r="P371" s="42"/>
      <c r="Q371" s="42"/>
      <c r="R371" s="42"/>
      <c r="S371" s="42"/>
      <c r="T371" s="8"/>
      <c r="U371" s="8"/>
      <c r="V371" s="8"/>
      <c r="W371" s="8"/>
      <c r="X371" s="8"/>
      <c r="Y371" s="8"/>
      <c r="Z371" s="8"/>
      <c r="AA371" s="42"/>
    </row>
    <row r="372" customFormat="false" ht="15" hidden="false" customHeight="false" outlineLevel="0" collapsed="false">
      <c r="A372" s="8"/>
      <c r="B372" s="42"/>
      <c r="C372" s="42"/>
      <c r="D372" s="8"/>
      <c r="E372" s="24"/>
      <c r="F372" s="24"/>
      <c r="G372" s="42"/>
      <c r="H372" s="42"/>
      <c r="I372" s="42"/>
      <c r="J372" s="42"/>
      <c r="K372" s="42"/>
      <c r="L372" s="42"/>
      <c r="M372" s="42"/>
      <c r="N372" s="42"/>
      <c r="O372" s="44"/>
      <c r="P372" s="42"/>
      <c r="Q372" s="42"/>
      <c r="R372" s="42"/>
      <c r="S372" s="42"/>
      <c r="T372" s="8"/>
      <c r="U372" s="8"/>
      <c r="V372" s="8"/>
      <c r="W372" s="8"/>
      <c r="X372" s="8"/>
      <c r="Y372" s="8"/>
      <c r="Z372" s="8"/>
      <c r="AA372" s="42"/>
    </row>
    <row r="373" customFormat="false" ht="15" hidden="false" customHeight="false" outlineLevel="0" collapsed="false">
      <c r="A373" s="8"/>
      <c r="B373" s="42"/>
      <c r="C373" s="42"/>
      <c r="D373" s="8"/>
      <c r="E373" s="24"/>
      <c r="F373" s="24"/>
      <c r="G373" s="42"/>
      <c r="H373" s="42"/>
      <c r="I373" s="42"/>
      <c r="J373" s="42"/>
      <c r="K373" s="42"/>
      <c r="L373" s="42"/>
      <c r="M373" s="42"/>
      <c r="N373" s="42"/>
      <c r="O373" s="44"/>
      <c r="P373" s="42"/>
      <c r="Q373" s="42"/>
      <c r="R373" s="42"/>
      <c r="S373" s="42"/>
      <c r="T373" s="8"/>
      <c r="U373" s="8"/>
      <c r="V373" s="8"/>
      <c r="W373" s="8"/>
      <c r="X373" s="8"/>
      <c r="Y373" s="8"/>
      <c r="Z373" s="8"/>
      <c r="AA373" s="42"/>
    </row>
    <row r="374" customFormat="false" ht="15" hidden="false" customHeight="false" outlineLevel="0" collapsed="false">
      <c r="A374" s="8"/>
      <c r="B374" s="42"/>
      <c r="C374" s="42"/>
      <c r="D374" s="8"/>
      <c r="E374" s="24"/>
      <c r="F374" s="24"/>
      <c r="G374" s="42"/>
      <c r="H374" s="42"/>
      <c r="I374" s="42"/>
      <c r="J374" s="42"/>
      <c r="K374" s="42"/>
      <c r="L374" s="42"/>
      <c r="M374" s="42"/>
      <c r="N374" s="42"/>
      <c r="O374" s="44"/>
      <c r="P374" s="42"/>
      <c r="Q374" s="42"/>
      <c r="R374" s="42"/>
      <c r="S374" s="42"/>
      <c r="T374" s="8"/>
      <c r="U374" s="8"/>
      <c r="V374" s="8"/>
      <c r="W374" s="8"/>
      <c r="X374" s="8"/>
      <c r="Y374" s="8"/>
      <c r="Z374" s="8"/>
      <c r="AA374" s="42"/>
    </row>
    <row r="375" customFormat="false" ht="15" hidden="false" customHeight="false" outlineLevel="0" collapsed="false">
      <c r="A375" s="8"/>
      <c r="B375" s="42"/>
      <c r="C375" s="42"/>
      <c r="D375" s="8"/>
      <c r="E375" s="24"/>
      <c r="F375" s="24"/>
      <c r="G375" s="42"/>
      <c r="H375" s="42"/>
      <c r="I375" s="42"/>
      <c r="J375" s="42"/>
      <c r="K375" s="42"/>
      <c r="L375" s="42"/>
      <c r="M375" s="42"/>
      <c r="N375" s="42"/>
      <c r="O375" s="44"/>
      <c r="P375" s="42"/>
      <c r="Q375" s="42"/>
      <c r="R375" s="42"/>
      <c r="S375" s="42"/>
      <c r="T375" s="8"/>
      <c r="U375" s="8"/>
      <c r="V375" s="8"/>
      <c r="W375" s="8"/>
      <c r="X375" s="8"/>
      <c r="Y375" s="8"/>
      <c r="Z375" s="8"/>
      <c r="AA375" s="42"/>
    </row>
    <row r="376" customFormat="false" ht="15" hidden="false" customHeight="false" outlineLevel="0" collapsed="false">
      <c r="A376" s="8"/>
      <c r="B376" s="42"/>
      <c r="C376" s="42"/>
      <c r="D376" s="8"/>
      <c r="E376" s="24"/>
      <c r="F376" s="24"/>
      <c r="G376" s="42"/>
      <c r="H376" s="42"/>
      <c r="I376" s="42"/>
      <c r="J376" s="42"/>
      <c r="K376" s="42"/>
      <c r="L376" s="42"/>
      <c r="M376" s="42"/>
      <c r="N376" s="42"/>
      <c r="O376" s="44"/>
      <c r="P376" s="42"/>
      <c r="Q376" s="42"/>
      <c r="R376" s="42"/>
      <c r="S376" s="42"/>
      <c r="T376" s="8"/>
      <c r="U376" s="8"/>
      <c r="V376" s="8"/>
      <c r="W376" s="8"/>
      <c r="X376" s="8"/>
      <c r="Y376" s="8"/>
      <c r="Z376" s="8"/>
      <c r="AA376" s="42"/>
    </row>
    <row r="377" customFormat="false" ht="15" hidden="false" customHeight="false" outlineLevel="0" collapsed="false">
      <c r="A377" s="8"/>
      <c r="B377" s="42"/>
      <c r="C377" s="42"/>
      <c r="D377" s="8"/>
      <c r="E377" s="24"/>
      <c r="F377" s="24"/>
      <c r="G377" s="42"/>
      <c r="H377" s="42"/>
      <c r="I377" s="42"/>
      <c r="J377" s="42"/>
      <c r="K377" s="42"/>
      <c r="L377" s="42"/>
      <c r="M377" s="42"/>
      <c r="N377" s="42"/>
      <c r="O377" s="44"/>
      <c r="P377" s="42"/>
      <c r="Q377" s="42"/>
      <c r="R377" s="42"/>
      <c r="S377" s="42"/>
      <c r="T377" s="8"/>
      <c r="U377" s="8"/>
      <c r="V377" s="8"/>
      <c r="W377" s="8"/>
      <c r="X377" s="8"/>
      <c r="Y377" s="8"/>
      <c r="Z377" s="8"/>
      <c r="AA377" s="42"/>
    </row>
    <row r="378" customFormat="false" ht="15" hidden="false" customHeight="false" outlineLevel="0" collapsed="false">
      <c r="A378" s="8"/>
      <c r="B378" s="42"/>
      <c r="C378" s="42"/>
      <c r="D378" s="8"/>
      <c r="E378" s="24"/>
      <c r="F378" s="24"/>
      <c r="G378" s="42"/>
      <c r="H378" s="42"/>
      <c r="I378" s="42"/>
      <c r="J378" s="42"/>
      <c r="K378" s="42"/>
      <c r="L378" s="42"/>
      <c r="M378" s="42"/>
      <c r="N378" s="42"/>
      <c r="O378" s="44"/>
      <c r="P378" s="42"/>
      <c r="Q378" s="42"/>
      <c r="R378" s="42"/>
      <c r="S378" s="42"/>
      <c r="T378" s="8"/>
      <c r="U378" s="8"/>
      <c r="V378" s="8"/>
      <c r="W378" s="8"/>
      <c r="X378" s="8"/>
      <c r="Y378" s="8"/>
      <c r="Z378" s="8"/>
      <c r="AA378" s="42"/>
    </row>
    <row r="379" customFormat="false" ht="15" hidden="false" customHeight="false" outlineLevel="0" collapsed="false">
      <c r="A379" s="8"/>
      <c r="B379" s="42"/>
      <c r="C379" s="42"/>
      <c r="D379" s="8"/>
      <c r="E379" s="24"/>
      <c r="F379" s="24"/>
      <c r="G379" s="42"/>
      <c r="H379" s="42"/>
      <c r="I379" s="42"/>
      <c r="J379" s="42"/>
      <c r="K379" s="42"/>
      <c r="L379" s="42"/>
      <c r="M379" s="42"/>
      <c r="N379" s="42"/>
      <c r="O379" s="44"/>
      <c r="P379" s="42"/>
      <c r="Q379" s="42"/>
      <c r="R379" s="42"/>
      <c r="S379" s="42"/>
      <c r="T379" s="8"/>
      <c r="U379" s="8"/>
      <c r="V379" s="8"/>
      <c r="W379" s="8"/>
      <c r="X379" s="8"/>
      <c r="Y379" s="8"/>
      <c r="Z379" s="8"/>
      <c r="AA379" s="42"/>
    </row>
    <row r="380" customFormat="false" ht="15" hidden="false" customHeight="false" outlineLevel="0" collapsed="false">
      <c r="A380" s="8"/>
      <c r="B380" s="42"/>
      <c r="C380" s="42"/>
      <c r="D380" s="8"/>
      <c r="E380" s="24"/>
      <c r="F380" s="24"/>
      <c r="G380" s="42"/>
      <c r="H380" s="42"/>
      <c r="I380" s="42"/>
      <c r="J380" s="42"/>
      <c r="K380" s="42"/>
      <c r="L380" s="42"/>
      <c r="M380" s="42"/>
      <c r="N380" s="42"/>
      <c r="O380" s="44"/>
      <c r="P380" s="42"/>
      <c r="Q380" s="42"/>
      <c r="R380" s="42"/>
      <c r="S380" s="42"/>
      <c r="T380" s="8"/>
      <c r="U380" s="8"/>
      <c r="V380" s="8"/>
      <c r="W380" s="8"/>
      <c r="X380" s="8"/>
      <c r="Y380" s="8"/>
      <c r="Z380" s="8"/>
      <c r="AA380" s="42"/>
    </row>
    <row r="381" customFormat="false" ht="15" hidden="false" customHeight="false" outlineLevel="0" collapsed="false">
      <c r="A381" s="8"/>
      <c r="B381" s="42"/>
      <c r="C381" s="42"/>
      <c r="D381" s="8"/>
      <c r="E381" s="24"/>
      <c r="F381" s="24"/>
      <c r="G381" s="42"/>
      <c r="H381" s="42"/>
      <c r="I381" s="42"/>
      <c r="J381" s="42"/>
      <c r="K381" s="42"/>
      <c r="L381" s="42"/>
      <c r="M381" s="42"/>
      <c r="N381" s="42"/>
      <c r="O381" s="44"/>
      <c r="P381" s="42"/>
      <c r="Q381" s="42"/>
      <c r="R381" s="42"/>
      <c r="S381" s="42"/>
      <c r="T381" s="8"/>
      <c r="U381" s="8"/>
      <c r="V381" s="8"/>
      <c r="W381" s="8"/>
      <c r="X381" s="8"/>
      <c r="Y381" s="8"/>
      <c r="Z381" s="8"/>
      <c r="AA381" s="42"/>
    </row>
    <row r="382" customFormat="false" ht="15" hidden="false" customHeight="false" outlineLevel="0" collapsed="false">
      <c r="A382" s="8"/>
      <c r="B382" s="42"/>
      <c r="C382" s="42"/>
      <c r="D382" s="8"/>
      <c r="E382" s="24"/>
      <c r="F382" s="24"/>
      <c r="G382" s="42"/>
      <c r="H382" s="42"/>
      <c r="I382" s="42"/>
      <c r="J382" s="42"/>
      <c r="K382" s="42"/>
      <c r="L382" s="42"/>
      <c r="M382" s="42"/>
      <c r="N382" s="42"/>
      <c r="O382" s="44"/>
      <c r="P382" s="42"/>
      <c r="Q382" s="42"/>
      <c r="R382" s="42"/>
      <c r="S382" s="42"/>
      <c r="T382" s="8"/>
      <c r="U382" s="8"/>
      <c r="V382" s="8"/>
      <c r="W382" s="8"/>
      <c r="X382" s="8"/>
      <c r="Y382" s="8"/>
      <c r="Z382" s="8"/>
      <c r="AA382" s="42"/>
    </row>
    <row r="383" customFormat="false" ht="15" hidden="false" customHeight="false" outlineLevel="0" collapsed="false">
      <c r="A383" s="8"/>
      <c r="B383" s="42"/>
      <c r="C383" s="42"/>
      <c r="D383" s="8"/>
      <c r="E383" s="24"/>
      <c r="F383" s="24"/>
      <c r="G383" s="42"/>
      <c r="H383" s="42"/>
      <c r="I383" s="42"/>
      <c r="J383" s="42"/>
      <c r="K383" s="42"/>
      <c r="L383" s="42"/>
      <c r="M383" s="42"/>
      <c r="N383" s="42"/>
      <c r="O383" s="44"/>
      <c r="P383" s="42"/>
      <c r="Q383" s="42"/>
      <c r="R383" s="42"/>
      <c r="S383" s="42"/>
      <c r="T383" s="8"/>
      <c r="U383" s="8"/>
      <c r="V383" s="8"/>
      <c r="W383" s="8"/>
      <c r="X383" s="8"/>
      <c r="Y383" s="8"/>
      <c r="Z383" s="8"/>
      <c r="AA383" s="42"/>
    </row>
    <row r="384" customFormat="false" ht="15" hidden="false" customHeight="false" outlineLevel="0" collapsed="false">
      <c r="A384" s="8"/>
      <c r="B384" s="42"/>
      <c r="C384" s="42"/>
      <c r="D384" s="8"/>
      <c r="E384" s="24"/>
      <c r="F384" s="24"/>
      <c r="G384" s="42"/>
      <c r="H384" s="42"/>
      <c r="I384" s="42"/>
      <c r="J384" s="42"/>
      <c r="K384" s="42"/>
      <c r="L384" s="42"/>
      <c r="M384" s="42"/>
      <c r="N384" s="42"/>
      <c r="O384" s="44"/>
      <c r="P384" s="42"/>
      <c r="Q384" s="42"/>
      <c r="R384" s="42"/>
      <c r="S384" s="42"/>
      <c r="T384" s="8"/>
      <c r="U384" s="8"/>
      <c r="V384" s="8"/>
      <c r="W384" s="8"/>
      <c r="X384" s="8"/>
      <c r="Y384" s="8"/>
      <c r="Z384" s="8"/>
      <c r="AA384" s="42"/>
    </row>
    <row r="385" customFormat="false" ht="15" hidden="false" customHeight="false" outlineLevel="0" collapsed="false">
      <c r="A385" s="8"/>
      <c r="B385" s="42"/>
      <c r="C385" s="42"/>
      <c r="D385" s="8"/>
      <c r="E385" s="24"/>
      <c r="F385" s="24"/>
      <c r="G385" s="42"/>
      <c r="H385" s="42"/>
      <c r="I385" s="42"/>
      <c r="J385" s="42"/>
      <c r="K385" s="42"/>
      <c r="L385" s="42"/>
      <c r="M385" s="42"/>
      <c r="N385" s="42"/>
      <c r="O385" s="44"/>
      <c r="P385" s="42"/>
      <c r="Q385" s="42"/>
      <c r="R385" s="42"/>
      <c r="S385" s="42"/>
      <c r="T385" s="8"/>
      <c r="U385" s="8"/>
      <c r="V385" s="8"/>
      <c r="W385" s="8"/>
      <c r="X385" s="8"/>
      <c r="Y385" s="8"/>
      <c r="Z385" s="8"/>
      <c r="AA385" s="42"/>
    </row>
    <row r="386" customFormat="false" ht="15" hidden="false" customHeight="false" outlineLevel="0" collapsed="false">
      <c r="A386" s="8"/>
      <c r="B386" s="42"/>
      <c r="C386" s="42"/>
      <c r="D386" s="8"/>
      <c r="E386" s="24"/>
      <c r="F386" s="24"/>
      <c r="G386" s="42"/>
      <c r="H386" s="42"/>
      <c r="I386" s="42"/>
      <c r="J386" s="42"/>
      <c r="K386" s="42"/>
      <c r="L386" s="42"/>
      <c r="M386" s="42"/>
      <c r="N386" s="42"/>
      <c r="O386" s="44"/>
      <c r="P386" s="42"/>
      <c r="Q386" s="42"/>
      <c r="R386" s="42"/>
      <c r="S386" s="42"/>
      <c r="T386" s="8"/>
      <c r="U386" s="8"/>
      <c r="V386" s="8"/>
      <c r="W386" s="8"/>
      <c r="X386" s="8"/>
      <c r="Y386" s="8"/>
      <c r="Z386" s="8"/>
      <c r="AA386" s="42"/>
    </row>
    <row r="387" customFormat="false" ht="15" hidden="false" customHeight="false" outlineLevel="0" collapsed="false">
      <c r="A387" s="8"/>
      <c r="B387" s="42"/>
      <c r="C387" s="42"/>
      <c r="D387" s="8"/>
      <c r="E387" s="24"/>
      <c r="F387" s="24"/>
      <c r="G387" s="42"/>
      <c r="H387" s="42"/>
      <c r="I387" s="42"/>
      <c r="J387" s="42"/>
      <c r="K387" s="42"/>
      <c r="L387" s="42"/>
      <c r="M387" s="42"/>
      <c r="N387" s="42"/>
      <c r="O387" s="44"/>
      <c r="P387" s="42"/>
      <c r="Q387" s="42"/>
      <c r="R387" s="42"/>
      <c r="S387" s="42"/>
      <c r="T387" s="8"/>
      <c r="U387" s="8"/>
      <c r="V387" s="8"/>
      <c r="W387" s="8"/>
      <c r="X387" s="8"/>
      <c r="Y387" s="8"/>
      <c r="Z387" s="8"/>
      <c r="AA387" s="42"/>
    </row>
    <row r="388" customFormat="false" ht="15" hidden="false" customHeight="false" outlineLevel="0" collapsed="false">
      <c r="A388" s="8"/>
      <c r="B388" s="42"/>
      <c r="C388" s="42"/>
      <c r="D388" s="8"/>
      <c r="E388" s="24"/>
      <c r="F388" s="24"/>
      <c r="G388" s="42"/>
      <c r="H388" s="42"/>
      <c r="I388" s="42"/>
      <c r="J388" s="42"/>
      <c r="K388" s="42"/>
      <c r="L388" s="42"/>
      <c r="M388" s="42"/>
      <c r="N388" s="42"/>
      <c r="O388" s="44"/>
      <c r="P388" s="42"/>
      <c r="Q388" s="42"/>
      <c r="R388" s="42"/>
      <c r="S388" s="42"/>
      <c r="T388" s="8"/>
      <c r="U388" s="8"/>
      <c r="V388" s="8"/>
      <c r="W388" s="8"/>
      <c r="X388" s="8"/>
      <c r="Y388" s="8"/>
      <c r="Z388" s="8"/>
      <c r="AA388" s="42"/>
    </row>
    <row r="389" customFormat="false" ht="15" hidden="false" customHeight="false" outlineLevel="0" collapsed="false">
      <c r="A389" s="8"/>
      <c r="B389" s="42"/>
      <c r="C389" s="42"/>
      <c r="D389" s="8"/>
      <c r="E389" s="24"/>
      <c r="F389" s="24"/>
      <c r="G389" s="42"/>
      <c r="H389" s="42"/>
      <c r="I389" s="42"/>
      <c r="J389" s="42"/>
      <c r="K389" s="42"/>
      <c r="L389" s="42"/>
      <c r="M389" s="42"/>
      <c r="N389" s="42"/>
      <c r="O389" s="44"/>
      <c r="P389" s="42"/>
      <c r="Q389" s="42"/>
      <c r="R389" s="42"/>
      <c r="S389" s="42"/>
      <c r="T389" s="8"/>
      <c r="U389" s="8"/>
      <c r="V389" s="8"/>
      <c r="W389" s="8"/>
      <c r="X389" s="8"/>
      <c r="Y389" s="8"/>
      <c r="Z389" s="8"/>
      <c r="AA389" s="42"/>
    </row>
    <row r="390" customFormat="false" ht="15" hidden="false" customHeight="false" outlineLevel="0" collapsed="false">
      <c r="A390" s="8"/>
      <c r="B390" s="42"/>
      <c r="C390" s="42"/>
      <c r="D390" s="8"/>
      <c r="E390" s="24"/>
      <c r="F390" s="24"/>
      <c r="G390" s="42"/>
      <c r="H390" s="42"/>
      <c r="I390" s="42"/>
      <c r="J390" s="42"/>
      <c r="K390" s="42"/>
      <c r="L390" s="42"/>
      <c r="M390" s="42"/>
      <c r="N390" s="42"/>
      <c r="O390" s="44"/>
      <c r="P390" s="42"/>
      <c r="Q390" s="42"/>
      <c r="R390" s="42"/>
      <c r="S390" s="42"/>
      <c r="T390" s="8"/>
      <c r="U390" s="8"/>
      <c r="V390" s="8"/>
      <c r="W390" s="8"/>
      <c r="X390" s="8"/>
      <c r="Y390" s="8"/>
      <c r="Z390" s="8"/>
      <c r="AA390" s="42"/>
    </row>
    <row r="391" customFormat="false" ht="15" hidden="false" customHeight="false" outlineLevel="0" collapsed="false">
      <c r="A391" s="8"/>
      <c r="B391" s="42"/>
      <c r="C391" s="42"/>
      <c r="D391" s="8"/>
      <c r="E391" s="24"/>
      <c r="F391" s="24"/>
      <c r="G391" s="42"/>
      <c r="H391" s="42"/>
      <c r="I391" s="42"/>
      <c r="J391" s="42"/>
      <c r="K391" s="42"/>
      <c r="L391" s="42"/>
      <c r="M391" s="42"/>
      <c r="N391" s="42"/>
      <c r="O391" s="44"/>
      <c r="P391" s="42"/>
      <c r="Q391" s="42"/>
      <c r="R391" s="42"/>
      <c r="S391" s="42"/>
      <c r="T391" s="8"/>
      <c r="U391" s="8"/>
      <c r="V391" s="8"/>
      <c r="W391" s="8"/>
      <c r="X391" s="8"/>
      <c r="Y391" s="8"/>
      <c r="Z391" s="8"/>
      <c r="AA391" s="42"/>
    </row>
    <row r="392" customFormat="false" ht="15" hidden="false" customHeight="false" outlineLevel="0" collapsed="false">
      <c r="A392" s="8"/>
      <c r="B392" s="42"/>
      <c r="C392" s="42"/>
      <c r="D392" s="8"/>
      <c r="E392" s="24"/>
      <c r="F392" s="24"/>
      <c r="G392" s="42"/>
      <c r="H392" s="42"/>
      <c r="I392" s="42"/>
      <c r="J392" s="42"/>
      <c r="K392" s="42"/>
      <c r="L392" s="42"/>
      <c r="M392" s="42"/>
      <c r="N392" s="42"/>
      <c r="O392" s="44"/>
      <c r="P392" s="42"/>
      <c r="Q392" s="42"/>
      <c r="R392" s="42"/>
      <c r="S392" s="42"/>
      <c r="T392" s="8"/>
      <c r="U392" s="8"/>
      <c r="V392" s="8"/>
      <c r="W392" s="8"/>
      <c r="X392" s="8"/>
      <c r="Y392" s="8"/>
      <c r="Z392" s="8"/>
      <c r="AA392" s="42"/>
    </row>
    <row r="393" customFormat="false" ht="15" hidden="false" customHeight="false" outlineLevel="0" collapsed="false">
      <c r="A393" s="8"/>
      <c r="B393" s="42"/>
      <c r="C393" s="42"/>
      <c r="D393" s="8"/>
      <c r="E393" s="24"/>
      <c r="F393" s="24"/>
      <c r="G393" s="42"/>
      <c r="H393" s="42"/>
      <c r="I393" s="42"/>
      <c r="J393" s="42"/>
      <c r="K393" s="42"/>
      <c r="L393" s="42"/>
      <c r="M393" s="42"/>
      <c r="N393" s="42"/>
      <c r="O393" s="44"/>
      <c r="P393" s="42"/>
      <c r="Q393" s="42"/>
      <c r="R393" s="42"/>
      <c r="S393" s="42"/>
      <c r="T393" s="8"/>
      <c r="U393" s="8"/>
      <c r="V393" s="8"/>
      <c r="W393" s="8"/>
      <c r="X393" s="8"/>
      <c r="Y393" s="8"/>
      <c r="Z393" s="8"/>
      <c r="AA393" s="42"/>
    </row>
    <row r="394" customFormat="false" ht="15" hidden="false" customHeight="false" outlineLevel="0" collapsed="false">
      <c r="A394" s="8"/>
      <c r="B394" s="42"/>
      <c r="C394" s="42"/>
      <c r="D394" s="8"/>
      <c r="E394" s="24"/>
      <c r="F394" s="24"/>
      <c r="G394" s="42"/>
      <c r="H394" s="42"/>
      <c r="I394" s="42"/>
      <c r="J394" s="42"/>
      <c r="K394" s="42"/>
      <c r="L394" s="42"/>
      <c r="M394" s="42"/>
      <c r="N394" s="42"/>
      <c r="O394" s="44"/>
      <c r="P394" s="42"/>
      <c r="Q394" s="42"/>
      <c r="R394" s="42"/>
      <c r="S394" s="42"/>
      <c r="T394" s="8"/>
      <c r="U394" s="8"/>
      <c r="V394" s="8"/>
      <c r="W394" s="8"/>
      <c r="X394" s="8"/>
      <c r="Y394" s="8"/>
      <c r="Z394" s="8"/>
      <c r="AA394" s="42"/>
    </row>
    <row r="395" customFormat="false" ht="15" hidden="false" customHeight="false" outlineLevel="0" collapsed="false">
      <c r="A395" s="8"/>
      <c r="B395" s="42"/>
      <c r="C395" s="42"/>
      <c r="D395" s="8"/>
      <c r="E395" s="24"/>
      <c r="F395" s="24"/>
      <c r="G395" s="42"/>
      <c r="H395" s="42"/>
      <c r="I395" s="42"/>
      <c r="J395" s="42"/>
      <c r="K395" s="42"/>
      <c r="L395" s="42"/>
      <c r="M395" s="42"/>
      <c r="N395" s="42"/>
      <c r="O395" s="44"/>
      <c r="P395" s="42"/>
      <c r="Q395" s="42"/>
      <c r="R395" s="42"/>
      <c r="S395" s="42"/>
      <c r="T395" s="8"/>
      <c r="U395" s="8"/>
      <c r="V395" s="8"/>
      <c r="W395" s="8"/>
      <c r="X395" s="8"/>
      <c r="Y395" s="8"/>
      <c r="Z395" s="8"/>
      <c r="AA395" s="42"/>
    </row>
    <row r="396" customFormat="false" ht="15" hidden="false" customHeight="false" outlineLevel="0" collapsed="false">
      <c r="A396" s="8"/>
      <c r="B396" s="42"/>
      <c r="C396" s="42"/>
      <c r="D396" s="8"/>
      <c r="E396" s="24"/>
      <c r="F396" s="24"/>
      <c r="G396" s="42"/>
      <c r="H396" s="42"/>
      <c r="I396" s="42"/>
      <c r="J396" s="42"/>
      <c r="K396" s="42"/>
      <c r="L396" s="42"/>
      <c r="M396" s="42"/>
      <c r="N396" s="42"/>
      <c r="O396" s="44"/>
      <c r="P396" s="42"/>
      <c r="Q396" s="42"/>
      <c r="R396" s="42"/>
      <c r="S396" s="42"/>
      <c r="T396" s="8"/>
      <c r="U396" s="8"/>
      <c r="V396" s="8"/>
      <c r="W396" s="8"/>
      <c r="X396" s="8"/>
      <c r="Y396" s="8"/>
      <c r="Z396" s="8"/>
      <c r="AA396" s="42"/>
    </row>
    <row r="397" customFormat="false" ht="15" hidden="false" customHeight="false" outlineLevel="0" collapsed="false">
      <c r="A397" s="8"/>
      <c r="B397" s="42"/>
      <c r="C397" s="42"/>
      <c r="D397" s="8"/>
      <c r="E397" s="24"/>
      <c r="F397" s="24"/>
      <c r="G397" s="42"/>
      <c r="H397" s="42"/>
      <c r="I397" s="42"/>
      <c r="J397" s="42"/>
      <c r="K397" s="42"/>
      <c r="L397" s="42"/>
      <c r="M397" s="42"/>
      <c r="N397" s="42"/>
      <c r="O397" s="44"/>
      <c r="P397" s="42"/>
      <c r="Q397" s="42"/>
      <c r="R397" s="42"/>
      <c r="S397" s="42"/>
      <c r="T397" s="8"/>
      <c r="U397" s="8"/>
      <c r="V397" s="8"/>
      <c r="W397" s="8"/>
      <c r="X397" s="8"/>
      <c r="Y397" s="8"/>
      <c r="Z397" s="8"/>
      <c r="AA397" s="42"/>
    </row>
    <row r="398" customFormat="false" ht="15" hidden="false" customHeight="false" outlineLevel="0" collapsed="false">
      <c r="A398" s="8"/>
      <c r="B398" s="42"/>
      <c r="C398" s="42"/>
      <c r="D398" s="8"/>
      <c r="E398" s="24"/>
      <c r="F398" s="24"/>
      <c r="G398" s="42"/>
      <c r="H398" s="42"/>
      <c r="I398" s="42"/>
      <c r="J398" s="42"/>
      <c r="K398" s="42"/>
      <c r="L398" s="42"/>
      <c r="M398" s="42"/>
      <c r="N398" s="42"/>
      <c r="O398" s="44"/>
      <c r="P398" s="42"/>
      <c r="Q398" s="42"/>
      <c r="R398" s="42"/>
      <c r="S398" s="42"/>
      <c r="T398" s="8"/>
      <c r="U398" s="8"/>
      <c r="V398" s="8"/>
      <c r="W398" s="8"/>
      <c r="X398" s="8"/>
      <c r="Y398" s="8"/>
      <c r="Z398" s="8"/>
      <c r="AA398" s="42"/>
    </row>
    <row r="399" customFormat="false" ht="15" hidden="false" customHeight="false" outlineLevel="0" collapsed="false">
      <c r="A399" s="8"/>
      <c r="B399" s="42"/>
      <c r="C399" s="42"/>
      <c r="D399" s="8"/>
      <c r="E399" s="24"/>
      <c r="F399" s="24"/>
      <c r="G399" s="42"/>
      <c r="H399" s="42"/>
      <c r="I399" s="42"/>
      <c r="J399" s="42"/>
      <c r="K399" s="42"/>
      <c r="L399" s="42"/>
      <c r="M399" s="42"/>
      <c r="N399" s="42"/>
      <c r="O399" s="44"/>
      <c r="P399" s="42"/>
      <c r="Q399" s="42"/>
      <c r="R399" s="42"/>
      <c r="S399" s="42"/>
      <c r="T399" s="8"/>
      <c r="U399" s="8"/>
      <c r="V399" s="8"/>
      <c r="W399" s="8"/>
      <c r="X399" s="8"/>
      <c r="Y399" s="8"/>
      <c r="Z399" s="8"/>
      <c r="AA399" s="42"/>
    </row>
    <row r="400" customFormat="false" ht="15" hidden="false" customHeight="false" outlineLevel="0" collapsed="false">
      <c r="A400" s="8"/>
      <c r="B400" s="42"/>
      <c r="C400" s="42"/>
      <c r="D400" s="8"/>
      <c r="E400" s="24"/>
      <c r="F400" s="24"/>
      <c r="G400" s="42"/>
      <c r="H400" s="42"/>
      <c r="I400" s="42"/>
      <c r="J400" s="42"/>
      <c r="K400" s="42"/>
      <c r="L400" s="42"/>
      <c r="M400" s="42"/>
      <c r="N400" s="42"/>
      <c r="O400" s="44"/>
      <c r="P400" s="42"/>
      <c r="Q400" s="42"/>
      <c r="R400" s="42"/>
      <c r="S400" s="42"/>
      <c r="T400" s="8"/>
      <c r="U400" s="8"/>
      <c r="V400" s="8"/>
      <c r="W400" s="8"/>
      <c r="X400" s="8"/>
      <c r="Y400" s="8"/>
      <c r="Z400" s="8"/>
      <c r="AA400" s="42"/>
    </row>
    <row r="401" customFormat="false" ht="15" hidden="false" customHeight="false" outlineLevel="0" collapsed="false">
      <c r="A401" s="8"/>
      <c r="B401" s="42"/>
      <c r="C401" s="42"/>
      <c r="D401" s="8"/>
      <c r="E401" s="24"/>
      <c r="F401" s="24"/>
      <c r="G401" s="42"/>
      <c r="H401" s="42"/>
      <c r="I401" s="42"/>
      <c r="J401" s="42"/>
      <c r="K401" s="42"/>
      <c r="L401" s="42"/>
      <c r="M401" s="42"/>
      <c r="N401" s="42"/>
      <c r="O401" s="44"/>
      <c r="P401" s="42"/>
      <c r="Q401" s="42"/>
      <c r="R401" s="42"/>
      <c r="S401" s="42"/>
      <c r="T401" s="8"/>
      <c r="U401" s="8"/>
      <c r="V401" s="8"/>
      <c r="W401" s="8"/>
      <c r="X401" s="8"/>
      <c r="Y401" s="8"/>
      <c r="Z401" s="8"/>
      <c r="AA401" s="42"/>
    </row>
    <row r="402" customFormat="false" ht="15" hidden="false" customHeight="false" outlineLevel="0" collapsed="false">
      <c r="A402" s="8"/>
      <c r="B402" s="42"/>
      <c r="C402" s="42"/>
      <c r="D402" s="8"/>
      <c r="E402" s="24"/>
      <c r="F402" s="24"/>
      <c r="G402" s="42"/>
      <c r="H402" s="42"/>
      <c r="I402" s="42"/>
      <c r="J402" s="42"/>
      <c r="K402" s="42"/>
      <c r="L402" s="42"/>
      <c r="M402" s="42"/>
      <c r="N402" s="42"/>
      <c r="O402" s="44"/>
      <c r="P402" s="42"/>
      <c r="Q402" s="42"/>
      <c r="R402" s="42"/>
      <c r="S402" s="42"/>
      <c r="T402" s="8"/>
      <c r="U402" s="8"/>
      <c r="V402" s="8"/>
      <c r="W402" s="8"/>
      <c r="X402" s="8"/>
      <c r="Y402" s="8"/>
      <c r="Z402" s="8"/>
      <c r="AA402" s="42"/>
    </row>
    <row r="403" customFormat="false" ht="15" hidden="false" customHeight="false" outlineLevel="0" collapsed="false">
      <c r="A403" s="8"/>
      <c r="B403" s="42"/>
      <c r="C403" s="42"/>
      <c r="D403" s="8"/>
      <c r="E403" s="24"/>
      <c r="F403" s="24"/>
      <c r="G403" s="42"/>
      <c r="H403" s="42"/>
      <c r="I403" s="42"/>
      <c r="J403" s="42"/>
      <c r="K403" s="42"/>
      <c r="L403" s="42"/>
      <c r="M403" s="42"/>
      <c r="N403" s="42"/>
      <c r="O403" s="44"/>
      <c r="P403" s="42"/>
      <c r="Q403" s="42"/>
      <c r="R403" s="42"/>
      <c r="S403" s="42"/>
      <c r="T403" s="8"/>
      <c r="U403" s="8"/>
      <c r="V403" s="8"/>
      <c r="W403" s="8"/>
      <c r="X403" s="8"/>
      <c r="Y403" s="8"/>
      <c r="Z403" s="8"/>
      <c r="AA403" s="42"/>
    </row>
    <row r="404" customFormat="false" ht="15" hidden="false" customHeight="false" outlineLevel="0" collapsed="false">
      <c r="A404" s="8"/>
      <c r="B404" s="42"/>
      <c r="C404" s="42"/>
      <c r="D404" s="8"/>
      <c r="E404" s="24"/>
      <c r="F404" s="24"/>
      <c r="G404" s="42"/>
      <c r="H404" s="42"/>
      <c r="I404" s="42"/>
      <c r="J404" s="42"/>
      <c r="K404" s="42"/>
      <c r="L404" s="42"/>
      <c r="M404" s="42"/>
      <c r="N404" s="42"/>
      <c r="O404" s="44"/>
      <c r="P404" s="42"/>
      <c r="Q404" s="42"/>
      <c r="R404" s="42"/>
      <c r="S404" s="42"/>
      <c r="T404" s="8"/>
      <c r="U404" s="8"/>
      <c r="V404" s="8"/>
      <c r="W404" s="8"/>
      <c r="X404" s="8"/>
      <c r="Y404" s="8"/>
      <c r="Z404" s="8"/>
      <c r="AA404" s="42"/>
    </row>
    <row r="405" customFormat="false" ht="15" hidden="false" customHeight="false" outlineLevel="0" collapsed="false">
      <c r="A405" s="8"/>
      <c r="B405" s="42"/>
      <c r="C405" s="42"/>
      <c r="D405" s="8"/>
      <c r="E405" s="24"/>
      <c r="F405" s="24"/>
      <c r="G405" s="42"/>
      <c r="H405" s="42"/>
      <c r="I405" s="42"/>
      <c r="J405" s="42"/>
      <c r="K405" s="42"/>
      <c r="L405" s="42"/>
      <c r="M405" s="42"/>
      <c r="N405" s="42"/>
      <c r="O405" s="44"/>
      <c r="P405" s="42"/>
      <c r="Q405" s="42"/>
      <c r="R405" s="42"/>
      <c r="S405" s="42"/>
      <c r="T405" s="8"/>
      <c r="U405" s="8"/>
      <c r="V405" s="8"/>
      <c r="W405" s="8"/>
      <c r="X405" s="8"/>
      <c r="Y405" s="8"/>
      <c r="Z405" s="8"/>
      <c r="AA405" s="42"/>
    </row>
    <row r="406" customFormat="false" ht="15" hidden="false" customHeight="false" outlineLevel="0" collapsed="false">
      <c r="A406" s="8"/>
      <c r="B406" s="42"/>
      <c r="C406" s="42"/>
      <c r="D406" s="8"/>
      <c r="E406" s="24"/>
      <c r="F406" s="24"/>
      <c r="G406" s="42"/>
      <c r="H406" s="42"/>
      <c r="I406" s="42"/>
      <c r="J406" s="42"/>
      <c r="K406" s="42"/>
      <c r="L406" s="42"/>
      <c r="M406" s="42"/>
      <c r="N406" s="42"/>
      <c r="O406" s="44"/>
      <c r="P406" s="42"/>
      <c r="Q406" s="42"/>
      <c r="R406" s="42"/>
      <c r="S406" s="42"/>
      <c r="T406" s="8"/>
      <c r="U406" s="8"/>
      <c r="V406" s="8"/>
      <c r="W406" s="8"/>
      <c r="X406" s="8"/>
      <c r="Y406" s="8"/>
      <c r="Z406" s="8"/>
      <c r="AA406" s="42"/>
    </row>
    <row r="407" customFormat="false" ht="15" hidden="false" customHeight="false" outlineLevel="0" collapsed="false">
      <c r="A407" s="8"/>
      <c r="B407" s="42"/>
      <c r="C407" s="42"/>
      <c r="D407" s="8"/>
      <c r="E407" s="24"/>
      <c r="F407" s="24"/>
      <c r="G407" s="42"/>
      <c r="H407" s="42"/>
      <c r="I407" s="42"/>
      <c r="J407" s="42"/>
      <c r="K407" s="42"/>
      <c r="L407" s="42"/>
      <c r="M407" s="42"/>
      <c r="N407" s="42"/>
      <c r="O407" s="44"/>
      <c r="P407" s="42"/>
      <c r="Q407" s="42"/>
      <c r="R407" s="42"/>
      <c r="S407" s="42"/>
      <c r="T407" s="8"/>
      <c r="U407" s="8"/>
      <c r="V407" s="8"/>
      <c r="W407" s="8"/>
      <c r="X407" s="8"/>
      <c r="Y407" s="8"/>
      <c r="Z407" s="8"/>
      <c r="AA407" s="42"/>
    </row>
    <row r="408" customFormat="false" ht="15" hidden="false" customHeight="false" outlineLevel="0" collapsed="false">
      <c r="A408" s="8"/>
      <c r="B408" s="42"/>
      <c r="C408" s="42"/>
      <c r="D408" s="8"/>
      <c r="E408" s="24"/>
      <c r="F408" s="24"/>
      <c r="G408" s="42"/>
      <c r="H408" s="42"/>
      <c r="I408" s="42"/>
      <c r="J408" s="42"/>
      <c r="K408" s="42"/>
      <c r="L408" s="42"/>
      <c r="M408" s="42"/>
      <c r="N408" s="42"/>
      <c r="O408" s="44"/>
      <c r="P408" s="42"/>
      <c r="Q408" s="42"/>
      <c r="R408" s="42"/>
      <c r="S408" s="42"/>
      <c r="T408" s="8"/>
      <c r="U408" s="8"/>
      <c r="V408" s="8"/>
      <c r="W408" s="8"/>
      <c r="X408" s="8"/>
      <c r="Y408" s="8"/>
      <c r="Z408" s="8"/>
      <c r="AA408" s="42"/>
    </row>
    <row r="409" customFormat="false" ht="15" hidden="false" customHeight="false" outlineLevel="0" collapsed="false">
      <c r="A409" s="8"/>
      <c r="B409" s="42"/>
      <c r="C409" s="42"/>
      <c r="D409" s="8"/>
      <c r="E409" s="24"/>
      <c r="F409" s="24"/>
      <c r="G409" s="42"/>
      <c r="H409" s="42"/>
      <c r="I409" s="42"/>
      <c r="J409" s="42"/>
      <c r="K409" s="42"/>
      <c r="L409" s="42"/>
      <c r="M409" s="42"/>
      <c r="N409" s="42"/>
      <c r="O409" s="44"/>
      <c r="P409" s="42"/>
      <c r="Q409" s="42"/>
      <c r="R409" s="42"/>
      <c r="S409" s="42"/>
      <c r="T409" s="8"/>
      <c r="U409" s="8"/>
      <c r="V409" s="8"/>
      <c r="W409" s="8"/>
      <c r="X409" s="8"/>
      <c r="Y409" s="8"/>
      <c r="Z409" s="8"/>
      <c r="AA409" s="42"/>
    </row>
    <row r="410" customFormat="false" ht="15" hidden="false" customHeight="false" outlineLevel="0" collapsed="false">
      <c r="A410" s="8"/>
      <c r="B410" s="42"/>
      <c r="C410" s="42"/>
      <c r="D410" s="8"/>
      <c r="E410" s="24"/>
      <c r="F410" s="24"/>
      <c r="G410" s="42"/>
      <c r="H410" s="42"/>
      <c r="I410" s="42"/>
      <c r="J410" s="42"/>
      <c r="K410" s="42"/>
      <c r="L410" s="42"/>
      <c r="M410" s="42"/>
      <c r="N410" s="42"/>
      <c r="O410" s="44"/>
      <c r="P410" s="42"/>
      <c r="Q410" s="42"/>
      <c r="R410" s="42"/>
      <c r="S410" s="42"/>
      <c r="T410" s="8"/>
      <c r="U410" s="8"/>
      <c r="V410" s="8"/>
      <c r="W410" s="8"/>
      <c r="X410" s="8"/>
      <c r="Y410" s="8"/>
      <c r="Z410" s="8"/>
      <c r="AA410" s="42"/>
    </row>
    <row r="411" customFormat="false" ht="15" hidden="false" customHeight="false" outlineLevel="0" collapsed="false">
      <c r="A411" s="8"/>
      <c r="B411" s="42"/>
      <c r="C411" s="42"/>
      <c r="D411" s="8"/>
      <c r="E411" s="24"/>
      <c r="F411" s="24"/>
      <c r="G411" s="42"/>
      <c r="H411" s="42"/>
      <c r="I411" s="42"/>
      <c r="J411" s="42"/>
      <c r="K411" s="42"/>
      <c r="L411" s="42"/>
      <c r="M411" s="42"/>
      <c r="N411" s="42"/>
      <c r="O411" s="44"/>
      <c r="P411" s="42"/>
      <c r="Q411" s="42"/>
      <c r="R411" s="42"/>
      <c r="S411" s="42"/>
      <c r="T411" s="8"/>
      <c r="U411" s="8"/>
      <c r="V411" s="8"/>
      <c r="W411" s="8"/>
      <c r="X411" s="8"/>
      <c r="Y411" s="8"/>
      <c r="Z411" s="8"/>
      <c r="AA411" s="42"/>
    </row>
    <row r="412" customFormat="false" ht="15" hidden="false" customHeight="false" outlineLevel="0" collapsed="false">
      <c r="A412" s="8"/>
      <c r="B412" s="42"/>
      <c r="C412" s="42"/>
      <c r="D412" s="8"/>
      <c r="E412" s="24"/>
      <c r="F412" s="24"/>
      <c r="G412" s="42"/>
      <c r="H412" s="42"/>
      <c r="I412" s="42"/>
      <c r="J412" s="42"/>
      <c r="K412" s="42"/>
      <c r="L412" s="42"/>
      <c r="M412" s="42"/>
      <c r="N412" s="42"/>
      <c r="O412" s="44"/>
      <c r="P412" s="42"/>
      <c r="Q412" s="42"/>
      <c r="R412" s="42"/>
      <c r="S412" s="42"/>
      <c r="T412" s="8"/>
      <c r="U412" s="8"/>
      <c r="V412" s="8"/>
      <c r="W412" s="8"/>
      <c r="X412" s="8"/>
      <c r="Y412" s="8"/>
      <c r="Z412" s="8"/>
      <c r="AA412" s="42"/>
    </row>
    <row r="413" customFormat="false" ht="15" hidden="false" customHeight="false" outlineLevel="0" collapsed="false">
      <c r="A413" s="8"/>
      <c r="B413" s="42"/>
      <c r="C413" s="42"/>
      <c r="D413" s="8"/>
      <c r="E413" s="24"/>
      <c r="F413" s="24"/>
      <c r="G413" s="42"/>
      <c r="H413" s="42"/>
      <c r="I413" s="42"/>
      <c r="J413" s="42"/>
      <c r="K413" s="42"/>
      <c r="L413" s="42"/>
      <c r="M413" s="42"/>
      <c r="N413" s="42"/>
      <c r="O413" s="44"/>
      <c r="P413" s="42"/>
      <c r="Q413" s="42"/>
      <c r="R413" s="42"/>
      <c r="S413" s="42"/>
      <c r="T413" s="8"/>
      <c r="U413" s="8"/>
      <c r="V413" s="8"/>
      <c r="W413" s="8"/>
      <c r="X413" s="8"/>
      <c r="Y413" s="8"/>
      <c r="Z413" s="8"/>
      <c r="AA413" s="42"/>
    </row>
    <row r="414" customFormat="false" ht="15" hidden="false" customHeight="false" outlineLevel="0" collapsed="false">
      <c r="A414" s="8"/>
      <c r="B414" s="42"/>
      <c r="C414" s="42"/>
      <c r="D414" s="8"/>
      <c r="E414" s="24"/>
      <c r="F414" s="24"/>
      <c r="G414" s="42"/>
      <c r="H414" s="42"/>
      <c r="I414" s="42"/>
      <c r="J414" s="42"/>
      <c r="K414" s="42"/>
      <c r="L414" s="42"/>
      <c r="M414" s="42"/>
      <c r="N414" s="42"/>
      <c r="O414" s="44"/>
      <c r="P414" s="42"/>
      <c r="Q414" s="42"/>
      <c r="R414" s="42"/>
      <c r="S414" s="42"/>
      <c r="T414" s="8"/>
      <c r="U414" s="8"/>
      <c r="V414" s="8"/>
      <c r="W414" s="8"/>
      <c r="X414" s="8"/>
      <c r="Y414" s="8"/>
      <c r="Z414" s="8"/>
      <c r="AA414" s="42"/>
    </row>
    <row r="415" customFormat="false" ht="15" hidden="false" customHeight="false" outlineLevel="0" collapsed="false">
      <c r="A415" s="8"/>
      <c r="B415" s="42"/>
      <c r="C415" s="42"/>
      <c r="D415" s="8"/>
      <c r="E415" s="24"/>
      <c r="F415" s="24"/>
      <c r="G415" s="42"/>
      <c r="H415" s="42"/>
      <c r="I415" s="42"/>
      <c r="J415" s="42"/>
      <c r="K415" s="42"/>
      <c r="L415" s="42"/>
      <c r="M415" s="42"/>
      <c r="N415" s="42"/>
      <c r="O415" s="44"/>
      <c r="P415" s="42"/>
      <c r="Q415" s="42"/>
      <c r="R415" s="42"/>
      <c r="S415" s="42"/>
      <c r="T415" s="8"/>
      <c r="U415" s="8"/>
      <c r="V415" s="8"/>
      <c r="W415" s="8"/>
      <c r="X415" s="8"/>
      <c r="Y415" s="8"/>
      <c r="Z415" s="8"/>
      <c r="AA415" s="42"/>
    </row>
    <row r="416" customFormat="false" ht="15" hidden="false" customHeight="false" outlineLevel="0" collapsed="false">
      <c r="A416" s="8"/>
      <c r="B416" s="42"/>
      <c r="C416" s="42"/>
      <c r="D416" s="8"/>
      <c r="E416" s="24"/>
      <c r="F416" s="24"/>
      <c r="G416" s="42"/>
      <c r="H416" s="42"/>
      <c r="I416" s="42"/>
      <c r="J416" s="42"/>
      <c r="K416" s="42"/>
      <c r="L416" s="42"/>
      <c r="M416" s="42"/>
      <c r="N416" s="42"/>
      <c r="O416" s="44"/>
      <c r="P416" s="42"/>
      <c r="Q416" s="42"/>
      <c r="R416" s="42"/>
      <c r="S416" s="42"/>
      <c r="T416" s="8"/>
      <c r="U416" s="8"/>
      <c r="V416" s="8"/>
      <c r="W416" s="8"/>
      <c r="X416" s="8"/>
      <c r="Y416" s="8"/>
      <c r="Z416" s="8"/>
      <c r="AA416" s="42"/>
    </row>
    <row r="417" customFormat="false" ht="15" hidden="false" customHeight="false" outlineLevel="0" collapsed="false">
      <c r="A417" s="8"/>
      <c r="B417" s="42"/>
      <c r="C417" s="42"/>
      <c r="D417" s="8"/>
      <c r="E417" s="24"/>
      <c r="F417" s="24"/>
      <c r="G417" s="42"/>
      <c r="H417" s="42"/>
      <c r="I417" s="42"/>
      <c r="J417" s="42"/>
      <c r="K417" s="42"/>
      <c r="L417" s="42"/>
      <c r="M417" s="42"/>
      <c r="N417" s="42"/>
      <c r="O417" s="44"/>
      <c r="P417" s="42"/>
      <c r="Q417" s="42"/>
      <c r="R417" s="42"/>
      <c r="S417" s="42"/>
      <c r="T417" s="8"/>
      <c r="U417" s="8"/>
      <c r="V417" s="8"/>
      <c r="W417" s="8"/>
      <c r="X417" s="8"/>
      <c r="Y417" s="8"/>
      <c r="Z417" s="8"/>
      <c r="AA417" s="42"/>
    </row>
    <row r="418" customFormat="false" ht="15" hidden="false" customHeight="false" outlineLevel="0" collapsed="false">
      <c r="A418" s="8"/>
      <c r="B418" s="42"/>
      <c r="C418" s="42"/>
      <c r="D418" s="8"/>
      <c r="E418" s="24"/>
      <c r="F418" s="24"/>
      <c r="G418" s="42"/>
      <c r="H418" s="42"/>
      <c r="I418" s="42"/>
      <c r="J418" s="42"/>
      <c r="K418" s="42"/>
      <c r="L418" s="42"/>
      <c r="M418" s="42"/>
      <c r="N418" s="42"/>
      <c r="O418" s="44"/>
      <c r="P418" s="42"/>
      <c r="Q418" s="42"/>
      <c r="R418" s="42"/>
      <c r="S418" s="42"/>
      <c r="T418" s="8"/>
      <c r="U418" s="8"/>
      <c r="V418" s="8"/>
      <c r="W418" s="8"/>
      <c r="X418" s="8"/>
      <c r="Y418" s="8"/>
      <c r="Z418" s="8"/>
      <c r="AA418" s="42"/>
    </row>
    <row r="419" customFormat="false" ht="15" hidden="false" customHeight="false" outlineLevel="0" collapsed="false">
      <c r="A419" s="8"/>
      <c r="B419" s="42"/>
      <c r="C419" s="42"/>
      <c r="D419" s="8"/>
      <c r="E419" s="24"/>
      <c r="F419" s="24"/>
      <c r="G419" s="42"/>
      <c r="H419" s="42"/>
      <c r="I419" s="42"/>
      <c r="J419" s="42"/>
      <c r="K419" s="42"/>
      <c r="L419" s="42"/>
      <c r="M419" s="42"/>
      <c r="N419" s="42"/>
      <c r="O419" s="44"/>
      <c r="P419" s="42"/>
      <c r="Q419" s="42"/>
      <c r="R419" s="42"/>
      <c r="S419" s="42"/>
      <c r="T419" s="8"/>
      <c r="U419" s="8"/>
      <c r="V419" s="8"/>
      <c r="W419" s="8"/>
      <c r="X419" s="8"/>
      <c r="Y419" s="8"/>
      <c r="Z419" s="8"/>
      <c r="AA419" s="42"/>
    </row>
    <row r="420" customFormat="false" ht="15" hidden="false" customHeight="false" outlineLevel="0" collapsed="false">
      <c r="A420" s="8"/>
      <c r="B420" s="42"/>
      <c r="C420" s="42"/>
      <c r="D420" s="8"/>
      <c r="E420" s="24"/>
      <c r="F420" s="24"/>
      <c r="G420" s="42"/>
      <c r="H420" s="42"/>
      <c r="I420" s="42"/>
      <c r="J420" s="42"/>
      <c r="K420" s="42"/>
      <c r="L420" s="42"/>
      <c r="M420" s="42"/>
      <c r="N420" s="42"/>
      <c r="O420" s="44"/>
      <c r="P420" s="42"/>
      <c r="Q420" s="42"/>
      <c r="R420" s="42"/>
      <c r="S420" s="42"/>
      <c r="T420" s="8"/>
      <c r="U420" s="8"/>
      <c r="V420" s="8"/>
      <c r="W420" s="8"/>
      <c r="X420" s="8"/>
      <c r="Y420" s="8"/>
      <c r="Z420" s="8"/>
      <c r="AA420" s="42"/>
    </row>
    <row r="421" customFormat="false" ht="15" hidden="false" customHeight="false" outlineLevel="0" collapsed="false">
      <c r="A421" s="8"/>
      <c r="B421" s="42"/>
      <c r="C421" s="42"/>
      <c r="D421" s="8"/>
      <c r="E421" s="24"/>
      <c r="F421" s="24"/>
      <c r="G421" s="42"/>
      <c r="H421" s="42"/>
      <c r="I421" s="42"/>
      <c r="J421" s="42"/>
      <c r="K421" s="42"/>
      <c r="L421" s="42"/>
      <c r="M421" s="42"/>
      <c r="N421" s="42"/>
      <c r="O421" s="44"/>
      <c r="P421" s="42"/>
      <c r="Q421" s="42"/>
      <c r="R421" s="42"/>
      <c r="S421" s="42"/>
      <c r="T421" s="8"/>
      <c r="U421" s="8"/>
      <c r="V421" s="8"/>
      <c r="W421" s="8"/>
      <c r="X421" s="8"/>
      <c r="Y421" s="8"/>
      <c r="Z421" s="8"/>
      <c r="AA421" s="42"/>
    </row>
    <row r="422" customFormat="false" ht="15" hidden="false" customHeight="false" outlineLevel="0" collapsed="false">
      <c r="A422" s="8"/>
      <c r="B422" s="42"/>
      <c r="C422" s="42"/>
      <c r="D422" s="8"/>
      <c r="E422" s="24"/>
      <c r="F422" s="24"/>
      <c r="G422" s="42"/>
      <c r="H422" s="42"/>
      <c r="I422" s="42"/>
      <c r="J422" s="42"/>
      <c r="K422" s="42"/>
      <c r="L422" s="42"/>
      <c r="M422" s="42"/>
      <c r="N422" s="42"/>
      <c r="O422" s="44"/>
      <c r="P422" s="42"/>
      <c r="Q422" s="42"/>
      <c r="R422" s="42"/>
      <c r="S422" s="42"/>
      <c r="T422" s="8"/>
      <c r="U422" s="8"/>
      <c r="V422" s="8"/>
      <c r="W422" s="8"/>
      <c r="X422" s="8"/>
      <c r="Y422" s="8"/>
      <c r="Z422" s="8"/>
      <c r="AA422" s="42"/>
    </row>
    <row r="423" customFormat="false" ht="15" hidden="false" customHeight="false" outlineLevel="0" collapsed="false">
      <c r="A423" s="8"/>
      <c r="B423" s="42"/>
      <c r="C423" s="42"/>
      <c r="D423" s="8"/>
      <c r="E423" s="24"/>
      <c r="F423" s="24"/>
      <c r="G423" s="42"/>
      <c r="H423" s="42"/>
      <c r="I423" s="42"/>
      <c r="J423" s="42"/>
      <c r="K423" s="42"/>
      <c r="L423" s="42"/>
      <c r="M423" s="42"/>
      <c r="N423" s="42"/>
      <c r="O423" s="44"/>
      <c r="P423" s="42"/>
      <c r="Q423" s="42"/>
      <c r="R423" s="42"/>
      <c r="S423" s="42"/>
      <c r="T423" s="8"/>
      <c r="U423" s="8"/>
      <c r="V423" s="8"/>
      <c r="W423" s="8"/>
      <c r="X423" s="8"/>
      <c r="Y423" s="8"/>
      <c r="Z423" s="8"/>
      <c r="AA423" s="42"/>
    </row>
    <row r="424" customFormat="false" ht="15" hidden="false" customHeight="false" outlineLevel="0" collapsed="false">
      <c r="A424" s="8"/>
      <c r="B424" s="42"/>
      <c r="C424" s="42"/>
      <c r="D424" s="8"/>
      <c r="E424" s="24"/>
      <c r="F424" s="24"/>
      <c r="G424" s="42"/>
      <c r="H424" s="42"/>
      <c r="I424" s="42"/>
      <c r="J424" s="42"/>
      <c r="K424" s="42"/>
      <c r="L424" s="42"/>
      <c r="M424" s="42"/>
      <c r="N424" s="42"/>
      <c r="O424" s="44"/>
      <c r="P424" s="42"/>
      <c r="Q424" s="42"/>
      <c r="R424" s="42"/>
      <c r="S424" s="42"/>
      <c r="T424" s="8"/>
      <c r="U424" s="8"/>
      <c r="V424" s="8"/>
      <c r="W424" s="8"/>
      <c r="X424" s="8"/>
      <c r="Y424" s="8"/>
      <c r="Z424" s="8"/>
      <c r="AA424" s="42"/>
    </row>
    <row r="425" customFormat="false" ht="15" hidden="false" customHeight="false" outlineLevel="0" collapsed="false">
      <c r="A425" s="8"/>
      <c r="B425" s="42"/>
      <c r="C425" s="42"/>
      <c r="D425" s="8"/>
      <c r="E425" s="24"/>
      <c r="F425" s="24"/>
      <c r="G425" s="42"/>
      <c r="H425" s="42"/>
      <c r="I425" s="42"/>
      <c r="J425" s="42"/>
      <c r="K425" s="42"/>
      <c r="L425" s="42"/>
      <c r="M425" s="42"/>
      <c r="N425" s="42"/>
      <c r="O425" s="44"/>
      <c r="P425" s="42"/>
      <c r="Q425" s="42"/>
      <c r="R425" s="42"/>
      <c r="S425" s="42"/>
      <c r="T425" s="8"/>
      <c r="U425" s="8"/>
      <c r="V425" s="8"/>
      <c r="W425" s="8"/>
      <c r="X425" s="8"/>
      <c r="Y425" s="8"/>
      <c r="Z425" s="8"/>
      <c r="AA425" s="42"/>
    </row>
    <row r="426" customFormat="false" ht="15" hidden="false" customHeight="false" outlineLevel="0" collapsed="false">
      <c r="A426" s="8"/>
      <c r="B426" s="42"/>
      <c r="C426" s="42"/>
      <c r="D426" s="8"/>
      <c r="E426" s="24"/>
      <c r="F426" s="24"/>
      <c r="G426" s="42"/>
      <c r="H426" s="42"/>
      <c r="I426" s="42"/>
      <c r="J426" s="42"/>
      <c r="K426" s="42"/>
      <c r="L426" s="42"/>
      <c r="M426" s="42"/>
      <c r="N426" s="42"/>
      <c r="O426" s="44"/>
      <c r="P426" s="42"/>
      <c r="Q426" s="42"/>
      <c r="R426" s="42"/>
      <c r="S426" s="42"/>
      <c r="T426" s="8"/>
      <c r="U426" s="8"/>
      <c r="V426" s="8"/>
      <c r="W426" s="8"/>
      <c r="X426" s="8"/>
      <c r="Y426" s="8"/>
      <c r="Z426" s="8"/>
      <c r="AA426" s="42"/>
    </row>
    <row r="427" customFormat="false" ht="15" hidden="false" customHeight="false" outlineLevel="0" collapsed="false">
      <c r="A427" s="8"/>
      <c r="B427" s="42"/>
      <c r="C427" s="42"/>
      <c r="D427" s="8"/>
      <c r="E427" s="24"/>
      <c r="F427" s="24"/>
      <c r="G427" s="42"/>
      <c r="H427" s="42"/>
      <c r="I427" s="42"/>
      <c r="J427" s="42"/>
      <c r="K427" s="42"/>
      <c r="L427" s="42"/>
      <c r="M427" s="42"/>
      <c r="N427" s="42"/>
      <c r="O427" s="44"/>
      <c r="P427" s="42"/>
      <c r="Q427" s="42"/>
      <c r="R427" s="42"/>
      <c r="S427" s="42"/>
      <c r="T427" s="8"/>
      <c r="U427" s="8"/>
      <c r="V427" s="8"/>
      <c r="W427" s="8"/>
      <c r="X427" s="8"/>
      <c r="Y427" s="8"/>
      <c r="Z427" s="8"/>
      <c r="AA427" s="42"/>
    </row>
    <row r="428" customFormat="false" ht="15" hidden="false" customHeight="false" outlineLevel="0" collapsed="false">
      <c r="A428" s="8"/>
      <c r="B428" s="42"/>
      <c r="C428" s="42"/>
      <c r="D428" s="8"/>
      <c r="E428" s="24"/>
      <c r="F428" s="24"/>
      <c r="G428" s="42"/>
      <c r="H428" s="42"/>
      <c r="I428" s="42"/>
      <c r="J428" s="42"/>
      <c r="K428" s="42"/>
      <c r="L428" s="42"/>
      <c r="M428" s="42"/>
      <c r="N428" s="42"/>
      <c r="O428" s="44"/>
      <c r="P428" s="42"/>
      <c r="Q428" s="42"/>
      <c r="R428" s="42"/>
      <c r="S428" s="42"/>
      <c r="T428" s="8"/>
      <c r="U428" s="8"/>
      <c r="V428" s="8"/>
      <c r="W428" s="8"/>
      <c r="X428" s="8"/>
      <c r="Y428" s="8"/>
      <c r="Z428" s="8"/>
      <c r="AA428" s="42"/>
    </row>
    <row r="429" customFormat="false" ht="15" hidden="false" customHeight="false" outlineLevel="0" collapsed="false">
      <c r="A429" s="8"/>
      <c r="B429" s="42"/>
      <c r="C429" s="42"/>
      <c r="D429" s="8"/>
      <c r="E429" s="24"/>
      <c r="F429" s="24"/>
      <c r="G429" s="42"/>
      <c r="H429" s="42"/>
      <c r="I429" s="42"/>
      <c r="J429" s="42"/>
      <c r="K429" s="42"/>
      <c r="L429" s="42"/>
      <c r="M429" s="42"/>
      <c r="N429" s="42"/>
      <c r="O429" s="44"/>
      <c r="P429" s="42"/>
      <c r="Q429" s="42"/>
      <c r="R429" s="42"/>
      <c r="S429" s="42"/>
      <c r="T429" s="8"/>
      <c r="U429" s="8"/>
      <c r="V429" s="8"/>
      <c r="W429" s="8"/>
      <c r="X429" s="8"/>
      <c r="Y429" s="8"/>
      <c r="Z429" s="8"/>
      <c r="AA429" s="42"/>
    </row>
    <row r="430" customFormat="false" ht="15" hidden="false" customHeight="false" outlineLevel="0" collapsed="false">
      <c r="A430" s="8"/>
      <c r="B430" s="42"/>
      <c r="C430" s="42"/>
      <c r="D430" s="8"/>
      <c r="E430" s="24"/>
      <c r="F430" s="24"/>
      <c r="G430" s="42"/>
      <c r="H430" s="42"/>
      <c r="I430" s="42"/>
      <c r="J430" s="42"/>
      <c r="K430" s="42"/>
      <c r="L430" s="42"/>
      <c r="M430" s="42"/>
      <c r="N430" s="42"/>
      <c r="O430" s="44"/>
      <c r="P430" s="42"/>
      <c r="Q430" s="42"/>
      <c r="R430" s="42"/>
      <c r="S430" s="42"/>
      <c r="T430" s="8"/>
      <c r="U430" s="8"/>
      <c r="V430" s="8"/>
      <c r="W430" s="8"/>
      <c r="X430" s="8"/>
      <c r="Y430" s="8"/>
      <c r="Z430" s="8"/>
      <c r="AA430" s="42"/>
    </row>
    <row r="431" customFormat="false" ht="15" hidden="false" customHeight="false" outlineLevel="0" collapsed="false">
      <c r="A431" s="8"/>
      <c r="B431" s="42"/>
      <c r="C431" s="42"/>
      <c r="D431" s="8"/>
      <c r="E431" s="24"/>
      <c r="F431" s="24"/>
      <c r="G431" s="42"/>
      <c r="H431" s="42"/>
      <c r="I431" s="42"/>
      <c r="J431" s="42"/>
      <c r="K431" s="42"/>
      <c r="L431" s="42"/>
      <c r="M431" s="42"/>
      <c r="N431" s="42"/>
      <c r="O431" s="44"/>
      <c r="P431" s="42"/>
      <c r="Q431" s="42"/>
      <c r="R431" s="42"/>
      <c r="S431" s="42"/>
      <c r="T431" s="8"/>
      <c r="U431" s="8"/>
      <c r="V431" s="8"/>
      <c r="W431" s="8"/>
      <c r="X431" s="8"/>
      <c r="Y431" s="8"/>
      <c r="Z431" s="8"/>
      <c r="AA431" s="42"/>
    </row>
    <row r="432" customFormat="false" ht="15" hidden="false" customHeight="false" outlineLevel="0" collapsed="false">
      <c r="A432" s="8"/>
      <c r="B432" s="42"/>
      <c r="C432" s="42"/>
      <c r="D432" s="8"/>
      <c r="E432" s="24"/>
      <c r="F432" s="24"/>
      <c r="G432" s="42"/>
      <c r="H432" s="42"/>
      <c r="I432" s="42"/>
      <c r="J432" s="42"/>
      <c r="K432" s="42"/>
      <c r="L432" s="42"/>
      <c r="M432" s="42"/>
      <c r="N432" s="42"/>
      <c r="O432" s="44"/>
      <c r="P432" s="42"/>
      <c r="Q432" s="42"/>
      <c r="R432" s="42"/>
      <c r="S432" s="42"/>
      <c r="T432" s="8"/>
      <c r="U432" s="8"/>
      <c r="V432" s="8"/>
      <c r="W432" s="8"/>
      <c r="X432" s="8"/>
      <c r="Y432" s="8"/>
      <c r="Z432" s="8"/>
      <c r="AA432" s="42"/>
    </row>
    <row r="433" customFormat="false" ht="15" hidden="false" customHeight="false" outlineLevel="0" collapsed="false">
      <c r="A433" s="8"/>
      <c r="B433" s="42"/>
      <c r="C433" s="42"/>
      <c r="D433" s="8"/>
      <c r="E433" s="24"/>
      <c r="F433" s="24"/>
      <c r="G433" s="42"/>
      <c r="H433" s="42"/>
      <c r="I433" s="42"/>
      <c r="J433" s="42"/>
      <c r="K433" s="42"/>
      <c r="L433" s="42"/>
      <c r="M433" s="42"/>
      <c r="N433" s="42"/>
      <c r="O433" s="44"/>
      <c r="P433" s="42"/>
      <c r="Q433" s="42"/>
      <c r="R433" s="42"/>
      <c r="S433" s="42"/>
      <c r="T433" s="8"/>
      <c r="U433" s="8"/>
      <c r="V433" s="8"/>
      <c r="W433" s="8"/>
      <c r="X433" s="8"/>
      <c r="Y433" s="8"/>
      <c r="Z433" s="8"/>
      <c r="AA433" s="42"/>
    </row>
    <row r="434" customFormat="false" ht="15" hidden="false" customHeight="false" outlineLevel="0" collapsed="false">
      <c r="A434" s="8"/>
      <c r="B434" s="42"/>
      <c r="C434" s="42"/>
      <c r="D434" s="8"/>
      <c r="E434" s="24"/>
      <c r="F434" s="24"/>
      <c r="G434" s="42"/>
      <c r="H434" s="42"/>
      <c r="I434" s="42"/>
      <c r="J434" s="42"/>
      <c r="K434" s="42"/>
      <c r="L434" s="42"/>
      <c r="M434" s="42"/>
      <c r="N434" s="42"/>
      <c r="O434" s="44"/>
      <c r="P434" s="42"/>
      <c r="Q434" s="42"/>
      <c r="R434" s="42"/>
      <c r="S434" s="42"/>
      <c r="T434" s="8"/>
      <c r="U434" s="8"/>
      <c r="V434" s="8"/>
      <c r="W434" s="8"/>
      <c r="X434" s="8"/>
      <c r="Y434" s="8"/>
      <c r="Z434" s="8"/>
      <c r="AA434" s="42"/>
    </row>
    <row r="435" customFormat="false" ht="15" hidden="false" customHeight="false" outlineLevel="0" collapsed="false">
      <c r="A435" s="8"/>
      <c r="B435" s="42"/>
      <c r="C435" s="42"/>
      <c r="D435" s="8"/>
      <c r="E435" s="24"/>
      <c r="F435" s="24"/>
      <c r="G435" s="42"/>
      <c r="H435" s="42"/>
      <c r="I435" s="42"/>
      <c r="J435" s="42"/>
      <c r="K435" s="42"/>
      <c r="L435" s="42"/>
      <c r="M435" s="42"/>
      <c r="N435" s="42"/>
      <c r="O435" s="44"/>
      <c r="P435" s="42"/>
      <c r="Q435" s="42"/>
      <c r="R435" s="42"/>
      <c r="S435" s="42"/>
      <c r="T435" s="8"/>
      <c r="U435" s="8"/>
      <c r="V435" s="8"/>
      <c r="W435" s="8"/>
      <c r="X435" s="8"/>
      <c r="Y435" s="8"/>
      <c r="Z435" s="8"/>
      <c r="AA435" s="42"/>
    </row>
    <row r="436" customFormat="false" ht="15" hidden="false" customHeight="false" outlineLevel="0" collapsed="false">
      <c r="A436" s="8"/>
      <c r="B436" s="42"/>
      <c r="C436" s="42"/>
      <c r="D436" s="8"/>
      <c r="E436" s="24"/>
      <c r="F436" s="24"/>
      <c r="G436" s="42"/>
      <c r="H436" s="42"/>
      <c r="I436" s="42"/>
      <c r="J436" s="42"/>
      <c r="K436" s="42"/>
      <c r="L436" s="42"/>
      <c r="M436" s="42"/>
      <c r="N436" s="42"/>
      <c r="O436" s="44"/>
      <c r="P436" s="42"/>
      <c r="Q436" s="42"/>
      <c r="R436" s="42"/>
      <c r="S436" s="42"/>
      <c r="T436" s="8"/>
      <c r="U436" s="8"/>
      <c r="V436" s="8"/>
      <c r="W436" s="8"/>
      <c r="X436" s="8"/>
      <c r="Y436" s="8"/>
      <c r="Z436" s="8"/>
      <c r="AA436" s="42"/>
    </row>
    <row r="437" customFormat="false" ht="15" hidden="false" customHeight="false" outlineLevel="0" collapsed="false">
      <c r="A437" s="8"/>
      <c r="B437" s="42"/>
      <c r="C437" s="42"/>
      <c r="D437" s="8"/>
      <c r="E437" s="24"/>
      <c r="F437" s="24"/>
      <c r="G437" s="42"/>
      <c r="H437" s="42"/>
      <c r="I437" s="42"/>
      <c r="J437" s="42"/>
      <c r="K437" s="42"/>
      <c r="L437" s="42"/>
      <c r="M437" s="42"/>
      <c r="N437" s="42"/>
      <c r="O437" s="44"/>
      <c r="P437" s="42"/>
      <c r="Q437" s="42"/>
      <c r="R437" s="42"/>
      <c r="S437" s="42"/>
      <c r="T437" s="8"/>
      <c r="U437" s="8"/>
      <c r="V437" s="8"/>
      <c r="W437" s="8"/>
      <c r="X437" s="8"/>
      <c r="Y437" s="8"/>
      <c r="Z437" s="8"/>
      <c r="AA437" s="42"/>
    </row>
    <row r="438" customFormat="false" ht="15" hidden="false" customHeight="false" outlineLevel="0" collapsed="false">
      <c r="A438" s="8"/>
      <c r="B438" s="42"/>
      <c r="C438" s="42"/>
      <c r="D438" s="8"/>
      <c r="E438" s="24"/>
      <c r="F438" s="24"/>
      <c r="G438" s="42"/>
      <c r="H438" s="42"/>
      <c r="I438" s="42"/>
      <c r="J438" s="42"/>
      <c r="K438" s="42"/>
      <c r="L438" s="42"/>
      <c r="M438" s="42"/>
      <c r="N438" s="42"/>
      <c r="O438" s="44"/>
      <c r="P438" s="42"/>
      <c r="Q438" s="42"/>
      <c r="R438" s="42"/>
      <c r="S438" s="42"/>
      <c r="T438" s="8"/>
      <c r="U438" s="8"/>
      <c r="V438" s="8"/>
      <c r="W438" s="8"/>
      <c r="X438" s="8"/>
      <c r="Y438" s="8"/>
      <c r="Z438" s="8"/>
      <c r="AA438" s="42"/>
    </row>
    <row r="439" customFormat="false" ht="15" hidden="false" customHeight="false" outlineLevel="0" collapsed="false">
      <c r="A439" s="8"/>
      <c r="B439" s="42"/>
      <c r="C439" s="42"/>
      <c r="D439" s="8"/>
      <c r="E439" s="24"/>
      <c r="F439" s="24"/>
      <c r="G439" s="42"/>
      <c r="H439" s="42"/>
      <c r="I439" s="42"/>
      <c r="J439" s="42"/>
      <c r="K439" s="42"/>
      <c r="L439" s="42"/>
      <c r="M439" s="42"/>
      <c r="N439" s="42"/>
      <c r="O439" s="44"/>
      <c r="P439" s="42"/>
      <c r="Q439" s="42"/>
      <c r="R439" s="42"/>
      <c r="S439" s="42"/>
      <c r="T439" s="8"/>
      <c r="U439" s="8"/>
      <c r="V439" s="8"/>
      <c r="W439" s="8"/>
      <c r="X439" s="8"/>
      <c r="Y439" s="8"/>
      <c r="Z439" s="8"/>
      <c r="AA439" s="42"/>
    </row>
    <row r="440" customFormat="false" ht="15" hidden="false" customHeight="false" outlineLevel="0" collapsed="false">
      <c r="A440" s="8"/>
      <c r="B440" s="42"/>
      <c r="C440" s="42"/>
      <c r="D440" s="8"/>
      <c r="E440" s="24"/>
      <c r="F440" s="24"/>
      <c r="G440" s="42"/>
      <c r="H440" s="42"/>
      <c r="I440" s="42"/>
      <c r="J440" s="42"/>
      <c r="K440" s="42"/>
      <c r="L440" s="42"/>
      <c r="M440" s="42"/>
      <c r="N440" s="42"/>
      <c r="O440" s="44"/>
      <c r="P440" s="42"/>
      <c r="Q440" s="42"/>
      <c r="R440" s="42"/>
      <c r="S440" s="42"/>
      <c r="T440" s="8"/>
      <c r="U440" s="8"/>
      <c r="V440" s="8"/>
      <c r="W440" s="8"/>
      <c r="X440" s="8"/>
      <c r="Y440" s="8"/>
      <c r="Z440" s="8"/>
      <c r="AA440" s="42"/>
    </row>
    <row r="441" customFormat="false" ht="15" hidden="false" customHeight="false" outlineLevel="0" collapsed="false">
      <c r="A441" s="8"/>
      <c r="B441" s="42"/>
      <c r="C441" s="42"/>
      <c r="D441" s="8"/>
      <c r="E441" s="24"/>
      <c r="F441" s="24"/>
      <c r="G441" s="42"/>
      <c r="H441" s="42"/>
      <c r="I441" s="42"/>
      <c r="J441" s="42"/>
      <c r="K441" s="42"/>
      <c r="L441" s="42"/>
      <c r="M441" s="42"/>
      <c r="N441" s="42"/>
      <c r="O441" s="44"/>
      <c r="P441" s="42"/>
      <c r="Q441" s="42"/>
      <c r="R441" s="42"/>
      <c r="S441" s="42"/>
      <c r="T441" s="8"/>
      <c r="U441" s="8"/>
      <c r="V441" s="8"/>
      <c r="W441" s="8"/>
      <c r="X441" s="8"/>
      <c r="Y441" s="8"/>
      <c r="Z441" s="8"/>
      <c r="AA441" s="42"/>
    </row>
    <row r="442" customFormat="false" ht="15" hidden="false" customHeight="false" outlineLevel="0" collapsed="false">
      <c r="A442" s="8"/>
      <c r="B442" s="42"/>
      <c r="C442" s="42"/>
      <c r="D442" s="8"/>
      <c r="E442" s="24"/>
      <c r="F442" s="24"/>
      <c r="G442" s="42"/>
      <c r="H442" s="42"/>
      <c r="I442" s="42"/>
      <c r="J442" s="42"/>
      <c r="K442" s="42"/>
      <c r="L442" s="42"/>
      <c r="M442" s="42"/>
      <c r="N442" s="42"/>
      <c r="O442" s="44"/>
      <c r="P442" s="42"/>
      <c r="Q442" s="42"/>
      <c r="R442" s="42"/>
      <c r="S442" s="42"/>
      <c r="T442" s="8"/>
      <c r="U442" s="8"/>
      <c r="V442" s="8"/>
      <c r="W442" s="8"/>
      <c r="X442" s="8"/>
      <c r="Y442" s="8"/>
      <c r="Z442" s="8"/>
      <c r="AA442" s="42"/>
    </row>
    <row r="443" customFormat="false" ht="15" hidden="false" customHeight="false" outlineLevel="0" collapsed="false">
      <c r="A443" s="8"/>
      <c r="B443" s="42"/>
      <c r="C443" s="42"/>
      <c r="D443" s="8"/>
      <c r="E443" s="24"/>
      <c r="F443" s="24"/>
      <c r="G443" s="42"/>
      <c r="H443" s="42"/>
      <c r="I443" s="42"/>
      <c r="J443" s="42"/>
      <c r="K443" s="42"/>
      <c r="L443" s="42"/>
      <c r="M443" s="42"/>
      <c r="N443" s="42"/>
      <c r="O443" s="44"/>
      <c r="P443" s="42"/>
      <c r="Q443" s="42"/>
      <c r="R443" s="42"/>
      <c r="S443" s="42"/>
      <c r="T443" s="8"/>
      <c r="U443" s="8"/>
      <c r="V443" s="8"/>
      <c r="W443" s="8"/>
      <c r="X443" s="8"/>
      <c r="Y443" s="8"/>
      <c r="Z443" s="8"/>
      <c r="AA443" s="42"/>
    </row>
    <row r="444" customFormat="false" ht="15" hidden="false" customHeight="false" outlineLevel="0" collapsed="false">
      <c r="A444" s="8"/>
      <c r="B444" s="42"/>
      <c r="C444" s="42"/>
      <c r="D444" s="8"/>
      <c r="E444" s="24"/>
      <c r="F444" s="24"/>
      <c r="G444" s="42"/>
      <c r="H444" s="42"/>
      <c r="I444" s="42"/>
      <c r="J444" s="42"/>
      <c r="K444" s="42"/>
      <c r="L444" s="42"/>
      <c r="M444" s="42"/>
      <c r="N444" s="42"/>
      <c r="O444" s="44"/>
      <c r="P444" s="42"/>
      <c r="Q444" s="42"/>
      <c r="R444" s="42"/>
      <c r="S444" s="42"/>
      <c r="T444" s="8"/>
      <c r="U444" s="8"/>
      <c r="V444" s="8"/>
      <c r="W444" s="8"/>
      <c r="X444" s="8"/>
      <c r="Y444" s="8"/>
      <c r="Z444" s="8"/>
      <c r="AA444" s="42"/>
    </row>
    <row r="445" customFormat="false" ht="15" hidden="false" customHeight="false" outlineLevel="0" collapsed="false">
      <c r="A445" s="8"/>
      <c r="B445" s="42"/>
      <c r="C445" s="42"/>
      <c r="D445" s="8"/>
      <c r="E445" s="24"/>
      <c r="F445" s="24"/>
      <c r="G445" s="42"/>
      <c r="H445" s="42"/>
      <c r="I445" s="42"/>
      <c r="J445" s="42"/>
      <c r="K445" s="42"/>
      <c r="L445" s="42"/>
      <c r="M445" s="42"/>
      <c r="N445" s="42"/>
      <c r="O445" s="44"/>
      <c r="P445" s="42"/>
      <c r="Q445" s="42"/>
      <c r="R445" s="42"/>
      <c r="S445" s="42"/>
      <c r="T445" s="8"/>
      <c r="U445" s="8"/>
      <c r="V445" s="8"/>
      <c r="W445" s="8"/>
      <c r="X445" s="8"/>
      <c r="Y445" s="8"/>
      <c r="Z445" s="8"/>
      <c r="AA445" s="42"/>
    </row>
    <row r="446" customFormat="false" ht="15" hidden="false" customHeight="false" outlineLevel="0" collapsed="false">
      <c r="A446" s="8"/>
      <c r="B446" s="42"/>
      <c r="C446" s="42"/>
      <c r="D446" s="8"/>
      <c r="E446" s="24"/>
      <c r="F446" s="24"/>
      <c r="G446" s="42"/>
      <c r="H446" s="42"/>
      <c r="I446" s="42"/>
      <c r="J446" s="42"/>
      <c r="K446" s="42"/>
      <c r="L446" s="42"/>
      <c r="M446" s="42"/>
      <c r="N446" s="42"/>
      <c r="O446" s="44"/>
      <c r="P446" s="42"/>
      <c r="Q446" s="42"/>
      <c r="R446" s="42"/>
      <c r="S446" s="42"/>
      <c r="T446" s="8"/>
      <c r="U446" s="8"/>
      <c r="V446" s="8"/>
      <c r="W446" s="8"/>
      <c r="X446" s="8"/>
      <c r="Y446" s="8"/>
      <c r="Z446" s="8"/>
      <c r="AA446" s="42"/>
    </row>
    <row r="447" customFormat="false" ht="15" hidden="false" customHeight="false" outlineLevel="0" collapsed="false">
      <c r="A447" s="8"/>
      <c r="B447" s="42"/>
      <c r="C447" s="42"/>
      <c r="D447" s="8"/>
      <c r="E447" s="24"/>
      <c r="F447" s="24"/>
      <c r="G447" s="42"/>
      <c r="H447" s="42"/>
      <c r="I447" s="42"/>
      <c r="J447" s="42"/>
      <c r="K447" s="42"/>
      <c r="L447" s="42"/>
      <c r="M447" s="42"/>
      <c r="N447" s="42"/>
      <c r="O447" s="44"/>
      <c r="P447" s="42"/>
      <c r="Q447" s="42"/>
      <c r="R447" s="42"/>
      <c r="S447" s="42"/>
      <c r="T447" s="8"/>
      <c r="U447" s="8"/>
      <c r="V447" s="8"/>
      <c r="W447" s="8"/>
      <c r="X447" s="8"/>
      <c r="Y447" s="8"/>
      <c r="Z447" s="8"/>
      <c r="AA447" s="42"/>
    </row>
    <row r="448" customFormat="false" ht="15" hidden="false" customHeight="false" outlineLevel="0" collapsed="false">
      <c r="A448" s="8"/>
      <c r="B448" s="42"/>
      <c r="C448" s="42"/>
      <c r="D448" s="8"/>
      <c r="E448" s="24"/>
      <c r="F448" s="24"/>
      <c r="G448" s="42"/>
      <c r="H448" s="42"/>
      <c r="I448" s="42"/>
      <c r="J448" s="42"/>
      <c r="K448" s="42"/>
      <c r="L448" s="42"/>
      <c r="M448" s="42"/>
      <c r="N448" s="42"/>
      <c r="O448" s="44"/>
      <c r="P448" s="42"/>
      <c r="Q448" s="42"/>
      <c r="R448" s="42"/>
      <c r="S448" s="42"/>
      <c r="T448" s="8"/>
      <c r="U448" s="8"/>
      <c r="V448" s="8"/>
      <c r="W448" s="8"/>
      <c r="X448" s="8"/>
      <c r="Y448" s="8"/>
      <c r="Z448" s="8"/>
      <c r="AA448" s="42"/>
    </row>
    <row r="449" customFormat="false" ht="15" hidden="false" customHeight="false" outlineLevel="0" collapsed="false">
      <c r="A449" s="8"/>
      <c r="B449" s="42"/>
      <c r="C449" s="42"/>
      <c r="D449" s="8"/>
      <c r="E449" s="24"/>
      <c r="F449" s="24"/>
      <c r="G449" s="42"/>
      <c r="H449" s="42"/>
      <c r="I449" s="42"/>
      <c r="J449" s="42"/>
      <c r="K449" s="42"/>
      <c r="L449" s="42"/>
      <c r="M449" s="42"/>
      <c r="N449" s="42"/>
      <c r="O449" s="44"/>
      <c r="P449" s="42"/>
      <c r="Q449" s="42"/>
      <c r="R449" s="42"/>
      <c r="S449" s="42"/>
      <c r="T449" s="8"/>
      <c r="U449" s="8"/>
      <c r="V449" s="8"/>
      <c r="W449" s="8"/>
      <c r="X449" s="8"/>
      <c r="Y449" s="8"/>
      <c r="Z449" s="8"/>
      <c r="AA449" s="42"/>
    </row>
    <row r="450" customFormat="false" ht="15" hidden="false" customHeight="false" outlineLevel="0" collapsed="false">
      <c r="A450" s="8"/>
      <c r="B450" s="42"/>
      <c r="C450" s="42"/>
      <c r="D450" s="8"/>
      <c r="E450" s="24"/>
      <c r="F450" s="24"/>
      <c r="G450" s="42"/>
      <c r="H450" s="42"/>
      <c r="I450" s="42"/>
      <c r="J450" s="42"/>
      <c r="K450" s="42"/>
      <c r="L450" s="42"/>
      <c r="M450" s="42"/>
      <c r="N450" s="42"/>
      <c r="O450" s="44"/>
      <c r="P450" s="42"/>
      <c r="Q450" s="42"/>
      <c r="R450" s="42"/>
      <c r="S450" s="42"/>
      <c r="T450" s="8"/>
      <c r="U450" s="8"/>
      <c r="V450" s="8"/>
      <c r="W450" s="8"/>
      <c r="X450" s="8"/>
      <c r="Y450" s="8"/>
      <c r="Z450" s="8"/>
      <c r="AA450" s="42"/>
    </row>
    <row r="451" customFormat="false" ht="15" hidden="false" customHeight="false" outlineLevel="0" collapsed="false">
      <c r="A451" s="8"/>
      <c r="B451" s="42"/>
      <c r="C451" s="42"/>
      <c r="D451" s="8"/>
      <c r="E451" s="24"/>
      <c r="F451" s="24"/>
      <c r="G451" s="42"/>
      <c r="H451" s="42"/>
      <c r="I451" s="42"/>
      <c r="J451" s="42"/>
      <c r="K451" s="42"/>
      <c r="L451" s="42"/>
      <c r="M451" s="42"/>
      <c r="N451" s="42"/>
      <c r="O451" s="44"/>
      <c r="P451" s="42"/>
      <c r="Q451" s="42"/>
      <c r="R451" s="42"/>
      <c r="S451" s="42"/>
      <c r="T451" s="8"/>
      <c r="U451" s="8"/>
      <c r="V451" s="8"/>
      <c r="W451" s="8"/>
      <c r="X451" s="8"/>
      <c r="Y451" s="8"/>
      <c r="Z451" s="8"/>
      <c r="AA451" s="42"/>
    </row>
    <row r="452" customFormat="false" ht="15" hidden="false" customHeight="false" outlineLevel="0" collapsed="false">
      <c r="A452" s="8"/>
      <c r="B452" s="42"/>
      <c r="C452" s="42"/>
      <c r="D452" s="8"/>
      <c r="E452" s="24"/>
      <c r="F452" s="24"/>
      <c r="G452" s="42"/>
      <c r="H452" s="42"/>
      <c r="I452" s="42"/>
      <c r="J452" s="42"/>
      <c r="K452" s="42"/>
      <c r="L452" s="42"/>
      <c r="M452" s="42"/>
      <c r="N452" s="42"/>
      <c r="O452" s="44"/>
      <c r="P452" s="42"/>
      <c r="Q452" s="42"/>
      <c r="R452" s="42"/>
      <c r="S452" s="42"/>
      <c r="T452" s="8"/>
      <c r="U452" s="8"/>
      <c r="V452" s="8"/>
      <c r="W452" s="8"/>
      <c r="X452" s="8"/>
      <c r="Y452" s="8"/>
      <c r="Z452" s="8"/>
      <c r="AA452" s="42"/>
    </row>
    <row r="453" customFormat="false" ht="15" hidden="false" customHeight="false" outlineLevel="0" collapsed="false">
      <c r="A453" s="8"/>
      <c r="B453" s="42"/>
      <c r="C453" s="42"/>
      <c r="D453" s="8"/>
      <c r="E453" s="24"/>
      <c r="F453" s="24"/>
      <c r="G453" s="42"/>
      <c r="H453" s="42"/>
      <c r="I453" s="42"/>
      <c r="J453" s="42"/>
      <c r="K453" s="42"/>
      <c r="L453" s="42"/>
      <c r="M453" s="42"/>
      <c r="N453" s="42"/>
      <c r="O453" s="44"/>
      <c r="P453" s="42"/>
      <c r="Q453" s="42"/>
      <c r="R453" s="42"/>
      <c r="S453" s="42"/>
      <c r="T453" s="8"/>
      <c r="U453" s="8"/>
      <c r="V453" s="8"/>
      <c r="W453" s="8"/>
      <c r="X453" s="8"/>
      <c r="Y453" s="8"/>
      <c r="Z453" s="8"/>
      <c r="AA453" s="42"/>
    </row>
    <row r="454" customFormat="false" ht="15" hidden="false" customHeight="false" outlineLevel="0" collapsed="false">
      <c r="A454" s="8"/>
      <c r="B454" s="42"/>
      <c r="C454" s="42"/>
      <c r="D454" s="8"/>
      <c r="E454" s="24"/>
      <c r="F454" s="24"/>
      <c r="G454" s="42"/>
      <c r="H454" s="42"/>
      <c r="I454" s="42"/>
      <c r="J454" s="42"/>
      <c r="K454" s="42"/>
      <c r="L454" s="42"/>
      <c r="M454" s="42"/>
      <c r="N454" s="42"/>
      <c r="O454" s="44"/>
      <c r="P454" s="42"/>
      <c r="Q454" s="42"/>
      <c r="R454" s="42"/>
      <c r="S454" s="42"/>
      <c r="T454" s="8"/>
      <c r="U454" s="8"/>
      <c r="V454" s="8"/>
      <c r="W454" s="8"/>
      <c r="X454" s="8"/>
      <c r="Y454" s="8"/>
      <c r="Z454" s="8"/>
      <c r="AA454" s="42"/>
    </row>
    <row r="455" customFormat="false" ht="15" hidden="false" customHeight="false" outlineLevel="0" collapsed="false">
      <c r="A455" s="8"/>
      <c r="B455" s="42"/>
      <c r="C455" s="42"/>
      <c r="D455" s="8"/>
      <c r="E455" s="24"/>
      <c r="F455" s="24"/>
      <c r="G455" s="42"/>
      <c r="H455" s="42"/>
      <c r="I455" s="42"/>
      <c r="J455" s="42"/>
      <c r="K455" s="42"/>
      <c r="L455" s="42"/>
      <c r="M455" s="42"/>
      <c r="N455" s="42"/>
      <c r="O455" s="44"/>
      <c r="P455" s="42"/>
      <c r="Q455" s="42"/>
      <c r="R455" s="42"/>
      <c r="S455" s="42"/>
      <c r="T455" s="8"/>
      <c r="U455" s="8"/>
      <c r="V455" s="8"/>
      <c r="W455" s="8"/>
      <c r="X455" s="8"/>
      <c r="Y455" s="8"/>
      <c r="Z455" s="8"/>
      <c r="AA455" s="42"/>
    </row>
    <row r="456" customFormat="false" ht="15" hidden="false" customHeight="false" outlineLevel="0" collapsed="false">
      <c r="A456" s="8"/>
      <c r="B456" s="42"/>
      <c r="C456" s="42"/>
      <c r="D456" s="8"/>
      <c r="E456" s="24"/>
      <c r="F456" s="24"/>
      <c r="G456" s="42"/>
      <c r="H456" s="42"/>
      <c r="I456" s="42"/>
      <c r="J456" s="42"/>
      <c r="K456" s="42"/>
      <c r="L456" s="42"/>
      <c r="M456" s="42"/>
      <c r="N456" s="42"/>
      <c r="O456" s="44"/>
      <c r="P456" s="42"/>
      <c r="Q456" s="42"/>
      <c r="R456" s="42"/>
      <c r="S456" s="42"/>
      <c r="T456" s="8"/>
      <c r="U456" s="8"/>
      <c r="V456" s="8"/>
      <c r="W456" s="8"/>
      <c r="X456" s="8"/>
      <c r="Y456" s="8"/>
      <c r="Z456" s="8"/>
      <c r="AA456" s="42"/>
    </row>
    <row r="457" customFormat="false" ht="15" hidden="false" customHeight="false" outlineLevel="0" collapsed="false">
      <c r="A457" s="8"/>
      <c r="B457" s="42"/>
      <c r="C457" s="42"/>
      <c r="D457" s="8"/>
      <c r="E457" s="24"/>
      <c r="F457" s="24"/>
      <c r="G457" s="42"/>
      <c r="H457" s="42"/>
      <c r="I457" s="42"/>
      <c r="J457" s="42"/>
      <c r="K457" s="42"/>
      <c r="L457" s="42"/>
      <c r="M457" s="42"/>
      <c r="N457" s="42"/>
      <c r="O457" s="44"/>
      <c r="P457" s="42"/>
      <c r="Q457" s="42"/>
      <c r="R457" s="42"/>
      <c r="S457" s="42"/>
      <c r="T457" s="8"/>
      <c r="U457" s="8"/>
      <c r="V457" s="8"/>
      <c r="W457" s="8"/>
      <c r="X457" s="8"/>
      <c r="Y457" s="8"/>
      <c r="Z457" s="8"/>
      <c r="AA457" s="42"/>
    </row>
    <row r="458" customFormat="false" ht="15" hidden="false" customHeight="false" outlineLevel="0" collapsed="false">
      <c r="A458" s="8"/>
      <c r="B458" s="42"/>
      <c r="C458" s="42"/>
      <c r="D458" s="8"/>
      <c r="E458" s="24"/>
      <c r="F458" s="24"/>
      <c r="G458" s="42"/>
      <c r="H458" s="42"/>
      <c r="I458" s="42"/>
      <c r="J458" s="42"/>
      <c r="K458" s="42"/>
      <c r="L458" s="42"/>
      <c r="M458" s="42"/>
      <c r="N458" s="42"/>
      <c r="O458" s="44"/>
      <c r="P458" s="42"/>
      <c r="Q458" s="42"/>
      <c r="R458" s="42"/>
      <c r="S458" s="42"/>
      <c r="T458" s="8"/>
      <c r="U458" s="8"/>
      <c r="V458" s="8"/>
      <c r="W458" s="8"/>
      <c r="X458" s="8"/>
      <c r="Y458" s="8"/>
      <c r="Z458" s="8"/>
      <c r="AA458" s="42"/>
    </row>
    <row r="459" customFormat="false" ht="15" hidden="false" customHeight="false" outlineLevel="0" collapsed="false">
      <c r="A459" s="8"/>
      <c r="B459" s="42"/>
      <c r="C459" s="42"/>
      <c r="D459" s="8"/>
      <c r="E459" s="24"/>
      <c r="F459" s="24"/>
      <c r="G459" s="42"/>
      <c r="H459" s="42"/>
      <c r="I459" s="42"/>
      <c r="J459" s="42"/>
      <c r="K459" s="42"/>
      <c r="L459" s="42"/>
      <c r="M459" s="42"/>
      <c r="N459" s="42"/>
      <c r="O459" s="44"/>
      <c r="P459" s="42"/>
      <c r="Q459" s="42"/>
      <c r="R459" s="42"/>
      <c r="S459" s="42"/>
      <c r="T459" s="8"/>
      <c r="U459" s="8"/>
      <c r="V459" s="8"/>
      <c r="W459" s="8"/>
      <c r="X459" s="8"/>
      <c r="Y459" s="8"/>
      <c r="Z459" s="8"/>
      <c r="AA459" s="42"/>
    </row>
    <row r="460" customFormat="false" ht="15" hidden="false" customHeight="false" outlineLevel="0" collapsed="false">
      <c r="A460" s="8"/>
      <c r="B460" s="42"/>
      <c r="C460" s="42"/>
      <c r="D460" s="8"/>
      <c r="E460" s="24"/>
      <c r="F460" s="24"/>
      <c r="G460" s="42"/>
      <c r="H460" s="42"/>
      <c r="I460" s="42"/>
      <c r="J460" s="42"/>
      <c r="K460" s="42"/>
      <c r="L460" s="42"/>
      <c r="M460" s="42"/>
      <c r="N460" s="42"/>
      <c r="O460" s="44"/>
      <c r="P460" s="42"/>
      <c r="Q460" s="42"/>
      <c r="R460" s="42"/>
      <c r="S460" s="42"/>
      <c r="T460" s="8"/>
      <c r="U460" s="8"/>
      <c r="V460" s="8"/>
      <c r="W460" s="8"/>
      <c r="X460" s="8"/>
      <c r="Y460" s="8"/>
      <c r="Z460" s="8"/>
      <c r="AA460" s="42"/>
    </row>
    <row r="461" customFormat="false" ht="15" hidden="false" customHeight="false" outlineLevel="0" collapsed="false">
      <c r="A461" s="8"/>
      <c r="B461" s="42"/>
      <c r="C461" s="42"/>
      <c r="D461" s="8"/>
      <c r="E461" s="24"/>
      <c r="F461" s="24"/>
      <c r="G461" s="42"/>
      <c r="H461" s="42"/>
      <c r="I461" s="42"/>
      <c r="J461" s="42"/>
      <c r="K461" s="42"/>
      <c r="L461" s="42"/>
      <c r="M461" s="42"/>
      <c r="N461" s="42"/>
      <c r="O461" s="44"/>
      <c r="P461" s="42"/>
      <c r="Q461" s="42"/>
      <c r="R461" s="42"/>
      <c r="S461" s="42"/>
      <c r="T461" s="8"/>
      <c r="U461" s="8"/>
      <c r="V461" s="8"/>
      <c r="W461" s="8"/>
      <c r="X461" s="8"/>
      <c r="Y461" s="8"/>
      <c r="Z461" s="8"/>
      <c r="AA461" s="42"/>
    </row>
    <row r="462" customFormat="false" ht="15" hidden="false" customHeight="false" outlineLevel="0" collapsed="false">
      <c r="A462" s="8"/>
      <c r="B462" s="42"/>
      <c r="C462" s="42"/>
      <c r="D462" s="8"/>
      <c r="E462" s="24"/>
      <c r="F462" s="24"/>
      <c r="G462" s="42"/>
      <c r="H462" s="42"/>
      <c r="I462" s="42"/>
      <c r="J462" s="42"/>
      <c r="K462" s="42"/>
      <c r="L462" s="42"/>
      <c r="M462" s="42"/>
      <c r="N462" s="42"/>
      <c r="O462" s="44"/>
      <c r="P462" s="42"/>
      <c r="Q462" s="42"/>
      <c r="R462" s="42"/>
      <c r="S462" s="42"/>
      <c r="T462" s="8"/>
      <c r="U462" s="8"/>
      <c r="V462" s="8"/>
      <c r="W462" s="8"/>
      <c r="X462" s="8"/>
      <c r="Y462" s="8"/>
      <c r="Z462" s="8"/>
      <c r="AA462" s="42"/>
    </row>
    <row r="463" customFormat="false" ht="15" hidden="false" customHeight="false" outlineLevel="0" collapsed="false">
      <c r="A463" s="8"/>
      <c r="B463" s="42"/>
      <c r="C463" s="42"/>
      <c r="D463" s="8"/>
      <c r="E463" s="24"/>
      <c r="F463" s="24"/>
      <c r="G463" s="42"/>
      <c r="H463" s="42"/>
      <c r="I463" s="42"/>
      <c r="J463" s="42"/>
      <c r="K463" s="42"/>
      <c r="L463" s="42"/>
      <c r="M463" s="42"/>
      <c r="N463" s="42"/>
      <c r="O463" s="44"/>
      <c r="P463" s="42"/>
      <c r="Q463" s="42"/>
      <c r="R463" s="42"/>
      <c r="S463" s="42"/>
      <c r="T463" s="8"/>
      <c r="U463" s="8"/>
      <c r="V463" s="8"/>
      <c r="W463" s="8"/>
      <c r="X463" s="8"/>
      <c r="Y463" s="8"/>
      <c r="Z463" s="8"/>
      <c r="AA463" s="42"/>
    </row>
    <row r="464" customFormat="false" ht="15" hidden="false" customHeight="false" outlineLevel="0" collapsed="false">
      <c r="A464" s="8"/>
      <c r="B464" s="42"/>
      <c r="C464" s="42"/>
      <c r="D464" s="8"/>
      <c r="E464" s="24"/>
      <c r="F464" s="24"/>
      <c r="G464" s="42"/>
      <c r="H464" s="42"/>
      <c r="I464" s="42"/>
      <c r="J464" s="42"/>
      <c r="K464" s="42"/>
      <c r="L464" s="42"/>
      <c r="M464" s="42"/>
      <c r="N464" s="42"/>
      <c r="O464" s="44"/>
      <c r="P464" s="42"/>
      <c r="Q464" s="42"/>
      <c r="R464" s="42"/>
      <c r="S464" s="42"/>
      <c r="T464" s="8"/>
      <c r="U464" s="8"/>
      <c r="V464" s="8"/>
      <c r="W464" s="8"/>
      <c r="X464" s="8"/>
      <c r="Y464" s="8"/>
      <c r="Z464" s="8"/>
      <c r="AA464" s="42"/>
    </row>
    <row r="465" customFormat="false" ht="15" hidden="false" customHeight="false" outlineLevel="0" collapsed="false">
      <c r="A465" s="8"/>
      <c r="B465" s="42"/>
      <c r="C465" s="42"/>
      <c r="D465" s="8"/>
      <c r="E465" s="24"/>
      <c r="F465" s="24"/>
      <c r="G465" s="42"/>
      <c r="H465" s="42"/>
      <c r="I465" s="42"/>
      <c r="J465" s="42"/>
      <c r="K465" s="42"/>
      <c r="L465" s="42"/>
      <c r="M465" s="42"/>
      <c r="N465" s="42"/>
      <c r="O465" s="44"/>
      <c r="P465" s="42"/>
      <c r="Q465" s="42"/>
      <c r="R465" s="42"/>
      <c r="S465" s="42"/>
      <c r="T465" s="8"/>
      <c r="U465" s="8"/>
      <c r="V465" s="8"/>
      <c r="W465" s="8"/>
      <c r="X465" s="8"/>
      <c r="Y465" s="8"/>
      <c r="Z465" s="8"/>
      <c r="AA465" s="42"/>
    </row>
    <row r="466" customFormat="false" ht="15" hidden="false" customHeight="false" outlineLevel="0" collapsed="false">
      <c r="A466" s="8"/>
      <c r="B466" s="42"/>
      <c r="C466" s="42"/>
      <c r="D466" s="8"/>
      <c r="E466" s="24"/>
      <c r="F466" s="24"/>
      <c r="G466" s="42"/>
      <c r="H466" s="42"/>
      <c r="I466" s="42"/>
      <c r="J466" s="42"/>
      <c r="K466" s="42"/>
      <c r="L466" s="42"/>
      <c r="M466" s="42"/>
      <c r="N466" s="42"/>
      <c r="O466" s="44"/>
      <c r="P466" s="42"/>
      <c r="Q466" s="42"/>
      <c r="R466" s="42"/>
      <c r="S466" s="42"/>
      <c r="T466" s="8"/>
      <c r="U466" s="8"/>
      <c r="V466" s="8"/>
      <c r="W466" s="8"/>
      <c r="X466" s="8"/>
      <c r="Y466" s="8"/>
      <c r="Z466" s="8"/>
      <c r="AA466" s="42"/>
    </row>
    <row r="467" customFormat="false" ht="15" hidden="false" customHeight="false" outlineLevel="0" collapsed="false">
      <c r="A467" s="8"/>
      <c r="B467" s="42"/>
      <c r="C467" s="42"/>
      <c r="D467" s="8"/>
      <c r="E467" s="24"/>
      <c r="F467" s="24"/>
      <c r="G467" s="42"/>
      <c r="H467" s="42"/>
      <c r="I467" s="42"/>
      <c r="J467" s="42"/>
      <c r="K467" s="42"/>
      <c r="L467" s="42"/>
      <c r="M467" s="42"/>
      <c r="N467" s="42"/>
      <c r="O467" s="44"/>
      <c r="P467" s="42"/>
      <c r="Q467" s="42"/>
      <c r="R467" s="42"/>
      <c r="S467" s="42"/>
      <c r="T467" s="8"/>
      <c r="U467" s="8"/>
      <c r="V467" s="8"/>
      <c r="W467" s="8"/>
      <c r="X467" s="8"/>
      <c r="Y467" s="8"/>
      <c r="Z467" s="8"/>
      <c r="AA467" s="42"/>
    </row>
    <row r="468" customFormat="false" ht="15" hidden="false" customHeight="false" outlineLevel="0" collapsed="false">
      <c r="A468" s="8"/>
      <c r="B468" s="42"/>
      <c r="C468" s="42"/>
      <c r="D468" s="8"/>
      <c r="E468" s="24"/>
      <c r="F468" s="24"/>
      <c r="G468" s="42"/>
      <c r="H468" s="42"/>
      <c r="I468" s="42"/>
      <c r="J468" s="42"/>
      <c r="K468" s="42"/>
      <c r="L468" s="42"/>
      <c r="M468" s="42"/>
      <c r="N468" s="42"/>
      <c r="O468" s="44"/>
      <c r="P468" s="42"/>
      <c r="Q468" s="42"/>
      <c r="R468" s="42"/>
      <c r="S468" s="42"/>
      <c r="T468" s="8"/>
      <c r="U468" s="8"/>
      <c r="V468" s="8"/>
      <c r="W468" s="8"/>
      <c r="X468" s="8"/>
      <c r="Y468" s="8"/>
      <c r="Z468" s="8"/>
      <c r="AA468" s="42"/>
    </row>
    <row r="469" customFormat="false" ht="15" hidden="false" customHeight="false" outlineLevel="0" collapsed="false">
      <c r="A469" s="8"/>
      <c r="B469" s="42"/>
      <c r="C469" s="42"/>
      <c r="D469" s="8"/>
      <c r="E469" s="24"/>
      <c r="F469" s="24"/>
      <c r="G469" s="42"/>
      <c r="H469" s="42"/>
      <c r="I469" s="42"/>
      <c r="J469" s="42"/>
      <c r="K469" s="42"/>
      <c r="L469" s="42"/>
      <c r="M469" s="42"/>
      <c r="N469" s="42"/>
      <c r="O469" s="44"/>
      <c r="P469" s="42"/>
      <c r="Q469" s="42"/>
      <c r="R469" s="42"/>
      <c r="S469" s="42"/>
      <c r="T469" s="8"/>
      <c r="U469" s="8"/>
      <c r="V469" s="8"/>
      <c r="W469" s="8"/>
      <c r="X469" s="8"/>
      <c r="Y469" s="8"/>
      <c r="Z469" s="8"/>
      <c r="AA469" s="42"/>
    </row>
    <row r="470" customFormat="false" ht="15" hidden="false" customHeight="false" outlineLevel="0" collapsed="false">
      <c r="A470" s="8"/>
      <c r="B470" s="42"/>
      <c r="C470" s="42"/>
      <c r="D470" s="8"/>
      <c r="E470" s="24"/>
      <c r="F470" s="24"/>
      <c r="G470" s="42"/>
      <c r="H470" s="42"/>
      <c r="I470" s="42"/>
      <c r="J470" s="42"/>
      <c r="K470" s="42"/>
      <c r="L470" s="42"/>
      <c r="M470" s="42"/>
      <c r="N470" s="42"/>
      <c r="O470" s="44"/>
      <c r="P470" s="42"/>
      <c r="Q470" s="42"/>
      <c r="R470" s="42"/>
      <c r="S470" s="42"/>
      <c r="T470" s="8"/>
      <c r="U470" s="8"/>
      <c r="V470" s="8"/>
      <c r="W470" s="8"/>
      <c r="X470" s="8"/>
      <c r="Y470" s="8"/>
      <c r="Z470" s="8"/>
      <c r="AA470" s="42"/>
    </row>
    <row r="471" customFormat="false" ht="15" hidden="false" customHeight="false" outlineLevel="0" collapsed="false">
      <c r="A471" s="8"/>
      <c r="B471" s="42"/>
      <c r="C471" s="42"/>
      <c r="D471" s="8"/>
      <c r="E471" s="24"/>
      <c r="F471" s="24"/>
      <c r="G471" s="42"/>
      <c r="H471" s="42"/>
      <c r="I471" s="42"/>
      <c r="J471" s="42"/>
      <c r="K471" s="42"/>
      <c r="L471" s="42"/>
      <c r="M471" s="42"/>
      <c r="N471" s="42"/>
      <c r="O471" s="44"/>
      <c r="P471" s="42"/>
      <c r="Q471" s="42"/>
      <c r="R471" s="42"/>
      <c r="S471" s="42"/>
      <c r="T471" s="8"/>
      <c r="U471" s="8"/>
      <c r="V471" s="8"/>
      <c r="W471" s="8"/>
      <c r="X471" s="8"/>
      <c r="Y471" s="8"/>
      <c r="Z471" s="8"/>
      <c r="AA471" s="42"/>
    </row>
    <row r="472" customFormat="false" ht="15" hidden="false" customHeight="false" outlineLevel="0" collapsed="false">
      <c r="A472" s="8"/>
      <c r="B472" s="42"/>
      <c r="C472" s="42"/>
      <c r="D472" s="8"/>
      <c r="E472" s="24"/>
      <c r="F472" s="24"/>
      <c r="G472" s="42"/>
      <c r="H472" s="42"/>
      <c r="I472" s="42"/>
      <c r="J472" s="42"/>
      <c r="K472" s="42"/>
      <c r="L472" s="42"/>
      <c r="M472" s="42"/>
      <c r="N472" s="42"/>
      <c r="O472" s="44"/>
      <c r="P472" s="42"/>
      <c r="Q472" s="42"/>
      <c r="R472" s="42"/>
      <c r="S472" s="42"/>
      <c r="T472" s="8"/>
      <c r="U472" s="8"/>
      <c r="V472" s="8"/>
      <c r="W472" s="8"/>
      <c r="X472" s="8"/>
      <c r="Y472" s="8"/>
      <c r="Z472" s="8"/>
      <c r="AA472" s="42"/>
    </row>
    <row r="473" customFormat="false" ht="15" hidden="false" customHeight="false" outlineLevel="0" collapsed="false">
      <c r="A473" s="8"/>
      <c r="B473" s="42"/>
      <c r="C473" s="42"/>
      <c r="D473" s="8"/>
      <c r="E473" s="24"/>
      <c r="F473" s="24"/>
      <c r="G473" s="42"/>
      <c r="H473" s="42"/>
      <c r="I473" s="42"/>
      <c r="J473" s="42"/>
      <c r="K473" s="42"/>
      <c r="L473" s="42"/>
      <c r="M473" s="42"/>
      <c r="N473" s="42"/>
      <c r="O473" s="44"/>
      <c r="P473" s="42"/>
      <c r="Q473" s="42"/>
      <c r="R473" s="42"/>
      <c r="S473" s="42"/>
      <c r="T473" s="8"/>
      <c r="U473" s="8"/>
      <c r="V473" s="8"/>
      <c r="W473" s="8"/>
      <c r="X473" s="8"/>
      <c r="Y473" s="8"/>
      <c r="Z473" s="8"/>
      <c r="AA473" s="42"/>
    </row>
    <row r="474" customFormat="false" ht="15" hidden="false" customHeight="false" outlineLevel="0" collapsed="false">
      <c r="A474" s="8"/>
      <c r="B474" s="42"/>
      <c r="C474" s="42"/>
      <c r="D474" s="8"/>
      <c r="E474" s="24"/>
      <c r="F474" s="24"/>
      <c r="G474" s="42"/>
      <c r="H474" s="42"/>
      <c r="I474" s="42"/>
      <c r="J474" s="42"/>
      <c r="K474" s="42"/>
      <c r="L474" s="42"/>
      <c r="M474" s="42"/>
      <c r="N474" s="42"/>
      <c r="O474" s="44"/>
      <c r="P474" s="42"/>
      <c r="Q474" s="42"/>
      <c r="R474" s="42"/>
      <c r="S474" s="42"/>
      <c r="T474" s="8"/>
      <c r="U474" s="8"/>
      <c r="V474" s="8"/>
      <c r="W474" s="8"/>
      <c r="X474" s="8"/>
      <c r="Y474" s="8"/>
      <c r="Z474" s="8"/>
      <c r="AA474" s="42"/>
    </row>
    <row r="475" customFormat="false" ht="15" hidden="false" customHeight="false" outlineLevel="0" collapsed="false">
      <c r="A475" s="8"/>
      <c r="B475" s="42"/>
      <c r="C475" s="42"/>
      <c r="D475" s="8"/>
      <c r="E475" s="24"/>
      <c r="F475" s="24"/>
      <c r="G475" s="42"/>
      <c r="H475" s="42"/>
      <c r="I475" s="42"/>
      <c r="J475" s="42"/>
      <c r="K475" s="42"/>
      <c r="L475" s="42"/>
      <c r="M475" s="42"/>
      <c r="N475" s="42"/>
      <c r="O475" s="44"/>
      <c r="P475" s="42"/>
      <c r="Q475" s="42"/>
      <c r="R475" s="42"/>
      <c r="S475" s="42"/>
      <c r="T475" s="8"/>
      <c r="U475" s="8"/>
      <c r="V475" s="8"/>
      <c r="W475" s="8"/>
      <c r="X475" s="8"/>
      <c r="Y475" s="8"/>
      <c r="Z475" s="8"/>
      <c r="AA475" s="42"/>
    </row>
    <row r="476" customFormat="false" ht="15" hidden="false" customHeight="false" outlineLevel="0" collapsed="false">
      <c r="A476" s="8"/>
      <c r="B476" s="42"/>
      <c r="C476" s="42"/>
      <c r="D476" s="8"/>
      <c r="E476" s="24"/>
      <c r="F476" s="24"/>
      <c r="G476" s="42"/>
      <c r="H476" s="42"/>
      <c r="I476" s="42"/>
      <c r="J476" s="42"/>
      <c r="K476" s="42"/>
      <c r="L476" s="42"/>
      <c r="M476" s="42"/>
      <c r="N476" s="42"/>
      <c r="O476" s="44"/>
      <c r="P476" s="42"/>
      <c r="Q476" s="42"/>
      <c r="R476" s="42"/>
      <c r="S476" s="42"/>
      <c r="T476" s="8"/>
      <c r="U476" s="8"/>
      <c r="V476" s="8"/>
      <c r="W476" s="8"/>
      <c r="X476" s="8"/>
      <c r="Y476" s="8"/>
      <c r="Z476" s="8"/>
      <c r="AA476" s="42"/>
    </row>
    <row r="477" customFormat="false" ht="15" hidden="false" customHeight="false" outlineLevel="0" collapsed="false">
      <c r="A477" s="8"/>
      <c r="B477" s="42"/>
      <c r="C477" s="42"/>
      <c r="D477" s="8"/>
      <c r="E477" s="24"/>
      <c r="F477" s="24"/>
      <c r="G477" s="42"/>
      <c r="H477" s="42"/>
      <c r="I477" s="42"/>
      <c r="J477" s="42"/>
      <c r="K477" s="42"/>
      <c r="L477" s="42"/>
      <c r="M477" s="42"/>
      <c r="N477" s="42"/>
      <c r="O477" s="44"/>
      <c r="P477" s="42"/>
      <c r="Q477" s="42"/>
      <c r="R477" s="42"/>
      <c r="S477" s="42"/>
      <c r="T477" s="8"/>
      <c r="U477" s="8"/>
      <c r="V477" s="8"/>
      <c r="W477" s="8"/>
      <c r="X477" s="8"/>
      <c r="Y477" s="8"/>
      <c r="Z477" s="8"/>
      <c r="AA477" s="42"/>
    </row>
    <row r="478" customFormat="false" ht="15" hidden="false" customHeight="false" outlineLevel="0" collapsed="false">
      <c r="A478" s="8"/>
      <c r="B478" s="42"/>
      <c r="C478" s="42"/>
      <c r="D478" s="8"/>
      <c r="E478" s="24"/>
      <c r="F478" s="24"/>
      <c r="G478" s="42"/>
      <c r="H478" s="42"/>
      <c r="I478" s="42"/>
      <c r="J478" s="42"/>
      <c r="K478" s="42"/>
      <c r="L478" s="42"/>
      <c r="M478" s="42"/>
      <c r="N478" s="42"/>
      <c r="O478" s="44"/>
      <c r="P478" s="42"/>
      <c r="Q478" s="42"/>
      <c r="R478" s="42"/>
      <c r="S478" s="42"/>
      <c r="T478" s="8"/>
      <c r="U478" s="8"/>
      <c r="V478" s="8"/>
      <c r="W478" s="8"/>
      <c r="X478" s="8"/>
      <c r="Y478" s="8"/>
      <c r="Z478" s="8"/>
      <c r="AA478" s="42"/>
    </row>
    <row r="479" customFormat="false" ht="15" hidden="false" customHeight="false" outlineLevel="0" collapsed="false">
      <c r="A479" s="8"/>
      <c r="B479" s="42"/>
      <c r="C479" s="42"/>
      <c r="D479" s="8"/>
      <c r="E479" s="24"/>
      <c r="F479" s="24"/>
      <c r="G479" s="42"/>
      <c r="H479" s="42"/>
      <c r="I479" s="42"/>
      <c r="J479" s="42"/>
      <c r="K479" s="42"/>
      <c r="L479" s="42"/>
      <c r="M479" s="42"/>
      <c r="N479" s="42"/>
      <c r="O479" s="44"/>
      <c r="P479" s="42"/>
      <c r="Q479" s="42"/>
      <c r="R479" s="42"/>
      <c r="S479" s="42"/>
      <c r="T479" s="8"/>
      <c r="U479" s="8"/>
      <c r="V479" s="8"/>
      <c r="W479" s="8"/>
      <c r="X479" s="8"/>
      <c r="Y479" s="8"/>
      <c r="Z479" s="8"/>
      <c r="AA479" s="42"/>
    </row>
    <row r="480" customFormat="false" ht="15" hidden="false" customHeight="false" outlineLevel="0" collapsed="false">
      <c r="A480" s="8"/>
      <c r="B480" s="42"/>
      <c r="C480" s="42"/>
      <c r="D480" s="8"/>
      <c r="E480" s="24"/>
      <c r="F480" s="24"/>
      <c r="G480" s="42"/>
      <c r="H480" s="42"/>
      <c r="I480" s="42"/>
      <c r="J480" s="42"/>
      <c r="K480" s="42"/>
      <c r="L480" s="42"/>
      <c r="M480" s="42"/>
      <c r="N480" s="42"/>
      <c r="O480" s="44"/>
      <c r="P480" s="42"/>
      <c r="Q480" s="42"/>
      <c r="R480" s="42"/>
      <c r="S480" s="42"/>
      <c r="T480" s="8"/>
      <c r="U480" s="8"/>
      <c r="V480" s="8"/>
      <c r="W480" s="8"/>
      <c r="X480" s="8"/>
      <c r="Y480" s="8"/>
      <c r="Z480" s="8"/>
      <c r="AA480" s="42"/>
    </row>
    <row r="481" customFormat="false" ht="15" hidden="false" customHeight="false" outlineLevel="0" collapsed="false">
      <c r="A481" s="8"/>
      <c r="B481" s="42"/>
      <c r="C481" s="42"/>
      <c r="D481" s="8"/>
      <c r="E481" s="24"/>
      <c r="F481" s="24"/>
      <c r="G481" s="42"/>
      <c r="H481" s="42"/>
      <c r="I481" s="42"/>
      <c r="J481" s="42"/>
      <c r="K481" s="42"/>
      <c r="L481" s="42"/>
      <c r="M481" s="42"/>
      <c r="N481" s="42"/>
      <c r="O481" s="44"/>
      <c r="P481" s="42"/>
      <c r="Q481" s="42"/>
      <c r="R481" s="42"/>
      <c r="S481" s="42"/>
      <c r="T481" s="8"/>
      <c r="U481" s="8"/>
      <c r="V481" s="8"/>
      <c r="W481" s="8"/>
      <c r="X481" s="8"/>
      <c r="Y481" s="8"/>
      <c r="Z481" s="8"/>
      <c r="AA481" s="42"/>
    </row>
    <row r="482" customFormat="false" ht="15" hidden="false" customHeight="false" outlineLevel="0" collapsed="false">
      <c r="A482" s="8"/>
      <c r="B482" s="42"/>
      <c r="C482" s="42"/>
      <c r="D482" s="8"/>
      <c r="E482" s="24"/>
      <c r="F482" s="24"/>
      <c r="G482" s="42"/>
      <c r="H482" s="42"/>
      <c r="I482" s="42"/>
      <c r="J482" s="42"/>
      <c r="K482" s="42"/>
      <c r="L482" s="42"/>
      <c r="M482" s="42"/>
      <c r="N482" s="42"/>
      <c r="O482" s="44"/>
      <c r="P482" s="42"/>
      <c r="Q482" s="42"/>
      <c r="R482" s="42"/>
      <c r="S482" s="42"/>
      <c r="T482" s="8"/>
      <c r="U482" s="8"/>
      <c r="V482" s="8"/>
      <c r="W482" s="8"/>
      <c r="X482" s="8"/>
      <c r="Y482" s="8"/>
      <c r="Z482" s="8"/>
      <c r="AA482" s="42"/>
    </row>
    <row r="483" customFormat="false" ht="15" hidden="false" customHeight="false" outlineLevel="0" collapsed="false">
      <c r="A483" s="8"/>
      <c r="B483" s="42"/>
      <c r="C483" s="42"/>
      <c r="D483" s="8"/>
      <c r="E483" s="24"/>
      <c r="F483" s="24"/>
      <c r="G483" s="42"/>
      <c r="H483" s="42"/>
      <c r="I483" s="42"/>
      <c r="J483" s="42"/>
      <c r="K483" s="42"/>
      <c r="L483" s="42"/>
      <c r="M483" s="42"/>
      <c r="N483" s="42"/>
      <c r="O483" s="44"/>
      <c r="P483" s="42"/>
      <c r="Q483" s="42"/>
      <c r="R483" s="42"/>
      <c r="S483" s="42"/>
      <c r="T483" s="8"/>
      <c r="U483" s="8"/>
      <c r="V483" s="8"/>
      <c r="W483" s="8"/>
      <c r="X483" s="8"/>
      <c r="Y483" s="8"/>
      <c r="Z483" s="8"/>
      <c r="AA483" s="42"/>
    </row>
    <row r="484" customFormat="false" ht="15" hidden="false" customHeight="false" outlineLevel="0" collapsed="false">
      <c r="A484" s="8"/>
      <c r="B484" s="42"/>
      <c r="C484" s="42"/>
      <c r="D484" s="8"/>
      <c r="E484" s="24"/>
      <c r="F484" s="24"/>
      <c r="G484" s="42"/>
      <c r="H484" s="42"/>
      <c r="I484" s="42"/>
      <c r="J484" s="42"/>
      <c r="K484" s="42"/>
      <c r="L484" s="42"/>
      <c r="M484" s="42"/>
      <c r="N484" s="42"/>
      <c r="O484" s="44"/>
      <c r="P484" s="42"/>
      <c r="Q484" s="42"/>
      <c r="R484" s="42"/>
      <c r="S484" s="42"/>
      <c r="T484" s="8"/>
      <c r="U484" s="8"/>
      <c r="V484" s="8"/>
      <c r="W484" s="8"/>
      <c r="X484" s="8"/>
      <c r="Y484" s="8"/>
      <c r="Z484" s="8"/>
      <c r="AA484" s="42"/>
    </row>
    <row r="485" customFormat="false" ht="15" hidden="false" customHeight="false" outlineLevel="0" collapsed="false">
      <c r="A485" s="8"/>
      <c r="B485" s="42"/>
      <c r="C485" s="42"/>
      <c r="D485" s="8"/>
      <c r="E485" s="24"/>
      <c r="F485" s="24"/>
      <c r="G485" s="42"/>
      <c r="H485" s="42"/>
      <c r="I485" s="42"/>
      <c r="J485" s="42"/>
      <c r="K485" s="42"/>
      <c r="L485" s="42"/>
      <c r="M485" s="42"/>
      <c r="N485" s="42"/>
      <c r="O485" s="44"/>
      <c r="P485" s="42"/>
      <c r="Q485" s="42"/>
      <c r="R485" s="42"/>
      <c r="S485" s="42"/>
      <c r="T485" s="8"/>
      <c r="U485" s="8"/>
      <c r="V485" s="8"/>
      <c r="W485" s="8"/>
      <c r="X485" s="8"/>
      <c r="Y485" s="8"/>
      <c r="Z485" s="8"/>
      <c r="AA485" s="42"/>
    </row>
    <row r="486" customFormat="false" ht="15" hidden="false" customHeight="false" outlineLevel="0" collapsed="false">
      <c r="A486" s="8"/>
      <c r="B486" s="42"/>
      <c r="C486" s="42"/>
      <c r="D486" s="8"/>
      <c r="E486" s="24"/>
      <c r="F486" s="24"/>
      <c r="G486" s="42"/>
      <c r="H486" s="42"/>
      <c r="I486" s="42"/>
      <c r="J486" s="42"/>
      <c r="K486" s="42"/>
      <c r="L486" s="42"/>
      <c r="M486" s="42"/>
      <c r="N486" s="42"/>
      <c r="O486" s="44"/>
      <c r="P486" s="42"/>
      <c r="Q486" s="42"/>
      <c r="R486" s="42"/>
      <c r="S486" s="42"/>
      <c r="T486" s="8"/>
      <c r="U486" s="8"/>
      <c r="V486" s="8"/>
      <c r="W486" s="8"/>
      <c r="X486" s="8"/>
      <c r="Y486" s="8"/>
      <c r="Z486" s="8"/>
      <c r="AA486" s="42"/>
    </row>
    <row r="487" customFormat="false" ht="15" hidden="false" customHeight="false" outlineLevel="0" collapsed="false">
      <c r="A487" s="8"/>
      <c r="B487" s="42"/>
      <c r="C487" s="42"/>
      <c r="D487" s="8"/>
      <c r="E487" s="24"/>
      <c r="F487" s="24"/>
      <c r="G487" s="42"/>
      <c r="H487" s="42"/>
      <c r="I487" s="42"/>
      <c r="J487" s="42"/>
      <c r="K487" s="42"/>
      <c r="L487" s="42"/>
      <c r="M487" s="42"/>
      <c r="N487" s="42"/>
      <c r="O487" s="44"/>
      <c r="P487" s="42"/>
      <c r="Q487" s="42"/>
      <c r="R487" s="42"/>
      <c r="S487" s="42"/>
      <c r="T487" s="8"/>
      <c r="U487" s="8"/>
      <c r="V487" s="8"/>
      <c r="W487" s="8"/>
      <c r="X487" s="8"/>
      <c r="Y487" s="8"/>
      <c r="Z487" s="8"/>
      <c r="AA487" s="42"/>
    </row>
    <row r="488" customFormat="false" ht="15" hidden="false" customHeight="false" outlineLevel="0" collapsed="false">
      <c r="A488" s="8"/>
      <c r="B488" s="42"/>
      <c r="C488" s="42"/>
      <c r="D488" s="8"/>
      <c r="E488" s="24"/>
      <c r="F488" s="24"/>
      <c r="G488" s="42"/>
      <c r="H488" s="42"/>
      <c r="I488" s="42"/>
      <c r="J488" s="42"/>
      <c r="K488" s="42"/>
      <c r="L488" s="42"/>
      <c r="M488" s="42"/>
      <c r="N488" s="42"/>
      <c r="O488" s="44"/>
      <c r="P488" s="42"/>
      <c r="Q488" s="42"/>
      <c r="R488" s="42"/>
      <c r="S488" s="42"/>
      <c r="T488" s="8"/>
      <c r="U488" s="8"/>
      <c r="V488" s="8"/>
      <c r="W488" s="8"/>
      <c r="X488" s="8"/>
      <c r="Y488" s="8"/>
      <c r="Z488" s="8"/>
      <c r="AA488" s="42"/>
    </row>
    <row r="489" customFormat="false" ht="15" hidden="false" customHeight="false" outlineLevel="0" collapsed="false">
      <c r="A489" s="8"/>
      <c r="B489" s="42"/>
      <c r="C489" s="42"/>
      <c r="D489" s="8"/>
      <c r="E489" s="24"/>
      <c r="F489" s="24"/>
      <c r="G489" s="42"/>
      <c r="H489" s="42"/>
      <c r="I489" s="42"/>
      <c r="J489" s="42"/>
      <c r="K489" s="42"/>
      <c r="L489" s="42"/>
      <c r="M489" s="42"/>
      <c r="N489" s="42"/>
      <c r="O489" s="44"/>
      <c r="P489" s="42"/>
      <c r="Q489" s="42"/>
      <c r="R489" s="42"/>
      <c r="S489" s="42"/>
      <c r="T489" s="8"/>
      <c r="U489" s="8"/>
      <c r="V489" s="8"/>
      <c r="W489" s="8"/>
      <c r="X489" s="8"/>
      <c r="Y489" s="8"/>
      <c r="Z489" s="8"/>
      <c r="AA489" s="42"/>
    </row>
    <row r="490" customFormat="false" ht="15" hidden="false" customHeight="false" outlineLevel="0" collapsed="false">
      <c r="A490" s="8"/>
      <c r="B490" s="42"/>
      <c r="C490" s="42"/>
      <c r="D490" s="8"/>
      <c r="E490" s="24"/>
      <c r="F490" s="24"/>
      <c r="G490" s="42"/>
      <c r="H490" s="42"/>
      <c r="I490" s="42"/>
      <c r="J490" s="42"/>
      <c r="K490" s="42"/>
      <c r="L490" s="42"/>
      <c r="M490" s="42"/>
      <c r="N490" s="42"/>
      <c r="O490" s="44"/>
      <c r="P490" s="42"/>
      <c r="Q490" s="42"/>
      <c r="R490" s="42"/>
      <c r="S490" s="42"/>
      <c r="T490" s="8"/>
      <c r="U490" s="8"/>
      <c r="V490" s="8"/>
      <c r="W490" s="8"/>
      <c r="X490" s="8"/>
      <c r="Y490" s="8"/>
      <c r="Z490" s="8"/>
      <c r="AA490" s="42"/>
    </row>
    <row r="491" customFormat="false" ht="15" hidden="false" customHeight="false" outlineLevel="0" collapsed="false">
      <c r="A491" s="8"/>
      <c r="B491" s="42"/>
      <c r="C491" s="42"/>
      <c r="D491" s="8"/>
      <c r="E491" s="24"/>
      <c r="F491" s="24"/>
      <c r="G491" s="42"/>
      <c r="H491" s="42"/>
      <c r="I491" s="42"/>
      <c r="J491" s="42"/>
      <c r="K491" s="42"/>
      <c r="L491" s="42"/>
      <c r="M491" s="42"/>
      <c r="N491" s="42"/>
      <c r="O491" s="44"/>
      <c r="P491" s="42"/>
      <c r="Q491" s="42"/>
      <c r="R491" s="42"/>
      <c r="S491" s="42"/>
      <c r="T491" s="8"/>
      <c r="U491" s="8"/>
      <c r="V491" s="8"/>
      <c r="W491" s="8"/>
      <c r="X491" s="8"/>
      <c r="Y491" s="8"/>
      <c r="Z491" s="8"/>
      <c r="AA491" s="42"/>
    </row>
    <row r="492" customFormat="false" ht="15" hidden="false" customHeight="false" outlineLevel="0" collapsed="false">
      <c r="A492" s="8"/>
      <c r="B492" s="42"/>
      <c r="C492" s="42"/>
      <c r="D492" s="8"/>
      <c r="E492" s="24"/>
      <c r="F492" s="24"/>
      <c r="G492" s="42"/>
      <c r="H492" s="42"/>
      <c r="I492" s="42"/>
      <c r="J492" s="42"/>
      <c r="K492" s="42"/>
      <c r="L492" s="42"/>
      <c r="M492" s="42"/>
      <c r="N492" s="42"/>
      <c r="O492" s="44"/>
      <c r="P492" s="42"/>
      <c r="Q492" s="42"/>
      <c r="R492" s="42"/>
      <c r="S492" s="42"/>
      <c r="T492" s="8"/>
      <c r="U492" s="8"/>
      <c r="V492" s="8"/>
      <c r="W492" s="8"/>
      <c r="X492" s="8"/>
      <c r="Y492" s="8"/>
      <c r="Z492" s="8"/>
      <c r="AA492" s="42"/>
    </row>
    <row r="493" customFormat="false" ht="15" hidden="false" customHeight="false" outlineLevel="0" collapsed="false">
      <c r="A493" s="8"/>
      <c r="B493" s="42"/>
      <c r="C493" s="42"/>
      <c r="D493" s="8"/>
      <c r="E493" s="24"/>
      <c r="F493" s="24"/>
      <c r="G493" s="42"/>
      <c r="H493" s="42"/>
      <c r="I493" s="42"/>
      <c r="J493" s="42"/>
      <c r="K493" s="42"/>
      <c r="L493" s="42"/>
      <c r="M493" s="42"/>
      <c r="N493" s="42"/>
      <c r="O493" s="44"/>
      <c r="P493" s="42"/>
      <c r="Q493" s="42"/>
      <c r="R493" s="42"/>
      <c r="S493" s="42"/>
      <c r="T493" s="8"/>
      <c r="U493" s="8"/>
      <c r="V493" s="8"/>
      <c r="W493" s="8"/>
      <c r="X493" s="8"/>
      <c r="Y493" s="8"/>
      <c r="Z493" s="8"/>
      <c r="AA493" s="42"/>
    </row>
    <row r="494" customFormat="false" ht="15" hidden="false" customHeight="false" outlineLevel="0" collapsed="false">
      <c r="A494" s="8"/>
      <c r="B494" s="42"/>
      <c r="C494" s="42"/>
      <c r="D494" s="8"/>
      <c r="E494" s="24"/>
      <c r="F494" s="24"/>
      <c r="G494" s="42"/>
      <c r="H494" s="42"/>
      <c r="I494" s="42"/>
      <c r="J494" s="42"/>
      <c r="K494" s="42"/>
      <c r="L494" s="42"/>
      <c r="M494" s="42"/>
      <c r="N494" s="42"/>
      <c r="O494" s="44"/>
      <c r="P494" s="42"/>
      <c r="Q494" s="42"/>
      <c r="R494" s="42"/>
      <c r="S494" s="42"/>
      <c r="T494" s="8"/>
      <c r="U494" s="8"/>
      <c r="V494" s="8"/>
      <c r="W494" s="8"/>
      <c r="X494" s="8"/>
      <c r="Y494" s="8"/>
      <c r="Z494" s="8"/>
      <c r="AA494" s="42"/>
    </row>
    <row r="495" customFormat="false" ht="15" hidden="false" customHeight="false" outlineLevel="0" collapsed="false">
      <c r="A495" s="8"/>
      <c r="B495" s="42"/>
      <c r="C495" s="42"/>
      <c r="D495" s="8"/>
      <c r="E495" s="24"/>
      <c r="F495" s="24"/>
      <c r="G495" s="42"/>
      <c r="H495" s="42"/>
      <c r="I495" s="42"/>
      <c r="J495" s="42"/>
      <c r="K495" s="42"/>
      <c r="L495" s="42"/>
      <c r="M495" s="42"/>
      <c r="N495" s="42"/>
      <c r="O495" s="44"/>
      <c r="P495" s="42"/>
      <c r="Q495" s="42"/>
      <c r="R495" s="42"/>
      <c r="S495" s="42"/>
      <c r="T495" s="8"/>
      <c r="U495" s="8"/>
      <c r="V495" s="8"/>
      <c r="W495" s="8"/>
      <c r="X495" s="8"/>
      <c r="Y495" s="8"/>
      <c r="Z495" s="8"/>
      <c r="AA495" s="42"/>
    </row>
    <row r="496" customFormat="false" ht="15" hidden="false" customHeight="false" outlineLevel="0" collapsed="false">
      <c r="A496" s="8"/>
      <c r="B496" s="42"/>
      <c r="C496" s="42"/>
      <c r="D496" s="8"/>
      <c r="E496" s="24"/>
      <c r="F496" s="24"/>
      <c r="G496" s="42"/>
      <c r="H496" s="42"/>
      <c r="I496" s="42"/>
      <c r="J496" s="42"/>
      <c r="K496" s="42"/>
      <c r="L496" s="42"/>
      <c r="M496" s="42"/>
      <c r="N496" s="42"/>
      <c r="O496" s="44"/>
      <c r="P496" s="42"/>
      <c r="Q496" s="42"/>
      <c r="R496" s="42"/>
      <c r="S496" s="42"/>
      <c r="T496" s="8"/>
      <c r="U496" s="8"/>
      <c r="V496" s="8"/>
      <c r="W496" s="8"/>
      <c r="X496" s="8"/>
      <c r="Y496" s="8"/>
      <c r="Z496" s="8"/>
      <c r="AA496" s="42"/>
    </row>
    <row r="497" customFormat="false" ht="15" hidden="false" customHeight="false" outlineLevel="0" collapsed="false">
      <c r="A497" s="8"/>
      <c r="B497" s="42"/>
      <c r="C497" s="42"/>
      <c r="D497" s="8"/>
      <c r="E497" s="24"/>
      <c r="F497" s="24"/>
      <c r="G497" s="42"/>
      <c r="H497" s="42"/>
      <c r="I497" s="42"/>
      <c r="J497" s="42"/>
      <c r="K497" s="42"/>
      <c r="L497" s="42"/>
      <c r="M497" s="42"/>
      <c r="N497" s="42"/>
      <c r="O497" s="44"/>
      <c r="P497" s="42"/>
      <c r="Q497" s="42"/>
      <c r="R497" s="42"/>
      <c r="S497" s="42"/>
      <c r="T497" s="8"/>
      <c r="U497" s="8"/>
      <c r="V497" s="8"/>
      <c r="W497" s="8"/>
      <c r="X497" s="8"/>
      <c r="Y497" s="8"/>
      <c r="Z497" s="8"/>
      <c r="AA497" s="42"/>
    </row>
    <row r="498" customFormat="false" ht="15" hidden="false" customHeight="false" outlineLevel="0" collapsed="false">
      <c r="A498" s="8"/>
      <c r="B498" s="42"/>
      <c r="C498" s="42"/>
      <c r="D498" s="8"/>
      <c r="E498" s="24"/>
      <c r="F498" s="24"/>
      <c r="G498" s="42"/>
      <c r="H498" s="42"/>
      <c r="I498" s="42"/>
      <c r="J498" s="42"/>
      <c r="K498" s="42"/>
      <c r="L498" s="42"/>
      <c r="M498" s="42"/>
      <c r="N498" s="42"/>
      <c r="O498" s="44"/>
      <c r="P498" s="42"/>
      <c r="Q498" s="42"/>
      <c r="R498" s="42"/>
      <c r="S498" s="42"/>
      <c r="T498" s="8"/>
      <c r="U498" s="8"/>
      <c r="V498" s="8"/>
      <c r="W498" s="8"/>
      <c r="X498" s="8"/>
      <c r="Y498" s="8"/>
      <c r="Z498" s="8"/>
      <c r="AA498" s="42"/>
    </row>
    <row r="499" customFormat="false" ht="15" hidden="false" customHeight="false" outlineLevel="0" collapsed="false">
      <c r="A499" s="8"/>
      <c r="B499" s="42"/>
      <c r="C499" s="42"/>
      <c r="D499" s="8"/>
      <c r="E499" s="24"/>
      <c r="F499" s="24"/>
      <c r="G499" s="42"/>
      <c r="H499" s="42"/>
      <c r="I499" s="42"/>
      <c r="J499" s="42"/>
      <c r="K499" s="42"/>
      <c r="L499" s="42"/>
      <c r="M499" s="42"/>
      <c r="N499" s="42"/>
      <c r="O499" s="44"/>
      <c r="P499" s="42"/>
      <c r="Q499" s="42"/>
      <c r="R499" s="42"/>
      <c r="S499" s="42"/>
      <c r="T499" s="8"/>
      <c r="U499" s="8"/>
      <c r="V499" s="8"/>
      <c r="W499" s="8"/>
      <c r="X499" s="8"/>
      <c r="Y499" s="8"/>
      <c r="Z499" s="8"/>
      <c r="AA499" s="42"/>
    </row>
    <row r="500" customFormat="false" ht="15" hidden="false" customHeight="false" outlineLevel="0" collapsed="false">
      <c r="A500" s="8"/>
      <c r="B500" s="42"/>
      <c r="C500" s="42"/>
      <c r="D500" s="8"/>
      <c r="E500" s="24"/>
      <c r="F500" s="24"/>
      <c r="G500" s="42"/>
      <c r="H500" s="42"/>
      <c r="I500" s="42"/>
      <c r="J500" s="42"/>
      <c r="K500" s="42"/>
      <c r="L500" s="42"/>
      <c r="M500" s="42"/>
      <c r="N500" s="42"/>
      <c r="O500" s="44"/>
      <c r="P500" s="42"/>
      <c r="Q500" s="42"/>
      <c r="R500" s="42"/>
      <c r="S500" s="42"/>
      <c r="T500" s="8"/>
      <c r="U500" s="8"/>
      <c r="V500" s="8"/>
      <c r="W500" s="8"/>
      <c r="X500" s="8"/>
      <c r="Y500" s="8"/>
      <c r="Z500" s="8"/>
      <c r="AA500" s="42"/>
    </row>
    <row r="501" customFormat="false" ht="15" hidden="false" customHeight="false" outlineLevel="0" collapsed="false">
      <c r="A501" s="8"/>
      <c r="B501" s="42"/>
      <c r="C501" s="42"/>
      <c r="D501" s="8"/>
      <c r="E501" s="24"/>
      <c r="F501" s="24"/>
      <c r="G501" s="42"/>
      <c r="H501" s="42"/>
      <c r="I501" s="42"/>
      <c r="J501" s="42"/>
      <c r="K501" s="42"/>
      <c r="L501" s="42"/>
      <c r="M501" s="42"/>
      <c r="N501" s="42"/>
      <c r="O501" s="44"/>
      <c r="P501" s="42"/>
      <c r="Q501" s="42"/>
      <c r="R501" s="42"/>
      <c r="S501" s="42"/>
      <c r="T501" s="8"/>
      <c r="U501" s="8"/>
      <c r="V501" s="8"/>
      <c r="W501" s="8"/>
      <c r="X501" s="8"/>
      <c r="Y501" s="8"/>
      <c r="Z501" s="8"/>
      <c r="AA501" s="42"/>
    </row>
    <row r="502" customFormat="false" ht="15" hidden="false" customHeight="false" outlineLevel="0" collapsed="false">
      <c r="A502" s="8"/>
      <c r="B502" s="42"/>
      <c r="C502" s="42"/>
      <c r="D502" s="8"/>
      <c r="E502" s="24"/>
      <c r="F502" s="24"/>
      <c r="G502" s="42"/>
      <c r="H502" s="42"/>
      <c r="I502" s="42"/>
      <c r="J502" s="42"/>
      <c r="K502" s="42"/>
      <c r="L502" s="42"/>
      <c r="M502" s="42"/>
      <c r="N502" s="42"/>
      <c r="O502" s="44"/>
      <c r="P502" s="42"/>
      <c r="Q502" s="42"/>
      <c r="R502" s="42"/>
      <c r="S502" s="42"/>
      <c r="T502" s="8"/>
      <c r="U502" s="8"/>
      <c r="V502" s="8"/>
      <c r="W502" s="8"/>
      <c r="X502" s="8"/>
      <c r="Y502" s="8"/>
      <c r="Z502" s="8"/>
      <c r="AA502" s="42"/>
    </row>
    <row r="503" customFormat="false" ht="15" hidden="false" customHeight="false" outlineLevel="0" collapsed="false">
      <c r="A503" s="8"/>
      <c r="B503" s="42"/>
      <c r="C503" s="42"/>
      <c r="D503" s="8"/>
      <c r="E503" s="24"/>
      <c r="F503" s="24"/>
      <c r="G503" s="42"/>
      <c r="H503" s="42"/>
      <c r="I503" s="42"/>
      <c r="J503" s="42"/>
      <c r="K503" s="42"/>
      <c r="L503" s="42"/>
      <c r="M503" s="42"/>
      <c r="N503" s="42"/>
      <c r="O503" s="44"/>
      <c r="P503" s="42"/>
      <c r="Q503" s="42"/>
      <c r="R503" s="42"/>
      <c r="S503" s="42"/>
      <c r="T503" s="8"/>
      <c r="U503" s="8"/>
      <c r="V503" s="8"/>
      <c r="W503" s="8"/>
      <c r="X503" s="8"/>
      <c r="Y503" s="8"/>
      <c r="Z503" s="8"/>
      <c r="AA503" s="42"/>
    </row>
    <row r="504" customFormat="false" ht="15" hidden="false" customHeight="false" outlineLevel="0" collapsed="false">
      <c r="A504" s="8"/>
      <c r="B504" s="42"/>
      <c r="C504" s="42"/>
      <c r="D504" s="8"/>
      <c r="E504" s="24"/>
      <c r="F504" s="24"/>
      <c r="G504" s="42"/>
      <c r="H504" s="42"/>
      <c r="I504" s="42"/>
      <c r="J504" s="42"/>
      <c r="K504" s="42"/>
      <c r="L504" s="42"/>
      <c r="M504" s="42"/>
      <c r="N504" s="42"/>
      <c r="O504" s="44"/>
      <c r="P504" s="42"/>
      <c r="Q504" s="42"/>
      <c r="R504" s="42"/>
      <c r="S504" s="42"/>
      <c r="T504" s="8"/>
      <c r="U504" s="8"/>
      <c r="V504" s="8"/>
      <c r="W504" s="8"/>
      <c r="X504" s="8"/>
      <c r="Y504" s="8"/>
      <c r="Z504" s="8"/>
      <c r="AA504" s="42"/>
    </row>
    <row r="505" customFormat="false" ht="15" hidden="false" customHeight="false" outlineLevel="0" collapsed="false">
      <c r="A505" s="8"/>
      <c r="B505" s="42"/>
      <c r="C505" s="42"/>
      <c r="D505" s="8"/>
      <c r="E505" s="24"/>
      <c r="F505" s="24"/>
      <c r="G505" s="42"/>
      <c r="H505" s="42"/>
      <c r="I505" s="42"/>
      <c r="J505" s="42"/>
      <c r="K505" s="42"/>
      <c r="L505" s="42"/>
      <c r="M505" s="42"/>
      <c r="N505" s="42"/>
      <c r="O505" s="44"/>
      <c r="P505" s="42"/>
      <c r="Q505" s="42"/>
      <c r="R505" s="42"/>
      <c r="S505" s="42"/>
      <c r="T505" s="8"/>
      <c r="U505" s="8"/>
      <c r="V505" s="8"/>
      <c r="W505" s="8"/>
      <c r="X505" s="8"/>
      <c r="Y505" s="8"/>
      <c r="Z505" s="8"/>
      <c r="AA505" s="42"/>
    </row>
    <row r="506" customFormat="false" ht="15" hidden="false" customHeight="false" outlineLevel="0" collapsed="false">
      <c r="A506" s="8"/>
      <c r="B506" s="42"/>
      <c r="C506" s="42"/>
      <c r="D506" s="8"/>
      <c r="E506" s="24"/>
      <c r="F506" s="24"/>
      <c r="G506" s="42"/>
      <c r="H506" s="42"/>
      <c r="I506" s="42"/>
      <c r="J506" s="42"/>
      <c r="K506" s="42"/>
      <c r="L506" s="42"/>
      <c r="M506" s="42"/>
      <c r="N506" s="42"/>
      <c r="O506" s="44"/>
      <c r="P506" s="42"/>
      <c r="Q506" s="42"/>
      <c r="R506" s="42"/>
      <c r="S506" s="42"/>
      <c r="T506" s="8"/>
      <c r="U506" s="8"/>
      <c r="V506" s="8"/>
      <c r="W506" s="8"/>
      <c r="X506" s="8"/>
      <c r="Y506" s="8"/>
      <c r="Z506" s="8"/>
      <c r="AA506" s="42"/>
    </row>
    <row r="507" customFormat="false" ht="15" hidden="false" customHeight="false" outlineLevel="0" collapsed="false">
      <c r="A507" s="8"/>
      <c r="B507" s="42"/>
      <c r="C507" s="42"/>
      <c r="D507" s="8"/>
      <c r="E507" s="24"/>
      <c r="F507" s="24"/>
      <c r="G507" s="42"/>
      <c r="H507" s="42"/>
      <c r="I507" s="42"/>
      <c r="J507" s="42"/>
      <c r="K507" s="42"/>
      <c r="L507" s="42"/>
      <c r="M507" s="42"/>
      <c r="N507" s="42"/>
      <c r="O507" s="44"/>
      <c r="P507" s="42"/>
      <c r="Q507" s="42"/>
      <c r="R507" s="42"/>
      <c r="S507" s="42"/>
      <c r="T507" s="8"/>
      <c r="U507" s="8"/>
      <c r="V507" s="8"/>
      <c r="W507" s="8"/>
      <c r="X507" s="8"/>
      <c r="Y507" s="8"/>
      <c r="Z507" s="8"/>
      <c r="AA507" s="42"/>
    </row>
    <row r="508" customFormat="false" ht="15" hidden="false" customHeight="false" outlineLevel="0" collapsed="false">
      <c r="A508" s="8"/>
      <c r="B508" s="42"/>
      <c r="C508" s="42"/>
      <c r="D508" s="8"/>
      <c r="E508" s="24"/>
      <c r="F508" s="24"/>
      <c r="G508" s="42"/>
      <c r="H508" s="42"/>
      <c r="I508" s="42"/>
      <c r="J508" s="42"/>
      <c r="K508" s="42"/>
      <c r="L508" s="42"/>
      <c r="M508" s="42"/>
      <c r="N508" s="42"/>
      <c r="O508" s="44"/>
      <c r="P508" s="42"/>
      <c r="Q508" s="42"/>
      <c r="R508" s="42"/>
      <c r="S508" s="42"/>
      <c r="T508" s="8"/>
      <c r="U508" s="8"/>
      <c r="V508" s="8"/>
      <c r="W508" s="8"/>
      <c r="X508" s="8"/>
      <c r="Y508" s="8"/>
      <c r="Z508" s="8"/>
      <c r="AA508" s="42"/>
    </row>
    <row r="509" customFormat="false" ht="15" hidden="false" customHeight="false" outlineLevel="0" collapsed="false">
      <c r="A509" s="8"/>
      <c r="B509" s="42"/>
      <c r="C509" s="42"/>
      <c r="D509" s="8"/>
      <c r="E509" s="24"/>
      <c r="F509" s="24"/>
      <c r="G509" s="42"/>
      <c r="H509" s="42"/>
      <c r="I509" s="42"/>
      <c r="J509" s="42"/>
      <c r="K509" s="42"/>
      <c r="L509" s="42"/>
      <c r="M509" s="42"/>
      <c r="N509" s="42"/>
      <c r="O509" s="44"/>
      <c r="P509" s="42"/>
      <c r="Q509" s="42"/>
      <c r="R509" s="42"/>
      <c r="S509" s="42"/>
      <c r="T509" s="8"/>
      <c r="U509" s="8"/>
      <c r="V509" s="8"/>
      <c r="W509" s="8"/>
      <c r="X509" s="8"/>
      <c r="Y509" s="8"/>
      <c r="Z509" s="8"/>
      <c r="AA509" s="42"/>
    </row>
    <row r="510" customFormat="false" ht="15" hidden="false" customHeight="false" outlineLevel="0" collapsed="false">
      <c r="A510" s="8"/>
      <c r="B510" s="42"/>
      <c r="C510" s="42"/>
      <c r="D510" s="8"/>
      <c r="E510" s="24"/>
      <c r="F510" s="24"/>
      <c r="G510" s="42"/>
      <c r="H510" s="42"/>
      <c r="I510" s="42"/>
      <c r="J510" s="42"/>
      <c r="K510" s="42"/>
      <c r="L510" s="42"/>
      <c r="M510" s="42"/>
      <c r="N510" s="42"/>
      <c r="O510" s="44"/>
      <c r="P510" s="42"/>
      <c r="Q510" s="42"/>
      <c r="R510" s="42"/>
      <c r="S510" s="42"/>
      <c r="T510" s="8"/>
      <c r="U510" s="8"/>
      <c r="V510" s="8"/>
      <c r="W510" s="8"/>
      <c r="X510" s="8"/>
      <c r="Y510" s="8"/>
      <c r="Z510" s="8"/>
      <c r="AA510" s="42"/>
    </row>
    <row r="511" customFormat="false" ht="15" hidden="false" customHeight="false" outlineLevel="0" collapsed="false">
      <c r="A511" s="8"/>
      <c r="B511" s="42"/>
      <c r="C511" s="42"/>
      <c r="D511" s="8"/>
      <c r="E511" s="24"/>
      <c r="F511" s="24"/>
      <c r="G511" s="42"/>
      <c r="H511" s="42"/>
      <c r="I511" s="42"/>
      <c r="J511" s="42"/>
      <c r="K511" s="42"/>
      <c r="L511" s="42"/>
      <c r="M511" s="42"/>
      <c r="N511" s="42"/>
      <c r="O511" s="44"/>
      <c r="P511" s="42"/>
      <c r="Q511" s="42"/>
      <c r="R511" s="42"/>
      <c r="S511" s="42"/>
      <c r="T511" s="8"/>
      <c r="U511" s="8"/>
      <c r="V511" s="8"/>
      <c r="W511" s="8"/>
      <c r="X511" s="8"/>
      <c r="Y511" s="8"/>
      <c r="Z511" s="8"/>
      <c r="AA511" s="42"/>
    </row>
    <row r="512" customFormat="false" ht="15" hidden="false" customHeight="false" outlineLevel="0" collapsed="false">
      <c r="A512" s="8"/>
      <c r="B512" s="42"/>
      <c r="C512" s="42"/>
      <c r="D512" s="8"/>
      <c r="E512" s="24"/>
      <c r="F512" s="24"/>
      <c r="G512" s="42"/>
      <c r="H512" s="42"/>
      <c r="I512" s="42"/>
      <c r="J512" s="42"/>
      <c r="K512" s="42"/>
      <c r="L512" s="42"/>
      <c r="M512" s="42"/>
      <c r="N512" s="42"/>
      <c r="O512" s="44"/>
      <c r="P512" s="42"/>
      <c r="Q512" s="42"/>
      <c r="R512" s="42"/>
      <c r="S512" s="42"/>
      <c r="T512" s="8"/>
      <c r="U512" s="8"/>
      <c r="V512" s="8"/>
      <c r="W512" s="8"/>
      <c r="X512" s="8"/>
      <c r="Y512" s="8"/>
      <c r="Z512" s="8"/>
      <c r="AA512" s="42"/>
    </row>
    <row r="513" customFormat="false" ht="15" hidden="false" customHeight="false" outlineLevel="0" collapsed="false">
      <c r="A513" s="8"/>
      <c r="B513" s="42"/>
      <c r="C513" s="42"/>
      <c r="D513" s="8"/>
      <c r="E513" s="24"/>
      <c r="F513" s="24"/>
      <c r="G513" s="42"/>
      <c r="H513" s="42"/>
      <c r="I513" s="42"/>
      <c r="J513" s="42"/>
      <c r="K513" s="42"/>
      <c r="L513" s="42"/>
      <c r="M513" s="42"/>
      <c r="N513" s="42"/>
      <c r="O513" s="44"/>
      <c r="P513" s="42"/>
      <c r="Q513" s="42"/>
      <c r="R513" s="42"/>
      <c r="S513" s="42"/>
      <c r="T513" s="8"/>
      <c r="U513" s="8"/>
      <c r="V513" s="8"/>
      <c r="W513" s="8"/>
      <c r="X513" s="8"/>
      <c r="Y513" s="8"/>
      <c r="Z513" s="8"/>
      <c r="AA513" s="42"/>
    </row>
    <row r="514" customFormat="false" ht="15" hidden="false" customHeight="false" outlineLevel="0" collapsed="false">
      <c r="A514" s="8"/>
      <c r="B514" s="42"/>
      <c r="C514" s="42"/>
      <c r="D514" s="8"/>
      <c r="E514" s="24"/>
      <c r="F514" s="24"/>
      <c r="G514" s="42"/>
      <c r="H514" s="42"/>
      <c r="I514" s="42"/>
      <c r="J514" s="42"/>
      <c r="K514" s="42"/>
      <c r="L514" s="42"/>
      <c r="M514" s="42"/>
      <c r="N514" s="42"/>
      <c r="O514" s="44"/>
      <c r="P514" s="42"/>
      <c r="Q514" s="42"/>
      <c r="R514" s="42"/>
      <c r="S514" s="42"/>
      <c r="T514" s="8"/>
      <c r="U514" s="8"/>
      <c r="V514" s="8"/>
      <c r="W514" s="8"/>
      <c r="X514" s="8"/>
      <c r="Y514" s="8"/>
      <c r="Z514" s="8"/>
      <c r="AA514" s="42"/>
    </row>
    <row r="515" customFormat="false" ht="15" hidden="false" customHeight="false" outlineLevel="0" collapsed="false">
      <c r="A515" s="8"/>
      <c r="B515" s="42"/>
      <c r="C515" s="42"/>
      <c r="D515" s="8"/>
      <c r="E515" s="24"/>
      <c r="F515" s="24"/>
      <c r="G515" s="42"/>
      <c r="H515" s="42"/>
      <c r="I515" s="42"/>
      <c r="J515" s="42"/>
      <c r="K515" s="42"/>
      <c r="L515" s="42"/>
      <c r="M515" s="42"/>
      <c r="N515" s="42"/>
      <c r="O515" s="44"/>
      <c r="P515" s="42"/>
      <c r="Q515" s="42"/>
      <c r="R515" s="42"/>
      <c r="S515" s="42"/>
      <c r="T515" s="8"/>
      <c r="U515" s="8"/>
      <c r="V515" s="8"/>
      <c r="W515" s="8"/>
      <c r="X515" s="8"/>
      <c r="Y515" s="8"/>
      <c r="Z515" s="8"/>
      <c r="AA515" s="42"/>
    </row>
    <row r="516" customFormat="false" ht="15" hidden="false" customHeight="false" outlineLevel="0" collapsed="false">
      <c r="A516" s="8"/>
      <c r="B516" s="42"/>
      <c r="C516" s="42"/>
      <c r="D516" s="8"/>
      <c r="E516" s="24"/>
      <c r="F516" s="24"/>
      <c r="G516" s="42"/>
      <c r="H516" s="42"/>
      <c r="I516" s="42"/>
      <c r="J516" s="42"/>
      <c r="K516" s="42"/>
      <c r="L516" s="42"/>
      <c r="M516" s="42"/>
      <c r="N516" s="42"/>
      <c r="O516" s="44"/>
      <c r="P516" s="42"/>
      <c r="Q516" s="42"/>
      <c r="R516" s="42"/>
      <c r="S516" s="42"/>
      <c r="T516" s="8"/>
      <c r="U516" s="8"/>
      <c r="V516" s="8"/>
      <c r="W516" s="8"/>
      <c r="X516" s="8"/>
      <c r="Y516" s="8"/>
      <c r="Z516" s="8"/>
      <c r="AA516" s="42"/>
    </row>
    <row r="517" customFormat="false" ht="15" hidden="false" customHeight="false" outlineLevel="0" collapsed="false">
      <c r="A517" s="8"/>
      <c r="B517" s="42"/>
      <c r="C517" s="42"/>
      <c r="D517" s="8"/>
      <c r="E517" s="24"/>
      <c r="F517" s="24"/>
      <c r="G517" s="42"/>
      <c r="H517" s="42"/>
      <c r="I517" s="42"/>
      <c r="J517" s="42"/>
      <c r="K517" s="42"/>
      <c r="L517" s="42"/>
      <c r="M517" s="42"/>
      <c r="N517" s="42"/>
      <c r="O517" s="44"/>
      <c r="P517" s="42"/>
      <c r="Q517" s="42"/>
      <c r="R517" s="42"/>
      <c r="S517" s="42"/>
      <c r="T517" s="8"/>
      <c r="U517" s="8"/>
      <c r="V517" s="8"/>
      <c r="W517" s="8"/>
      <c r="X517" s="8"/>
      <c r="Y517" s="8"/>
      <c r="Z517" s="8"/>
      <c r="AA517" s="42"/>
    </row>
    <row r="518" customFormat="false" ht="15" hidden="false" customHeight="false" outlineLevel="0" collapsed="false">
      <c r="A518" s="8"/>
      <c r="B518" s="42"/>
      <c r="C518" s="42"/>
      <c r="D518" s="8"/>
      <c r="E518" s="24"/>
      <c r="F518" s="24"/>
      <c r="G518" s="42"/>
      <c r="H518" s="42"/>
      <c r="I518" s="42"/>
      <c r="J518" s="42"/>
      <c r="K518" s="42"/>
      <c r="L518" s="42"/>
      <c r="M518" s="42"/>
      <c r="N518" s="42"/>
      <c r="O518" s="44"/>
      <c r="P518" s="42"/>
      <c r="Q518" s="42"/>
      <c r="R518" s="42"/>
      <c r="S518" s="42"/>
      <c r="T518" s="8"/>
      <c r="U518" s="8"/>
      <c r="V518" s="8"/>
      <c r="W518" s="8"/>
      <c r="X518" s="8"/>
      <c r="Y518" s="8"/>
      <c r="Z518" s="8"/>
      <c r="AA518" s="42"/>
    </row>
    <row r="519" customFormat="false" ht="15" hidden="false" customHeight="false" outlineLevel="0" collapsed="false">
      <c r="A519" s="8"/>
      <c r="B519" s="42"/>
      <c r="C519" s="42"/>
      <c r="D519" s="8"/>
      <c r="E519" s="24"/>
      <c r="F519" s="24"/>
      <c r="G519" s="42"/>
      <c r="H519" s="42"/>
      <c r="I519" s="42"/>
      <c r="J519" s="42"/>
      <c r="K519" s="42"/>
      <c r="L519" s="42"/>
      <c r="M519" s="42"/>
      <c r="N519" s="42"/>
      <c r="O519" s="44"/>
      <c r="P519" s="42"/>
      <c r="Q519" s="42"/>
      <c r="R519" s="42"/>
      <c r="S519" s="42"/>
      <c r="T519" s="8"/>
      <c r="U519" s="8"/>
      <c r="V519" s="8"/>
      <c r="W519" s="8"/>
      <c r="X519" s="8"/>
      <c r="Y519" s="8"/>
      <c r="Z519" s="8"/>
      <c r="AA519" s="42"/>
    </row>
    <row r="520" customFormat="false" ht="15" hidden="false" customHeight="false" outlineLevel="0" collapsed="false">
      <c r="A520" s="8"/>
      <c r="B520" s="42"/>
      <c r="C520" s="42"/>
      <c r="D520" s="8"/>
      <c r="E520" s="24"/>
      <c r="F520" s="24"/>
      <c r="G520" s="42"/>
      <c r="H520" s="42"/>
      <c r="I520" s="42"/>
      <c r="J520" s="42"/>
      <c r="K520" s="42"/>
      <c r="L520" s="42"/>
      <c r="M520" s="42"/>
      <c r="N520" s="42"/>
      <c r="O520" s="44"/>
      <c r="P520" s="42"/>
      <c r="Q520" s="42"/>
      <c r="R520" s="42"/>
      <c r="S520" s="42"/>
      <c r="T520" s="8"/>
      <c r="U520" s="8"/>
      <c r="V520" s="8"/>
      <c r="W520" s="8"/>
      <c r="X520" s="8"/>
      <c r="Y520" s="8"/>
      <c r="Z520" s="8"/>
      <c r="AA520" s="42"/>
    </row>
    <row r="521" customFormat="false" ht="15" hidden="false" customHeight="false" outlineLevel="0" collapsed="false">
      <c r="A521" s="8"/>
      <c r="B521" s="42"/>
      <c r="C521" s="42"/>
      <c r="D521" s="8"/>
      <c r="E521" s="24"/>
      <c r="F521" s="24"/>
      <c r="G521" s="42"/>
      <c r="H521" s="42"/>
      <c r="I521" s="42"/>
      <c r="J521" s="42"/>
      <c r="K521" s="42"/>
      <c r="L521" s="42"/>
      <c r="M521" s="42"/>
      <c r="N521" s="42"/>
      <c r="O521" s="44"/>
      <c r="P521" s="42"/>
      <c r="Q521" s="42"/>
      <c r="R521" s="42"/>
      <c r="S521" s="42"/>
      <c r="T521" s="8"/>
      <c r="U521" s="8"/>
      <c r="V521" s="8"/>
      <c r="W521" s="8"/>
      <c r="X521" s="8"/>
      <c r="Y521" s="8"/>
      <c r="Z521" s="8"/>
      <c r="AA521" s="42"/>
    </row>
    <row r="522" customFormat="false" ht="15" hidden="false" customHeight="false" outlineLevel="0" collapsed="false">
      <c r="A522" s="8"/>
      <c r="B522" s="42"/>
      <c r="C522" s="42"/>
      <c r="D522" s="8"/>
      <c r="E522" s="24"/>
      <c r="F522" s="24"/>
      <c r="G522" s="42"/>
      <c r="H522" s="42"/>
      <c r="I522" s="42"/>
      <c r="J522" s="42"/>
      <c r="K522" s="42"/>
      <c r="L522" s="42"/>
      <c r="M522" s="42"/>
      <c r="N522" s="42"/>
      <c r="O522" s="44"/>
      <c r="P522" s="42"/>
      <c r="Q522" s="42"/>
      <c r="R522" s="42"/>
      <c r="S522" s="42"/>
      <c r="T522" s="8"/>
      <c r="U522" s="8"/>
      <c r="V522" s="8"/>
      <c r="W522" s="8"/>
      <c r="X522" s="8"/>
      <c r="Y522" s="8"/>
      <c r="Z522" s="8"/>
      <c r="AA522" s="42"/>
    </row>
    <row r="523" customFormat="false" ht="15" hidden="false" customHeight="false" outlineLevel="0" collapsed="false">
      <c r="A523" s="8"/>
      <c r="B523" s="42"/>
      <c r="C523" s="42"/>
      <c r="D523" s="8"/>
      <c r="E523" s="24"/>
      <c r="F523" s="24"/>
      <c r="G523" s="42"/>
      <c r="H523" s="42"/>
      <c r="I523" s="42"/>
      <c r="J523" s="42"/>
      <c r="K523" s="42"/>
      <c r="L523" s="42"/>
      <c r="M523" s="42"/>
      <c r="N523" s="42"/>
      <c r="O523" s="44"/>
      <c r="P523" s="42"/>
      <c r="Q523" s="42"/>
      <c r="R523" s="42"/>
      <c r="S523" s="42"/>
      <c r="T523" s="8"/>
      <c r="U523" s="8"/>
      <c r="V523" s="8"/>
      <c r="W523" s="8"/>
      <c r="X523" s="8"/>
      <c r="Y523" s="8"/>
      <c r="Z523" s="8"/>
      <c r="AA523" s="42"/>
    </row>
    <row r="524" customFormat="false" ht="15" hidden="false" customHeight="false" outlineLevel="0" collapsed="false">
      <c r="A524" s="8"/>
      <c r="B524" s="42"/>
      <c r="C524" s="42"/>
      <c r="D524" s="8"/>
      <c r="E524" s="24"/>
      <c r="F524" s="24"/>
      <c r="G524" s="42"/>
      <c r="H524" s="42"/>
      <c r="I524" s="42"/>
      <c r="J524" s="42"/>
      <c r="K524" s="42"/>
      <c r="L524" s="42"/>
      <c r="M524" s="42"/>
      <c r="N524" s="42"/>
      <c r="O524" s="44"/>
      <c r="P524" s="42"/>
      <c r="Q524" s="42"/>
      <c r="R524" s="42"/>
      <c r="S524" s="42"/>
      <c r="T524" s="8"/>
      <c r="U524" s="8"/>
      <c r="V524" s="8"/>
      <c r="W524" s="8"/>
      <c r="X524" s="8"/>
      <c r="Y524" s="8"/>
      <c r="Z524" s="8"/>
      <c r="AA524" s="42"/>
    </row>
    <row r="525" customFormat="false" ht="15" hidden="false" customHeight="false" outlineLevel="0" collapsed="false">
      <c r="A525" s="8"/>
      <c r="B525" s="42"/>
      <c r="C525" s="42"/>
      <c r="D525" s="8"/>
      <c r="E525" s="24"/>
      <c r="F525" s="24"/>
      <c r="G525" s="42"/>
      <c r="H525" s="42"/>
      <c r="I525" s="42"/>
      <c r="J525" s="42"/>
      <c r="K525" s="42"/>
      <c r="L525" s="42"/>
      <c r="M525" s="42"/>
      <c r="N525" s="42"/>
      <c r="O525" s="44"/>
      <c r="P525" s="42"/>
      <c r="Q525" s="42"/>
      <c r="R525" s="42"/>
      <c r="S525" s="42"/>
      <c r="T525" s="8"/>
      <c r="U525" s="8"/>
      <c r="V525" s="8"/>
      <c r="W525" s="8"/>
      <c r="X525" s="8"/>
      <c r="Y525" s="8"/>
      <c r="Z525" s="8"/>
      <c r="AA525" s="42"/>
    </row>
    <row r="526" customFormat="false" ht="15" hidden="false" customHeight="false" outlineLevel="0" collapsed="false">
      <c r="A526" s="8"/>
      <c r="B526" s="42"/>
      <c r="C526" s="42"/>
      <c r="D526" s="8"/>
      <c r="E526" s="24"/>
      <c r="F526" s="24"/>
      <c r="G526" s="42"/>
      <c r="H526" s="42"/>
      <c r="I526" s="42"/>
      <c r="J526" s="42"/>
      <c r="K526" s="42"/>
      <c r="L526" s="42"/>
      <c r="M526" s="42"/>
      <c r="N526" s="42"/>
      <c r="O526" s="44"/>
      <c r="P526" s="42"/>
      <c r="Q526" s="42"/>
      <c r="R526" s="42"/>
      <c r="S526" s="42"/>
      <c r="T526" s="8"/>
      <c r="U526" s="8"/>
      <c r="V526" s="8"/>
      <c r="W526" s="8"/>
      <c r="X526" s="8"/>
      <c r="Y526" s="8"/>
      <c r="Z526" s="8"/>
      <c r="AA526" s="42"/>
    </row>
    <row r="527" customFormat="false" ht="15" hidden="false" customHeight="false" outlineLevel="0" collapsed="false">
      <c r="A527" s="8"/>
      <c r="B527" s="42"/>
      <c r="C527" s="42"/>
      <c r="D527" s="8"/>
      <c r="E527" s="24"/>
      <c r="F527" s="24"/>
      <c r="G527" s="42"/>
      <c r="H527" s="42"/>
      <c r="I527" s="42"/>
      <c r="J527" s="42"/>
      <c r="K527" s="42"/>
      <c r="L527" s="42"/>
      <c r="M527" s="42"/>
      <c r="N527" s="42"/>
      <c r="O527" s="44"/>
      <c r="P527" s="42"/>
      <c r="Q527" s="42"/>
      <c r="R527" s="42"/>
      <c r="S527" s="42"/>
      <c r="T527" s="8"/>
      <c r="U527" s="8"/>
      <c r="V527" s="8"/>
      <c r="W527" s="8"/>
      <c r="X527" s="8"/>
      <c r="Y527" s="8"/>
      <c r="Z527" s="8"/>
      <c r="AA527" s="42"/>
    </row>
    <row r="528" customFormat="false" ht="15" hidden="false" customHeight="false" outlineLevel="0" collapsed="false">
      <c r="A528" s="8"/>
      <c r="B528" s="42"/>
      <c r="C528" s="42"/>
      <c r="D528" s="8"/>
      <c r="E528" s="24"/>
      <c r="F528" s="24"/>
      <c r="G528" s="42"/>
      <c r="H528" s="42"/>
      <c r="I528" s="42"/>
      <c r="J528" s="42"/>
      <c r="K528" s="42"/>
      <c r="L528" s="42"/>
      <c r="M528" s="42"/>
      <c r="N528" s="42"/>
      <c r="O528" s="44"/>
      <c r="P528" s="42"/>
      <c r="Q528" s="42"/>
      <c r="R528" s="42"/>
      <c r="S528" s="42"/>
      <c r="T528" s="8"/>
      <c r="U528" s="8"/>
      <c r="V528" s="8"/>
      <c r="W528" s="8"/>
      <c r="X528" s="8"/>
      <c r="Y528" s="8"/>
      <c r="Z528" s="8"/>
      <c r="AA528" s="42"/>
    </row>
    <row r="529" customFormat="false" ht="15" hidden="false" customHeight="false" outlineLevel="0" collapsed="false">
      <c r="A529" s="8"/>
      <c r="B529" s="42"/>
      <c r="C529" s="42"/>
      <c r="D529" s="8"/>
      <c r="E529" s="24"/>
      <c r="F529" s="24"/>
      <c r="G529" s="42"/>
      <c r="H529" s="42"/>
      <c r="I529" s="42"/>
      <c r="J529" s="42"/>
      <c r="K529" s="42"/>
      <c r="L529" s="42"/>
      <c r="M529" s="42"/>
      <c r="N529" s="42"/>
      <c r="O529" s="44"/>
      <c r="P529" s="42"/>
      <c r="Q529" s="42"/>
      <c r="R529" s="42"/>
      <c r="S529" s="42"/>
      <c r="T529" s="8"/>
      <c r="U529" s="8"/>
      <c r="V529" s="8"/>
      <c r="W529" s="8"/>
      <c r="X529" s="8"/>
      <c r="Y529" s="8"/>
      <c r="Z529" s="8"/>
      <c r="AA529" s="42"/>
    </row>
    <row r="530" customFormat="false" ht="15" hidden="false" customHeight="false" outlineLevel="0" collapsed="false">
      <c r="A530" s="8"/>
      <c r="B530" s="42"/>
      <c r="C530" s="42"/>
      <c r="D530" s="8"/>
      <c r="E530" s="24"/>
      <c r="F530" s="24"/>
      <c r="G530" s="42"/>
      <c r="H530" s="42"/>
      <c r="I530" s="42"/>
      <c r="J530" s="42"/>
      <c r="K530" s="42"/>
      <c r="L530" s="42"/>
      <c r="M530" s="42"/>
      <c r="N530" s="42"/>
      <c r="O530" s="44"/>
      <c r="P530" s="42"/>
      <c r="Q530" s="42"/>
      <c r="R530" s="42"/>
      <c r="S530" s="42"/>
      <c r="T530" s="8"/>
      <c r="U530" s="8"/>
      <c r="V530" s="8"/>
      <c r="W530" s="8"/>
      <c r="X530" s="8"/>
      <c r="Y530" s="8"/>
      <c r="Z530" s="8"/>
      <c r="AA530" s="42"/>
    </row>
    <row r="531" customFormat="false" ht="15" hidden="false" customHeight="false" outlineLevel="0" collapsed="false">
      <c r="A531" s="8"/>
      <c r="B531" s="42"/>
      <c r="C531" s="42"/>
      <c r="D531" s="8"/>
      <c r="E531" s="24"/>
      <c r="F531" s="24"/>
      <c r="G531" s="42"/>
      <c r="H531" s="42"/>
      <c r="I531" s="42"/>
      <c r="J531" s="42"/>
      <c r="K531" s="42"/>
      <c r="L531" s="42"/>
      <c r="M531" s="42"/>
      <c r="N531" s="42"/>
      <c r="O531" s="44"/>
      <c r="P531" s="42"/>
      <c r="Q531" s="42"/>
      <c r="R531" s="42"/>
      <c r="S531" s="42"/>
      <c r="T531" s="8"/>
      <c r="U531" s="8"/>
      <c r="V531" s="8"/>
      <c r="W531" s="8"/>
      <c r="X531" s="8"/>
      <c r="Y531" s="8"/>
      <c r="Z531" s="8"/>
      <c r="AA531" s="42"/>
    </row>
    <row r="532" customFormat="false" ht="15" hidden="false" customHeight="false" outlineLevel="0" collapsed="false">
      <c r="A532" s="8"/>
      <c r="B532" s="42"/>
      <c r="C532" s="42"/>
      <c r="D532" s="8"/>
      <c r="E532" s="24"/>
      <c r="F532" s="24"/>
      <c r="G532" s="42"/>
      <c r="H532" s="42"/>
      <c r="I532" s="42"/>
      <c r="J532" s="42"/>
      <c r="K532" s="42"/>
      <c r="L532" s="42"/>
      <c r="M532" s="42"/>
      <c r="N532" s="42"/>
      <c r="O532" s="44"/>
      <c r="P532" s="42"/>
      <c r="Q532" s="42"/>
      <c r="R532" s="42"/>
      <c r="S532" s="42"/>
      <c r="T532" s="8"/>
      <c r="U532" s="8"/>
      <c r="V532" s="8"/>
      <c r="W532" s="8"/>
      <c r="X532" s="8"/>
      <c r="Y532" s="8"/>
      <c r="Z532" s="8"/>
      <c r="AA532" s="42"/>
    </row>
    <row r="533" customFormat="false" ht="15" hidden="false" customHeight="false" outlineLevel="0" collapsed="false">
      <c r="A533" s="8"/>
      <c r="B533" s="42"/>
      <c r="C533" s="42"/>
      <c r="D533" s="8"/>
      <c r="E533" s="24"/>
      <c r="F533" s="24"/>
      <c r="G533" s="42"/>
      <c r="H533" s="42"/>
      <c r="I533" s="42"/>
      <c r="J533" s="42"/>
      <c r="K533" s="42"/>
      <c r="L533" s="42"/>
      <c r="M533" s="42"/>
      <c r="N533" s="42"/>
      <c r="O533" s="44"/>
      <c r="P533" s="42"/>
      <c r="Q533" s="42"/>
      <c r="R533" s="42"/>
      <c r="S533" s="42"/>
      <c r="T533" s="8"/>
      <c r="U533" s="8"/>
      <c r="V533" s="8"/>
      <c r="W533" s="8"/>
      <c r="X533" s="8"/>
      <c r="Y533" s="8"/>
      <c r="Z533" s="8"/>
      <c r="AA533" s="42"/>
    </row>
    <row r="534" customFormat="false" ht="15" hidden="false" customHeight="false" outlineLevel="0" collapsed="false">
      <c r="A534" s="8"/>
      <c r="B534" s="42"/>
      <c r="C534" s="42"/>
      <c r="D534" s="8"/>
      <c r="E534" s="24"/>
      <c r="F534" s="24"/>
      <c r="G534" s="42"/>
      <c r="H534" s="42"/>
      <c r="I534" s="42"/>
      <c r="J534" s="42"/>
      <c r="K534" s="42"/>
      <c r="L534" s="42"/>
      <c r="M534" s="42"/>
      <c r="N534" s="42"/>
      <c r="O534" s="44"/>
      <c r="P534" s="42"/>
      <c r="Q534" s="42"/>
      <c r="R534" s="42"/>
      <c r="S534" s="42"/>
      <c r="T534" s="8"/>
      <c r="U534" s="8"/>
      <c r="V534" s="8"/>
      <c r="W534" s="8"/>
      <c r="X534" s="8"/>
      <c r="Y534" s="8"/>
      <c r="Z534" s="8"/>
      <c r="AA534" s="42"/>
    </row>
    <row r="535" customFormat="false" ht="15" hidden="false" customHeight="false" outlineLevel="0" collapsed="false">
      <c r="A535" s="8"/>
      <c r="B535" s="42"/>
      <c r="C535" s="42"/>
      <c r="D535" s="8"/>
      <c r="E535" s="24"/>
      <c r="F535" s="24"/>
      <c r="G535" s="42"/>
      <c r="H535" s="42"/>
      <c r="I535" s="42"/>
      <c r="J535" s="42"/>
      <c r="K535" s="42"/>
      <c r="L535" s="42"/>
      <c r="M535" s="42"/>
      <c r="N535" s="42"/>
      <c r="O535" s="44"/>
      <c r="P535" s="42"/>
      <c r="Q535" s="42"/>
      <c r="R535" s="42"/>
      <c r="S535" s="42"/>
      <c r="T535" s="8"/>
      <c r="U535" s="8"/>
      <c r="V535" s="8"/>
      <c r="W535" s="8"/>
      <c r="X535" s="8"/>
      <c r="Y535" s="8"/>
      <c r="Z535" s="8"/>
      <c r="AA535" s="42"/>
    </row>
    <row r="536" customFormat="false" ht="15" hidden="false" customHeight="false" outlineLevel="0" collapsed="false">
      <c r="A536" s="8"/>
      <c r="B536" s="42"/>
      <c r="C536" s="42"/>
      <c r="D536" s="8"/>
      <c r="E536" s="24"/>
      <c r="F536" s="24"/>
      <c r="G536" s="42"/>
      <c r="H536" s="42"/>
      <c r="I536" s="42"/>
      <c r="J536" s="42"/>
      <c r="K536" s="42"/>
      <c r="L536" s="42"/>
      <c r="M536" s="42"/>
      <c r="N536" s="42"/>
      <c r="O536" s="44"/>
      <c r="P536" s="42"/>
      <c r="Q536" s="42"/>
      <c r="R536" s="42"/>
      <c r="S536" s="42"/>
      <c r="T536" s="8"/>
      <c r="U536" s="8"/>
      <c r="V536" s="8"/>
      <c r="W536" s="8"/>
      <c r="X536" s="8"/>
      <c r="Y536" s="8"/>
      <c r="Z536" s="8"/>
      <c r="AA536" s="42"/>
    </row>
    <row r="537" customFormat="false" ht="15" hidden="false" customHeight="false" outlineLevel="0" collapsed="false">
      <c r="A537" s="8"/>
      <c r="B537" s="42"/>
      <c r="C537" s="42"/>
      <c r="D537" s="8"/>
      <c r="E537" s="24"/>
      <c r="F537" s="24"/>
      <c r="G537" s="42"/>
      <c r="H537" s="42"/>
      <c r="I537" s="42"/>
      <c r="J537" s="42"/>
      <c r="K537" s="42"/>
      <c r="L537" s="42"/>
      <c r="M537" s="42"/>
      <c r="N537" s="42"/>
      <c r="O537" s="44"/>
      <c r="P537" s="42"/>
      <c r="Q537" s="42"/>
      <c r="R537" s="42"/>
      <c r="S537" s="42"/>
      <c r="T537" s="8"/>
      <c r="U537" s="8"/>
      <c r="V537" s="8"/>
      <c r="W537" s="8"/>
      <c r="X537" s="8"/>
      <c r="Y537" s="8"/>
      <c r="Z537" s="8"/>
      <c r="AA537" s="42"/>
    </row>
    <row r="538" customFormat="false" ht="15" hidden="false" customHeight="false" outlineLevel="0" collapsed="false">
      <c r="A538" s="8"/>
      <c r="B538" s="42"/>
      <c r="C538" s="42"/>
      <c r="D538" s="8"/>
      <c r="E538" s="24"/>
      <c r="F538" s="24"/>
      <c r="G538" s="42"/>
      <c r="H538" s="42"/>
      <c r="I538" s="42"/>
      <c r="J538" s="42"/>
      <c r="K538" s="42"/>
      <c r="L538" s="42"/>
      <c r="M538" s="42"/>
      <c r="N538" s="42"/>
      <c r="O538" s="44"/>
      <c r="P538" s="42"/>
      <c r="Q538" s="42"/>
      <c r="R538" s="42"/>
      <c r="S538" s="42"/>
      <c r="T538" s="8"/>
      <c r="U538" s="8"/>
      <c r="V538" s="8"/>
      <c r="W538" s="8"/>
      <c r="X538" s="8"/>
      <c r="Y538" s="8"/>
      <c r="Z538" s="8"/>
      <c r="AA538" s="42"/>
    </row>
    <row r="539" customFormat="false" ht="15" hidden="false" customHeight="false" outlineLevel="0" collapsed="false">
      <c r="A539" s="8"/>
      <c r="B539" s="42"/>
      <c r="C539" s="42"/>
      <c r="D539" s="8"/>
      <c r="E539" s="24"/>
      <c r="F539" s="24"/>
      <c r="G539" s="42"/>
      <c r="H539" s="42"/>
      <c r="I539" s="42"/>
      <c r="J539" s="42"/>
      <c r="K539" s="42"/>
      <c r="L539" s="42"/>
      <c r="M539" s="42"/>
      <c r="N539" s="42"/>
      <c r="O539" s="44"/>
      <c r="P539" s="42"/>
      <c r="Q539" s="42"/>
      <c r="R539" s="42"/>
      <c r="S539" s="42"/>
      <c r="T539" s="8"/>
      <c r="U539" s="8"/>
      <c r="V539" s="8"/>
      <c r="W539" s="8"/>
      <c r="X539" s="8"/>
      <c r="Y539" s="8"/>
      <c r="Z539" s="8"/>
      <c r="AA539" s="42"/>
    </row>
    <row r="540" customFormat="false" ht="15" hidden="false" customHeight="false" outlineLevel="0" collapsed="false">
      <c r="A540" s="8"/>
      <c r="B540" s="42"/>
      <c r="C540" s="42"/>
      <c r="D540" s="8"/>
      <c r="E540" s="24"/>
      <c r="F540" s="24"/>
      <c r="G540" s="42"/>
      <c r="H540" s="42"/>
      <c r="I540" s="42"/>
      <c r="J540" s="42"/>
      <c r="K540" s="42"/>
      <c r="L540" s="42"/>
      <c r="M540" s="42"/>
      <c r="N540" s="42"/>
      <c r="O540" s="44"/>
      <c r="P540" s="42"/>
      <c r="Q540" s="42"/>
      <c r="R540" s="42"/>
      <c r="S540" s="42"/>
      <c r="T540" s="8"/>
      <c r="U540" s="8"/>
      <c r="V540" s="8"/>
      <c r="W540" s="8"/>
      <c r="X540" s="8"/>
      <c r="Y540" s="8"/>
      <c r="Z540" s="8"/>
      <c r="AA540" s="42"/>
    </row>
    <row r="541" customFormat="false" ht="15" hidden="false" customHeight="false" outlineLevel="0" collapsed="false">
      <c r="A541" s="8"/>
      <c r="B541" s="42"/>
      <c r="C541" s="42"/>
      <c r="D541" s="8"/>
      <c r="E541" s="24"/>
      <c r="F541" s="24"/>
      <c r="G541" s="42"/>
      <c r="H541" s="42"/>
      <c r="I541" s="42"/>
      <c r="J541" s="42"/>
      <c r="K541" s="42"/>
      <c r="L541" s="42"/>
      <c r="M541" s="42"/>
      <c r="N541" s="42"/>
      <c r="O541" s="44"/>
      <c r="P541" s="42"/>
      <c r="Q541" s="42"/>
      <c r="R541" s="42"/>
      <c r="S541" s="42"/>
      <c r="T541" s="8"/>
      <c r="U541" s="8"/>
      <c r="V541" s="8"/>
      <c r="W541" s="8"/>
      <c r="X541" s="8"/>
      <c r="Y541" s="8"/>
      <c r="Z541" s="8"/>
      <c r="AA541" s="42"/>
    </row>
    <row r="542" customFormat="false" ht="15" hidden="false" customHeight="false" outlineLevel="0" collapsed="false">
      <c r="A542" s="8"/>
      <c r="B542" s="42"/>
      <c r="C542" s="42"/>
      <c r="D542" s="8"/>
      <c r="E542" s="24"/>
      <c r="F542" s="24"/>
      <c r="G542" s="42"/>
      <c r="H542" s="42"/>
      <c r="I542" s="42"/>
      <c r="J542" s="42"/>
      <c r="K542" s="42"/>
      <c r="L542" s="42"/>
      <c r="M542" s="42"/>
      <c r="N542" s="42"/>
      <c r="O542" s="44"/>
      <c r="P542" s="42"/>
      <c r="Q542" s="42"/>
      <c r="R542" s="42"/>
      <c r="S542" s="42"/>
      <c r="T542" s="8"/>
      <c r="U542" s="8"/>
      <c r="V542" s="8"/>
      <c r="W542" s="8"/>
      <c r="X542" s="8"/>
      <c r="Y542" s="8"/>
      <c r="Z542" s="8"/>
      <c r="AA542" s="42"/>
    </row>
    <row r="543" customFormat="false" ht="15" hidden="false" customHeight="false" outlineLevel="0" collapsed="false">
      <c r="A543" s="8"/>
      <c r="B543" s="42"/>
      <c r="C543" s="42"/>
      <c r="D543" s="8"/>
      <c r="E543" s="24"/>
      <c r="F543" s="24"/>
      <c r="G543" s="42"/>
      <c r="H543" s="42"/>
      <c r="I543" s="42"/>
      <c r="J543" s="42"/>
      <c r="K543" s="42"/>
      <c r="L543" s="42"/>
      <c r="M543" s="42"/>
      <c r="N543" s="42"/>
      <c r="O543" s="44"/>
      <c r="P543" s="42"/>
      <c r="Q543" s="42"/>
      <c r="R543" s="42"/>
      <c r="S543" s="42"/>
      <c r="T543" s="8"/>
      <c r="U543" s="8"/>
      <c r="V543" s="8"/>
      <c r="W543" s="8"/>
      <c r="X543" s="8"/>
      <c r="Y543" s="8"/>
      <c r="Z543" s="8"/>
      <c r="AA543" s="42"/>
    </row>
    <row r="544" customFormat="false" ht="15" hidden="false" customHeight="false" outlineLevel="0" collapsed="false">
      <c r="A544" s="8"/>
      <c r="B544" s="42"/>
      <c r="C544" s="42"/>
      <c r="D544" s="8"/>
      <c r="E544" s="24"/>
      <c r="F544" s="24"/>
      <c r="G544" s="42"/>
      <c r="H544" s="42"/>
      <c r="I544" s="42"/>
      <c r="J544" s="42"/>
      <c r="K544" s="42"/>
      <c r="L544" s="42"/>
      <c r="M544" s="42"/>
      <c r="N544" s="42"/>
      <c r="O544" s="44"/>
      <c r="P544" s="42"/>
      <c r="Q544" s="42"/>
      <c r="R544" s="42"/>
      <c r="S544" s="42"/>
      <c r="T544" s="8"/>
      <c r="U544" s="8"/>
      <c r="V544" s="8"/>
      <c r="W544" s="8"/>
      <c r="X544" s="8"/>
      <c r="Y544" s="8"/>
      <c r="Z544" s="8"/>
      <c r="AA544" s="42"/>
    </row>
    <row r="545" customFormat="false" ht="15" hidden="false" customHeight="false" outlineLevel="0" collapsed="false">
      <c r="A545" s="8"/>
      <c r="B545" s="42"/>
      <c r="C545" s="42"/>
      <c r="D545" s="8"/>
      <c r="E545" s="24"/>
      <c r="F545" s="24"/>
      <c r="G545" s="42"/>
      <c r="H545" s="42"/>
      <c r="I545" s="42"/>
      <c r="J545" s="42"/>
      <c r="K545" s="42"/>
      <c r="L545" s="42"/>
      <c r="M545" s="42"/>
      <c r="N545" s="42"/>
      <c r="O545" s="44"/>
      <c r="P545" s="42"/>
      <c r="Q545" s="42"/>
      <c r="R545" s="42"/>
      <c r="S545" s="42"/>
      <c r="T545" s="8"/>
      <c r="U545" s="8"/>
      <c r="V545" s="8"/>
      <c r="W545" s="8"/>
      <c r="X545" s="8"/>
      <c r="Y545" s="8"/>
      <c r="Z545" s="8"/>
      <c r="AA545" s="42"/>
    </row>
    <row r="546" customFormat="false" ht="15" hidden="false" customHeight="false" outlineLevel="0" collapsed="false">
      <c r="A546" s="8"/>
      <c r="B546" s="42"/>
      <c r="C546" s="42"/>
      <c r="D546" s="8"/>
      <c r="E546" s="24"/>
      <c r="F546" s="24"/>
      <c r="G546" s="42"/>
      <c r="H546" s="42"/>
      <c r="I546" s="42"/>
      <c r="J546" s="42"/>
      <c r="K546" s="42"/>
      <c r="L546" s="42"/>
      <c r="M546" s="42"/>
      <c r="N546" s="42"/>
      <c r="O546" s="44"/>
      <c r="P546" s="42"/>
      <c r="Q546" s="42"/>
      <c r="R546" s="42"/>
      <c r="S546" s="42"/>
      <c r="T546" s="8"/>
      <c r="U546" s="8"/>
      <c r="V546" s="8"/>
      <c r="W546" s="8"/>
      <c r="X546" s="8"/>
      <c r="Y546" s="8"/>
      <c r="Z546" s="8"/>
      <c r="AA546" s="42"/>
    </row>
    <row r="547" customFormat="false" ht="15" hidden="false" customHeight="false" outlineLevel="0" collapsed="false">
      <c r="A547" s="8"/>
      <c r="B547" s="42"/>
      <c r="C547" s="42"/>
      <c r="D547" s="8"/>
      <c r="E547" s="24"/>
      <c r="F547" s="24"/>
      <c r="G547" s="42"/>
      <c r="H547" s="42"/>
      <c r="I547" s="42"/>
      <c r="J547" s="42"/>
      <c r="K547" s="42"/>
      <c r="L547" s="42"/>
      <c r="M547" s="42"/>
      <c r="N547" s="42"/>
      <c r="O547" s="44"/>
      <c r="P547" s="42"/>
      <c r="Q547" s="42"/>
      <c r="R547" s="42"/>
      <c r="S547" s="42"/>
      <c r="T547" s="8"/>
      <c r="U547" s="8"/>
      <c r="V547" s="8"/>
      <c r="W547" s="8"/>
      <c r="X547" s="8"/>
      <c r="Y547" s="8"/>
      <c r="Z547" s="8"/>
      <c r="AA547" s="42"/>
    </row>
    <row r="548" customFormat="false" ht="15" hidden="false" customHeight="false" outlineLevel="0" collapsed="false">
      <c r="A548" s="8"/>
      <c r="B548" s="42"/>
      <c r="C548" s="42"/>
      <c r="D548" s="8"/>
      <c r="E548" s="24"/>
      <c r="F548" s="24"/>
      <c r="G548" s="42"/>
      <c r="H548" s="42"/>
      <c r="I548" s="42"/>
      <c r="J548" s="42"/>
      <c r="K548" s="42"/>
      <c r="L548" s="42"/>
      <c r="M548" s="42"/>
      <c r="N548" s="42"/>
      <c r="O548" s="44"/>
      <c r="P548" s="42"/>
      <c r="Q548" s="42"/>
      <c r="R548" s="42"/>
      <c r="S548" s="42"/>
      <c r="T548" s="8"/>
      <c r="U548" s="8"/>
      <c r="V548" s="8"/>
      <c r="W548" s="8"/>
      <c r="X548" s="8"/>
      <c r="Y548" s="8"/>
      <c r="Z548" s="8"/>
      <c r="AA548" s="42"/>
    </row>
    <row r="549" customFormat="false" ht="15" hidden="false" customHeight="false" outlineLevel="0" collapsed="false">
      <c r="A549" s="8"/>
      <c r="B549" s="42"/>
      <c r="C549" s="42"/>
      <c r="D549" s="8"/>
      <c r="E549" s="24"/>
      <c r="F549" s="24"/>
      <c r="G549" s="42"/>
      <c r="H549" s="42"/>
      <c r="I549" s="42"/>
      <c r="J549" s="42"/>
      <c r="K549" s="42"/>
      <c r="L549" s="42"/>
      <c r="M549" s="42"/>
      <c r="N549" s="42"/>
      <c r="O549" s="44"/>
      <c r="P549" s="42"/>
      <c r="Q549" s="42"/>
      <c r="R549" s="42"/>
      <c r="S549" s="42"/>
      <c r="T549" s="8"/>
      <c r="U549" s="8"/>
      <c r="V549" s="8"/>
      <c r="W549" s="8"/>
      <c r="X549" s="8"/>
      <c r="Y549" s="8"/>
      <c r="Z549" s="8"/>
      <c r="AA549" s="42"/>
    </row>
    <row r="550" customFormat="false" ht="15" hidden="false" customHeight="false" outlineLevel="0" collapsed="false">
      <c r="A550" s="8"/>
      <c r="B550" s="42"/>
      <c r="C550" s="42"/>
      <c r="D550" s="8"/>
      <c r="E550" s="24"/>
      <c r="F550" s="24"/>
      <c r="G550" s="42"/>
      <c r="H550" s="42"/>
      <c r="I550" s="42"/>
      <c r="J550" s="42"/>
      <c r="K550" s="42"/>
      <c r="L550" s="42"/>
      <c r="M550" s="42"/>
      <c r="N550" s="42"/>
      <c r="O550" s="44"/>
      <c r="P550" s="42"/>
      <c r="Q550" s="42"/>
      <c r="R550" s="42"/>
      <c r="S550" s="42"/>
      <c r="T550" s="8"/>
      <c r="U550" s="8"/>
      <c r="V550" s="8"/>
      <c r="W550" s="8"/>
      <c r="X550" s="8"/>
      <c r="Y550" s="8"/>
      <c r="Z550" s="8"/>
      <c r="AA550" s="42"/>
    </row>
    <row r="551" customFormat="false" ht="15" hidden="false" customHeight="false" outlineLevel="0" collapsed="false">
      <c r="A551" s="8"/>
      <c r="B551" s="42"/>
      <c r="C551" s="42"/>
      <c r="D551" s="8"/>
      <c r="E551" s="24"/>
      <c r="F551" s="24"/>
      <c r="G551" s="42"/>
      <c r="H551" s="42"/>
      <c r="I551" s="42"/>
      <c r="J551" s="42"/>
      <c r="K551" s="42"/>
      <c r="L551" s="42"/>
      <c r="M551" s="42"/>
      <c r="N551" s="42"/>
      <c r="O551" s="44"/>
      <c r="P551" s="42"/>
      <c r="Q551" s="42"/>
      <c r="R551" s="42"/>
      <c r="S551" s="42"/>
      <c r="T551" s="8"/>
      <c r="U551" s="8"/>
      <c r="V551" s="8"/>
      <c r="W551" s="8"/>
      <c r="X551" s="8"/>
      <c r="Y551" s="8"/>
      <c r="Z551" s="8"/>
      <c r="AA551" s="42"/>
    </row>
    <row r="552" customFormat="false" ht="15" hidden="false" customHeight="false" outlineLevel="0" collapsed="false">
      <c r="A552" s="8"/>
      <c r="B552" s="42"/>
      <c r="C552" s="42"/>
      <c r="D552" s="8"/>
      <c r="E552" s="24"/>
      <c r="F552" s="24"/>
      <c r="G552" s="42"/>
      <c r="H552" s="42"/>
      <c r="I552" s="42"/>
      <c r="J552" s="42"/>
      <c r="K552" s="42"/>
      <c r="L552" s="42"/>
      <c r="M552" s="42"/>
      <c r="N552" s="42"/>
      <c r="O552" s="44"/>
      <c r="P552" s="42"/>
      <c r="Q552" s="42"/>
      <c r="R552" s="42"/>
      <c r="S552" s="42"/>
      <c r="T552" s="8"/>
      <c r="U552" s="8"/>
      <c r="V552" s="8"/>
      <c r="W552" s="8"/>
      <c r="X552" s="8"/>
      <c r="Y552" s="8"/>
      <c r="Z552" s="8"/>
      <c r="AA552" s="42"/>
    </row>
    <row r="553" customFormat="false" ht="15" hidden="false" customHeight="false" outlineLevel="0" collapsed="false">
      <c r="A553" s="8"/>
      <c r="B553" s="42"/>
      <c r="C553" s="42"/>
      <c r="D553" s="8"/>
      <c r="E553" s="24"/>
      <c r="F553" s="24"/>
      <c r="G553" s="42"/>
      <c r="H553" s="42"/>
      <c r="I553" s="42"/>
      <c r="J553" s="42"/>
      <c r="K553" s="42"/>
      <c r="L553" s="42"/>
      <c r="M553" s="42"/>
      <c r="N553" s="42"/>
      <c r="O553" s="44"/>
      <c r="P553" s="42"/>
      <c r="Q553" s="42"/>
      <c r="R553" s="42"/>
      <c r="S553" s="42"/>
      <c r="T553" s="8"/>
      <c r="U553" s="8"/>
      <c r="V553" s="8"/>
      <c r="W553" s="8"/>
      <c r="X553" s="8"/>
      <c r="Y553" s="8"/>
      <c r="Z553" s="8"/>
      <c r="AA553" s="42"/>
    </row>
    <row r="554" customFormat="false" ht="15" hidden="false" customHeight="false" outlineLevel="0" collapsed="false">
      <c r="A554" s="8"/>
      <c r="B554" s="42"/>
      <c r="C554" s="42"/>
      <c r="D554" s="8"/>
      <c r="E554" s="24"/>
      <c r="F554" s="24"/>
      <c r="G554" s="42"/>
      <c r="H554" s="42"/>
      <c r="I554" s="42"/>
      <c r="J554" s="42"/>
      <c r="K554" s="42"/>
      <c r="L554" s="42"/>
      <c r="M554" s="42"/>
      <c r="N554" s="42"/>
      <c r="O554" s="44"/>
      <c r="P554" s="42"/>
      <c r="Q554" s="42"/>
      <c r="R554" s="42"/>
      <c r="S554" s="42"/>
      <c r="T554" s="8"/>
      <c r="U554" s="8"/>
      <c r="V554" s="8"/>
      <c r="W554" s="8"/>
      <c r="X554" s="8"/>
      <c r="Y554" s="8"/>
      <c r="Z554" s="8"/>
      <c r="AA554" s="42"/>
    </row>
    <row r="555" customFormat="false" ht="15" hidden="false" customHeight="false" outlineLevel="0" collapsed="false">
      <c r="A555" s="8"/>
      <c r="B555" s="42"/>
      <c r="C555" s="42"/>
      <c r="D555" s="8"/>
      <c r="E555" s="24"/>
      <c r="F555" s="24"/>
      <c r="G555" s="42"/>
      <c r="H555" s="42"/>
      <c r="I555" s="42"/>
      <c r="J555" s="42"/>
      <c r="K555" s="42"/>
      <c r="L555" s="42"/>
      <c r="M555" s="42"/>
      <c r="N555" s="42"/>
      <c r="O555" s="44"/>
      <c r="P555" s="42"/>
      <c r="Q555" s="42"/>
      <c r="R555" s="42"/>
      <c r="S555" s="42"/>
      <c r="T555" s="8"/>
      <c r="U555" s="8"/>
      <c r="V555" s="8"/>
      <c r="W555" s="8"/>
      <c r="X555" s="8"/>
      <c r="Y555" s="8"/>
      <c r="Z555" s="8"/>
      <c r="AA555" s="42"/>
    </row>
    <row r="556" customFormat="false" ht="15" hidden="false" customHeight="false" outlineLevel="0" collapsed="false">
      <c r="A556" s="8"/>
      <c r="B556" s="42"/>
      <c r="C556" s="42"/>
      <c r="D556" s="8"/>
      <c r="E556" s="24"/>
      <c r="F556" s="24"/>
      <c r="G556" s="42"/>
      <c r="H556" s="42"/>
      <c r="I556" s="42"/>
      <c r="J556" s="42"/>
      <c r="K556" s="42"/>
      <c r="L556" s="42"/>
      <c r="M556" s="42"/>
      <c r="N556" s="42"/>
      <c r="O556" s="44"/>
      <c r="P556" s="42"/>
      <c r="Q556" s="42"/>
      <c r="R556" s="42"/>
      <c r="S556" s="42"/>
      <c r="T556" s="8"/>
      <c r="U556" s="8"/>
      <c r="V556" s="8"/>
      <c r="W556" s="8"/>
      <c r="X556" s="8"/>
      <c r="Y556" s="8"/>
      <c r="Z556" s="8"/>
      <c r="AA556" s="42"/>
    </row>
    <row r="557" customFormat="false" ht="15" hidden="false" customHeight="false" outlineLevel="0" collapsed="false">
      <c r="A557" s="8"/>
      <c r="B557" s="42"/>
      <c r="C557" s="42"/>
      <c r="D557" s="8"/>
      <c r="E557" s="24"/>
      <c r="F557" s="24"/>
      <c r="G557" s="42"/>
      <c r="H557" s="42"/>
      <c r="I557" s="42"/>
      <c r="J557" s="42"/>
      <c r="K557" s="42"/>
      <c r="L557" s="42"/>
      <c r="M557" s="42"/>
      <c r="N557" s="42"/>
      <c r="O557" s="44"/>
      <c r="P557" s="42"/>
      <c r="Q557" s="42"/>
      <c r="R557" s="42"/>
      <c r="S557" s="42"/>
      <c r="T557" s="8"/>
      <c r="U557" s="8"/>
      <c r="V557" s="8"/>
      <c r="W557" s="8"/>
      <c r="X557" s="8"/>
      <c r="Y557" s="8"/>
      <c r="Z557" s="8"/>
      <c r="AA557" s="42"/>
    </row>
    <row r="558" customFormat="false" ht="15" hidden="false" customHeight="false" outlineLevel="0" collapsed="false">
      <c r="A558" s="8"/>
      <c r="B558" s="42"/>
      <c r="C558" s="42"/>
      <c r="D558" s="8"/>
      <c r="E558" s="24"/>
      <c r="F558" s="24"/>
      <c r="G558" s="42"/>
      <c r="H558" s="42"/>
      <c r="I558" s="42"/>
      <c r="J558" s="42"/>
      <c r="K558" s="42"/>
      <c r="L558" s="42"/>
      <c r="M558" s="42"/>
      <c r="N558" s="42"/>
      <c r="O558" s="44"/>
      <c r="P558" s="42"/>
      <c r="Q558" s="42"/>
      <c r="R558" s="42"/>
      <c r="S558" s="42"/>
      <c r="T558" s="8"/>
      <c r="U558" s="8"/>
      <c r="V558" s="8"/>
      <c r="W558" s="8"/>
      <c r="X558" s="8"/>
      <c r="Y558" s="8"/>
      <c r="Z558" s="8"/>
      <c r="AA558" s="42"/>
    </row>
    <row r="559" customFormat="false" ht="15" hidden="false" customHeight="false" outlineLevel="0" collapsed="false">
      <c r="A559" s="8"/>
      <c r="B559" s="42"/>
      <c r="C559" s="42"/>
      <c r="D559" s="8"/>
      <c r="E559" s="24"/>
      <c r="F559" s="24"/>
      <c r="G559" s="42"/>
      <c r="H559" s="42"/>
      <c r="I559" s="42"/>
      <c r="J559" s="42"/>
      <c r="K559" s="42"/>
      <c r="L559" s="42"/>
      <c r="M559" s="42"/>
      <c r="N559" s="42"/>
      <c r="O559" s="44"/>
      <c r="P559" s="42"/>
      <c r="Q559" s="42"/>
      <c r="R559" s="42"/>
      <c r="S559" s="42"/>
      <c r="T559" s="8"/>
      <c r="U559" s="8"/>
      <c r="V559" s="8"/>
      <c r="W559" s="8"/>
      <c r="X559" s="8"/>
      <c r="Y559" s="8"/>
      <c r="Z559" s="8"/>
      <c r="AA559" s="42"/>
    </row>
    <row r="560" customFormat="false" ht="15" hidden="false" customHeight="false" outlineLevel="0" collapsed="false">
      <c r="A560" s="8"/>
      <c r="B560" s="42"/>
      <c r="C560" s="42"/>
      <c r="D560" s="8"/>
      <c r="E560" s="24"/>
      <c r="F560" s="24"/>
      <c r="G560" s="42"/>
      <c r="H560" s="42"/>
      <c r="I560" s="42"/>
      <c r="J560" s="42"/>
      <c r="K560" s="42"/>
      <c r="L560" s="42"/>
      <c r="M560" s="42"/>
      <c r="N560" s="42"/>
      <c r="O560" s="44"/>
      <c r="P560" s="42"/>
      <c r="Q560" s="42"/>
      <c r="R560" s="42"/>
      <c r="S560" s="42"/>
      <c r="T560" s="8"/>
      <c r="U560" s="8"/>
      <c r="V560" s="8"/>
      <c r="W560" s="8"/>
      <c r="X560" s="8"/>
      <c r="Y560" s="8"/>
      <c r="Z560" s="8"/>
      <c r="AA560" s="42"/>
    </row>
    <row r="561" customFormat="false" ht="15" hidden="false" customHeight="false" outlineLevel="0" collapsed="false">
      <c r="A561" s="8"/>
      <c r="B561" s="42"/>
      <c r="C561" s="42"/>
      <c r="D561" s="8"/>
      <c r="E561" s="24"/>
      <c r="F561" s="24"/>
      <c r="G561" s="42"/>
      <c r="H561" s="42"/>
      <c r="I561" s="42"/>
      <c r="J561" s="42"/>
      <c r="K561" s="42"/>
      <c r="L561" s="42"/>
      <c r="M561" s="42"/>
      <c r="N561" s="42"/>
      <c r="O561" s="44"/>
      <c r="P561" s="42"/>
      <c r="Q561" s="42"/>
      <c r="R561" s="42"/>
      <c r="S561" s="42"/>
      <c r="T561" s="8"/>
      <c r="U561" s="8"/>
      <c r="V561" s="8"/>
      <c r="W561" s="8"/>
      <c r="X561" s="8"/>
      <c r="Y561" s="8"/>
      <c r="Z561" s="8"/>
      <c r="AA561" s="42"/>
    </row>
    <row r="562" customFormat="false" ht="15" hidden="false" customHeight="false" outlineLevel="0" collapsed="false">
      <c r="A562" s="8"/>
      <c r="B562" s="42"/>
      <c r="C562" s="42"/>
      <c r="D562" s="8"/>
      <c r="E562" s="24"/>
      <c r="F562" s="24"/>
      <c r="G562" s="42"/>
      <c r="H562" s="42"/>
      <c r="I562" s="42"/>
      <c r="J562" s="42"/>
      <c r="K562" s="42"/>
      <c r="L562" s="42"/>
      <c r="M562" s="42"/>
      <c r="N562" s="42"/>
      <c r="O562" s="44"/>
      <c r="P562" s="42"/>
      <c r="Q562" s="42"/>
      <c r="R562" s="42"/>
      <c r="S562" s="42"/>
      <c r="T562" s="8"/>
      <c r="U562" s="8"/>
      <c r="V562" s="8"/>
      <c r="W562" s="8"/>
      <c r="X562" s="8"/>
      <c r="Y562" s="8"/>
      <c r="Z562" s="8"/>
      <c r="AA562" s="42"/>
    </row>
    <row r="563" customFormat="false" ht="15" hidden="false" customHeight="false" outlineLevel="0" collapsed="false">
      <c r="A563" s="8"/>
      <c r="B563" s="42"/>
      <c r="C563" s="42"/>
      <c r="D563" s="8"/>
      <c r="E563" s="24"/>
      <c r="F563" s="24"/>
      <c r="G563" s="42"/>
      <c r="H563" s="42"/>
      <c r="I563" s="42"/>
      <c r="J563" s="42"/>
      <c r="K563" s="42"/>
      <c r="L563" s="42"/>
      <c r="M563" s="42"/>
      <c r="N563" s="42"/>
      <c r="O563" s="44"/>
      <c r="P563" s="42"/>
      <c r="Q563" s="42"/>
      <c r="R563" s="42"/>
      <c r="S563" s="42"/>
      <c r="T563" s="8"/>
      <c r="U563" s="8"/>
      <c r="V563" s="8"/>
      <c r="W563" s="8"/>
      <c r="X563" s="8"/>
      <c r="Y563" s="8"/>
      <c r="Z563" s="8"/>
      <c r="AA563" s="42"/>
    </row>
    <row r="564" customFormat="false" ht="15" hidden="false" customHeight="false" outlineLevel="0" collapsed="false">
      <c r="A564" s="8"/>
      <c r="B564" s="42"/>
      <c r="C564" s="42"/>
      <c r="D564" s="8"/>
      <c r="E564" s="24"/>
      <c r="F564" s="24"/>
      <c r="G564" s="42"/>
      <c r="H564" s="42"/>
      <c r="I564" s="42"/>
      <c r="J564" s="42"/>
      <c r="K564" s="42"/>
      <c r="L564" s="42"/>
      <c r="M564" s="42"/>
      <c r="N564" s="42"/>
      <c r="O564" s="44"/>
      <c r="P564" s="42"/>
      <c r="Q564" s="42"/>
      <c r="R564" s="42"/>
      <c r="S564" s="42"/>
      <c r="T564" s="8"/>
      <c r="U564" s="8"/>
      <c r="V564" s="8"/>
      <c r="W564" s="8"/>
      <c r="X564" s="8"/>
      <c r="Y564" s="8"/>
      <c r="Z564" s="8"/>
      <c r="AA564" s="42"/>
    </row>
    <row r="565" customFormat="false" ht="15" hidden="false" customHeight="false" outlineLevel="0" collapsed="false">
      <c r="A565" s="8"/>
      <c r="B565" s="42"/>
      <c r="C565" s="42"/>
      <c r="D565" s="8"/>
      <c r="E565" s="24"/>
      <c r="F565" s="24"/>
      <c r="G565" s="42"/>
      <c r="H565" s="42"/>
      <c r="I565" s="42"/>
      <c r="J565" s="42"/>
      <c r="K565" s="42"/>
      <c r="L565" s="42"/>
      <c r="M565" s="42"/>
      <c r="N565" s="42"/>
      <c r="O565" s="44"/>
      <c r="P565" s="42"/>
      <c r="Q565" s="42"/>
      <c r="R565" s="42"/>
      <c r="S565" s="42"/>
      <c r="T565" s="8"/>
      <c r="U565" s="8"/>
      <c r="V565" s="8"/>
      <c r="W565" s="8"/>
      <c r="X565" s="8"/>
      <c r="Y565" s="8"/>
      <c r="Z565" s="8"/>
      <c r="AA565" s="42"/>
    </row>
    <row r="566" customFormat="false" ht="15" hidden="false" customHeight="false" outlineLevel="0" collapsed="false">
      <c r="A566" s="8"/>
      <c r="B566" s="42"/>
      <c r="C566" s="42"/>
      <c r="D566" s="8"/>
      <c r="E566" s="24"/>
      <c r="F566" s="24"/>
      <c r="G566" s="42"/>
      <c r="H566" s="42"/>
      <c r="I566" s="42"/>
      <c r="J566" s="42"/>
      <c r="K566" s="42"/>
      <c r="L566" s="42"/>
      <c r="M566" s="42"/>
      <c r="N566" s="42"/>
      <c r="O566" s="44"/>
      <c r="P566" s="42"/>
      <c r="Q566" s="42"/>
      <c r="R566" s="42"/>
      <c r="S566" s="42"/>
      <c r="T566" s="8"/>
      <c r="U566" s="8"/>
      <c r="V566" s="8"/>
      <c r="W566" s="8"/>
      <c r="X566" s="8"/>
      <c r="Y566" s="8"/>
      <c r="Z566" s="8"/>
      <c r="AA566" s="42"/>
    </row>
    <row r="567" customFormat="false" ht="15" hidden="false" customHeight="false" outlineLevel="0" collapsed="false">
      <c r="A567" s="8"/>
      <c r="B567" s="42"/>
      <c r="C567" s="42"/>
      <c r="D567" s="8"/>
      <c r="E567" s="24"/>
      <c r="F567" s="24"/>
      <c r="G567" s="42"/>
      <c r="H567" s="42"/>
      <c r="I567" s="42"/>
      <c r="J567" s="42"/>
      <c r="K567" s="42"/>
      <c r="L567" s="42"/>
      <c r="M567" s="42"/>
      <c r="N567" s="42"/>
      <c r="O567" s="44"/>
      <c r="P567" s="42"/>
      <c r="Q567" s="42"/>
      <c r="R567" s="42"/>
      <c r="S567" s="42"/>
      <c r="T567" s="8"/>
      <c r="U567" s="8"/>
      <c r="V567" s="8"/>
      <c r="W567" s="8"/>
      <c r="X567" s="8"/>
      <c r="Y567" s="8"/>
      <c r="Z567" s="8"/>
      <c r="AA567" s="42"/>
    </row>
    <row r="568" customFormat="false" ht="15" hidden="false" customHeight="false" outlineLevel="0" collapsed="false">
      <c r="A568" s="8"/>
      <c r="B568" s="42"/>
      <c r="C568" s="42"/>
      <c r="D568" s="8"/>
      <c r="E568" s="24"/>
      <c r="F568" s="24"/>
      <c r="G568" s="42"/>
      <c r="H568" s="42"/>
      <c r="I568" s="42"/>
      <c r="J568" s="42"/>
      <c r="K568" s="42"/>
      <c r="L568" s="42"/>
      <c r="M568" s="42"/>
      <c r="N568" s="42"/>
      <c r="O568" s="44"/>
      <c r="P568" s="42"/>
      <c r="Q568" s="42"/>
      <c r="R568" s="42"/>
      <c r="S568" s="42"/>
      <c r="T568" s="8"/>
      <c r="U568" s="8"/>
      <c r="V568" s="8"/>
      <c r="W568" s="8"/>
      <c r="X568" s="8"/>
      <c r="Y568" s="8"/>
      <c r="Z568" s="8"/>
      <c r="AA568" s="42"/>
    </row>
    <row r="569" customFormat="false" ht="15" hidden="false" customHeight="false" outlineLevel="0" collapsed="false">
      <c r="A569" s="8"/>
      <c r="B569" s="42"/>
      <c r="C569" s="42"/>
      <c r="D569" s="8"/>
      <c r="E569" s="24"/>
      <c r="F569" s="24"/>
      <c r="G569" s="42"/>
      <c r="H569" s="42"/>
      <c r="I569" s="42"/>
      <c r="J569" s="42"/>
      <c r="K569" s="42"/>
      <c r="L569" s="42"/>
      <c r="M569" s="42"/>
      <c r="N569" s="42"/>
      <c r="O569" s="44"/>
      <c r="P569" s="42"/>
      <c r="Q569" s="42"/>
      <c r="R569" s="42"/>
      <c r="S569" s="42"/>
      <c r="T569" s="8"/>
      <c r="U569" s="8"/>
      <c r="V569" s="8"/>
      <c r="W569" s="8"/>
      <c r="X569" s="8"/>
      <c r="Y569" s="8"/>
      <c r="Z569" s="8"/>
      <c r="AA569" s="42"/>
    </row>
    <row r="570" customFormat="false" ht="15" hidden="false" customHeight="false" outlineLevel="0" collapsed="false">
      <c r="A570" s="8"/>
      <c r="B570" s="42"/>
      <c r="C570" s="42"/>
      <c r="D570" s="8"/>
      <c r="E570" s="24"/>
      <c r="F570" s="24"/>
      <c r="G570" s="42"/>
      <c r="H570" s="42"/>
      <c r="I570" s="42"/>
      <c r="J570" s="42"/>
      <c r="K570" s="42"/>
      <c r="L570" s="42"/>
      <c r="M570" s="42"/>
      <c r="N570" s="42"/>
      <c r="O570" s="44"/>
      <c r="P570" s="42"/>
      <c r="Q570" s="42"/>
      <c r="R570" s="42"/>
      <c r="S570" s="42"/>
      <c r="T570" s="8"/>
      <c r="U570" s="8"/>
      <c r="V570" s="8"/>
      <c r="W570" s="8"/>
      <c r="X570" s="8"/>
      <c r="Y570" s="8"/>
      <c r="Z570" s="8"/>
      <c r="AA570" s="42"/>
    </row>
    <row r="571" customFormat="false" ht="15" hidden="false" customHeight="false" outlineLevel="0" collapsed="false">
      <c r="A571" s="8"/>
      <c r="B571" s="42"/>
      <c r="C571" s="42"/>
      <c r="D571" s="8"/>
      <c r="E571" s="24"/>
      <c r="F571" s="24"/>
      <c r="G571" s="42"/>
      <c r="H571" s="42"/>
      <c r="I571" s="42"/>
      <c r="J571" s="42"/>
      <c r="K571" s="42"/>
      <c r="L571" s="42"/>
      <c r="M571" s="42"/>
      <c r="N571" s="42"/>
      <c r="O571" s="44"/>
      <c r="P571" s="42"/>
      <c r="Q571" s="42"/>
      <c r="R571" s="42"/>
      <c r="S571" s="42"/>
      <c r="T571" s="8"/>
      <c r="U571" s="8"/>
      <c r="V571" s="8"/>
      <c r="W571" s="8"/>
      <c r="X571" s="8"/>
      <c r="Y571" s="8"/>
      <c r="Z571" s="8"/>
      <c r="AA571" s="42"/>
    </row>
    <row r="572" customFormat="false" ht="15" hidden="false" customHeight="false" outlineLevel="0" collapsed="false">
      <c r="A572" s="8"/>
      <c r="B572" s="42"/>
      <c r="C572" s="42"/>
      <c r="D572" s="8"/>
      <c r="E572" s="24"/>
      <c r="F572" s="24"/>
      <c r="G572" s="42"/>
      <c r="H572" s="42"/>
      <c r="I572" s="42"/>
      <c r="J572" s="42"/>
      <c r="K572" s="42"/>
      <c r="L572" s="42"/>
      <c r="M572" s="42"/>
      <c r="N572" s="42"/>
      <c r="O572" s="44"/>
      <c r="P572" s="42"/>
      <c r="Q572" s="42"/>
      <c r="R572" s="42"/>
      <c r="S572" s="42"/>
      <c r="T572" s="8"/>
      <c r="U572" s="8"/>
      <c r="V572" s="8"/>
      <c r="W572" s="8"/>
      <c r="X572" s="8"/>
      <c r="Y572" s="8"/>
      <c r="Z572" s="8"/>
      <c r="AA572" s="42"/>
    </row>
    <row r="573" customFormat="false" ht="15" hidden="false" customHeight="false" outlineLevel="0" collapsed="false">
      <c r="A573" s="8"/>
      <c r="B573" s="42"/>
      <c r="C573" s="42"/>
      <c r="D573" s="8"/>
      <c r="E573" s="24"/>
      <c r="F573" s="24"/>
      <c r="G573" s="42"/>
      <c r="H573" s="42"/>
      <c r="I573" s="42"/>
      <c r="J573" s="42"/>
      <c r="K573" s="42"/>
      <c r="L573" s="42"/>
      <c r="M573" s="42"/>
      <c r="N573" s="42"/>
      <c r="O573" s="44"/>
      <c r="P573" s="42"/>
      <c r="Q573" s="42"/>
      <c r="R573" s="42"/>
      <c r="S573" s="42"/>
      <c r="T573" s="8"/>
      <c r="U573" s="8"/>
      <c r="V573" s="8"/>
      <c r="W573" s="8"/>
      <c r="X573" s="8"/>
      <c r="Y573" s="8"/>
      <c r="Z573" s="8"/>
      <c r="AA573" s="42"/>
    </row>
    <row r="574" customFormat="false" ht="15" hidden="false" customHeight="false" outlineLevel="0" collapsed="false">
      <c r="A574" s="8"/>
      <c r="B574" s="42"/>
      <c r="C574" s="42"/>
      <c r="D574" s="8"/>
      <c r="E574" s="24"/>
      <c r="F574" s="24"/>
      <c r="G574" s="42"/>
      <c r="H574" s="42"/>
      <c r="I574" s="42"/>
      <c r="J574" s="42"/>
      <c r="K574" s="42"/>
      <c r="L574" s="42"/>
      <c r="M574" s="42"/>
      <c r="N574" s="42"/>
      <c r="O574" s="44"/>
      <c r="P574" s="42"/>
      <c r="Q574" s="42"/>
      <c r="R574" s="42"/>
      <c r="S574" s="42"/>
      <c r="T574" s="8"/>
      <c r="U574" s="8"/>
      <c r="V574" s="8"/>
      <c r="W574" s="8"/>
      <c r="X574" s="8"/>
      <c r="Y574" s="8"/>
      <c r="Z574" s="8"/>
      <c r="AA574" s="42"/>
    </row>
    <row r="575" customFormat="false" ht="15" hidden="false" customHeight="false" outlineLevel="0" collapsed="false">
      <c r="A575" s="8"/>
      <c r="B575" s="42"/>
      <c r="C575" s="42"/>
      <c r="D575" s="8"/>
      <c r="E575" s="24"/>
      <c r="F575" s="24"/>
      <c r="G575" s="42"/>
      <c r="H575" s="42"/>
      <c r="I575" s="42"/>
      <c r="J575" s="42"/>
      <c r="K575" s="42"/>
      <c r="L575" s="42"/>
      <c r="M575" s="42"/>
      <c r="N575" s="42"/>
      <c r="O575" s="44"/>
      <c r="P575" s="42"/>
      <c r="Q575" s="42"/>
      <c r="R575" s="42"/>
      <c r="S575" s="42"/>
      <c r="T575" s="8"/>
      <c r="U575" s="8"/>
      <c r="V575" s="8"/>
      <c r="W575" s="8"/>
      <c r="X575" s="8"/>
      <c r="Y575" s="8"/>
      <c r="Z575" s="8"/>
      <c r="AA575" s="42"/>
    </row>
    <row r="576" customFormat="false" ht="15" hidden="false" customHeight="false" outlineLevel="0" collapsed="false">
      <c r="A576" s="8"/>
      <c r="B576" s="42"/>
      <c r="C576" s="42"/>
      <c r="D576" s="8"/>
      <c r="E576" s="24"/>
      <c r="F576" s="24"/>
      <c r="G576" s="42"/>
      <c r="H576" s="42"/>
      <c r="I576" s="42"/>
      <c r="J576" s="42"/>
      <c r="K576" s="42"/>
      <c r="L576" s="42"/>
      <c r="M576" s="42"/>
      <c r="N576" s="42"/>
      <c r="O576" s="44"/>
      <c r="P576" s="42"/>
      <c r="Q576" s="42"/>
      <c r="R576" s="42"/>
      <c r="S576" s="42"/>
      <c r="T576" s="8"/>
      <c r="U576" s="8"/>
      <c r="V576" s="8"/>
      <c r="W576" s="8"/>
      <c r="X576" s="8"/>
      <c r="Y576" s="8"/>
      <c r="Z576" s="8"/>
      <c r="AA576" s="42"/>
    </row>
    <row r="577" customFormat="false" ht="15" hidden="false" customHeight="false" outlineLevel="0" collapsed="false">
      <c r="A577" s="8"/>
      <c r="B577" s="42"/>
      <c r="C577" s="42"/>
      <c r="D577" s="8"/>
      <c r="E577" s="24"/>
      <c r="F577" s="24"/>
      <c r="G577" s="42"/>
      <c r="H577" s="42"/>
      <c r="I577" s="42"/>
      <c r="J577" s="42"/>
      <c r="K577" s="42"/>
      <c r="L577" s="42"/>
      <c r="M577" s="42"/>
      <c r="N577" s="42"/>
      <c r="O577" s="44"/>
      <c r="P577" s="42"/>
      <c r="Q577" s="42"/>
      <c r="R577" s="42"/>
      <c r="S577" s="42"/>
      <c r="T577" s="8"/>
      <c r="U577" s="8"/>
      <c r="V577" s="8"/>
      <c r="W577" s="8"/>
      <c r="X577" s="8"/>
      <c r="Y577" s="8"/>
      <c r="Z577" s="8"/>
      <c r="AA577" s="42"/>
    </row>
    <row r="578" customFormat="false" ht="15" hidden="false" customHeight="false" outlineLevel="0" collapsed="false">
      <c r="A578" s="8"/>
      <c r="B578" s="42"/>
      <c r="C578" s="42"/>
      <c r="D578" s="8"/>
      <c r="E578" s="24"/>
      <c r="F578" s="24"/>
      <c r="G578" s="42"/>
      <c r="H578" s="42"/>
      <c r="I578" s="42"/>
      <c r="J578" s="42"/>
      <c r="K578" s="42"/>
      <c r="L578" s="42"/>
      <c r="M578" s="42"/>
      <c r="N578" s="42"/>
      <c r="O578" s="44"/>
      <c r="P578" s="42"/>
      <c r="Q578" s="42"/>
      <c r="R578" s="42"/>
      <c r="S578" s="42"/>
      <c r="T578" s="8"/>
      <c r="U578" s="8"/>
      <c r="V578" s="8"/>
      <c r="W578" s="8"/>
      <c r="X578" s="8"/>
      <c r="Y578" s="8"/>
      <c r="Z578" s="8"/>
      <c r="AA578" s="42"/>
    </row>
    <row r="579" customFormat="false" ht="15" hidden="false" customHeight="false" outlineLevel="0" collapsed="false">
      <c r="A579" s="8"/>
      <c r="B579" s="42"/>
      <c r="C579" s="42"/>
      <c r="D579" s="8"/>
      <c r="E579" s="24"/>
      <c r="F579" s="24"/>
      <c r="G579" s="42"/>
      <c r="H579" s="42"/>
      <c r="I579" s="42"/>
      <c r="J579" s="42"/>
      <c r="K579" s="42"/>
      <c r="L579" s="42"/>
      <c r="M579" s="42"/>
      <c r="N579" s="42"/>
      <c r="O579" s="44"/>
      <c r="P579" s="42"/>
      <c r="Q579" s="42"/>
      <c r="R579" s="42"/>
      <c r="S579" s="42"/>
      <c r="T579" s="8"/>
      <c r="U579" s="8"/>
      <c r="V579" s="8"/>
      <c r="W579" s="8"/>
      <c r="X579" s="8"/>
      <c r="Y579" s="8"/>
      <c r="Z579" s="8"/>
      <c r="AA579" s="42"/>
    </row>
    <row r="580" customFormat="false" ht="15" hidden="false" customHeight="false" outlineLevel="0" collapsed="false">
      <c r="A580" s="8"/>
      <c r="B580" s="42"/>
      <c r="C580" s="42"/>
      <c r="D580" s="8"/>
      <c r="E580" s="24"/>
      <c r="F580" s="24"/>
      <c r="G580" s="42"/>
      <c r="H580" s="42"/>
      <c r="I580" s="42"/>
      <c r="J580" s="42"/>
      <c r="K580" s="42"/>
      <c r="L580" s="42"/>
      <c r="M580" s="42"/>
      <c r="N580" s="42"/>
      <c r="O580" s="44"/>
      <c r="P580" s="42"/>
      <c r="Q580" s="42"/>
      <c r="R580" s="42"/>
      <c r="S580" s="42"/>
      <c r="T580" s="8"/>
      <c r="U580" s="8"/>
      <c r="V580" s="8"/>
      <c r="W580" s="8"/>
      <c r="X580" s="8"/>
      <c r="Y580" s="8"/>
      <c r="Z580" s="8"/>
      <c r="AA580" s="42"/>
    </row>
    <row r="581" customFormat="false" ht="15" hidden="false" customHeight="false" outlineLevel="0" collapsed="false">
      <c r="A581" s="8"/>
      <c r="B581" s="42"/>
      <c r="C581" s="42"/>
      <c r="D581" s="8"/>
      <c r="E581" s="24"/>
      <c r="F581" s="24"/>
      <c r="G581" s="42"/>
      <c r="H581" s="42"/>
      <c r="I581" s="42"/>
      <c r="J581" s="42"/>
      <c r="K581" s="42"/>
      <c r="L581" s="42"/>
      <c r="M581" s="42"/>
      <c r="N581" s="42"/>
      <c r="O581" s="44"/>
      <c r="P581" s="42"/>
      <c r="Q581" s="42"/>
      <c r="R581" s="42"/>
      <c r="S581" s="42"/>
      <c r="T581" s="8"/>
      <c r="U581" s="8"/>
      <c r="V581" s="8"/>
      <c r="W581" s="8"/>
      <c r="X581" s="8"/>
      <c r="Y581" s="8"/>
      <c r="Z581" s="8"/>
      <c r="AA581" s="42"/>
    </row>
    <row r="582" customFormat="false" ht="15" hidden="false" customHeight="false" outlineLevel="0" collapsed="false">
      <c r="A582" s="8"/>
      <c r="B582" s="42"/>
      <c r="C582" s="42"/>
      <c r="D582" s="8"/>
      <c r="E582" s="24"/>
      <c r="F582" s="24"/>
      <c r="G582" s="42"/>
      <c r="H582" s="42"/>
      <c r="I582" s="42"/>
      <c r="J582" s="42"/>
      <c r="K582" s="42"/>
      <c r="L582" s="42"/>
      <c r="M582" s="42"/>
      <c r="N582" s="42"/>
      <c r="O582" s="44"/>
      <c r="P582" s="42"/>
      <c r="Q582" s="42"/>
      <c r="R582" s="42"/>
      <c r="S582" s="42"/>
      <c r="T582" s="8"/>
      <c r="U582" s="8"/>
      <c r="V582" s="8"/>
      <c r="W582" s="8"/>
      <c r="X582" s="8"/>
      <c r="Y582" s="8"/>
      <c r="Z582" s="8"/>
      <c r="AA582" s="42"/>
    </row>
    <row r="583" customFormat="false" ht="15" hidden="false" customHeight="false" outlineLevel="0" collapsed="false">
      <c r="A583" s="8"/>
      <c r="B583" s="42"/>
      <c r="C583" s="42"/>
      <c r="D583" s="8"/>
      <c r="E583" s="24"/>
      <c r="F583" s="24"/>
      <c r="G583" s="42"/>
      <c r="H583" s="42"/>
      <c r="I583" s="42"/>
      <c r="J583" s="42"/>
      <c r="K583" s="42"/>
      <c r="L583" s="42"/>
      <c r="M583" s="42"/>
      <c r="N583" s="42"/>
      <c r="O583" s="44"/>
      <c r="P583" s="42"/>
      <c r="Q583" s="42"/>
      <c r="R583" s="42"/>
      <c r="S583" s="42"/>
      <c r="T583" s="8"/>
      <c r="U583" s="8"/>
      <c r="V583" s="8"/>
      <c r="W583" s="8"/>
      <c r="X583" s="8"/>
      <c r="Y583" s="8"/>
      <c r="Z583" s="8"/>
      <c r="AA583" s="42"/>
    </row>
    <row r="584" customFormat="false" ht="15" hidden="false" customHeight="false" outlineLevel="0" collapsed="false">
      <c r="A584" s="8"/>
      <c r="B584" s="42"/>
      <c r="C584" s="42"/>
      <c r="D584" s="8"/>
      <c r="E584" s="24"/>
      <c r="F584" s="24"/>
      <c r="G584" s="42"/>
      <c r="H584" s="42"/>
      <c r="I584" s="42"/>
      <c r="J584" s="42"/>
      <c r="K584" s="42"/>
      <c r="L584" s="42"/>
      <c r="M584" s="42"/>
      <c r="N584" s="42"/>
      <c r="O584" s="44"/>
      <c r="P584" s="42"/>
      <c r="Q584" s="42"/>
      <c r="R584" s="42"/>
      <c r="S584" s="42"/>
      <c r="T584" s="8"/>
      <c r="U584" s="8"/>
      <c r="V584" s="8"/>
      <c r="W584" s="8"/>
      <c r="X584" s="8"/>
      <c r="Y584" s="8"/>
      <c r="Z584" s="8"/>
      <c r="AA584" s="42"/>
    </row>
    <row r="585" customFormat="false" ht="15" hidden="false" customHeight="false" outlineLevel="0" collapsed="false">
      <c r="A585" s="8"/>
      <c r="B585" s="42"/>
      <c r="C585" s="42"/>
      <c r="D585" s="8"/>
      <c r="E585" s="24"/>
      <c r="F585" s="24"/>
      <c r="G585" s="42"/>
      <c r="H585" s="42"/>
      <c r="I585" s="42"/>
      <c r="J585" s="42"/>
      <c r="K585" s="42"/>
      <c r="L585" s="42"/>
      <c r="M585" s="42"/>
      <c r="N585" s="42"/>
      <c r="O585" s="44"/>
      <c r="P585" s="42"/>
      <c r="Q585" s="42"/>
      <c r="R585" s="42"/>
      <c r="S585" s="42"/>
      <c r="T585" s="8"/>
      <c r="U585" s="8"/>
      <c r="V585" s="8"/>
      <c r="W585" s="8"/>
      <c r="X585" s="8"/>
      <c r="Y585" s="8"/>
      <c r="Z585" s="8"/>
      <c r="AA585" s="42"/>
    </row>
    <row r="586" customFormat="false" ht="15" hidden="false" customHeight="false" outlineLevel="0" collapsed="false">
      <c r="A586" s="8"/>
      <c r="B586" s="42"/>
      <c r="C586" s="42"/>
      <c r="D586" s="8"/>
      <c r="E586" s="24"/>
      <c r="F586" s="24"/>
      <c r="G586" s="42"/>
      <c r="H586" s="42"/>
      <c r="I586" s="42"/>
      <c r="J586" s="42"/>
      <c r="K586" s="42"/>
      <c r="L586" s="42"/>
      <c r="M586" s="42"/>
      <c r="N586" s="42"/>
      <c r="O586" s="44"/>
      <c r="P586" s="42"/>
      <c r="Q586" s="42"/>
      <c r="R586" s="42"/>
      <c r="S586" s="42"/>
      <c r="T586" s="8"/>
      <c r="U586" s="8"/>
      <c r="V586" s="8"/>
      <c r="W586" s="8"/>
      <c r="X586" s="8"/>
      <c r="Y586" s="8"/>
      <c r="Z586" s="8"/>
      <c r="AA586" s="42"/>
    </row>
    <row r="587" customFormat="false" ht="15" hidden="false" customHeight="false" outlineLevel="0" collapsed="false">
      <c r="A587" s="8"/>
      <c r="B587" s="42"/>
      <c r="C587" s="42"/>
      <c r="D587" s="8"/>
      <c r="E587" s="24"/>
      <c r="F587" s="24"/>
      <c r="G587" s="42"/>
      <c r="H587" s="42"/>
      <c r="I587" s="42"/>
      <c r="J587" s="42"/>
      <c r="K587" s="42"/>
      <c r="L587" s="42"/>
      <c r="M587" s="42"/>
      <c r="N587" s="42"/>
      <c r="O587" s="44"/>
      <c r="P587" s="42"/>
      <c r="Q587" s="42"/>
      <c r="R587" s="42"/>
      <c r="S587" s="42"/>
      <c r="T587" s="8"/>
      <c r="U587" s="8"/>
      <c r="V587" s="8"/>
      <c r="W587" s="8"/>
      <c r="X587" s="8"/>
      <c r="Y587" s="8"/>
      <c r="Z587" s="8"/>
      <c r="AA587" s="42"/>
    </row>
    <row r="588" customFormat="false" ht="15" hidden="false" customHeight="false" outlineLevel="0" collapsed="false">
      <c r="A588" s="8"/>
      <c r="B588" s="42"/>
      <c r="C588" s="42"/>
      <c r="D588" s="8"/>
      <c r="E588" s="24"/>
      <c r="F588" s="24"/>
      <c r="G588" s="42"/>
      <c r="H588" s="42"/>
      <c r="I588" s="42"/>
      <c r="J588" s="42"/>
      <c r="K588" s="42"/>
      <c r="L588" s="42"/>
      <c r="M588" s="42"/>
      <c r="N588" s="42"/>
      <c r="O588" s="44"/>
      <c r="P588" s="42"/>
      <c r="Q588" s="42"/>
      <c r="R588" s="42"/>
      <c r="S588" s="42"/>
      <c r="T588" s="8"/>
      <c r="U588" s="8"/>
      <c r="V588" s="8"/>
      <c r="W588" s="8"/>
      <c r="X588" s="8"/>
      <c r="Y588" s="8"/>
      <c r="Z588" s="8"/>
      <c r="AA588" s="42"/>
    </row>
    <row r="589" customFormat="false" ht="15" hidden="false" customHeight="false" outlineLevel="0" collapsed="false">
      <c r="A589" s="8"/>
      <c r="B589" s="42"/>
      <c r="C589" s="42"/>
      <c r="D589" s="8"/>
      <c r="E589" s="24"/>
      <c r="F589" s="24"/>
      <c r="G589" s="42"/>
      <c r="H589" s="42"/>
      <c r="I589" s="42"/>
      <c r="J589" s="42"/>
      <c r="K589" s="42"/>
      <c r="L589" s="42"/>
      <c r="M589" s="42"/>
      <c r="N589" s="42"/>
      <c r="O589" s="44"/>
      <c r="P589" s="42"/>
      <c r="Q589" s="42"/>
      <c r="R589" s="42"/>
      <c r="S589" s="42"/>
      <c r="T589" s="8"/>
      <c r="U589" s="8"/>
      <c r="V589" s="8"/>
      <c r="W589" s="8"/>
      <c r="X589" s="8"/>
      <c r="Y589" s="8"/>
      <c r="Z589" s="8"/>
      <c r="AA589" s="42"/>
    </row>
    <row r="590" customFormat="false" ht="15" hidden="false" customHeight="false" outlineLevel="0" collapsed="false">
      <c r="A590" s="8"/>
      <c r="B590" s="42"/>
      <c r="C590" s="42"/>
      <c r="D590" s="8"/>
      <c r="E590" s="24"/>
      <c r="F590" s="24"/>
      <c r="G590" s="42"/>
      <c r="H590" s="42"/>
      <c r="I590" s="42"/>
      <c r="J590" s="42"/>
      <c r="K590" s="42"/>
      <c r="L590" s="42"/>
      <c r="M590" s="42"/>
      <c r="N590" s="42"/>
      <c r="O590" s="44"/>
      <c r="P590" s="42"/>
      <c r="Q590" s="42"/>
      <c r="R590" s="42"/>
      <c r="S590" s="42"/>
      <c r="T590" s="8"/>
      <c r="U590" s="8"/>
      <c r="V590" s="8"/>
      <c r="W590" s="8"/>
      <c r="X590" s="8"/>
      <c r="Y590" s="8"/>
      <c r="Z590" s="8"/>
      <c r="AA590" s="42"/>
    </row>
    <row r="591" customFormat="false" ht="15" hidden="false" customHeight="false" outlineLevel="0" collapsed="false">
      <c r="A591" s="8"/>
      <c r="B591" s="42"/>
      <c r="C591" s="42"/>
      <c r="D591" s="8"/>
      <c r="E591" s="24"/>
      <c r="F591" s="24"/>
      <c r="G591" s="42"/>
      <c r="H591" s="42"/>
      <c r="I591" s="42"/>
      <c r="J591" s="42"/>
      <c r="K591" s="42"/>
      <c r="L591" s="42"/>
      <c r="M591" s="42"/>
      <c r="N591" s="42"/>
      <c r="O591" s="44"/>
      <c r="P591" s="42"/>
      <c r="Q591" s="42"/>
      <c r="R591" s="42"/>
      <c r="S591" s="42"/>
      <c r="T591" s="8"/>
      <c r="U591" s="8"/>
      <c r="V591" s="8"/>
      <c r="W591" s="8"/>
      <c r="X591" s="8"/>
      <c r="Y591" s="8"/>
      <c r="Z591" s="8"/>
      <c r="AA591" s="42"/>
    </row>
    <row r="592" customFormat="false" ht="15" hidden="false" customHeight="false" outlineLevel="0" collapsed="false">
      <c r="A592" s="8"/>
      <c r="B592" s="42"/>
      <c r="C592" s="42"/>
      <c r="D592" s="8"/>
      <c r="E592" s="24"/>
      <c r="F592" s="24"/>
      <c r="G592" s="42"/>
      <c r="H592" s="42"/>
      <c r="I592" s="42"/>
      <c r="J592" s="42"/>
      <c r="K592" s="42"/>
      <c r="L592" s="42"/>
      <c r="M592" s="42"/>
      <c r="N592" s="42"/>
      <c r="O592" s="44"/>
      <c r="P592" s="42"/>
      <c r="Q592" s="42"/>
      <c r="R592" s="42"/>
      <c r="S592" s="42"/>
      <c r="T592" s="8"/>
      <c r="U592" s="8"/>
      <c r="V592" s="8"/>
      <c r="W592" s="8"/>
      <c r="X592" s="8"/>
      <c r="Y592" s="8"/>
      <c r="Z592" s="8"/>
      <c r="AA592" s="42"/>
    </row>
    <row r="593" customFormat="false" ht="15" hidden="false" customHeight="false" outlineLevel="0" collapsed="false">
      <c r="A593" s="8"/>
      <c r="B593" s="42"/>
      <c r="C593" s="42"/>
      <c r="D593" s="8"/>
      <c r="E593" s="24"/>
      <c r="F593" s="24"/>
      <c r="G593" s="42"/>
      <c r="H593" s="42"/>
      <c r="I593" s="42"/>
      <c r="J593" s="42"/>
      <c r="K593" s="42"/>
      <c r="L593" s="42"/>
      <c r="M593" s="42"/>
      <c r="N593" s="42"/>
      <c r="O593" s="44"/>
      <c r="P593" s="42"/>
      <c r="Q593" s="42"/>
      <c r="R593" s="42"/>
      <c r="S593" s="42"/>
      <c r="T593" s="8"/>
      <c r="U593" s="8"/>
      <c r="V593" s="8"/>
      <c r="W593" s="8"/>
      <c r="X593" s="8"/>
      <c r="Y593" s="8"/>
      <c r="Z593" s="8"/>
      <c r="AA593" s="42"/>
    </row>
    <row r="594" customFormat="false" ht="15" hidden="false" customHeight="false" outlineLevel="0" collapsed="false">
      <c r="A594" s="8"/>
      <c r="B594" s="42"/>
      <c r="C594" s="42"/>
      <c r="D594" s="8"/>
      <c r="E594" s="24"/>
      <c r="F594" s="24"/>
      <c r="G594" s="42"/>
      <c r="H594" s="42"/>
      <c r="I594" s="42"/>
      <c r="J594" s="42"/>
      <c r="K594" s="42"/>
      <c r="L594" s="42"/>
      <c r="M594" s="42"/>
      <c r="N594" s="42"/>
      <c r="O594" s="44"/>
      <c r="P594" s="42"/>
      <c r="Q594" s="42"/>
      <c r="R594" s="42"/>
      <c r="S594" s="42"/>
      <c r="T594" s="8"/>
      <c r="U594" s="8"/>
      <c r="V594" s="8"/>
      <c r="W594" s="8"/>
      <c r="X594" s="8"/>
      <c r="Y594" s="8"/>
      <c r="Z594" s="8"/>
      <c r="AA594" s="42"/>
    </row>
    <row r="595" customFormat="false" ht="15" hidden="false" customHeight="false" outlineLevel="0" collapsed="false">
      <c r="A595" s="8"/>
      <c r="B595" s="42"/>
      <c r="C595" s="42"/>
      <c r="D595" s="8"/>
      <c r="E595" s="24"/>
      <c r="F595" s="24"/>
      <c r="G595" s="42"/>
      <c r="H595" s="42"/>
      <c r="I595" s="42"/>
      <c r="J595" s="42"/>
      <c r="K595" s="42"/>
      <c r="L595" s="42"/>
      <c r="M595" s="42"/>
      <c r="N595" s="42"/>
      <c r="O595" s="44"/>
      <c r="P595" s="42"/>
      <c r="Q595" s="42"/>
      <c r="R595" s="42"/>
      <c r="S595" s="42"/>
      <c r="T595" s="8"/>
      <c r="U595" s="8"/>
      <c r="V595" s="8"/>
      <c r="W595" s="8"/>
      <c r="X595" s="8"/>
      <c r="Y595" s="8"/>
      <c r="Z595" s="8"/>
      <c r="AA595" s="42"/>
    </row>
    <row r="596" customFormat="false" ht="15" hidden="false" customHeight="false" outlineLevel="0" collapsed="false">
      <c r="A596" s="8"/>
      <c r="B596" s="42"/>
      <c r="C596" s="42"/>
      <c r="D596" s="8"/>
      <c r="E596" s="24"/>
      <c r="F596" s="24"/>
      <c r="G596" s="42"/>
      <c r="H596" s="42"/>
      <c r="I596" s="42"/>
      <c r="J596" s="42"/>
      <c r="K596" s="42"/>
      <c r="L596" s="42"/>
      <c r="M596" s="42"/>
      <c r="N596" s="42"/>
      <c r="O596" s="44"/>
      <c r="P596" s="42"/>
      <c r="Q596" s="42"/>
      <c r="R596" s="42"/>
      <c r="S596" s="42"/>
      <c r="T596" s="8"/>
      <c r="U596" s="8"/>
      <c r="V596" s="8"/>
      <c r="W596" s="8"/>
      <c r="X596" s="8"/>
      <c r="Y596" s="8"/>
      <c r="Z596" s="8"/>
      <c r="AA596" s="42"/>
    </row>
    <row r="597" customFormat="false" ht="15" hidden="false" customHeight="false" outlineLevel="0" collapsed="false">
      <c r="A597" s="8"/>
      <c r="B597" s="42"/>
      <c r="C597" s="42"/>
      <c r="D597" s="8"/>
      <c r="E597" s="24"/>
      <c r="F597" s="24"/>
      <c r="G597" s="42"/>
      <c r="H597" s="42"/>
      <c r="I597" s="42"/>
      <c r="J597" s="42"/>
      <c r="K597" s="42"/>
      <c r="L597" s="42"/>
      <c r="M597" s="42"/>
      <c r="N597" s="42"/>
      <c r="O597" s="44"/>
      <c r="P597" s="42"/>
      <c r="Q597" s="42"/>
      <c r="R597" s="42"/>
      <c r="S597" s="42"/>
      <c r="T597" s="8"/>
      <c r="U597" s="8"/>
      <c r="V597" s="8"/>
      <c r="W597" s="8"/>
      <c r="X597" s="8"/>
      <c r="Y597" s="8"/>
      <c r="Z597" s="8"/>
      <c r="AA597" s="42"/>
    </row>
    <row r="598" customFormat="false" ht="15" hidden="false" customHeight="false" outlineLevel="0" collapsed="false">
      <c r="A598" s="8"/>
      <c r="B598" s="42"/>
      <c r="C598" s="42"/>
      <c r="D598" s="8"/>
      <c r="E598" s="24"/>
      <c r="F598" s="24"/>
      <c r="G598" s="42"/>
      <c r="H598" s="42"/>
      <c r="I598" s="42"/>
      <c r="J598" s="42"/>
      <c r="K598" s="42"/>
      <c r="L598" s="42"/>
      <c r="M598" s="42"/>
      <c r="N598" s="42"/>
      <c r="O598" s="44"/>
      <c r="P598" s="42"/>
      <c r="Q598" s="42"/>
      <c r="R598" s="42"/>
      <c r="S598" s="42"/>
      <c r="T598" s="8"/>
      <c r="U598" s="8"/>
      <c r="V598" s="8"/>
      <c r="W598" s="8"/>
      <c r="X598" s="8"/>
      <c r="Y598" s="8"/>
      <c r="Z598" s="8"/>
      <c r="AA598" s="42"/>
    </row>
    <row r="599" customFormat="false" ht="15" hidden="false" customHeight="false" outlineLevel="0" collapsed="false">
      <c r="A599" s="8"/>
      <c r="B599" s="42"/>
      <c r="C599" s="42"/>
      <c r="D599" s="8"/>
      <c r="E599" s="24"/>
      <c r="F599" s="24"/>
      <c r="G599" s="42"/>
      <c r="H599" s="42"/>
      <c r="I599" s="42"/>
      <c r="J599" s="42"/>
      <c r="K599" s="42"/>
      <c r="L599" s="42"/>
      <c r="M599" s="42"/>
      <c r="N599" s="42"/>
      <c r="O599" s="44"/>
      <c r="P599" s="42"/>
      <c r="Q599" s="42"/>
      <c r="R599" s="42"/>
      <c r="S599" s="42"/>
      <c r="T599" s="8"/>
      <c r="U599" s="8"/>
      <c r="V599" s="8"/>
      <c r="W599" s="8"/>
      <c r="X599" s="8"/>
      <c r="Y599" s="8"/>
      <c r="Z599" s="8"/>
      <c r="AA599" s="42"/>
    </row>
    <row r="600" customFormat="false" ht="15" hidden="false" customHeight="false" outlineLevel="0" collapsed="false">
      <c r="A600" s="8"/>
      <c r="B600" s="42"/>
      <c r="C600" s="42"/>
      <c r="D600" s="8"/>
      <c r="E600" s="24"/>
      <c r="F600" s="24"/>
      <c r="G600" s="42"/>
      <c r="H600" s="42"/>
      <c r="I600" s="42"/>
      <c r="J600" s="42"/>
      <c r="K600" s="42"/>
      <c r="L600" s="42"/>
      <c r="M600" s="42"/>
      <c r="N600" s="42"/>
      <c r="O600" s="44"/>
      <c r="P600" s="42"/>
      <c r="Q600" s="42"/>
      <c r="R600" s="42"/>
      <c r="S600" s="42"/>
      <c r="T600" s="8"/>
      <c r="U600" s="8"/>
      <c r="V600" s="8"/>
      <c r="W600" s="8"/>
      <c r="X600" s="8"/>
      <c r="Y600" s="8"/>
      <c r="Z600" s="8"/>
      <c r="AA600" s="42"/>
    </row>
    <row r="601" customFormat="false" ht="15" hidden="false" customHeight="false" outlineLevel="0" collapsed="false">
      <c r="A601" s="8"/>
      <c r="B601" s="42"/>
      <c r="C601" s="42"/>
      <c r="D601" s="8"/>
      <c r="E601" s="24"/>
      <c r="F601" s="24"/>
      <c r="G601" s="42"/>
      <c r="H601" s="42"/>
      <c r="I601" s="42"/>
      <c r="J601" s="42"/>
      <c r="K601" s="42"/>
      <c r="L601" s="42"/>
      <c r="M601" s="42"/>
      <c r="N601" s="42"/>
      <c r="O601" s="44"/>
      <c r="P601" s="42"/>
      <c r="Q601" s="42"/>
      <c r="R601" s="42"/>
      <c r="S601" s="42"/>
      <c r="T601" s="8"/>
      <c r="U601" s="8"/>
      <c r="V601" s="8"/>
      <c r="W601" s="8"/>
      <c r="X601" s="8"/>
      <c r="Y601" s="8"/>
      <c r="Z601" s="8"/>
      <c r="AA601" s="42"/>
    </row>
    <row r="602" customFormat="false" ht="15" hidden="false" customHeight="false" outlineLevel="0" collapsed="false">
      <c r="A602" s="8"/>
      <c r="B602" s="42"/>
      <c r="C602" s="42"/>
      <c r="D602" s="8"/>
      <c r="E602" s="24"/>
      <c r="F602" s="24"/>
      <c r="G602" s="42"/>
      <c r="H602" s="42"/>
      <c r="I602" s="42"/>
      <c r="J602" s="42"/>
      <c r="K602" s="42"/>
      <c r="L602" s="42"/>
      <c r="M602" s="42"/>
      <c r="N602" s="42"/>
      <c r="O602" s="44"/>
      <c r="P602" s="42"/>
      <c r="Q602" s="42"/>
      <c r="R602" s="42"/>
      <c r="S602" s="42"/>
      <c r="T602" s="8"/>
      <c r="U602" s="8"/>
      <c r="V602" s="8"/>
      <c r="W602" s="8"/>
      <c r="X602" s="8"/>
      <c r="Y602" s="8"/>
      <c r="Z602" s="8"/>
      <c r="AA602" s="42"/>
    </row>
    <row r="603" customFormat="false" ht="15" hidden="false" customHeight="false" outlineLevel="0" collapsed="false">
      <c r="A603" s="8"/>
      <c r="B603" s="42"/>
      <c r="C603" s="42"/>
      <c r="D603" s="8"/>
      <c r="E603" s="24"/>
      <c r="F603" s="24"/>
      <c r="G603" s="42"/>
      <c r="H603" s="42"/>
      <c r="I603" s="42"/>
      <c r="J603" s="42"/>
      <c r="K603" s="42"/>
      <c r="L603" s="42"/>
      <c r="M603" s="42"/>
      <c r="N603" s="42"/>
      <c r="O603" s="44"/>
      <c r="P603" s="42"/>
      <c r="Q603" s="42"/>
      <c r="R603" s="42"/>
      <c r="S603" s="42"/>
      <c r="T603" s="8"/>
      <c r="U603" s="8"/>
      <c r="V603" s="8"/>
      <c r="W603" s="8"/>
      <c r="X603" s="8"/>
      <c r="Y603" s="8"/>
      <c r="Z603" s="8"/>
      <c r="AA603" s="42"/>
    </row>
    <row r="604" customFormat="false" ht="15" hidden="false" customHeight="false" outlineLevel="0" collapsed="false">
      <c r="A604" s="8"/>
      <c r="B604" s="42"/>
      <c r="C604" s="42"/>
      <c r="D604" s="8"/>
      <c r="E604" s="24"/>
      <c r="F604" s="24"/>
      <c r="G604" s="42"/>
      <c r="H604" s="42"/>
      <c r="I604" s="42"/>
      <c r="J604" s="42"/>
      <c r="K604" s="42"/>
      <c r="L604" s="42"/>
      <c r="M604" s="42"/>
      <c r="N604" s="42"/>
      <c r="O604" s="44"/>
      <c r="P604" s="42"/>
      <c r="Q604" s="42"/>
      <c r="R604" s="42"/>
      <c r="S604" s="42"/>
      <c r="T604" s="8"/>
      <c r="U604" s="8"/>
      <c r="V604" s="8"/>
      <c r="W604" s="8"/>
      <c r="X604" s="8"/>
      <c r="Y604" s="8"/>
      <c r="Z604" s="8"/>
      <c r="AA604" s="42"/>
    </row>
    <row r="605" customFormat="false" ht="15" hidden="false" customHeight="false" outlineLevel="0" collapsed="false">
      <c r="A605" s="8"/>
      <c r="B605" s="42"/>
      <c r="C605" s="42"/>
      <c r="D605" s="8"/>
      <c r="E605" s="24"/>
      <c r="F605" s="24"/>
      <c r="G605" s="42"/>
      <c r="H605" s="42"/>
      <c r="I605" s="42"/>
      <c r="J605" s="42"/>
      <c r="K605" s="42"/>
      <c r="L605" s="42"/>
      <c r="M605" s="42"/>
      <c r="N605" s="42"/>
      <c r="O605" s="44"/>
      <c r="P605" s="42"/>
      <c r="Q605" s="42"/>
      <c r="R605" s="42"/>
      <c r="S605" s="42"/>
      <c r="T605" s="8"/>
      <c r="U605" s="8"/>
      <c r="V605" s="8"/>
      <c r="W605" s="8"/>
      <c r="X605" s="8"/>
      <c r="Y605" s="8"/>
      <c r="Z605" s="8"/>
      <c r="AA605" s="42"/>
    </row>
    <row r="606" customFormat="false" ht="15" hidden="false" customHeight="false" outlineLevel="0" collapsed="false">
      <c r="A606" s="8"/>
      <c r="B606" s="42"/>
      <c r="C606" s="42"/>
      <c r="D606" s="8"/>
      <c r="E606" s="24"/>
      <c r="F606" s="24"/>
      <c r="G606" s="42"/>
      <c r="H606" s="42"/>
      <c r="I606" s="42"/>
      <c r="J606" s="42"/>
      <c r="K606" s="42"/>
      <c r="L606" s="42"/>
      <c r="M606" s="42"/>
      <c r="N606" s="42"/>
      <c r="O606" s="44"/>
      <c r="P606" s="42"/>
      <c r="Q606" s="42"/>
      <c r="R606" s="42"/>
      <c r="S606" s="42"/>
      <c r="T606" s="8"/>
      <c r="U606" s="8"/>
      <c r="V606" s="8"/>
      <c r="W606" s="8"/>
      <c r="X606" s="8"/>
      <c r="Y606" s="8"/>
      <c r="Z606" s="8"/>
      <c r="AA606" s="42"/>
    </row>
    <row r="607" customFormat="false" ht="15" hidden="false" customHeight="false" outlineLevel="0" collapsed="false">
      <c r="A607" s="8"/>
      <c r="B607" s="42"/>
      <c r="C607" s="42"/>
      <c r="D607" s="8"/>
      <c r="E607" s="24"/>
      <c r="F607" s="24"/>
      <c r="G607" s="42"/>
      <c r="H607" s="42"/>
      <c r="I607" s="42"/>
      <c r="J607" s="42"/>
      <c r="K607" s="42"/>
      <c r="L607" s="42"/>
      <c r="M607" s="42"/>
      <c r="N607" s="42"/>
      <c r="O607" s="44"/>
      <c r="P607" s="42"/>
      <c r="Q607" s="42"/>
      <c r="R607" s="42"/>
      <c r="S607" s="42"/>
      <c r="T607" s="8"/>
      <c r="U607" s="8"/>
      <c r="V607" s="8"/>
      <c r="W607" s="8"/>
      <c r="X607" s="8"/>
      <c r="Y607" s="8"/>
      <c r="Z607" s="8"/>
      <c r="AA607" s="42"/>
    </row>
    <row r="608" customFormat="false" ht="15" hidden="false" customHeight="false" outlineLevel="0" collapsed="false">
      <c r="A608" s="8"/>
      <c r="B608" s="42"/>
      <c r="C608" s="42"/>
      <c r="D608" s="8"/>
      <c r="E608" s="24"/>
      <c r="F608" s="24"/>
      <c r="G608" s="42"/>
      <c r="H608" s="42"/>
      <c r="I608" s="42"/>
      <c r="J608" s="42"/>
      <c r="K608" s="42"/>
      <c r="L608" s="42"/>
      <c r="M608" s="42"/>
      <c r="N608" s="42"/>
      <c r="O608" s="44"/>
      <c r="P608" s="42"/>
      <c r="Q608" s="42"/>
      <c r="R608" s="42"/>
      <c r="S608" s="42"/>
      <c r="T608" s="8"/>
      <c r="U608" s="8"/>
      <c r="V608" s="8"/>
      <c r="W608" s="8"/>
      <c r="X608" s="8"/>
      <c r="Y608" s="8"/>
      <c r="Z608" s="8"/>
      <c r="AA608" s="42"/>
    </row>
    <row r="609" customFormat="false" ht="15" hidden="false" customHeight="false" outlineLevel="0" collapsed="false">
      <c r="A609" s="8"/>
      <c r="B609" s="42"/>
      <c r="C609" s="42"/>
      <c r="D609" s="8"/>
      <c r="E609" s="24"/>
      <c r="F609" s="24"/>
      <c r="G609" s="42"/>
      <c r="H609" s="42"/>
      <c r="I609" s="42"/>
      <c r="J609" s="42"/>
      <c r="K609" s="42"/>
      <c r="L609" s="42"/>
      <c r="M609" s="42"/>
      <c r="N609" s="42"/>
      <c r="O609" s="44"/>
      <c r="P609" s="42"/>
      <c r="Q609" s="42"/>
      <c r="R609" s="42"/>
      <c r="S609" s="42"/>
      <c r="T609" s="8"/>
      <c r="U609" s="8"/>
      <c r="V609" s="8"/>
      <c r="W609" s="8"/>
      <c r="X609" s="8"/>
      <c r="Y609" s="8"/>
      <c r="Z609" s="8"/>
      <c r="AA609" s="42"/>
    </row>
    <row r="610" customFormat="false" ht="15" hidden="false" customHeight="false" outlineLevel="0" collapsed="false">
      <c r="A610" s="8"/>
      <c r="B610" s="42"/>
      <c r="C610" s="42"/>
      <c r="D610" s="8"/>
      <c r="E610" s="24"/>
      <c r="F610" s="24"/>
      <c r="G610" s="42"/>
      <c r="H610" s="42"/>
      <c r="I610" s="42"/>
      <c r="J610" s="42"/>
      <c r="K610" s="42"/>
      <c r="L610" s="42"/>
      <c r="M610" s="42"/>
      <c r="N610" s="42"/>
      <c r="O610" s="44"/>
      <c r="P610" s="42"/>
      <c r="Q610" s="42"/>
      <c r="R610" s="42"/>
      <c r="S610" s="42"/>
      <c r="T610" s="8"/>
      <c r="U610" s="8"/>
      <c r="V610" s="8"/>
      <c r="W610" s="8"/>
      <c r="X610" s="8"/>
      <c r="Y610" s="8"/>
      <c r="Z610" s="8"/>
      <c r="AA610" s="42"/>
    </row>
    <row r="611" customFormat="false" ht="15" hidden="false" customHeight="false" outlineLevel="0" collapsed="false">
      <c r="A611" s="8"/>
      <c r="B611" s="42"/>
      <c r="C611" s="42"/>
      <c r="D611" s="8"/>
      <c r="E611" s="24"/>
      <c r="F611" s="24"/>
      <c r="G611" s="42"/>
      <c r="H611" s="42"/>
      <c r="I611" s="42"/>
      <c r="J611" s="42"/>
      <c r="K611" s="42"/>
      <c r="L611" s="42"/>
      <c r="M611" s="42"/>
      <c r="N611" s="42"/>
      <c r="O611" s="44"/>
      <c r="P611" s="42"/>
      <c r="Q611" s="42"/>
      <c r="R611" s="42"/>
      <c r="S611" s="42"/>
      <c r="T611" s="8"/>
      <c r="U611" s="8"/>
      <c r="V611" s="8"/>
      <c r="W611" s="8"/>
      <c r="X611" s="8"/>
      <c r="Y611" s="8"/>
      <c r="Z611" s="8"/>
      <c r="AA611" s="42"/>
    </row>
    <row r="612" customFormat="false" ht="15" hidden="false" customHeight="false" outlineLevel="0" collapsed="false">
      <c r="A612" s="8"/>
      <c r="B612" s="42"/>
      <c r="C612" s="42"/>
      <c r="D612" s="8"/>
      <c r="E612" s="24"/>
      <c r="F612" s="24"/>
      <c r="G612" s="42"/>
      <c r="H612" s="42"/>
      <c r="I612" s="42"/>
      <c r="J612" s="42"/>
      <c r="K612" s="42"/>
      <c r="L612" s="42"/>
      <c r="M612" s="42"/>
      <c r="N612" s="42"/>
      <c r="O612" s="44"/>
      <c r="P612" s="42"/>
      <c r="Q612" s="42"/>
      <c r="R612" s="42"/>
      <c r="S612" s="42"/>
      <c r="T612" s="8"/>
      <c r="U612" s="8"/>
      <c r="V612" s="8"/>
      <c r="W612" s="8"/>
      <c r="X612" s="8"/>
      <c r="Y612" s="8"/>
      <c r="Z612" s="8"/>
      <c r="AA612" s="42"/>
    </row>
    <row r="613" customFormat="false" ht="15" hidden="false" customHeight="false" outlineLevel="0" collapsed="false">
      <c r="A613" s="8"/>
      <c r="B613" s="42"/>
      <c r="C613" s="42"/>
      <c r="D613" s="8"/>
      <c r="E613" s="24"/>
      <c r="F613" s="24"/>
      <c r="G613" s="42"/>
      <c r="H613" s="42"/>
      <c r="I613" s="42"/>
      <c r="J613" s="42"/>
      <c r="K613" s="42"/>
      <c r="L613" s="42"/>
      <c r="M613" s="42"/>
      <c r="N613" s="42"/>
      <c r="O613" s="44"/>
      <c r="P613" s="42"/>
      <c r="Q613" s="42"/>
      <c r="R613" s="42"/>
      <c r="S613" s="42"/>
      <c r="T613" s="8"/>
      <c r="U613" s="8"/>
      <c r="V613" s="8"/>
      <c r="W613" s="8"/>
      <c r="X613" s="8"/>
      <c r="Y613" s="8"/>
      <c r="Z613" s="8"/>
      <c r="AA613" s="42"/>
    </row>
    <row r="614" customFormat="false" ht="15" hidden="false" customHeight="false" outlineLevel="0" collapsed="false">
      <c r="A614" s="8"/>
      <c r="B614" s="42"/>
      <c r="C614" s="42"/>
      <c r="D614" s="8"/>
      <c r="E614" s="24"/>
      <c r="F614" s="24"/>
      <c r="G614" s="42"/>
      <c r="H614" s="42"/>
      <c r="I614" s="42"/>
      <c r="J614" s="42"/>
      <c r="K614" s="42"/>
      <c r="L614" s="42"/>
      <c r="M614" s="42"/>
      <c r="N614" s="42"/>
      <c r="O614" s="44"/>
      <c r="P614" s="42"/>
      <c r="Q614" s="42"/>
      <c r="R614" s="42"/>
      <c r="S614" s="42"/>
      <c r="T614" s="8"/>
      <c r="U614" s="8"/>
      <c r="V614" s="8"/>
      <c r="W614" s="8"/>
      <c r="X614" s="8"/>
      <c r="Y614" s="8"/>
      <c r="Z614" s="8"/>
      <c r="AA614" s="42"/>
    </row>
    <row r="615" customFormat="false" ht="15" hidden="false" customHeight="false" outlineLevel="0" collapsed="false">
      <c r="A615" s="8"/>
      <c r="B615" s="42"/>
      <c r="C615" s="42"/>
      <c r="D615" s="8"/>
      <c r="E615" s="24"/>
      <c r="F615" s="24"/>
      <c r="G615" s="42"/>
      <c r="H615" s="42"/>
      <c r="I615" s="42"/>
      <c r="J615" s="42"/>
      <c r="K615" s="42"/>
      <c r="L615" s="42"/>
      <c r="M615" s="42"/>
      <c r="N615" s="42"/>
      <c r="O615" s="44"/>
      <c r="P615" s="42"/>
      <c r="Q615" s="42"/>
      <c r="R615" s="42"/>
      <c r="S615" s="42"/>
      <c r="T615" s="8"/>
      <c r="U615" s="8"/>
      <c r="V615" s="8"/>
      <c r="W615" s="8"/>
      <c r="X615" s="8"/>
      <c r="Y615" s="8"/>
      <c r="Z615" s="8"/>
      <c r="AA615" s="42"/>
    </row>
    <row r="616" customFormat="false" ht="15" hidden="false" customHeight="false" outlineLevel="0" collapsed="false">
      <c r="A616" s="8"/>
      <c r="B616" s="42"/>
      <c r="C616" s="42"/>
      <c r="D616" s="8"/>
      <c r="E616" s="24"/>
      <c r="F616" s="24"/>
      <c r="G616" s="42"/>
      <c r="H616" s="42"/>
      <c r="I616" s="42"/>
      <c r="J616" s="42"/>
      <c r="K616" s="42"/>
      <c r="L616" s="42"/>
      <c r="M616" s="42"/>
      <c r="N616" s="42"/>
      <c r="O616" s="44"/>
      <c r="P616" s="42"/>
      <c r="Q616" s="42"/>
      <c r="R616" s="42"/>
      <c r="S616" s="42"/>
      <c r="T616" s="8"/>
      <c r="U616" s="8"/>
      <c r="V616" s="8"/>
      <c r="W616" s="8"/>
      <c r="X616" s="8"/>
      <c r="Y616" s="8"/>
      <c r="Z616" s="8"/>
      <c r="AA616" s="42"/>
    </row>
    <row r="617" customFormat="false" ht="15" hidden="false" customHeight="false" outlineLevel="0" collapsed="false">
      <c r="A617" s="8"/>
      <c r="B617" s="42"/>
      <c r="C617" s="42"/>
      <c r="D617" s="8"/>
      <c r="E617" s="24"/>
      <c r="F617" s="24"/>
      <c r="G617" s="42"/>
      <c r="H617" s="42"/>
      <c r="I617" s="42"/>
      <c r="J617" s="42"/>
      <c r="K617" s="42"/>
      <c r="L617" s="42"/>
      <c r="M617" s="42"/>
      <c r="N617" s="42"/>
      <c r="O617" s="44"/>
      <c r="P617" s="42"/>
      <c r="Q617" s="42"/>
      <c r="R617" s="42"/>
      <c r="S617" s="42"/>
      <c r="T617" s="8"/>
      <c r="U617" s="8"/>
      <c r="V617" s="8"/>
      <c r="W617" s="8"/>
      <c r="X617" s="8"/>
      <c r="Y617" s="8"/>
      <c r="Z617" s="8"/>
      <c r="AA617" s="42"/>
    </row>
    <row r="618" customFormat="false" ht="15" hidden="false" customHeight="false" outlineLevel="0" collapsed="false">
      <c r="A618" s="8"/>
      <c r="B618" s="42"/>
      <c r="C618" s="42"/>
      <c r="D618" s="8"/>
      <c r="E618" s="24"/>
      <c r="F618" s="24"/>
      <c r="G618" s="42"/>
      <c r="H618" s="42"/>
      <c r="I618" s="42"/>
      <c r="J618" s="42"/>
      <c r="K618" s="42"/>
      <c r="L618" s="42"/>
      <c r="M618" s="42"/>
      <c r="N618" s="42"/>
      <c r="O618" s="44"/>
      <c r="P618" s="42"/>
      <c r="Q618" s="42"/>
      <c r="R618" s="42"/>
      <c r="S618" s="42"/>
      <c r="T618" s="8"/>
      <c r="U618" s="8"/>
      <c r="V618" s="8"/>
      <c r="W618" s="8"/>
      <c r="X618" s="8"/>
      <c r="Y618" s="8"/>
      <c r="Z618" s="8"/>
      <c r="AA618" s="42"/>
    </row>
    <row r="619" customFormat="false" ht="15" hidden="false" customHeight="false" outlineLevel="0" collapsed="false">
      <c r="A619" s="8"/>
      <c r="B619" s="42"/>
      <c r="C619" s="42"/>
      <c r="D619" s="8"/>
      <c r="E619" s="24"/>
      <c r="F619" s="24"/>
      <c r="G619" s="42"/>
      <c r="H619" s="42"/>
      <c r="I619" s="42"/>
      <c r="J619" s="42"/>
      <c r="K619" s="42"/>
      <c r="L619" s="42"/>
      <c r="M619" s="42"/>
      <c r="N619" s="42"/>
      <c r="O619" s="44"/>
      <c r="P619" s="42"/>
      <c r="Q619" s="42"/>
      <c r="R619" s="42"/>
      <c r="S619" s="42"/>
      <c r="T619" s="8"/>
      <c r="U619" s="8"/>
      <c r="V619" s="8"/>
      <c r="W619" s="8"/>
      <c r="X619" s="8"/>
      <c r="Y619" s="8"/>
      <c r="Z619" s="8"/>
      <c r="AA619" s="42"/>
    </row>
    <row r="620" customFormat="false" ht="15" hidden="false" customHeight="false" outlineLevel="0" collapsed="false">
      <c r="A620" s="8"/>
      <c r="B620" s="42"/>
      <c r="C620" s="42"/>
      <c r="D620" s="8"/>
      <c r="E620" s="24"/>
      <c r="F620" s="24"/>
      <c r="G620" s="42"/>
      <c r="H620" s="42"/>
      <c r="I620" s="42"/>
      <c r="J620" s="42"/>
      <c r="K620" s="42"/>
      <c r="L620" s="42"/>
      <c r="M620" s="42"/>
      <c r="N620" s="42"/>
      <c r="O620" s="44"/>
      <c r="P620" s="42"/>
      <c r="Q620" s="42"/>
      <c r="R620" s="42"/>
      <c r="S620" s="42"/>
      <c r="T620" s="8"/>
      <c r="U620" s="8"/>
      <c r="V620" s="8"/>
      <c r="W620" s="8"/>
      <c r="X620" s="8"/>
      <c r="Y620" s="8"/>
      <c r="Z620" s="8"/>
      <c r="AA620" s="42"/>
    </row>
    <row r="621" customFormat="false" ht="15" hidden="false" customHeight="false" outlineLevel="0" collapsed="false">
      <c r="A621" s="8"/>
      <c r="B621" s="42"/>
      <c r="C621" s="42"/>
      <c r="D621" s="8"/>
      <c r="E621" s="24"/>
      <c r="F621" s="24"/>
      <c r="G621" s="42"/>
      <c r="H621" s="42"/>
      <c r="I621" s="42"/>
      <c r="J621" s="42"/>
      <c r="K621" s="42"/>
      <c r="L621" s="42"/>
      <c r="M621" s="42"/>
      <c r="N621" s="42"/>
      <c r="O621" s="44"/>
      <c r="P621" s="42"/>
      <c r="Q621" s="42"/>
      <c r="R621" s="42"/>
      <c r="S621" s="42"/>
      <c r="T621" s="8"/>
      <c r="U621" s="8"/>
      <c r="V621" s="8"/>
      <c r="W621" s="8"/>
      <c r="X621" s="8"/>
      <c r="Y621" s="8"/>
      <c r="Z621" s="8"/>
      <c r="AA621" s="42"/>
    </row>
    <row r="622" customFormat="false" ht="15" hidden="false" customHeight="false" outlineLevel="0" collapsed="false">
      <c r="A622" s="8"/>
      <c r="B622" s="42"/>
      <c r="C622" s="42"/>
      <c r="D622" s="8"/>
      <c r="E622" s="24"/>
      <c r="F622" s="24"/>
      <c r="G622" s="42"/>
      <c r="H622" s="42"/>
      <c r="I622" s="42"/>
      <c r="J622" s="42"/>
      <c r="K622" s="42"/>
      <c r="L622" s="42"/>
      <c r="M622" s="42"/>
      <c r="N622" s="42"/>
      <c r="O622" s="44"/>
      <c r="P622" s="42"/>
      <c r="Q622" s="42"/>
      <c r="R622" s="42"/>
      <c r="S622" s="42"/>
      <c r="T622" s="8"/>
      <c r="U622" s="8"/>
      <c r="V622" s="8"/>
      <c r="W622" s="8"/>
      <c r="X622" s="8"/>
      <c r="Y622" s="8"/>
      <c r="Z622" s="8"/>
      <c r="AA622" s="42"/>
    </row>
    <row r="623" customFormat="false" ht="15" hidden="false" customHeight="false" outlineLevel="0" collapsed="false">
      <c r="A623" s="8"/>
      <c r="B623" s="42"/>
      <c r="C623" s="42"/>
      <c r="D623" s="8"/>
      <c r="E623" s="24"/>
      <c r="F623" s="24"/>
      <c r="G623" s="42"/>
      <c r="H623" s="42"/>
      <c r="I623" s="42"/>
      <c r="J623" s="42"/>
      <c r="K623" s="42"/>
      <c r="L623" s="42"/>
      <c r="M623" s="42"/>
      <c r="N623" s="42"/>
      <c r="O623" s="44"/>
      <c r="P623" s="42"/>
      <c r="Q623" s="42"/>
      <c r="R623" s="42"/>
      <c r="S623" s="42"/>
      <c r="T623" s="8"/>
      <c r="U623" s="8"/>
      <c r="V623" s="8"/>
      <c r="W623" s="8"/>
      <c r="X623" s="8"/>
      <c r="Y623" s="8"/>
      <c r="Z623" s="8"/>
      <c r="AA623" s="42"/>
    </row>
    <row r="624" customFormat="false" ht="15" hidden="false" customHeight="false" outlineLevel="0" collapsed="false">
      <c r="A624" s="8"/>
      <c r="B624" s="42"/>
      <c r="C624" s="42"/>
      <c r="D624" s="8"/>
      <c r="E624" s="24"/>
      <c r="F624" s="24"/>
      <c r="G624" s="42"/>
      <c r="H624" s="42"/>
      <c r="I624" s="42"/>
      <c r="J624" s="42"/>
      <c r="K624" s="42"/>
      <c r="L624" s="42"/>
      <c r="M624" s="42"/>
      <c r="N624" s="42"/>
      <c r="O624" s="44"/>
      <c r="P624" s="42"/>
      <c r="Q624" s="42"/>
      <c r="R624" s="42"/>
      <c r="S624" s="42"/>
      <c r="T624" s="8"/>
      <c r="U624" s="8"/>
      <c r="V624" s="8"/>
      <c r="W624" s="8"/>
      <c r="X624" s="8"/>
      <c r="Y624" s="8"/>
      <c r="Z624" s="8"/>
      <c r="AA624" s="42"/>
    </row>
    <row r="625" customFormat="false" ht="15" hidden="false" customHeight="false" outlineLevel="0" collapsed="false">
      <c r="A625" s="8"/>
      <c r="B625" s="42"/>
      <c r="C625" s="42"/>
      <c r="D625" s="8"/>
      <c r="E625" s="24"/>
      <c r="F625" s="24"/>
      <c r="G625" s="42"/>
      <c r="H625" s="42"/>
      <c r="I625" s="42"/>
      <c r="J625" s="42"/>
      <c r="K625" s="42"/>
      <c r="L625" s="42"/>
      <c r="M625" s="42"/>
      <c r="N625" s="42"/>
      <c r="O625" s="44"/>
      <c r="P625" s="42"/>
      <c r="Q625" s="42"/>
      <c r="R625" s="42"/>
      <c r="S625" s="42"/>
      <c r="T625" s="8"/>
      <c r="U625" s="8"/>
      <c r="V625" s="8"/>
      <c r="W625" s="8"/>
      <c r="X625" s="8"/>
      <c r="Y625" s="8"/>
      <c r="Z625" s="8"/>
      <c r="AA625" s="42"/>
    </row>
    <row r="626" customFormat="false" ht="15" hidden="false" customHeight="false" outlineLevel="0" collapsed="false">
      <c r="A626" s="8"/>
      <c r="B626" s="42"/>
      <c r="C626" s="42"/>
      <c r="D626" s="8"/>
      <c r="E626" s="24"/>
      <c r="F626" s="24"/>
      <c r="G626" s="42"/>
      <c r="H626" s="42"/>
      <c r="I626" s="42"/>
      <c r="J626" s="42"/>
      <c r="K626" s="42"/>
      <c r="L626" s="42"/>
      <c r="M626" s="42"/>
      <c r="N626" s="42"/>
      <c r="O626" s="44"/>
      <c r="P626" s="42"/>
      <c r="Q626" s="42"/>
      <c r="R626" s="42"/>
      <c r="S626" s="42"/>
      <c r="T626" s="8"/>
      <c r="U626" s="8"/>
      <c r="V626" s="8"/>
      <c r="W626" s="8"/>
      <c r="X626" s="8"/>
      <c r="Y626" s="8"/>
      <c r="Z626" s="8"/>
      <c r="AA626" s="42"/>
    </row>
    <row r="627" customFormat="false" ht="15" hidden="false" customHeight="false" outlineLevel="0" collapsed="false">
      <c r="A627" s="8"/>
      <c r="B627" s="42"/>
      <c r="C627" s="42"/>
      <c r="D627" s="8"/>
      <c r="E627" s="24"/>
      <c r="F627" s="24"/>
      <c r="G627" s="42"/>
      <c r="H627" s="42"/>
      <c r="I627" s="42"/>
      <c r="J627" s="42"/>
      <c r="K627" s="42"/>
      <c r="L627" s="42"/>
      <c r="M627" s="42"/>
      <c r="N627" s="42"/>
      <c r="O627" s="44"/>
      <c r="P627" s="42"/>
      <c r="Q627" s="42"/>
      <c r="R627" s="42"/>
      <c r="S627" s="42"/>
      <c r="T627" s="8"/>
      <c r="U627" s="8"/>
      <c r="V627" s="8"/>
      <c r="W627" s="8"/>
      <c r="X627" s="8"/>
      <c r="Y627" s="8"/>
      <c r="Z627" s="8"/>
      <c r="AA627" s="42"/>
    </row>
    <row r="628" customFormat="false" ht="15" hidden="false" customHeight="false" outlineLevel="0" collapsed="false">
      <c r="A628" s="8"/>
      <c r="B628" s="42"/>
      <c r="C628" s="42"/>
      <c r="D628" s="8"/>
      <c r="E628" s="24"/>
      <c r="F628" s="24"/>
      <c r="G628" s="42"/>
      <c r="H628" s="42"/>
      <c r="I628" s="42"/>
      <c r="J628" s="42"/>
      <c r="K628" s="42"/>
      <c r="L628" s="42"/>
      <c r="M628" s="42"/>
      <c r="N628" s="42"/>
      <c r="O628" s="44"/>
      <c r="P628" s="42"/>
      <c r="Q628" s="42"/>
      <c r="R628" s="42"/>
      <c r="S628" s="42"/>
      <c r="T628" s="8"/>
      <c r="U628" s="8"/>
      <c r="V628" s="8"/>
      <c r="W628" s="8"/>
      <c r="X628" s="8"/>
      <c r="Y628" s="8"/>
      <c r="Z628" s="8"/>
      <c r="AA628" s="42"/>
    </row>
    <row r="629" customFormat="false" ht="15" hidden="false" customHeight="false" outlineLevel="0" collapsed="false">
      <c r="A629" s="8"/>
      <c r="B629" s="42"/>
      <c r="C629" s="42"/>
      <c r="D629" s="8"/>
      <c r="E629" s="24"/>
      <c r="F629" s="24"/>
      <c r="G629" s="42"/>
      <c r="H629" s="42"/>
      <c r="I629" s="42"/>
      <c r="J629" s="42"/>
      <c r="K629" s="42"/>
      <c r="L629" s="42"/>
      <c r="M629" s="42"/>
      <c r="N629" s="42"/>
      <c r="O629" s="44"/>
      <c r="P629" s="42"/>
      <c r="Q629" s="42"/>
      <c r="R629" s="42"/>
      <c r="S629" s="42"/>
      <c r="T629" s="8"/>
      <c r="U629" s="8"/>
      <c r="V629" s="8"/>
      <c r="W629" s="8"/>
      <c r="X629" s="8"/>
      <c r="Y629" s="8"/>
      <c r="Z629" s="8"/>
      <c r="AA629" s="42"/>
    </row>
    <row r="630" customFormat="false" ht="15" hidden="false" customHeight="false" outlineLevel="0" collapsed="false">
      <c r="A630" s="8"/>
      <c r="B630" s="42"/>
      <c r="C630" s="42"/>
      <c r="D630" s="8"/>
      <c r="E630" s="24"/>
      <c r="F630" s="24"/>
      <c r="G630" s="42"/>
      <c r="H630" s="42"/>
      <c r="I630" s="42"/>
      <c r="J630" s="42"/>
      <c r="K630" s="42"/>
      <c r="L630" s="42"/>
      <c r="M630" s="42"/>
      <c r="N630" s="42"/>
      <c r="O630" s="44"/>
      <c r="P630" s="42"/>
      <c r="Q630" s="42"/>
      <c r="R630" s="42"/>
      <c r="S630" s="42"/>
      <c r="T630" s="8"/>
      <c r="U630" s="8"/>
      <c r="V630" s="8"/>
      <c r="W630" s="8"/>
      <c r="X630" s="8"/>
      <c r="Y630" s="8"/>
      <c r="Z630" s="8"/>
      <c r="AA630" s="42"/>
    </row>
    <row r="631" customFormat="false" ht="15" hidden="false" customHeight="false" outlineLevel="0" collapsed="false">
      <c r="A631" s="8"/>
      <c r="B631" s="42"/>
      <c r="C631" s="42"/>
      <c r="D631" s="8"/>
      <c r="E631" s="24"/>
      <c r="F631" s="24"/>
      <c r="G631" s="42"/>
      <c r="H631" s="42"/>
      <c r="I631" s="42"/>
      <c r="J631" s="42"/>
      <c r="K631" s="42"/>
      <c r="L631" s="42"/>
      <c r="M631" s="42"/>
      <c r="N631" s="42"/>
      <c r="O631" s="44"/>
      <c r="P631" s="42"/>
      <c r="Q631" s="42"/>
      <c r="R631" s="42"/>
      <c r="S631" s="42"/>
      <c r="T631" s="8"/>
      <c r="U631" s="8"/>
      <c r="V631" s="8"/>
      <c r="W631" s="8"/>
      <c r="X631" s="8"/>
      <c r="Y631" s="8"/>
      <c r="Z631" s="8"/>
      <c r="AA631" s="42"/>
    </row>
    <row r="632" customFormat="false" ht="15" hidden="false" customHeight="false" outlineLevel="0" collapsed="false">
      <c r="A632" s="8"/>
      <c r="B632" s="42"/>
      <c r="C632" s="42"/>
      <c r="D632" s="8"/>
      <c r="E632" s="24"/>
      <c r="F632" s="24"/>
      <c r="G632" s="42"/>
      <c r="H632" s="42"/>
      <c r="I632" s="42"/>
      <c r="J632" s="42"/>
      <c r="K632" s="42"/>
      <c r="L632" s="42"/>
      <c r="M632" s="42"/>
      <c r="N632" s="42"/>
      <c r="O632" s="44"/>
      <c r="P632" s="42"/>
      <c r="Q632" s="42"/>
      <c r="R632" s="42"/>
      <c r="S632" s="42"/>
      <c r="T632" s="8"/>
      <c r="U632" s="8"/>
      <c r="V632" s="8"/>
      <c r="W632" s="8"/>
      <c r="X632" s="8"/>
      <c r="Y632" s="8"/>
      <c r="Z632" s="8"/>
      <c r="AA632" s="42"/>
    </row>
    <row r="633" customFormat="false" ht="15" hidden="false" customHeight="false" outlineLevel="0" collapsed="false">
      <c r="A633" s="8"/>
      <c r="B633" s="42"/>
      <c r="C633" s="42"/>
      <c r="D633" s="8"/>
      <c r="E633" s="24"/>
      <c r="F633" s="24"/>
      <c r="G633" s="42"/>
      <c r="H633" s="42"/>
      <c r="I633" s="42"/>
      <c r="J633" s="42"/>
      <c r="K633" s="42"/>
      <c r="L633" s="42"/>
      <c r="M633" s="42"/>
      <c r="N633" s="42"/>
      <c r="O633" s="44"/>
      <c r="P633" s="42"/>
      <c r="Q633" s="42"/>
      <c r="R633" s="42"/>
      <c r="S633" s="42"/>
      <c r="T633" s="8"/>
      <c r="U633" s="8"/>
      <c r="V633" s="8"/>
      <c r="W633" s="8"/>
      <c r="X633" s="8"/>
      <c r="Y633" s="8"/>
      <c r="Z633" s="8"/>
      <c r="AA633" s="42"/>
    </row>
    <row r="634" customFormat="false" ht="15" hidden="false" customHeight="false" outlineLevel="0" collapsed="false">
      <c r="A634" s="8"/>
      <c r="B634" s="42"/>
      <c r="C634" s="42"/>
      <c r="D634" s="8"/>
      <c r="E634" s="24"/>
      <c r="F634" s="24"/>
      <c r="G634" s="42"/>
      <c r="H634" s="42"/>
      <c r="I634" s="42"/>
      <c r="J634" s="42"/>
      <c r="K634" s="42"/>
      <c r="L634" s="42"/>
      <c r="M634" s="42"/>
      <c r="N634" s="42"/>
      <c r="O634" s="44"/>
      <c r="P634" s="42"/>
      <c r="Q634" s="42"/>
      <c r="R634" s="42"/>
      <c r="S634" s="42"/>
      <c r="T634" s="8"/>
      <c r="U634" s="8"/>
      <c r="V634" s="8"/>
      <c r="W634" s="8"/>
      <c r="X634" s="8"/>
      <c r="Y634" s="8"/>
      <c r="Z634" s="8"/>
      <c r="AA634" s="42"/>
    </row>
    <row r="635" customFormat="false" ht="15" hidden="false" customHeight="false" outlineLevel="0" collapsed="false">
      <c r="A635" s="8"/>
      <c r="B635" s="42"/>
      <c r="C635" s="42"/>
      <c r="D635" s="8"/>
      <c r="E635" s="24"/>
      <c r="F635" s="24"/>
      <c r="G635" s="42"/>
      <c r="H635" s="42"/>
      <c r="I635" s="42"/>
      <c r="J635" s="42"/>
      <c r="K635" s="42"/>
      <c r="L635" s="42"/>
      <c r="M635" s="42"/>
      <c r="N635" s="42"/>
      <c r="O635" s="44"/>
      <c r="P635" s="42"/>
      <c r="Q635" s="42"/>
      <c r="R635" s="42"/>
      <c r="S635" s="42"/>
      <c r="T635" s="8"/>
      <c r="U635" s="8"/>
      <c r="V635" s="8"/>
      <c r="W635" s="8"/>
      <c r="X635" s="8"/>
      <c r="Y635" s="8"/>
      <c r="Z635" s="8"/>
      <c r="AA635" s="42"/>
    </row>
    <row r="636" customFormat="false" ht="15" hidden="false" customHeight="false" outlineLevel="0" collapsed="false">
      <c r="A636" s="8"/>
      <c r="B636" s="42"/>
      <c r="C636" s="42"/>
      <c r="D636" s="8"/>
      <c r="E636" s="24"/>
      <c r="F636" s="24"/>
      <c r="G636" s="42"/>
      <c r="H636" s="42"/>
      <c r="I636" s="42"/>
      <c r="J636" s="42"/>
      <c r="K636" s="42"/>
      <c r="L636" s="42"/>
      <c r="M636" s="42"/>
      <c r="N636" s="42"/>
      <c r="O636" s="44"/>
      <c r="P636" s="42"/>
      <c r="Q636" s="42"/>
      <c r="R636" s="42"/>
      <c r="S636" s="42"/>
      <c r="T636" s="8"/>
      <c r="U636" s="8"/>
      <c r="V636" s="8"/>
      <c r="W636" s="8"/>
      <c r="X636" s="8"/>
      <c r="Y636" s="8"/>
      <c r="Z636" s="8"/>
      <c r="AA636" s="42"/>
    </row>
    <row r="637" customFormat="false" ht="15" hidden="false" customHeight="false" outlineLevel="0" collapsed="false">
      <c r="A637" s="8"/>
      <c r="B637" s="42"/>
      <c r="C637" s="42"/>
      <c r="D637" s="8"/>
      <c r="E637" s="24"/>
      <c r="F637" s="24"/>
      <c r="G637" s="42"/>
      <c r="H637" s="42"/>
      <c r="I637" s="42"/>
      <c r="J637" s="42"/>
      <c r="K637" s="42"/>
      <c r="L637" s="42"/>
      <c r="M637" s="42"/>
      <c r="N637" s="42"/>
      <c r="O637" s="44"/>
      <c r="P637" s="42"/>
      <c r="Q637" s="42"/>
      <c r="R637" s="42"/>
      <c r="S637" s="42"/>
      <c r="T637" s="8"/>
      <c r="U637" s="8"/>
      <c r="V637" s="8"/>
      <c r="W637" s="8"/>
      <c r="X637" s="8"/>
      <c r="Y637" s="8"/>
      <c r="Z637" s="8"/>
      <c r="AA637" s="42"/>
    </row>
    <row r="638" customFormat="false" ht="15" hidden="false" customHeight="false" outlineLevel="0" collapsed="false">
      <c r="A638" s="8"/>
      <c r="B638" s="42"/>
      <c r="C638" s="42"/>
      <c r="D638" s="8"/>
      <c r="E638" s="24"/>
      <c r="F638" s="24"/>
      <c r="G638" s="42"/>
      <c r="H638" s="42"/>
      <c r="I638" s="42"/>
      <c r="J638" s="42"/>
      <c r="K638" s="42"/>
      <c r="L638" s="42"/>
      <c r="M638" s="42"/>
      <c r="N638" s="42"/>
      <c r="O638" s="44"/>
      <c r="P638" s="42"/>
      <c r="Q638" s="42"/>
      <c r="R638" s="42"/>
      <c r="S638" s="42"/>
      <c r="T638" s="8"/>
      <c r="U638" s="8"/>
      <c r="V638" s="8"/>
      <c r="W638" s="8"/>
      <c r="X638" s="8"/>
      <c r="Y638" s="8"/>
      <c r="Z638" s="8"/>
      <c r="AA638" s="42"/>
    </row>
    <row r="639" customFormat="false" ht="15" hidden="false" customHeight="false" outlineLevel="0" collapsed="false">
      <c r="A639" s="8"/>
      <c r="B639" s="42"/>
      <c r="C639" s="42"/>
      <c r="D639" s="8"/>
      <c r="E639" s="24"/>
      <c r="F639" s="24"/>
      <c r="G639" s="42"/>
      <c r="H639" s="42"/>
      <c r="I639" s="42"/>
      <c r="J639" s="42"/>
      <c r="K639" s="42"/>
      <c r="L639" s="42"/>
      <c r="M639" s="42"/>
      <c r="N639" s="42"/>
      <c r="O639" s="44"/>
      <c r="P639" s="42"/>
      <c r="Q639" s="42"/>
      <c r="R639" s="42"/>
      <c r="S639" s="42"/>
      <c r="T639" s="8"/>
      <c r="U639" s="8"/>
      <c r="V639" s="8"/>
      <c r="W639" s="8"/>
      <c r="X639" s="8"/>
      <c r="Y639" s="8"/>
      <c r="Z639" s="8"/>
      <c r="AA639" s="42"/>
    </row>
    <row r="640" customFormat="false" ht="15" hidden="false" customHeight="false" outlineLevel="0" collapsed="false">
      <c r="A640" s="8"/>
      <c r="B640" s="42"/>
      <c r="C640" s="42"/>
      <c r="D640" s="8"/>
      <c r="E640" s="24"/>
      <c r="F640" s="24"/>
      <c r="G640" s="42"/>
      <c r="H640" s="42"/>
      <c r="I640" s="42"/>
      <c r="J640" s="42"/>
      <c r="K640" s="42"/>
      <c r="L640" s="42"/>
      <c r="M640" s="42"/>
      <c r="N640" s="42"/>
      <c r="O640" s="44"/>
      <c r="P640" s="42"/>
      <c r="Q640" s="42"/>
      <c r="R640" s="42"/>
      <c r="S640" s="42"/>
      <c r="T640" s="8"/>
      <c r="U640" s="8"/>
      <c r="V640" s="8"/>
      <c r="W640" s="8"/>
      <c r="X640" s="8"/>
      <c r="Y640" s="8"/>
      <c r="Z640" s="8"/>
      <c r="AA640" s="42"/>
    </row>
    <row r="641" customFormat="false" ht="15" hidden="false" customHeight="false" outlineLevel="0" collapsed="false">
      <c r="A641" s="8"/>
      <c r="B641" s="42"/>
      <c r="C641" s="42"/>
      <c r="D641" s="8"/>
      <c r="E641" s="24"/>
      <c r="F641" s="24"/>
      <c r="G641" s="42"/>
      <c r="H641" s="42"/>
      <c r="I641" s="42"/>
      <c r="J641" s="42"/>
      <c r="K641" s="42"/>
      <c r="L641" s="42"/>
      <c r="M641" s="42"/>
      <c r="N641" s="42"/>
      <c r="O641" s="44"/>
      <c r="P641" s="42"/>
      <c r="Q641" s="42"/>
      <c r="R641" s="42"/>
      <c r="S641" s="42"/>
      <c r="T641" s="8"/>
      <c r="U641" s="8"/>
      <c r="V641" s="8"/>
      <c r="W641" s="8"/>
      <c r="X641" s="8"/>
      <c r="Y641" s="8"/>
      <c r="Z641" s="8"/>
      <c r="AA641" s="42"/>
    </row>
    <row r="642" customFormat="false" ht="15" hidden="false" customHeight="false" outlineLevel="0" collapsed="false">
      <c r="A642" s="8"/>
      <c r="B642" s="42"/>
      <c r="C642" s="42"/>
      <c r="D642" s="8"/>
      <c r="E642" s="24"/>
      <c r="F642" s="24"/>
      <c r="G642" s="42"/>
      <c r="H642" s="42"/>
      <c r="I642" s="42"/>
      <c r="J642" s="42"/>
      <c r="K642" s="42"/>
      <c r="L642" s="42"/>
      <c r="M642" s="42"/>
      <c r="N642" s="42"/>
      <c r="O642" s="44"/>
      <c r="P642" s="42"/>
      <c r="Q642" s="42"/>
      <c r="R642" s="42"/>
      <c r="S642" s="42"/>
      <c r="T642" s="8"/>
      <c r="U642" s="8"/>
      <c r="V642" s="8"/>
      <c r="W642" s="8"/>
      <c r="X642" s="8"/>
      <c r="Y642" s="8"/>
      <c r="Z642" s="8"/>
      <c r="AA642" s="42"/>
    </row>
    <row r="643" customFormat="false" ht="15" hidden="false" customHeight="false" outlineLevel="0" collapsed="false">
      <c r="A643" s="8"/>
      <c r="B643" s="42"/>
      <c r="C643" s="42"/>
      <c r="D643" s="8"/>
      <c r="E643" s="24"/>
      <c r="F643" s="24"/>
      <c r="G643" s="42"/>
      <c r="H643" s="42"/>
      <c r="I643" s="42"/>
      <c r="J643" s="42"/>
      <c r="K643" s="42"/>
      <c r="L643" s="42"/>
      <c r="M643" s="42"/>
      <c r="N643" s="42"/>
      <c r="O643" s="44"/>
      <c r="P643" s="42"/>
      <c r="Q643" s="42"/>
      <c r="R643" s="42"/>
      <c r="S643" s="42"/>
      <c r="T643" s="8"/>
      <c r="U643" s="8"/>
      <c r="V643" s="8"/>
      <c r="W643" s="8"/>
      <c r="X643" s="8"/>
      <c r="Y643" s="8"/>
      <c r="Z643" s="8"/>
      <c r="AA643" s="42"/>
    </row>
    <row r="644" customFormat="false" ht="15" hidden="false" customHeight="false" outlineLevel="0" collapsed="false">
      <c r="A644" s="8"/>
      <c r="B644" s="42"/>
      <c r="C644" s="42"/>
      <c r="D644" s="8"/>
      <c r="E644" s="24"/>
      <c r="F644" s="24"/>
      <c r="G644" s="42"/>
      <c r="H644" s="42"/>
      <c r="I644" s="42"/>
      <c r="J644" s="42"/>
      <c r="K644" s="42"/>
      <c r="L644" s="42"/>
      <c r="M644" s="42"/>
      <c r="N644" s="42"/>
      <c r="O644" s="44"/>
      <c r="P644" s="42"/>
      <c r="Q644" s="42"/>
      <c r="R644" s="42"/>
      <c r="S644" s="42"/>
      <c r="T644" s="8"/>
      <c r="U644" s="8"/>
      <c r="V644" s="8"/>
      <c r="W644" s="8"/>
      <c r="X644" s="8"/>
      <c r="Y644" s="8"/>
      <c r="Z644" s="8"/>
      <c r="AA644" s="42"/>
    </row>
    <row r="645" customFormat="false" ht="15" hidden="false" customHeight="false" outlineLevel="0" collapsed="false">
      <c r="A645" s="8"/>
      <c r="B645" s="42"/>
      <c r="C645" s="42"/>
      <c r="D645" s="8"/>
      <c r="E645" s="24"/>
      <c r="F645" s="24"/>
      <c r="G645" s="42"/>
      <c r="H645" s="42"/>
      <c r="I645" s="42"/>
      <c r="J645" s="42"/>
      <c r="K645" s="42"/>
      <c r="L645" s="42"/>
      <c r="M645" s="42"/>
      <c r="N645" s="42"/>
      <c r="O645" s="44"/>
      <c r="P645" s="42"/>
      <c r="Q645" s="42"/>
      <c r="R645" s="42"/>
      <c r="S645" s="42"/>
      <c r="T645" s="8"/>
      <c r="U645" s="8"/>
      <c r="V645" s="8"/>
      <c r="W645" s="8"/>
      <c r="X645" s="8"/>
      <c r="Y645" s="8"/>
      <c r="Z645" s="8"/>
      <c r="AA645" s="42"/>
    </row>
    <row r="646" customFormat="false" ht="15" hidden="false" customHeight="false" outlineLevel="0" collapsed="false">
      <c r="A646" s="8"/>
      <c r="B646" s="42"/>
      <c r="C646" s="42"/>
      <c r="D646" s="8"/>
      <c r="E646" s="24"/>
      <c r="F646" s="24"/>
      <c r="G646" s="42"/>
      <c r="H646" s="42"/>
      <c r="I646" s="42"/>
      <c r="J646" s="42"/>
      <c r="K646" s="42"/>
      <c r="L646" s="42"/>
      <c r="M646" s="42"/>
      <c r="N646" s="42"/>
      <c r="O646" s="44"/>
      <c r="P646" s="42"/>
      <c r="Q646" s="42"/>
      <c r="R646" s="42"/>
      <c r="S646" s="42"/>
      <c r="T646" s="8"/>
      <c r="U646" s="8"/>
      <c r="V646" s="8"/>
      <c r="W646" s="8"/>
      <c r="X646" s="8"/>
      <c r="Y646" s="8"/>
      <c r="Z646" s="8"/>
      <c r="AA646" s="42"/>
    </row>
    <row r="647" customFormat="false" ht="15" hidden="false" customHeight="false" outlineLevel="0" collapsed="false">
      <c r="A647" s="8"/>
      <c r="B647" s="42"/>
      <c r="C647" s="42"/>
      <c r="D647" s="8"/>
      <c r="E647" s="24"/>
      <c r="F647" s="24"/>
      <c r="G647" s="42"/>
      <c r="H647" s="42"/>
      <c r="I647" s="42"/>
      <c r="J647" s="42"/>
      <c r="K647" s="42"/>
      <c r="L647" s="42"/>
      <c r="M647" s="42"/>
      <c r="N647" s="42"/>
      <c r="O647" s="44"/>
      <c r="P647" s="42"/>
      <c r="Q647" s="42"/>
      <c r="R647" s="42"/>
      <c r="S647" s="42"/>
      <c r="T647" s="8"/>
      <c r="U647" s="8"/>
      <c r="V647" s="8"/>
      <c r="W647" s="8"/>
      <c r="X647" s="8"/>
      <c r="Y647" s="8"/>
      <c r="Z647" s="8"/>
      <c r="AA647" s="42"/>
    </row>
    <row r="648" customFormat="false" ht="15" hidden="false" customHeight="false" outlineLevel="0" collapsed="false">
      <c r="A648" s="8"/>
      <c r="B648" s="42"/>
      <c r="C648" s="42"/>
      <c r="D648" s="8"/>
      <c r="E648" s="24"/>
      <c r="F648" s="24"/>
      <c r="G648" s="42"/>
      <c r="H648" s="42"/>
      <c r="I648" s="42"/>
      <c r="J648" s="42"/>
      <c r="K648" s="42"/>
      <c r="L648" s="42"/>
      <c r="M648" s="42"/>
      <c r="N648" s="42"/>
      <c r="O648" s="44"/>
      <c r="P648" s="42"/>
      <c r="Q648" s="42"/>
      <c r="R648" s="42"/>
      <c r="S648" s="42"/>
      <c r="T648" s="8"/>
      <c r="U648" s="8"/>
      <c r="V648" s="8"/>
      <c r="W648" s="8"/>
      <c r="X648" s="8"/>
      <c r="Y648" s="8"/>
      <c r="Z648" s="8"/>
      <c r="AA648" s="42"/>
    </row>
    <row r="649" customFormat="false" ht="15" hidden="false" customHeight="false" outlineLevel="0" collapsed="false">
      <c r="A649" s="8"/>
      <c r="B649" s="42"/>
      <c r="C649" s="42"/>
      <c r="D649" s="8"/>
      <c r="E649" s="24"/>
      <c r="F649" s="24"/>
      <c r="G649" s="42"/>
      <c r="H649" s="42"/>
      <c r="I649" s="42"/>
      <c r="J649" s="42"/>
      <c r="K649" s="42"/>
      <c r="L649" s="42"/>
      <c r="M649" s="42"/>
      <c r="N649" s="42"/>
      <c r="O649" s="44"/>
      <c r="P649" s="42"/>
      <c r="Q649" s="42"/>
      <c r="R649" s="42"/>
      <c r="S649" s="42"/>
      <c r="T649" s="8"/>
      <c r="U649" s="8"/>
      <c r="V649" s="8"/>
      <c r="W649" s="8"/>
      <c r="X649" s="8"/>
      <c r="Y649" s="8"/>
      <c r="Z649" s="8"/>
      <c r="AA649" s="42"/>
    </row>
    <row r="650" customFormat="false" ht="15" hidden="false" customHeight="false" outlineLevel="0" collapsed="false">
      <c r="A650" s="8"/>
      <c r="B650" s="42"/>
      <c r="C650" s="42"/>
      <c r="D650" s="8"/>
      <c r="E650" s="24"/>
      <c r="F650" s="24"/>
      <c r="G650" s="42"/>
      <c r="H650" s="42"/>
      <c r="I650" s="42"/>
      <c r="J650" s="42"/>
      <c r="K650" s="42"/>
      <c r="L650" s="42"/>
      <c r="M650" s="42"/>
      <c r="N650" s="42"/>
      <c r="O650" s="44"/>
      <c r="P650" s="42"/>
      <c r="Q650" s="42"/>
      <c r="R650" s="42"/>
      <c r="S650" s="42"/>
      <c r="T650" s="8"/>
      <c r="U650" s="8"/>
      <c r="V650" s="8"/>
      <c r="W650" s="8"/>
      <c r="X650" s="8"/>
      <c r="Y650" s="8"/>
      <c r="Z650" s="8"/>
      <c r="AA650" s="42"/>
    </row>
    <row r="651" customFormat="false" ht="15" hidden="false" customHeight="false" outlineLevel="0" collapsed="false">
      <c r="A651" s="8"/>
      <c r="B651" s="42"/>
      <c r="C651" s="42"/>
      <c r="D651" s="8"/>
      <c r="E651" s="24"/>
      <c r="F651" s="24"/>
      <c r="G651" s="42"/>
      <c r="H651" s="42"/>
      <c r="I651" s="42"/>
      <c r="J651" s="42"/>
      <c r="K651" s="42"/>
      <c r="L651" s="42"/>
      <c r="M651" s="42"/>
      <c r="N651" s="42"/>
      <c r="O651" s="44"/>
      <c r="P651" s="42"/>
      <c r="Q651" s="42"/>
      <c r="R651" s="42"/>
      <c r="S651" s="42"/>
      <c r="T651" s="8"/>
      <c r="U651" s="8"/>
      <c r="V651" s="8"/>
      <c r="W651" s="8"/>
      <c r="X651" s="8"/>
      <c r="Y651" s="8"/>
      <c r="Z651" s="8"/>
      <c r="AA651" s="42"/>
    </row>
    <row r="652" customFormat="false" ht="15" hidden="false" customHeight="false" outlineLevel="0" collapsed="false">
      <c r="A652" s="8"/>
      <c r="B652" s="42"/>
      <c r="C652" s="42"/>
      <c r="D652" s="8"/>
      <c r="E652" s="24"/>
      <c r="F652" s="24"/>
      <c r="G652" s="42"/>
      <c r="H652" s="42"/>
      <c r="I652" s="42"/>
      <c r="J652" s="42"/>
      <c r="K652" s="42"/>
      <c r="L652" s="42"/>
      <c r="M652" s="42"/>
      <c r="N652" s="42"/>
      <c r="O652" s="44"/>
      <c r="P652" s="42"/>
      <c r="Q652" s="42"/>
      <c r="R652" s="42"/>
      <c r="S652" s="42"/>
      <c r="T652" s="8"/>
      <c r="U652" s="8"/>
      <c r="V652" s="8"/>
      <c r="W652" s="8"/>
      <c r="X652" s="8"/>
      <c r="Y652" s="8"/>
      <c r="Z652" s="8"/>
      <c r="AA652" s="42"/>
    </row>
    <row r="653" customFormat="false" ht="15" hidden="false" customHeight="false" outlineLevel="0" collapsed="false">
      <c r="A653" s="8"/>
      <c r="B653" s="42"/>
      <c r="C653" s="42"/>
      <c r="D653" s="8"/>
      <c r="E653" s="24"/>
      <c r="F653" s="24"/>
      <c r="G653" s="42"/>
      <c r="H653" s="42"/>
      <c r="I653" s="42"/>
      <c r="J653" s="42"/>
      <c r="K653" s="42"/>
      <c r="L653" s="42"/>
      <c r="M653" s="42"/>
      <c r="N653" s="42"/>
      <c r="O653" s="44"/>
      <c r="P653" s="42"/>
      <c r="Q653" s="42"/>
      <c r="R653" s="42"/>
      <c r="S653" s="42"/>
      <c r="T653" s="8"/>
      <c r="U653" s="8"/>
      <c r="V653" s="8"/>
      <c r="W653" s="8"/>
      <c r="X653" s="8"/>
      <c r="Y653" s="8"/>
      <c r="Z653" s="8"/>
      <c r="AA653" s="42"/>
    </row>
    <row r="654" customFormat="false" ht="15" hidden="false" customHeight="false" outlineLevel="0" collapsed="false">
      <c r="A654" s="8"/>
      <c r="B654" s="42"/>
      <c r="C654" s="42"/>
      <c r="D654" s="8"/>
      <c r="E654" s="24"/>
      <c r="F654" s="24"/>
      <c r="G654" s="42"/>
      <c r="H654" s="42"/>
      <c r="I654" s="42"/>
      <c r="J654" s="42"/>
      <c r="K654" s="42"/>
      <c r="L654" s="42"/>
      <c r="M654" s="42"/>
      <c r="N654" s="42"/>
      <c r="O654" s="44"/>
      <c r="P654" s="42"/>
      <c r="Q654" s="42"/>
      <c r="R654" s="42"/>
      <c r="S654" s="42"/>
      <c r="T654" s="8"/>
      <c r="U654" s="8"/>
      <c r="V654" s="8"/>
      <c r="W654" s="8"/>
      <c r="X654" s="8"/>
      <c r="Y654" s="8"/>
      <c r="Z654" s="8"/>
      <c r="AA654" s="42"/>
    </row>
    <row r="655" customFormat="false" ht="15" hidden="false" customHeight="false" outlineLevel="0" collapsed="false">
      <c r="A655" s="8"/>
      <c r="B655" s="42"/>
      <c r="C655" s="42"/>
      <c r="D655" s="8"/>
      <c r="E655" s="24"/>
      <c r="F655" s="24"/>
      <c r="G655" s="42"/>
      <c r="H655" s="42"/>
      <c r="I655" s="42"/>
      <c r="J655" s="42"/>
      <c r="K655" s="42"/>
      <c r="L655" s="42"/>
      <c r="M655" s="42"/>
      <c r="N655" s="42"/>
      <c r="O655" s="44"/>
      <c r="P655" s="42"/>
      <c r="Q655" s="42"/>
      <c r="R655" s="42"/>
      <c r="S655" s="42"/>
      <c r="T655" s="8"/>
      <c r="U655" s="8"/>
      <c r="V655" s="8"/>
      <c r="W655" s="8"/>
      <c r="X655" s="8"/>
      <c r="Y655" s="8"/>
      <c r="Z655" s="8"/>
      <c r="AA655" s="42"/>
    </row>
    <row r="656" customFormat="false" ht="15" hidden="false" customHeight="false" outlineLevel="0" collapsed="false">
      <c r="A656" s="8"/>
      <c r="B656" s="42"/>
      <c r="C656" s="42"/>
      <c r="D656" s="8"/>
      <c r="E656" s="24"/>
      <c r="F656" s="24"/>
      <c r="G656" s="42"/>
      <c r="H656" s="42"/>
      <c r="I656" s="42"/>
      <c r="J656" s="42"/>
      <c r="K656" s="42"/>
      <c r="L656" s="42"/>
      <c r="M656" s="42"/>
      <c r="N656" s="42"/>
      <c r="O656" s="44"/>
      <c r="P656" s="42"/>
      <c r="Q656" s="42"/>
      <c r="R656" s="42"/>
      <c r="S656" s="42"/>
      <c r="T656" s="8"/>
      <c r="U656" s="8"/>
      <c r="V656" s="8"/>
      <c r="W656" s="8"/>
      <c r="X656" s="8"/>
      <c r="Y656" s="8"/>
      <c r="Z656" s="8"/>
      <c r="AA656" s="42"/>
    </row>
    <row r="657" customFormat="false" ht="15" hidden="false" customHeight="false" outlineLevel="0" collapsed="false">
      <c r="A657" s="8"/>
      <c r="B657" s="42"/>
      <c r="C657" s="42"/>
      <c r="D657" s="8"/>
      <c r="E657" s="24"/>
      <c r="F657" s="24"/>
      <c r="G657" s="42"/>
      <c r="H657" s="42"/>
      <c r="I657" s="42"/>
      <c r="J657" s="42"/>
      <c r="K657" s="42"/>
      <c r="L657" s="42"/>
      <c r="M657" s="42"/>
      <c r="N657" s="42"/>
      <c r="O657" s="44"/>
      <c r="P657" s="42"/>
      <c r="Q657" s="42"/>
      <c r="R657" s="42"/>
      <c r="S657" s="42"/>
      <c r="T657" s="8"/>
      <c r="U657" s="8"/>
      <c r="V657" s="8"/>
      <c r="W657" s="8"/>
      <c r="X657" s="8"/>
      <c r="Y657" s="8"/>
      <c r="Z657" s="8"/>
      <c r="AA657" s="42"/>
    </row>
    <row r="658" customFormat="false" ht="15" hidden="false" customHeight="false" outlineLevel="0" collapsed="false">
      <c r="A658" s="8"/>
      <c r="B658" s="42"/>
      <c r="C658" s="42"/>
      <c r="D658" s="8"/>
      <c r="E658" s="24"/>
      <c r="F658" s="24"/>
      <c r="G658" s="42"/>
      <c r="H658" s="42"/>
      <c r="I658" s="42"/>
      <c r="J658" s="42"/>
      <c r="K658" s="42"/>
      <c r="L658" s="42"/>
      <c r="M658" s="42"/>
      <c r="N658" s="42"/>
      <c r="O658" s="44"/>
      <c r="P658" s="42"/>
      <c r="Q658" s="42"/>
      <c r="R658" s="42"/>
      <c r="S658" s="42"/>
      <c r="T658" s="8"/>
      <c r="U658" s="8"/>
      <c r="V658" s="8"/>
      <c r="W658" s="8"/>
      <c r="X658" s="8"/>
      <c r="Y658" s="8"/>
      <c r="Z658" s="8"/>
      <c r="AA658" s="42"/>
    </row>
    <row r="659" customFormat="false" ht="15" hidden="false" customHeight="false" outlineLevel="0" collapsed="false">
      <c r="A659" s="8"/>
      <c r="B659" s="42"/>
      <c r="C659" s="42"/>
      <c r="D659" s="8"/>
      <c r="E659" s="24"/>
      <c r="F659" s="24"/>
      <c r="G659" s="42"/>
      <c r="H659" s="42"/>
      <c r="I659" s="42"/>
      <c r="J659" s="42"/>
      <c r="K659" s="42"/>
      <c r="L659" s="42"/>
      <c r="M659" s="42"/>
      <c r="N659" s="42"/>
      <c r="O659" s="44"/>
      <c r="P659" s="42"/>
      <c r="Q659" s="42"/>
      <c r="R659" s="42"/>
      <c r="S659" s="42"/>
      <c r="T659" s="8"/>
      <c r="U659" s="8"/>
      <c r="V659" s="8"/>
      <c r="W659" s="8"/>
      <c r="X659" s="8"/>
      <c r="Y659" s="8"/>
      <c r="Z659" s="8"/>
      <c r="AA659" s="42"/>
    </row>
    <row r="660" customFormat="false" ht="15" hidden="false" customHeight="false" outlineLevel="0" collapsed="false">
      <c r="A660" s="8"/>
      <c r="B660" s="42"/>
      <c r="C660" s="42"/>
      <c r="D660" s="8"/>
      <c r="E660" s="24"/>
      <c r="F660" s="24"/>
      <c r="G660" s="42"/>
      <c r="H660" s="42"/>
      <c r="I660" s="42"/>
      <c r="J660" s="42"/>
      <c r="K660" s="42"/>
      <c r="L660" s="42"/>
      <c r="M660" s="42"/>
      <c r="N660" s="42"/>
      <c r="O660" s="44"/>
      <c r="P660" s="42"/>
      <c r="Q660" s="42"/>
      <c r="R660" s="42"/>
      <c r="S660" s="42"/>
      <c r="T660" s="8"/>
      <c r="U660" s="8"/>
      <c r="V660" s="8"/>
      <c r="W660" s="8"/>
      <c r="X660" s="8"/>
      <c r="Y660" s="8"/>
      <c r="Z660" s="8"/>
      <c r="AA660" s="42"/>
    </row>
    <row r="661" customFormat="false" ht="15" hidden="false" customHeight="false" outlineLevel="0" collapsed="false">
      <c r="A661" s="8"/>
      <c r="B661" s="42"/>
      <c r="C661" s="42"/>
      <c r="D661" s="8"/>
      <c r="E661" s="24"/>
      <c r="F661" s="24"/>
      <c r="G661" s="42"/>
      <c r="H661" s="42"/>
      <c r="I661" s="42"/>
      <c r="J661" s="42"/>
      <c r="K661" s="42"/>
      <c r="L661" s="42"/>
      <c r="M661" s="42"/>
      <c r="N661" s="42"/>
      <c r="O661" s="44"/>
      <c r="P661" s="42"/>
      <c r="Q661" s="42"/>
      <c r="R661" s="42"/>
      <c r="S661" s="42"/>
      <c r="T661" s="8"/>
      <c r="U661" s="8"/>
      <c r="V661" s="8"/>
      <c r="W661" s="8"/>
      <c r="X661" s="8"/>
      <c r="Y661" s="8"/>
      <c r="Z661" s="8"/>
      <c r="AA661" s="42"/>
    </row>
    <row r="662" customFormat="false" ht="15" hidden="false" customHeight="false" outlineLevel="0" collapsed="false">
      <c r="A662" s="8"/>
      <c r="B662" s="42"/>
      <c r="C662" s="42"/>
      <c r="D662" s="8"/>
      <c r="E662" s="24"/>
      <c r="F662" s="24"/>
      <c r="G662" s="42"/>
      <c r="H662" s="42"/>
      <c r="I662" s="42"/>
      <c r="J662" s="42"/>
      <c r="K662" s="42"/>
      <c r="L662" s="42"/>
      <c r="M662" s="42"/>
      <c r="N662" s="42"/>
      <c r="O662" s="44"/>
      <c r="P662" s="42"/>
      <c r="Q662" s="42"/>
      <c r="R662" s="42"/>
      <c r="S662" s="42"/>
      <c r="T662" s="8"/>
      <c r="U662" s="8"/>
      <c r="V662" s="8"/>
      <c r="W662" s="8"/>
      <c r="X662" s="8"/>
      <c r="Y662" s="8"/>
      <c r="Z662" s="8"/>
      <c r="AA662" s="42"/>
    </row>
    <row r="663" customFormat="false" ht="15" hidden="false" customHeight="false" outlineLevel="0" collapsed="false">
      <c r="A663" s="8"/>
      <c r="B663" s="42"/>
      <c r="C663" s="42"/>
      <c r="D663" s="8"/>
      <c r="E663" s="24"/>
      <c r="F663" s="24"/>
      <c r="G663" s="42"/>
      <c r="H663" s="42"/>
      <c r="I663" s="42"/>
      <c r="J663" s="42"/>
      <c r="K663" s="42"/>
      <c r="L663" s="42"/>
      <c r="M663" s="42"/>
      <c r="N663" s="42"/>
      <c r="O663" s="44"/>
      <c r="P663" s="42"/>
      <c r="Q663" s="42"/>
      <c r="R663" s="42"/>
      <c r="S663" s="42"/>
      <c r="T663" s="8"/>
      <c r="U663" s="8"/>
      <c r="V663" s="8"/>
      <c r="W663" s="8"/>
      <c r="X663" s="8"/>
      <c r="Y663" s="8"/>
      <c r="Z663" s="8"/>
      <c r="AA663" s="42"/>
    </row>
    <row r="664" customFormat="false" ht="15" hidden="false" customHeight="false" outlineLevel="0" collapsed="false">
      <c r="A664" s="8"/>
      <c r="B664" s="42"/>
      <c r="C664" s="42"/>
      <c r="D664" s="8"/>
      <c r="E664" s="24"/>
      <c r="F664" s="24"/>
      <c r="G664" s="42"/>
      <c r="H664" s="42"/>
      <c r="I664" s="42"/>
      <c r="J664" s="42"/>
      <c r="K664" s="42"/>
      <c r="L664" s="42"/>
      <c r="M664" s="42"/>
      <c r="N664" s="42"/>
      <c r="O664" s="44"/>
      <c r="P664" s="42"/>
      <c r="Q664" s="42"/>
      <c r="R664" s="42"/>
      <c r="S664" s="42"/>
      <c r="T664" s="8"/>
      <c r="U664" s="8"/>
      <c r="V664" s="8"/>
      <c r="W664" s="8"/>
      <c r="X664" s="8"/>
      <c r="Y664" s="8"/>
      <c r="Z664" s="8"/>
      <c r="AA664" s="42"/>
    </row>
    <row r="665" customFormat="false" ht="15" hidden="false" customHeight="false" outlineLevel="0" collapsed="false">
      <c r="A665" s="8"/>
      <c r="B665" s="42"/>
      <c r="C665" s="42"/>
      <c r="D665" s="8"/>
      <c r="E665" s="24"/>
      <c r="F665" s="24"/>
      <c r="G665" s="42"/>
      <c r="H665" s="42"/>
      <c r="I665" s="42"/>
      <c r="J665" s="42"/>
      <c r="K665" s="42"/>
      <c r="L665" s="42"/>
      <c r="M665" s="42"/>
      <c r="N665" s="42"/>
      <c r="O665" s="44"/>
      <c r="P665" s="42"/>
      <c r="Q665" s="42"/>
      <c r="R665" s="42"/>
      <c r="S665" s="42"/>
      <c r="T665" s="8"/>
      <c r="U665" s="8"/>
      <c r="V665" s="8"/>
      <c r="W665" s="8"/>
      <c r="X665" s="8"/>
      <c r="Y665" s="8"/>
      <c r="Z665" s="8"/>
      <c r="AA665" s="42"/>
    </row>
    <row r="666" customFormat="false" ht="15" hidden="false" customHeight="false" outlineLevel="0" collapsed="false">
      <c r="A666" s="8"/>
      <c r="B666" s="42"/>
      <c r="C666" s="42"/>
      <c r="D666" s="8"/>
      <c r="E666" s="24"/>
      <c r="F666" s="24"/>
      <c r="G666" s="42"/>
      <c r="H666" s="42"/>
      <c r="I666" s="42"/>
      <c r="J666" s="42"/>
      <c r="K666" s="42"/>
      <c r="L666" s="42"/>
      <c r="M666" s="42"/>
      <c r="N666" s="42"/>
      <c r="O666" s="44"/>
      <c r="P666" s="42"/>
      <c r="Q666" s="42"/>
      <c r="R666" s="42"/>
      <c r="S666" s="42"/>
      <c r="T666" s="8"/>
      <c r="U666" s="8"/>
      <c r="V666" s="8"/>
      <c r="W666" s="8"/>
      <c r="X666" s="8"/>
      <c r="Y666" s="8"/>
      <c r="Z666" s="8"/>
      <c r="AA666" s="42"/>
    </row>
    <row r="667" customFormat="false" ht="15" hidden="false" customHeight="false" outlineLevel="0" collapsed="false">
      <c r="A667" s="8"/>
      <c r="B667" s="42"/>
      <c r="C667" s="42"/>
      <c r="D667" s="8"/>
      <c r="E667" s="24"/>
      <c r="F667" s="24"/>
      <c r="G667" s="42"/>
      <c r="H667" s="42"/>
      <c r="I667" s="42"/>
      <c r="J667" s="42"/>
      <c r="K667" s="42"/>
      <c r="L667" s="42"/>
      <c r="M667" s="42"/>
      <c r="N667" s="42"/>
      <c r="O667" s="44"/>
      <c r="P667" s="42"/>
      <c r="Q667" s="42"/>
      <c r="R667" s="42"/>
      <c r="S667" s="42"/>
      <c r="T667" s="8"/>
      <c r="U667" s="8"/>
      <c r="V667" s="8"/>
      <c r="W667" s="8"/>
      <c r="X667" s="8"/>
      <c r="Y667" s="8"/>
      <c r="Z667" s="8"/>
      <c r="AA667" s="42"/>
    </row>
    <row r="668" customFormat="false" ht="15" hidden="false" customHeight="false" outlineLevel="0" collapsed="false">
      <c r="A668" s="8"/>
      <c r="B668" s="42"/>
      <c r="C668" s="42"/>
      <c r="D668" s="8"/>
      <c r="E668" s="24"/>
      <c r="F668" s="24"/>
      <c r="G668" s="42"/>
      <c r="H668" s="42"/>
      <c r="I668" s="42"/>
      <c r="J668" s="42"/>
      <c r="K668" s="42"/>
      <c r="L668" s="42"/>
      <c r="M668" s="42"/>
      <c r="N668" s="42"/>
      <c r="O668" s="44"/>
      <c r="P668" s="42"/>
      <c r="Q668" s="42"/>
      <c r="R668" s="42"/>
      <c r="S668" s="42"/>
      <c r="T668" s="8"/>
      <c r="U668" s="8"/>
      <c r="V668" s="8"/>
      <c r="W668" s="8"/>
      <c r="X668" s="8"/>
      <c r="Y668" s="8"/>
      <c r="Z668" s="8"/>
      <c r="AA668" s="42"/>
    </row>
    <row r="669" customFormat="false" ht="15" hidden="false" customHeight="false" outlineLevel="0" collapsed="false">
      <c r="A669" s="8"/>
      <c r="B669" s="42"/>
      <c r="C669" s="42"/>
      <c r="D669" s="8"/>
      <c r="E669" s="24"/>
      <c r="F669" s="24"/>
      <c r="G669" s="42"/>
      <c r="H669" s="42"/>
      <c r="I669" s="42"/>
      <c r="J669" s="42"/>
      <c r="K669" s="42"/>
      <c r="L669" s="42"/>
      <c r="M669" s="42"/>
      <c r="N669" s="42"/>
      <c r="O669" s="44"/>
      <c r="P669" s="42"/>
      <c r="Q669" s="42"/>
      <c r="R669" s="42"/>
      <c r="S669" s="42"/>
      <c r="T669" s="8"/>
      <c r="U669" s="8"/>
      <c r="V669" s="8"/>
      <c r="W669" s="8"/>
      <c r="X669" s="8"/>
      <c r="Y669" s="8"/>
      <c r="Z669" s="8"/>
      <c r="AA669" s="42"/>
    </row>
    <row r="670" customFormat="false" ht="15" hidden="false" customHeight="false" outlineLevel="0" collapsed="false">
      <c r="A670" s="8"/>
      <c r="B670" s="42"/>
      <c r="C670" s="42"/>
      <c r="D670" s="8"/>
      <c r="E670" s="24"/>
      <c r="F670" s="24"/>
      <c r="G670" s="42"/>
      <c r="H670" s="42"/>
      <c r="I670" s="42"/>
      <c r="J670" s="42"/>
      <c r="K670" s="42"/>
      <c r="L670" s="42"/>
      <c r="M670" s="42"/>
      <c r="N670" s="42"/>
      <c r="O670" s="44"/>
      <c r="P670" s="42"/>
      <c r="Q670" s="42"/>
      <c r="R670" s="42"/>
      <c r="S670" s="42"/>
      <c r="T670" s="8"/>
      <c r="U670" s="8"/>
      <c r="V670" s="8"/>
      <c r="W670" s="8"/>
      <c r="X670" s="8"/>
      <c r="Y670" s="8"/>
      <c r="Z670" s="8"/>
      <c r="AA670" s="42"/>
    </row>
    <row r="671" customFormat="false" ht="15" hidden="false" customHeight="false" outlineLevel="0" collapsed="false">
      <c r="A671" s="8"/>
      <c r="B671" s="42"/>
      <c r="C671" s="42"/>
      <c r="D671" s="8"/>
      <c r="E671" s="24"/>
      <c r="F671" s="24"/>
      <c r="G671" s="42"/>
      <c r="H671" s="42"/>
      <c r="I671" s="42"/>
      <c r="J671" s="42"/>
      <c r="K671" s="42"/>
      <c r="L671" s="42"/>
      <c r="M671" s="42"/>
      <c r="N671" s="42"/>
      <c r="O671" s="44"/>
      <c r="P671" s="42"/>
      <c r="Q671" s="42"/>
      <c r="R671" s="42"/>
      <c r="S671" s="42"/>
      <c r="T671" s="8"/>
      <c r="U671" s="8"/>
      <c r="V671" s="8"/>
      <c r="W671" s="8"/>
      <c r="X671" s="8"/>
      <c r="Y671" s="8"/>
      <c r="Z671" s="8"/>
      <c r="AA671" s="42"/>
    </row>
    <row r="672" customFormat="false" ht="15" hidden="false" customHeight="false" outlineLevel="0" collapsed="false">
      <c r="A672" s="8"/>
      <c r="B672" s="42"/>
      <c r="C672" s="42"/>
      <c r="D672" s="8"/>
      <c r="E672" s="24"/>
      <c r="F672" s="24"/>
      <c r="G672" s="42"/>
      <c r="H672" s="42"/>
      <c r="I672" s="42"/>
      <c r="J672" s="42"/>
      <c r="K672" s="42"/>
      <c r="L672" s="42"/>
      <c r="M672" s="42"/>
      <c r="N672" s="42"/>
      <c r="O672" s="44"/>
      <c r="P672" s="42"/>
      <c r="Q672" s="42"/>
      <c r="R672" s="42"/>
      <c r="S672" s="42"/>
      <c r="T672" s="8"/>
      <c r="U672" s="8"/>
      <c r="V672" s="8"/>
      <c r="W672" s="8"/>
      <c r="X672" s="8"/>
      <c r="Y672" s="8"/>
      <c r="Z672" s="8"/>
      <c r="AA672" s="42"/>
    </row>
    <row r="673" customFormat="false" ht="15" hidden="false" customHeight="false" outlineLevel="0" collapsed="false">
      <c r="A673" s="8"/>
      <c r="B673" s="42"/>
      <c r="C673" s="42"/>
      <c r="D673" s="8"/>
      <c r="E673" s="24"/>
      <c r="F673" s="24"/>
      <c r="G673" s="42"/>
      <c r="H673" s="42"/>
      <c r="I673" s="42"/>
      <c r="J673" s="42"/>
      <c r="K673" s="42"/>
      <c r="L673" s="42"/>
      <c r="M673" s="42"/>
      <c r="N673" s="42"/>
      <c r="O673" s="44"/>
      <c r="P673" s="42"/>
      <c r="Q673" s="42"/>
      <c r="R673" s="42"/>
      <c r="S673" s="42"/>
      <c r="T673" s="8"/>
      <c r="U673" s="8"/>
      <c r="V673" s="8"/>
      <c r="W673" s="8"/>
      <c r="X673" s="8"/>
      <c r="Y673" s="8"/>
      <c r="Z673" s="8"/>
      <c r="AA673" s="42"/>
    </row>
    <row r="674" customFormat="false" ht="15" hidden="false" customHeight="false" outlineLevel="0" collapsed="false">
      <c r="A674" s="8"/>
      <c r="B674" s="42"/>
      <c r="C674" s="42"/>
      <c r="D674" s="8"/>
      <c r="E674" s="24"/>
      <c r="F674" s="24"/>
      <c r="G674" s="42"/>
      <c r="H674" s="42"/>
      <c r="I674" s="42"/>
      <c r="J674" s="42"/>
      <c r="K674" s="42"/>
      <c r="L674" s="42"/>
      <c r="M674" s="42"/>
      <c r="N674" s="42"/>
      <c r="O674" s="44"/>
      <c r="P674" s="42"/>
      <c r="Q674" s="42"/>
      <c r="R674" s="42"/>
      <c r="S674" s="42"/>
      <c r="T674" s="8"/>
      <c r="U674" s="8"/>
      <c r="V674" s="8"/>
      <c r="W674" s="8"/>
      <c r="X674" s="8"/>
      <c r="Y674" s="8"/>
      <c r="Z674" s="8"/>
      <c r="AA674" s="42"/>
    </row>
    <row r="675" customFormat="false" ht="15" hidden="false" customHeight="false" outlineLevel="0" collapsed="false">
      <c r="A675" s="8"/>
      <c r="B675" s="42"/>
      <c r="C675" s="42"/>
      <c r="D675" s="8"/>
      <c r="E675" s="24"/>
      <c r="F675" s="24"/>
      <c r="G675" s="42"/>
      <c r="H675" s="42"/>
      <c r="I675" s="42"/>
      <c r="J675" s="42"/>
      <c r="K675" s="42"/>
      <c r="L675" s="42"/>
      <c r="M675" s="42"/>
      <c r="N675" s="42"/>
      <c r="O675" s="44"/>
      <c r="P675" s="42"/>
      <c r="Q675" s="42"/>
      <c r="R675" s="42"/>
      <c r="S675" s="42"/>
      <c r="T675" s="8"/>
      <c r="U675" s="8"/>
      <c r="V675" s="8"/>
      <c r="W675" s="8"/>
      <c r="X675" s="8"/>
      <c r="Y675" s="8"/>
      <c r="Z675" s="8"/>
      <c r="AA675" s="42"/>
    </row>
    <row r="676" customFormat="false" ht="15" hidden="false" customHeight="false" outlineLevel="0" collapsed="false">
      <c r="A676" s="8"/>
      <c r="B676" s="42"/>
      <c r="C676" s="42"/>
      <c r="D676" s="8"/>
      <c r="E676" s="24"/>
      <c r="F676" s="24"/>
      <c r="G676" s="42"/>
      <c r="H676" s="42"/>
      <c r="I676" s="42"/>
      <c r="J676" s="42"/>
      <c r="K676" s="42"/>
      <c r="L676" s="42"/>
      <c r="M676" s="42"/>
      <c r="N676" s="42"/>
      <c r="O676" s="44"/>
      <c r="P676" s="42"/>
      <c r="Q676" s="42"/>
      <c r="R676" s="42"/>
      <c r="S676" s="42"/>
      <c r="T676" s="8"/>
      <c r="U676" s="8"/>
      <c r="V676" s="8"/>
      <c r="W676" s="8"/>
      <c r="X676" s="8"/>
      <c r="Y676" s="8"/>
      <c r="Z676" s="8"/>
      <c r="AA676" s="42"/>
    </row>
    <row r="677" customFormat="false" ht="15" hidden="false" customHeight="false" outlineLevel="0" collapsed="false">
      <c r="A677" s="8"/>
      <c r="B677" s="42"/>
      <c r="C677" s="42"/>
      <c r="D677" s="8"/>
      <c r="E677" s="24"/>
      <c r="F677" s="24"/>
      <c r="G677" s="42"/>
      <c r="H677" s="42"/>
      <c r="I677" s="42"/>
      <c r="J677" s="42"/>
      <c r="K677" s="42"/>
      <c r="L677" s="42"/>
      <c r="M677" s="42"/>
      <c r="N677" s="42"/>
      <c r="O677" s="44"/>
      <c r="P677" s="42"/>
      <c r="Q677" s="42"/>
      <c r="R677" s="42"/>
      <c r="S677" s="42"/>
      <c r="T677" s="8"/>
      <c r="U677" s="8"/>
      <c r="V677" s="8"/>
      <c r="W677" s="8"/>
      <c r="X677" s="8"/>
      <c r="Y677" s="8"/>
      <c r="Z677" s="8"/>
      <c r="AA677" s="42"/>
    </row>
    <row r="678" customFormat="false" ht="15" hidden="false" customHeight="false" outlineLevel="0" collapsed="false">
      <c r="A678" s="8"/>
      <c r="B678" s="42"/>
      <c r="C678" s="42"/>
      <c r="D678" s="8"/>
      <c r="E678" s="24"/>
      <c r="F678" s="24"/>
      <c r="G678" s="42"/>
      <c r="H678" s="42"/>
      <c r="I678" s="42"/>
      <c r="J678" s="42"/>
      <c r="K678" s="42"/>
      <c r="L678" s="42"/>
      <c r="M678" s="42"/>
      <c r="N678" s="42"/>
      <c r="O678" s="44"/>
      <c r="P678" s="42"/>
      <c r="Q678" s="42"/>
      <c r="R678" s="42"/>
      <c r="S678" s="42"/>
      <c r="T678" s="8"/>
      <c r="U678" s="8"/>
      <c r="V678" s="8"/>
      <c r="W678" s="8"/>
      <c r="X678" s="8"/>
      <c r="Y678" s="8"/>
      <c r="Z678" s="8"/>
      <c r="AA678" s="42"/>
    </row>
    <row r="679" customFormat="false" ht="15" hidden="false" customHeight="false" outlineLevel="0" collapsed="false">
      <c r="A679" s="8"/>
      <c r="B679" s="42"/>
      <c r="C679" s="42"/>
      <c r="D679" s="8"/>
      <c r="E679" s="24"/>
      <c r="F679" s="24"/>
      <c r="G679" s="42"/>
      <c r="H679" s="42"/>
      <c r="I679" s="42"/>
      <c r="J679" s="42"/>
      <c r="K679" s="42"/>
      <c r="L679" s="42"/>
      <c r="M679" s="42"/>
      <c r="N679" s="42"/>
      <c r="O679" s="44"/>
      <c r="P679" s="42"/>
      <c r="Q679" s="42"/>
      <c r="R679" s="42"/>
      <c r="S679" s="42"/>
      <c r="T679" s="8"/>
      <c r="U679" s="8"/>
      <c r="V679" s="8"/>
      <c r="W679" s="8"/>
      <c r="X679" s="8"/>
      <c r="Y679" s="8"/>
      <c r="Z679" s="8"/>
      <c r="AA679" s="42"/>
    </row>
    <row r="680" customFormat="false" ht="15" hidden="false" customHeight="false" outlineLevel="0" collapsed="false">
      <c r="A680" s="8"/>
      <c r="B680" s="42"/>
      <c r="C680" s="42"/>
      <c r="D680" s="8"/>
      <c r="E680" s="24"/>
      <c r="F680" s="24"/>
      <c r="G680" s="42"/>
      <c r="H680" s="42"/>
      <c r="I680" s="42"/>
      <c r="J680" s="42"/>
      <c r="K680" s="42"/>
      <c r="L680" s="42"/>
      <c r="M680" s="42"/>
      <c r="N680" s="42"/>
      <c r="O680" s="44"/>
      <c r="P680" s="42"/>
      <c r="Q680" s="42"/>
      <c r="R680" s="42"/>
      <c r="S680" s="42"/>
      <c r="T680" s="8"/>
      <c r="U680" s="8"/>
      <c r="V680" s="8"/>
      <c r="W680" s="8"/>
      <c r="X680" s="8"/>
      <c r="Y680" s="8"/>
      <c r="Z680" s="8"/>
      <c r="AA680" s="42"/>
    </row>
    <row r="681" customFormat="false" ht="15" hidden="false" customHeight="false" outlineLevel="0" collapsed="false">
      <c r="A681" s="8"/>
      <c r="B681" s="42"/>
      <c r="C681" s="42"/>
      <c r="D681" s="8"/>
      <c r="E681" s="24"/>
      <c r="F681" s="24"/>
      <c r="G681" s="42"/>
      <c r="H681" s="42"/>
      <c r="I681" s="42"/>
      <c r="J681" s="42"/>
      <c r="K681" s="42"/>
      <c r="L681" s="42"/>
      <c r="M681" s="42"/>
      <c r="N681" s="42"/>
      <c r="O681" s="44"/>
      <c r="P681" s="42"/>
      <c r="Q681" s="42"/>
      <c r="R681" s="42"/>
      <c r="S681" s="42"/>
      <c r="T681" s="8"/>
      <c r="U681" s="8"/>
      <c r="V681" s="8"/>
      <c r="W681" s="8"/>
      <c r="X681" s="8"/>
      <c r="Y681" s="8"/>
      <c r="Z681" s="8"/>
      <c r="AA681" s="42"/>
    </row>
    <row r="682" customFormat="false" ht="15" hidden="false" customHeight="false" outlineLevel="0" collapsed="false">
      <c r="A682" s="8"/>
      <c r="B682" s="42"/>
      <c r="C682" s="42"/>
      <c r="D682" s="8"/>
      <c r="E682" s="24"/>
      <c r="F682" s="24"/>
      <c r="G682" s="42"/>
      <c r="H682" s="42"/>
      <c r="I682" s="42"/>
      <c r="J682" s="42"/>
      <c r="K682" s="42"/>
      <c r="L682" s="42"/>
      <c r="M682" s="42"/>
      <c r="N682" s="42"/>
      <c r="O682" s="44"/>
      <c r="P682" s="42"/>
      <c r="Q682" s="42"/>
      <c r="R682" s="42"/>
      <c r="S682" s="42"/>
      <c r="T682" s="8"/>
      <c r="U682" s="8"/>
      <c r="V682" s="8"/>
      <c r="W682" s="8"/>
      <c r="X682" s="8"/>
      <c r="Y682" s="8"/>
      <c r="Z682" s="8"/>
      <c r="AA682" s="42"/>
    </row>
    <row r="683" customFormat="false" ht="15" hidden="false" customHeight="false" outlineLevel="0" collapsed="false">
      <c r="A683" s="8"/>
      <c r="B683" s="42"/>
      <c r="C683" s="42"/>
      <c r="D683" s="8"/>
      <c r="E683" s="24"/>
      <c r="F683" s="24"/>
      <c r="G683" s="42"/>
      <c r="H683" s="42"/>
      <c r="I683" s="42"/>
      <c r="J683" s="42"/>
      <c r="K683" s="42"/>
      <c r="L683" s="42"/>
      <c r="M683" s="42"/>
      <c r="N683" s="42"/>
      <c r="O683" s="44"/>
      <c r="P683" s="42"/>
      <c r="Q683" s="42"/>
      <c r="R683" s="42"/>
      <c r="S683" s="42"/>
      <c r="T683" s="8"/>
      <c r="U683" s="8"/>
      <c r="V683" s="8"/>
      <c r="W683" s="8"/>
      <c r="X683" s="8"/>
      <c r="Y683" s="8"/>
      <c r="Z683" s="8"/>
      <c r="AA683" s="42"/>
    </row>
    <row r="684" customFormat="false" ht="15" hidden="false" customHeight="false" outlineLevel="0" collapsed="false">
      <c r="A684" s="8"/>
      <c r="B684" s="42"/>
      <c r="C684" s="42"/>
      <c r="D684" s="8"/>
      <c r="E684" s="24"/>
      <c r="F684" s="24"/>
      <c r="G684" s="42"/>
      <c r="H684" s="42"/>
      <c r="I684" s="42"/>
      <c r="J684" s="42"/>
      <c r="K684" s="42"/>
      <c r="L684" s="42"/>
      <c r="M684" s="42"/>
      <c r="N684" s="42"/>
      <c r="O684" s="44"/>
      <c r="P684" s="42"/>
      <c r="Q684" s="42"/>
      <c r="R684" s="42"/>
      <c r="S684" s="42"/>
      <c r="T684" s="8"/>
      <c r="U684" s="8"/>
      <c r="V684" s="8"/>
      <c r="W684" s="8"/>
      <c r="X684" s="8"/>
      <c r="Y684" s="8"/>
      <c r="Z684" s="8"/>
      <c r="AA684" s="42"/>
    </row>
    <row r="685" customFormat="false" ht="15" hidden="false" customHeight="false" outlineLevel="0" collapsed="false">
      <c r="A685" s="8"/>
      <c r="B685" s="42"/>
      <c r="C685" s="42"/>
      <c r="D685" s="8"/>
      <c r="E685" s="24"/>
      <c r="F685" s="24"/>
      <c r="G685" s="42"/>
      <c r="H685" s="42"/>
      <c r="I685" s="42"/>
      <c r="J685" s="42"/>
      <c r="K685" s="42"/>
      <c r="L685" s="42"/>
      <c r="M685" s="42"/>
      <c r="N685" s="42"/>
      <c r="O685" s="44"/>
      <c r="P685" s="42"/>
      <c r="Q685" s="42"/>
      <c r="R685" s="42"/>
      <c r="S685" s="42"/>
      <c r="T685" s="8"/>
      <c r="U685" s="8"/>
      <c r="V685" s="8"/>
      <c r="W685" s="8"/>
      <c r="X685" s="8"/>
      <c r="Y685" s="8"/>
      <c r="Z685" s="8"/>
      <c r="AA685" s="42"/>
    </row>
    <row r="686" customFormat="false" ht="15" hidden="false" customHeight="false" outlineLevel="0" collapsed="false">
      <c r="A686" s="8"/>
      <c r="B686" s="42"/>
      <c r="C686" s="42"/>
      <c r="D686" s="8"/>
      <c r="E686" s="24"/>
      <c r="F686" s="24"/>
      <c r="G686" s="42"/>
      <c r="H686" s="42"/>
      <c r="I686" s="42"/>
      <c r="J686" s="42"/>
      <c r="K686" s="42"/>
      <c r="L686" s="42"/>
      <c r="M686" s="42"/>
      <c r="N686" s="42"/>
      <c r="O686" s="44"/>
      <c r="P686" s="42"/>
      <c r="Q686" s="42"/>
      <c r="R686" s="42"/>
      <c r="S686" s="42"/>
      <c r="T686" s="8"/>
      <c r="U686" s="8"/>
      <c r="V686" s="8"/>
      <c r="W686" s="8"/>
      <c r="X686" s="8"/>
      <c r="Y686" s="8"/>
      <c r="Z686" s="8"/>
      <c r="AA686" s="42"/>
    </row>
    <row r="687" customFormat="false" ht="15" hidden="false" customHeight="false" outlineLevel="0" collapsed="false">
      <c r="A687" s="8"/>
      <c r="B687" s="42"/>
      <c r="C687" s="42"/>
      <c r="D687" s="8"/>
      <c r="E687" s="24"/>
      <c r="F687" s="24"/>
      <c r="G687" s="42"/>
      <c r="H687" s="42"/>
      <c r="I687" s="42"/>
      <c r="J687" s="42"/>
      <c r="K687" s="42"/>
      <c r="L687" s="42"/>
      <c r="M687" s="42"/>
      <c r="N687" s="42"/>
      <c r="O687" s="44"/>
      <c r="P687" s="42"/>
      <c r="Q687" s="42"/>
      <c r="R687" s="42"/>
      <c r="S687" s="42"/>
      <c r="T687" s="8"/>
      <c r="U687" s="8"/>
      <c r="V687" s="8"/>
      <c r="W687" s="8"/>
      <c r="X687" s="8"/>
      <c r="Y687" s="8"/>
      <c r="Z687" s="8"/>
      <c r="AA687" s="42"/>
    </row>
    <row r="688" customFormat="false" ht="15" hidden="false" customHeight="false" outlineLevel="0" collapsed="false">
      <c r="A688" s="8"/>
      <c r="B688" s="42"/>
      <c r="C688" s="42"/>
      <c r="D688" s="8"/>
      <c r="E688" s="24"/>
      <c r="F688" s="24"/>
      <c r="G688" s="42"/>
      <c r="H688" s="42"/>
      <c r="I688" s="42"/>
      <c r="J688" s="42"/>
      <c r="K688" s="42"/>
      <c r="L688" s="42"/>
      <c r="M688" s="42"/>
      <c r="N688" s="42"/>
      <c r="O688" s="44"/>
      <c r="P688" s="42"/>
      <c r="Q688" s="42"/>
      <c r="R688" s="42"/>
      <c r="S688" s="42"/>
      <c r="T688" s="8"/>
      <c r="U688" s="8"/>
      <c r="V688" s="8"/>
      <c r="W688" s="8"/>
      <c r="X688" s="8"/>
      <c r="Y688" s="8"/>
      <c r="Z688" s="8"/>
      <c r="AA688" s="42"/>
    </row>
    <row r="689" customFormat="false" ht="15" hidden="false" customHeight="false" outlineLevel="0" collapsed="false">
      <c r="A689" s="8"/>
      <c r="B689" s="42"/>
      <c r="C689" s="42"/>
      <c r="D689" s="8"/>
      <c r="E689" s="24"/>
      <c r="F689" s="24"/>
      <c r="G689" s="42"/>
      <c r="H689" s="42"/>
      <c r="I689" s="42"/>
      <c r="J689" s="42"/>
      <c r="K689" s="42"/>
      <c r="L689" s="42"/>
      <c r="M689" s="42"/>
      <c r="N689" s="42"/>
      <c r="O689" s="44"/>
      <c r="P689" s="42"/>
      <c r="Q689" s="42"/>
      <c r="R689" s="42"/>
      <c r="S689" s="42"/>
      <c r="T689" s="8"/>
      <c r="U689" s="8"/>
      <c r="V689" s="8"/>
      <c r="W689" s="8"/>
      <c r="X689" s="8"/>
      <c r="Y689" s="8"/>
      <c r="Z689" s="8"/>
      <c r="AA689" s="42"/>
    </row>
    <row r="690" customFormat="false" ht="15" hidden="false" customHeight="false" outlineLevel="0" collapsed="false">
      <c r="A690" s="8"/>
      <c r="B690" s="42"/>
      <c r="C690" s="42"/>
      <c r="D690" s="8"/>
      <c r="E690" s="24"/>
      <c r="F690" s="24"/>
      <c r="G690" s="42"/>
      <c r="H690" s="42"/>
      <c r="I690" s="42"/>
      <c r="J690" s="42"/>
      <c r="K690" s="42"/>
      <c r="L690" s="42"/>
      <c r="M690" s="42"/>
      <c r="N690" s="42"/>
      <c r="O690" s="44"/>
      <c r="P690" s="42"/>
      <c r="Q690" s="42"/>
      <c r="R690" s="42"/>
      <c r="S690" s="42"/>
      <c r="T690" s="8"/>
      <c r="U690" s="8"/>
      <c r="V690" s="8"/>
      <c r="W690" s="8"/>
      <c r="X690" s="8"/>
      <c r="Y690" s="8"/>
      <c r="Z690" s="8"/>
      <c r="AA690" s="42"/>
    </row>
    <row r="691" customFormat="false" ht="15" hidden="false" customHeight="false" outlineLevel="0" collapsed="false">
      <c r="A691" s="8"/>
      <c r="B691" s="42"/>
      <c r="C691" s="42"/>
      <c r="D691" s="8"/>
      <c r="E691" s="24"/>
      <c r="F691" s="24"/>
      <c r="G691" s="42"/>
      <c r="H691" s="42"/>
      <c r="I691" s="42"/>
      <c r="J691" s="42"/>
      <c r="K691" s="42"/>
      <c r="L691" s="42"/>
      <c r="M691" s="42"/>
      <c r="N691" s="42"/>
      <c r="O691" s="44"/>
      <c r="P691" s="42"/>
      <c r="Q691" s="42"/>
      <c r="R691" s="42"/>
      <c r="S691" s="42"/>
      <c r="T691" s="8"/>
      <c r="U691" s="8"/>
      <c r="V691" s="8"/>
      <c r="W691" s="8"/>
      <c r="X691" s="8"/>
      <c r="Y691" s="8"/>
      <c r="Z691" s="8"/>
      <c r="AA691" s="42"/>
    </row>
    <row r="692" customFormat="false" ht="15" hidden="false" customHeight="false" outlineLevel="0" collapsed="false">
      <c r="A692" s="8"/>
      <c r="B692" s="42"/>
      <c r="C692" s="42"/>
      <c r="D692" s="8"/>
      <c r="E692" s="24"/>
      <c r="F692" s="24"/>
      <c r="G692" s="42"/>
      <c r="H692" s="42"/>
      <c r="I692" s="42"/>
      <c r="J692" s="42"/>
      <c r="K692" s="42"/>
      <c r="L692" s="42"/>
      <c r="M692" s="42"/>
      <c r="N692" s="42"/>
      <c r="O692" s="44"/>
      <c r="P692" s="42"/>
      <c r="Q692" s="42"/>
      <c r="R692" s="42"/>
      <c r="S692" s="42"/>
      <c r="T692" s="8"/>
      <c r="U692" s="8"/>
      <c r="V692" s="8"/>
      <c r="W692" s="8"/>
      <c r="X692" s="8"/>
      <c r="Y692" s="8"/>
      <c r="Z692" s="8"/>
      <c r="AA692" s="42"/>
    </row>
    <row r="693" customFormat="false" ht="15" hidden="false" customHeight="false" outlineLevel="0" collapsed="false">
      <c r="A693" s="8"/>
      <c r="B693" s="42"/>
      <c r="C693" s="42"/>
      <c r="D693" s="8"/>
      <c r="E693" s="24"/>
      <c r="F693" s="24"/>
      <c r="G693" s="42"/>
      <c r="H693" s="42"/>
      <c r="I693" s="42"/>
      <c r="J693" s="42"/>
      <c r="K693" s="42"/>
      <c r="L693" s="42"/>
      <c r="M693" s="42"/>
      <c r="N693" s="42"/>
      <c r="O693" s="44"/>
      <c r="P693" s="42"/>
      <c r="Q693" s="42"/>
      <c r="R693" s="42"/>
      <c r="S693" s="42"/>
      <c r="T693" s="8"/>
      <c r="U693" s="8"/>
      <c r="V693" s="8"/>
      <c r="W693" s="8"/>
      <c r="X693" s="8"/>
      <c r="Y693" s="8"/>
      <c r="Z693" s="8"/>
      <c r="AA693" s="42"/>
    </row>
    <row r="694" customFormat="false" ht="15" hidden="false" customHeight="false" outlineLevel="0" collapsed="false">
      <c r="A694" s="8"/>
      <c r="B694" s="42"/>
      <c r="C694" s="42"/>
      <c r="D694" s="8"/>
      <c r="E694" s="24"/>
      <c r="F694" s="24"/>
      <c r="G694" s="42"/>
      <c r="H694" s="42"/>
      <c r="I694" s="42"/>
      <c r="J694" s="42"/>
      <c r="K694" s="42"/>
      <c r="L694" s="42"/>
      <c r="M694" s="42"/>
      <c r="N694" s="42"/>
      <c r="O694" s="44"/>
      <c r="P694" s="42"/>
      <c r="Q694" s="42"/>
      <c r="R694" s="42"/>
      <c r="S694" s="42"/>
      <c r="T694" s="8"/>
      <c r="U694" s="8"/>
      <c r="V694" s="8"/>
      <c r="W694" s="8"/>
      <c r="X694" s="8"/>
      <c r="Y694" s="8"/>
      <c r="Z694" s="8"/>
      <c r="AA694" s="42"/>
    </row>
    <row r="695" customFormat="false" ht="15" hidden="false" customHeight="false" outlineLevel="0" collapsed="false">
      <c r="A695" s="8"/>
      <c r="B695" s="42"/>
      <c r="C695" s="42"/>
      <c r="D695" s="8"/>
      <c r="E695" s="24"/>
      <c r="F695" s="24"/>
      <c r="G695" s="42"/>
      <c r="H695" s="42"/>
      <c r="I695" s="42"/>
      <c r="J695" s="42"/>
      <c r="K695" s="42"/>
      <c r="L695" s="42"/>
      <c r="M695" s="42"/>
      <c r="N695" s="42"/>
      <c r="O695" s="44"/>
      <c r="P695" s="42"/>
      <c r="Q695" s="42"/>
      <c r="R695" s="42"/>
      <c r="S695" s="42"/>
      <c r="T695" s="8"/>
      <c r="U695" s="8"/>
      <c r="V695" s="8"/>
      <c r="W695" s="8"/>
      <c r="X695" s="8"/>
      <c r="Y695" s="8"/>
      <c r="Z695" s="8"/>
      <c r="AA695" s="42"/>
    </row>
    <row r="696" customFormat="false" ht="15" hidden="false" customHeight="false" outlineLevel="0" collapsed="false">
      <c r="A696" s="8"/>
      <c r="B696" s="42"/>
      <c r="C696" s="42"/>
      <c r="D696" s="8"/>
      <c r="E696" s="24"/>
      <c r="F696" s="24"/>
      <c r="G696" s="42"/>
      <c r="H696" s="42"/>
      <c r="I696" s="42"/>
      <c r="J696" s="42"/>
      <c r="K696" s="42"/>
      <c r="L696" s="42"/>
      <c r="M696" s="42"/>
      <c r="N696" s="42"/>
      <c r="O696" s="44"/>
      <c r="P696" s="42"/>
      <c r="Q696" s="42"/>
      <c r="R696" s="42"/>
      <c r="S696" s="42"/>
      <c r="T696" s="8"/>
      <c r="U696" s="8"/>
      <c r="V696" s="8"/>
      <c r="W696" s="8"/>
      <c r="X696" s="8"/>
      <c r="Y696" s="8"/>
      <c r="Z696" s="8"/>
      <c r="AA696" s="42"/>
    </row>
    <row r="697" customFormat="false" ht="15" hidden="false" customHeight="false" outlineLevel="0" collapsed="false">
      <c r="A697" s="8"/>
      <c r="B697" s="42"/>
      <c r="C697" s="42"/>
      <c r="D697" s="8"/>
      <c r="E697" s="24"/>
      <c r="F697" s="24"/>
      <c r="G697" s="42"/>
      <c r="H697" s="42"/>
      <c r="I697" s="42"/>
      <c r="J697" s="42"/>
      <c r="K697" s="42"/>
      <c r="L697" s="42"/>
      <c r="M697" s="42"/>
      <c r="N697" s="42"/>
      <c r="O697" s="44"/>
      <c r="P697" s="42"/>
      <c r="Q697" s="42"/>
      <c r="R697" s="42"/>
      <c r="S697" s="42"/>
      <c r="T697" s="8"/>
      <c r="U697" s="8"/>
      <c r="V697" s="8"/>
      <c r="W697" s="8"/>
      <c r="X697" s="8"/>
      <c r="Y697" s="8"/>
      <c r="Z697" s="8"/>
      <c r="AA697" s="42"/>
    </row>
    <row r="698" customFormat="false" ht="15" hidden="false" customHeight="false" outlineLevel="0" collapsed="false">
      <c r="A698" s="8"/>
      <c r="B698" s="42"/>
      <c r="C698" s="42"/>
      <c r="D698" s="8"/>
      <c r="E698" s="24"/>
      <c r="F698" s="24"/>
      <c r="G698" s="42"/>
      <c r="H698" s="42"/>
      <c r="I698" s="42"/>
      <c r="J698" s="42"/>
      <c r="K698" s="42"/>
      <c r="L698" s="42"/>
      <c r="M698" s="42"/>
      <c r="N698" s="42"/>
      <c r="O698" s="44"/>
      <c r="P698" s="42"/>
      <c r="Q698" s="42"/>
      <c r="R698" s="42"/>
      <c r="S698" s="42"/>
      <c r="T698" s="8"/>
      <c r="U698" s="8"/>
      <c r="V698" s="8"/>
      <c r="W698" s="8"/>
      <c r="X698" s="8"/>
      <c r="Y698" s="8"/>
      <c r="Z698" s="8"/>
      <c r="AA698" s="42"/>
    </row>
    <row r="699" customFormat="false" ht="15" hidden="false" customHeight="false" outlineLevel="0" collapsed="false">
      <c r="A699" s="8"/>
      <c r="B699" s="42"/>
      <c r="C699" s="42"/>
      <c r="D699" s="8"/>
      <c r="E699" s="24"/>
      <c r="F699" s="24"/>
      <c r="G699" s="42"/>
      <c r="H699" s="42"/>
      <c r="I699" s="42"/>
      <c r="J699" s="42"/>
      <c r="K699" s="42"/>
      <c r="L699" s="42"/>
      <c r="M699" s="42"/>
      <c r="N699" s="42"/>
      <c r="O699" s="44"/>
      <c r="P699" s="42"/>
      <c r="Q699" s="42"/>
      <c r="R699" s="42"/>
      <c r="S699" s="42"/>
      <c r="T699" s="8"/>
      <c r="U699" s="8"/>
      <c r="V699" s="8"/>
      <c r="W699" s="8"/>
      <c r="X699" s="8"/>
      <c r="Y699" s="8"/>
      <c r="Z699" s="8"/>
      <c r="AA699" s="42"/>
    </row>
    <row r="700" customFormat="false" ht="15" hidden="false" customHeight="false" outlineLevel="0" collapsed="false">
      <c r="A700" s="8"/>
      <c r="B700" s="42"/>
      <c r="C700" s="42"/>
      <c r="D700" s="8"/>
      <c r="E700" s="24"/>
      <c r="F700" s="24"/>
      <c r="G700" s="42"/>
      <c r="H700" s="42"/>
      <c r="I700" s="42"/>
      <c r="J700" s="42"/>
      <c r="K700" s="42"/>
      <c r="L700" s="42"/>
      <c r="M700" s="42"/>
      <c r="N700" s="42"/>
      <c r="O700" s="44"/>
      <c r="P700" s="42"/>
      <c r="Q700" s="42"/>
      <c r="R700" s="42"/>
      <c r="S700" s="42"/>
      <c r="T700" s="8"/>
      <c r="U700" s="8"/>
      <c r="V700" s="8"/>
      <c r="W700" s="8"/>
      <c r="X700" s="8"/>
      <c r="Y700" s="8"/>
      <c r="Z700" s="8"/>
      <c r="AA700" s="42"/>
    </row>
    <row r="701" customFormat="false" ht="15" hidden="false" customHeight="false" outlineLevel="0" collapsed="false">
      <c r="A701" s="8"/>
      <c r="B701" s="42"/>
      <c r="C701" s="42"/>
      <c r="D701" s="8"/>
      <c r="E701" s="24"/>
      <c r="F701" s="24"/>
      <c r="G701" s="42"/>
      <c r="H701" s="42"/>
      <c r="I701" s="42"/>
      <c r="J701" s="42"/>
      <c r="K701" s="42"/>
      <c r="L701" s="42"/>
      <c r="M701" s="42"/>
      <c r="N701" s="42"/>
      <c r="O701" s="44"/>
      <c r="P701" s="42"/>
      <c r="Q701" s="42"/>
      <c r="R701" s="42"/>
      <c r="S701" s="42"/>
      <c r="T701" s="8"/>
      <c r="U701" s="8"/>
      <c r="V701" s="8"/>
      <c r="W701" s="8"/>
      <c r="X701" s="8"/>
      <c r="Y701" s="8"/>
      <c r="Z701" s="8"/>
      <c r="AA701" s="42"/>
    </row>
    <row r="702" customFormat="false" ht="15" hidden="false" customHeight="false" outlineLevel="0" collapsed="false">
      <c r="A702" s="8"/>
      <c r="B702" s="42"/>
      <c r="C702" s="42"/>
      <c r="D702" s="8"/>
      <c r="E702" s="24"/>
      <c r="F702" s="24"/>
      <c r="G702" s="42"/>
      <c r="H702" s="42"/>
      <c r="I702" s="42"/>
      <c r="J702" s="42"/>
      <c r="K702" s="42"/>
      <c r="L702" s="42"/>
      <c r="M702" s="42"/>
      <c r="N702" s="42"/>
      <c r="O702" s="44"/>
      <c r="P702" s="42"/>
      <c r="Q702" s="42"/>
      <c r="R702" s="42"/>
      <c r="S702" s="42"/>
      <c r="T702" s="8"/>
      <c r="U702" s="8"/>
      <c r="V702" s="8"/>
      <c r="W702" s="8"/>
      <c r="X702" s="8"/>
      <c r="Y702" s="8"/>
      <c r="Z702" s="8"/>
      <c r="AA702" s="42"/>
    </row>
    <row r="703" customFormat="false" ht="15" hidden="false" customHeight="false" outlineLevel="0" collapsed="false">
      <c r="A703" s="8"/>
      <c r="B703" s="42"/>
      <c r="C703" s="42"/>
      <c r="D703" s="8"/>
      <c r="E703" s="24"/>
      <c r="F703" s="24"/>
      <c r="G703" s="42"/>
      <c r="H703" s="42"/>
      <c r="I703" s="42"/>
      <c r="J703" s="42"/>
      <c r="K703" s="42"/>
      <c r="L703" s="42"/>
      <c r="M703" s="42"/>
      <c r="N703" s="42"/>
      <c r="O703" s="44"/>
      <c r="P703" s="42"/>
      <c r="Q703" s="42"/>
      <c r="R703" s="42"/>
      <c r="S703" s="42"/>
      <c r="T703" s="8"/>
      <c r="U703" s="8"/>
      <c r="V703" s="8"/>
      <c r="W703" s="8"/>
      <c r="X703" s="8"/>
      <c r="Y703" s="8"/>
      <c r="Z703" s="8"/>
      <c r="AA703" s="42"/>
    </row>
    <row r="704" customFormat="false" ht="15" hidden="false" customHeight="false" outlineLevel="0" collapsed="false">
      <c r="A704" s="8"/>
      <c r="B704" s="42"/>
      <c r="C704" s="42"/>
      <c r="D704" s="8"/>
      <c r="E704" s="24"/>
      <c r="F704" s="24"/>
      <c r="G704" s="42"/>
      <c r="H704" s="42"/>
      <c r="I704" s="42"/>
      <c r="J704" s="42"/>
      <c r="K704" s="42"/>
      <c r="L704" s="42"/>
      <c r="M704" s="42"/>
      <c r="N704" s="42"/>
      <c r="O704" s="44"/>
      <c r="P704" s="42"/>
      <c r="Q704" s="42"/>
      <c r="R704" s="42"/>
      <c r="S704" s="42"/>
      <c r="T704" s="8"/>
      <c r="U704" s="8"/>
      <c r="V704" s="8"/>
      <c r="W704" s="8"/>
      <c r="X704" s="8"/>
      <c r="Y704" s="8"/>
      <c r="Z704" s="8"/>
      <c r="AA704" s="42"/>
    </row>
    <row r="705" customFormat="false" ht="15" hidden="false" customHeight="false" outlineLevel="0" collapsed="false">
      <c r="A705" s="8"/>
      <c r="B705" s="42"/>
      <c r="C705" s="42"/>
      <c r="D705" s="8"/>
      <c r="E705" s="24"/>
      <c r="F705" s="24"/>
      <c r="G705" s="42"/>
      <c r="H705" s="42"/>
      <c r="I705" s="42"/>
      <c r="J705" s="42"/>
      <c r="K705" s="42"/>
      <c r="L705" s="42"/>
      <c r="M705" s="42"/>
      <c r="N705" s="42"/>
      <c r="O705" s="44"/>
      <c r="P705" s="42"/>
      <c r="Q705" s="42"/>
      <c r="R705" s="42"/>
      <c r="S705" s="42"/>
      <c r="T705" s="8"/>
      <c r="U705" s="8"/>
      <c r="V705" s="8"/>
      <c r="W705" s="8"/>
      <c r="X705" s="8"/>
      <c r="Y705" s="8"/>
      <c r="Z705" s="8"/>
      <c r="AA705" s="42"/>
    </row>
    <row r="706" customFormat="false" ht="15" hidden="false" customHeight="false" outlineLevel="0" collapsed="false">
      <c r="A706" s="8"/>
      <c r="B706" s="42"/>
      <c r="C706" s="42"/>
      <c r="D706" s="8"/>
      <c r="E706" s="24"/>
      <c r="F706" s="24"/>
      <c r="G706" s="42"/>
      <c r="H706" s="42"/>
      <c r="I706" s="42"/>
      <c r="J706" s="42"/>
      <c r="K706" s="42"/>
      <c r="L706" s="42"/>
      <c r="M706" s="42"/>
      <c r="N706" s="42"/>
      <c r="O706" s="44"/>
      <c r="P706" s="42"/>
      <c r="Q706" s="42"/>
      <c r="R706" s="42"/>
      <c r="S706" s="42"/>
      <c r="T706" s="8"/>
      <c r="U706" s="8"/>
      <c r="V706" s="8"/>
      <c r="W706" s="8"/>
      <c r="X706" s="8"/>
      <c r="Y706" s="8"/>
      <c r="Z706" s="8"/>
      <c r="AA706" s="42"/>
    </row>
    <row r="707" customFormat="false" ht="15" hidden="false" customHeight="false" outlineLevel="0" collapsed="false">
      <c r="A707" s="8"/>
      <c r="B707" s="42"/>
      <c r="C707" s="42"/>
      <c r="D707" s="8"/>
      <c r="E707" s="24"/>
      <c r="F707" s="24"/>
      <c r="G707" s="42"/>
      <c r="H707" s="42"/>
      <c r="I707" s="42"/>
      <c r="J707" s="42"/>
      <c r="K707" s="42"/>
      <c r="L707" s="42"/>
      <c r="M707" s="42"/>
      <c r="N707" s="42"/>
      <c r="O707" s="44"/>
      <c r="P707" s="42"/>
      <c r="Q707" s="42"/>
      <c r="R707" s="42"/>
      <c r="S707" s="42"/>
      <c r="T707" s="8"/>
      <c r="U707" s="8"/>
      <c r="V707" s="8"/>
      <c r="W707" s="8"/>
      <c r="X707" s="8"/>
      <c r="Y707" s="8"/>
      <c r="Z707" s="8"/>
      <c r="AA707" s="42"/>
    </row>
    <row r="708" customFormat="false" ht="15" hidden="false" customHeight="false" outlineLevel="0" collapsed="false">
      <c r="A708" s="8"/>
      <c r="B708" s="42"/>
      <c r="C708" s="42"/>
      <c r="D708" s="8"/>
      <c r="E708" s="24"/>
      <c r="F708" s="24"/>
      <c r="G708" s="42"/>
      <c r="H708" s="42"/>
      <c r="I708" s="42"/>
      <c r="J708" s="42"/>
      <c r="K708" s="42"/>
      <c r="L708" s="42"/>
      <c r="M708" s="42"/>
      <c r="N708" s="42"/>
      <c r="O708" s="44"/>
      <c r="P708" s="42"/>
      <c r="Q708" s="42"/>
      <c r="R708" s="42"/>
      <c r="S708" s="42"/>
      <c r="T708" s="8"/>
      <c r="U708" s="8"/>
      <c r="V708" s="8"/>
      <c r="W708" s="8"/>
      <c r="X708" s="8"/>
      <c r="Y708" s="8"/>
      <c r="Z708" s="8"/>
      <c r="AA708" s="42"/>
    </row>
    <row r="709" customFormat="false" ht="15" hidden="false" customHeight="false" outlineLevel="0" collapsed="false">
      <c r="A709" s="8"/>
      <c r="B709" s="42"/>
      <c r="C709" s="42"/>
      <c r="D709" s="8"/>
      <c r="E709" s="24"/>
      <c r="F709" s="24"/>
      <c r="G709" s="42"/>
      <c r="H709" s="42"/>
      <c r="I709" s="42"/>
      <c r="J709" s="42"/>
      <c r="K709" s="42"/>
      <c r="L709" s="42"/>
      <c r="M709" s="42"/>
      <c r="N709" s="42"/>
      <c r="O709" s="44"/>
      <c r="P709" s="42"/>
      <c r="Q709" s="42"/>
      <c r="R709" s="42"/>
      <c r="S709" s="42"/>
      <c r="T709" s="8"/>
      <c r="U709" s="8"/>
      <c r="V709" s="8"/>
      <c r="W709" s="8"/>
      <c r="X709" s="8"/>
      <c r="Y709" s="8"/>
      <c r="Z709" s="8"/>
      <c r="AA709" s="42"/>
    </row>
    <row r="710" customFormat="false" ht="15" hidden="false" customHeight="false" outlineLevel="0" collapsed="false">
      <c r="A710" s="8"/>
      <c r="B710" s="42"/>
      <c r="C710" s="42"/>
      <c r="D710" s="8"/>
      <c r="E710" s="24"/>
      <c r="F710" s="24"/>
      <c r="G710" s="42"/>
      <c r="H710" s="42"/>
      <c r="I710" s="42"/>
      <c r="J710" s="42"/>
      <c r="K710" s="42"/>
      <c r="L710" s="42"/>
      <c r="M710" s="42"/>
      <c r="N710" s="42"/>
      <c r="O710" s="44"/>
      <c r="P710" s="42"/>
      <c r="Q710" s="42"/>
      <c r="R710" s="42"/>
      <c r="S710" s="42"/>
      <c r="T710" s="8"/>
      <c r="U710" s="8"/>
      <c r="V710" s="8"/>
      <c r="W710" s="8"/>
      <c r="X710" s="8"/>
      <c r="Y710" s="8"/>
      <c r="Z710" s="8"/>
      <c r="AA710" s="42"/>
    </row>
    <row r="711" customFormat="false" ht="15" hidden="false" customHeight="false" outlineLevel="0" collapsed="false">
      <c r="A711" s="8"/>
      <c r="B711" s="42"/>
      <c r="C711" s="42"/>
      <c r="D711" s="8"/>
      <c r="E711" s="24"/>
      <c r="F711" s="24"/>
      <c r="G711" s="42"/>
      <c r="H711" s="42"/>
      <c r="I711" s="42"/>
      <c r="J711" s="42"/>
      <c r="K711" s="42"/>
      <c r="L711" s="42"/>
      <c r="M711" s="42"/>
      <c r="N711" s="42"/>
      <c r="O711" s="44"/>
      <c r="P711" s="42"/>
      <c r="Q711" s="42"/>
      <c r="R711" s="42"/>
      <c r="S711" s="42"/>
      <c r="T711" s="8"/>
      <c r="U711" s="8"/>
      <c r="V711" s="8"/>
      <c r="W711" s="8"/>
      <c r="X711" s="8"/>
      <c r="Y711" s="8"/>
      <c r="Z711" s="8"/>
      <c r="AA711" s="42"/>
    </row>
    <row r="712" customFormat="false" ht="15" hidden="false" customHeight="false" outlineLevel="0" collapsed="false">
      <c r="A712" s="8"/>
      <c r="B712" s="42"/>
      <c r="C712" s="42"/>
      <c r="D712" s="8"/>
      <c r="E712" s="24"/>
      <c r="F712" s="24"/>
      <c r="G712" s="42"/>
      <c r="H712" s="42"/>
      <c r="I712" s="42"/>
      <c r="J712" s="42"/>
      <c r="K712" s="42"/>
      <c r="L712" s="42"/>
      <c r="M712" s="42"/>
      <c r="N712" s="42"/>
      <c r="O712" s="44"/>
      <c r="P712" s="42"/>
      <c r="Q712" s="42"/>
      <c r="R712" s="42"/>
      <c r="S712" s="42"/>
      <c r="T712" s="8"/>
      <c r="U712" s="8"/>
      <c r="V712" s="8"/>
      <c r="W712" s="8"/>
      <c r="X712" s="8"/>
      <c r="Y712" s="8"/>
      <c r="Z712" s="8"/>
      <c r="AA712" s="42"/>
    </row>
    <row r="713" customFormat="false" ht="15" hidden="false" customHeight="false" outlineLevel="0" collapsed="false">
      <c r="A713" s="8"/>
      <c r="B713" s="42"/>
      <c r="C713" s="42"/>
      <c r="D713" s="8"/>
      <c r="E713" s="24"/>
      <c r="F713" s="24"/>
      <c r="G713" s="42"/>
      <c r="H713" s="42"/>
      <c r="I713" s="42"/>
      <c r="J713" s="42"/>
      <c r="K713" s="42"/>
      <c r="L713" s="42"/>
      <c r="M713" s="42"/>
      <c r="N713" s="42"/>
      <c r="O713" s="44"/>
      <c r="P713" s="42"/>
      <c r="Q713" s="42"/>
      <c r="R713" s="42"/>
      <c r="S713" s="42"/>
      <c r="T713" s="8"/>
      <c r="U713" s="8"/>
      <c r="V713" s="8"/>
      <c r="W713" s="8"/>
      <c r="X713" s="8"/>
      <c r="Y713" s="8"/>
      <c r="Z713" s="8"/>
      <c r="AA713" s="42"/>
    </row>
    <row r="714" customFormat="false" ht="15" hidden="false" customHeight="false" outlineLevel="0" collapsed="false">
      <c r="A714" s="8"/>
      <c r="B714" s="42"/>
      <c r="C714" s="42"/>
      <c r="D714" s="8"/>
      <c r="E714" s="24"/>
      <c r="F714" s="24"/>
      <c r="G714" s="42"/>
      <c r="H714" s="42"/>
      <c r="I714" s="42"/>
      <c r="J714" s="42"/>
      <c r="K714" s="42"/>
      <c r="L714" s="42"/>
      <c r="M714" s="42"/>
      <c r="N714" s="42"/>
      <c r="O714" s="44"/>
      <c r="P714" s="42"/>
      <c r="Q714" s="42"/>
      <c r="R714" s="42"/>
      <c r="S714" s="42"/>
      <c r="T714" s="8"/>
      <c r="U714" s="8"/>
      <c r="V714" s="8"/>
      <c r="W714" s="8"/>
      <c r="X714" s="8"/>
      <c r="Y714" s="8"/>
      <c r="Z714" s="8"/>
      <c r="AA714" s="42"/>
    </row>
    <row r="715" customFormat="false" ht="15" hidden="false" customHeight="false" outlineLevel="0" collapsed="false">
      <c r="A715" s="8"/>
      <c r="B715" s="42"/>
      <c r="C715" s="42"/>
      <c r="D715" s="8"/>
      <c r="E715" s="24"/>
      <c r="F715" s="24"/>
      <c r="G715" s="42"/>
      <c r="H715" s="42"/>
      <c r="I715" s="42"/>
      <c r="J715" s="42"/>
      <c r="K715" s="42"/>
      <c r="L715" s="42"/>
      <c r="M715" s="42"/>
      <c r="N715" s="42"/>
      <c r="O715" s="44"/>
      <c r="P715" s="42"/>
      <c r="Q715" s="42"/>
      <c r="R715" s="42"/>
      <c r="S715" s="42"/>
      <c r="T715" s="8"/>
      <c r="U715" s="8"/>
      <c r="V715" s="8"/>
      <c r="W715" s="8"/>
      <c r="X715" s="8"/>
      <c r="Y715" s="8"/>
      <c r="Z715" s="8"/>
      <c r="AA715" s="42"/>
    </row>
    <row r="716" customFormat="false" ht="15" hidden="false" customHeight="false" outlineLevel="0" collapsed="false">
      <c r="A716" s="8"/>
      <c r="B716" s="42"/>
      <c r="C716" s="42"/>
      <c r="D716" s="8"/>
      <c r="E716" s="24"/>
      <c r="F716" s="24"/>
      <c r="G716" s="42"/>
      <c r="H716" s="42"/>
      <c r="I716" s="42"/>
      <c r="J716" s="42"/>
      <c r="K716" s="42"/>
      <c r="L716" s="42"/>
      <c r="M716" s="42"/>
      <c r="N716" s="42"/>
      <c r="O716" s="44"/>
      <c r="P716" s="42"/>
      <c r="Q716" s="42"/>
      <c r="R716" s="42"/>
      <c r="S716" s="42"/>
      <c r="T716" s="8"/>
      <c r="U716" s="8"/>
      <c r="V716" s="8"/>
      <c r="W716" s="8"/>
      <c r="X716" s="8"/>
      <c r="Y716" s="8"/>
      <c r="Z716" s="8"/>
      <c r="AA716" s="42"/>
    </row>
    <row r="717" customFormat="false" ht="15" hidden="false" customHeight="false" outlineLevel="0" collapsed="false">
      <c r="A717" s="8"/>
      <c r="B717" s="42"/>
      <c r="C717" s="42"/>
      <c r="D717" s="8"/>
      <c r="E717" s="24"/>
      <c r="F717" s="24"/>
      <c r="G717" s="42"/>
      <c r="H717" s="42"/>
      <c r="I717" s="42"/>
      <c r="J717" s="42"/>
      <c r="K717" s="42"/>
      <c r="L717" s="42"/>
      <c r="M717" s="42"/>
      <c r="N717" s="42"/>
      <c r="O717" s="44"/>
      <c r="P717" s="42"/>
      <c r="Q717" s="42"/>
      <c r="R717" s="42"/>
      <c r="S717" s="42"/>
      <c r="T717" s="8"/>
      <c r="U717" s="8"/>
      <c r="V717" s="8"/>
      <c r="W717" s="8"/>
      <c r="X717" s="8"/>
      <c r="Y717" s="8"/>
      <c r="Z717" s="8"/>
      <c r="AA717" s="42"/>
    </row>
    <row r="718" customFormat="false" ht="15" hidden="false" customHeight="false" outlineLevel="0" collapsed="false">
      <c r="A718" s="8"/>
      <c r="B718" s="42"/>
      <c r="C718" s="42"/>
      <c r="D718" s="8"/>
      <c r="E718" s="24"/>
      <c r="F718" s="24"/>
      <c r="G718" s="42"/>
      <c r="H718" s="42"/>
      <c r="I718" s="42"/>
      <c r="J718" s="42"/>
      <c r="K718" s="42"/>
      <c r="L718" s="42"/>
      <c r="M718" s="42"/>
      <c r="N718" s="42"/>
      <c r="O718" s="44"/>
      <c r="P718" s="42"/>
      <c r="Q718" s="42"/>
      <c r="R718" s="42"/>
      <c r="S718" s="42"/>
      <c r="T718" s="8"/>
      <c r="U718" s="8"/>
      <c r="V718" s="8"/>
      <c r="W718" s="8"/>
      <c r="X718" s="8"/>
      <c r="Y718" s="8"/>
      <c r="Z718" s="8"/>
      <c r="AA718" s="42"/>
    </row>
    <row r="719" customFormat="false" ht="15" hidden="false" customHeight="false" outlineLevel="0" collapsed="false">
      <c r="A719" s="8"/>
      <c r="B719" s="42"/>
      <c r="C719" s="42"/>
      <c r="D719" s="8"/>
      <c r="E719" s="24"/>
      <c r="F719" s="24"/>
      <c r="G719" s="42"/>
      <c r="H719" s="42"/>
      <c r="I719" s="42"/>
      <c r="J719" s="42"/>
      <c r="K719" s="42"/>
      <c r="L719" s="42"/>
      <c r="M719" s="42"/>
      <c r="N719" s="42"/>
      <c r="O719" s="44"/>
      <c r="P719" s="42"/>
      <c r="Q719" s="42"/>
      <c r="R719" s="42"/>
      <c r="S719" s="42"/>
      <c r="T719" s="8"/>
      <c r="U719" s="8"/>
      <c r="V719" s="8"/>
      <c r="W719" s="8"/>
      <c r="X719" s="8"/>
      <c r="Y719" s="8"/>
      <c r="Z719" s="8"/>
      <c r="AA719" s="42"/>
    </row>
    <row r="720" customFormat="false" ht="15" hidden="false" customHeight="false" outlineLevel="0" collapsed="false">
      <c r="A720" s="8"/>
      <c r="B720" s="42"/>
      <c r="C720" s="42"/>
      <c r="D720" s="8"/>
      <c r="E720" s="24"/>
      <c r="F720" s="24"/>
      <c r="G720" s="42"/>
      <c r="H720" s="42"/>
      <c r="I720" s="42"/>
      <c r="J720" s="42"/>
      <c r="K720" s="42"/>
      <c r="L720" s="42"/>
      <c r="M720" s="42"/>
      <c r="N720" s="42"/>
      <c r="O720" s="44"/>
      <c r="P720" s="42"/>
      <c r="Q720" s="42"/>
      <c r="R720" s="42"/>
      <c r="S720" s="42"/>
      <c r="T720" s="8"/>
      <c r="U720" s="8"/>
      <c r="V720" s="8"/>
      <c r="W720" s="8"/>
      <c r="X720" s="8"/>
      <c r="Y720" s="8"/>
      <c r="Z720" s="8"/>
      <c r="AA720" s="42"/>
    </row>
    <row r="721" customFormat="false" ht="15" hidden="false" customHeight="false" outlineLevel="0" collapsed="false">
      <c r="A721" s="8"/>
      <c r="B721" s="42"/>
      <c r="C721" s="42"/>
      <c r="D721" s="8"/>
      <c r="E721" s="24"/>
      <c r="F721" s="24"/>
      <c r="G721" s="42"/>
      <c r="H721" s="42"/>
      <c r="I721" s="42"/>
      <c r="J721" s="42"/>
      <c r="K721" s="42"/>
      <c r="L721" s="42"/>
      <c r="M721" s="42"/>
      <c r="N721" s="42"/>
      <c r="O721" s="44"/>
      <c r="P721" s="42"/>
      <c r="Q721" s="42"/>
      <c r="R721" s="42"/>
      <c r="S721" s="42"/>
      <c r="T721" s="8"/>
      <c r="U721" s="8"/>
      <c r="V721" s="8"/>
      <c r="W721" s="8"/>
      <c r="X721" s="8"/>
      <c r="Y721" s="8"/>
      <c r="Z721" s="8"/>
      <c r="AA721" s="42"/>
    </row>
    <row r="722" customFormat="false" ht="15" hidden="false" customHeight="false" outlineLevel="0" collapsed="false">
      <c r="A722" s="8"/>
      <c r="B722" s="42"/>
      <c r="C722" s="42"/>
      <c r="D722" s="8"/>
      <c r="E722" s="24"/>
      <c r="F722" s="24"/>
      <c r="G722" s="42"/>
      <c r="H722" s="42"/>
      <c r="I722" s="42"/>
      <c r="J722" s="42"/>
      <c r="K722" s="42"/>
      <c r="L722" s="42"/>
      <c r="M722" s="42"/>
      <c r="N722" s="42"/>
      <c r="O722" s="44"/>
      <c r="P722" s="42"/>
      <c r="Q722" s="42"/>
      <c r="R722" s="42"/>
      <c r="S722" s="42"/>
      <c r="T722" s="8"/>
      <c r="U722" s="8"/>
      <c r="V722" s="8"/>
      <c r="W722" s="8"/>
      <c r="X722" s="8"/>
      <c r="Y722" s="8"/>
      <c r="Z722" s="8"/>
      <c r="AA722" s="42"/>
    </row>
    <row r="723" customFormat="false" ht="15" hidden="false" customHeight="false" outlineLevel="0" collapsed="false">
      <c r="A723" s="8"/>
      <c r="B723" s="42"/>
      <c r="C723" s="42"/>
      <c r="D723" s="8"/>
      <c r="E723" s="24"/>
      <c r="F723" s="24"/>
      <c r="G723" s="42"/>
      <c r="H723" s="42"/>
      <c r="I723" s="42"/>
      <c r="J723" s="42"/>
      <c r="K723" s="42"/>
      <c r="L723" s="42"/>
      <c r="M723" s="42"/>
      <c r="N723" s="42"/>
      <c r="O723" s="44"/>
      <c r="P723" s="42"/>
      <c r="Q723" s="42"/>
      <c r="R723" s="42"/>
      <c r="S723" s="42"/>
      <c r="T723" s="8"/>
      <c r="U723" s="8"/>
      <c r="V723" s="8"/>
      <c r="W723" s="8"/>
      <c r="X723" s="8"/>
      <c r="Y723" s="8"/>
      <c r="Z723" s="8"/>
      <c r="AA723" s="42"/>
    </row>
    <row r="724" customFormat="false" ht="15" hidden="false" customHeight="false" outlineLevel="0" collapsed="false">
      <c r="A724" s="8"/>
      <c r="B724" s="42"/>
      <c r="C724" s="42"/>
      <c r="D724" s="8"/>
      <c r="E724" s="24"/>
      <c r="F724" s="24"/>
      <c r="G724" s="42"/>
      <c r="H724" s="42"/>
      <c r="I724" s="42"/>
      <c r="J724" s="42"/>
      <c r="K724" s="42"/>
      <c r="L724" s="42"/>
      <c r="M724" s="42"/>
      <c r="N724" s="42"/>
      <c r="O724" s="44"/>
      <c r="P724" s="42"/>
      <c r="Q724" s="42"/>
      <c r="R724" s="42"/>
      <c r="S724" s="42"/>
      <c r="T724" s="8"/>
      <c r="U724" s="8"/>
      <c r="V724" s="8"/>
      <c r="W724" s="8"/>
      <c r="X724" s="8"/>
      <c r="Y724" s="8"/>
      <c r="Z724" s="8"/>
      <c r="AA724" s="42"/>
    </row>
    <row r="725" customFormat="false" ht="15" hidden="false" customHeight="false" outlineLevel="0" collapsed="false">
      <c r="A725" s="8"/>
      <c r="B725" s="42"/>
      <c r="C725" s="42"/>
      <c r="D725" s="8"/>
      <c r="E725" s="24"/>
      <c r="F725" s="24"/>
      <c r="G725" s="42"/>
      <c r="H725" s="42"/>
      <c r="I725" s="42"/>
      <c r="J725" s="42"/>
      <c r="K725" s="42"/>
      <c r="L725" s="42"/>
      <c r="M725" s="42"/>
      <c r="N725" s="42"/>
      <c r="O725" s="44"/>
      <c r="P725" s="42"/>
      <c r="Q725" s="42"/>
      <c r="R725" s="42"/>
      <c r="S725" s="42"/>
      <c r="T725" s="8"/>
      <c r="U725" s="8"/>
      <c r="V725" s="8"/>
      <c r="W725" s="8"/>
      <c r="X725" s="8"/>
      <c r="Y725" s="8"/>
      <c r="Z725" s="8"/>
      <c r="AA725" s="42"/>
    </row>
    <row r="726" customFormat="false" ht="15" hidden="false" customHeight="false" outlineLevel="0" collapsed="false">
      <c r="A726" s="8"/>
      <c r="B726" s="42"/>
      <c r="C726" s="42"/>
      <c r="D726" s="8"/>
      <c r="E726" s="24"/>
      <c r="F726" s="24"/>
      <c r="G726" s="42"/>
      <c r="H726" s="42"/>
      <c r="I726" s="42"/>
      <c r="J726" s="42"/>
      <c r="K726" s="42"/>
      <c r="L726" s="42"/>
      <c r="M726" s="42"/>
      <c r="N726" s="42"/>
      <c r="O726" s="44"/>
      <c r="P726" s="42"/>
      <c r="Q726" s="42"/>
      <c r="R726" s="42"/>
      <c r="S726" s="42"/>
      <c r="T726" s="8"/>
      <c r="U726" s="8"/>
      <c r="V726" s="8"/>
      <c r="W726" s="8"/>
      <c r="X726" s="8"/>
      <c r="Y726" s="8"/>
      <c r="Z726" s="8"/>
      <c r="AA726" s="42"/>
    </row>
    <row r="727" customFormat="false" ht="15" hidden="false" customHeight="false" outlineLevel="0" collapsed="false">
      <c r="A727" s="8"/>
      <c r="B727" s="42"/>
      <c r="C727" s="42"/>
      <c r="D727" s="8"/>
      <c r="E727" s="24"/>
      <c r="F727" s="24"/>
      <c r="G727" s="42"/>
      <c r="H727" s="42"/>
      <c r="I727" s="42"/>
      <c r="J727" s="42"/>
      <c r="K727" s="42"/>
      <c r="L727" s="42"/>
      <c r="M727" s="42"/>
      <c r="N727" s="42"/>
      <c r="O727" s="44"/>
      <c r="P727" s="42"/>
      <c r="Q727" s="42"/>
      <c r="R727" s="42"/>
      <c r="S727" s="42"/>
      <c r="T727" s="8"/>
      <c r="U727" s="8"/>
      <c r="V727" s="8"/>
      <c r="W727" s="8"/>
      <c r="X727" s="8"/>
      <c r="Y727" s="8"/>
      <c r="Z727" s="8"/>
      <c r="AA727" s="42"/>
    </row>
    <row r="728" customFormat="false" ht="15" hidden="false" customHeight="false" outlineLevel="0" collapsed="false">
      <c r="A728" s="8"/>
      <c r="B728" s="42"/>
      <c r="C728" s="42"/>
      <c r="D728" s="8"/>
      <c r="E728" s="24"/>
      <c r="F728" s="24"/>
      <c r="G728" s="42"/>
      <c r="H728" s="42"/>
      <c r="I728" s="42"/>
      <c r="J728" s="42"/>
      <c r="K728" s="42"/>
      <c r="L728" s="42"/>
      <c r="M728" s="42"/>
      <c r="N728" s="42"/>
      <c r="O728" s="44"/>
      <c r="P728" s="42"/>
      <c r="Q728" s="42"/>
      <c r="R728" s="42"/>
      <c r="S728" s="42"/>
      <c r="T728" s="8"/>
      <c r="U728" s="8"/>
      <c r="V728" s="8"/>
      <c r="W728" s="8"/>
      <c r="X728" s="8"/>
      <c r="Y728" s="8"/>
      <c r="Z728" s="8"/>
      <c r="AA728" s="42"/>
    </row>
    <row r="729" customFormat="false" ht="15" hidden="false" customHeight="false" outlineLevel="0" collapsed="false">
      <c r="A729" s="8"/>
      <c r="B729" s="42"/>
      <c r="C729" s="42"/>
      <c r="D729" s="8"/>
      <c r="E729" s="24"/>
      <c r="F729" s="24"/>
      <c r="G729" s="42"/>
      <c r="H729" s="42"/>
      <c r="I729" s="42"/>
      <c r="J729" s="42"/>
      <c r="K729" s="42"/>
      <c r="L729" s="42"/>
      <c r="M729" s="42"/>
      <c r="N729" s="42"/>
      <c r="O729" s="44"/>
      <c r="P729" s="42"/>
      <c r="Q729" s="42"/>
      <c r="R729" s="42"/>
      <c r="S729" s="42"/>
      <c r="T729" s="8"/>
      <c r="U729" s="8"/>
      <c r="V729" s="8"/>
      <c r="W729" s="8"/>
      <c r="X729" s="8"/>
      <c r="Y729" s="8"/>
      <c r="Z729" s="8"/>
      <c r="AA729" s="42"/>
    </row>
    <row r="730" customFormat="false" ht="15" hidden="false" customHeight="false" outlineLevel="0" collapsed="false">
      <c r="A730" s="8"/>
      <c r="B730" s="42"/>
      <c r="C730" s="42"/>
      <c r="D730" s="8"/>
      <c r="E730" s="24"/>
      <c r="F730" s="24"/>
      <c r="G730" s="42"/>
      <c r="H730" s="42"/>
      <c r="I730" s="42"/>
      <c r="J730" s="42"/>
      <c r="K730" s="42"/>
      <c r="L730" s="42"/>
      <c r="M730" s="42"/>
      <c r="N730" s="42"/>
      <c r="O730" s="44"/>
      <c r="P730" s="42"/>
      <c r="Q730" s="42"/>
      <c r="R730" s="42"/>
      <c r="S730" s="42"/>
      <c r="T730" s="8"/>
      <c r="U730" s="8"/>
      <c r="V730" s="8"/>
      <c r="W730" s="8"/>
      <c r="X730" s="8"/>
      <c r="Y730" s="8"/>
      <c r="Z730" s="8"/>
      <c r="AA730" s="42"/>
    </row>
    <row r="731" customFormat="false" ht="15" hidden="false" customHeight="false" outlineLevel="0" collapsed="false">
      <c r="A731" s="8"/>
      <c r="B731" s="42"/>
      <c r="C731" s="42"/>
      <c r="D731" s="8"/>
      <c r="E731" s="24"/>
      <c r="F731" s="24"/>
      <c r="G731" s="42"/>
      <c r="H731" s="42"/>
      <c r="I731" s="42"/>
      <c r="J731" s="42"/>
      <c r="K731" s="42"/>
      <c r="L731" s="42"/>
      <c r="M731" s="42"/>
      <c r="N731" s="42"/>
      <c r="O731" s="44"/>
      <c r="P731" s="42"/>
      <c r="Q731" s="42"/>
      <c r="R731" s="42"/>
      <c r="S731" s="42"/>
      <c r="T731" s="8"/>
      <c r="U731" s="8"/>
      <c r="V731" s="8"/>
      <c r="W731" s="8"/>
      <c r="X731" s="8"/>
      <c r="Y731" s="8"/>
      <c r="Z731" s="8"/>
      <c r="AA731" s="42"/>
    </row>
    <row r="732" customFormat="false" ht="15" hidden="false" customHeight="false" outlineLevel="0" collapsed="false">
      <c r="A732" s="8"/>
      <c r="B732" s="42"/>
      <c r="C732" s="42"/>
      <c r="D732" s="8"/>
      <c r="E732" s="24"/>
      <c r="F732" s="24"/>
      <c r="G732" s="42"/>
      <c r="H732" s="42"/>
      <c r="I732" s="42"/>
      <c r="J732" s="42"/>
      <c r="K732" s="42"/>
      <c r="L732" s="42"/>
      <c r="M732" s="42"/>
      <c r="N732" s="42"/>
      <c r="O732" s="44"/>
      <c r="P732" s="42"/>
      <c r="Q732" s="42"/>
      <c r="R732" s="42"/>
      <c r="S732" s="42"/>
      <c r="T732" s="8"/>
      <c r="U732" s="8"/>
      <c r="V732" s="8"/>
      <c r="W732" s="8"/>
      <c r="X732" s="8"/>
      <c r="Y732" s="8"/>
      <c r="Z732" s="8"/>
      <c r="AA732" s="42"/>
    </row>
    <row r="733" customFormat="false" ht="15" hidden="false" customHeight="false" outlineLevel="0" collapsed="false">
      <c r="A733" s="8"/>
      <c r="B733" s="42"/>
      <c r="C733" s="42"/>
      <c r="D733" s="8"/>
      <c r="E733" s="24"/>
      <c r="F733" s="24"/>
      <c r="G733" s="42"/>
      <c r="H733" s="42"/>
      <c r="I733" s="42"/>
      <c r="J733" s="42"/>
      <c r="K733" s="42"/>
      <c r="L733" s="42"/>
      <c r="M733" s="42"/>
      <c r="N733" s="42"/>
      <c r="O733" s="44"/>
      <c r="P733" s="42"/>
      <c r="Q733" s="42"/>
      <c r="R733" s="42"/>
      <c r="S733" s="42"/>
      <c r="T733" s="8"/>
      <c r="U733" s="8"/>
      <c r="V733" s="8"/>
      <c r="W733" s="8"/>
      <c r="X733" s="8"/>
      <c r="Y733" s="8"/>
      <c r="Z733" s="8"/>
      <c r="AA733" s="42"/>
    </row>
    <row r="734" customFormat="false" ht="15" hidden="false" customHeight="false" outlineLevel="0" collapsed="false">
      <c r="A734" s="8"/>
      <c r="B734" s="42"/>
      <c r="C734" s="42"/>
      <c r="D734" s="8"/>
      <c r="E734" s="24"/>
      <c r="F734" s="24"/>
      <c r="G734" s="42"/>
      <c r="H734" s="42"/>
      <c r="I734" s="42"/>
      <c r="J734" s="42"/>
      <c r="K734" s="42"/>
      <c r="L734" s="42"/>
      <c r="M734" s="42"/>
      <c r="N734" s="42"/>
      <c r="O734" s="44"/>
      <c r="P734" s="42"/>
      <c r="Q734" s="42"/>
      <c r="R734" s="42"/>
      <c r="S734" s="42"/>
      <c r="T734" s="8"/>
      <c r="U734" s="8"/>
      <c r="V734" s="8"/>
      <c r="W734" s="8"/>
      <c r="X734" s="8"/>
      <c r="Y734" s="8"/>
      <c r="Z734" s="8"/>
      <c r="AA734" s="42"/>
    </row>
    <row r="735" customFormat="false" ht="15" hidden="false" customHeight="false" outlineLevel="0" collapsed="false">
      <c r="A735" s="8"/>
      <c r="B735" s="42"/>
      <c r="C735" s="42"/>
      <c r="D735" s="8"/>
      <c r="E735" s="24"/>
      <c r="F735" s="24"/>
      <c r="G735" s="42"/>
      <c r="H735" s="42"/>
      <c r="I735" s="42"/>
      <c r="J735" s="42"/>
      <c r="K735" s="42"/>
      <c r="L735" s="42"/>
      <c r="M735" s="42"/>
      <c r="N735" s="42"/>
      <c r="O735" s="44"/>
      <c r="P735" s="42"/>
      <c r="Q735" s="42"/>
      <c r="R735" s="42"/>
      <c r="S735" s="42"/>
      <c r="T735" s="8"/>
      <c r="U735" s="8"/>
      <c r="V735" s="8"/>
      <c r="W735" s="8"/>
      <c r="X735" s="8"/>
      <c r="Y735" s="8"/>
      <c r="Z735" s="8"/>
      <c r="AA735" s="42"/>
    </row>
    <row r="736" customFormat="false" ht="15" hidden="false" customHeight="false" outlineLevel="0" collapsed="false">
      <c r="A736" s="8"/>
      <c r="B736" s="42"/>
      <c r="C736" s="42"/>
      <c r="D736" s="8"/>
      <c r="E736" s="24"/>
      <c r="F736" s="24"/>
      <c r="G736" s="42"/>
      <c r="H736" s="42"/>
      <c r="I736" s="42"/>
      <c r="J736" s="42"/>
      <c r="K736" s="42"/>
      <c r="L736" s="42"/>
      <c r="M736" s="42"/>
      <c r="N736" s="42"/>
      <c r="O736" s="44"/>
      <c r="P736" s="42"/>
      <c r="Q736" s="42"/>
      <c r="R736" s="42"/>
      <c r="S736" s="42"/>
      <c r="T736" s="8"/>
      <c r="U736" s="8"/>
      <c r="V736" s="8"/>
      <c r="W736" s="8"/>
      <c r="X736" s="8"/>
      <c r="Y736" s="8"/>
      <c r="Z736" s="8"/>
      <c r="AA736" s="42"/>
    </row>
    <row r="737" customFormat="false" ht="15" hidden="false" customHeight="false" outlineLevel="0" collapsed="false">
      <c r="A737" s="8"/>
      <c r="B737" s="42"/>
      <c r="C737" s="42"/>
      <c r="D737" s="8"/>
      <c r="E737" s="24"/>
      <c r="F737" s="24"/>
      <c r="G737" s="42"/>
      <c r="H737" s="42"/>
      <c r="I737" s="42"/>
      <c r="J737" s="42"/>
      <c r="K737" s="42"/>
      <c r="L737" s="42"/>
      <c r="M737" s="42"/>
      <c r="N737" s="42"/>
      <c r="O737" s="44"/>
      <c r="P737" s="42"/>
      <c r="Q737" s="42"/>
      <c r="R737" s="42"/>
      <c r="S737" s="42"/>
      <c r="T737" s="8"/>
      <c r="U737" s="8"/>
      <c r="V737" s="8"/>
      <c r="W737" s="8"/>
      <c r="X737" s="8"/>
      <c r="Y737" s="8"/>
      <c r="Z737" s="8"/>
      <c r="AA737" s="42"/>
    </row>
    <row r="738" customFormat="false" ht="15" hidden="false" customHeight="false" outlineLevel="0" collapsed="false">
      <c r="A738" s="8"/>
      <c r="B738" s="42"/>
      <c r="C738" s="42"/>
      <c r="D738" s="8"/>
      <c r="E738" s="24"/>
      <c r="F738" s="24"/>
      <c r="G738" s="42"/>
      <c r="H738" s="42"/>
      <c r="I738" s="42"/>
      <c r="J738" s="42"/>
      <c r="K738" s="42"/>
      <c r="L738" s="42"/>
      <c r="M738" s="42"/>
      <c r="N738" s="42"/>
      <c r="O738" s="44"/>
      <c r="P738" s="42"/>
      <c r="Q738" s="42"/>
      <c r="R738" s="42"/>
      <c r="S738" s="42"/>
      <c r="T738" s="8"/>
      <c r="U738" s="8"/>
      <c r="V738" s="8"/>
      <c r="W738" s="8"/>
      <c r="X738" s="8"/>
      <c r="Y738" s="8"/>
      <c r="Z738" s="8"/>
      <c r="AA738" s="42"/>
    </row>
    <row r="739" customFormat="false" ht="15" hidden="false" customHeight="false" outlineLevel="0" collapsed="false">
      <c r="A739" s="8"/>
      <c r="B739" s="42"/>
      <c r="C739" s="42"/>
      <c r="D739" s="8"/>
      <c r="E739" s="24"/>
      <c r="F739" s="24"/>
      <c r="G739" s="42"/>
      <c r="H739" s="42"/>
      <c r="I739" s="42"/>
      <c r="J739" s="42"/>
      <c r="K739" s="42"/>
      <c r="L739" s="42"/>
      <c r="M739" s="42"/>
      <c r="N739" s="42"/>
      <c r="O739" s="44"/>
      <c r="P739" s="42"/>
      <c r="Q739" s="42"/>
      <c r="R739" s="42"/>
      <c r="S739" s="42"/>
      <c r="T739" s="8"/>
      <c r="U739" s="8"/>
      <c r="V739" s="8"/>
      <c r="W739" s="8"/>
      <c r="X739" s="8"/>
      <c r="Y739" s="8"/>
      <c r="Z739" s="8"/>
      <c r="AA739" s="42"/>
    </row>
    <row r="740" customFormat="false" ht="15" hidden="false" customHeight="false" outlineLevel="0" collapsed="false">
      <c r="A740" s="8"/>
      <c r="B740" s="42"/>
      <c r="C740" s="42"/>
      <c r="D740" s="8"/>
      <c r="E740" s="24"/>
      <c r="F740" s="24"/>
      <c r="G740" s="42"/>
      <c r="H740" s="42"/>
      <c r="I740" s="42"/>
      <c r="J740" s="42"/>
      <c r="K740" s="42"/>
      <c r="L740" s="42"/>
      <c r="M740" s="42"/>
      <c r="N740" s="42"/>
      <c r="O740" s="44"/>
      <c r="P740" s="42"/>
      <c r="Q740" s="42"/>
      <c r="R740" s="42"/>
      <c r="S740" s="42"/>
      <c r="T740" s="8"/>
      <c r="U740" s="8"/>
      <c r="V740" s="8"/>
      <c r="W740" s="8"/>
      <c r="X740" s="8"/>
      <c r="Y740" s="8"/>
      <c r="Z740" s="8"/>
      <c r="AA740" s="42"/>
    </row>
    <row r="741" customFormat="false" ht="15" hidden="false" customHeight="false" outlineLevel="0" collapsed="false">
      <c r="A741" s="8"/>
      <c r="B741" s="42"/>
      <c r="C741" s="42"/>
      <c r="D741" s="8"/>
      <c r="E741" s="24"/>
      <c r="F741" s="24"/>
      <c r="G741" s="42"/>
      <c r="H741" s="42"/>
      <c r="I741" s="42"/>
      <c r="J741" s="42"/>
      <c r="K741" s="42"/>
      <c r="L741" s="42"/>
      <c r="M741" s="42"/>
      <c r="N741" s="42"/>
      <c r="O741" s="44"/>
      <c r="P741" s="42"/>
      <c r="Q741" s="42"/>
      <c r="R741" s="42"/>
      <c r="S741" s="42"/>
      <c r="T741" s="8"/>
      <c r="U741" s="8"/>
      <c r="V741" s="8"/>
      <c r="W741" s="8"/>
      <c r="X741" s="8"/>
      <c r="Y741" s="8"/>
      <c r="Z741" s="8"/>
      <c r="AA741" s="42"/>
    </row>
    <row r="742" customFormat="false" ht="15" hidden="false" customHeight="false" outlineLevel="0" collapsed="false">
      <c r="A742" s="8"/>
      <c r="B742" s="42"/>
      <c r="C742" s="42"/>
      <c r="D742" s="8"/>
      <c r="E742" s="24"/>
      <c r="F742" s="24"/>
      <c r="G742" s="42"/>
      <c r="H742" s="42"/>
      <c r="I742" s="42"/>
      <c r="J742" s="42"/>
      <c r="K742" s="42"/>
      <c r="L742" s="42"/>
      <c r="M742" s="42"/>
      <c r="N742" s="42"/>
      <c r="O742" s="44"/>
      <c r="P742" s="42"/>
      <c r="Q742" s="42"/>
      <c r="R742" s="42"/>
      <c r="S742" s="42"/>
      <c r="T742" s="8"/>
      <c r="U742" s="8"/>
      <c r="V742" s="8"/>
      <c r="W742" s="8"/>
      <c r="X742" s="8"/>
      <c r="Y742" s="8"/>
      <c r="Z742" s="8"/>
      <c r="AA742" s="42"/>
    </row>
    <row r="743" customFormat="false" ht="15" hidden="false" customHeight="false" outlineLevel="0" collapsed="false">
      <c r="A743" s="8"/>
      <c r="B743" s="42"/>
      <c r="C743" s="42"/>
      <c r="D743" s="8"/>
      <c r="E743" s="24"/>
      <c r="F743" s="24"/>
      <c r="G743" s="42"/>
      <c r="H743" s="42"/>
      <c r="I743" s="42"/>
      <c r="J743" s="42"/>
      <c r="K743" s="42"/>
      <c r="L743" s="42"/>
      <c r="M743" s="42"/>
      <c r="N743" s="42"/>
      <c r="O743" s="44"/>
      <c r="P743" s="42"/>
      <c r="Q743" s="42"/>
      <c r="R743" s="42"/>
      <c r="S743" s="42"/>
      <c r="T743" s="8"/>
      <c r="U743" s="8"/>
      <c r="V743" s="8"/>
      <c r="W743" s="8"/>
      <c r="X743" s="8"/>
      <c r="Y743" s="8"/>
      <c r="Z743" s="8"/>
      <c r="AA743" s="42"/>
    </row>
    <row r="744" customFormat="false" ht="15" hidden="false" customHeight="false" outlineLevel="0" collapsed="false">
      <c r="A744" s="8"/>
      <c r="B744" s="42"/>
      <c r="C744" s="42"/>
      <c r="D744" s="8"/>
      <c r="E744" s="24"/>
      <c r="F744" s="24"/>
      <c r="G744" s="42"/>
      <c r="H744" s="42"/>
      <c r="I744" s="42"/>
      <c r="J744" s="42"/>
      <c r="K744" s="42"/>
      <c r="L744" s="42"/>
      <c r="M744" s="42"/>
      <c r="N744" s="42"/>
      <c r="O744" s="44"/>
      <c r="P744" s="42"/>
      <c r="Q744" s="42"/>
      <c r="R744" s="42"/>
      <c r="S744" s="42"/>
      <c r="T744" s="8"/>
      <c r="U744" s="8"/>
      <c r="V744" s="8"/>
      <c r="W744" s="8"/>
      <c r="X744" s="8"/>
      <c r="Y744" s="8"/>
      <c r="Z744" s="8"/>
      <c r="AA744" s="42"/>
    </row>
    <row r="745" customFormat="false" ht="15" hidden="false" customHeight="false" outlineLevel="0" collapsed="false">
      <c r="A745" s="8"/>
      <c r="B745" s="42"/>
      <c r="C745" s="42"/>
      <c r="D745" s="8"/>
      <c r="E745" s="24"/>
      <c r="F745" s="24"/>
      <c r="G745" s="42"/>
      <c r="H745" s="42"/>
      <c r="I745" s="42"/>
      <c r="J745" s="42"/>
      <c r="K745" s="42"/>
      <c r="L745" s="42"/>
      <c r="M745" s="42"/>
      <c r="N745" s="42"/>
      <c r="O745" s="44"/>
      <c r="P745" s="42"/>
      <c r="Q745" s="42"/>
      <c r="R745" s="42"/>
      <c r="S745" s="42"/>
      <c r="T745" s="8"/>
      <c r="U745" s="8"/>
      <c r="V745" s="8"/>
      <c r="W745" s="8"/>
      <c r="X745" s="8"/>
      <c r="Y745" s="8"/>
      <c r="Z745" s="8"/>
      <c r="AA745" s="42"/>
    </row>
    <row r="746" customFormat="false" ht="15" hidden="false" customHeight="false" outlineLevel="0" collapsed="false">
      <c r="A746" s="8"/>
      <c r="B746" s="42"/>
      <c r="C746" s="42"/>
      <c r="D746" s="8"/>
      <c r="E746" s="24"/>
      <c r="F746" s="24"/>
      <c r="G746" s="42"/>
      <c r="H746" s="42"/>
      <c r="I746" s="42"/>
      <c r="J746" s="42"/>
      <c r="K746" s="42"/>
      <c r="L746" s="42"/>
      <c r="M746" s="42"/>
      <c r="N746" s="42"/>
      <c r="O746" s="44"/>
      <c r="P746" s="42"/>
      <c r="Q746" s="42"/>
      <c r="R746" s="42"/>
      <c r="S746" s="42"/>
      <c r="T746" s="8"/>
      <c r="U746" s="8"/>
      <c r="V746" s="8"/>
      <c r="W746" s="8"/>
      <c r="X746" s="8"/>
      <c r="Y746" s="8"/>
      <c r="Z746" s="8"/>
      <c r="AA746" s="42"/>
    </row>
    <row r="747" customFormat="false" ht="15" hidden="false" customHeight="false" outlineLevel="0" collapsed="false">
      <c r="A747" s="8"/>
      <c r="B747" s="42"/>
      <c r="C747" s="42"/>
      <c r="D747" s="8"/>
      <c r="E747" s="24"/>
      <c r="F747" s="24"/>
      <c r="G747" s="42"/>
      <c r="H747" s="42"/>
      <c r="I747" s="42"/>
      <c r="J747" s="42"/>
      <c r="K747" s="42"/>
      <c r="L747" s="42"/>
      <c r="M747" s="42"/>
      <c r="N747" s="42"/>
      <c r="O747" s="44"/>
      <c r="P747" s="42"/>
      <c r="Q747" s="42"/>
      <c r="R747" s="42"/>
      <c r="S747" s="42"/>
      <c r="T747" s="8"/>
      <c r="U747" s="8"/>
      <c r="V747" s="8"/>
      <c r="W747" s="8"/>
      <c r="X747" s="8"/>
      <c r="Y747" s="8"/>
      <c r="Z747" s="8"/>
      <c r="AA747" s="42"/>
    </row>
    <row r="748" customFormat="false" ht="15" hidden="false" customHeight="false" outlineLevel="0" collapsed="false">
      <c r="A748" s="8"/>
      <c r="B748" s="42"/>
      <c r="C748" s="42"/>
      <c r="D748" s="8"/>
      <c r="E748" s="24"/>
      <c r="F748" s="24"/>
      <c r="G748" s="42"/>
      <c r="H748" s="42"/>
      <c r="I748" s="42"/>
      <c r="J748" s="42"/>
      <c r="K748" s="42"/>
      <c r="L748" s="42"/>
      <c r="M748" s="42"/>
      <c r="N748" s="42"/>
      <c r="O748" s="44"/>
      <c r="P748" s="42"/>
      <c r="Q748" s="42"/>
      <c r="R748" s="42"/>
      <c r="S748" s="42"/>
      <c r="T748" s="8"/>
      <c r="U748" s="8"/>
      <c r="V748" s="8"/>
      <c r="W748" s="8"/>
      <c r="X748" s="8"/>
      <c r="Y748" s="8"/>
      <c r="Z748" s="8"/>
      <c r="AA748" s="42"/>
    </row>
    <row r="749" customFormat="false" ht="15" hidden="false" customHeight="false" outlineLevel="0" collapsed="false">
      <c r="A749" s="8"/>
      <c r="B749" s="42"/>
      <c r="C749" s="42"/>
      <c r="D749" s="8"/>
      <c r="E749" s="24"/>
      <c r="F749" s="24"/>
      <c r="G749" s="42"/>
      <c r="H749" s="42"/>
      <c r="I749" s="42"/>
      <c r="J749" s="42"/>
      <c r="K749" s="42"/>
      <c r="L749" s="42"/>
      <c r="M749" s="42"/>
      <c r="N749" s="42"/>
      <c r="O749" s="44"/>
      <c r="P749" s="42"/>
      <c r="Q749" s="42"/>
      <c r="R749" s="42"/>
      <c r="S749" s="42"/>
      <c r="T749" s="8"/>
      <c r="U749" s="8"/>
      <c r="V749" s="8"/>
      <c r="W749" s="8"/>
      <c r="X749" s="8"/>
      <c r="Y749" s="8"/>
      <c r="Z749" s="8"/>
      <c r="AA749" s="42"/>
    </row>
    <row r="750" customFormat="false" ht="15" hidden="false" customHeight="false" outlineLevel="0" collapsed="false">
      <c r="A750" s="8"/>
      <c r="B750" s="42"/>
      <c r="C750" s="42"/>
      <c r="D750" s="8"/>
      <c r="E750" s="24"/>
      <c r="F750" s="24"/>
      <c r="G750" s="42"/>
      <c r="H750" s="42"/>
      <c r="I750" s="42"/>
      <c r="J750" s="42"/>
      <c r="K750" s="42"/>
      <c r="L750" s="42"/>
      <c r="M750" s="42"/>
      <c r="N750" s="42"/>
      <c r="O750" s="44"/>
      <c r="P750" s="42"/>
      <c r="Q750" s="42"/>
      <c r="R750" s="42"/>
      <c r="S750" s="42"/>
      <c r="T750" s="8"/>
      <c r="U750" s="8"/>
      <c r="V750" s="8"/>
      <c r="W750" s="8"/>
      <c r="X750" s="8"/>
      <c r="Y750" s="8"/>
      <c r="Z750" s="8"/>
      <c r="AA750" s="42"/>
    </row>
    <row r="751" customFormat="false" ht="15" hidden="false" customHeight="false" outlineLevel="0" collapsed="false">
      <c r="A751" s="8"/>
      <c r="B751" s="42"/>
      <c r="C751" s="42"/>
      <c r="D751" s="8"/>
      <c r="E751" s="24"/>
      <c r="F751" s="24"/>
      <c r="G751" s="42"/>
      <c r="H751" s="42"/>
      <c r="I751" s="42"/>
      <c r="J751" s="42"/>
      <c r="K751" s="42"/>
      <c r="L751" s="42"/>
      <c r="M751" s="42"/>
      <c r="N751" s="42"/>
      <c r="O751" s="44"/>
      <c r="P751" s="42"/>
      <c r="Q751" s="42"/>
      <c r="R751" s="42"/>
      <c r="S751" s="42"/>
      <c r="T751" s="8"/>
      <c r="U751" s="8"/>
      <c r="V751" s="8"/>
      <c r="W751" s="8"/>
      <c r="X751" s="8"/>
      <c r="Y751" s="8"/>
      <c r="Z751" s="8"/>
      <c r="AA751" s="42"/>
    </row>
    <row r="752" customFormat="false" ht="15" hidden="false" customHeight="false" outlineLevel="0" collapsed="false">
      <c r="A752" s="8"/>
      <c r="B752" s="42"/>
      <c r="C752" s="42"/>
      <c r="D752" s="8"/>
      <c r="E752" s="24"/>
      <c r="F752" s="24"/>
      <c r="G752" s="42"/>
      <c r="H752" s="42"/>
      <c r="I752" s="42"/>
      <c r="J752" s="42"/>
      <c r="K752" s="42"/>
      <c r="L752" s="42"/>
      <c r="M752" s="42"/>
      <c r="N752" s="42"/>
      <c r="O752" s="44"/>
      <c r="P752" s="42"/>
      <c r="Q752" s="42"/>
      <c r="R752" s="42"/>
      <c r="S752" s="42"/>
      <c r="T752" s="8"/>
      <c r="U752" s="8"/>
      <c r="V752" s="8"/>
      <c r="W752" s="8"/>
      <c r="X752" s="8"/>
      <c r="Y752" s="8"/>
      <c r="Z752" s="8"/>
      <c r="AA752" s="42"/>
    </row>
    <row r="753" customFormat="false" ht="15" hidden="false" customHeight="false" outlineLevel="0" collapsed="false">
      <c r="A753" s="8"/>
      <c r="B753" s="42"/>
      <c r="C753" s="42"/>
      <c r="D753" s="8"/>
      <c r="E753" s="24"/>
      <c r="F753" s="24"/>
      <c r="G753" s="42"/>
      <c r="H753" s="42"/>
      <c r="I753" s="42"/>
      <c r="J753" s="42"/>
      <c r="K753" s="42"/>
      <c r="L753" s="42"/>
      <c r="M753" s="42"/>
      <c r="N753" s="42"/>
      <c r="O753" s="44"/>
      <c r="P753" s="42"/>
      <c r="Q753" s="42"/>
      <c r="R753" s="42"/>
      <c r="S753" s="42"/>
      <c r="T753" s="8"/>
      <c r="U753" s="8"/>
      <c r="V753" s="8"/>
      <c r="W753" s="8"/>
      <c r="X753" s="8"/>
      <c r="Y753" s="8"/>
      <c r="Z753" s="8"/>
      <c r="AA753" s="42"/>
    </row>
    <row r="754" customFormat="false" ht="15" hidden="false" customHeight="false" outlineLevel="0" collapsed="false">
      <c r="A754" s="8"/>
      <c r="B754" s="42"/>
      <c r="C754" s="42"/>
      <c r="D754" s="8"/>
      <c r="E754" s="24"/>
      <c r="F754" s="24"/>
      <c r="G754" s="42"/>
      <c r="H754" s="42"/>
      <c r="I754" s="42"/>
      <c r="J754" s="42"/>
      <c r="K754" s="42"/>
      <c r="L754" s="42"/>
      <c r="M754" s="42"/>
      <c r="N754" s="42"/>
      <c r="O754" s="44"/>
      <c r="P754" s="42"/>
      <c r="Q754" s="42"/>
      <c r="R754" s="42"/>
      <c r="S754" s="42"/>
      <c r="T754" s="8"/>
      <c r="U754" s="8"/>
      <c r="V754" s="8"/>
      <c r="W754" s="8"/>
      <c r="X754" s="8"/>
      <c r="Y754" s="8"/>
      <c r="Z754" s="8"/>
      <c r="AA754" s="42"/>
    </row>
    <row r="755" customFormat="false" ht="15" hidden="false" customHeight="false" outlineLevel="0" collapsed="false">
      <c r="A755" s="8"/>
      <c r="B755" s="42"/>
      <c r="C755" s="42"/>
      <c r="D755" s="8"/>
      <c r="E755" s="24"/>
      <c r="F755" s="24"/>
      <c r="G755" s="42"/>
      <c r="H755" s="42"/>
      <c r="I755" s="42"/>
      <c r="J755" s="42"/>
      <c r="K755" s="42"/>
      <c r="L755" s="42"/>
      <c r="M755" s="42"/>
      <c r="N755" s="42"/>
      <c r="O755" s="44"/>
      <c r="P755" s="42"/>
      <c r="Q755" s="42"/>
      <c r="R755" s="42"/>
      <c r="S755" s="42"/>
      <c r="T755" s="8"/>
      <c r="U755" s="8"/>
      <c r="V755" s="8"/>
      <c r="W755" s="8"/>
      <c r="X755" s="8"/>
      <c r="Y755" s="8"/>
      <c r="Z755" s="8"/>
      <c r="AA755" s="42"/>
    </row>
    <row r="756" customFormat="false" ht="15" hidden="false" customHeight="false" outlineLevel="0" collapsed="false">
      <c r="A756" s="8"/>
      <c r="B756" s="42"/>
      <c r="C756" s="42"/>
      <c r="D756" s="8"/>
      <c r="E756" s="24"/>
      <c r="F756" s="24"/>
      <c r="G756" s="42"/>
      <c r="H756" s="42"/>
      <c r="I756" s="42"/>
      <c r="J756" s="42"/>
      <c r="K756" s="42"/>
      <c r="L756" s="42"/>
      <c r="M756" s="42"/>
      <c r="N756" s="42"/>
      <c r="O756" s="44"/>
      <c r="P756" s="42"/>
      <c r="Q756" s="42"/>
      <c r="R756" s="42"/>
      <c r="S756" s="42"/>
      <c r="T756" s="8"/>
      <c r="U756" s="8"/>
      <c r="V756" s="8"/>
      <c r="W756" s="8"/>
      <c r="X756" s="8"/>
      <c r="Y756" s="8"/>
      <c r="Z756" s="8"/>
      <c r="AA756" s="42"/>
    </row>
    <row r="757" customFormat="false" ht="15" hidden="false" customHeight="false" outlineLevel="0" collapsed="false">
      <c r="A757" s="8"/>
      <c r="B757" s="42"/>
      <c r="C757" s="42"/>
      <c r="D757" s="8"/>
      <c r="E757" s="24"/>
      <c r="F757" s="24"/>
      <c r="G757" s="42"/>
      <c r="H757" s="42"/>
      <c r="I757" s="42"/>
      <c r="J757" s="42"/>
      <c r="K757" s="42"/>
      <c r="L757" s="42"/>
      <c r="M757" s="42"/>
      <c r="N757" s="42"/>
      <c r="O757" s="44"/>
      <c r="P757" s="42"/>
      <c r="Q757" s="42"/>
      <c r="R757" s="42"/>
      <c r="S757" s="42"/>
      <c r="T757" s="8"/>
      <c r="U757" s="8"/>
      <c r="V757" s="8"/>
      <c r="W757" s="8"/>
      <c r="X757" s="8"/>
      <c r="Y757" s="8"/>
      <c r="Z757" s="8"/>
      <c r="AA757" s="42"/>
    </row>
    <row r="758" customFormat="false" ht="15" hidden="false" customHeight="false" outlineLevel="0" collapsed="false">
      <c r="A758" s="8"/>
      <c r="B758" s="42"/>
      <c r="C758" s="42"/>
      <c r="D758" s="8"/>
      <c r="E758" s="24"/>
      <c r="F758" s="24"/>
      <c r="G758" s="42"/>
      <c r="H758" s="42"/>
      <c r="I758" s="42"/>
      <c r="J758" s="42"/>
      <c r="K758" s="42"/>
      <c r="L758" s="42"/>
      <c r="M758" s="42"/>
      <c r="N758" s="42"/>
      <c r="O758" s="44"/>
      <c r="P758" s="42"/>
      <c r="Q758" s="42"/>
      <c r="R758" s="42"/>
      <c r="S758" s="42"/>
      <c r="T758" s="8"/>
      <c r="U758" s="8"/>
      <c r="V758" s="8"/>
      <c r="W758" s="8"/>
      <c r="X758" s="8"/>
      <c r="Y758" s="8"/>
      <c r="Z758" s="8"/>
      <c r="AA758" s="42"/>
    </row>
    <row r="759" customFormat="false" ht="15" hidden="false" customHeight="false" outlineLevel="0" collapsed="false">
      <c r="A759" s="8"/>
      <c r="B759" s="42"/>
      <c r="C759" s="42"/>
      <c r="D759" s="8"/>
      <c r="E759" s="24"/>
      <c r="F759" s="24"/>
      <c r="G759" s="42"/>
      <c r="H759" s="42"/>
      <c r="I759" s="42"/>
      <c r="J759" s="42"/>
      <c r="K759" s="42"/>
      <c r="L759" s="42"/>
      <c r="M759" s="42"/>
      <c r="N759" s="42"/>
      <c r="O759" s="44"/>
      <c r="P759" s="42"/>
      <c r="Q759" s="42"/>
      <c r="R759" s="42"/>
      <c r="S759" s="42"/>
      <c r="T759" s="8"/>
      <c r="U759" s="8"/>
      <c r="V759" s="8"/>
      <c r="W759" s="8"/>
      <c r="X759" s="8"/>
      <c r="Y759" s="8"/>
      <c r="Z759" s="8"/>
      <c r="AA759" s="42"/>
    </row>
    <row r="760" customFormat="false" ht="15" hidden="false" customHeight="false" outlineLevel="0" collapsed="false">
      <c r="A760" s="8"/>
      <c r="B760" s="42"/>
      <c r="C760" s="42"/>
      <c r="D760" s="8"/>
      <c r="E760" s="24"/>
      <c r="F760" s="24"/>
      <c r="G760" s="42"/>
      <c r="H760" s="42"/>
      <c r="I760" s="42"/>
      <c r="J760" s="42"/>
      <c r="K760" s="42"/>
      <c r="L760" s="42"/>
      <c r="M760" s="42"/>
      <c r="N760" s="42"/>
      <c r="O760" s="44"/>
      <c r="P760" s="42"/>
      <c r="Q760" s="42"/>
      <c r="R760" s="42"/>
      <c r="S760" s="42"/>
      <c r="T760" s="8"/>
      <c r="U760" s="8"/>
      <c r="V760" s="8"/>
      <c r="W760" s="8"/>
      <c r="X760" s="8"/>
      <c r="Y760" s="8"/>
      <c r="Z760" s="8"/>
      <c r="AA760" s="42"/>
    </row>
    <row r="761" customFormat="false" ht="15" hidden="false" customHeight="false" outlineLevel="0" collapsed="false">
      <c r="A761" s="8"/>
      <c r="B761" s="42"/>
      <c r="C761" s="42"/>
      <c r="D761" s="8"/>
      <c r="E761" s="24"/>
      <c r="F761" s="24"/>
      <c r="G761" s="42"/>
      <c r="H761" s="42"/>
      <c r="I761" s="42"/>
      <c r="J761" s="42"/>
      <c r="K761" s="42"/>
      <c r="L761" s="42"/>
      <c r="M761" s="42"/>
      <c r="N761" s="42"/>
      <c r="O761" s="44"/>
      <c r="P761" s="42"/>
      <c r="Q761" s="42"/>
      <c r="R761" s="42"/>
      <c r="S761" s="42"/>
      <c r="T761" s="8"/>
      <c r="U761" s="8"/>
      <c r="V761" s="8"/>
      <c r="W761" s="8"/>
      <c r="X761" s="8"/>
      <c r="Y761" s="8"/>
      <c r="Z761" s="8"/>
      <c r="AA761" s="42"/>
    </row>
    <row r="762" customFormat="false" ht="15" hidden="false" customHeight="false" outlineLevel="0" collapsed="false">
      <c r="A762" s="8"/>
      <c r="B762" s="42"/>
      <c r="C762" s="42"/>
      <c r="D762" s="8"/>
      <c r="E762" s="24"/>
      <c r="F762" s="24"/>
      <c r="G762" s="42"/>
      <c r="H762" s="42"/>
      <c r="I762" s="42"/>
      <c r="J762" s="42"/>
      <c r="K762" s="42"/>
      <c r="L762" s="42"/>
      <c r="M762" s="42"/>
      <c r="N762" s="42"/>
      <c r="O762" s="44"/>
      <c r="P762" s="42"/>
      <c r="Q762" s="42"/>
      <c r="R762" s="42"/>
      <c r="S762" s="42"/>
      <c r="T762" s="8"/>
      <c r="U762" s="8"/>
      <c r="V762" s="8"/>
      <c r="W762" s="8"/>
      <c r="X762" s="8"/>
      <c r="Y762" s="8"/>
      <c r="Z762" s="8"/>
      <c r="AA762" s="42"/>
    </row>
    <row r="763" customFormat="false" ht="15" hidden="false" customHeight="false" outlineLevel="0" collapsed="false">
      <c r="A763" s="8"/>
      <c r="B763" s="42"/>
      <c r="C763" s="42"/>
      <c r="D763" s="8"/>
      <c r="E763" s="24"/>
      <c r="F763" s="24"/>
      <c r="G763" s="42"/>
      <c r="H763" s="42"/>
      <c r="I763" s="42"/>
      <c r="J763" s="42"/>
      <c r="K763" s="42"/>
      <c r="L763" s="42"/>
      <c r="M763" s="42"/>
      <c r="N763" s="42"/>
      <c r="O763" s="44"/>
      <c r="P763" s="42"/>
      <c r="Q763" s="42"/>
      <c r="R763" s="42"/>
      <c r="S763" s="42"/>
      <c r="T763" s="8"/>
      <c r="U763" s="8"/>
      <c r="V763" s="8"/>
      <c r="W763" s="8"/>
      <c r="X763" s="8"/>
      <c r="Y763" s="8"/>
      <c r="Z763" s="8"/>
      <c r="AA763" s="42"/>
    </row>
    <row r="764" customFormat="false" ht="15" hidden="false" customHeight="false" outlineLevel="0" collapsed="false">
      <c r="A764" s="8"/>
      <c r="B764" s="42"/>
      <c r="C764" s="42"/>
      <c r="D764" s="8"/>
      <c r="E764" s="24"/>
      <c r="F764" s="24"/>
      <c r="G764" s="42"/>
      <c r="H764" s="42"/>
      <c r="I764" s="42"/>
      <c r="J764" s="42"/>
      <c r="K764" s="42"/>
      <c r="L764" s="42"/>
      <c r="M764" s="42"/>
      <c r="N764" s="42"/>
      <c r="O764" s="44"/>
      <c r="P764" s="42"/>
      <c r="Q764" s="42"/>
      <c r="R764" s="42"/>
      <c r="S764" s="42"/>
      <c r="T764" s="8"/>
      <c r="U764" s="8"/>
      <c r="V764" s="8"/>
      <c r="W764" s="8"/>
      <c r="X764" s="8"/>
      <c r="Y764" s="8"/>
      <c r="Z764" s="8"/>
      <c r="AA764" s="42"/>
    </row>
    <row r="765" customFormat="false" ht="15" hidden="false" customHeight="false" outlineLevel="0" collapsed="false">
      <c r="A765" s="8"/>
      <c r="B765" s="42"/>
      <c r="C765" s="42"/>
      <c r="D765" s="8"/>
      <c r="E765" s="24"/>
      <c r="F765" s="24"/>
      <c r="G765" s="42"/>
      <c r="H765" s="42"/>
      <c r="I765" s="42"/>
      <c r="J765" s="42"/>
      <c r="K765" s="42"/>
      <c r="L765" s="42"/>
      <c r="M765" s="42"/>
      <c r="N765" s="42"/>
      <c r="O765" s="44"/>
      <c r="P765" s="42"/>
      <c r="Q765" s="42"/>
      <c r="R765" s="42"/>
      <c r="S765" s="42"/>
      <c r="T765" s="8"/>
      <c r="U765" s="8"/>
      <c r="V765" s="8"/>
      <c r="W765" s="8"/>
      <c r="X765" s="8"/>
      <c r="Y765" s="8"/>
      <c r="Z765" s="8"/>
      <c r="AA765" s="42"/>
    </row>
    <row r="766" customFormat="false" ht="15" hidden="false" customHeight="false" outlineLevel="0" collapsed="false">
      <c r="A766" s="8"/>
      <c r="B766" s="42"/>
      <c r="C766" s="42"/>
      <c r="D766" s="8"/>
      <c r="E766" s="24"/>
      <c r="F766" s="24"/>
      <c r="G766" s="42"/>
      <c r="H766" s="42"/>
      <c r="I766" s="42"/>
      <c r="J766" s="42"/>
      <c r="K766" s="42"/>
      <c r="L766" s="42"/>
      <c r="M766" s="42"/>
      <c r="N766" s="42"/>
      <c r="O766" s="44"/>
      <c r="P766" s="42"/>
      <c r="Q766" s="42"/>
      <c r="R766" s="42"/>
      <c r="S766" s="42"/>
      <c r="T766" s="8"/>
      <c r="U766" s="8"/>
      <c r="V766" s="8"/>
      <c r="W766" s="8"/>
      <c r="X766" s="8"/>
      <c r="Y766" s="8"/>
      <c r="Z766" s="8"/>
      <c r="AA766" s="42"/>
    </row>
    <row r="767" customFormat="false" ht="15" hidden="false" customHeight="false" outlineLevel="0" collapsed="false">
      <c r="A767" s="8"/>
      <c r="B767" s="42"/>
      <c r="C767" s="42"/>
      <c r="D767" s="8"/>
      <c r="E767" s="24"/>
      <c r="F767" s="24"/>
      <c r="G767" s="42"/>
      <c r="H767" s="42"/>
      <c r="I767" s="42"/>
      <c r="J767" s="42"/>
      <c r="K767" s="42"/>
      <c r="L767" s="42"/>
      <c r="M767" s="42"/>
      <c r="N767" s="42"/>
      <c r="O767" s="44"/>
      <c r="P767" s="42"/>
      <c r="Q767" s="42"/>
      <c r="R767" s="42"/>
      <c r="S767" s="42"/>
      <c r="T767" s="8"/>
      <c r="U767" s="8"/>
      <c r="V767" s="8"/>
      <c r="W767" s="8"/>
      <c r="X767" s="8"/>
      <c r="Y767" s="8"/>
      <c r="Z767" s="8"/>
      <c r="AA767" s="42"/>
    </row>
    <row r="768" customFormat="false" ht="15" hidden="false" customHeight="false" outlineLevel="0" collapsed="false">
      <c r="A768" s="8"/>
      <c r="B768" s="42"/>
      <c r="C768" s="42"/>
      <c r="D768" s="8"/>
      <c r="E768" s="24"/>
      <c r="F768" s="24"/>
      <c r="G768" s="42"/>
      <c r="H768" s="42"/>
      <c r="I768" s="42"/>
      <c r="J768" s="42"/>
      <c r="K768" s="42"/>
      <c r="L768" s="42"/>
      <c r="M768" s="42"/>
      <c r="N768" s="42"/>
      <c r="O768" s="44"/>
      <c r="P768" s="42"/>
      <c r="Q768" s="42"/>
      <c r="R768" s="42"/>
      <c r="S768" s="42"/>
      <c r="T768" s="8"/>
      <c r="U768" s="8"/>
      <c r="V768" s="8"/>
      <c r="W768" s="8"/>
      <c r="X768" s="8"/>
      <c r="Y768" s="8"/>
      <c r="Z768" s="8"/>
      <c r="AA768" s="42"/>
    </row>
    <row r="769" customFormat="false" ht="15" hidden="false" customHeight="false" outlineLevel="0" collapsed="false">
      <c r="A769" s="8"/>
      <c r="B769" s="42"/>
      <c r="C769" s="42"/>
      <c r="D769" s="8"/>
      <c r="E769" s="24"/>
      <c r="F769" s="24"/>
      <c r="G769" s="42"/>
      <c r="H769" s="42"/>
      <c r="I769" s="42"/>
      <c r="J769" s="42"/>
      <c r="K769" s="42"/>
      <c r="L769" s="42"/>
      <c r="M769" s="42"/>
      <c r="N769" s="42"/>
      <c r="O769" s="44"/>
      <c r="P769" s="42"/>
      <c r="Q769" s="42"/>
      <c r="R769" s="42"/>
      <c r="S769" s="42"/>
      <c r="T769" s="8"/>
      <c r="U769" s="8"/>
      <c r="V769" s="8"/>
      <c r="W769" s="8"/>
      <c r="X769" s="8"/>
      <c r="Y769" s="8"/>
      <c r="Z769" s="8"/>
      <c r="AA769" s="42"/>
    </row>
    <row r="770" customFormat="false" ht="15" hidden="false" customHeight="false" outlineLevel="0" collapsed="false">
      <c r="A770" s="8"/>
      <c r="B770" s="42"/>
      <c r="C770" s="42"/>
      <c r="D770" s="8"/>
      <c r="E770" s="24"/>
      <c r="F770" s="24"/>
      <c r="G770" s="42"/>
      <c r="H770" s="42"/>
      <c r="I770" s="42"/>
      <c r="J770" s="42"/>
      <c r="K770" s="42"/>
      <c r="L770" s="42"/>
      <c r="M770" s="42"/>
      <c r="N770" s="42"/>
      <c r="O770" s="44"/>
      <c r="P770" s="42"/>
      <c r="Q770" s="42"/>
      <c r="R770" s="42"/>
      <c r="S770" s="42"/>
      <c r="T770" s="8"/>
      <c r="U770" s="8"/>
      <c r="V770" s="8"/>
      <c r="W770" s="8"/>
      <c r="X770" s="8"/>
      <c r="Y770" s="8"/>
      <c r="Z770" s="8"/>
      <c r="AA770" s="42"/>
    </row>
    <row r="771" customFormat="false" ht="15" hidden="false" customHeight="false" outlineLevel="0" collapsed="false">
      <c r="A771" s="8"/>
      <c r="B771" s="42"/>
      <c r="C771" s="42"/>
      <c r="D771" s="8"/>
      <c r="E771" s="24"/>
      <c r="F771" s="24"/>
      <c r="G771" s="42"/>
      <c r="H771" s="42"/>
      <c r="I771" s="42"/>
      <c r="J771" s="42"/>
      <c r="K771" s="42"/>
      <c r="L771" s="42"/>
      <c r="M771" s="42"/>
      <c r="N771" s="42"/>
      <c r="O771" s="44"/>
      <c r="P771" s="42"/>
      <c r="Q771" s="42"/>
      <c r="R771" s="42"/>
      <c r="S771" s="42"/>
      <c r="T771" s="8"/>
      <c r="U771" s="8"/>
      <c r="V771" s="8"/>
      <c r="W771" s="8"/>
      <c r="X771" s="8"/>
      <c r="Y771" s="8"/>
      <c r="Z771" s="8"/>
      <c r="AA771" s="42"/>
    </row>
    <row r="772" customFormat="false" ht="15" hidden="false" customHeight="false" outlineLevel="0" collapsed="false">
      <c r="A772" s="8"/>
      <c r="B772" s="42"/>
      <c r="C772" s="42"/>
      <c r="D772" s="8"/>
      <c r="E772" s="24"/>
      <c r="F772" s="24"/>
      <c r="G772" s="42"/>
      <c r="H772" s="42"/>
      <c r="I772" s="42"/>
      <c r="J772" s="42"/>
      <c r="K772" s="42"/>
      <c r="L772" s="42"/>
      <c r="M772" s="42"/>
      <c r="N772" s="42"/>
      <c r="O772" s="44"/>
      <c r="P772" s="42"/>
      <c r="Q772" s="42"/>
      <c r="R772" s="42"/>
      <c r="S772" s="42"/>
      <c r="T772" s="8"/>
      <c r="U772" s="8"/>
      <c r="V772" s="8"/>
      <c r="W772" s="8"/>
      <c r="X772" s="8"/>
      <c r="Y772" s="8"/>
      <c r="Z772" s="8"/>
      <c r="AA772" s="42"/>
    </row>
    <row r="773" customFormat="false" ht="15" hidden="false" customHeight="false" outlineLevel="0" collapsed="false">
      <c r="A773" s="8"/>
      <c r="B773" s="42"/>
      <c r="C773" s="42"/>
      <c r="D773" s="8"/>
      <c r="E773" s="24"/>
      <c r="F773" s="24"/>
      <c r="G773" s="42"/>
      <c r="H773" s="42"/>
      <c r="I773" s="42"/>
      <c r="J773" s="42"/>
      <c r="K773" s="42"/>
      <c r="L773" s="42"/>
      <c r="M773" s="42"/>
      <c r="N773" s="42"/>
      <c r="O773" s="44"/>
      <c r="P773" s="42"/>
      <c r="Q773" s="42"/>
      <c r="R773" s="42"/>
      <c r="S773" s="42"/>
      <c r="T773" s="8"/>
      <c r="U773" s="8"/>
      <c r="V773" s="8"/>
      <c r="W773" s="8"/>
      <c r="X773" s="8"/>
      <c r="Y773" s="8"/>
      <c r="Z773" s="8"/>
      <c r="AA773" s="42"/>
    </row>
    <row r="774" customFormat="false" ht="15" hidden="false" customHeight="false" outlineLevel="0" collapsed="false">
      <c r="A774" s="8"/>
      <c r="B774" s="42"/>
      <c r="C774" s="42"/>
      <c r="D774" s="8"/>
      <c r="E774" s="24"/>
      <c r="F774" s="24"/>
      <c r="G774" s="42"/>
      <c r="H774" s="42"/>
      <c r="I774" s="42"/>
      <c r="J774" s="42"/>
      <c r="K774" s="42"/>
      <c r="L774" s="42"/>
      <c r="M774" s="42"/>
      <c r="N774" s="42"/>
      <c r="O774" s="44"/>
      <c r="P774" s="42"/>
      <c r="Q774" s="42"/>
      <c r="R774" s="42"/>
      <c r="S774" s="42"/>
      <c r="T774" s="8"/>
      <c r="U774" s="8"/>
      <c r="V774" s="8"/>
      <c r="W774" s="8"/>
      <c r="X774" s="8"/>
      <c r="Y774" s="8"/>
      <c r="Z774" s="8"/>
      <c r="AA774" s="42"/>
    </row>
    <row r="775" customFormat="false" ht="15" hidden="false" customHeight="false" outlineLevel="0" collapsed="false">
      <c r="A775" s="8"/>
      <c r="B775" s="42"/>
      <c r="C775" s="42"/>
      <c r="D775" s="8"/>
      <c r="E775" s="24"/>
      <c r="F775" s="24"/>
      <c r="G775" s="42"/>
      <c r="H775" s="42"/>
      <c r="I775" s="42"/>
      <c r="J775" s="42"/>
      <c r="K775" s="42"/>
      <c r="L775" s="42"/>
      <c r="M775" s="42"/>
      <c r="N775" s="42"/>
      <c r="O775" s="44"/>
      <c r="P775" s="42"/>
      <c r="Q775" s="42"/>
      <c r="R775" s="42"/>
      <c r="S775" s="42"/>
      <c r="T775" s="8"/>
      <c r="U775" s="8"/>
      <c r="V775" s="8"/>
      <c r="W775" s="8"/>
      <c r="X775" s="8"/>
      <c r="Y775" s="8"/>
      <c r="Z775" s="8"/>
      <c r="AA775" s="42"/>
    </row>
    <row r="776" customFormat="false" ht="15" hidden="false" customHeight="false" outlineLevel="0" collapsed="false">
      <c r="A776" s="8"/>
      <c r="B776" s="42"/>
      <c r="C776" s="42"/>
      <c r="D776" s="8"/>
      <c r="E776" s="24"/>
      <c r="F776" s="24"/>
      <c r="G776" s="42"/>
      <c r="H776" s="42"/>
      <c r="I776" s="42"/>
      <c r="J776" s="42"/>
      <c r="K776" s="42"/>
      <c r="L776" s="42"/>
      <c r="M776" s="42"/>
      <c r="N776" s="42"/>
      <c r="O776" s="44"/>
      <c r="P776" s="42"/>
      <c r="Q776" s="42"/>
      <c r="R776" s="42"/>
      <c r="S776" s="42"/>
      <c r="T776" s="8"/>
      <c r="U776" s="8"/>
      <c r="V776" s="8"/>
      <c r="W776" s="8"/>
      <c r="X776" s="8"/>
      <c r="Y776" s="8"/>
      <c r="Z776" s="8"/>
      <c r="AA776" s="42"/>
    </row>
    <row r="777" customFormat="false" ht="15" hidden="false" customHeight="false" outlineLevel="0" collapsed="false">
      <c r="A777" s="8"/>
      <c r="B777" s="42"/>
      <c r="C777" s="42"/>
      <c r="D777" s="8"/>
      <c r="E777" s="24"/>
      <c r="F777" s="24"/>
      <c r="G777" s="42"/>
      <c r="H777" s="42"/>
      <c r="I777" s="42"/>
      <c r="J777" s="42"/>
      <c r="K777" s="42"/>
      <c r="L777" s="42"/>
      <c r="M777" s="42"/>
      <c r="N777" s="42"/>
      <c r="O777" s="44"/>
      <c r="P777" s="42"/>
      <c r="Q777" s="42"/>
      <c r="R777" s="42"/>
      <c r="S777" s="42"/>
      <c r="T777" s="8"/>
      <c r="U777" s="8"/>
      <c r="V777" s="8"/>
      <c r="W777" s="8"/>
      <c r="X777" s="8"/>
      <c r="Y777" s="8"/>
      <c r="Z777" s="8"/>
      <c r="AA777" s="42"/>
    </row>
    <row r="778" customFormat="false" ht="15" hidden="false" customHeight="false" outlineLevel="0" collapsed="false">
      <c r="A778" s="8"/>
      <c r="B778" s="42"/>
      <c r="C778" s="42"/>
      <c r="D778" s="8"/>
      <c r="E778" s="24"/>
      <c r="F778" s="24"/>
      <c r="G778" s="42"/>
      <c r="H778" s="42"/>
      <c r="I778" s="42"/>
      <c r="J778" s="42"/>
      <c r="K778" s="42"/>
      <c r="L778" s="42"/>
      <c r="M778" s="42"/>
      <c r="N778" s="42"/>
      <c r="O778" s="44"/>
      <c r="P778" s="42"/>
      <c r="Q778" s="42"/>
      <c r="R778" s="42"/>
      <c r="S778" s="42"/>
      <c r="T778" s="8"/>
      <c r="U778" s="8"/>
      <c r="V778" s="8"/>
      <c r="W778" s="8"/>
      <c r="X778" s="8"/>
      <c r="Y778" s="8"/>
      <c r="Z778" s="8"/>
      <c r="AA778" s="42"/>
    </row>
    <row r="779" customFormat="false" ht="15" hidden="false" customHeight="false" outlineLevel="0" collapsed="false">
      <c r="A779" s="8"/>
      <c r="B779" s="42"/>
      <c r="C779" s="42"/>
      <c r="D779" s="8"/>
      <c r="E779" s="24"/>
      <c r="F779" s="24"/>
      <c r="G779" s="42"/>
      <c r="H779" s="42"/>
      <c r="I779" s="42"/>
      <c r="J779" s="42"/>
      <c r="K779" s="42"/>
      <c r="L779" s="42"/>
      <c r="M779" s="42"/>
      <c r="N779" s="42"/>
      <c r="O779" s="44"/>
      <c r="P779" s="42"/>
      <c r="Q779" s="42"/>
      <c r="R779" s="42"/>
      <c r="S779" s="42"/>
      <c r="T779" s="8"/>
      <c r="U779" s="8"/>
      <c r="V779" s="8"/>
      <c r="W779" s="8"/>
      <c r="X779" s="8"/>
      <c r="Y779" s="8"/>
      <c r="Z779" s="8"/>
      <c r="AA779" s="42"/>
    </row>
    <row r="780" customFormat="false" ht="15" hidden="false" customHeight="false" outlineLevel="0" collapsed="false">
      <c r="A780" s="8"/>
      <c r="B780" s="42"/>
      <c r="C780" s="42"/>
      <c r="D780" s="8"/>
      <c r="E780" s="24"/>
      <c r="F780" s="24"/>
      <c r="G780" s="42"/>
      <c r="H780" s="42"/>
      <c r="I780" s="42"/>
      <c r="J780" s="42"/>
      <c r="K780" s="42"/>
      <c r="L780" s="42"/>
      <c r="M780" s="42"/>
      <c r="N780" s="42"/>
      <c r="O780" s="44"/>
      <c r="P780" s="42"/>
      <c r="Q780" s="42"/>
      <c r="R780" s="42"/>
      <c r="S780" s="42"/>
      <c r="T780" s="8"/>
      <c r="U780" s="8"/>
      <c r="V780" s="8"/>
      <c r="W780" s="8"/>
      <c r="X780" s="8"/>
      <c r="Y780" s="8"/>
      <c r="Z780" s="8"/>
      <c r="AA780" s="42"/>
    </row>
    <row r="781" customFormat="false" ht="15" hidden="false" customHeight="false" outlineLevel="0" collapsed="false">
      <c r="A781" s="8"/>
      <c r="B781" s="42"/>
      <c r="C781" s="42"/>
      <c r="D781" s="8"/>
      <c r="E781" s="24"/>
      <c r="F781" s="24"/>
      <c r="G781" s="42"/>
      <c r="H781" s="42"/>
      <c r="I781" s="42"/>
      <c r="J781" s="42"/>
      <c r="K781" s="42"/>
      <c r="L781" s="42"/>
      <c r="M781" s="42"/>
      <c r="N781" s="42"/>
      <c r="O781" s="44"/>
      <c r="P781" s="42"/>
      <c r="Q781" s="42"/>
      <c r="R781" s="42"/>
      <c r="S781" s="42"/>
      <c r="T781" s="8"/>
      <c r="U781" s="8"/>
      <c r="V781" s="8"/>
      <c r="W781" s="8"/>
      <c r="X781" s="8"/>
      <c r="Y781" s="8"/>
      <c r="Z781" s="8"/>
      <c r="AA781" s="42"/>
    </row>
    <row r="782" customFormat="false" ht="15" hidden="false" customHeight="false" outlineLevel="0" collapsed="false">
      <c r="A782" s="8"/>
      <c r="B782" s="42"/>
      <c r="C782" s="42"/>
      <c r="D782" s="8"/>
      <c r="E782" s="24"/>
      <c r="F782" s="24"/>
      <c r="G782" s="42"/>
      <c r="H782" s="42"/>
      <c r="I782" s="42"/>
      <c r="J782" s="42"/>
      <c r="K782" s="42"/>
      <c r="L782" s="42"/>
      <c r="M782" s="42"/>
      <c r="N782" s="42"/>
      <c r="O782" s="44"/>
      <c r="P782" s="42"/>
      <c r="Q782" s="42"/>
      <c r="R782" s="42"/>
      <c r="S782" s="42"/>
      <c r="T782" s="8"/>
      <c r="U782" s="8"/>
      <c r="V782" s="8"/>
      <c r="W782" s="8"/>
      <c r="X782" s="8"/>
      <c r="Y782" s="8"/>
      <c r="Z782" s="8"/>
      <c r="AA782" s="42"/>
    </row>
    <row r="783" customFormat="false" ht="15" hidden="false" customHeight="false" outlineLevel="0" collapsed="false">
      <c r="A783" s="8"/>
      <c r="B783" s="42"/>
      <c r="C783" s="42"/>
      <c r="D783" s="8"/>
      <c r="E783" s="24"/>
      <c r="F783" s="24"/>
      <c r="G783" s="42"/>
      <c r="H783" s="42"/>
      <c r="I783" s="42"/>
      <c r="J783" s="42"/>
      <c r="K783" s="42"/>
      <c r="L783" s="42"/>
      <c r="M783" s="42"/>
      <c r="N783" s="42"/>
      <c r="O783" s="44"/>
      <c r="P783" s="42"/>
      <c r="Q783" s="42"/>
      <c r="R783" s="42"/>
      <c r="S783" s="42"/>
      <c r="T783" s="8"/>
      <c r="U783" s="8"/>
      <c r="V783" s="8"/>
      <c r="W783" s="8"/>
      <c r="X783" s="8"/>
      <c r="Y783" s="8"/>
      <c r="Z783" s="8"/>
      <c r="AA783" s="42"/>
    </row>
    <row r="784" customFormat="false" ht="15" hidden="false" customHeight="false" outlineLevel="0" collapsed="false">
      <c r="A784" s="8"/>
      <c r="B784" s="42"/>
      <c r="C784" s="42"/>
      <c r="D784" s="8"/>
      <c r="E784" s="24"/>
      <c r="F784" s="24"/>
      <c r="G784" s="42"/>
      <c r="H784" s="42"/>
      <c r="I784" s="42"/>
      <c r="J784" s="42"/>
      <c r="K784" s="42"/>
      <c r="L784" s="42"/>
      <c r="M784" s="42"/>
      <c r="N784" s="42"/>
      <c r="O784" s="44"/>
      <c r="P784" s="42"/>
      <c r="Q784" s="42"/>
      <c r="R784" s="42"/>
      <c r="S784" s="42"/>
      <c r="T784" s="8"/>
      <c r="U784" s="8"/>
      <c r="V784" s="8"/>
      <c r="W784" s="8"/>
      <c r="X784" s="8"/>
      <c r="Y784" s="8"/>
      <c r="Z784" s="8"/>
      <c r="AA784" s="42"/>
    </row>
    <row r="785" customFormat="false" ht="15" hidden="false" customHeight="false" outlineLevel="0" collapsed="false">
      <c r="A785" s="8"/>
      <c r="B785" s="42"/>
      <c r="C785" s="42"/>
      <c r="D785" s="8"/>
      <c r="E785" s="24"/>
      <c r="F785" s="24"/>
      <c r="G785" s="42"/>
      <c r="H785" s="42"/>
      <c r="I785" s="42"/>
      <c r="J785" s="42"/>
      <c r="K785" s="42"/>
      <c r="L785" s="42"/>
      <c r="M785" s="42"/>
      <c r="N785" s="42"/>
      <c r="O785" s="44"/>
      <c r="P785" s="42"/>
      <c r="Q785" s="42"/>
      <c r="R785" s="42"/>
      <c r="S785" s="42"/>
      <c r="T785" s="8"/>
      <c r="U785" s="8"/>
      <c r="V785" s="8"/>
      <c r="W785" s="8"/>
      <c r="X785" s="8"/>
      <c r="Y785" s="8"/>
      <c r="Z785" s="8"/>
      <c r="AA785" s="42"/>
    </row>
    <row r="786" customFormat="false" ht="15" hidden="false" customHeight="false" outlineLevel="0" collapsed="false">
      <c r="A786" s="8"/>
      <c r="B786" s="42"/>
      <c r="C786" s="42"/>
      <c r="D786" s="8"/>
      <c r="E786" s="24"/>
      <c r="F786" s="24"/>
      <c r="G786" s="42"/>
      <c r="H786" s="42"/>
      <c r="I786" s="42"/>
      <c r="J786" s="42"/>
      <c r="K786" s="42"/>
      <c r="L786" s="42"/>
      <c r="M786" s="42"/>
      <c r="N786" s="42"/>
      <c r="O786" s="44"/>
      <c r="P786" s="42"/>
      <c r="Q786" s="42"/>
      <c r="R786" s="42"/>
      <c r="S786" s="42"/>
      <c r="T786" s="8"/>
      <c r="U786" s="8"/>
      <c r="V786" s="8"/>
      <c r="W786" s="8"/>
      <c r="X786" s="8"/>
      <c r="Y786" s="8"/>
      <c r="Z786" s="8"/>
      <c r="AA786" s="42"/>
    </row>
    <row r="787" customFormat="false" ht="15" hidden="false" customHeight="false" outlineLevel="0" collapsed="false">
      <c r="A787" s="8"/>
      <c r="B787" s="42"/>
      <c r="C787" s="42"/>
      <c r="D787" s="8"/>
      <c r="E787" s="24"/>
      <c r="F787" s="24"/>
      <c r="G787" s="42"/>
      <c r="H787" s="42"/>
      <c r="I787" s="42"/>
      <c r="J787" s="42"/>
      <c r="K787" s="42"/>
      <c r="L787" s="42"/>
      <c r="M787" s="42"/>
      <c r="N787" s="42"/>
      <c r="O787" s="44"/>
      <c r="P787" s="42"/>
      <c r="Q787" s="42"/>
      <c r="R787" s="42"/>
      <c r="S787" s="42"/>
      <c r="T787" s="8"/>
      <c r="U787" s="8"/>
      <c r="V787" s="8"/>
      <c r="W787" s="8"/>
      <c r="X787" s="8"/>
      <c r="Y787" s="8"/>
      <c r="Z787" s="8"/>
      <c r="AA787" s="42"/>
    </row>
    <row r="788" customFormat="false" ht="15" hidden="false" customHeight="false" outlineLevel="0" collapsed="false">
      <c r="A788" s="8"/>
      <c r="B788" s="42"/>
      <c r="C788" s="42"/>
      <c r="D788" s="8"/>
      <c r="E788" s="24"/>
      <c r="F788" s="24"/>
      <c r="G788" s="42"/>
      <c r="H788" s="42"/>
      <c r="I788" s="42"/>
      <c r="J788" s="42"/>
      <c r="K788" s="42"/>
      <c r="L788" s="42"/>
      <c r="M788" s="42"/>
      <c r="N788" s="42"/>
      <c r="O788" s="44"/>
      <c r="P788" s="42"/>
      <c r="Q788" s="42"/>
      <c r="R788" s="42"/>
      <c r="S788" s="42"/>
      <c r="T788" s="8"/>
      <c r="U788" s="8"/>
      <c r="V788" s="8"/>
      <c r="W788" s="8"/>
      <c r="X788" s="8"/>
      <c r="Y788" s="8"/>
      <c r="Z788" s="8"/>
      <c r="AA788" s="42"/>
    </row>
    <row r="789" customFormat="false" ht="15" hidden="false" customHeight="false" outlineLevel="0" collapsed="false">
      <c r="A789" s="8"/>
      <c r="B789" s="42"/>
      <c r="C789" s="42"/>
      <c r="D789" s="8"/>
      <c r="E789" s="24"/>
      <c r="F789" s="24"/>
      <c r="G789" s="42"/>
      <c r="H789" s="42"/>
      <c r="I789" s="42"/>
      <c r="J789" s="42"/>
      <c r="K789" s="42"/>
      <c r="L789" s="42"/>
      <c r="M789" s="42"/>
      <c r="N789" s="42"/>
      <c r="O789" s="44"/>
      <c r="P789" s="42"/>
      <c r="Q789" s="42"/>
      <c r="R789" s="42"/>
      <c r="S789" s="42"/>
      <c r="T789" s="8"/>
      <c r="U789" s="8"/>
      <c r="V789" s="8"/>
      <c r="W789" s="8"/>
      <c r="X789" s="8"/>
      <c r="Y789" s="8"/>
      <c r="Z789" s="8"/>
      <c r="AA789" s="42"/>
    </row>
    <row r="790" customFormat="false" ht="15" hidden="false" customHeight="false" outlineLevel="0" collapsed="false">
      <c r="A790" s="8"/>
      <c r="B790" s="42"/>
      <c r="C790" s="42"/>
      <c r="D790" s="8"/>
      <c r="E790" s="24"/>
      <c r="F790" s="24"/>
      <c r="G790" s="42"/>
      <c r="H790" s="42"/>
      <c r="I790" s="42"/>
      <c r="J790" s="42"/>
      <c r="K790" s="42"/>
      <c r="L790" s="42"/>
      <c r="M790" s="42"/>
      <c r="N790" s="42"/>
      <c r="O790" s="44"/>
      <c r="P790" s="42"/>
      <c r="Q790" s="42"/>
      <c r="R790" s="42"/>
      <c r="S790" s="42"/>
      <c r="T790" s="8"/>
      <c r="U790" s="8"/>
      <c r="V790" s="8"/>
      <c r="W790" s="8"/>
      <c r="X790" s="8"/>
      <c r="Y790" s="8"/>
      <c r="Z790" s="8"/>
      <c r="AA790" s="42"/>
    </row>
    <row r="791" customFormat="false" ht="15" hidden="false" customHeight="false" outlineLevel="0" collapsed="false">
      <c r="A791" s="8"/>
      <c r="B791" s="42"/>
      <c r="C791" s="42"/>
      <c r="D791" s="8"/>
      <c r="E791" s="24"/>
      <c r="F791" s="24"/>
      <c r="G791" s="42"/>
      <c r="H791" s="42"/>
      <c r="I791" s="42"/>
      <c r="J791" s="42"/>
      <c r="K791" s="42"/>
      <c r="L791" s="42"/>
      <c r="M791" s="42"/>
      <c r="N791" s="42"/>
      <c r="O791" s="44"/>
      <c r="P791" s="42"/>
      <c r="Q791" s="42"/>
      <c r="R791" s="42"/>
      <c r="S791" s="42"/>
      <c r="T791" s="8"/>
      <c r="U791" s="8"/>
      <c r="V791" s="8"/>
      <c r="W791" s="8"/>
      <c r="X791" s="8"/>
      <c r="Y791" s="8"/>
      <c r="Z791" s="8"/>
      <c r="AA791" s="42"/>
    </row>
    <row r="792" customFormat="false" ht="15" hidden="false" customHeight="false" outlineLevel="0" collapsed="false">
      <c r="A792" s="8"/>
      <c r="B792" s="42"/>
      <c r="C792" s="42"/>
      <c r="D792" s="8"/>
      <c r="E792" s="24"/>
      <c r="F792" s="24"/>
      <c r="G792" s="42"/>
      <c r="H792" s="42"/>
      <c r="I792" s="42"/>
      <c r="J792" s="42"/>
      <c r="K792" s="42"/>
      <c r="L792" s="42"/>
      <c r="M792" s="42"/>
      <c r="N792" s="42"/>
      <c r="O792" s="44"/>
      <c r="P792" s="42"/>
      <c r="Q792" s="42"/>
      <c r="R792" s="42"/>
      <c r="S792" s="42"/>
      <c r="T792" s="8"/>
      <c r="U792" s="8"/>
      <c r="V792" s="8"/>
      <c r="W792" s="8"/>
      <c r="X792" s="8"/>
      <c r="Y792" s="8"/>
      <c r="Z792" s="8"/>
      <c r="AA792" s="42"/>
    </row>
    <row r="793" customFormat="false" ht="15" hidden="false" customHeight="false" outlineLevel="0" collapsed="false">
      <c r="A793" s="8"/>
      <c r="B793" s="42"/>
      <c r="C793" s="42"/>
      <c r="D793" s="8"/>
      <c r="E793" s="24"/>
      <c r="F793" s="24"/>
      <c r="G793" s="42"/>
      <c r="H793" s="42"/>
      <c r="I793" s="42"/>
      <c r="J793" s="42"/>
      <c r="K793" s="42"/>
      <c r="L793" s="42"/>
      <c r="M793" s="42"/>
      <c r="N793" s="42"/>
      <c r="O793" s="44"/>
      <c r="P793" s="42"/>
      <c r="Q793" s="42"/>
      <c r="R793" s="42"/>
      <c r="S793" s="42"/>
      <c r="T793" s="8"/>
      <c r="U793" s="8"/>
      <c r="V793" s="8"/>
      <c r="W793" s="8"/>
      <c r="X793" s="8"/>
      <c r="Y793" s="8"/>
      <c r="Z793" s="8"/>
      <c r="AA793" s="42"/>
    </row>
    <row r="794" customFormat="false" ht="15" hidden="false" customHeight="false" outlineLevel="0" collapsed="false">
      <c r="A794" s="8"/>
      <c r="B794" s="42"/>
      <c r="C794" s="42"/>
      <c r="D794" s="8"/>
      <c r="E794" s="24"/>
      <c r="F794" s="24"/>
      <c r="G794" s="42"/>
      <c r="H794" s="42"/>
      <c r="I794" s="42"/>
      <c r="J794" s="42"/>
      <c r="K794" s="42"/>
      <c r="L794" s="42"/>
      <c r="M794" s="42"/>
      <c r="N794" s="42"/>
      <c r="O794" s="44"/>
      <c r="P794" s="42"/>
      <c r="Q794" s="42"/>
      <c r="R794" s="42"/>
      <c r="S794" s="42"/>
      <c r="T794" s="8"/>
      <c r="U794" s="8"/>
      <c r="V794" s="8"/>
      <c r="W794" s="8"/>
      <c r="X794" s="8"/>
      <c r="Y794" s="8"/>
      <c r="Z794" s="8"/>
      <c r="AA794" s="42"/>
    </row>
    <row r="795" customFormat="false" ht="15" hidden="false" customHeight="false" outlineLevel="0" collapsed="false">
      <c r="A795" s="8"/>
      <c r="B795" s="42"/>
      <c r="C795" s="42"/>
      <c r="D795" s="8"/>
      <c r="E795" s="24"/>
      <c r="F795" s="24"/>
      <c r="G795" s="42"/>
      <c r="H795" s="42"/>
      <c r="I795" s="42"/>
      <c r="J795" s="42"/>
      <c r="K795" s="42"/>
      <c r="L795" s="42"/>
      <c r="M795" s="42"/>
      <c r="N795" s="42"/>
      <c r="O795" s="44"/>
      <c r="P795" s="42"/>
      <c r="Q795" s="42"/>
      <c r="R795" s="42"/>
      <c r="S795" s="42"/>
      <c r="T795" s="8"/>
      <c r="U795" s="8"/>
      <c r="V795" s="8"/>
      <c r="W795" s="8"/>
      <c r="X795" s="8"/>
      <c r="Y795" s="8"/>
      <c r="Z795" s="8"/>
      <c r="AA795" s="42"/>
    </row>
    <row r="796" customFormat="false" ht="15" hidden="false" customHeight="false" outlineLevel="0" collapsed="false">
      <c r="A796" s="8"/>
      <c r="B796" s="42"/>
      <c r="C796" s="42"/>
      <c r="D796" s="8"/>
      <c r="E796" s="24"/>
      <c r="F796" s="24"/>
      <c r="G796" s="42"/>
      <c r="H796" s="42"/>
      <c r="I796" s="42"/>
      <c r="J796" s="42"/>
      <c r="K796" s="42"/>
      <c r="L796" s="42"/>
      <c r="M796" s="42"/>
      <c r="N796" s="42"/>
      <c r="O796" s="44"/>
      <c r="P796" s="42"/>
      <c r="Q796" s="42"/>
      <c r="R796" s="42"/>
      <c r="S796" s="42"/>
      <c r="T796" s="8"/>
      <c r="U796" s="8"/>
      <c r="V796" s="8"/>
      <c r="W796" s="8"/>
      <c r="X796" s="8"/>
      <c r="Y796" s="8"/>
      <c r="Z796" s="8"/>
      <c r="AA796" s="42"/>
    </row>
    <row r="797" customFormat="false" ht="15" hidden="false" customHeight="false" outlineLevel="0" collapsed="false">
      <c r="A797" s="8"/>
      <c r="B797" s="42"/>
      <c r="C797" s="42"/>
      <c r="D797" s="8"/>
      <c r="E797" s="24"/>
      <c r="F797" s="24"/>
      <c r="G797" s="42"/>
      <c r="H797" s="42"/>
      <c r="I797" s="42"/>
      <c r="J797" s="42"/>
      <c r="K797" s="42"/>
      <c r="L797" s="42"/>
      <c r="M797" s="42"/>
      <c r="N797" s="42"/>
      <c r="O797" s="44"/>
      <c r="P797" s="42"/>
      <c r="Q797" s="42"/>
      <c r="R797" s="42"/>
      <c r="S797" s="42"/>
      <c r="T797" s="8"/>
      <c r="U797" s="8"/>
      <c r="V797" s="8"/>
      <c r="W797" s="8"/>
      <c r="X797" s="8"/>
      <c r="Y797" s="8"/>
      <c r="Z797" s="8"/>
      <c r="AA797" s="42"/>
    </row>
    <row r="798" customFormat="false" ht="15" hidden="false" customHeight="false" outlineLevel="0" collapsed="false">
      <c r="A798" s="8"/>
      <c r="B798" s="42"/>
      <c r="C798" s="42"/>
      <c r="D798" s="8"/>
      <c r="E798" s="24"/>
      <c r="F798" s="24"/>
      <c r="G798" s="42"/>
      <c r="H798" s="42"/>
      <c r="I798" s="42"/>
      <c r="J798" s="42"/>
      <c r="K798" s="42"/>
      <c r="L798" s="42"/>
      <c r="M798" s="42"/>
      <c r="N798" s="42"/>
      <c r="O798" s="44"/>
      <c r="P798" s="42"/>
      <c r="Q798" s="42"/>
      <c r="R798" s="42"/>
      <c r="S798" s="42"/>
      <c r="T798" s="8"/>
      <c r="U798" s="8"/>
      <c r="V798" s="8"/>
      <c r="W798" s="8"/>
      <c r="X798" s="8"/>
      <c r="Y798" s="8"/>
      <c r="Z798" s="8"/>
      <c r="AA798" s="42"/>
    </row>
    <row r="799" customFormat="false" ht="15" hidden="false" customHeight="false" outlineLevel="0" collapsed="false">
      <c r="A799" s="8"/>
      <c r="B799" s="42"/>
      <c r="C799" s="42"/>
      <c r="D799" s="8"/>
      <c r="E799" s="24"/>
      <c r="F799" s="24"/>
      <c r="G799" s="42"/>
      <c r="H799" s="42"/>
      <c r="I799" s="42"/>
      <c r="J799" s="42"/>
      <c r="K799" s="42"/>
      <c r="L799" s="42"/>
      <c r="M799" s="42"/>
      <c r="N799" s="42"/>
      <c r="O799" s="44"/>
      <c r="P799" s="42"/>
      <c r="Q799" s="42"/>
      <c r="R799" s="42"/>
      <c r="S799" s="42"/>
      <c r="T799" s="8"/>
      <c r="U799" s="8"/>
      <c r="V799" s="8"/>
      <c r="W799" s="8"/>
      <c r="X799" s="8"/>
      <c r="Y799" s="8"/>
      <c r="Z799" s="8"/>
      <c r="AA799" s="42"/>
    </row>
    <row r="800" customFormat="false" ht="15" hidden="false" customHeight="false" outlineLevel="0" collapsed="false">
      <c r="A800" s="8"/>
      <c r="B800" s="42"/>
      <c r="C800" s="42"/>
      <c r="D800" s="8"/>
      <c r="E800" s="24"/>
      <c r="F800" s="24"/>
      <c r="G800" s="42"/>
      <c r="H800" s="42"/>
      <c r="I800" s="42"/>
      <c r="J800" s="42"/>
      <c r="K800" s="42"/>
      <c r="L800" s="42"/>
      <c r="M800" s="42"/>
      <c r="N800" s="42"/>
      <c r="O800" s="44"/>
      <c r="P800" s="42"/>
      <c r="Q800" s="42"/>
      <c r="R800" s="42"/>
      <c r="S800" s="42"/>
      <c r="T800" s="8"/>
      <c r="U800" s="8"/>
      <c r="V800" s="8"/>
      <c r="W800" s="8"/>
      <c r="X800" s="8"/>
      <c r="Y800" s="8"/>
      <c r="Z800" s="8"/>
      <c r="AA800" s="42"/>
    </row>
    <row r="801" customFormat="false" ht="15" hidden="false" customHeight="false" outlineLevel="0" collapsed="false">
      <c r="A801" s="8"/>
      <c r="B801" s="42"/>
      <c r="C801" s="42"/>
      <c r="D801" s="8"/>
      <c r="E801" s="24"/>
      <c r="F801" s="24"/>
      <c r="G801" s="42"/>
      <c r="H801" s="42"/>
      <c r="I801" s="42"/>
      <c r="J801" s="42"/>
      <c r="K801" s="42"/>
      <c r="L801" s="42"/>
      <c r="M801" s="42"/>
      <c r="N801" s="42"/>
      <c r="O801" s="44"/>
      <c r="P801" s="42"/>
      <c r="Q801" s="42"/>
      <c r="R801" s="42"/>
      <c r="S801" s="42"/>
      <c r="T801" s="8"/>
      <c r="U801" s="8"/>
      <c r="V801" s="8"/>
      <c r="W801" s="8"/>
      <c r="X801" s="8"/>
      <c r="Y801" s="8"/>
      <c r="Z801" s="8"/>
      <c r="AA801" s="42"/>
    </row>
    <row r="802" customFormat="false" ht="15" hidden="false" customHeight="false" outlineLevel="0" collapsed="false">
      <c r="A802" s="8"/>
      <c r="B802" s="42"/>
      <c r="C802" s="42"/>
      <c r="D802" s="8"/>
      <c r="E802" s="24"/>
      <c r="F802" s="24"/>
      <c r="G802" s="42"/>
      <c r="H802" s="42"/>
      <c r="I802" s="42"/>
      <c r="J802" s="42"/>
      <c r="K802" s="42"/>
      <c r="L802" s="42"/>
      <c r="M802" s="42"/>
      <c r="N802" s="42"/>
      <c r="O802" s="44"/>
      <c r="P802" s="42"/>
      <c r="Q802" s="42"/>
      <c r="R802" s="42"/>
      <c r="S802" s="42"/>
      <c r="T802" s="8"/>
      <c r="U802" s="8"/>
      <c r="V802" s="8"/>
      <c r="W802" s="8"/>
      <c r="X802" s="8"/>
      <c r="Y802" s="8"/>
      <c r="Z802" s="8"/>
      <c r="AA802" s="42"/>
    </row>
    <row r="803" customFormat="false" ht="15" hidden="false" customHeight="false" outlineLevel="0" collapsed="false">
      <c r="A803" s="8"/>
      <c r="B803" s="42"/>
      <c r="C803" s="42"/>
      <c r="D803" s="8"/>
      <c r="E803" s="24"/>
      <c r="F803" s="24"/>
      <c r="G803" s="42"/>
      <c r="H803" s="42"/>
      <c r="I803" s="42"/>
      <c r="J803" s="42"/>
      <c r="K803" s="42"/>
      <c r="L803" s="42"/>
      <c r="M803" s="42"/>
      <c r="N803" s="42"/>
      <c r="O803" s="44"/>
      <c r="P803" s="42"/>
      <c r="Q803" s="42"/>
      <c r="R803" s="42"/>
      <c r="S803" s="42"/>
      <c r="T803" s="8"/>
      <c r="U803" s="8"/>
      <c r="V803" s="8"/>
      <c r="W803" s="8"/>
      <c r="X803" s="8"/>
      <c r="Y803" s="8"/>
      <c r="Z803" s="8"/>
      <c r="AA803" s="42"/>
    </row>
    <row r="804" customFormat="false" ht="15" hidden="false" customHeight="false" outlineLevel="0" collapsed="false">
      <c r="A804" s="8"/>
      <c r="B804" s="42"/>
      <c r="C804" s="42"/>
      <c r="D804" s="8"/>
      <c r="E804" s="24"/>
      <c r="F804" s="24"/>
      <c r="G804" s="42"/>
      <c r="H804" s="42"/>
      <c r="I804" s="42"/>
      <c r="J804" s="42"/>
      <c r="K804" s="42"/>
      <c r="L804" s="42"/>
      <c r="M804" s="42"/>
      <c r="N804" s="42"/>
      <c r="O804" s="44"/>
      <c r="P804" s="42"/>
      <c r="Q804" s="42"/>
      <c r="R804" s="42"/>
      <c r="S804" s="42"/>
      <c r="T804" s="8"/>
      <c r="U804" s="8"/>
      <c r="V804" s="8"/>
      <c r="W804" s="8"/>
      <c r="X804" s="8"/>
      <c r="Y804" s="8"/>
      <c r="Z804" s="8"/>
      <c r="AA804" s="42"/>
    </row>
    <row r="805" customFormat="false" ht="15" hidden="false" customHeight="false" outlineLevel="0" collapsed="false">
      <c r="A805" s="8"/>
      <c r="B805" s="42"/>
      <c r="C805" s="42"/>
      <c r="D805" s="8"/>
      <c r="E805" s="24"/>
      <c r="F805" s="24"/>
      <c r="G805" s="42"/>
      <c r="H805" s="42"/>
      <c r="I805" s="42"/>
      <c r="J805" s="42"/>
      <c r="K805" s="42"/>
      <c r="L805" s="42"/>
      <c r="M805" s="42"/>
      <c r="N805" s="42"/>
      <c r="O805" s="44"/>
      <c r="P805" s="42"/>
      <c r="Q805" s="42"/>
      <c r="R805" s="42"/>
      <c r="S805" s="42"/>
      <c r="T805" s="8"/>
      <c r="U805" s="8"/>
      <c r="V805" s="8"/>
      <c r="W805" s="8"/>
      <c r="X805" s="8"/>
      <c r="Y805" s="8"/>
      <c r="Z805" s="8"/>
      <c r="AA805" s="42"/>
    </row>
    <row r="806" customFormat="false" ht="15" hidden="false" customHeight="false" outlineLevel="0" collapsed="false">
      <c r="A806" s="8"/>
      <c r="B806" s="42"/>
      <c r="C806" s="42"/>
      <c r="D806" s="8"/>
      <c r="E806" s="24"/>
      <c r="F806" s="24"/>
      <c r="G806" s="42"/>
      <c r="H806" s="42"/>
      <c r="I806" s="42"/>
      <c r="J806" s="42"/>
      <c r="K806" s="42"/>
      <c r="L806" s="42"/>
      <c r="M806" s="42"/>
      <c r="N806" s="42"/>
      <c r="O806" s="44"/>
      <c r="P806" s="42"/>
      <c r="Q806" s="42"/>
      <c r="R806" s="42"/>
      <c r="S806" s="42"/>
      <c r="T806" s="8"/>
      <c r="U806" s="8"/>
      <c r="V806" s="8"/>
      <c r="W806" s="8"/>
      <c r="X806" s="8"/>
      <c r="Y806" s="8"/>
      <c r="Z806" s="8"/>
      <c r="AA806" s="42"/>
    </row>
    <row r="807" customFormat="false" ht="15" hidden="false" customHeight="false" outlineLevel="0" collapsed="false">
      <c r="A807" s="8"/>
      <c r="B807" s="42"/>
      <c r="C807" s="42"/>
      <c r="D807" s="8"/>
      <c r="E807" s="24"/>
      <c r="F807" s="24"/>
      <c r="G807" s="42"/>
      <c r="H807" s="42"/>
      <c r="I807" s="42"/>
      <c r="J807" s="42"/>
      <c r="K807" s="42"/>
      <c r="L807" s="42"/>
      <c r="M807" s="42"/>
      <c r="N807" s="42"/>
      <c r="O807" s="44"/>
      <c r="P807" s="42"/>
      <c r="Q807" s="42"/>
      <c r="R807" s="42"/>
      <c r="S807" s="42"/>
      <c r="T807" s="8"/>
      <c r="U807" s="8"/>
      <c r="V807" s="8"/>
      <c r="W807" s="8"/>
      <c r="X807" s="8"/>
      <c r="Y807" s="8"/>
      <c r="Z807" s="8"/>
      <c r="AA807" s="42"/>
    </row>
    <row r="808" customFormat="false" ht="15" hidden="false" customHeight="false" outlineLevel="0" collapsed="false">
      <c r="A808" s="8"/>
      <c r="B808" s="42"/>
      <c r="C808" s="42"/>
      <c r="D808" s="8"/>
      <c r="E808" s="24"/>
      <c r="F808" s="24"/>
      <c r="G808" s="42"/>
      <c r="H808" s="42"/>
      <c r="I808" s="42"/>
      <c r="J808" s="42"/>
      <c r="K808" s="42"/>
      <c r="L808" s="42"/>
      <c r="M808" s="42"/>
      <c r="N808" s="42"/>
      <c r="O808" s="44"/>
      <c r="P808" s="42"/>
      <c r="Q808" s="42"/>
      <c r="R808" s="42"/>
      <c r="S808" s="42"/>
      <c r="T808" s="8"/>
      <c r="U808" s="8"/>
      <c r="V808" s="8"/>
      <c r="W808" s="8"/>
      <c r="X808" s="8"/>
      <c r="Y808" s="8"/>
      <c r="Z808" s="8"/>
      <c r="AA808" s="42"/>
    </row>
    <row r="809" customFormat="false" ht="15" hidden="false" customHeight="false" outlineLevel="0" collapsed="false">
      <c r="A809" s="8"/>
      <c r="B809" s="42"/>
      <c r="C809" s="42"/>
      <c r="D809" s="8"/>
      <c r="E809" s="24"/>
      <c r="F809" s="24"/>
      <c r="G809" s="42"/>
      <c r="H809" s="42"/>
      <c r="I809" s="42"/>
      <c r="J809" s="42"/>
      <c r="K809" s="42"/>
      <c r="L809" s="42"/>
      <c r="M809" s="42"/>
      <c r="N809" s="42"/>
      <c r="O809" s="44"/>
      <c r="P809" s="42"/>
      <c r="Q809" s="42"/>
      <c r="R809" s="42"/>
      <c r="S809" s="42"/>
      <c r="T809" s="8"/>
      <c r="U809" s="8"/>
      <c r="V809" s="8"/>
      <c r="W809" s="8"/>
      <c r="X809" s="8"/>
      <c r="Y809" s="8"/>
      <c r="Z809" s="8"/>
      <c r="AA809" s="42"/>
    </row>
    <row r="810" customFormat="false" ht="15" hidden="false" customHeight="false" outlineLevel="0" collapsed="false">
      <c r="A810" s="8"/>
      <c r="B810" s="42"/>
      <c r="C810" s="42"/>
      <c r="D810" s="8"/>
      <c r="E810" s="24"/>
      <c r="F810" s="24"/>
      <c r="G810" s="42"/>
      <c r="H810" s="42"/>
      <c r="I810" s="42"/>
      <c r="J810" s="42"/>
      <c r="K810" s="42"/>
      <c r="L810" s="42"/>
      <c r="M810" s="42"/>
      <c r="N810" s="42"/>
      <c r="O810" s="44"/>
      <c r="P810" s="42"/>
      <c r="Q810" s="42"/>
      <c r="R810" s="42"/>
      <c r="S810" s="42"/>
      <c r="T810" s="8"/>
      <c r="U810" s="8"/>
      <c r="V810" s="8"/>
      <c r="W810" s="8"/>
      <c r="X810" s="8"/>
      <c r="Y810" s="8"/>
      <c r="Z810" s="8"/>
      <c r="AA810" s="42"/>
    </row>
    <row r="811" customFormat="false" ht="15" hidden="false" customHeight="false" outlineLevel="0" collapsed="false">
      <c r="A811" s="8"/>
      <c r="B811" s="42"/>
      <c r="C811" s="42"/>
      <c r="D811" s="8"/>
      <c r="E811" s="24"/>
      <c r="F811" s="24"/>
      <c r="G811" s="42"/>
      <c r="H811" s="42"/>
      <c r="I811" s="42"/>
      <c r="J811" s="42"/>
      <c r="K811" s="42"/>
      <c r="L811" s="42"/>
      <c r="M811" s="42"/>
      <c r="N811" s="42"/>
      <c r="O811" s="44"/>
      <c r="P811" s="42"/>
      <c r="Q811" s="42"/>
      <c r="R811" s="42"/>
      <c r="S811" s="42"/>
      <c r="T811" s="8"/>
      <c r="U811" s="8"/>
      <c r="V811" s="8"/>
      <c r="W811" s="8"/>
      <c r="X811" s="8"/>
      <c r="Y811" s="8"/>
      <c r="Z811" s="8"/>
      <c r="AA811" s="42"/>
    </row>
    <row r="812" customFormat="false" ht="15" hidden="false" customHeight="false" outlineLevel="0" collapsed="false">
      <c r="A812" s="8"/>
      <c r="B812" s="42"/>
      <c r="C812" s="42"/>
      <c r="D812" s="8"/>
      <c r="E812" s="24"/>
      <c r="F812" s="24"/>
      <c r="G812" s="42"/>
      <c r="H812" s="42"/>
      <c r="I812" s="42"/>
      <c r="J812" s="42"/>
      <c r="K812" s="42"/>
      <c r="L812" s="42"/>
      <c r="M812" s="42"/>
      <c r="N812" s="42"/>
      <c r="O812" s="44"/>
      <c r="P812" s="42"/>
      <c r="Q812" s="42"/>
      <c r="R812" s="42"/>
      <c r="S812" s="42"/>
      <c r="T812" s="8"/>
      <c r="U812" s="8"/>
      <c r="V812" s="8"/>
      <c r="W812" s="8"/>
      <c r="X812" s="8"/>
      <c r="Y812" s="8"/>
      <c r="Z812" s="8"/>
      <c r="AA812" s="42"/>
    </row>
    <row r="813" customFormat="false" ht="15" hidden="false" customHeight="false" outlineLevel="0" collapsed="false">
      <c r="A813" s="8"/>
      <c r="B813" s="42"/>
      <c r="C813" s="42"/>
      <c r="D813" s="8"/>
      <c r="E813" s="24"/>
      <c r="F813" s="24"/>
      <c r="G813" s="42"/>
      <c r="H813" s="42"/>
      <c r="I813" s="42"/>
      <c r="J813" s="42"/>
      <c r="K813" s="42"/>
      <c r="L813" s="42"/>
      <c r="M813" s="42"/>
      <c r="N813" s="42"/>
      <c r="O813" s="44"/>
      <c r="P813" s="42"/>
      <c r="Q813" s="42"/>
      <c r="R813" s="42"/>
      <c r="S813" s="42"/>
      <c r="T813" s="8"/>
      <c r="U813" s="8"/>
      <c r="V813" s="8"/>
      <c r="W813" s="8"/>
      <c r="X813" s="8"/>
      <c r="Y813" s="8"/>
      <c r="Z813" s="8"/>
      <c r="AA813" s="42"/>
    </row>
    <row r="814" customFormat="false" ht="15" hidden="false" customHeight="false" outlineLevel="0" collapsed="false">
      <c r="A814" s="8"/>
      <c r="B814" s="42"/>
      <c r="C814" s="42"/>
      <c r="D814" s="8"/>
      <c r="E814" s="24"/>
      <c r="F814" s="24"/>
      <c r="G814" s="42"/>
      <c r="H814" s="42"/>
      <c r="I814" s="42"/>
      <c r="J814" s="42"/>
      <c r="K814" s="42"/>
      <c r="L814" s="42"/>
      <c r="M814" s="42"/>
      <c r="N814" s="42"/>
      <c r="O814" s="44"/>
      <c r="P814" s="42"/>
      <c r="Q814" s="42"/>
      <c r="R814" s="42"/>
      <c r="S814" s="42"/>
      <c r="T814" s="8"/>
      <c r="U814" s="8"/>
      <c r="V814" s="8"/>
      <c r="W814" s="8"/>
      <c r="X814" s="8"/>
      <c r="Y814" s="8"/>
      <c r="Z814" s="8"/>
      <c r="AA814" s="42"/>
    </row>
    <row r="815" customFormat="false" ht="15" hidden="false" customHeight="false" outlineLevel="0" collapsed="false">
      <c r="A815" s="8"/>
      <c r="B815" s="42"/>
      <c r="C815" s="42"/>
      <c r="D815" s="8"/>
      <c r="E815" s="24"/>
      <c r="F815" s="24"/>
      <c r="G815" s="42"/>
      <c r="H815" s="42"/>
      <c r="I815" s="42"/>
      <c r="J815" s="42"/>
      <c r="K815" s="42"/>
      <c r="L815" s="42"/>
      <c r="M815" s="42"/>
      <c r="N815" s="42"/>
      <c r="O815" s="44"/>
      <c r="P815" s="42"/>
      <c r="Q815" s="42"/>
      <c r="R815" s="42"/>
      <c r="S815" s="42"/>
      <c r="T815" s="8"/>
      <c r="U815" s="8"/>
      <c r="V815" s="8"/>
      <c r="W815" s="8"/>
      <c r="X815" s="8"/>
      <c r="Y815" s="8"/>
      <c r="Z815" s="8"/>
      <c r="AA815" s="42"/>
    </row>
    <row r="816" customFormat="false" ht="15" hidden="false" customHeight="false" outlineLevel="0" collapsed="false">
      <c r="A816" s="8"/>
      <c r="B816" s="42"/>
      <c r="C816" s="42"/>
      <c r="D816" s="8"/>
      <c r="E816" s="24"/>
      <c r="F816" s="24"/>
      <c r="G816" s="42"/>
      <c r="H816" s="42"/>
      <c r="I816" s="42"/>
      <c r="J816" s="42"/>
      <c r="K816" s="42"/>
      <c r="L816" s="42"/>
      <c r="M816" s="42"/>
      <c r="N816" s="42"/>
      <c r="O816" s="44"/>
      <c r="P816" s="42"/>
      <c r="Q816" s="42"/>
      <c r="R816" s="42"/>
      <c r="S816" s="42"/>
      <c r="T816" s="8"/>
      <c r="U816" s="8"/>
      <c r="V816" s="8"/>
      <c r="W816" s="8"/>
      <c r="X816" s="8"/>
      <c r="Y816" s="8"/>
      <c r="Z816" s="8"/>
      <c r="AA816" s="42"/>
    </row>
    <row r="817" customFormat="false" ht="15" hidden="false" customHeight="false" outlineLevel="0" collapsed="false">
      <c r="A817" s="8"/>
      <c r="B817" s="42"/>
      <c r="C817" s="42"/>
      <c r="D817" s="8"/>
      <c r="E817" s="24"/>
      <c r="F817" s="24"/>
      <c r="G817" s="42"/>
      <c r="H817" s="42"/>
      <c r="I817" s="42"/>
      <c r="J817" s="42"/>
      <c r="K817" s="42"/>
      <c r="L817" s="42"/>
      <c r="M817" s="42"/>
      <c r="N817" s="42"/>
      <c r="O817" s="44"/>
      <c r="P817" s="42"/>
      <c r="Q817" s="42"/>
      <c r="R817" s="42"/>
      <c r="S817" s="42"/>
      <c r="T817" s="8"/>
      <c r="U817" s="8"/>
      <c r="V817" s="8"/>
      <c r="W817" s="8"/>
      <c r="X817" s="8"/>
      <c r="Y817" s="8"/>
      <c r="Z817" s="8"/>
      <c r="AA817" s="42"/>
    </row>
    <row r="818" customFormat="false" ht="15" hidden="false" customHeight="false" outlineLevel="0" collapsed="false">
      <c r="A818" s="8"/>
      <c r="B818" s="42"/>
      <c r="C818" s="42"/>
      <c r="D818" s="8"/>
      <c r="E818" s="24"/>
      <c r="F818" s="24"/>
      <c r="G818" s="42"/>
      <c r="H818" s="42"/>
      <c r="I818" s="42"/>
      <c r="J818" s="42"/>
      <c r="K818" s="42"/>
      <c r="L818" s="42"/>
      <c r="M818" s="42"/>
      <c r="N818" s="42"/>
      <c r="O818" s="44"/>
      <c r="P818" s="42"/>
      <c r="Q818" s="42"/>
      <c r="R818" s="42"/>
      <c r="S818" s="42"/>
      <c r="T818" s="8"/>
      <c r="U818" s="8"/>
      <c r="V818" s="8"/>
      <c r="W818" s="8"/>
      <c r="X818" s="8"/>
      <c r="Y818" s="8"/>
      <c r="Z818" s="8"/>
      <c r="AA818" s="42"/>
    </row>
    <row r="819" customFormat="false" ht="15" hidden="false" customHeight="false" outlineLevel="0" collapsed="false">
      <c r="A819" s="8"/>
      <c r="B819" s="42"/>
      <c r="C819" s="42"/>
      <c r="D819" s="8"/>
      <c r="E819" s="24"/>
      <c r="F819" s="24"/>
      <c r="G819" s="42"/>
      <c r="H819" s="42"/>
      <c r="I819" s="42"/>
      <c r="J819" s="42"/>
      <c r="K819" s="42"/>
      <c r="L819" s="42"/>
      <c r="M819" s="42"/>
      <c r="N819" s="42"/>
      <c r="O819" s="44"/>
      <c r="P819" s="42"/>
      <c r="Q819" s="42"/>
      <c r="R819" s="42"/>
      <c r="S819" s="42"/>
      <c r="T819" s="8"/>
      <c r="U819" s="8"/>
      <c r="V819" s="8"/>
      <c r="W819" s="8"/>
      <c r="X819" s="8"/>
      <c r="Y819" s="8"/>
      <c r="Z819" s="8"/>
      <c r="AA819" s="42"/>
    </row>
    <row r="820" customFormat="false" ht="15" hidden="false" customHeight="false" outlineLevel="0" collapsed="false">
      <c r="A820" s="8"/>
      <c r="B820" s="42"/>
      <c r="C820" s="42"/>
      <c r="D820" s="8"/>
      <c r="E820" s="24"/>
      <c r="F820" s="24"/>
      <c r="G820" s="42"/>
      <c r="H820" s="42"/>
      <c r="I820" s="42"/>
      <c r="J820" s="42"/>
      <c r="K820" s="42"/>
      <c r="L820" s="42"/>
      <c r="M820" s="42"/>
      <c r="N820" s="42"/>
      <c r="O820" s="44"/>
      <c r="P820" s="42"/>
      <c r="Q820" s="42"/>
      <c r="R820" s="42"/>
      <c r="S820" s="42"/>
      <c r="T820" s="8"/>
      <c r="U820" s="8"/>
      <c r="V820" s="8"/>
      <c r="W820" s="8"/>
      <c r="X820" s="8"/>
      <c r="Y820" s="8"/>
      <c r="Z820" s="8"/>
      <c r="AA820" s="42"/>
    </row>
    <row r="821" customFormat="false" ht="15" hidden="false" customHeight="false" outlineLevel="0" collapsed="false">
      <c r="A821" s="8"/>
      <c r="B821" s="42"/>
      <c r="C821" s="42"/>
      <c r="D821" s="8"/>
      <c r="E821" s="24"/>
      <c r="F821" s="24"/>
      <c r="G821" s="42"/>
      <c r="H821" s="42"/>
      <c r="I821" s="42"/>
      <c r="J821" s="42"/>
      <c r="K821" s="42"/>
      <c r="L821" s="42"/>
      <c r="M821" s="42"/>
      <c r="N821" s="42"/>
      <c r="O821" s="44"/>
      <c r="P821" s="42"/>
      <c r="Q821" s="42"/>
      <c r="R821" s="42"/>
      <c r="S821" s="42"/>
      <c r="T821" s="8"/>
      <c r="U821" s="8"/>
      <c r="V821" s="8"/>
      <c r="W821" s="8"/>
      <c r="X821" s="8"/>
      <c r="Y821" s="8"/>
      <c r="Z821" s="8"/>
      <c r="AA821" s="42"/>
    </row>
    <row r="822" customFormat="false" ht="15" hidden="false" customHeight="false" outlineLevel="0" collapsed="false">
      <c r="A822" s="8"/>
      <c r="B822" s="42"/>
      <c r="C822" s="42"/>
      <c r="D822" s="8"/>
      <c r="E822" s="24"/>
      <c r="F822" s="24"/>
      <c r="G822" s="42"/>
      <c r="H822" s="42"/>
      <c r="I822" s="42"/>
      <c r="J822" s="42"/>
      <c r="K822" s="42"/>
      <c r="L822" s="42"/>
      <c r="M822" s="42"/>
      <c r="N822" s="42"/>
      <c r="O822" s="44"/>
      <c r="P822" s="42"/>
      <c r="Q822" s="42"/>
      <c r="R822" s="42"/>
      <c r="S822" s="42"/>
      <c r="T822" s="8"/>
      <c r="U822" s="8"/>
      <c r="V822" s="8"/>
      <c r="W822" s="8"/>
      <c r="X822" s="8"/>
      <c r="Y822" s="8"/>
      <c r="Z822" s="8"/>
      <c r="AA822" s="42"/>
    </row>
    <row r="823" customFormat="false" ht="15" hidden="false" customHeight="false" outlineLevel="0" collapsed="false">
      <c r="A823" s="8"/>
      <c r="B823" s="42"/>
      <c r="C823" s="42"/>
      <c r="D823" s="8"/>
      <c r="E823" s="24"/>
      <c r="F823" s="24"/>
      <c r="G823" s="42"/>
      <c r="H823" s="42"/>
      <c r="I823" s="42"/>
      <c r="J823" s="42"/>
      <c r="K823" s="42"/>
      <c r="L823" s="42"/>
      <c r="M823" s="42"/>
      <c r="N823" s="42"/>
      <c r="O823" s="44"/>
      <c r="P823" s="42"/>
      <c r="Q823" s="42"/>
      <c r="R823" s="42"/>
      <c r="S823" s="42"/>
      <c r="T823" s="8"/>
      <c r="U823" s="8"/>
      <c r="V823" s="8"/>
      <c r="W823" s="8"/>
      <c r="X823" s="8"/>
      <c r="Y823" s="8"/>
      <c r="Z823" s="8"/>
      <c r="AA823" s="42"/>
    </row>
    <row r="824" customFormat="false" ht="15" hidden="false" customHeight="false" outlineLevel="0" collapsed="false">
      <c r="A824" s="8"/>
      <c r="B824" s="42"/>
      <c r="C824" s="42"/>
      <c r="D824" s="8"/>
      <c r="E824" s="24"/>
      <c r="F824" s="24"/>
      <c r="G824" s="42"/>
      <c r="H824" s="42"/>
      <c r="I824" s="42"/>
      <c r="J824" s="42"/>
      <c r="K824" s="42"/>
      <c r="L824" s="42"/>
      <c r="M824" s="42"/>
      <c r="N824" s="42"/>
      <c r="O824" s="44"/>
      <c r="P824" s="42"/>
      <c r="Q824" s="42"/>
      <c r="R824" s="42"/>
      <c r="S824" s="42"/>
      <c r="T824" s="8"/>
      <c r="U824" s="8"/>
      <c r="V824" s="8"/>
      <c r="W824" s="8"/>
      <c r="X824" s="8"/>
      <c r="Y824" s="8"/>
      <c r="Z824" s="8"/>
      <c r="AA824" s="42"/>
    </row>
    <row r="825" customFormat="false" ht="15" hidden="false" customHeight="false" outlineLevel="0" collapsed="false">
      <c r="A825" s="8"/>
      <c r="B825" s="42"/>
      <c r="C825" s="42"/>
      <c r="D825" s="8"/>
      <c r="E825" s="24"/>
      <c r="F825" s="24"/>
      <c r="G825" s="42"/>
      <c r="H825" s="42"/>
      <c r="I825" s="42"/>
      <c r="J825" s="42"/>
      <c r="K825" s="42"/>
      <c r="L825" s="42"/>
      <c r="M825" s="42"/>
      <c r="N825" s="42"/>
      <c r="O825" s="44"/>
      <c r="P825" s="42"/>
      <c r="Q825" s="42"/>
      <c r="R825" s="42"/>
      <c r="S825" s="42"/>
      <c r="T825" s="8"/>
      <c r="U825" s="8"/>
      <c r="V825" s="8"/>
      <c r="W825" s="8"/>
      <c r="X825" s="8"/>
      <c r="Y825" s="8"/>
      <c r="Z825" s="8"/>
      <c r="AA825" s="42"/>
    </row>
    <row r="826" customFormat="false" ht="15" hidden="false" customHeight="false" outlineLevel="0" collapsed="false">
      <c r="A826" s="8"/>
      <c r="B826" s="42"/>
      <c r="C826" s="42"/>
      <c r="D826" s="8"/>
      <c r="E826" s="24"/>
      <c r="F826" s="24"/>
      <c r="G826" s="42"/>
      <c r="H826" s="42"/>
      <c r="I826" s="42"/>
      <c r="J826" s="42"/>
      <c r="K826" s="42"/>
      <c r="L826" s="42"/>
      <c r="M826" s="42"/>
      <c r="N826" s="42"/>
      <c r="O826" s="44"/>
      <c r="P826" s="42"/>
      <c r="Q826" s="42"/>
      <c r="R826" s="42"/>
      <c r="S826" s="42"/>
      <c r="T826" s="8"/>
      <c r="U826" s="8"/>
      <c r="V826" s="8"/>
      <c r="W826" s="8"/>
      <c r="X826" s="8"/>
      <c r="Y826" s="8"/>
      <c r="Z826" s="8"/>
      <c r="AA826" s="42"/>
    </row>
    <row r="827" customFormat="false" ht="15" hidden="false" customHeight="false" outlineLevel="0" collapsed="false">
      <c r="A827" s="8"/>
      <c r="B827" s="42"/>
      <c r="C827" s="42"/>
      <c r="D827" s="8"/>
      <c r="E827" s="24"/>
      <c r="F827" s="24"/>
      <c r="G827" s="42"/>
      <c r="H827" s="42"/>
      <c r="I827" s="42"/>
      <c r="J827" s="42"/>
      <c r="K827" s="42"/>
      <c r="L827" s="42"/>
      <c r="M827" s="42"/>
      <c r="N827" s="42"/>
      <c r="O827" s="44"/>
      <c r="P827" s="42"/>
      <c r="Q827" s="42"/>
      <c r="R827" s="42"/>
      <c r="S827" s="42"/>
      <c r="T827" s="8"/>
      <c r="U827" s="8"/>
      <c r="V827" s="8"/>
      <c r="W827" s="8"/>
      <c r="X827" s="8"/>
      <c r="Y827" s="8"/>
      <c r="Z827" s="8"/>
      <c r="AA827" s="42"/>
    </row>
    <row r="828" customFormat="false" ht="15" hidden="false" customHeight="false" outlineLevel="0" collapsed="false">
      <c r="A828" s="8"/>
      <c r="B828" s="42"/>
      <c r="C828" s="42"/>
      <c r="D828" s="8"/>
      <c r="E828" s="24"/>
      <c r="F828" s="24"/>
      <c r="G828" s="42"/>
      <c r="H828" s="42"/>
      <c r="I828" s="42"/>
      <c r="J828" s="42"/>
      <c r="K828" s="42"/>
      <c r="L828" s="42"/>
      <c r="M828" s="42"/>
      <c r="N828" s="42"/>
      <c r="O828" s="44"/>
      <c r="P828" s="42"/>
      <c r="Q828" s="42"/>
      <c r="R828" s="42"/>
      <c r="S828" s="42"/>
      <c r="T828" s="8"/>
      <c r="U828" s="8"/>
      <c r="V828" s="8"/>
      <c r="W828" s="8"/>
      <c r="X828" s="8"/>
      <c r="Y828" s="8"/>
      <c r="Z828" s="8"/>
      <c r="AA828" s="42"/>
    </row>
    <row r="829" customFormat="false" ht="15" hidden="false" customHeight="false" outlineLevel="0" collapsed="false">
      <c r="A829" s="8"/>
      <c r="B829" s="42"/>
      <c r="C829" s="42"/>
      <c r="D829" s="8"/>
      <c r="E829" s="24"/>
      <c r="F829" s="24"/>
      <c r="G829" s="42"/>
      <c r="H829" s="42"/>
      <c r="I829" s="42"/>
      <c r="J829" s="42"/>
      <c r="K829" s="42"/>
      <c r="L829" s="42"/>
      <c r="M829" s="42"/>
      <c r="N829" s="42"/>
      <c r="O829" s="44"/>
      <c r="P829" s="42"/>
      <c r="Q829" s="42"/>
      <c r="R829" s="42"/>
      <c r="S829" s="42"/>
      <c r="T829" s="8"/>
      <c r="U829" s="8"/>
      <c r="V829" s="8"/>
      <c r="W829" s="8"/>
      <c r="X829" s="8"/>
      <c r="Y829" s="8"/>
      <c r="Z829" s="8"/>
      <c r="AA829" s="42"/>
    </row>
    <row r="830" customFormat="false" ht="15" hidden="false" customHeight="false" outlineLevel="0" collapsed="false">
      <c r="A830" s="8"/>
      <c r="B830" s="42"/>
      <c r="C830" s="42"/>
      <c r="D830" s="8"/>
      <c r="E830" s="24"/>
      <c r="F830" s="24"/>
      <c r="G830" s="42"/>
      <c r="H830" s="42"/>
      <c r="I830" s="42"/>
      <c r="J830" s="42"/>
      <c r="K830" s="42"/>
      <c r="L830" s="42"/>
      <c r="M830" s="42"/>
      <c r="N830" s="42"/>
      <c r="O830" s="44"/>
      <c r="P830" s="42"/>
      <c r="Q830" s="42"/>
      <c r="R830" s="42"/>
      <c r="S830" s="42"/>
      <c r="T830" s="8"/>
      <c r="U830" s="8"/>
      <c r="V830" s="8"/>
      <c r="W830" s="8"/>
      <c r="X830" s="8"/>
      <c r="Y830" s="8"/>
      <c r="Z830" s="8"/>
      <c r="AA830" s="42"/>
    </row>
    <row r="831" customFormat="false" ht="15" hidden="false" customHeight="false" outlineLevel="0" collapsed="false">
      <c r="A831" s="8"/>
      <c r="B831" s="42"/>
      <c r="C831" s="42"/>
      <c r="D831" s="8"/>
      <c r="E831" s="24"/>
      <c r="F831" s="24"/>
      <c r="G831" s="42"/>
      <c r="H831" s="42"/>
      <c r="I831" s="42"/>
      <c r="J831" s="42"/>
      <c r="K831" s="42"/>
      <c r="L831" s="42"/>
      <c r="M831" s="42"/>
      <c r="N831" s="42"/>
      <c r="O831" s="44"/>
      <c r="P831" s="42"/>
      <c r="Q831" s="42"/>
      <c r="R831" s="42"/>
      <c r="S831" s="42"/>
      <c r="T831" s="8"/>
      <c r="U831" s="8"/>
      <c r="V831" s="8"/>
      <c r="W831" s="8"/>
      <c r="X831" s="8"/>
      <c r="Y831" s="8"/>
      <c r="Z831" s="8"/>
      <c r="AA831" s="42"/>
    </row>
    <row r="832" customFormat="false" ht="15" hidden="false" customHeight="false" outlineLevel="0" collapsed="false">
      <c r="A832" s="8"/>
      <c r="B832" s="42"/>
      <c r="C832" s="42"/>
      <c r="D832" s="8"/>
      <c r="E832" s="24"/>
      <c r="F832" s="24"/>
      <c r="G832" s="42"/>
      <c r="H832" s="42"/>
      <c r="I832" s="42"/>
      <c r="J832" s="42"/>
      <c r="K832" s="42"/>
      <c r="L832" s="42"/>
      <c r="M832" s="42"/>
      <c r="N832" s="42"/>
      <c r="O832" s="44"/>
      <c r="P832" s="42"/>
      <c r="Q832" s="42"/>
      <c r="R832" s="42"/>
      <c r="S832" s="42"/>
      <c r="T832" s="8"/>
      <c r="U832" s="8"/>
      <c r="V832" s="8"/>
      <c r="W832" s="8"/>
      <c r="X832" s="8"/>
      <c r="Y832" s="8"/>
      <c r="Z832" s="8"/>
      <c r="AA832" s="42"/>
    </row>
    <row r="833" customFormat="false" ht="15" hidden="false" customHeight="false" outlineLevel="0" collapsed="false">
      <c r="A833" s="8"/>
      <c r="B833" s="42"/>
      <c r="C833" s="42"/>
      <c r="D833" s="8"/>
      <c r="E833" s="24"/>
      <c r="F833" s="24"/>
      <c r="G833" s="42"/>
      <c r="H833" s="42"/>
      <c r="I833" s="42"/>
      <c r="J833" s="42"/>
      <c r="K833" s="42"/>
      <c r="L833" s="42"/>
      <c r="M833" s="42"/>
      <c r="N833" s="42"/>
      <c r="O833" s="44"/>
      <c r="P833" s="42"/>
      <c r="Q833" s="42"/>
      <c r="R833" s="42"/>
      <c r="S833" s="42"/>
      <c r="T833" s="8"/>
      <c r="U833" s="8"/>
      <c r="V833" s="8"/>
      <c r="W833" s="8"/>
      <c r="X833" s="8"/>
      <c r="Y833" s="8"/>
      <c r="Z833" s="8"/>
      <c r="AA833" s="42"/>
    </row>
    <row r="834" customFormat="false" ht="15" hidden="false" customHeight="false" outlineLevel="0" collapsed="false">
      <c r="A834" s="8"/>
      <c r="B834" s="42"/>
      <c r="C834" s="42"/>
      <c r="D834" s="8"/>
      <c r="E834" s="24"/>
      <c r="F834" s="24"/>
      <c r="G834" s="42"/>
      <c r="H834" s="42"/>
      <c r="I834" s="42"/>
      <c r="J834" s="42"/>
      <c r="K834" s="42"/>
      <c r="L834" s="42"/>
      <c r="M834" s="42"/>
      <c r="N834" s="42"/>
      <c r="O834" s="44"/>
      <c r="P834" s="42"/>
      <c r="Q834" s="42"/>
      <c r="R834" s="42"/>
      <c r="S834" s="42"/>
      <c r="T834" s="8"/>
      <c r="U834" s="8"/>
      <c r="V834" s="8"/>
      <c r="W834" s="8"/>
      <c r="X834" s="8"/>
      <c r="Y834" s="8"/>
      <c r="Z834" s="8"/>
      <c r="AA834" s="42"/>
    </row>
    <row r="835" customFormat="false" ht="15" hidden="false" customHeight="false" outlineLevel="0" collapsed="false">
      <c r="A835" s="8"/>
      <c r="B835" s="42"/>
      <c r="C835" s="42"/>
      <c r="D835" s="8"/>
      <c r="E835" s="24"/>
      <c r="F835" s="24"/>
      <c r="G835" s="42"/>
      <c r="H835" s="42"/>
      <c r="I835" s="42"/>
      <c r="J835" s="42"/>
      <c r="K835" s="42"/>
      <c r="L835" s="42"/>
      <c r="M835" s="42"/>
      <c r="N835" s="42"/>
      <c r="O835" s="44"/>
      <c r="P835" s="42"/>
      <c r="Q835" s="42"/>
      <c r="R835" s="42"/>
      <c r="S835" s="42"/>
      <c r="T835" s="8"/>
      <c r="U835" s="8"/>
      <c r="V835" s="8"/>
      <c r="W835" s="8"/>
      <c r="X835" s="8"/>
      <c r="Y835" s="8"/>
      <c r="Z835" s="8"/>
      <c r="AA835" s="42"/>
    </row>
    <row r="836" customFormat="false" ht="15" hidden="false" customHeight="false" outlineLevel="0" collapsed="false">
      <c r="A836" s="8"/>
      <c r="B836" s="42"/>
      <c r="C836" s="42"/>
      <c r="D836" s="8"/>
      <c r="E836" s="24"/>
      <c r="F836" s="24"/>
      <c r="G836" s="42"/>
      <c r="H836" s="42"/>
      <c r="I836" s="42"/>
      <c r="J836" s="42"/>
      <c r="K836" s="42"/>
      <c r="L836" s="42"/>
      <c r="M836" s="42"/>
      <c r="N836" s="42"/>
      <c r="O836" s="44"/>
      <c r="P836" s="42"/>
      <c r="Q836" s="42"/>
      <c r="R836" s="42"/>
      <c r="S836" s="42"/>
      <c r="T836" s="8"/>
      <c r="U836" s="8"/>
      <c r="V836" s="8"/>
      <c r="W836" s="8"/>
      <c r="X836" s="8"/>
      <c r="Y836" s="8"/>
      <c r="Z836" s="8"/>
      <c r="AA836" s="42"/>
    </row>
    <row r="837" customFormat="false" ht="15" hidden="false" customHeight="false" outlineLevel="0" collapsed="false">
      <c r="A837" s="8"/>
      <c r="B837" s="42"/>
      <c r="C837" s="42"/>
      <c r="D837" s="8"/>
      <c r="E837" s="24"/>
      <c r="F837" s="24"/>
      <c r="G837" s="42"/>
      <c r="H837" s="42"/>
      <c r="I837" s="42"/>
      <c r="J837" s="42"/>
      <c r="K837" s="42"/>
      <c r="L837" s="42"/>
      <c r="M837" s="42"/>
      <c r="N837" s="42"/>
      <c r="O837" s="44"/>
      <c r="P837" s="42"/>
      <c r="Q837" s="42"/>
      <c r="R837" s="42"/>
      <c r="S837" s="42"/>
      <c r="T837" s="8"/>
      <c r="U837" s="8"/>
      <c r="V837" s="8"/>
      <c r="W837" s="8"/>
      <c r="X837" s="8"/>
      <c r="Y837" s="8"/>
      <c r="Z837" s="8"/>
      <c r="AA837" s="42"/>
    </row>
    <row r="838" customFormat="false" ht="15" hidden="false" customHeight="false" outlineLevel="0" collapsed="false">
      <c r="A838" s="8"/>
      <c r="B838" s="42"/>
      <c r="C838" s="42"/>
      <c r="D838" s="8"/>
      <c r="E838" s="24"/>
      <c r="F838" s="24"/>
      <c r="G838" s="42"/>
      <c r="H838" s="42"/>
      <c r="I838" s="42"/>
      <c r="J838" s="42"/>
      <c r="K838" s="42"/>
      <c r="L838" s="42"/>
      <c r="M838" s="42"/>
      <c r="N838" s="42"/>
      <c r="O838" s="44"/>
      <c r="P838" s="42"/>
      <c r="Q838" s="42"/>
      <c r="R838" s="42"/>
      <c r="S838" s="42"/>
      <c r="T838" s="8"/>
      <c r="U838" s="8"/>
      <c r="V838" s="8"/>
      <c r="W838" s="8"/>
      <c r="X838" s="8"/>
      <c r="Y838" s="8"/>
      <c r="Z838" s="8"/>
      <c r="AA838" s="42"/>
    </row>
    <row r="839" customFormat="false" ht="15" hidden="false" customHeight="false" outlineLevel="0" collapsed="false">
      <c r="A839" s="8"/>
      <c r="B839" s="42"/>
      <c r="C839" s="42"/>
      <c r="D839" s="8"/>
      <c r="E839" s="24"/>
      <c r="F839" s="24"/>
      <c r="G839" s="42"/>
      <c r="H839" s="42"/>
      <c r="I839" s="42"/>
      <c r="J839" s="42"/>
      <c r="K839" s="42"/>
      <c r="L839" s="42"/>
      <c r="M839" s="42"/>
      <c r="N839" s="42"/>
      <c r="O839" s="44"/>
      <c r="P839" s="42"/>
      <c r="Q839" s="42"/>
      <c r="R839" s="42"/>
      <c r="S839" s="42"/>
      <c r="T839" s="8"/>
      <c r="U839" s="8"/>
      <c r="V839" s="8"/>
      <c r="W839" s="8"/>
      <c r="X839" s="8"/>
      <c r="Y839" s="8"/>
      <c r="Z839" s="8"/>
      <c r="AA839" s="42"/>
    </row>
    <row r="840" customFormat="false" ht="15" hidden="false" customHeight="false" outlineLevel="0" collapsed="false">
      <c r="A840" s="8"/>
      <c r="B840" s="42"/>
      <c r="C840" s="42"/>
      <c r="D840" s="8"/>
      <c r="E840" s="24"/>
      <c r="F840" s="24"/>
      <c r="G840" s="42"/>
      <c r="H840" s="42"/>
      <c r="I840" s="42"/>
      <c r="J840" s="42"/>
      <c r="K840" s="42"/>
      <c r="L840" s="42"/>
      <c r="M840" s="42"/>
      <c r="N840" s="42"/>
      <c r="O840" s="44"/>
      <c r="P840" s="42"/>
      <c r="Q840" s="42"/>
      <c r="R840" s="42"/>
      <c r="S840" s="42"/>
      <c r="T840" s="8"/>
      <c r="U840" s="8"/>
      <c r="V840" s="8"/>
      <c r="W840" s="8"/>
      <c r="X840" s="8"/>
      <c r="Y840" s="8"/>
      <c r="Z840" s="8"/>
      <c r="AA840" s="42"/>
    </row>
    <row r="841" customFormat="false" ht="15" hidden="false" customHeight="false" outlineLevel="0" collapsed="false">
      <c r="A841" s="8"/>
      <c r="B841" s="42"/>
      <c r="C841" s="42"/>
      <c r="D841" s="8"/>
      <c r="E841" s="24"/>
      <c r="F841" s="24"/>
      <c r="G841" s="42"/>
      <c r="H841" s="42"/>
      <c r="I841" s="42"/>
      <c r="J841" s="42"/>
      <c r="K841" s="42"/>
      <c r="L841" s="42"/>
      <c r="M841" s="42"/>
      <c r="N841" s="42"/>
      <c r="O841" s="44"/>
      <c r="P841" s="42"/>
      <c r="Q841" s="42"/>
      <c r="R841" s="42"/>
      <c r="S841" s="42"/>
      <c r="T841" s="8"/>
      <c r="U841" s="8"/>
      <c r="V841" s="8"/>
      <c r="W841" s="8"/>
      <c r="X841" s="8"/>
      <c r="Y841" s="8"/>
      <c r="Z841" s="8"/>
      <c r="AA841" s="42"/>
    </row>
    <row r="842" customFormat="false" ht="15" hidden="false" customHeight="false" outlineLevel="0" collapsed="false">
      <c r="A842" s="8"/>
      <c r="B842" s="42"/>
      <c r="C842" s="42"/>
      <c r="D842" s="8"/>
      <c r="E842" s="24"/>
      <c r="F842" s="24"/>
      <c r="G842" s="42"/>
      <c r="H842" s="42"/>
      <c r="I842" s="42"/>
      <c r="J842" s="42"/>
      <c r="K842" s="42"/>
      <c r="L842" s="42"/>
      <c r="M842" s="42"/>
      <c r="N842" s="42"/>
      <c r="O842" s="44"/>
      <c r="P842" s="42"/>
      <c r="Q842" s="42"/>
      <c r="R842" s="42"/>
      <c r="S842" s="42"/>
      <c r="T842" s="8"/>
      <c r="U842" s="8"/>
      <c r="V842" s="8"/>
      <c r="W842" s="8"/>
      <c r="X842" s="8"/>
      <c r="Y842" s="8"/>
      <c r="Z842" s="8"/>
      <c r="AA842" s="42"/>
    </row>
    <row r="843" customFormat="false" ht="15" hidden="false" customHeight="false" outlineLevel="0" collapsed="false">
      <c r="A843" s="8"/>
      <c r="B843" s="42"/>
      <c r="C843" s="42"/>
      <c r="D843" s="8"/>
      <c r="E843" s="24"/>
      <c r="F843" s="24"/>
      <c r="G843" s="42"/>
      <c r="H843" s="42"/>
      <c r="I843" s="42"/>
      <c r="J843" s="42"/>
      <c r="K843" s="42"/>
      <c r="L843" s="42"/>
      <c r="M843" s="42"/>
      <c r="N843" s="42"/>
      <c r="O843" s="44"/>
      <c r="P843" s="42"/>
      <c r="Q843" s="42"/>
      <c r="R843" s="42"/>
      <c r="S843" s="42"/>
      <c r="T843" s="8"/>
      <c r="U843" s="8"/>
      <c r="V843" s="8"/>
      <c r="W843" s="8"/>
      <c r="X843" s="8"/>
      <c r="Y843" s="8"/>
      <c r="Z843" s="8"/>
      <c r="AA843" s="42"/>
    </row>
    <row r="844" customFormat="false" ht="15" hidden="false" customHeight="false" outlineLevel="0" collapsed="false">
      <c r="A844" s="8"/>
      <c r="B844" s="42"/>
      <c r="C844" s="42"/>
      <c r="D844" s="8"/>
      <c r="E844" s="24"/>
      <c r="F844" s="24"/>
      <c r="G844" s="42"/>
      <c r="H844" s="42"/>
      <c r="I844" s="42"/>
      <c r="J844" s="42"/>
      <c r="K844" s="42"/>
      <c r="L844" s="42"/>
      <c r="M844" s="42"/>
      <c r="N844" s="42"/>
      <c r="O844" s="44"/>
      <c r="P844" s="42"/>
      <c r="Q844" s="42"/>
      <c r="R844" s="42"/>
      <c r="S844" s="42"/>
      <c r="T844" s="8"/>
      <c r="U844" s="8"/>
      <c r="V844" s="8"/>
      <c r="W844" s="8"/>
      <c r="X844" s="8"/>
      <c r="Y844" s="8"/>
      <c r="Z844" s="8"/>
      <c r="AA844" s="42"/>
    </row>
    <row r="845" customFormat="false" ht="15" hidden="false" customHeight="false" outlineLevel="0" collapsed="false">
      <c r="A845" s="8"/>
      <c r="B845" s="42"/>
      <c r="C845" s="42"/>
      <c r="D845" s="8"/>
      <c r="E845" s="24"/>
      <c r="F845" s="24"/>
      <c r="G845" s="42"/>
      <c r="H845" s="42"/>
      <c r="I845" s="42"/>
      <c r="J845" s="42"/>
      <c r="K845" s="42"/>
      <c r="L845" s="42"/>
      <c r="M845" s="42"/>
      <c r="N845" s="42"/>
      <c r="O845" s="44"/>
      <c r="P845" s="42"/>
      <c r="Q845" s="42"/>
      <c r="R845" s="42"/>
      <c r="S845" s="42"/>
      <c r="T845" s="8"/>
      <c r="U845" s="8"/>
      <c r="V845" s="8"/>
      <c r="W845" s="8"/>
      <c r="X845" s="8"/>
      <c r="Y845" s="8"/>
      <c r="Z845" s="8"/>
      <c r="AA845" s="42"/>
    </row>
    <row r="846" customFormat="false" ht="15" hidden="false" customHeight="false" outlineLevel="0" collapsed="false">
      <c r="A846" s="8"/>
      <c r="B846" s="42"/>
      <c r="C846" s="42"/>
      <c r="D846" s="8"/>
      <c r="E846" s="24"/>
      <c r="F846" s="24"/>
      <c r="G846" s="42"/>
      <c r="H846" s="42"/>
      <c r="I846" s="42"/>
      <c r="J846" s="42"/>
      <c r="K846" s="42"/>
      <c r="L846" s="42"/>
      <c r="M846" s="42"/>
      <c r="N846" s="42"/>
      <c r="O846" s="44"/>
      <c r="P846" s="42"/>
      <c r="Q846" s="42"/>
      <c r="R846" s="42"/>
      <c r="S846" s="42"/>
      <c r="T846" s="8"/>
      <c r="U846" s="8"/>
      <c r="V846" s="8"/>
      <c r="W846" s="8"/>
      <c r="X846" s="8"/>
      <c r="Y846" s="8"/>
      <c r="Z846" s="8"/>
      <c r="AA846" s="42"/>
    </row>
    <row r="847" customFormat="false" ht="15" hidden="false" customHeight="false" outlineLevel="0" collapsed="false">
      <c r="A847" s="8"/>
      <c r="B847" s="42"/>
      <c r="C847" s="42"/>
      <c r="D847" s="8"/>
      <c r="E847" s="24"/>
      <c r="F847" s="24"/>
      <c r="G847" s="42"/>
      <c r="H847" s="42"/>
      <c r="I847" s="42"/>
      <c r="J847" s="42"/>
      <c r="K847" s="42"/>
      <c r="L847" s="42"/>
      <c r="M847" s="42"/>
      <c r="N847" s="42"/>
      <c r="O847" s="44"/>
      <c r="P847" s="42"/>
      <c r="Q847" s="42"/>
      <c r="R847" s="42"/>
      <c r="S847" s="42"/>
      <c r="T847" s="8"/>
      <c r="U847" s="8"/>
      <c r="V847" s="8"/>
      <c r="W847" s="8"/>
      <c r="X847" s="8"/>
      <c r="Y847" s="8"/>
      <c r="Z847" s="8"/>
      <c r="AA847" s="42"/>
    </row>
    <row r="848" customFormat="false" ht="15" hidden="false" customHeight="false" outlineLevel="0" collapsed="false">
      <c r="A848" s="8"/>
      <c r="B848" s="42"/>
      <c r="C848" s="42"/>
      <c r="D848" s="8"/>
      <c r="E848" s="24"/>
      <c r="F848" s="24"/>
      <c r="G848" s="42"/>
      <c r="H848" s="42"/>
      <c r="I848" s="42"/>
      <c r="J848" s="42"/>
      <c r="K848" s="42"/>
      <c r="L848" s="42"/>
      <c r="M848" s="42"/>
      <c r="N848" s="42"/>
      <c r="O848" s="44"/>
      <c r="P848" s="42"/>
      <c r="Q848" s="42"/>
      <c r="R848" s="42"/>
      <c r="S848" s="42"/>
      <c r="T848" s="8"/>
      <c r="U848" s="8"/>
      <c r="V848" s="8"/>
      <c r="W848" s="8"/>
      <c r="X848" s="8"/>
      <c r="Y848" s="8"/>
      <c r="Z848" s="8"/>
      <c r="AA848" s="42"/>
    </row>
    <row r="849" customFormat="false" ht="15" hidden="false" customHeight="false" outlineLevel="0" collapsed="false">
      <c r="A849" s="8"/>
      <c r="B849" s="42"/>
      <c r="C849" s="42"/>
      <c r="D849" s="8"/>
      <c r="E849" s="24"/>
      <c r="F849" s="24"/>
      <c r="G849" s="42"/>
      <c r="H849" s="42"/>
      <c r="I849" s="42"/>
      <c r="J849" s="42"/>
      <c r="K849" s="42"/>
      <c r="L849" s="42"/>
      <c r="M849" s="42"/>
      <c r="N849" s="42"/>
      <c r="O849" s="44"/>
      <c r="P849" s="42"/>
      <c r="Q849" s="42"/>
      <c r="R849" s="42"/>
      <c r="S849" s="42"/>
      <c r="T849" s="8"/>
      <c r="U849" s="8"/>
      <c r="V849" s="8"/>
      <c r="W849" s="8"/>
      <c r="X849" s="8"/>
      <c r="Y849" s="8"/>
      <c r="Z849" s="8"/>
      <c r="AA849" s="42"/>
    </row>
    <row r="850" customFormat="false" ht="15" hidden="false" customHeight="false" outlineLevel="0" collapsed="false">
      <c r="A850" s="8"/>
      <c r="B850" s="42"/>
      <c r="C850" s="42"/>
      <c r="D850" s="8"/>
      <c r="E850" s="24"/>
      <c r="F850" s="24"/>
      <c r="G850" s="42"/>
      <c r="H850" s="42"/>
      <c r="I850" s="42"/>
      <c r="J850" s="42"/>
      <c r="K850" s="42"/>
      <c r="L850" s="42"/>
      <c r="M850" s="42"/>
      <c r="N850" s="42"/>
      <c r="O850" s="44"/>
      <c r="P850" s="42"/>
      <c r="Q850" s="42"/>
      <c r="R850" s="42"/>
      <c r="S850" s="42"/>
      <c r="T850" s="8"/>
      <c r="U850" s="8"/>
      <c r="V850" s="8"/>
      <c r="W850" s="8"/>
      <c r="X850" s="8"/>
      <c r="Y850" s="8"/>
      <c r="Z850" s="8"/>
      <c r="AA850" s="42"/>
    </row>
    <row r="851" customFormat="false" ht="15" hidden="false" customHeight="false" outlineLevel="0" collapsed="false">
      <c r="A851" s="8"/>
      <c r="B851" s="42"/>
      <c r="C851" s="42"/>
      <c r="D851" s="8"/>
      <c r="E851" s="24"/>
      <c r="F851" s="24"/>
      <c r="G851" s="42"/>
      <c r="H851" s="42"/>
      <c r="I851" s="42"/>
      <c r="J851" s="42"/>
      <c r="K851" s="42"/>
      <c r="L851" s="42"/>
      <c r="M851" s="42"/>
      <c r="N851" s="42"/>
      <c r="O851" s="44"/>
      <c r="P851" s="42"/>
      <c r="Q851" s="42"/>
      <c r="R851" s="42"/>
      <c r="S851" s="42"/>
      <c r="T851" s="8"/>
      <c r="U851" s="8"/>
      <c r="V851" s="8"/>
      <c r="W851" s="8"/>
      <c r="X851" s="8"/>
      <c r="Y851" s="8"/>
      <c r="Z851" s="8"/>
      <c r="AA851" s="42"/>
    </row>
    <row r="852" customFormat="false" ht="15" hidden="false" customHeight="false" outlineLevel="0" collapsed="false">
      <c r="A852" s="8"/>
      <c r="B852" s="42"/>
      <c r="C852" s="42"/>
      <c r="D852" s="8"/>
      <c r="E852" s="24"/>
      <c r="F852" s="24"/>
      <c r="G852" s="42"/>
      <c r="H852" s="42"/>
      <c r="I852" s="42"/>
      <c r="J852" s="42"/>
      <c r="K852" s="42"/>
      <c r="L852" s="42"/>
      <c r="M852" s="42"/>
      <c r="N852" s="42"/>
      <c r="O852" s="44"/>
      <c r="P852" s="42"/>
      <c r="Q852" s="42"/>
      <c r="R852" s="42"/>
      <c r="S852" s="42"/>
      <c r="T852" s="8"/>
      <c r="U852" s="8"/>
      <c r="V852" s="8"/>
      <c r="W852" s="8"/>
      <c r="X852" s="8"/>
      <c r="Y852" s="8"/>
      <c r="Z852" s="8"/>
      <c r="AA852" s="42"/>
    </row>
    <row r="853" customFormat="false" ht="15" hidden="false" customHeight="false" outlineLevel="0" collapsed="false">
      <c r="A853" s="8"/>
      <c r="B853" s="42"/>
      <c r="C853" s="42"/>
      <c r="D853" s="8"/>
      <c r="E853" s="24"/>
      <c r="F853" s="24"/>
      <c r="G853" s="42"/>
      <c r="H853" s="42"/>
      <c r="I853" s="42"/>
      <c r="J853" s="42"/>
      <c r="K853" s="42"/>
      <c r="L853" s="42"/>
      <c r="M853" s="42"/>
      <c r="N853" s="42"/>
      <c r="O853" s="44"/>
      <c r="P853" s="42"/>
      <c r="Q853" s="42"/>
      <c r="R853" s="42"/>
      <c r="S853" s="42"/>
      <c r="T853" s="8"/>
      <c r="U853" s="8"/>
      <c r="V853" s="8"/>
      <c r="W853" s="8"/>
      <c r="X853" s="8"/>
      <c r="Y853" s="8"/>
      <c r="Z853" s="8"/>
      <c r="AA853" s="42"/>
    </row>
    <row r="854" customFormat="false" ht="15" hidden="false" customHeight="false" outlineLevel="0" collapsed="false">
      <c r="A854" s="8"/>
      <c r="B854" s="42"/>
      <c r="C854" s="42"/>
      <c r="D854" s="8"/>
      <c r="E854" s="24"/>
      <c r="F854" s="24"/>
      <c r="G854" s="42"/>
      <c r="H854" s="42"/>
      <c r="I854" s="42"/>
      <c r="J854" s="42"/>
      <c r="K854" s="42"/>
      <c r="L854" s="42"/>
      <c r="M854" s="42"/>
      <c r="N854" s="42"/>
      <c r="O854" s="44"/>
      <c r="P854" s="42"/>
      <c r="Q854" s="42"/>
      <c r="R854" s="42"/>
      <c r="S854" s="42"/>
      <c r="T854" s="8"/>
      <c r="U854" s="8"/>
      <c r="V854" s="8"/>
      <c r="W854" s="8"/>
      <c r="X854" s="8"/>
      <c r="Y854" s="8"/>
      <c r="Z854" s="8"/>
      <c r="AA854" s="42"/>
    </row>
    <row r="855" customFormat="false" ht="15" hidden="false" customHeight="false" outlineLevel="0" collapsed="false">
      <c r="A855" s="8"/>
      <c r="B855" s="42"/>
      <c r="C855" s="42"/>
      <c r="D855" s="8"/>
      <c r="E855" s="24"/>
      <c r="F855" s="24"/>
      <c r="G855" s="42"/>
      <c r="H855" s="42"/>
      <c r="I855" s="42"/>
      <c r="J855" s="42"/>
      <c r="K855" s="42"/>
      <c r="L855" s="42"/>
      <c r="M855" s="42"/>
      <c r="N855" s="42"/>
      <c r="O855" s="44"/>
      <c r="P855" s="42"/>
      <c r="Q855" s="42"/>
      <c r="R855" s="42"/>
      <c r="S855" s="42"/>
      <c r="T855" s="8"/>
      <c r="U855" s="8"/>
      <c r="V855" s="8"/>
      <c r="W855" s="8"/>
      <c r="X855" s="8"/>
      <c r="Y855" s="8"/>
      <c r="Z855" s="8"/>
      <c r="AA855" s="42"/>
    </row>
    <row r="856" customFormat="false" ht="15" hidden="false" customHeight="false" outlineLevel="0" collapsed="false">
      <c r="A856" s="8"/>
      <c r="B856" s="42"/>
      <c r="C856" s="42"/>
      <c r="D856" s="8"/>
      <c r="E856" s="24"/>
      <c r="F856" s="24"/>
      <c r="G856" s="42"/>
      <c r="H856" s="42"/>
      <c r="I856" s="42"/>
      <c r="J856" s="42"/>
      <c r="K856" s="42"/>
      <c r="L856" s="42"/>
      <c r="M856" s="42"/>
      <c r="N856" s="42"/>
      <c r="O856" s="44"/>
      <c r="P856" s="42"/>
      <c r="Q856" s="42"/>
      <c r="R856" s="42"/>
      <c r="S856" s="42"/>
      <c r="T856" s="8"/>
      <c r="U856" s="8"/>
      <c r="V856" s="8"/>
      <c r="W856" s="8"/>
      <c r="X856" s="8"/>
      <c r="Y856" s="8"/>
      <c r="Z856" s="8"/>
      <c r="AA856" s="42"/>
    </row>
    <row r="857" customFormat="false" ht="15" hidden="false" customHeight="false" outlineLevel="0" collapsed="false">
      <c r="A857" s="8"/>
      <c r="B857" s="42"/>
      <c r="C857" s="42"/>
      <c r="D857" s="8"/>
      <c r="E857" s="24"/>
      <c r="F857" s="24"/>
      <c r="G857" s="42"/>
      <c r="H857" s="42"/>
      <c r="I857" s="42"/>
      <c r="J857" s="42"/>
      <c r="K857" s="42"/>
      <c r="L857" s="42"/>
      <c r="M857" s="42"/>
      <c r="N857" s="42"/>
      <c r="O857" s="44"/>
      <c r="P857" s="42"/>
      <c r="Q857" s="42"/>
      <c r="R857" s="42"/>
      <c r="S857" s="42"/>
      <c r="T857" s="8"/>
      <c r="U857" s="8"/>
      <c r="V857" s="8"/>
      <c r="W857" s="8"/>
      <c r="X857" s="8"/>
      <c r="Y857" s="8"/>
      <c r="Z857" s="8"/>
      <c r="AA857" s="42"/>
    </row>
    <row r="858" customFormat="false" ht="15" hidden="false" customHeight="false" outlineLevel="0" collapsed="false">
      <c r="A858" s="8"/>
      <c r="B858" s="42"/>
      <c r="C858" s="42"/>
      <c r="D858" s="8"/>
      <c r="E858" s="24"/>
      <c r="F858" s="24"/>
      <c r="G858" s="42"/>
      <c r="H858" s="42"/>
      <c r="I858" s="42"/>
      <c r="J858" s="42"/>
      <c r="K858" s="42"/>
      <c r="L858" s="42"/>
      <c r="M858" s="42"/>
      <c r="N858" s="42"/>
      <c r="O858" s="44"/>
      <c r="P858" s="42"/>
      <c r="Q858" s="42"/>
      <c r="R858" s="42"/>
      <c r="S858" s="42"/>
      <c r="T858" s="8"/>
      <c r="U858" s="8"/>
      <c r="V858" s="8"/>
      <c r="W858" s="8"/>
      <c r="X858" s="8"/>
      <c r="Y858" s="8"/>
      <c r="Z858" s="8"/>
      <c r="AA858" s="42"/>
    </row>
    <row r="859" customFormat="false" ht="15" hidden="false" customHeight="false" outlineLevel="0" collapsed="false">
      <c r="A859" s="8"/>
      <c r="B859" s="42"/>
      <c r="C859" s="42"/>
      <c r="D859" s="8"/>
      <c r="E859" s="24"/>
      <c r="F859" s="24"/>
      <c r="G859" s="42"/>
      <c r="H859" s="42"/>
      <c r="I859" s="42"/>
      <c r="J859" s="42"/>
      <c r="K859" s="42"/>
      <c r="L859" s="42"/>
      <c r="M859" s="42"/>
      <c r="N859" s="42"/>
      <c r="O859" s="44"/>
      <c r="P859" s="42"/>
      <c r="Q859" s="42"/>
      <c r="R859" s="42"/>
      <c r="S859" s="42"/>
      <c r="T859" s="8"/>
      <c r="U859" s="8"/>
      <c r="V859" s="8"/>
      <c r="W859" s="8"/>
      <c r="X859" s="8"/>
      <c r="Y859" s="8"/>
      <c r="Z859" s="8"/>
      <c r="AA859" s="42"/>
    </row>
    <row r="860" customFormat="false" ht="15" hidden="false" customHeight="false" outlineLevel="0" collapsed="false">
      <c r="A860" s="8"/>
      <c r="B860" s="42"/>
      <c r="C860" s="42"/>
      <c r="D860" s="8"/>
      <c r="E860" s="24"/>
      <c r="F860" s="24"/>
      <c r="G860" s="42"/>
      <c r="H860" s="42"/>
      <c r="I860" s="42"/>
      <c r="J860" s="42"/>
      <c r="K860" s="42"/>
      <c r="L860" s="42"/>
      <c r="M860" s="42"/>
      <c r="N860" s="42"/>
      <c r="O860" s="44"/>
      <c r="P860" s="42"/>
      <c r="Q860" s="42"/>
      <c r="R860" s="42"/>
      <c r="S860" s="42"/>
      <c r="T860" s="8"/>
      <c r="U860" s="8"/>
      <c r="V860" s="8"/>
      <c r="W860" s="8"/>
      <c r="X860" s="8"/>
      <c r="Y860" s="8"/>
      <c r="Z860" s="8"/>
      <c r="AA860" s="42"/>
    </row>
    <row r="861" customFormat="false" ht="15" hidden="false" customHeight="false" outlineLevel="0" collapsed="false">
      <c r="A861" s="8"/>
      <c r="B861" s="42"/>
      <c r="C861" s="42"/>
      <c r="D861" s="8"/>
      <c r="E861" s="24"/>
      <c r="F861" s="24"/>
      <c r="G861" s="42"/>
      <c r="H861" s="42"/>
      <c r="I861" s="42"/>
      <c r="J861" s="42"/>
      <c r="K861" s="42"/>
      <c r="L861" s="42"/>
      <c r="M861" s="42"/>
      <c r="N861" s="42"/>
      <c r="O861" s="44"/>
      <c r="P861" s="42"/>
      <c r="Q861" s="42"/>
      <c r="R861" s="42"/>
      <c r="S861" s="42"/>
      <c r="T861" s="8"/>
      <c r="U861" s="8"/>
      <c r="V861" s="8"/>
      <c r="W861" s="8"/>
      <c r="X861" s="8"/>
      <c r="Y861" s="8"/>
      <c r="Z861" s="8"/>
      <c r="AA861" s="42"/>
    </row>
    <row r="862" customFormat="false" ht="15" hidden="false" customHeight="false" outlineLevel="0" collapsed="false">
      <c r="A862" s="8"/>
      <c r="B862" s="42"/>
      <c r="C862" s="42"/>
      <c r="D862" s="8"/>
      <c r="E862" s="24"/>
      <c r="F862" s="24"/>
      <c r="G862" s="42"/>
      <c r="H862" s="42"/>
      <c r="I862" s="42"/>
      <c r="J862" s="42"/>
      <c r="K862" s="42"/>
      <c r="L862" s="42"/>
      <c r="M862" s="42"/>
      <c r="N862" s="42"/>
      <c r="O862" s="44"/>
      <c r="P862" s="42"/>
      <c r="Q862" s="42"/>
      <c r="R862" s="42"/>
      <c r="S862" s="42"/>
      <c r="T862" s="8"/>
      <c r="U862" s="8"/>
      <c r="V862" s="8"/>
      <c r="W862" s="8"/>
      <c r="X862" s="8"/>
      <c r="Y862" s="8"/>
      <c r="Z862" s="8"/>
      <c r="AA862" s="42"/>
    </row>
    <row r="863" customFormat="false" ht="15" hidden="false" customHeight="false" outlineLevel="0" collapsed="false">
      <c r="A863" s="8"/>
      <c r="B863" s="42"/>
      <c r="C863" s="42"/>
      <c r="D863" s="8"/>
      <c r="E863" s="24"/>
      <c r="F863" s="24"/>
      <c r="G863" s="42"/>
      <c r="H863" s="42"/>
      <c r="I863" s="42"/>
      <c r="J863" s="42"/>
      <c r="K863" s="42"/>
      <c r="L863" s="42"/>
      <c r="M863" s="42"/>
      <c r="N863" s="42"/>
      <c r="O863" s="44"/>
      <c r="P863" s="42"/>
      <c r="Q863" s="42"/>
      <c r="R863" s="42"/>
      <c r="S863" s="42"/>
      <c r="T863" s="8"/>
      <c r="U863" s="8"/>
      <c r="V863" s="8"/>
      <c r="W863" s="8"/>
      <c r="X863" s="8"/>
      <c r="Y863" s="8"/>
      <c r="Z863" s="8"/>
      <c r="AA863" s="42"/>
    </row>
    <row r="864" customFormat="false" ht="15" hidden="false" customHeight="false" outlineLevel="0" collapsed="false">
      <c r="A864" s="8"/>
      <c r="B864" s="42"/>
      <c r="C864" s="42"/>
      <c r="D864" s="8"/>
      <c r="E864" s="24"/>
      <c r="F864" s="24"/>
      <c r="G864" s="42"/>
      <c r="H864" s="42"/>
      <c r="I864" s="42"/>
      <c r="J864" s="42"/>
      <c r="K864" s="42"/>
      <c r="L864" s="42"/>
      <c r="M864" s="42"/>
      <c r="N864" s="42"/>
      <c r="O864" s="44"/>
      <c r="P864" s="42"/>
      <c r="Q864" s="42"/>
      <c r="R864" s="42"/>
      <c r="S864" s="42"/>
      <c r="T864" s="8"/>
      <c r="U864" s="8"/>
      <c r="V864" s="8"/>
      <c r="W864" s="8"/>
      <c r="X864" s="8"/>
      <c r="Y864" s="8"/>
      <c r="Z864" s="8"/>
      <c r="AA864" s="42"/>
    </row>
    <row r="865" customFormat="false" ht="15" hidden="false" customHeight="false" outlineLevel="0" collapsed="false">
      <c r="A865" s="8"/>
      <c r="B865" s="42"/>
      <c r="C865" s="42"/>
      <c r="D865" s="8"/>
      <c r="E865" s="24"/>
      <c r="F865" s="24"/>
      <c r="G865" s="42"/>
      <c r="H865" s="42"/>
      <c r="I865" s="42"/>
      <c r="J865" s="42"/>
      <c r="K865" s="42"/>
      <c r="L865" s="42"/>
      <c r="M865" s="42"/>
      <c r="N865" s="42"/>
      <c r="O865" s="44"/>
      <c r="P865" s="42"/>
      <c r="Q865" s="42"/>
      <c r="R865" s="42"/>
      <c r="S865" s="42"/>
      <c r="T865" s="8"/>
      <c r="U865" s="8"/>
      <c r="V865" s="8"/>
      <c r="W865" s="8"/>
      <c r="X865" s="8"/>
      <c r="Y865" s="8"/>
      <c r="Z865" s="8"/>
      <c r="AA865" s="42"/>
    </row>
    <row r="866" customFormat="false" ht="15" hidden="false" customHeight="false" outlineLevel="0" collapsed="false">
      <c r="A866" s="8"/>
      <c r="B866" s="42"/>
      <c r="C866" s="42"/>
      <c r="D866" s="8"/>
      <c r="E866" s="24"/>
      <c r="F866" s="24"/>
      <c r="G866" s="42"/>
      <c r="H866" s="42"/>
      <c r="I866" s="42"/>
      <c r="J866" s="42"/>
      <c r="K866" s="42"/>
      <c r="L866" s="42"/>
      <c r="M866" s="42"/>
      <c r="N866" s="42"/>
      <c r="O866" s="44"/>
      <c r="P866" s="42"/>
      <c r="Q866" s="42"/>
      <c r="R866" s="42"/>
      <c r="S866" s="42"/>
      <c r="T866" s="8"/>
      <c r="U866" s="8"/>
      <c r="V866" s="8"/>
      <c r="W866" s="8"/>
      <c r="X866" s="8"/>
      <c r="Y866" s="8"/>
      <c r="Z866" s="8"/>
      <c r="AA866" s="42"/>
    </row>
    <row r="867" customFormat="false" ht="15" hidden="false" customHeight="false" outlineLevel="0" collapsed="false">
      <c r="A867" s="8"/>
      <c r="B867" s="42"/>
      <c r="C867" s="42"/>
      <c r="D867" s="8"/>
      <c r="E867" s="24"/>
      <c r="F867" s="24"/>
      <c r="G867" s="42"/>
      <c r="H867" s="42"/>
      <c r="I867" s="42"/>
      <c r="J867" s="42"/>
      <c r="K867" s="42"/>
      <c r="L867" s="42"/>
      <c r="M867" s="42"/>
      <c r="N867" s="42"/>
      <c r="O867" s="44"/>
      <c r="P867" s="42"/>
      <c r="Q867" s="42"/>
      <c r="R867" s="42"/>
      <c r="S867" s="42"/>
      <c r="T867" s="8"/>
      <c r="U867" s="8"/>
      <c r="V867" s="8"/>
      <c r="W867" s="8"/>
      <c r="X867" s="8"/>
      <c r="Y867" s="8"/>
      <c r="Z867" s="8"/>
      <c r="AA867" s="42"/>
    </row>
    <row r="868" customFormat="false" ht="15" hidden="false" customHeight="false" outlineLevel="0" collapsed="false">
      <c r="A868" s="8"/>
      <c r="B868" s="42"/>
      <c r="C868" s="42"/>
      <c r="D868" s="8"/>
      <c r="E868" s="24"/>
      <c r="F868" s="24"/>
      <c r="G868" s="42"/>
      <c r="H868" s="42"/>
      <c r="I868" s="42"/>
      <c r="J868" s="42"/>
      <c r="K868" s="42"/>
      <c r="L868" s="42"/>
      <c r="M868" s="42"/>
      <c r="N868" s="42"/>
      <c r="O868" s="44"/>
      <c r="P868" s="42"/>
      <c r="Q868" s="42"/>
      <c r="R868" s="42"/>
      <c r="S868" s="42"/>
      <c r="T868" s="8"/>
      <c r="U868" s="8"/>
      <c r="V868" s="8"/>
      <c r="W868" s="8"/>
      <c r="X868" s="8"/>
      <c r="Y868" s="8"/>
      <c r="Z868" s="8"/>
      <c r="AA868" s="42"/>
    </row>
    <row r="869" customFormat="false" ht="15" hidden="false" customHeight="false" outlineLevel="0" collapsed="false">
      <c r="A869" s="8"/>
      <c r="B869" s="42"/>
      <c r="C869" s="42"/>
      <c r="D869" s="8"/>
      <c r="E869" s="24"/>
      <c r="F869" s="24"/>
      <c r="G869" s="42"/>
      <c r="H869" s="42"/>
      <c r="I869" s="42"/>
      <c r="J869" s="42"/>
      <c r="K869" s="42"/>
      <c r="L869" s="42"/>
      <c r="M869" s="42"/>
      <c r="N869" s="42"/>
      <c r="O869" s="44"/>
      <c r="P869" s="42"/>
      <c r="Q869" s="42"/>
      <c r="R869" s="42"/>
      <c r="S869" s="42"/>
      <c r="T869" s="8"/>
      <c r="U869" s="8"/>
      <c r="V869" s="8"/>
      <c r="W869" s="8"/>
      <c r="X869" s="8"/>
      <c r="Y869" s="8"/>
      <c r="Z869" s="8"/>
      <c r="AA869" s="42"/>
    </row>
    <row r="870" customFormat="false" ht="15" hidden="false" customHeight="false" outlineLevel="0" collapsed="false">
      <c r="A870" s="8"/>
      <c r="B870" s="42"/>
      <c r="C870" s="42"/>
      <c r="D870" s="8"/>
      <c r="E870" s="24"/>
      <c r="F870" s="24"/>
      <c r="G870" s="42"/>
      <c r="H870" s="42"/>
      <c r="I870" s="42"/>
      <c r="J870" s="42"/>
      <c r="K870" s="42"/>
      <c r="L870" s="42"/>
      <c r="M870" s="42"/>
      <c r="N870" s="42"/>
      <c r="O870" s="44"/>
      <c r="P870" s="42"/>
      <c r="Q870" s="42"/>
      <c r="R870" s="42"/>
      <c r="S870" s="42"/>
      <c r="T870" s="8"/>
      <c r="U870" s="8"/>
      <c r="V870" s="8"/>
      <c r="W870" s="8"/>
      <c r="X870" s="8"/>
      <c r="Y870" s="8"/>
      <c r="Z870" s="8"/>
      <c r="AA870" s="42"/>
    </row>
    <row r="871" customFormat="false" ht="15" hidden="false" customHeight="false" outlineLevel="0" collapsed="false">
      <c r="A871" s="8"/>
      <c r="B871" s="42"/>
      <c r="C871" s="42"/>
      <c r="D871" s="8"/>
      <c r="E871" s="24"/>
      <c r="F871" s="24"/>
      <c r="G871" s="42"/>
      <c r="H871" s="42"/>
      <c r="I871" s="42"/>
      <c r="J871" s="42"/>
      <c r="K871" s="42"/>
      <c r="L871" s="42"/>
      <c r="M871" s="42"/>
      <c r="N871" s="42"/>
      <c r="O871" s="44"/>
      <c r="P871" s="42"/>
      <c r="Q871" s="42"/>
      <c r="R871" s="42"/>
      <c r="S871" s="42"/>
      <c r="T871" s="8"/>
      <c r="U871" s="8"/>
      <c r="V871" s="8"/>
      <c r="W871" s="8"/>
      <c r="X871" s="8"/>
      <c r="Y871" s="8"/>
      <c r="Z871" s="8"/>
      <c r="AA871" s="42"/>
    </row>
    <row r="872" customFormat="false" ht="15" hidden="false" customHeight="false" outlineLevel="0" collapsed="false">
      <c r="A872" s="8"/>
      <c r="B872" s="42"/>
      <c r="C872" s="42"/>
      <c r="D872" s="8"/>
      <c r="E872" s="24"/>
      <c r="F872" s="24"/>
      <c r="G872" s="42"/>
      <c r="H872" s="42"/>
      <c r="I872" s="42"/>
      <c r="J872" s="42"/>
      <c r="K872" s="42"/>
      <c r="L872" s="42"/>
      <c r="M872" s="42"/>
      <c r="N872" s="42"/>
      <c r="O872" s="44"/>
      <c r="P872" s="42"/>
      <c r="Q872" s="42"/>
      <c r="R872" s="42"/>
      <c r="S872" s="42"/>
      <c r="T872" s="8"/>
      <c r="U872" s="8"/>
      <c r="V872" s="8"/>
      <c r="W872" s="8"/>
      <c r="X872" s="8"/>
      <c r="Y872" s="8"/>
      <c r="Z872" s="8"/>
      <c r="AA872" s="42"/>
    </row>
    <row r="873" customFormat="false" ht="15" hidden="false" customHeight="false" outlineLevel="0" collapsed="false">
      <c r="A873" s="8"/>
      <c r="B873" s="42"/>
      <c r="C873" s="42"/>
      <c r="D873" s="8"/>
      <c r="E873" s="24"/>
      <c r="F873" s="24"/>
      <c r="G873" s="42"/>
      <c r="H873" s="42"/>
      <c r="I873" s="42"/>
      <c r="J873" s="42"/>
      <c r="K873" s="42"/>
      <c r="L873" s="42"/>
      <c r="M873" s="42"/>
      <c r="N873" s="42"/>
      <c r="O873" s="44"/>
      <c r="P873" s="42"/>
      <c r="Q873" s="42"/>
      <c r="R873" s="42"/>
      <c r="S873" s="42"/>
      <c r="T873" s="8"/>
      <c r="U873" s="8"/>
      <c r="V873" s="8"/>
      <c r="W873" s="8"/>
      <c r="X873" s="8"/>
      <c r="Y873" s="8"/>
      <c r="Z873" s="8"/>
      <c r="AA873" s="42"/>
    </row>
    <row r="874" customFormat="false" ht="15" hidden="false" customHeight="false" outlineLevel="0" collapsed="false">
      <c r="A874" s="8"/>
      <c r="B874" s="42"/>
      <c r="C874" s="42"/>
      <c r="D874" s="8"/>
      <c r="E874" s="24"/>
      <c r="F874" s="24"/>
      <c r="G874" s="42"/>
      <c r="H874" s="42"/>
      <c r="I874" s="42"/>
      <c r="J874" s="42"/>
      <c r="K874" s="42"/>
      <c r="L874" s="42"/>
      <c r="M874" s="42"/>
      <c r="N874" s="42"/>
      <c r="O874" s="44"/>
      <c r="P874" s="42"/>
      <c r="Q874" s="42"/>
      <c r="R874" s="42"/>
      <c r="S874" s="42"/>
      <c r="T874" s="8"/>
      <c r="U874" s="8"/>
      <c r="V874" s="8"/>
      <c r="W874" s="8"/>
      <c r="X874" s="8"/>
      <c r="Y874" s="8"/>
      <c r="Z874" s="8"/>
      <c r="AA874" s="42"/>
    </row>
    <row r="875" customFormat="false" ht="15" hidden="false" customHeight="false" outlineLevel="0" collapsed="false">
      <c r="A875" s="8"/>
      <c r="B875" s="42"/>
      <c r="C875" s="42"/>
      <c r="D875" s="8"/>
      <c r="E875" s="24"/>
      <c r="F875" s="24"/>
      <c r="G875" s="42"/>
      <c r="H875" s="42"/>
      <c r="I875" s="42"/>
      <c r="J875" s="42"/>
      <c r="K875" s="42"/>
      <c r="L875" s="42"/>
      <c r="M875" s="42"/>
      <c r="N875" s="42"/>
      <c r="O875" s="44"/>
      <c r="P875" s="42"/>
      <c r="Q875" s="42"/>
      <c r="R875" s="42"/>
      <c r="S875" s="42"/>
      <c r="T875" s="8"/>
      <c r="U875" s="8"/>
      <c r="V875" s="8"/>
      <c r="W875" s="8"/>
      <c r="X875" s="8"/>
      <c r="Y875" s="8"/>
      <c r="Z875" s="8"/>
      <c r="AA875" s="42"/>
    </row>
    <row r="876" customFormat="false" ht="15" hidden="false" customHeight="false" outlineLevel="0" collapsed="false">
      <c r="A876" s="8"/>
      <c r="B876" s="42"/>
      <c r="C876" s="42"/>
      <c r="D876" s="8"/>
      <c r="E876" s="24"/>
      <c r="F876" s="24"/>
      <c r="G876" s="42"/>
      <c r="H876" s="42"/>
      <c r="I876" s="42"/>
      <c r="J876" s="42"/>
      <c r="K876" s="42"/>
      <c r="L876" s="42"/>
      <c r="M876" s="42"/>
      <c r="N876" s="42"/>
      <c r="O876" s="44"/>
      <c r="P876" s="42"/>
      <c r="Q876" s="42"/>
      <c r="R876" s="42"/>
      <c r="S876" s="42"/>
      <c r="T876" s="8"/>
      <c r="U876" s="8"/>
      <c r="V876" s="8"/>
      <c r="W876" s="8"/>
      <c r="X876" s="8"/>
      <c r="Y876" s="8"/>
      <c r="Z876" s="8"/>
      <c r="AA876" s="42"/>
    </row>
    <row r="877" customFormat="false" ht="15" hidden="false" customHeight="false" outlineLevel="0" collapsed="false">
      <c r="A877" s="8"/>
      <c r="B877" s="42"/>
      <c r="C877" s="42"/>
      <c r="D877" s="8"/>
      <c r="E877" s="24"/>
      <c r="F877" s="24"/>
      <c r="G877" s="42"/>
      <c r="H877" s="42"/>
      <c r="I877" s="42"/>
      <c r="J877" s="42"/>
      <c r="K877" s="42"/>
      <c r="L877" s="42"/>
      <c r="M877" s="42"/>
      <c r="N877" s="42"/>
      <c r="O877" s="44"/>
      <c r="P877" s="42"/>
      <c r="Q877" s="42"/>
      <c r="R877" s="42"/>
      <c r="S877" s="42"/>
      <c r="T877" s="8"/>
      <c r="U877" s="8"/>
      <c r="V877" s="8"/>
      <c r="W877" s="8"/>
      <c r="X877" s="8"/>
      <c r="Y877" s="8"/>
      <c r="Z877" s="8"/>
      <c r="AA877" s="42"/>
    </row>
    <row r="878" customFormat="false" ht="15" hidden="false" customHeight="false" outlineLevel="0" collapsed="false">
      <c r="A878" s="8"/>
      <c r="B878" s="42"/>
      <c r="C878" s="42"/>
      <c r="D878" s="8"/>
      <c r="E878" s="24"/>
      <c r="F878" s="24"/>
      <c r="G878" s="42"/>
      <c r="H878" s="42"/>
      <c r="I878" s="42"/>
      <c r="J878" s="42"/>
      <c r="K878" s="42"/>
      <c r="L878" s="42"/>
      <c r="M878" s="42"/>
      <c r="N878" s="42"/>
      <c r="O878" s="44"/>
      <c r="P878" s="42"/>
      <c r="Q878" s="42"/>
      <c r="R878" s="42"/>
      <c r="S878" s="42"/>
      <c r="T878" s="8"/>
      <c r="U878" s="8"/>
      <c r="V878" s="8"/>
      <c r="W878" s="8"/>
      <c r="X878" s="8"/>
      <c r="Y878" s="8"/>
      <c r="Z878" s="8"/>
      <c r="AA878" s="42"/>
    </row>
    <row r="879" customFormat="false" ht="15" hidden="false" customHeight="false" outlineLevel="0" collapsed="false">
      <c r="A879" s="8"/>
      <c r="B879" s="42"/>
      <c r="C879" s="42"/>
      <c r="D879" s="8"/>
      <c r="E879" s="24"/>
      <c r="F879" s="24"/>
      <c r="G879" s="42"/>
      <c r="H879" s="42"/>
      <c r="I879" s="42"/>
      <c r="J879" s="42"/>
      <c r="K879" s="42"/>
      <c r="L879" s="42"/>
      <c r="M879" s="42"/>
      <c r="N879" s="42"/>
      <c r="O879" s="44"/>
      <c r="P879" s="42"/>
      <c r="Q879" s="42"/>
      <c r="R879" s="42"/>
      <c r="S879" s="42"/>
      <c r="T879" s="8"/>
      <c r="U879" s="8"/>
      <c r="V879" s="8"/>
      <c r="W879" s="8"/>
      <c r="X879" s="8"/>
      <c r="Y879" s="8"/>
      <c r="Z879" s="8"/>
      <c r="AA879" s="42"/>
    </row>
    <row r="880" customFormat="false" ht="15" hidden="false" customHeight="false" outlineLevel="0" collapsed="false">
      <c r="A880" s="8"/>
      <c r="B880" s="42"/>
      <c r="C880" s="42"/>
      <c r="D880" s="8"/>
      <c r="E880" s="24"/>
      <c r="F880" s="24"/>
      <c r="G880" s="42"/>
      <c r="H880" s="42"/>
      <c r="I880" s="42"/>
      <c r="J880" s="42"/>
      <c r="K880" s="42"/>
      <c r="L880" s="42"/>
      <c r="M880" s="42"/>
      <c r="N880" s="42"/>
      <c r="O880" s="44"/>
      <c r="P880" s="42"/>
      <c r="Q880" s="42"/>
      <c r="R880" s="42"/>
      <c r="S880" s="42"/>
      <c r="T880" s="8"/>
      <c r="U880" s="8"/>
      <c r="V880" s="8"/>
      <c r="W880" s="8"/>
      <c r="X880" s="8"/>
      <c r="Y880" s="8"/>
      <c r="Z880" s="8"/>
      <c r="AA880" s="42"/>
    </row>
    <row r="881" customFormat="false" ht="15" hidden="false" customHeight="false" outlineLevel="0" collapsed="false">
      <c r="A881" s="8"/>
      <c r="B881" s="42"/>
      <c r="C881" s="42"/>
      <c r="D881" s="8"/>
      <c r="E881" s="24"/>
      <c r="F881" s="24"/>
      <c r="G881" s="42"/>
      <c r="H881" s="42"/>
      <c r="I881" s="42"/>
      <c r="J881" s="42"/>
      <c r="K881" s="42"/>
      <c r="L881" s="42"/>
      <c r="M881" s="42"/>
      <c r="N881" s="42"/>
      <c r="O881" s="44"/>
      <c r="P881" s="42"/>
      <c r="Q881" s="42"/>
      <c r="R881" s="42"/>
      <c r="S881" s="42"/>
      <c r="T881" s="8"/>
      <c r="U881" s="8"/>
      <c r="V881" s="8"/>
      <c r="W881" s="8"/>
      <c r="X881" s="8"/>
      <c r="Y881" s="8"/>
      <c r="Z881" s="8"/>
      <c r="AA881" s="42"/>
    </row>
    <row r="882" customFormat="false" ht="15" hidden="false" customHeight="false" outlineLevel="0" collapsed="false">
      <c r="A882" s="8"/>
      <c r="B882" s="42"/>
      <c r="C882" s="42"/>
      <c r="D882" s="8"/>
      <c r="E882" s="24"/>
      <c r="F882" s="24"/>
      <c r="G882" s="42"/>
      <c r="H882" s="42"/>
      <c r="I882" s="42"/>
      <c r="J882" s="42"/>
      <c r="K882" s="42"/>
      <c r="L882" s="42"/>
      <c r="M882" s="42"/>
      <c r="N882" s="42"/>
      <c r="O882" s="44"/>
      <c r="P882" s="42"/>
      <c r="Q882" s="42"/>
      <c r="R882" s="42"/>
      <c r="S882" s="42"/>
      <c r="T882" s="8"/>
      <c r="U882" s="8"/>
      <c r="V882" s="8"/>
      <c r="W882" s="8"/>
      <c r="X882" s="8"/>
      <c r="Y882" s="8"/>
      <c r="Z882" s="8"/>
      <c r="AA882" s="42"/>
    </row>
    <row r="883" customFormat="false" ht="15" hidden="false" customHeight="false" outlineLevel="0" collapsed="false">
      <c r="A883" s="8"/>
      <c r="B883" s="42"/>
      <c r="C883" s="42"/>
      <c r="D883" s="8"/>
      <c r="E883" s="24"/>
      <c r="F883" s="24"/>
      <c r="G883" s="42"/>
      <c r="H883" s="42"/>
      <c r="I883" s="42"/>
      <c r="J883" s="42"/>
      <c r="K883" s="42"/>
      <c r="L883" s="42"/>
      <c r="M883" s="42"/>
      <c r="N883" s="42"/>
      <c r="O883" s="44"/>
      <c r="P883" s="42"/>
      <c r="Q883" s="42"/>
      <c r="R883" s="42"/>
      <c r="S883" s="42"/>
      <c r="T883" s="8"/>
      <c r="U883" s="8"/>
      <c r="V883" s="8"/>
      <c r="W883" s="8"/>
      <c r="X883" s="8"/>
      <c r="Y883" s="8"/>
      <c r="Z883" s="8"/>
      <c r="AA883" s="42"/>
    </row>
    <row r="884" customFormat="false" ht="15" hidden="false" customHeight="false" outlineLevel="0" collapsed="false">
      <c r="A884" s="8"/>
      <c r="B884" s="42"/>
      <c r="C884" s="42"/>
      <c r="D884" s="8"/>
      <c r="E884" s="24"/>
      <c r="F884" s="24"/>
      <c r="G884" s="42"/>
      <c r="H884" s="42"/>
      <c r="I884" s="42"/>
      <c r="J884" s="42"/>
      <c r="K884" s="42"/>
      <c r="L884" s="42"/>
      <c r="M884" s="42"/>
      <c r="N884" s="42"/>
      <c r="O884" s="44"/>
      <c r="P884" s="42"/>
      <c r="Q884" s="42"/>
      <c r="R884" s="42"/>
      <c r="S884" s="42"/>
      <c r="T884" s="8"/>
      <c r="U884" s="8"/>
      <c r="V884" s="8"/>
      <c r="W884" s="8"/>
      <c r="X884" s="8"/>
      <c r="Y884" s="8"/>
      <c r="Z884" s="8"/>
      <c r="AA884" s="42"/>
    </row>
    <row r="885" customFormat="false" ht="15" hidden="false" customHeight="false" outlineLevel="0" collapsed="false">
      <c r="A885" s="8"/>
      <c r="B885" s="42"/>
      <c r="C885" s="42"/>
      <c r="D885" s="8"/>
      <c r="E885" s="24"/>
      <c r="F885" s="24"/>
      <c r="G885" s="42"/>
      <c r="H885" s="42"/>
      <c r="I885" s="42"/>
      <c r="J885" s="42"/>
      <c r="K885" s="42"/>
      <c r="L885" s="42"/>
      <c r="M885" s="42"/>
      <c r="N885" s="42"/>
      <c r="O885" s="44"/>
      <c r="P885" s="42"/>
      <c r="Q885" s="42"/>
      <c r="R885" s="42"/>
      <c r="S885" s="42"/>
      <c r="T885" s="8"/>
      <c r="U885" s="8"/>
      <c r="V885" s="8"/>
      <c r="W885" s="8"/>
      <c r="X885" s="8"/>
      <c r="Y885" s="8"/>
      <c r="Z885" s="8"/>
      <c r="AA885" s="42"/>
    </row>
    <row r="886" customFormat="false" ht="15" hidden="false" customHeight="false" outlineLevel="0" collapsed="false">
      <c r="A886" s="8"/>
      <c r="B886" s="42"/>
      <c r="C886" s="42"/>
      <c r="D886" s="8"/>
      <c r="E886" s="24"/>
      <c r="F886" s="24"/>
      <c r="G886" s="42"/>
      <c r="H886" s="42"/>
      <c r="I886" s="42"/>
      <c r="J886" s="42"/>
      <c r="K886" s="42"/>
      <c r="L886" s="42"/>
      <c r="M886" s="42"/>
      <c r="N886" s="42"/>
      <c r="O886" s="44"/>
      <c r="P886" s="42"/>
      <c r="Q886" s="42"/>
      <c r="R886" s="42"/>
      <c r="S886" s="42"/>
      <c r="T886" s="8"/>
      <c r="U886" s="8"/>
      <c r="V886" s="8"/>
      <c r="W886" s="8"/>
      <c r="X886" s="8"/>
      <c r="Y886" s="8"/>
      <c r="Z886" s="8"/>
      <c r="AA886" s="42"/>
    </row>
    <row r="887" customFormat="false" ht="15" hidden="false" customHeight="false" outlineLevel="0" collapsed="false">
      <c r="A887" s="8"/>
      <c r="B887" s="42"/>
      <c r="C887" s="42"/>
      <c r="D887" s="8"/>
      <c r="E887" s="24"/>
      <c r="F887" s="24"/>
      <c r="G887" s="42"/>
      <c r="H887" s="42"/>
      <c r="I887" s="42"/>
      <c r="J887" s="42"/>
      <c r="K887" s="42"/>
      <c r="L887" s="42"/>
      <c r="M887" s="42"/>
      <c r="N887" s="42"/>
      <c r="O887" s="44"/>
      <c r="P887" s="42"/>
      <c r="Q887" s="42"/>
      <c r="R887" s="42"/>
      <c r="S887" s="42"/>
      <c r="T887" s="8"/>
      <c r="U887" s="8"/>
      <c r="V887" s="8"/>
      <c r="W887" s="8"/>
      <c r="X887" s="8"/>
      <c r="Y887" s="8"/>
      <c r="Z887" s="8"/>
      <c r="AA887" s="42"/>
    </row>
    <row r="888" customFormat="false" ht="15" hidden="false" customHeight="false" outlineLevel="0" collapsed="false">
      <c r="A888" s="8"/>
      <c r="B888" s="42"/>
      <c r="C888" s="42"/>
      <c r="D888" s="8"/>
      <c r="E888" s="24"/>
      <c r="F888" s="24"/>
      <c r="G888" s="42"/>
      <c r="H888" s="42"/>
      <c r="I888" s="42"/>
      <c r="J888" s="42"/>
      <c r="K888" s="42"/>
      <c r="L888" s="42"/>
      <c r="M888" s="42"/>
      <c r="N888" s="42"/>
      <c r="O888" s="44"/>
      <c r="P888" s="42"/>
      <c r="Q888" s="42"/>
      <c r="R888" s="42"/>
      <c r="S888" s="42"/>
      <c r="T888" s="8"/>
      <c r="U888" s="8"/>
      <c r="V888" s="8"/>
      <c r="W888" s="8"/>
      <c r="X888" s="8"/>
      <c r="Y888" s="8"/>
      <c r="Z888" s="8"/>
      <c r="AA888" s="42"/>
    </row>
    <row r="889" customFormat="false" ht="15" hidden="false" customHeight="false" outlineLevel="0" collapsed="false">
      <c r="A889" s="8"/>
      <c r="B889" s="42"/>
      <c r="C889" s="42"/>
      <c r="D889" s="8"/>
      <c r="E889" s="24"/>
      <c r="F889" s="24"/>
      <c r="G889" s="42"/>
      <c r="H889" s="42"/>
      <c r="I889" s="42"/>
      <c r="J889" s="42"/>
      <c r="K889" s="42"/>
      <c r="L889" s="42"/>
      <c r="M889" s="42"/>
      <c r="N889" s="42"/>
      <c r="O889" s="44"/>
      <c r="P889" s="42"/>
      <c r="Q889" s="42"/>
      <c r="R889" s="42"/>
      <c r="S889" s="42"/>
      <c r="T889" s="8"/>
      <c r="U889" s="8"/>
      <c r="V889" s="8"/>
      <c r="W889" s="8"/>
      <c r="X889" s="8"/>
      <c r="Y889" s="8"/>
      <c r="Z889" s="8"/>
      <c r="AA889" s="42"/>
    </row>
    <row r="890" customFormat="false" ht="15" hidden="false" customHeight="false" outlineLevel="0" collapsed="false">
      <c r="A890" s="8"/>
      <c r="B890" s="42"/>
      <c r="C890" s="42"/>
      <c r="D890" s="8"/>
      <c r="E890" s="24"/>
      <c r="F890" s="24"/>
      <c r="G890" s="42"/>
      <c r="H890" s="42"/>
      <c r="I890" s="42"/>
      <c r="J890" s="42"/>
      <c r="K890" s="42"/>
      <c r="L890" s="42"/>
      <c r="M890" s="42"/>
      <c r="N890" s="42"/>
      <c r="O890" s="44"/>
      <c r="P890" s="42"/>
      <c r="Q890" s="42"/>
      <c r="R890" s="42"/>
      <c r="S890" s="42"/>
      <c r="T890" s="8"/>
      <c r="U890" s="8"/>
      <c r="V890" s="8"/>
      <c r="W890" s="8"/>
      <c r="X890" s="8"/>
      <c r="Y890" s="8"/>
      <c r="Z890" s="8"/>
      <c r="AA890" s="42"/>
    </row>
    <row r="891" customFormat="false" ht="15" hidden="false" customHeight="false" outlineLevel="0" collapsed="false">
      <c r="A891" s="8"/>
      <c r="B891" s="42"/>
      <c r="C891" s="42"/>
      <c r="D891" s="8"/>
      <c r="E891" s="24"/>
      <c r="F891" s="24"/>
      <c r="G891" s="42"/>
      <c r="H891" s="42"/>
      <c r="I891" s="42"/>
      <c r="J891" s="42"/>
      <c r="K891" s="42"/>
      <c r="L891" s="42"/>
      <c r="M891" s="42"/>
      <c r="N891" s="42"/>
      <c r="O891" s="44"/>
      <c r="P891" s="42"/>
      <c r="Q891" s="42"/>
      <c r="R891" s="42"/>
      <c r="S891" s="42"/>
      <c r="T891" s="8"/>
      <c r="U891" s="8"/>
      <c r="V891" s="8"/>
      <c r="W891" s="8"/>
      <c r="X891" s="8"/>
      <c r="Y891" s="8"/>
      <c r="Z891" s="8"/>
      <c r="AA891" s="42"/>
    </row>
    <row r="892" customFormat="false" ht="15" hidden="false" customHeight="false" outlineLevel="0" collapsed="false">
      <c r="A892" s="8"/>
      <c r="B892" s="42"/>
      <c r="C892" s="42"/>
      <c r="D892" s="8"/>
      <c r="E892" s="24"/>
      <c r="F892" s="24"/>
      <c r="G892" s="42"/>
      <c r="H892" s="42"/>
      <c r="I892" s="42"/>
      <c r="J892" s="42"/>
      <c r="K892" s="42"/>
      <c r="L892" s="42"/>
      <c r="M892" s="42"/>
      <c r="N892" s="42"/>
      <c r="O892" s="44"/>
      <c r="P892" s="42"/>
      <c r="Q892" s="42"/>
      <c r="R892" s="42"/>
      <c r="S892" s="42"/>
      <c r="T892" s="8"/>
      <c r="U892" s="8"/>
      <c r="V892" s="8"/>
      <c r="W892" s="8"/>
      <c r="X892" s="8"/>
      <c r="Y892" s="8"/>
      <c r="Z892" s="8"/>
      <c r="AA892" s="42"/>
    </row>
    <row r="893" customFormat="false" ht="15" hidden="false" customHeight="false" outlineLevel="0" collapsed="false">
      <c r="A893" s="8"/>
      <c r="B893" s="42"/>
      <c r="C893" s="42"/>
      <c r="D893" s="8"/>
      <c r="E893" s="24"/>
      <c r="F893" s="24"/>
      <c r="G893" s="42"/>
      <c r="H893" s="42"/>
      <c r="I893" s="42"/>
      <c r="J893" s="42"/>
      <c r="K893" s="42"/>
      <c r="L893" s="42"/>
      <c r="M893" s="42"/>
      <c r="N893" s="42"/>
      <c r="O893" s="44"/>
      <c r="P893" s="42"/>
      <c r="Q893" s="42"/>
      <c r="R893" s="42"/>
      <c r="S893" s="42"/>
      <c r="T893" s="8"/>
      <c r="U893" s="8"/>
      <c r="V893" s="8"/>
      <c r="W893" s="8"/>
      <c r="X893" s="8"/>
      <c r="Y893" s="8"/>
      <c r="Z893" s="8"/>
      <c r="AA893" s="42"/>
    </row>
    <row r="894" customFormat="false" ht="15" hidden="false" customHeight="false" outlineLevel="0" collapsed="false">
      <c r="A894" s="8"/>
      <c r="B894" s="42"/>
      <c r="C894" s="42"/>
      <c r="D894" s="8"/>
      <c r="E894" s="24"/>
      <c r="F894" s="24"/>
      <c r="G894" s="42"/>
      <c r="H894" s="42"/>
      <c r="I894" s="42"/>
      <c r="J894" s="42"/>
      <c r="K894" s="42"/>
      <c r="L894" s="42"/>
      <c r="M894" s="42"/>
      <c r="N894" s="42"/>
      <c r="O894" s="44"/>
      <c r="P894" s="42"/>
      <c r="Q894" s="42"/>
      <c r="R894" s="42"/>
      <c r="S894" s="42"/>
      <c r="T894" s="8"/>
      <c r="U894" s="8"/>
      <c r="V894" s="8"/>
      <c r="W894" s="8"/>
      <c r="X894" s="8"/>
      <c r="Y894" s="8"/>
      <c r="Z894" s="8"/>
      <c r="AA894" s="42"/>
    </row>
    <row r="895" customFormat="false" ht="15" hidden="false" customHeight="false" outlineLevel="0" collapsed="false">
      <c r="A895" s="8"/>
      <c r="B895" s="42"/>
      <c r="C895" s="42"/>
      <c r="D895" s="8"/>
      <c r="E895" s="24"/>
      <c r="F895" s="24"/>
      <c r="G895" s="42"/>
      <c r="H895" s="42"/>
      <c r="I895" s="42"/>
      <c r="J895" s="42"/>
      <c r="K895" s="42"/>
      <c r="L895" s="42"/>
      <c r="M895" s="42"/>
      <c r="N895" s="42"/>
      <c r="O895" s="44"/>
      <c r="P895" s="42"/>
      <c r="Q895" s="42"/>
      <c r="R895" s="42"/>
      <c r="S895" s="42"/>
      <c r="T895" s="8"/>
      <c r="U895" s="8"/>
      <c r="V895" s="8"/>
      <c r="W895" s="8"/>
      <c r="X895" s="8"/>
      <c r="Y895" s="8"/>
      <c r="Z895" s="8"/>
      <c r="AA895" s="42"/>
    </row>
    <row r="896" customFormat="false" ht="15" hidden="false" customHeight="false" outlineLevel="0" collapsed="false">
      <c r="A896" s="8"/>
      <c r="B896" s="42"/>
      <c r="C896" s="42"/>
      <c r="D896" s="8"/>
      <c r="E896" s="24"/>
      <c r="F896" s="24"/>
      <c r="G896" s="42"/>
      <c r="H896" s="42"/>
      <c r="I896" s="42"/>
      <c r="J896" s="42"/>
      <c r="K896" s="42"/>
      <c r="L896" s="42"/>
      <c r="M896" s="42"/>
      <c r="N896" s="42"/>
      <c r="O896" s="44"/>
      <c r="P896" s="42"/>
      <c r="Q896" s="42"/>
      <c r="R896" s="42"/>
      <c r="S896" s="42"/>
      <c r="T896" s="8"/>
      <c r="U896" s="8"/>
      <c r="V896" s="8"/>
      <c r="W896" s="8"/>
      <c r="X896" s="8"/>
      <c r="Y896" s="8"/>
      <c r="Z896" s="8"/>
      <c r="AA896" s="42"/>
    </row>
    <row r="897" customFormat="false" ht="15" hidden="false" customHeight="false" outlineLevel="0" collapsed="false">
      <c r="A897" s="8"/>
      <c r="B897" s="42"/>
      <c r="C897" s="42"/>
      <c r="D897" s="8"/>
      <c r="E897" s="24"/>
      <c r="F897" s="24"/>
      <c r="G897" s="42"/>
      <c r="H897" s="42"/>
      <c r="I897" s="42"/>
      <c r="J897" s="42"/>
      <c r="K897" s="42"/>
      <c r="L897" s="42"/>
      <c r="M897" s="42"/>
      <c r="N897" s="42"/>
      <c r="O897" s="44"/>
      <c r="P897" s="42"/>
      <c r="Q897" s="42"/>
      <c r="R897" s="42"/>
      <c r="S897" s="42"/>
      <c r="T897" s="8"/>
      <c r="U897" s="8"/>
      <c r="V897" s="8"/>
      <c r="W897" s="8"/>
      <c r="X897" s="8"/>
      <c r="Y897" s="8"/>
      <c r="Z897" s="8"/>
      <c r="AA897" s="42"/>
    </row>
    <row r="898" customFormat="false" ht="15" hidden="false" customHeight="false" outlineLevel="0" collapsed="false">
      <c r="A898" s="8"/>
      <c r="B898" s="42"/>
      <c r="C898" s="42"/>
      <c r="D898" s="8"/>
      <c r="E898" s="24"/>
      <c r="F898" s="24"/>
      <c r="G898" s="42"/>
      <c r="H898" s="42"/>
      <c r="I898" s="42"/>
      <c r="J898" s="42"/>
      <c r="K898" s="42"/>
      <c r="L898" s="42"/>
      <c r="M898" s="42"/>
      <c r="N898" s="42"/>
      <c r="O898" s="44"/>
      <c r="P898" s="42"/>
      <c r="Q898" s="42"/>
      <c r="R898" s="42"/>
      <c r="S898" s="42"/>
      <c r="T898" s="8"/>
      <c r="U898" s="8"/>
      <c r="V898" s="8"/>
      <c r="W898" s="8"/>
      <c r="X898" s="8"/>
      <c r="Y898" s="8"/>
      <c r="Z898" s="8"/>
      <c r="AA898" s="42"/>
    </row>
    <row r="899" customFormat="false" ht="15" hidden="false" customHeight="false" outlineLevel="0" collapsed="false">
      <c r="A899" s="8"/>
      <c r="B899" s="42"/>
      <c r="C899" s="42"/>
      <c r="D899" s="8"/>
      <c r="E899" s="24"/>
      <c r="F899" s="24"/>
      <c r="G899" s="42"/>
      <c r="H899" s="42"/>
      <c r="I899" s="42"/>
      <c r="J899" s="42"/>
      <c r="K899" s="42"/>
      <c r="L899" s="42"/>
      <c r="M899" s="42"/>
      <c r="N899" s="42"/>
      <c r="O899" s="44"/>
      <c r="P899" s="42"/>
      <c r="Q899" s="42"/>
      <c r="R899" s="42"/>
      <c r="S899" s="42"/>
      <c r="T899" s="8"/>
      <c r="U899" s="8"/>
      <c r="V899" s="8"/>
      <c r="W899" s="8"/>
      <c r="X899" s="8"/>
      <c r="Y899" s="8"/>
      <c r="Z899" s="8"/>
      <c r="AA899" s="42"/>
    </row>
    <row r="900" customFormat="false" ht="15" hidden="false" customHeight="false" outlineLevel="0" collapsed="false">
      <c r="A900" s="8"/>
      <c r="B900" s="42"/>
      <c r="C900" s="42"/>
      <c r="D900" s="8"/>
      <c r="E900" s="24"/>
      <c r="F900" s="24"/>
      <c r="G900" s="42"/>
      <c r="H900" s="42"/>
      <c r="I900" s="42"/>
      <c r="J900" s="42"/>
      <c r="K900" s="42"/>
      <c r="L900" s="42"/>
      <c r="M900" s="42"/>
      <c r="N900" s="42"/>
      <c r="O900" s="44"/>
      <c r="P900" s="42"/>
      <c r="Q900" s="42"/>
      <c r="R900" s="42"/>
      <c r="S900" s="42"/>
      <c r="T900" s="8"/>
      <c r="U900" s="8"/>
      <c r="V900" s="8"/>
      <c r="W900" s="8"/>
      <c r="X900" s="8"/>
      <c r="Y900" s="8"/>
      <c r="Z900" s="8"/>
      <c r="AA900" s="42"/>
    </row>
    <row r="901" customFormat="false" ht="15" hidden="false" customHeight="false" outlineLevel="0" collapsed="false">
      <c r="A901" s="8"/>
      <c r="B901" s="42"/>
      <c r="C901" s="42"/>
      <c r="D901" s="8"/>
      <c r="E901" s="24"/>
      <c r="F901" s="24"/>
      <c r="G901" s="42"/>
      <c r="H901" s="42"/>
      <c r="I901" s="42"/>
      <c r="J901" s="42"/>
      <c r="K901" s="42"/>
      <c r="L901" s="42"/>
      <c r="M901" s="42"/>
      <c r="N901" s="42"/>
      <c r="O901" s="44"/>
      <c r="P901" s="42"/>
      <c r="Q901" s="42"/>
      <c r="R901" s="42"/>
      <c r="S901" s="42"/>
      <c r="T901" s="8"/>
      <c r="U901" s="8"/>
      <c r="V901" s="8"/>
      <c r="W901" s="8"/>
      <c r="X901" s="8"/>
      <c r="Y901" s="8"/>
      <c r="Z901" s="8"/>
      <c r="AA901" s="42"/>
    </row>
    <row r="902" customFormat="false" ht="15" hidden="false" customHeight="false" outlineLevel="0" collapsed="false">
      <c r="A902" s="8"/>
      <c r="B902" s="42"/>
      <c r="C902" s="42"/>
      <c r="D902" s="8"/>
      <c r="E902" s="24"/>
      <c r="F902" s="24"/>
      <c r="G902" s="42"/>
      <c r="H902" s="42"/>
      <c r="I902" s="42"/>
      <c r="J902" s="42"/>
      <c r="K902" s="42"/>
      <c r="L902" s="42"/>
      <c r="M902" s="42"/>
      <c r="N902" s="42"/>
      <c r="O902" s="44"/>
      <c r="P902" s="42"/>
      <c r="Q902" s="42"/>
      <c r="R902" s="42"/>
      <c r="S902" s="42"/>
      <c r="T902" s="8"/>
      <c r="U902" s="8"/>
      <c r="V902" s="8"/>
      <c r="W902" s="8"/>
      <c r="X902" s="8"/>
      <c r="Y902" s="8"/>
      <c r="Z902" s="8"/>
      <c r="AA902" s="42"/>
    </row>
    <row r="903" customFormat="false" ht="15" hidden="false" customHeight="false" outlineLevel="0" collapsed="false">
      <c r="A903" s="8"/>
      <c r="B903" s="42"/>
      <c r="C903" s="42"/>
      <c r="D903" s="8"/>
      <c r="E903" s="24"/>
      <c r="F903" s="24"/>
      <c r="G903" s="42"/>
      <c r="H903" s="42"/>
      <c r="I903" s="42"/>
      <c r="J903" s="42"/>
      <c r="K903" s="42"/>
      <c r="L903" s="42"/>
      <c r="M903" s="42"/>
      <c r="N903" s="42"/>
      <c r="O903" s="44"/>
      <c r="P903" s="42"/>
      <c r="Q903" s="42"/>
      <c r="R903" s="42"/>
      <c r="S903" s="42"/>
      <c r="T903" s="8"/>
      <c r="U903" s="8"/>
      <c r="V903" s="8"/>
      <c r="W903" s="8"/>
      <c r="X903" s="8"/>
      <c r="Y903" s="8"/>
      <c r="Z903" s="8"/>
      <c r="AA903" s="42"/>
    </row>
    <row r="904" customFormat="false" ht="15" hidden="false" customHeight="false" outlineLevel="0" collapsed="false">
      <c r="A904" s="8"/>
      <c r="B904" s="42"/>
      <c r="C904" s="42"/>
      <c r="D904" s="8"/>
      <c r="E904" s="24"/>
      <c r="F904" s="24"/>
      <c r="G904" s="42"/>
      <c r="H904" s="42"/>
      <c r="I904" s="42"/>
      <c r="J904" s="42"/>
      <c r="K904" s="42"/>
      <c r="L904" s="42"/>
      <c r="M904" s="42"/>
      <c r="N904" s="42"/>
      <c r="O904" s="44"/>
      <c r="P904" s="42"/>
      <c r="Q904" s="42"/>
      <c r="R904" s="42"/>
      <c r="S904" s="42"/>
      <c r="T904" s="8"/>
      <c r="U904" s="8"/>
      <c r="V904" s="8"/>
      <c r="W904" s="8"/>
      <c r="X904" s="8"/>
      <c r="Y904" s="8"/>
      <c r="Z904" s="8"/>
      <c r="AA904" s="42"/>
    </row>
    <row r="905" customFormat="false" ht="15" hidden="false" customHeight="false" outlineLevel="0" collapsed="false">
      <c r="A905" s="8"/>
      <c r="B905" s="42"/>
      <c r="C905" s="42"/>
      <c r="D905" s="8"/>
      <c r="E905" s="24"/>
      <c r="F905" s="24"/>
      <c r="G905" s="42"/>
      <c r="H905" s="42"/>
      <c r="I905" s="42"/>
      <c r="J905" s="42"/>
      <c r="K905" s="42"/>
      <c r="L905" s="42"/>
      <c r="M905" s="42"/>
      <c r="N905" s="42"/>
      <c r="O905" s="44"/>
      <c r="P905" s="42"/>
      <c r="Q905" s="42"/>
      <c r="R905" s="42"/>
      <c r="S905" s="42"/>
      <c r="T905" s="8"/>
      <c r="U905" s="8"/>
      <c r="V905" s="8"/>
      <c r="W905" s="8"/>
      <c r="X905" s="8"/>
      <c r="Y905" s="8"/>
      <c r="Z905" s="8"/>
      <c r="AA905" s="42"/>
    </row>
    <row r="906" customFormat="false" ht="15" hidden="false" customHeight="false" outlineLevel="0" collapsed="false">
      <c r="A906" s="8"/>
      <c r="B906" s="42"/>
      <c r="C906" s="42"/>
      <c r="D906" s="8"/>
      <c r="E906" s="24"/>
      <c r="F906" s="24"/>
      <c r="G906" s="42"/>
      <c r="H906" s="42"/>
      <c r="I906" s="42"/>
      <c r="J906" s="42"/>
      <c r="K906" s="42"/>
      <c r="L906" s="42"/>
      <c r="M906" s="42"/>
      <c r="N906" s="42"/>
      <c r="O906" s="44"/>
      <c r="P906" s="42"/>
      <c r="Q906" s="42"/>
      <c r="R906" s="42"/>
      <c r="S906" s="42"/>
      <c r="T906" s="8"/>
      <c r="U906" s="8"/>
      <c r="V906" s="8"/>
      <c r="W906" s="8"/>
      <c r="X906" s="8"/>
      <c r="Y906" s="8"/>
      <c r="Z906" s="8"/>
      <c r="AA906" s="42"/>
    </row>
    <row r="907" customFormat="false" ht="15" hidden="false" customHeight="false" outlineLevel="0" collapsed="false">
      <c r="A907" s="8"/>
      <c r="B907" s="42"/>
      <c r="C907" s="42"/>
      <c r="D907" s="8"/>
      <c r="E907" s="24"/>
      <c r="F907" s="24"/>
      <c r="G907" s="42"/>
      <c r="H907" s="42"/>
      <c r="I907" s="42"/>
      <c r="J907" s="42"/>
      <c r="K907" s="42"/>
      <c r="L907" s="42"/>
      <c r="M907" s="42"/>
      <c r="N907" s="42"/>
      <c r="O907" s="44"/>
      <c r="P907" s="42"/>
      <c r="Q907" s="42"/>
      <c r="R907" s="42"/>
      <c r="S907" s="42"/>
      <c r="T907" s="8"/>
      <c r="U907" s="8"/>
      <c r="V907" s="8"/>
      <c r="W907" s="8"/>
      <c r="X907" s="8"/>
      <c r="Y907" s="8"/>
      <c r="Z907" s="8"/>
      <c r="AA907" s="42"/>
    </row>
    <row r="908" customFormat="false" ht="15" hidden="false" customHeight="false" outlineLevel="0" collapsed="false">
      <c r="A908" s="8"/>
      <c r="B908" s="42"/>
      <c r="C908" s="42"/>
      <c r="D908" s="8"/>
      <c r="E908" s="24"/>
      <c r="F908" s="24"/>
      <c r="G908" s="42"/>
      <c r="H908" s="42"/>
      <c r="I908" s="42"/>
      <c r="J908" s="42"/>
      <c r="K908" s="42"/>
      <c r="L908" s="42"/>
      <c r="M908" s="42"/>
      <c r="N908" s="42"/>
      <c r="O908" s="44"/>
      <c r="P908" s="42"/>
      <c r="Q908" s="42"/>
      <c r="R908" s="42"/>
      <c r="S908" s="42"/>
      <c r="T908" s="8"/>
      <c r="U908" s="8"/>
      <c r="V908" s="8"/>
      <c r="W908" s="8"/>
      <c r="X908" s="8"/>
      <c r="Y908" s="8"/>
      <c r="Z908" s="8"/>
      <c r="AA908" s="42"/>
    </row>
    <row r="909" customFormat="false" ht="15" hidden="false" customHeight="false" outlineLevel="0" collapsed="false">
      <c r="A909" s="8"/>
      <c r="B909" s="42"/>
      <c r="C909" s="42"/>
      <c r="D909" s="8"/>
      <c r="E909" s="24"/>
      <c r="F909" s="24"/>
      <c r="G909" s="42"/>
      <c r="H909" s="42"/>
      <c r="I909" s="42"/>
      <c r="J909" s="42"/>
      <c r="K909" s="42"/>
      <c r="L909" s="42"/>
      <c r="M909" s="42"/>
      <c r="N909" s="42"/>
      <c r="O909" s="44"/>
      <c r="P909" s="42"/>
      <c r="Q909" s="42"/>
      <c r="R909" s="42"/>
      <c r="S909" s="42"/>
      <c r="T909" s="8"/>
      <c r="U909" s="8"/>
      <c r="V909" s="8"/>
      <c r="W909" s="8"/>
      <c r="X909" s="8"/>
      <c r="Y909" s="8"/>
      <c r="Z909" s="8"/>
      <c r="AA909" s="42"/>
    </row>
    <row r="910" customFormat="false" ht="15" hidden="false" customHeight="false" outlineLevel="0" collapsed="false">
      <c r="A910" s="8"/>
      <c r="B910" s="42"/>
      <c r="C910" s="42"/>
      <c r="D910" s="8"/>
      <c r="E910" s="24"/>
      <c r="F910" s="24"/>
      <c r="G910" s="42"/>
      <c r="H910" s="42"/>
      <c r="I910" s="42"/>
      <c r="J910" s="42"/>
      <c r="K910" s="42"/>
      <c r="L910" s="42"/>
      <c r="M910" s="42"/>
      <c r="N910" s="42"/>
      <c r="O910" s="44"/>
      <c r="P910" s="42"/>
      <c r="Q910" s="42"/>
      <c r="R910" s="42"/>
      <c r="S910" s="42"/>
      <c r="T910" s="8"/>
      <c r="U910" s="8"/>
      <c r="V910" s="8"/>
      <c r="W910" s="8"/>
      <c r="X910" s="8"/>
      <c r="Y910" s="8"/>
      <c r="Z910" s="8"/>
      <c r="AA910" s="42"/>
    </row>
    <row r="911" customFormat="false" ht="15" hidden="false" customHeight="false" outlineLevel="0" collapsed="false">
      <c r="A911" s="8"/>
      <c r="B911" s="42"/>
      <c r="C911" s="42"/>
      <c r="D911" s="8"/>
      <c r="E911" s="24"/>
      <c r="F911" s="24"/>
      <c r="G911" s="42"/>
      <c r="H911" s="42"/>
      <c r="I911" s="42"/>
      <c r="J911" s="42"/>
      <c r="K911" s="42"/>
      <c r="L911" s="42"/>
      <c r="M911" s="42"/>
      <c r="N911" s="42"/>
      <c r="O911" s="44"/>
      <c r="P911" s="42"/>
      <c r="Q911" s="42"/>
      <c r="R911" s="42"/>
      <c r="S911" s="42"/>
      <c r="T911" s="8"/>
      <c r="U911" s="8"/>
      <c r="V911" s="8"/>
      <c r="W911" s="8"/>
      <c r="X911" s="8"/>
      <c r="Y911" s="8"/>
      <c r="Z911" s="8"/>
      <c r="AA911" s="42"/>
    </row>
    <row r="912" customFormat="false" ht="15" hidden="false" customHeight="false" outlineLevel="0" collapsed="false">
      <c r="A912" s="8"/>
      <c r="B912" s="42"/>
      <c r="C912" s="42"/>
      <c r="D912" s="8"/>
      <c r="E912" s="24"/>
      <c r="F912" s="24"/>
      <c r="G912" s="42"/>
      <c r="H912" s="42"/>
      <c r="I912" s="42"/>
      <c r="J912" s="42"/>
      <c r="K912" s="42"/>
      <c r="L912" s="42"/>
      <c r="M912" s="42"/>
      <c r="N912" s="42"/>
      <c r="O912" s="44"/>
      <c r="P912" s="42"/>
      <c r="Q912" s="42"/>
      <c r="R912" s="42"/>
      <c r="S912" s="42"/>
      <c r="T912" s="8"/>
      <c r="U912" s="8"/>
      <c r="V912" s="8"/>
      <c r="W912" s="8"/>
      <c r="X912" s="8"/>
      <c r="Y912" s="8"/>
      <c r="Z912" s="8"/>
      <c r="AA912" s="42"/>
    </row>
    <row r="913" customFormat="false" ht="15" hidden="false" customHeight="false" outlineLevel="0" collapsed="false">
      <c r="A913" s="8"/>
      <c r="B913" s="42"/>
      <c r="C913" s="42"/>
      <c r="D913" s="8"/>
      <c r="E913" s="24"/>
      <c r="F913" s="24"/>
      <c r="G913" s="42"/>
      <c r="H913" s="42"/>
      <c r="I913" s="42"/>
      <c r="J913" s="42"/>
      <c r="K913" s="42"/>
      <c r="L913" s="42"/>
      <c r="M913" s="42"/>
      <c r="N913" s="42"/>
      <c r="O913" s="44"/>
      <c r="P913" s="42"/>
      <c r="Q913" s="42"/>
      <c r="R913" s="42"/>
      <c r="S913" s="42"/>
      <c r="T913" s="8"/>
      <c r="U913" s="8"/>
      <c r="V913" s="8"/>
      <c r="W913" s="8"/>
      <c r="X913" s="8"/>
      <c r="Y913" s="8"/>
      <c r="Z913" s="8"/>
      <c r="AA913" s="42"/>
    </row>
    <row r="914" customFormat="false" ht="15" hidden="false" customHeight="false" outlineLevel="0" collapsed="false">
      <c r="A914" s="8"/>
      <c r="B914" s="42"/>
      <c r="C914" s="42"/>
      <c r="D914" s="8"/>
      <c r="E914" s="24"/>
      <c r="F914" s="24"/>
      <c r="G914" s="42"/>
      <c r="H914" s="42"/>
      <c r="I914" s="42"/>
      <c r="J914" s="42"/>
      <c r="K914" s="42"/>
      <c r="L914" s="42"/>
      <c r="M914" s="42"/>
      <c r="N914" s="42"/>
      <c r="O914" s="44"/>
      <c r="P914" s="42"/>
      <c r="Q914" s="42"/>
      <c r="R914" s="42"/>
      <c r="S914" s="42"/>
      <c r="T914" s="8"/>
      <c r="U914" s="8"/>
      <c r="V914" s="8"/>
      <c r="W914" s="8"/>
      <c r="X914" s="8"/>
      <c r="Y914" s="8"/>
      <c r="Z914" s="8"/>
      <c r="AA914" s="42"/>
    </row>
    <row r="915" customFormat="false" ht="15" hidden="false" customHeight="false" outlineLevel="0" collapsed="false">
      <c r="A915" s="8"/>
      <c r="B915" s="42"/>
      <c r="C915" s="42"/>
      <c r="D915" s="8"/>
      <c r="E915" s="24"/>
      <c r="F915" s="24"/>
      <c r="G915" s="42"/>
      <c r="H915" s="42"/>
      <c r="I915" s="42"/>
      <c r="J915" s="42"/>
      <c r="K915" s="42"/>
      <c r="L915" s="42"/>
      <c r="M915" s="42"/>
      <c r="N915" s="42"/>
      <c r="O915" s="44"/>
      <c r="P915" s="42"/>
      <c r="Q915" s="42"/>
      <c r="R915" s="42"/>
      <c r="S915" s="42"/>
      <c r="T915" s="8"/>
      <c r="U915" s="8"/>
      <c r="V915" s="8"/>
      <c r="W915" s="8"/>
      <c r="X915" s="8"/>
      <c r="Y915" s="8"/>
      <c r="Z915" s="8"/>
      <c r="AA915" s="42"/>
    </row>
    <row r="916" customFormat="false" ht="15" hidden="false" customHeight="false" outlineLevel="0" collapsed="false">
      <c r="A916" s="8"/>
      <c r="B916" s="42"/>
      <c r="C916" s="42"/>
      <c r="D916" s="8"/>
      <c r="E916" s="24"/>
      <c r="F916" s="24"/>
      <c r="G916" s="42"/>
      <c r="H916" s="42"/>
      <c r="I916" s="42"/>
      <c r="J916" s="42"/>
      <c r="K916" s="42"/>
      <c r="L916" s="42"/>
      <c r="M916" s="42"/>
      <c r="N916" s="42"/>
      <c r="O916" s="44"/>
      <c r="P916" s="42"/>
      <c r="Q916" s="42"/>
      <c r="R916" s="42"/>
      <c r="S916" s="42"/>
      <c r="T916" s="8"/>
      <c r="U916" s="8"/>
      <c r="V916" s="8"/>
      <c r="W916" s="8"/>
      <c r="X916" s="8"/>
      <c r="Y916" s="8"/>
      <c r="Z916" s="8"/>
      <c r="AA916" s="42"/>
    </row>
    <row r="917" customFormat="false" ht="15" hidden="false" customHeight="false" outlineLevel="0" collapsed="false">
      <c r="A917" s="8"/>
      <c r="B917" s="42"/>
      <c r="C917" s="42"/>
      <c r="D917" s="8"/>
      <c r="E917" s="24"/>
      <c r="F917" s="24"/>
      <c r="G917" s="42"/>
      <c r="H917" s="42"/>
      <c r="I917" s="42"/>
      <c r="J917" s="42"/>
      <c r="K917" s="42"/>
      <c r="L917" s="42"/>
      <c r="M917" s="42"/>
      <c r="N917" s="42"/>
      <c r="O917" s="44"/>
      <c r="P917" s="42"/>
      <c r="Q917" s="42"/>
      <c r="R917" s="42"/>
      <c r="S917" s="42"/>
      <c r="T917" s="8"/>
      <c r="U917" s="8"/>
      <c r="V917" s="8"/>
      <c r="W917" s="8"/>
      <c r="X917" s="8"/>
      <c r="Y917" s="8"/>
      <c r="Z917" s="8"/>
      <c r="AA917" s="42"/>
    </row>
    <row r="918" customFormat="false" ht="15" hidden="false" customHeight="false" outlineLevel="0" collapsed="false">
      <c r="A918" s="8"/>
      <c r="B918" s="42"/>
      <c r="C918" s="42"/>
      <c r="D918" s="8"/>
      <c r="E918" s="24"/>
      <c r="F918" s="24"/>
      <c r="G918" s="42"/>
      <c r="H918" s="42"/>
      <c r="I918" s="42"/>
      <c r="J918" s="42"/>
      <c r="K918" s="42"/>
      <c r="L918" s="42"/>
      <c r="M918" s="42"/>
      <c r="N918" s="42"/>
      <c r="O918" s="44"/>
      <c r="P918" s="42"/>
      <c r="Q918" s="42"/>
      <c r="R918" s="42"/>
      <c r="S918" s="42"/>
      <c r="T918" s="8"/>
      <c r="U918" s="8"/>
      <c r="V918" s="8"/>
      <c r="W918" s="8"/>
      <c r="X918" s="8"/>
      <c r="Y918" s="8"/>
      <c r="Z918" s="8"/>
      <c r="AA918" s="42"/>
    </row>
    <row r="919" customFormat="false" ht="15" hidden="false" customHeight="false" outlineLevel="0" collapsed="false">
      <c r="A919" s="8"/>
      <c r="B919" s="42"/>
      <c r="C919" s="42"/>
      <c r="D919" s="8"/>
      <c r="E919" s="24"/>
      <c r="F919" s="24"/>
      <c r="G919" s="42"/>
      <c r="H919" s="42"/>
      <c r="I919" s="42"/>
      <c r="J919" s="42"/>
      <c r="K919" s="42"/>
      <c r="L919" s="42"/>
      <c r="M919" s="42"/>
      <c r="N919" s="42"/>
      <c r="O919" s="44"/>
      <c r="P919" s="42"/>
      <c r="Q919" s="42"/>
      <c r="R919" s="42"/>
      <c r="S919" s="42"/>
      <c r="T919" s="8"/>
      <c r="U919" s="8"/>
      <c r="V919" s="8"/>
      <c r="W919" s="8"/>
      <c r="X919" s="8"/>
      <c r="Y919" s="8"/>
      <c r="Z919" s="8"/>
      <c r="AA919" s="42"/>
    </row>
    <row r="920" customFormat="false" ht="15" hidden="false" customHeight="false" outlineLevel="0" collapsed="false">
      <c r="A920" s="8"/>
      <c r="B920" s="42"/>
      <c r="C920" s="42"/>
      <c r="D920" s="8"/>
      <c r="E920" s="24"/>
      <c r="F920" s="24"/>
      <c r="G920" s="42"/>
      <c r="H920" s="42"/>
      <c r="I920" s="42"/>
      <c r="J920" s="42"/>
      <c r="K920" s="42"/>
      <c r="L920" s="42"/>
      <c r="M920" s="42"/>
      <c r="N920" s="42"/>
      <c r="O920" s="44"/>
      <c r="P920" s="42"/>
      <c r="Q920" s="42"/>
      <c r="R920" s="42"/>
      <c r="S920" s="42"/>
      <c r="T920" s="8"/>
      <c r="U920" s="8"/>
      <c r="V920" s="8"/>
      <c r="W920" s="8"/>
      <c r="X920" s="8"/>
      <c r="Y920" s="8"/>
      <c r="Z920" s="8"/>
      <c r="AA920" s="42"/>
    </row>
    <row r="921" customFormat="false" ht="15" hidden="false" customHeight="false" outlineLevel="0" collapsed="false">
      <c r="A921" s="8"/>
      <c r="B921" s="42"/>
      <c r="C921" s="42"/>
      <c r="D921" s="8"/>
      <c r="E921" s="24"/>
      <c r="F921" s="24"/>
      <c r="G921" s="42"/>
      <c r="H921" s="42"/>
      <c r="I921" s="42"/>
      <c r="J921" s="42"/>
      <c r="K921" s="42"/>
      <c r="L921" s="42"/>
      <c r="M921" s="42"/>
      <c r="N921" s="42"/>
      <c r="O921" s="44"/>
      <c r="P921" s="42"/>
      <c r="Q921" s="42"/>
      <c r="R921" s="42"/>
      <c r="S921" s="42"/>
      <c r="T921" s="8"/>
      <c r="U921" s="8"/>
      <c r="V921" s="8"/>
      <c r="W921" s="8"/>
      <c r="X921" s="8"/>
      <c r="Y921" s="8"/>
      <c r="Z921" s="8"/>
      <c r="AA921" s="42"/>
    </row>
    <row r="922" customFormat="false" ht="15" hidden="false" customHeight="false" outlineLevel="0" collapsed="false">
      <c r="A922" s="8"/>
      <c r="B922" s="42"/>
      <c r="C922" s="42"/>
      <c r="D922" s="8"/>
      <c r="E922" s="24"/>
      <c r="F922" s="24"/>
      <c r="G922" s="42"/>
      <c r="H922" s="42"/>
      <c r="I922" s="42"/>
      <c r="J922" s="42"/>
      <c r="K922" s="42"/>
      <c r="L922" s="42"/>
      <c r="M922" s="42"/>
      <c r="N922" s="42"/>
      <c r="O922" s="44"/>
      <c r="P922" s="42"/>
      <c r="Q922" s="42"/>
      <c r="R922" s="42"/>
      <c r="S922" s="42"/>
      <c r="T922" s="8"/>
      <c r="U922" s="8"/>
      <c r="V922" s="8"/>
      <c r="W922" s="8"/>
      <c r="X922" s="8"/>
      <c r="Y922" s="8"/>
      <c r="Z922" s="8"/>
      <c r="AA922" s="42"/>
    </row>
    <row r="923" customFormat="false" ht="15" hidden="false" customHeight="false" outlineLevel="0" collapsed="false">
      <c r="A923" s="8"/>
      <c r="B923" s="42"/>
      <c r="C923" s="42"/>
      <c r="D923" s="8"/>
      <c r="E923" s="24"/>
      <c r="F923" s="24"/>
      <c r="G923" s="42"/>
      <c r="H923" s="42"/>
      <c r="I923" s="42"/>
      <c r="J923" s="42"/>
      <c r="K923" s="42"/>
      <c r="L923" s="42"/>
      <c r="M923" s="42"/>
      <c r="N923" s="42"/>
      <c r="O923" s="44"/>
      <c r="P923" s="42"/>
      <c r="Q923" s="42"/>
      <c r="R923" s="42"/>
      <c r="S923" s="42"/>
      <c r="T923" s="8"/>
      <c r="U923" s="8"/>
      <c r="V923" s="8"/>
      <c r="W923" s="8"/>
      <c r="X923" s="8"/>
      <c r="Y923" s="8"/>
      <c r="Z923" s="8"/>
      <c r="AA923" s="42"/>
    </row>
    <row r="924" customFormat="false" ht="15" hidden="false" customHeight="false" outlineLevel="0" collapsed="false">
      <c r="A924" s="8"/>
      <c r="B924" s="42"/>
      <c r="C924" s="42"/>
      <c r="D924" s="8"/>
      <c r="E924" s="24"/>
      <c r="F924" s="24"/>
      <c r="G924" s="42"/>
      <c r="H924" s="42"/>
      <c r="I924" s="42"/>
      <c r="J924" s="42"/>
      <c r="K924" s="42"/>
      <c r="L924" s="42"/>
      <c r="M924" s="42"/>
      <c r="N924" s="42"/>
      <c r="O924" s="44"/>
      <c r="P924" s="42"/>
      <c r="Q924" s="42"/>
      <c r="R924" s="42"/>
      <c r="S924" s="42"/>
      <c r="T924" s="8"/>
      <c r="U924" s="8"/>
      <c r="V924" s="8"/>
      <c r="W924" s="8"/>
      <c r="X924" s="8"/>
      <c r="Y924" s="8"/>
      <c r="Z924" s="8"/>
      <c r="AA924" s="42"/>
    </row>
    <row r="925" customFormat="false" ht="15" hidden="false" customHeight="false" outlineLevel="0" collapsed="false">
      <c r="A925" s="8"/>
      <c r="B925" s="42"/>
      <c r="C925" s="42"/>
      <c r="D925" s="8"/>
      <c r="E925" s="24"/>
      <c r="F925" s="24"/>
      <c r="G925" s="42"/>
      <c r="H925" s="42"/>
      <c r="I925" s="42"/>
      <c r="J925" s="42"/>
      <c r="K925" s="42"/>
      <c r="L925" s="42"/>
      <c r="M925" s="42"/>
      <c r="N925" s="42"/>
      <c r="O925" s="44"/>
      <c r="P925" s="42"/>
      <c r="Q925" s="42"/>
      <c r="R925" s="42"/>
      <c r="S925" s="42"/>
      <c r="T925" s="8"/>
      <c r="U925" s="8"/>
      <c r="V925" s="8"/>
      <c r="W925" s="8"/>
      <c r="X925" s="8"/>
      <c r="Y925" s="8"/>
      <c r="Z925" s="8"/>
      <c r="AA925" s="42"/>
    </row>
    <row r="926" customFormat="false" ht="15" hidden="false" customHeight="false" outlineLevel="0" collapsed="false">
      <c r="A926" s="8"/>
      <c r="B926" s="42"/>
      <c r="C926" s="42"/>
      <c r="D926" s="8"/>
      <c r="E926" s="24"/>
      <c r="F926" s="24"/>
      <c r="G926" s="42"/>
      <c r="H926" s="42"/>
      <c r="I926" s="42"/>
      <c r="J926" s="42"/>
      <c r="K926" s="42"/>
      <c r="L926" s="42"/>
      <c r="M926" s="42"/>
      <c r="N926" s="42"/>
      <c r="O926" s="44"/>
      <c r="P926" s="42"/>
      <c r="Q926" s="42"/>
      <c r="R926" s="42"/>
      <c r="S926" s="42"/>
      <c r="T926" s="8"/>
      <c r="U926" s="8"/>
      <c r="V926" s="8"/>
      <c r="W926" s="8"/>
      <c r="X926" s="8"/>
      <c r="Y926" s="8"/>
      <c r="Z926" s="8"/>
      <c r="AA926" s="42"/>
    </row>
    <row r="927" customFormat="false" ht="15" hidden="false" customHeight="false" outlineLevel="0" collapsed="false">
      <c r="A927" s="8"/>
      <c r="B927" s="42"/>
      <c r="C927" s="42"/>
      <c r="D927" s="8"/>
      <c r="E927" s="24"/>
      <c r="F927" s="24"/>
      <c r="G927" s="42"/>
      <c r="H927" s="42"/>
      <c r="I927" s="42"/>
      <c r="J927" s="42"/>
      <c r="K927" s="42"/>
      <c r="L927" s="42"/>
      <c r="M927" s="42"/>
      <c r="N927" s="42"/>
      <c r="O927" s="44"/>
      <c r="P927" s="42"/>
      <c r="Q927" s="42"/>
      <c r="R927" s="42"/>
      <c r="S927" s="42"/>
      <c r="T927" s="8"/>
      <c r="U927" s="8"/>
      <c r="V927" s="8"/>
      <c r="W927" s="8"/>
      <c r="X927" s="8"/>
      <c r="Y927" s="8"/>
      <c r="Z927" s="8"/>
      <c r="AA927" s="42"/>
    </row>
    <row r="928" customFormat="false" ht="15" hidden="false" customHeight="false" outlineLevel="0" collapsed="false">
      <c r="A928" s="8"/>
      <c r="B928" s="42"/>
      <c r="C928" s="42"/>
      <c r="D928" s="8"/>
      <c r="E928" s="24"/>
      <c r="F928" s="24"/>
      <c r="G928" s="42"/>
      <c r="H928" s="42"/>
      <c r="I928" s="42"/>
      <c r="J928" s="42"/>
      <c r="K928" s="42"/>
      <c r="L928" s="42"/>
      <c r="M928" s="42"/>
      <c r="N928" s="42"/>
      <c r="O928" s="44"/>
      <c r="P928" s="42"/>
      <c r="Q928" s="42"/>
      <c r="R928" s="42"/>
      <c r="S928" s="42"/>
      <c r="T928" s="8"/>
      <c r="U928" s="8"/>
      <c r="V928" s="8"/>
      <c r="W928" s="8"/>
      <c r="X928" s="8"/>
      <c r="Y928" s="8"/>
      <c r="Z928" s="8"/>
      <c r="AA928" s="42"/>
    </row>
    <row r="929" customFormat="false" ht="15" hidden="false" customHeight="false" outlineLevel="0" collapsed="false">
      <c r="A929" s="8"/>
      <c r="B929" s="42"/>
      <c r="C929" s="42"/>
      <c r="D929" s="8"/>
      <c r="E929" s="24"/>
      <c r="F929" s="24"/>
      <c r="G929" s="42"/>
      <c r="H929" s="42"/>
      <c r="I929" s="42"/>
      <c r="J929" s="42"/>
      <c r="K929" s="42"/>
      <c r="L929" s="42"/>
      <c r="M929" s="42"/>
      <c r="N929" s="42"/>
      <c r="O929" s="44"/>
      <c r="P929" s="42"/>
      <c r="Q929" s="42"/>
      <c r="R929" s="42"/>
      <c r="S929" s="42"/>
      <c r="T929" s="8"/>
      <c r="U929" s="8"/>
      <c r="V929" s="8"/>
      <c r="W929" s="8"/>
      <c r="X929" s="8"/>
      <c r="Y929" s="8"/>
      <c r="Z929" s="8"/>
      <c r="AA929" s="42"/>
    </row>
    <row r="930" customFormat="false" ht="15" hidden="false" customHeight="false" outlineLevel="0" collapsed="false">
      <c r="A930" s="8"/>
      <c r="B930" s="42"/>
      <c r="C930" s="42"/>
      <c r="D930" s="8"/>
      <c r="E930" s="24"/>
      <c r="F930" s="24"/>
      <c r="G930" s="42"/>
      <c r="H930" s="42"/>
      <c r="I930" s="42"/>
      <c r="J930" s="42"/>
      <c r="K930" s="42"/>
      <c r="L930" s="42"/>
      <c r="M930" s="42"/>
      <c r="N930" s="42"/>
      <c r="O930" s="44"/>
      <c r="P930" s="42"/>
      <c r="Q930" s="42"/>
      <c r="R930" s="42"/>
      <c r="S930" s="42"/>
      <c r="T930" s="8"/>
      <c r="U930" s="8"/>
      <c r="V930" s="8"/>
      <c r="W930" s="8"/>
      <c r="X930" s="8"/>
      <c r="Y930" s="8"/>
      <c r="Z930" s="8"/>
      <c r="AA930" s="42"/>
    </row>
    <row r="931" customFormat="false" ht="15" hidden="false" customHeight="false" outlineLevel="0" collapsed="false">
      <c r="A931" s="8"/>
      <c r="B931" s="42"/>
      <c r="C931" s="42"/>
      <c r="D931" s="8"/>
      <c r="E931" s="24"/>
      <c r="F931" s="24"/>
      <c r="G931" s="42"/>
      <c r="H931" s="42"/>
      <c r="I931" s="42"/>
      <c r="J931" s="42"/>
      <c r="K931" s="42"/>
      <c r="L931" s="42"/>
      <c r="M931" s="42"/>
      <c r="N931" s="42"/>
      <c r="O931" s="44"/>
      <c r="P931" s="42"/>
      <c r="Q931" s="42"/>
      <c r="R931" s="42"/>
      <c r="S931" s="42"/>
      <c r="T931" s="8"/>
      <c r="U931" s="8"/>
      <c r="V931" s="8"/>
      <c r="W931" s="8"/>
      <c r="X931" s="8"/>
      <c r="Y931" s="8"/>
      <c r="Z931" s="8"/>
      <c r="AA931" s="42"/>
    </row>
    <row r="932" customFormat="false" ht="15" hidden="false" customHeight="false" outlineLevel="0" collapsed="false">
      <c r="A932" s="8"/>
      <c r="B932" s="42"/>
      <c r="C932" s="42"/>
      <c r="D932" s="8"/>
      <c r="E932" s="24"/>
      <c r="F932" s="24"/>
      <c r="G932" s="42"/>
      <c r="H932" s="42"/>
      <c r="I932" s="42"/>
      <c r="J932" s="42"/>
      <c r="K932" s="42"/>
      <c r="L932" s="42"/>
      <c r="M932" s="42"/>
      <c r="N932" s="42"/>
      <c r="O932" s="44"/>
      <c r="P932" s="42"/>
      <c r="Q932" s="42"/>
      <c r="R932" s="42"/>
      <c r="S932" s="42"/>
      <c r="T932" s="8"/>
      <c r="U932" s="8"/>
      <c r="V932" s="8"/>
      <c r="W932" s="8"/>
      <c r="X932" s="8"/>
      <c r="Y932" s="8"/>
      <c r="Z932" s="8"/>
      <c r="AA932" s="42"/>
    </row>
    <row r="933" customFormat="false" ht="15" hidden="false" customHeight="false" outlineLevel="0" collapsed="false">
      <c r="A933" s="8"/>
      <c r="B933" s="42"/>
      <c r="C933" s="42"/>
      <c r="D933" s="8"/>
      <c r="E933" s="24"/>
      <c r="F933" s="24"/>
      <c r="G933" s="42"/>
      <c r="H933" s="42"/>
      <c r="I933" s="42"/>
      <c r="J933" s="42"/>
      <c r="K933" s="42"/>
      <c r="L933" s="42"/>
      <c r="M933" s="42"/>
      <c r="N933" s="42"/>
      <c r="O933" s="44"/>
      <c r="P933" s="42"/>
      <c r="Q933" s="42"/>
      <c r="R933" s="42"/>
      <c r="S933" s="42"/>
      <c r="T933" s="8"/>
      <c r="U933" s="8"/>
      <c r="V933" s="8"/>
      <c r="W933" s="8"/>
      <c r="X933" s="8"/>
      <c r="Y933" s="8"/>
      <c r="Z933" s="8"/>
      <c r="AA933" s="42"/>
    </row>
    <row r="934" customFormat="false" ht="15" hidden="false" customHeight="false" outlineLevel="0" collapsed="false">
      <c r="A934" s="8"/>
      <c r="B934" s="42"/>
      <c r="C934" s="42"/>
      <c r="D934" s="8"/>
      <c r="E934" s="24"/>
      <c r="F934" s="24"/>
      <c r="G934" s="42"/>
      <c r="H934" s="42"/>
      <c r="I934" s="42"/>
      <c r="J934" s="42"/>
      <c r="K934" s="42"/>
      <c r="L934" s="42"/>
      <c r="M934" s="42"/>
      <c r="N934" s="42"/>
      <c r="O934" s="44"/>
      <c r="P934" s="42"/>
      <c r="Q934" s="42"/>
      <c r="R934" s="42"/>
      <c r="S934" s="42"/>
      <c r="T934" s="8"/>
      <c r="U934" s="8"/>
      <c r="V934" s="8"/>
      <c r="W934" s="8"/>
      <c r="X934" s="8"/>
      <c r="Y934" s="8"/>
      <c r="Z934" s="8"/>
      <c r="AA934" s="42"/>
    </row>
    <row r="935" customFormat="false" ht="15" hidden="false" customHeight="false" outlineLevel="0" collapsed="false">
      <c r="A935" s="8"/>
      <c r="B935" s="42"/>
      <c r="C935" s="42"/>
      <c r="D935" s="8"/>
      <c r="E935" s="24"/>
      <c r="F935" s="24"/>
      <c r="G935" s="42"/>
      <c r="H935" s="42"/>
      <c r="I935" s="42"/>
      <c r="J935" s="42"/>
      <c r="K935" s="42"/>
      <c r="L935" s="42"/>
      <c r="M935" s="42"/>
      <c r="N935" s="42"/>
      <c r="O935" s="44"/>
      <c r="P935" s="42"/>
      <c r="Q935" s="42"/>
      <c r="R935" s="42"/>
      <c r="S935" s="42"/>
      <c r="T935" s="8"/>
      <c r="U935" s="8"/>
      <c r="V935" s="8"/>
      <c r="W935" s="8"/>
      <c r="X935" s="8"/>
      <c r="Y935" s="8"/>
      <c r="Z935" s="8"/>
      <c r="AA935" s="42"/>
    </row>
    <row r="936" customFormat="false" ht="15" hidden="false" customHeight="false" outlineLevel="0" collapsed="false">
      <c r="A936" s="8"/>
      <c r="B936" s="42"/>
      <c r="C936" s="42"/>
      <c r="D936" s="8"/>
      <c r="E936" s="24"/>
      <c r="F936" s="24"/>
      <c r="G936" s="42"/>
      <c r="H936" s="42"/>
      <c r="I936" s="42"/>
      <c r="J936" s="42"/>
      <c r="K936" s="42"/>
      <c r="L936" s="42"/>
      <c r="M936" s="42"/>
      <c r="N936" s="42"/>
      <c r="O936" s="44"/>
      <c r="P936" s="42"/>
      <c r="Q936" s="42"/>
      <c r="R936" s="42"/>
      <c r="S936" s="42"/>
      <c r="T936" s="8"/>
      <c r="U936" s="8"/>
      <c r="V936" s="8"/>
      <c r="W936" s="8"/>
      <c r="X936" s="8"/>
      <c r="Y936" s="8"/>
      <c r="Z936" s="8"/>
      <c r="AA936" s="42"/>
    </row>
    <row r="937" customFormat="false" ht="15" hidden="false" customHeight="false" outlineLevel="0" collapsed="false">
      <c r="A937" s="8"/>
      <c r="B937" s="42"/>
      <c r="C937" s="42"/>
      <c r="D937" s="8"/>
      <c r="E937" s="24"/>
      <c r="F937" s="24"/>
      <c r="G937" s="42"/>
      <c r="H937" s="42"/>
      <c r="I937" s="42"/>
      <c r="J937" s="42"/>
      <c r="K937" s="42"/>
      <c r="L937" s="42"/>
      <c r="M937" s="42"/>
      <c r="N937" s="42"/>
      <c r="O937" s="44"/>
      <c r="P937" s="42"/>
      <c r="Q937" s="42"/>
      <c r="R937" s="42"/>
      <c r="S937" s="42"/>
      <c r="T937" s="8"/>
      <c r="U937" s="8"/>
      <c r="V937" s="8"/>
      <c r="W937" s="8"/>
      <c r="X937" s="8"/>
      <c r="Y937" s="8"/>
      <c r="Z937" s="8"/>
      <c r="AA937" s="42"/>
    </row>
    <row r="938" customFormat="false" ht="15" hidden="false" customHeight="false" outlineLevel="0" collapsed="false">
      <c r="A938" s="8"/>
      <c r="B938" s="42"/>
      <c r="C938" s="42"/>
      <c r="D938" s="8"/>
      <c r="E938" s="24"/>
      <c r="F938" s="24"/>
      <c r="G938" s="42"/>
      <c r="H938" s="42"/>
      <c r="I938" s="42"/>
      <c r="J938" s="42"/>
      <c r="K938" s="42"/>
      <c r="L938" s="42"/>
      <c r="M938" s="42"/>
      <c r="N938" s="42"/>
      <c r="O938" s="44"/>
      <c r="P938" s="42"/>
      <c r="Q938" s="42"/>
      <c r="R938" s="42"/>
      <c r="S938" s="42"/>
      <c r="T938" s="8"/>
      <c r="U938" s="8"/>
      <c r="V938" s="8"/>
      <c r="W938" s="8"/>
      <c r="X938" s="8"/>
      <c r="Y938" s="8"/>
      <c r="Z938" s="8"/>
      <c r="AA938" s="42"/>
    </row>
    <row r="939" customFormat="false" ht="15" hidden="false" customHeight="false" outlineLevel="0" collapsed="false">
      <c r="A939" s="8"/>
      <c r="B939" s="42"/>
      <c r="C939" s="42"/>
      <c r="D939" s="8"/>
      <c r="E939" s="24"/>
      <c r="F939" s="24"/>
      <c r="G939" s="42"/>
      <c r="H939" s="42"/>
      <c r="I939" s="42"/>
      <c r="J939" s="42"/>
      <c r="K939" s="42"/>
      <c r="L939" s="42"/>
      <c r="M939" s="42"/>
      <c r="N939" s="42"/>
      <c r="O939" s="44"/>
      <c r="P939" s="42"/>
      <c r="Q939" s="42"/>
      <c r="R939" s="42"/>
      <c r="S939" s="42"/>
      <c r="T939" s="8"/>
      <c r="U939" s="8"/>
      <c r="V939" s="8"/>
      <c r="W939" s="8"/>
      <c r="X939" s="8"/>
      <c r="Y939" s="8"/>
      <c r="Z939" s="8"/>
      <c r="AA939" s="42"/>
    </row>
    <row r="940" customFormat="false" ht="15" hidden="false" customHeight="false" outlineLevel="0" collapsed="false">
      <c r="A940" s="8"/>
      <c r="B940" s="42"/>
      <c r="C940" s="42"/>
      <c r="D940" s="8"/>
      <c r="E940" s="24"/>
      <c r="F940" s="24"/>
      <c r="G940" s="42"/>
      <c r="H940" s="42"/>
      <c r="I940" s="42"/>
      <c r="J940" s="42"/>
      <c r="K940" s="42"/>
      <c r="L940" s="42"/>
      <c r="M940" s="42"/>
      <c r="N940" s="42"/>
      <c r="O940" s="44"/>
      <c r="P940" s="42"/>
      <c r="Q940" s="42"/>
      <c r="R940" s="42"/>
      <c r="S940" s="42"/>
      <c r="T940" s="8"/>
      <c r="U940" s="8"/>
      <c r="V940" s="8"/>
      <c r="W940" s="8"/>
      <c r="X940" s="8"/>
      <c r="Y940" s="8"/>
      <c r="Z940" s="8"/>
      <c r="AA940" s="42"/>
    </row>
    <row r="941" customFormat="false" ht="15" hidden="false" customHeight="false" outlineLevel="0" collapsed="false">
      <c r="A941" s="8"/>
      <c r="B941" s="42"/>
      <c r="C941" s="42"/>
      <c r="D941" s="8"/>
      <c r="E941" s="24"/>
      <c r="F941" s="24"/>
      <c r="G941" s="42"/>
      <c r="H941" s="42"/>
      <c r="I941" s="42"/>
      <c r="J941" s="42"/>
      <c r="K941" s="42"/>
      <c r="L941" s="42"/>
      <c r="M941" s="42"/>
      <c r="N941" s="42"/>
      <c r="O941" s="44"/>
      <c r="P941" s="42"/>
      <c r="Q941" s="42"/>
      <c r="R941" s="42"/>
      <c r="S941" s="42"/>
      <c r="T941" s="8"/>
      <c r="U941" s="8"/>
      <c r="V941" s="8"/>
      <c r="W941" s="8"/>
      <c r="X941" s="8"/>
      <c r="Y941" s="8"/>
      <c r="Z941" s="8"/>
      <c r="AA941" s="42"/>
    </row>
    <row r="942" customFormat="false" ht="15" hidden="false" customHeight="false" outlineLevel="0" collapsed="false">
      <c r="A942" s="8"/>
      <c r="B942" s="42"/>
      <c r="C942" s="42"/>
      <c r="D942" s="8"/>
      <c r="E942" s="24"/>
      <c r="F942" s="24"/>
      <c r="G942" s="42"/>
      <c r="H942" s="42"/>
      <c r="I942" s="42"/>
      <c r="J942" s="42"/>
      <c r="K942" s="42"/>
      <c r="L942" s="42"/>
      <c r="M942" s="42"/>
      <c r="N942" s="42"/>
      <c r="O942" s="44"/>
      <c r="P942" s="42"/>
      <c r="Q942" s="42"/>
      <c r="R942" s="42"/>
      <c r="S942" s="42"/>
      <c r="T942" s="8"/>
      <c r="U942" s="8"/>
      <c r="V942" s="8"/>
      <c r="W942" s="8"/>
      <c r="X942" s="8"/>
      <c r="Y942" s="8"/>
      <c r="Z942" s="8"/>
      <c r="AA942" s="42"/>
    </row>
    <row r="943" customFormat="false" ht="15" hidden="false" customHeight="false" outlineLevel="0" collapsed="false">
      <c r="A943" s="8"/>
      <c r="B943" s="42"/>
      <c r="C943" s="42"/>
      <c r="D943" s="8"/>
      <c r="E943" s="24"/>
      <c r="F943" s="24"/>
      <c r="G943" s="42"/>
      <c r="H943" s="42"/>
      <c r="I943" s="42"/>
      <c r="J943" s="42"/>
      <c r="K943" s="42"/>
      <c r="L943" s="42"/>
      <c r="M943" s="42"/>
      <c r="N943" s="42"/>
      <c r="O943" s="44"/>
      <c r="P943" s="42"/>
      <c r="Q943" s="42"/>
      <c r="R943" s="42"/>
      <c r="S943" s="42"/>
      <c r="T943" s="8"/>
      <c r="U943" s="8"/>
      <c r="V943" s="8"/>
      <c r="W943" s="8"/>
      <c r="X943" s="8"/>
      <c r="Y943" s="8"/>
      <c r="Z943" s="8"/>
      <c r="AA943" s="42"/>
    </row>
    <row r="944" customFormat="false" ht="15" hidden="false" customHeight="false" outlineLevel="0" collapsed="false">
      <c r="A944" s="8"/>
      <c r="B944" s="42"/>
      <c r="C944" s="42"/>
      <c r="D944" s="8"/>
      <c r="E944" s="24"/>
      <c r="F944" s="24"/>
      <c r="G944" s="42"/>
      <c r="H944" s="42"/>
      <c r="I944" s="42"/>
      <c r="J944" s="42"/>
      <c r="K944" s="42"/>
      <c r="L944" s="42"/>
      <c r="M944" s="42"/>
      <c r="N944" s="42"/>
      <c r="O944" s="44"/>
      <c r="P944" s="42"/>
      <c r="Q944" s="42"/>
      <c r="R944" s="42"/>
      <c r="S944" s="42"/>
      <c r="T944" s="8"/>
      <c r="U944" s="8"/>
      <c r="V944" s="8"/>
      <c r="W944" s="8"/>
      <c r="X944" s="8"/>
      <c r="Y944" s="8"/>
      <c r="Z944" s="8"/>
      <c r="AA944" s="42"/>
    </row>
    <row r="945" customFormat="false" ht="15" hidden="false" customHeight="false" outlineLevel="0" collapsed="false">
      <c r="A945" s="8"/>
      <c r="B945" s="42"/>
      <c r="C945" s="42"/>
      <c r="D945" s="8"/>
      <c r="E945" s="24"/>
      <c r="F945" s="24"/>
      <c r="G945" s="42"/>
      <c r="H945" s="42"/>
      <c r="I945" s="42"/>
      <c r="J945" s="42"/>
      <c r="K945" s="42"/>
      <c r="L945" s="42"/>
      <c r="M945" s="42"/>
      <c r="N945" s="42"/>
      <c r="O945" s="44"/>
      <c r="P945" s="42"/>
      <c r="Q945" s="42"/>
      <c r="R945" s="42"/>
      <c r="S945" s="42"/>
      <c r="T945" s="8"/>
      <c r="U945" s="8"/>
      <c r="V945" s="8"/>
      <c r="W945" s="8"/>
      <c r="X945" s="8"/>
      <c r="Y945" s="8"/>
      <c r="Z945" s="8"/>
      <c r="AA945" s="42"/>
    </row>
    <row r="946" customFormat="false" ht="15" hidden="false" customHeight="false" outlineLevel="0" collapsed="false">
      <c r="A946" s="8"/>
      <c r="B946" s="42"/>
      <c r="C946" s="42"/>
      <c r="D946" s="8"/>
      <c r="E946" s="24"/>
      <c r="F946" s="24"/>
      <c r="G946" s="42"/>
      <c r="H946" s="42"/>
      <c r="I946" s="42"/>
      <c r="J946" s="42"/>
      <c r="K946" s="42"/>
      <c r="L946" s="42"/>
      <c r="M946" s="42"/>
      <c r="N946" s="42"/>
      <c r="O946" s="44"/>
      <c r="P946" s="42"/>
      <c r="Q946" s="42"/>
      <c r="R946" s="42"/>
      <c r="S946" s="42"/>
      <c r="T946" s="8"/>
      <c r="U946" s="8"/>
      <c r="V946" s="8"/>
      <c r="W946" s="8"/>
      <c r="X946" s="8"/>
      <c r="Y946" s="8"/>
      <c r="Z946" s="8"/>
      <c r="AA946" s="42"/>
    </row>
    <row r="947" customFormat="false" ht="15" hidden="false" customHeight="false" outlineLevel="0" collapsed="false">
      <c r="A947" s="8"/>
      <c r="B947" s="42"/>
      <c r="C947" s="42"/>
      <c r="D947" s="8"/>
      <c r="E947" s="24"/>
      <c r="F947" s="24"/>
      <c r="G947" s="42"/>
      <c r="H947" s="42"/>
      <c r="I947" s="42"/>
      <c r="J947" s="42"/>
      <c r="K947" s="42"/>
      <c r="L947" s="42"/>
      <c r="M947" s="42"/>
      <c r="N947" s="42"/>
      <c r="O947" s="44"/>
      <c r="P947" s="42"/>
      <c r="Q947" s="42"/>
      <c r="R947" s="42"/>
      <c r="S947" s="42"/>
      <c r="T947" s="8"/>
      <c r="U947" s="8"/>
      <c r="V947" s="8"/>
      <c r="W947" s="8"/>
      <c r="X947" s="8"/>
      <c r="Y947" s="8"/>
      <c r="Z947" s="8"/>
      <c r="AA947" s="42"/>
    </row>
    <row r="948" customFormat="false" ht="15" hidden="false" customHeight="false" outlineLevel="0" collapsed="false">
      <c r="A948" s="8"/>
      <c r="B948" s="42"/>
      <c r="C948" s="42"/>
      <c r="D948" s="8"/>
      <c r="E948" s="24"/>
      <c r="F948" s="24"/>
      <c r="G948" s="42"/>
      <c r="H948" s="42"/>
      <c r="I948" s="42"/>
      <c r="J948" s="42"/>
      <c r="K948" s="42"/>
      <c r="L948" s="42"/>
      <c r="M948" s="42"/>
      <c r="N948" s="42"/>
      <c r="O948" s="44"/>
      <c r="P948" s="42"/>
      <c r="Q948" s="42"/>
      <c r="R948" s="42"/>
      <c r="S948" s="42"/>
      <c r="T948" s="8"/>
      <c r="U948" s="8"/>
      <c r="V948" s="8"/>
      <c r="W948" s="8"/>
      <c r="X948" s="8"/>
      <c r="Y948" s="8"/>
      <c r="Z948" s="8"/>
      <c r="AA948" s="42"/>
    </row>
    <row r="949" customFormat="false" ht="15" hidden="false" customHeight="false" outlineLevel="0" collapsed="false">
      <c r="A949" s="8"/>
      <c r="B949" s="42"/>
      <c r="C949" s="42"/>
      <c r="D949" s="8"/>
      <c r="E949" s="24"/>
      <c r="F949" s="24"/>
      <c r="G949" s="42"/>
      <c r="H949" s="42"/>
      <c r="I949" s="42"/>
      <c r="J949" s="42"/>
      <c r="K949" s="42"/>
      <c r="L949" s="42"/>
      <c r="M949" s="42"/>
      <c r="N949" s="42"/>
      <c r="O949" s="44"/>
      <c r="P949" s="42"/>
      <c r="Q949" s="42"/>
      <c r="R949" s="42"/>
      <c r="S949" s="42"/>
      <c r="T949" s="8"/>
      <c r="U949" s="8"/>
      <c r="V949" s="8"/>
      <c r="W949" s="8"/>
      <c r="X949" s="8"/>
      <c r="Y949" s="8"/>
      <c r="Z949" s="8"/>
      <c r="AA949" s="42"/>
    </row>
    <row r="950" customFormat="false" ht="15" hidden="false" customHeight="false" outlineLevel="0" collapsed="false">
      <c r="A950" s="8"/>
      <c r="B950" s="42"/>
      <c r="C950" s="42"/>
      <c r="D950" s="8"/>
      <c r="E950" s="24"/>
      <c r="F950" s="24"/>
      <c r="G950" s="42"/>
      <c r="H950" s="42"/>
      <c r="I950" s="42"/>
      <c r="J950" s="42"/>
      <c r="K950" s="42"/>
      <c r="L950" s="42"/>
      <c r="M950" s="42"/>
      <c r="N950" s="42"/>
      <c r="O950" s="44"/>
      <c r="P950" s="42"/>
      <c r="Q950" s="42"/>
      <c r="R950" s="42"/>
      <c r="S950" s="42"/>
      <c r="T950" s="8"/>
      <c r="U950" s="8"/>
      <c r="V950" s="8"/>
      <c r="W950" s="8"/>
      <c r="X950" s="8"/>
      <c r="Y950" s="8"/>
      <c r="Z950" s="8"/>
      <c r="AA950" s="42"/>
    </row>
    <row r="951" customFormat="false" ht="15" hidden="false" customHeight="false" outlineLevel="0" collapsed="false">
      <c r="A951" s="8"/>
      <c r="B951" s="42"/>
      <c r="C951" s="42"/>
      <c r="D951" s="8"/>
      <c r="E951" s="24"/>
      <c r="F951" s="24"/>
      <c r="G951" s="42"/>
      <c r="H951" s="42"/>
      <c r="I951" s="42"/>
      <c r="J951" s="42"/>
      <c r="K951" s="42"/>
      <c r="L951" s="42"/>
      <c r="M951" s="42"/>
      <c r="N951" s="42"/>
      <c r="O951" s="44"/>
      <c r="P951" s="42"/>
      <c r="Q951" s="42"/>
      <c r="R951" s="42"/>
      <c r="S951" s="42"/>
      <c r="T951" s="8"/>
      <c r="U951" s="8"/>
      <c r="V951" s="8"/>
      <c r="W951" s="8"/>
      <c r="X951" s="8"/>
      <c r="Y951" s="8"/>
      <c r="Z951" s="8"/>
      <c r="AA951" s="42"/>
    </row>
    <row r="952" customFormat="false" ht="15" hidden="false" customHeight="false" outlineLevel="0" collapsed="false">
      <c r="A952" s="8"/>
      <c r="B952" s="42"/>
      <c r="C952" s="42"/>
      <c r="D952" s="8"/>
      <c r="E952" s="24"/>
      <c r="F952" s="24"/>
      <c r="G952" s="42"/>
      <c r="H952" s="42"/>
      <c r="I952" s="42"/>
      <c r="J952" s="42"/>
      <c r="K952" s="42"/>
      <c r="L952" s="42"/>
      <c r="M952" s="42"/>
      <c r="N952" s="42"/>
      <c r="O952" s="44"/>
      <c r="P952" s="42"/>
      <c r="Q952" s="42"/>
      <c r="R952" s="42"/>
      <c r="S952" s="42"/>
      <c r="T952" s="8"/>
      <c r="U952" s="8"/>
      <c r="V952" s="8"/>
      <c r="W952" s="8"/>
      <c r="X952" s="8"/>
      <c r="Y952" s="8"/>
      <c r="Z952" s="8"/>
      <c r="AA952" s="42"/>
    </row>
    <row r="953" customFormat="false" ht="15" hidden="false" customHeight="false" outlineLevel="0" collapsed="false">
      <c r="A953" s="8"/>
      <c r="B953" s="42"/>
      <c r="C953" s="42"/>
      <c r="D953" s="8"/>
      <c r="E953" s="24"/>
      <c r="F953" s="24"/>
      <c r="G953" s="42"/>
      <c r="H953" s="42"/>
      <c r="I953" s="42"/>
      <c r="J953" s="42"/>
      <c r="K953" s="42"/>
      <c r="L953" s="42"/>
      <c r="M953" s="42"/>
      <c r="N953" s="42"/>
      <c r="O953" s="44"/>
      <c r="P953" s="42"/>
      <c r="Q953" s="42"/>
      <c r="R953" s="42"/>
      <c r="S953" s="42"/>
      <c r="T953" s="8"/>
      <c r="U953" s="8"/>
      <c r="V953" s="8"/>
      <c r="W953" s="8"/>
      <c r="X953" s="8"/>
      <c r="Y953" s="8"/>
      <c r="Z953" s="8"/>
      <c r="AA953" s="42"/>
    </row>
    <row r="954" customFormat="false" ht="15" hidden="false" customHeight="false" outlineLevel="0" collapsed="false">
      <c r="A954" s="8"/>
      <c r="B954" s="42"/>
      <c r="C954" s="42"/>
      <c r="D954" s="8"/>
      <c r="E954" s="24"/>
      <c r="F954" s="24"/>
      <c r="G954" s="42"/>
      <c r="H954" s="42"/>
      <c r="I954" s="42"/>
      <c r="J954" s="42"/>
      <c r="K954" s="42"/>
      <c r="L954" s="42"/>
      <c r="M954" s="42"/>
      <c r="N954" s="42"/>
      <c r="O954" s="44"/>
      <c r="P954" s="42"/>
      <c r="Q954" s="42"/>
      <c r="R954" s="42"/>
      <c r="S954" s="42"/>
      <c r="T954" s="8"/>
      <c r="U954" s="8"/>
      <c r="V954" s="8"/>
      <c r="W954" s="8"/>
      <c r="X954" s="8"/>
      <c r="Y954" s="8"/>
      <c r="Z954" s="8"/>
      <c r="AA954" s="42"/>
    </row>
    <row r="955" customFormat="false" ht="15" hidden="false" customHeight="false" outlineLevel="0" collapsed="false">
      <c r="A955" s="8"/>
      <c r="B955" s="42"/>
      <c r="C955" s="42"/>
      <c r="D955" s="8"/>
      <c r="E955" s="24"/>
      <c r="F955" s="24"/>
      <c r="G955" s="42"/>
      <c r="H955" s="42"/>
      <c r="I955" s="42"/>
      <c r="J955" s="42"/>
      <c r="K955" s="42"/>
      <c r="L955" s="42"/>
      <c r="M955" s="42"/>
      <c r="N955" s="42"/>
      <c r="O955" s="44"/>
      <c r="P955" s="42"/>
      <c r="Q955" s="42"/>
      <c r="R955" s="42"/>
      <c r="S955" s="42"/>
      <c r="T955" s="8"/>
      <c r="U955" s="8"/>
      <c r="V955" s="8"/>
      <c r="W955" s="8"/>
      <c r="X955" s="8"/>
      <c r="Y955" s="8"/>
      <c r="Z955" s="8"/>
      <c r="AA955" s="42"/>
    </row>
    <row r="956" customFormat="false" ht="15" hidden="false" customHeight="false" outlineLevel="0" collapsed="false">
      <c r="A956" s="8"/>
      <c r="B956" s="42"/>
      <c r="C956" s="42"/>
      <c r="D956" s="8"/>
      <c r="E956" s="24"/>
      <c r="F956" s="24"/>
      <c r="G956" s="42"/>
      <c r="H956" s="42"/>
      <c r="I956" s="42"/>
      <c r="J956" s="42"/>
      <c r="K956" s="42"/>
      <c r="L956" s="42"/>
      <c r="M956" s="42"/>
      <c r="N956" s="42"/>
      <c r="O956" s="44"/>
      <c r="P956" s="42"/>
      <c r="Q956" s="42"/>
      <c r="R956" s="42"/>
      <c r="S956" s="42"/>
      <c r="T956" s="8"/>
      <c r="U956" s="8"/>
      <c r="V956" s="8"/>
      <c r="W956" s="8"/>
      <c r="X956" s="8"/>
      <c r="Y956" s="8"/>
      <c r="Z956" s="8"/>
      <c r="AA956" s="42"/>
    </row>
    <row r="957" customFormat="false" ht="15" hidden="false" customHeight="false" outlineLevel="0" collapsed="false">
      <c r="A957" s="8"/>
      <c r="B957" s="42"/>
      <c r="C957" s="42"/>
      <c r="D957" s="8"/>
      <c r="E957" s="24"/>
      <c r="F957" s="24"/>
      <c r="G957" s="42"/>
      <c r="H957" s="42"/>
      <c r="I957" s="42"/>
      <c r="J957" s="42"/>
      <c r="K957" s="42"/>
      <c r="L957" s="42"/>
      <c r="M957" s="42"/>
      <c r="N957" s="42"/>
      <c r="O957" s="44"/>
      <c r="P957" s="42"/>
      <c r="Q957" s="42"/>
      <c r="R957" s="42"/>
      <c r="S957" s="42"/>
      <c r="T957" s="8"/>
      <c r="U957" s="8"/>
      <c r="V957" s="8"/>
      <c r="W957" s="8"/>
      <c r="X957" s="8"/>
      <c r="Y957" s="8"/>
      <c r="Z957" s="8"/>
      <c r="AA957" s="42"/>
    </row>
    <row r="958" customFormat="false" ht="15" hidden="false" customHeight="false" outlineLevel="0" collapsed="false">
      <c r="A958" s="8"/>
      <c r="B958" s="42"/>
      <c r="C958" s="42"/>
      <c r="D958" s="8"/>
      <c r="E958" s="24"/>
      <c r="F958" s="24"/>
      <c r="G958" s="42"/>
      <c r="H958" s="42"/>
      <c r="I958" s="42"/>
      <c r="J958" s="42"/>
      <c r="K958" s="42"/>
      <c r="L958" s="42"/>
      <c r="M958" s="42"/>
      <c r="N958" s="42"/>
      <c r="O958" s="44"/>
      <c r="P958" s="42"/>
      <c r="Q958" s="42"/>
      <c r="R958" s="42"/>
      <c r="S958" s="42"/>
      <c r="T958" s="8"/>
      <c r="U958" s="8"/>
      <c r="V958" s="8"/>
      <c r="W958" s="8"/>
      <c r="X958" s="8"/>
      <c r="Y958" s="8"/>
      <c r="Z958" s="8"/>
      <c r="AA958" s="42"/>
    </row>
    <row r="959" customFormat="false" ht="15" hidden="false" customHeight="false" outlineLevel="0" collapsed="false">
      <c r="A959" s="8"/>
      <c r="B959" s="42"/>
      <c r="C959" s="42"/>
      <c r="D959" s="8"/>
      <c r="E959" s="24"/>
      <c r="F959" s="24"/>
      <c r="G959" s="42"/>
      <c r="H959" s="42"/>
      <c r="I959" s="42"/>
      <c r="J959" s="42"/>
      <c r="K959" s="42"/>
      <c r="L959" s="42"/>
      <c r="M959" s="42"/>
      <c r="N959" s="42"/>
      <c r="O959" s="44"/>
      <c r="P959" s="42"/>
      <c r="Q959" s="42"/>
      <c r="R959" s="42"/>
      <c r="S959" s="42"/>
      <c r="T959" s="8"/>
      <c r="U959" s="8"/>
      <c r="V959" s="8"/>
      <c r="W959" s="8"/>
      <c r="X959" s="8"/>
      <c r="Y959" s="8"/>
      <c r="Z959" s="8"/>
      <c r="AA959" s="42"/>
    </row>
    <row r="960" customFormat="false" ht="15" hidden="false" customHeight="false" outlineLevel="0" collapsed="false">
      <c r="A960" s="8"/>
      <c r="B960" s="42"/>
      <c r="C960" s="42"/>
      <c r="D960" s="8"/>
      <c r="E960" s="24"/>
      <c r="F960" s="24"/>
      <c r="G960" s="42"/>
      <c r="H960" s="42"/>
      <c r="I960" s="42"/>
      <c r="J960" s="42"/>
      <c r="K960" s="42"/>
      <c r="L960" s="42"/>
      <c r="M960" s="42"/>
      <c r="N960" s="42"/>
      <c r="O960" s="44"/>
      <c r="P960" s="42"/>
      <c r="Q960" s="42"/>
      <c r="R960" s="42"/>
      <c r="S960" s="42"/>
      <c r="T960" s="8"/>
      <c r="U960" s="8"/>
      <c r="V960" s="8"/>
      <c r="W960" s="8"/>
      <c r="X960" s="8"/>
      <c r="Y960" s="8"/>
      <c r="Z960" s="8"/>
      <c r="AA960" s="42"/>
    </row>
    <row r="961" customFormat="false" ht="15" hidden="false" customHeight="false" outlineLevel="0" collapsed="false">
      <c r="A961" s="8"/>
      <c r="B961" s="42"/>
      <c r="C961" s="42"/>
      <c r="D961" s="8"/>
      <c r="E961" s="24"/>
      <c r="F961" s="24"/>
      <c r="G961" s="42"/>
      <c r="H961" s="42"/>
      <c r="I961" s="42"/>
      <c r="J961" s="42"/>
      <c r="K961" s="42"/>
      <c r="L961" s="42"/>
      <c r="M961" s="42"/>
      <c r="N961" s="42"/>
      <c r="O961" s="44"/>
      <c r="P961" s="42"/>
      <c r="Q961" s="42"/>
      <c r="R961" s="42"/>
      <c r="S961" s="42"/>
      <c r="T961" s="8"/>
      <c r="U961" s="8"/>
      <c r="V961" s="8"/>
      <c r="W961" s="8"/>
      <c r="X961" s="8"/>
      <c r="Y961" s="8"/>
      <c r="Z961" s="8"/>
      <c r="AA961" s="42"/>
    </row>
    <row r="962" customFormat="false" ht="15" hidden="false" customHeight="false" outlineLevel="0" collapsed="false">
      <c r="A962" s="8"/>
      <c r="B962" s="42"/>
      <c r="C962" s="42"/>
      <c r="D962" s="8"/>
      <c r="E962" s="24"/>
      <c r="F962" s="24"/>
      <c r="G962" s="42"/>
      <c r="H962" s="42"/>
      <c r="I962" s="42"/>
      <c r="J962" s="42"/>
      <c r="K962" s="42"/>
      <c r="L962" s="42"/>
      <c r="M962" s="42"/>
      <c r="N962" s="42"/>
      <c r="O962" s="44"/>
      <c r="P962" s="42"/>
      <c r="Q962" s="42"/>
      <c r="R962" s="42"/>
      <c r="S962" s="42"/>
      <c r="T962" s="8"/>
      <c r="U962" s="8"/>
      <c r="V962" s="8"/>
      <c r="W962" s="8"/>
      <c r="X962" s="8"/>
      <c r="Y962" s="8"/>
      <c r="Z962" s="8"/>
      <c r="AA962" s="42"/>
    </row>
    <row r="963" customFormat="false" ht="15" hidden="false" customHeight="false" outlineLevel="0" collapsed="false">
      <c r="A963" s="8"/>
      <c r="B963" s="42"/>
      <c r="C963" s="42"/>
      <c r="D963" s="8"/>
      <c r="E963" s="24"/>
      <c r="F963" s="24"/>
      <c r="G963" s="42"/>
      <c r="H963" s="42"/>
      <c r="I963" s="42"/>
      <c r="J963" s="42"/>
      <c r="K963" s="42"/>
      <c r="L963" s="42"/>
      <c r="M963" s="42"/>
      <c r="N963" s="42"/>
      <c r="O963" s="44"/>
      <c r="P963" s="42"/>
      <c r="Q963" s="42"/>
      <c r="R963" s="42"/>
      <c r="S963" s="42"/>
      <c r="T963" s="8"/>
      <c r="U963" s="8"/>
      <c r="V963" s="8"/>
      <c r="W963" s="8"/>
      <c r="X963" s="8"/>
      <c r="Y963" s="8"/>
      <c r="Z963" s="8"/>
      <c r="AA963" s="42"/>
    </row>
    <row r="964" customFormat="false" ht="15" hidden="false" customHeight="false" outlineLevel="0" collapsed="false">
      <c r="A964" s="8"/>
      <c r="B964" s="42"/>
      <c r="C964" s="42"/>
      <c r="D964" s="8"/>
      <c r="E964" s="24"/>
      <c r="F964" s="24"/>
      <c r="G964" s="42"/>
      <c r="H964" s="42"/>
      <c r="I964" s="42"/>
      <c r="J964" s="42"/>
      <c r="K964" s="42"/>
      <c r="L964" s="42"/>
      <c r="M964" s="42"/>
      <c r="N964" s="42"/>
      <c r="O964" s="44"/>
      <c r="P964" s="42"/>
      <c r="Q964" s="42"/>
      <c r="R964" s="42"/>
      <c r="S964" s="42"/>
      <c r="T964" s="8"/>
      <c r="U964" s="8"/>
      <c r="V964" s="8"/>
      <c r="W964" s="8"/>
      <c r="X964" s="8"/>
      <c r="Y964" s="8"/>
      <c r="Z964" s="8"/>
      <c r="AA964" s="42"/>
    </row>
    <row r="965" customFormat="false" ht="15" hidden="false" customHeight="false" outlineLevel="0" collapsed="false">
      <c r="A965" s="8"/>
      <c r="B965" s="42"/>
      <c r="C965" s="42"/>
      <c r="D965" s="8"/>
      <c r="E965" s="24"/>
      <c r="F965" s="24"/>
      <c r="G965" s="42"/>
      <c r="H965" s="42"/>
      <c r="I965" s="42"/>
      <c r="J965" s="42"/>
      <c r="K965" s="42"/>
      <c r="L965" s="42"/>
      <c r="M965" s="42"/>
      <c r="N965" s="42"/>
      <c r="O965" s="44"/>
      <c r="P965" s="42"/>
      <c r="Q965" s="42"/>
      <c r="R965" s="42"/>
      <c r="S965" s="42"/>
      <c r="T965" s="8"/>
      <c r="U965" s="8"/>
      <c r="V965" s="8"/>
      <c r="W965" s="8"/>
      <c r="X965" s="8"/>
      <c r="Y965" s="8"/>
      <c r="Z965" s="8"/>
      <c r="AA965" s="42"/>
    </row>
    <row r="966" customFormat="false" ht="15" hidden="false" customHeight="false" outlineLevel="0" collapsed="false">
      <c r="A966" s="8"/>
      <c r="B966" s="42"/>
      <c r="C966" s="42"/>
      <c r="D966" s="8"/>
      <c r="E966" s="24"/>
      <c r="F966" s="24"/>
      <c r="G966" s="42"/>
      <c r="H966" s="42"/>
      <c r="I966" s="42"/>
      <c r="J966" s="42"/>
      <c r="K966" s="42"/>
      <c r="L966" s="42"/>
      <c r="M966" s="42"/>
      <c r="N966" s="42"/>
      <c r="O966" s="44"/>
      <c r="P966" s="42"/>
      <c r="Q966" s="42"/>
      <c r="R966" s="42"/>
      <c r="S966" s="42"/>
      <c r="T966" s="8"/>
      <c r="U966" s="8"/>
      <c r="V966" s="8"/>
      <c r="W966" s="8"/>
      <c r="X966" s="8"/>
      <c r="Y966" s="8"/>
      <c r="Z966" s="8"/>
      <c r="AA966" s="42"/>
    </row>
    <row r="967" customFormat="false" ht="15" hidden="false" customHeight="false" outlineLevel="0" collapsed="false">
      <c r="A967" s="8"/>
      <c r="B967" s="42"/>
      <c r="C967" s="42"/>
      <c r="D967" s="8"/>
      <c r="E967" s="24"/>
      <c r="F967" s="24"/>
      <c r="G967" s="42"/>
      <c r="H967" s="42"/>
      <c r="I967" s="42"/>
      <c r="J967" s="42"/>
      <c r="K967" s="42"/>
      <c r="L967" s="42"/>
      <c r="M967" s="42"/>
      <c r="N967" s="42"/>
      <c r="O967" s="44"/>
      <c r="P967" s="42"/>
      <c r="Q967" s="42"/>
      <c r="R967" s="42"/>
      <c r="S967" s="42"/>
      <c r="T967" s="8"/>
      <c r="U967" s="8"/>
      <c r="V967" s="8"/>
      <c r="W967" s="8"/>
      <c r="X967" s="8"/>
      <c r="Y967" s="8"/>
      <c r="Z967" s="8"/>
      <c r="AA967" s="42"/>
    </row>
    <row r="968" customFormat="false" ht="15" hidden="false" customHeight="false" outlineLevel="0" collapsed="false">
      <c r="A968" s="8"/>
      <c r="B968" s="42"/>
      <c r="C968" s="42"/>
      <c r="D968" s="8"/>
      <c r="E968" s="24"/>
      <c r="F968" s="24"/>
      <c r="G968" s="42"/>
      <c r="H968" s="42"/>
      <c r="I968" s="42"/>
      <c r="J968" s="42"/>
      <c r="K968" s="42"/>
      <c r="L968" s="42"/>
      <c r="M968" s="42"/>
      <c r="N968" s="42"/>
      <c r="O968" s="44"/>
      <c r="P968" s="42"/>
      <c r="Q968" s="42"/>
      <c r="R968" s="42"/>
      <c r="S968" s="42"/>
      <c r="T968" s="8"/>
      <c r="U968" s="8"/>
      <c r="V968" s="8"/>
      <c r="W968" s="8"/>
      <c r="X968" s="8"/>
      <c r="Y968" s="8"/>
      <c r="Z968" s="8"/>
      <c r="AA968" s="42"/>
    </row>
    <row r="969" customFormat="false" ht="15" hidden="false" customHeight="false" outlineLevel="0" collapsed="false">
      <c r="A969" s="8"/>
      <c r="B969" s="42"/>
      <c r="C969" s="42"/>
      <c r="D969" s="8"/>
      <c r="E969" s="24"/>
      <c r="F969" s="24"/>
      <c r="G969" s="42"/>
      <c r="H969" s="42"/>
      <c r="I969" s="42"/>
      <c r="J969" s="42"/>
      <c r="K969" s="42"/>
      <c r="L969" s="42"/>
      <c r="M969" s="42"/>
      <c r="N969" s="42"/>
      <c r="O969" s="44"/>
      <c r="P969" s="42"/>
      <c r="Q969" s="42"/>
      <c r="R969" s="42"/>
      <c r="S969" s="42"/>
      <c r="T969" s="8"/>
      <c r="U969" s="8"/>
      <c r="V969" s="8"/>
      <c r="W969" s="8"/>
      <c r="X969" s="8"/>
      <c r="Y969" s="8"/>
      <c r="Z969" s="8"/>
      <c r="AA969" s="42"/>
    </row>
    <row r="970" customFormat="false" ht="15" hidden="false" customHeight="false" outlineLevel="0" collapsed="false">
      <c r="A970" s="8"/>
      <c r="B970" s="42"/>
      <c r="C970" s="42"/>
      <c r="D970" s="8"/>
      <c r="E970" s="24"/>
      <c r="F970" s="24"/>
      <c r="G970" s="42"/>
      <c r="H970" s="42"/>
      <c r="I970" s="42"/>
      <c r="J970" s="42"/>
      <c r="K970" s="42"/>
      <c r="L970" s="42"/>
      <c r="M970" s="42"/>
      <c r="N970" s="42"/>
      <c r="O970" s="44"/>
      <c r="P970" s="42"/>
      <c r="Q970" s="42"/>
      <c r="R970" s="42"/>
      <c r="S970" s="42"/>
      <c r="T970" s="8"/>
      <c r="U970" s="8"/>
      <c r="V970" s="8"/>
      <c r="W970" s="8"/>
      <c r="X970" s="8"/>
      <c r="Y970" s="8"/>
      <c r="Z970" s="8"/>
      <c r="AA970" s="42"/>
    </row>
    <row r="971" customFormat="false" ht="15" hidden="false" customHeight="false" outlineLevel="0" collapsed="false">
      <c r="A971" s="8"/>
      <c r="B971" s="42"/>
      <c r="C971" s="42"/>
      <c r="D971" s="8"/>
      <c r="E971" s="24"/>
      <c r="F971" s="24"/>
      <c r="G971" s="42"/>
      <c r="H971" s="42"/>
      <c r="I971" s="42"/>
      <c r="J971" s="42"/>
      <c r="K971" s="42"/>
      <c r="L971" s="42"/>
      <c r="M971" s="42"/>
      <c r="N971" s="42"/>
      <c r="O971" s="44"/>
      <c r="P971" s="42"/>
      <c r="Q971" s="42"/>
      <c r="R971" s="42"/>
      <c r="S971" s="42"/>
      <c r="T971" s="8"/>
      <c r="U971" s="8"/>
      <c r="V971" s="8"/>
      <c r="W971" s="8"/>
      <c r="X971" s="8"/>
      <c r="Y971" s="8"/>
      <c r="Z971" s="8"/>
      <c r="AA971" s="42"/>
    </row>
    <row r="972" customFormat="false" ht="15" hidden="false" customHeight="false" outlineLevel="0" collapsed="false">
      <c r="A972" s="8"/>
      <c r="B972" s="42"/>
      <c r="C972" s="42"/>
      <c r="D972" s="8"/>
      <c r="E972" s="24"/>
      <c r="F972" s="24"/>
      <c r="G972" s="42"/>
      <c r="H972" s="42"/>
      <c r="I972" s="42"/>
      <c r="J972" s="42"/>
      <c r="K972" s="42"/>
      <c r="L972" s="42"/>
      <c r="M972" s="42"/>
      <c r="N972" s="42"/>
      <c r="O972" s="44"/>
      <c r="P972" s="42"/>
      <c r="Q972" s="42"/>
      <c r="R972" s="42"/>
      <c r="S972" s="42"/>
      <c r="T972" s="8"/>
      <c r="U972" s="8"/>
      <c r="V972" s="8"/>
      <c r="W972" s="8"/>
      <c r="X972" s="8"/>
      <c r="Y972" s="8"/>
      <c r="Z972" s="8"/>
      <c r="AA972" s="42"/>
    </row>
    <row r="973" customFormat="false" ht="15" hidden="false" customHeight="false" outlineLevel="0" collapsed="false">
      <c r="A973" s="8"/>
      <c r="B973" s="42"/>
      <c r="C973" s="42"/>
      <c r="D973" s="8"/>
      <c r="E973" s="24"/>
      <c r="F973" s="24"/>
      <c r="G973" s="42"/>
      <c r="H973" s="42"/>
      <c r="I973" s="42"/>
      <c r="J973" s="42"/>
      <c r="K973" s="42"/>
      <c r="L973" s="42"/>
      <c r="M973" s="42"/>
      <c r="N973" s="42"/>
      <c r="O973" s="44"/>
      <c r="P973" s="42"/>
      <c r="Q973" s="42"/>
      <c r="R973" s="42"/>
      <c r="S973" s="42"/>
      <c r="T973" s="8"/>
      <c r="U973" s="8"/>
      <c r="V973" s="8"/>
      <c r="W973" s="8"/>
      <c r="X973" s="8"/>
      <c r="Y973" s="8"/>
      <c r="Z973" s="8"/>
      <c r="AA973" s="42"/>
    </row>
    <row r="974" customFormat="false" ht="15" hidden="false" customHeight="false" outlineLevel="0" collapsed="false">
      <c r="A974" s="8"/>
      <c r="B974" s="42"/>
      <c r="C974" s="42"/>
      <c r="D974" s="8"/>
      <c r="E974" s="24"/>
      <c r="F974" s="24"/>
      <c r="G974" s="42"/>
      <c r="H974" s="42"/>
      <c r="I974" s="42"/>
      <c r="J974" s="42"/>
      <c r="K974" s="42"/>
      <c r="L974" s="42"/>
      <c r="M974" s="42"/>
      <c r="N974" s="42"/>
      <c r="O974" s="44"/>
      <c r="P974" s="42"/>
      <c r="Q974" s="42"/>
      <c r="R974" s="42"/>
      <c r="S974" s="42"/>
      <c r="T974" s="8"/>
      <c r="U974" s="8"/>
      <c r="V974" s="8"/>
      <c r="W974" s="8"/>
      <c r="X974" s="8"/>
      <c r="Y974" s="8"/>
      <c r="Z974" s="8"/>
      <c r="AA974" s="42"/>
    </row>
    <row r="975" customFormat="false" ht="15" hidden="false" customHeight="false" outlineLevel="0" collapsed="false">
      <c r="A975" s="8"/>
      <c r="B975" s="42"/>
      <c r="C975" s="42"/>
      <c r="D975" s="8"/>
      <c r="E975" s="24"/>
      <c r="F975" s="24"/>
      <c r="G975" s="42"/>
      <c r="H975" s="42"/>
      <c r="I975" s="42"/>
      <c r="J975" s="42"/>
      <c r="K975" s="42"/>
      <c r="L975" s="42"/>
      <c r="M975" s="42"/>
      <c r="N975" s="42"/>
      <c r="O975" s="44"/>
      <c r="P975" s="42"/>
      <c r="Q975" s="42"/>
      <c r="R975" s="42"/>
      <c r="S975" s="42"/>
      <c r="T975" s="8"/>
      <c r="U975" s="8"/>
      <c r="V975" s="8"/>
      <c r="W975" s="8"/>
      <c r="X975" s="8"/>
      <c r="Y975" s="8"/>
      <c r="Z975" s="8"/>
      <c r="AA975" s="42"/>
    </row>
    <row r="976" customFormat="false" ht="15" hidden="false" customHeight="false" outlineLevel="0" collapsed="false">
      <c r="A976" s="8"/>
      <c r="B976" s="42"/>
      <c r="C976" s="42"/>
      <c r="D976" s="8"/>
      <c r="E976" s="24"/>
      <c r="F976" s="24"/>
      <c r="G976" s="42"/>
      <c r="H976" s="42"/>
      <c r="I976" s="42"/>
      <c r="J976" s="42"/>
      <c r="K976" s="42"/>
      <c r="L976" s="42"/>
      <c r="M976" s="42"/>
      <c r="N976" s="42"/>
      <c r="O976" s="44"/>
      <c r="P976" s="42"/>
      <c r="Q976" s="42"/>
      <c r="R976" s="42"/>
      <c r="S976" s="42"/>
      <c r="T976" s="8"/>
      <c r="U976" s="8"/>
      <c r="V976" s="8"/>
      <c r="W976" s="8"/>
      <c r="X976" s="8"/>
      <c r="Y976" s="8"/>
      <c r="Z976" s="8"/>
      <c r="AA976" s="42"/>
    </row>
    <row r="977" customFormat="false" ht="15" hidden="false" customHeight="false" outlineLevel="0" collapsed="false">
      <c r="A977" s="8"/>
      <c r="B977" s="42"/>
      <c r="C977" s="42"/>
      <c r="D977" s="8"/>
      <c r="E977" s="24"/>
      <c r="F977" s="24"/>
      <c r="G977" s="42"/>
      <c r="H977" s="42"/>
      <c r="I977" s="42"/>
      <c r="J977" s="42"/>
      <c r="K977" s="42"/>
      <c r="L977" s="42"/>
      <c r="M977" s="42"/>
      <c r="N977" s="42"/>
      <c r="O977" s="44"/>
      <c r="P977" s="42"/>
      <c r="Q977" s="42"/>
      <c r="R977" s="42"/>
      <c r="S977" s="42"/>
      <c r="T977" s="8"/>
      <c r="U977" s="8"/>
      <c r="V977" s="8"/>
      <c r="W977" s="8"/>
      <c r="X977" s="8"/>
      <c r="Y977" s="8"/>
      <c r="Z977" s="8"/>
      <c r="AA977" s="42"/>
    </row>
    <row r="978" customFormat="false" ht="15" hidden="false" customHeight="false" outlineLevel="0" collapsed="false">
      <c r="A978" s="8"/>
      <c r="B978" s="42"/>
      <c r="C978" s="42"/>
      <c r="D978" s="8"/>
      <c r="E978" s="24"/>
      <c r="F978" s="24"/>
      <c r="G978" s="42"/>
      <c r="H978" s="42"/>
      <c r="I978" s="42"/>
      <c r="J978" s="42"/>
      <c r="K978" s="42"/>
      <c r="L978" s="42"/>
      <c r="M978" s="42"/>
      <c r="N978" s="42"/>
      <c r="O978" s="44"/>
      <c r="P978" s="42"/>
      <c r="Q978" s="42"/>
      <c r="R978" s="42"/>
      <c r="S978" s="42"/>
      <c r="T978" s="8"/>
      <c r="U978" s="8"/>
      <c r="V978" s="8"/>
      <c r="W978" s="8"/>
      <c r="X978" s="8"/>
      <c r="Y978" s="8"/>
      <c r="Z978" s="8"/>
      <c r="AA978" s="42"/>
    </row>
    <row r="979" customFormat="false" ht="15" hidden="false" customHeight="false" outlineLevel="0" collapsed="false">
      <c r="A979" s="8"/>
      <c r="B979" s="42"/>
      <c r="C979" s="42"/>
      <c r="D979" s="8"/>
      <c r="E979" s="24"/>
      <c r="F979" s="24"/>
      <c r="G979" s="42"/>
      <c r="H979" s="42"/>
      <c r="I979" s="42"/>
      <c r="J979" s="42"/>
      <c r="K979" s="42"/>
      <c r="L979" s="42"/>
      <c r="M979" s="42"/>
      <c r="N979" s="42"/>
      <c r="O979" s="44"/>
      <c r="P979" s="42"/>
      <c r="Q979" s="42"/>
      <c r="R979" s="42"/>
      <c r="S979" s="42"/>
      <c r="T979" s="8"/>
      <c r="U979" s="8"/>
      <c r="V979" s="8"/>
      <c r="W979" s="8"/>
      <c r="X979" s="8"/>
      <c r="Y979" s="8"/>
      <c r="Z979" s="8"/>
      <c r="AA979" s="42"/>
    </row>
    <row r="980" customFormat="false" ht="15" hidden="false" customHeight="false" outlineLevel="0" collapsed="false">
      <c r="A980" s="8"/>
      <c r="B980" s="42"/>
      <c r="C980" s="42"/>
      <c r="D980" s="8"/>
      <c r="E980" s="24"/>
      <c r="F980" s="24"/>
      <c r="G980" s="42"/>
      <c r="H980" s="42"/>
      <c r="I980" s="42"/>
      <c r="J980" s="42"/>
      <c r="K980" s="42"/>
      <c r="L980" s="42"/>
      <c r="M980" s="42"/>
      <c r="N980" s="42"/>
      <c r="O980" s="44"/>
      <c r="P980" s="42"/>
      <c r="Q980" s="42"/>
      <c r="R980" s="42"/>
      <c r="S980" s="42"/>
      <c r="T980" s="8"/>
      <c r="U980" s="8"/>
      <c r="V980" s="8"/>
      <c r="W980" s="8"/>
      <c r="X980" s="8"/>
      <c r="Y980" s="8"/>
      <c r="Z980" s="8"/>
      <c r="AA980" s="42"/>
    </row>
    <row r="981" customFormat="false" ht="15" hidden="false" customHeight="false" outlineLevel="0" collapsed="false">
      <c r="A981" s="8"/>
      <c r="B981" s="42"/>
      <c r="C981" s="42"/>
      <c r="D981" s="8"/>
      <c r="E981" s="24"/>
      <c r="F981" s="24"/>
      <c r="G981" s="42"/>
      <c r="H981" s="42"/>
      <c r="I981" s="42"/>
      <c r="J981" s="42"/>
      <c r="K981" s="42"/>
      <c r="L981" s="42"/>
      <c r="M981" s="42"/>
      <c r="N981" s="42"/>
      <c r="O981" s="44"/>
      <c r="P981" s="42"/>
      <c r="Q981" s="42"/>
      <c r="R981" s="42"/>
      <c r="S981" s="42"/>
      <c r="T981" s="8"/>
      <c r="U981" s="8"/>
      <c r="V981" s="8"/>
      <c r="W981" s="8"/>
      <c r="X981" s="8"/>
      <c r="Y981" s="8"/>
      <c r="Z981" s="8"/>
      <c r="AA981" s="42"/>
    </row>
    <row r="982" customFormat="false" ht="15" hidden="false" customHeight="false" outlineLevel="0" collapsed="false">
      <c r="A982" s="8"/>
      <c r="B982" s="42"/>
      <c r="C982" s="42"/>
      <c r="D982" s="8"/>
      <c r="E982" s="24"/>
      <c r="F982" s="24"/>
      <c r="G982" s="42"/>
      <c r="H982" s="42"/>
      <c r="I982" s="42"/>
      <c r="J982" s="42"/>
      <c r="K982" s="42"/>
      <c r="L982" s="42"/>
      <c r="M982" s="42"/>
      <c r="N982" s="42"/>
      <c r="O982" s="44"/>
      <c r="P982" s="42"/>
      <c r="Q982" s="42"/>
      <c r="R982" s="42"/>
      <c r="S982" s="42"/>
      <c r="T982" s="8"/>
      <c r="U982" s="8"/>
      <c r="V982" s="8"/>
      <c r="W982" s="8"/>
      <c r="X982" s="8"/>
      <c r="Y982" s="8"/>
      <c r="Z982" s="8"/>
      <c r="AA982" s="42"/>
    </row>
    <row r="983" customFormat="false" ht="15" hidden="false" customHeight="false" outlineLevel="0" collapsed="false">
      <c r="A983" s="8"/>
      <c r="B983" s="42"/>
      <c r="C983" s="42"/>
      <c r="D983" s="8"/>
      <c r="E983" s="24"/>
      <c r="F983" s="24"/>
      <c r="G983" s="42"/>
      <c r="H983" s="42"/>
      <c r="I983" s="42"/>
      <c r="J983" s="42"/>
      <c r="K983" s="42"/>
      <c r="L983" s="42"/>
      <c r="M983" s="42"/>
      <c r="N983" s="42"/>
      <c r="O983" s="44"/>
      <c r="P983" s="42"/>
      <c r="Q983" s="42"/>
      <c r="R983" s="42"/>
      <c r="S983" s="42"/>
      <c r="T983" s="8"/>
      <c r="U983" s="8"/>
      <c r="V983" s="8"/>
      <c r="W983" s="8"/>
      <c r="X983" s="8"/>
      <c r="Y983" s="8"/>
      <c r="Z983" s="8"/>
      <c r="AA983" s="42"/>
    </row>
    <row r="984" customFormat="false" ht="15" hidden="false" customHeight="false" outlineLevel="0" collapsed="false">
      <c r="A984" s="8"/>
      <c r="B984" s="42"/>
      <c r="C984" s="42"/>
      <c r="D984" s="8"/>
      <c r="E984" s="24"/>
      <c r="F984" s="24"/>
      <c r="G984" s="42"/>
      <c r="H984" s="42"/>
      <c r="I984" s="42"/>
      <c r="J984" s="42"/>
      <c r="K984" s="42"/>
      <c r="L984" s="42"/>
      <c r="M984" s="42"/>
      <c r="N984" s="42"/>
      <c r="O984" s="44"/>
      <c r="P984" s="42"/>
      <c r="Q984" s="42"/>
      <c r="R984" s="42"/>
      <c r="S984" s="42"/>
      <c r="T984" s="8"/>
      <c r="U984" s="8"/>
      <c r="V984" s="8"/>
      <c r="W984" s="8"/>
      <c r="X984" s="8"/>
      <c r="Y984" s="8"/>
      <c r="Z984" s="8"/>
      <c r="AA984" s="42"/>
    </row>
    <row r="985" customFormat="false" ht="15" hidden="false" customHeight="false" outlineLevel="0" collapsed="false">
      <c r="A985" s="8"/>
      <c r="B985" s="42"/>
      <c r="C985" s="42"/>
      <c r="D985" s="8"/>
      <c r="E985" s="24"/>
      <c r="F985" s="24"/>
      <c r="G985" s="42"/>
      <c r="H985" s="42"/>
      <c r="I985" s="42"/>
      <c r="J985" s="42"/>
      <c r="K985" s="42"/>
      <c r="L985" s="42"/>
      <c r="M985" s="42"/>
      <c r="N985" s="42"/>
      <c r="O985" s="44"/>
      <c r="P985" s="42"/>
      <c r="Q985" s="42"/>
      <c r="R985" s="42"/>
      <c r="S985" s="42"/>
      <c r="T985" s="8"/>
      <c r="U985" s="8"/>
      <c r="V985" s="8"/>
      <c r="W985" s="8"/>
      <c r="X985" s="8"/>
      <c r="Y985" s="8"/>
      <c r="Z985" s="8"/>
      <c r="AA985" s="42"/>
    </row>
    <row r="986" customFormat="false" ht="15" hidden="false" customHeight="false" outlineLevel="0" collapsed="false">
      <c r="A986" s="8"/>
      <c r="B986" s="42"/>
      <c r="C986" s="42"/>
      <c r="D986" s="8"/>
      <c r="E986" s="24"/>
      <c r="F986" s="24"/>
      <c r="G986" s="42"/>
      <c r="H986" s="42"/>
      <c r="I986" s="42"/>
      <c r="J986" s="42"/>
      <c r="K986" s="42"/>
      <c r="L986" s="42"/>
      <c r="M986" s="42"/>
      <c r="N986" s="42"/>
      <c r="O986" s="44"/>
      <c r="P986" s="42"/>
      <c r="Q986" s="42"/>
      <c r="R986" s="42"/>
      <c r="S986" s="42"/>
      <c r="T986" s="8"/>
      <c r="U986" s="8"/>
      <c r="V986" s="8"/>
      <c r="W986" s="8"/>
      <c r="X986" s="8"/>
      <c r="Y986" s="8"/>
      <c r="Z986" s="8"/>
      <c r="AA986" s="42"/>
    </row>
    <row r="987" customFormat="false" ht="15" hidden="false" customHeight="false" outlineLevel="0" collapsed="false">
      <c r="A987" s="8"/>
      <c r="B987" s="42"/>
      <c r="C987" s="42"/>
      <c r="D987" s="8"/>
      <c r="E987" s="24"/>
      <c r="F987" s="24"/>
      <c r="G987" s="42"/>
      <c r="H987" s="42"/>
      <c r="I987" s="42"/>
      <c r="J987" s="42"/>
      <c r="K987" s="42"/>
      <c r="L987" s="42"/>
      <c r="M987" s="42"/>
      <c r="N987" s="42"/>
      <c r="O987" s="44"/>
      <c r="P987" s="42"/>
      <c r="Q987" s="42"/>
      <c r="R987" s="42"/>
      <c r="S987" s="42"/>
      <c r="T987" s="8"/>
      <c r="U987" s="8"/>
      <c r="V987" s="8"/>
      <c r="W987" s="8"/>
      <c r="X987" s="8"/>
      <c r="Y987" s="8"/>
      <c r="Z987" s="8"/>
      <c r="AA987" s="42"/>
    </row>
    <row r="988" customFormat="false" ht="15" hidden="false" customHeight="false" outlineLevel="0" collapsed="false">
      <c r="A988" s="8"/>
      <c r="B988" s="42"/>
      <c r="C988" s="42"/>
      <c r="D988" s="8"/>
      <c r="E988" s="24"/>
      <c r="F988" s="24"/>
      <c r="G988" s="42"/>
      <c r="H988" s="42"/>
      <c r="I988" s="42"/>
      <c r="J988" s="42"/>
      <c r="K988" s="42"/>
      <c r="L988" s="42"/>
      <c r="M988" s="42"/>
      <c r="N988" s="42"/>
      <c r="O988" s="44"/>
      <c r="P988" s="42"/>
      <c r="Q988" s="42"/>
      <c r="R988" s="42"/>
      <c r="S988" s="42"/>
      <c r="T988" s="8"/>
      <c r="U988" s="8"/>
      <c r="V988" s="8"/>
      <c r="W988" s="8"/>
      <c r="X988" s="8"/>
      <c r="Y988" s="8"/>
      <c r="Z988" s="8"/>
      <c r="AA988" s="42"/>
    </row>
    <row r="989" customFormat="false" ht="15" hidden="false" customHeight="false" outlineLevel="0" collapsed="false">
      <c r="A989" s="8"/>
      <c r="B989" s="42"/>
      <c r="C989" s="42"/>
      <c r="D989" s="8"/>
      <c r="E989" s="24"/>
      <c r="F989" s="24"/>
      <c r="G989" s="42"/>
      <c r="H989" s="42"/>
      <c r="I989" s="42"/>
      <c r="J989" s="42"/>
      <c r="K989" s="42"/>
      <c r="L989" s="42"/>
      <c r="M989" s="42"/>
      <c r="N989" s="42"/>
      <c r="O989" s="44"/>
      <c r="P989" s="42"/>
      <c r="Q989" s="42"/>
      <c r="R989" s="42"/>
      <c r="S989" s="42"/>
      <c r="T989" s="8"/>
      <c r="U989" s="8"/>
      <c r="V989" s="8"/>
      <c r="W989" s="8"/>
      <c r="X989" s="8"/>
      <c r="Y989" s="8"/>
      <c r="Z989" s="8"/>
      <c r="AA989" s="42"/>
    </row>
    <row r="990" customFormat="false" ht="15" hidden="false" customHeight="false" outlineLevel="0" collapsed="false">
      <c r="A990" s="8"/>
      <c r="B990" s="42"/>
      <c r="C990" s="42"/>
      <c r="D990" s="8"/>
      <c r="E990" s="24"/>
      <c r="F990" s="24"/>
      <c r="G990" s="42"/>
      <c r="H990" s="42"/>
      <c r="I990" s="42"/>
      <c r="J990" s="42"/>
      <c r="K990" s="42"/>
      <c r="L990" s="42"/>
      <c r="M990" s="42"/>
      <c r="N990" s="42"/>
      <c r="O990" s="44"/>
      <c r="P990" s="42"/>
      <c r="Q990" s="42"/>
      <c r="R990" s="42"/>
      <c r="S990" s="42"/>
      <c r="T990" s="8"/>
      <c r="U990" s="8"/>
      <c r="V990" s="8"/>
      <c r="W990" s="8"/>
      <c r="X990" s="8"/>
      <c r="Y990" s="8"/>
      <c r="Z990" s="8"/>
      <c r="AA990" s="42"/>
    </row>
    <row r="991" customFormat="false" ht="15" hidden="false" customHeight="false" outlineLevel="0" collapsed="false">
      <c r="A991" s="8"/>
      <c r="B991" s="42"/>
      <c r="C991" s="42"/>
      <c r="D991" s="8"/>
      <c r="E991" s="24"/>
      <c r="F991" s="24"/>
      <c r="G991" s="42"/>
      <c r="H991" s="42"/>
      <c r="I991" s="42"/>
      <c r="J991" s="42"/>
      <c r="K991" s="42"/>
      <c r="L991" s="42"/>
      <c r="M991" s="42"/>
      <c r="N991" s="42"/>
      <c r="O991" s="44"/>
      <c r="P991" s="42"/>
      <c r="Q991" s="42"/>
      <c r="R991" s="42"/>
      <c r="S991" s="42"/>
      <c r="T991" s="8"/>
      <c r="U991" s="8"/>
      <c r="V991" s="8"/>
      <c r="W991" s="8"/>
      <c r="X991" s="8"/>
      <c r="Y991" s="8"/>
      <c r="Z991" s="8"/>
      <c r="AA991" s="42"/>
    </row>
    <row r="992" customFormat="false" ht="15" hidden="false" customHeight="false" outlineLevel="0" collapsed="false">
      <c r="A992" s="8"/>
      <c r="B992" s="42"/>
      <c r="C992" s="42"/>
      <c r="D992" s="8"/>
      <c r="E992" s="24"/>
      <c r="F992" s="24"/>
      <c r="G992" s="42"/>
      <c r="H992" s="42"/>
      <c r="I992" s="42"/>
      <c r="J992" s="42"/>
      <c r="K992" s="42"/>
      <c r="L992" s="42"/>
      <c r="M992" s="42"/>
      <c r="N992" s="42"/>
      <c r="O992" s="44"/>
      <c r="P992" s="42"/>
      <c r="Q992" s="42"/>
      <c r="R992" s="42"/>
      <c r="S992" s="42"/>
      <c r="T992" s="8"/>
      <c r="U992" s="8"/>
      <c r="V992" s="8"/>
      <c r="W992" s="8"/>
      <c r="X992" s="8"/>
      <c r="Y992" s="8"/>
      <c r="Z992" s="8"/>
      <c r="AA992" s="42"/>
    </row>
    <row r="993" customFormat="false" ht="15" hidden="false" customHeight="false" outlineLevel="0" collapsed="false">
      <c r="A993" s="8"/>
      <c r="B993" s="42"/>
      <c r="C993" s="42"/>
      <c r="D993" s="8"/>
      <c r="E993" s="24"/>
      <c r="F993" s="24"/>
      <c r="G993" s="42"/>
      <c r="H993" s="42"/>
      <c r="I993" s="42"/>
      <c r="J993" s="42"/>
      <c r="K993" s="42"/>
      <c r="L993" s="42"/>
      <c r="M993" s="42"/>
      <c r="N993" s="42"/>
      <c r="O993" s="44"/>
      <c r="P993" s="42"/>
      <c r="Q993" s="42"/>
      <c r="R993" s="42"/>
      <c r="S993" s="42"/>
      <c r="T993" s="8"/>
      <c r="U993" s="8"/>
      <c r="V993" s="8"/>
      <c r="W993" s="8"/>
      <c r="X993" s="8"/>
      <c r="Y993" s="8"/>
      <c r="Z993" s="8"/>
      <c r="AA993" s="42"/>
    </row>
    <row r="994" customFormat="false" ht="15" hidden="false" customHeight="false" outlineLevel="0" collapsed="false">
      <c r="A994" s="8"/>
      <c r="B994" s="42"/>
      <c r="C994" s="42"/>
      <c r="D994" s="8"/>
      <c r="E994" s="24"/>
      <c r="F994" s="24"/>
      <c r="G994" s="42"/>
      <c r="H994" s="42"/>
      <c r="I994" s="42"/>
      <c r="J994" s="42"/>
      <c r="K994" s="42"/>
      <c r="L994" s="42"/>
      <c r="M994" s="42"/>
      <c r="N994" s="42"/>
      <c r="O994" s="44"/>
      <c r="P994" s="42"/>
      <c r="Q994" s="42"/>
      <c r="R994" s="42"/>
      <c r="S994" s="42"/>
      <c r="T994" s="8"/>
      <c r="U994" s="8"/>
      <c r="V994" s="8"/>
      <c r="W994" s="8"/>
      <c r="X994" s="8"/>
      <c r="Y994" s="8"/>
      <c r="Z994" s="8"/>
      <c r="AA994" s="42"/>
    </row>
    <row r="995" customFormat="false" ht="15" hidden="false" customHeight="false" outlineLevel="0" collapsed="false">
      <c r="A995" s="8"/>
      <c r="B995" s="42"/>
      <c r="C995" s="42"/>
      <c r="D995" s="8"/>
      <c r="E995" s="24"/>
      <c r="F995" s="24"/>
      <c r="G995" s="42"/>
      <c r="H995" s="42"/>
      <c r="I995" s="42"/>
      <c r="J995" s="42"/>
      <c r="K995" s="42"/>
      <c r="L995" s="42"/>
      <c r="M995" s="42"/>
      <c r="N995" s="42"/>
      <c r="O995" s="44"/>
      <c r="P995" s="42"/>
      <c r="Q995" s="42"/>
      <c r="R995" s="42"/>
      <c r="S995" s="42"/>
      <c r="T995" s="8"/>
      <c r="U995" s="8"/>
      <c r="V995" s="8"/>
      <c r="W995" s="8"/>
      <c r="X995" s="8"/>
      <c r="Y995" s="8"/>
      <c r="Z995" s="8"/>
      <c r="AA995" s="42"/>
    </row>
    <row r="996" customFormat="false" ht="15" hidden="false" customHeight="false" outlineLevel="0" collapsed="false">
      <c r="A996" s="8"/>
      <c r="B996" s="42"/>
      <c r="C996" s="42"/>
      <c r="D996" s="8"/>
      <c r="E996" s="24"/>
      <c r="F996" s="24"/>
      <c r="G996" s="42"/>
      <c r="H996" s="42"/>
      <c r="I996" s="42"/>
      <c r="J996" s="42"/>
      <c r="K996" s="42"/>
      <c r="L996" s="42"/>
      <c r="M996" s="42"/>
      <c r="N996" s="42"/>
      <c r="O996" s="44"/>
      <c r="P996" s="42"/>
      <c r="Q996" s="42"/>
      <c r="R996" s="42"/>
      <c r="S996" s="42"/>
      <c r="T996" s="8"/>
      <c r="U996" s="8"/>
      <c r="V996" s="8"/>
      <c r="W996" s="8"/>
      <c r="X996" s="8"/>
      <c r="Y996" s="8"/>
      <c r="Z996" s="8"/>
      <c r="AA996" s="42"/>
    </row>
    <row r="997" customFormat="false" ht="15" hidden="false" customHeight="false" outlineLevel="0" collapsed="false">
      <c r="A997" s="8"/>
      <c r="B997" s="42"/>
      <c r="C997" s="42"/>
      <c r="D997" s="8"/>
      <c r="E997" s="24"/>
      <c r="F997" s="24"/>
      <c r="G997" s="42"/>
      <c r="H997" s="42"/>
      <c r="I997" s="42"/>
      <c r="J997" s="42"/>
      <c r="K997" s="42"/>
      <c r="L997" s="42"/>
      <c r="M997" s="42"/>
      <c r="N997" s="42"/>
      <c r="O997" s="44"/>
      <c r="P997" s="42"/>
      <c r="Q997" s="42"/>
      <c r="R997" s="42"/>
      <c r="S997" s="42"/>
      <c r="T997" s="8"/>
      <c r="U997" s="8"/>
      <c r="V997" s="8"/>
      <c r="W997" s="8"/>
      <c r="X997" s="8"/>
      <c r="Y997" s="8"/>
      <c r="Z997" s="8"/>
      <c r="AA997" s="42"/>
    </row>
    <row r="998" customFormat="false" ht="15" hidden="false" customHeight="false" outlineLevel="0" collapsed="false">
      <c r="A998" s="8"/>
      <c r="B998" s="42"/>
      <c r="C998" s="42"/>
      <c r="D998" s="8"/>
      <c r="E998" s="24"/>
      <c r="F998" s="24"/>
      <c r="G998" s="42"/>
      <c r="H998" s="42"/>
      <c r="I998" s="42"/>
      <c r="J998" s="42"/>
      <c r="K998" s="42"/>
      <c r="L998" s="42"/>
      <c r="M998" s="42"/>
      <c r="N998" s="42"/>
      <c r="O998" s="44"/>
      <c r="P998" s="42"/>
      <c r="Q998" s="42"/>
      <c r="R998" s="42"/>
      <c r="S998" s="42"/>
      <c r="T998" s="8"/>
      <c r="U998" s="8"/>
      <c r="V998" s="8"/>
      <c r="W998" s="8"/>
      <c r="X998" s="8"/>
      <c r="Y998" s="8"/>
      <c r="Z998" s="8"/>
      <c r="AA998" s="42"/>
    </row>
    <row r="999" customFormat="false" ht="15" hidden="false" customHeight="false" outlineLevel="0" collapsed="false">
      <c r="A999" s="8"/>
      <c r="B999" s="42"/>
      <c r="C999" s="42"/>
      <c r="D999" s="8"/>
      <c r="E999" s="24"/>
      <c r="F999" s="24"/>
      <c r="G999" s="42"/>
      <c r="H999" s="42"/>
      <c r="I999" s="42"/>
      <c r="J999" s="42"/>
      <c r="K999" s="42"/>
      <c r="L999" s="42"/>
      <c r="M999" s="42"/>
      <c r="N999" s="42"/>
      <c r="O999" s="44"/>
      <c r="P999" s="42"/>
      <c r="Q999" s="42"/>
      <c r="R999" s="42"/>
      <c r="S999" s="42"/>
      <c r="T999" s="8"/>
      <c r="U999" s="8"/>
      <c r="V999" s="8"/>
      <c r="W999" s="8"/>
      <c r="X999" s="8"/>
      <c r="Y999" s="8"/>
      <c r="Z999" s="8"/>
      <c r="AA999" s="42"/>
    </row>
    <row r="1000" customFormat="false" ht="15" hidden="false" customHeight="false" outlineLevel="0" collapsed="false">
      <c r="A1000" s="8"/>
      <c r="B1000" s="42"/>
      <c r="C1000" s="42"/>
      <c r="D1000" s="8"/>
      <c r="E1000" s="24"/>
      <c r="F1000" s="24"/>
      <c r="G1000" s="42"/>
      <c r="H1000" s="42"/>
      <c r="I1000" s="42"/>
      <c r="J1000" s="42"/>
      <c r="K1000" s="42"/>
      <c r="L1000" s="42"/>
      <c r="M1000" s="42"/>
      <c r="N1000" s="42"/>
      <c r="O1000" s="44"/>
      <c r="P1000" s="42"/>
      <c r="Q1000" s="42"/>
      <c r="R1000" s="42"/>
      <c r="S1000" s="42"/>
      <c r="T1000" s="8"/>
      <c r="U1000" s="8"/>
      <c r="V1000" s="8"/>
      <c r="W1000" s="8"/>
      <c r="X1000" s="8"/>
      <c r="Y1000" s="8"/>
      <c r="Z1000" s="8"/>
      <c r="AA1000" s="42"/>
    </row>
  </sheetData>
  <mergeCells count="5">
    <mergeCell ref="B1:D1"/>
    <mergeCell ref="B3:C3"/>
    <mergeCell ref="B4:C4"/>
    <mergeCell ref="B5:C5"/>
    <mergeCell ref="B6:C6"/>
  </mergeCells>
  <conditionalFormatting sqref="B10:AA1000">
    <cfRule type="expression" priority="2" aboveAverage="0" equalAverage="0" bottom="0" percent="0" rank="0" text="" dxfId="18">
      <formula>AND($A10="")</formula>
    </cfRule>
  </conditionalFormatting>
  <conditionalFormatting sqref="D10:D1000">
    <cfRule type="expression" priority="3" aboveAverage="0" equalAverage="0" bottom="0" percent="0" rank="0" text="" dxfId="19">
      <formula>AND($A10&lt;&gt;"Library in pool")</formula>
    </cfRule>
  </conditionalFormatting>
  <conditionalFormatting sqref="F10:F1000">
    <cfRule type="expression" priority="4" aboveAverage="0" equalAverage="0" bottom="0" percent="0" rank="0" text="" dxfId="20">
      <formula>AND($B10&lt;&gt;"DNA", $B10&lt;&gt;"RNA")</formula>
    </cfRule>
    <cfRule type="expression" priority="5" aboveAverage="0" equalAverage="0" bottom="0" percent="0" rank="0" text="" dxfId="21">
      <formula>AND($A10="Library in pool")</formula>
    </cfRule>
  </conditionalFormatting>
  <conditionalFormatting sqref="H10:H1000">
    <cfRule type="expression" priority="6" aboveAverage="0" equalAverage="0" bottom="0" percent="0" rank="0" text="" dxfId="22">
      <formula>AND($B10&lt;&gt;"DNA", $B10&lt;&gt;"RNA")</formula>
    </cfRule>
  </conditionalFormatting>
  <conditionalFormatting sqref="I10:N1000">
    <cfRule type="expression" priority="7" aboveAverage="0" equalAverage="0" bottom="0" percent="0" rank="0" text="" dxfId="23">
      <formula>AND($A10="Library in pool")</formula>
    </cfRule>
  </conditionalFormatting>
  <conditionalFormatting sqref="K10:K1000">
    <cfRule type="expression" priority="8" aboveAverage="0" equalAverage="0" bottom="0" percent="0" rank="0" text="" dxfId="24">
      <formula>OR($I10="Tube", $I10="")</formula>
    </cfRule>
  </conditionalFormatting>
  <conditionalFormatting sqref="P10:P1000 R10:S1000">
    <cfRule type="expression" priority="9" aboveAverage="0" equalAverage="0" bottom="0" percent="0" rank="0" text="" dxfId="25">
      <formula>AND($O10="",$Q10="")</formula>
    </cfRule>
  </conditionalFormatting>
  <conditionalFormatting sqref="Q10:Q1000">
    <cfRule type="expression" priority="10" aboveAverage="0" equalAverage="0" bottom="0" percent="0" rank="0" text="" dxfId="26">
      <formula>OR($A10="")</formula>
    </cfRule>
  </conditionalFormatting>
  <conditionalFormatting sqref="T10:Z1000">
    <cfRule type="expression" priority="11" aboveAverage="0" equalAverage="0" bottom="0" percent="0" rank="0" text="" dxfId="27">
      <formula>AND($A10="Sample" )</formula>
    </cfRule>
  </conditionalFormatting>
  <dataValidations count="22">
    <dataValidation allowBlank="true" errorStyle="stop" operator="between" showDropDown="false" showErrorMessage="true" showInputMessage="false" sqref="C9" type="none">
      <formula1>0</formula1>
      <formula2>0</formula2>
    </dataValidation>
    <dataValidation allowBlank="true" errorStyle="stop" operator="equal" showDropDown="true" showErrorMessage="true" showInputMessage="false" sqref="D10" type="none">
      <formula1>#ref!</formula1>
      <formula2>0</formula2>
    </dataValidation>
    <dataValidation allowBlank="true" errorStyle="stop" operator="equal" showDropDown="false" showErrorMessage="true" showInputMessage="false" sqref="A10:A32" type="list">
      <formula1>Sample_Type</formula1>
      <formula2>0</formula2>
    </dataValidation>
    <dataValidation allowBlank="true" errorStyle="stop" operator="equal" showDropDown="false" showErrorMessage="true" showInputMessage="false" sqref="F6" type="list">
      <formula1>Index!$C$31:$C$32</formula1>
      <formula2>0</formula2>
    </dataValidation>
    <dataValidation allowBlank="true" errorStyle="stop" operator="between" showDropDown="false" showErrorMessage="true" showInputMessage="true" sqref="B10:B1000" type="list">
      <formula1>IF(OR($A10="Library",$A10="Library in pool"),Index!$A$2:$A$3,Index!$A$2:$A$18)</formula1>
      <formula2>0</formula2>
    </dataValidation>
    <dataValidation allowBlank="true" errorStyle="stop" operator="between" showDropDown="false" showErrorMessage="true" showInputMessage="true" sqref="O10:O1000" type="list">
      <formula1>Index!$M$2:$M$20</formula1>
      <formula2>0</formula2>
    </dataValidation>
    <dataValidation allowBlank="true" errorStyle="stop" operator="equal" showDropDown="false" showErrorMessage="true" showInputMessage="false" sqref="A33:A1000" type="list">
      <formula1>Index!$O$8:$O$10</formula1>
      <formula2>0</formula2>
    </dataValidation>
    <dataValidation allowBlank="true" errorStyle="stop" operator="equal" showDropDown="false" showErrorMessage="true" showInputMessage="false" sqref="Q10:Q1000" type="list">
      <formula1>Index!$N$2:$N$9</formula1>
      <formula2>0</formula2>
    </dataValidation>
    <dataValidation allowBlank="true" errorStyle="stop" operator="equal" showDropDown="false" showErrorMessage="true" showInputMessage="false" sqref="V10:V1000" type="list">
      <formula1>Index!$S$2:$S$3</formula1>
      <formula2>0</formula2>
    </dataValidation>
    <dataValidation allowBlank="true" errorStyle="stop" operator="equal" showDropDown="false" showErrorMessage="true" showInputMessage="false" sqref="U10:U1000" type="list">
      <formula1>Index!$R$2:$R$5</formula1>
      <formula2>0</formula2>
    </dataValidation>
    <dataValidation allowBlank="true" errorStyle="stop" operator="between" showDropDown="false" showErrorMessage="true" showInputMessage="true" sqref="H10:H1000" type="list">
      <formula1>Index!$B$2:$B$16</formula1>
      <formula2>0</formula2>
    </dataValidation>
    <dataValidation allowBlank="true" errorStyle="stop" operator="between" showDropDown="false" showErrorMessage="true" showInputMessage="true" sqref="P10:P1000" type="list">
      <formula1>Index!$O$2:$O$4</formula1>
      <formula2>0</formula2>
    </dataValidation>
    <dataValidation allowBlank="true" errorStyle="stop" operator="between" showDropDown="false" showErrorMessage="true" showInputMessage="true" sqref="I10:I1000" type="list">
      <formula1>Index!$C$2:$C$11</formula1>
      <formula2>0</formula2>
    </dataValidation>
    <dataValidation allowBlank="true" errorStyle="stop" operator="equal" showDropDown="false" showErrorMessage="true" showInputMessage="false" sqref="M10:M1000" type="none">
      <formula1>Index!$C$19:$C$22</formula1>
      <formula2>0</formula2>
    </dataValidation>
    <dataValidation allowBlank="true" errorStyle="stop" operator="equal" showDropDown="false" showErrorMessage="true" showInputMessage="false" sqref="N10:N1000" type="list">
      <formula1>IF(OR(L10="Site",L10=""),"",INDIRECT("_" &amp; (SUBSTITUTE((SUBSTITUTE(L10,"-"," "))," ","_") &amp; IF(OR(L10="Tube rack 8x12",L10="Tube box 9x9", L10="Tube box 10x10"),"_" &amp; $F$6,""))))</formula1>
      <formula2>0</formula2>
    </dataValidation>
    <dataValidation allowBlank="true" errorStyle="stop" operator="between" showDropDown="false" showErrorMessage="true" showInputMessage="true" sqref="K10:K1000" type="list">
      <formula1>IF(OR(I10="Tube",I10=""),"",INDIRECT("_" &amp; (SUBSTITUTE((SUBSTITUTE(I10,"-"," "))," ","_") &amp; IF(OR(I10="96-well plate",I10="384-well plate"),"_" &amp; $F$6,""))))</formula1>
      <formula2>0</formula2>
    </dataValidation>
    <dataValidation allowBlank="true" errorStyle="stop" operator="between" showDropDown="false" showErrorMessage="true" showInputMessage="true" sqref="Z10:Z1000" type="list">
      <formula1>INDIRECT(SUBSTITUTE(Y10, "-", ""))</formula1>
      <formula2>0</formula2>
    </dataValidation>
    <dataValidation allowBlank="true" errorStyle="stop" operator="between" showDropDown="false" showErrorMessage="true" showInputMessage="true" sqref="Y10:Y1000" type="list">
      <formula1>Index!$R$16:$R$18</formula1>
      <formula2>0</formula2>
    </dataValidation>
    <dataValidation allowBlank="true" errorStyle="stop" operator="between" showDropDown="false" showErrorMessage="true" showInputMessage="true" sqref="W10:W1000" type="list">
      <formula1>Index!$U$2:$U$87</formula1>
      <formula2>0</formula2>
    </dataValidation>
    <dataValidation allowBlank="true" errorStyle="stop" operator="equal" showDropDown="false" showErrorMessage="true" showInputMessage="false" sqref="T10:T1000" type="list">
      <formula1>Index!$Q$2:$Q$29</formula1>
      <formula2>0</formula2>
    </dataValidation>
    <dataValidation allowBlank="true" errorStyle="stop" operator="between" showDropDown="false" showErrorMessage="true" showInputMessage="true" sqref="X10:X1000" type="list">
      <formula1>INDIRECT(SUBSTITUTE(V10,"-","_"))</formula1>
      <formula2>0</formula2>
    </dataValidation>
    <dataValidation allowBlank="true" errorStyle="stop" operator="equal" showDropDown="false" showErrorMessage="true" showInputMessage="false" sqref="L10:L1000" type="list">
      <formula1>Index!$C$19:$C$22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G50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zeroHeight="false" outlineLevelRow="0" outlineLevelCol="0"/>
  <cols>
    <col collapsed="false" customWidth="true" hidden="false" outlineLevel="0" max="1" min="1" style="1" width="23.15"/>
    <col collapsed="false" customWidth="true" hidden="false" outlineLevel="0" max="3" min="2" style="1" width="15.71"/>
    <col collapsed="false" customWidth="true" hidden="false" outlineLevel="0" max="4" min="4" style="1" width="20.43"/>
    <col collapsed="false" customWidth="true" hidden="false" outlineLevel="0" max="5" min="5" style="1" width="20.14"/>
    <col collapsed="false" customWidth="true" hidden="false" outlineLevel="0" max="6" min="6" style="1" width="19"/>
    <col collapsed="false" customWidth="true" hidden="false" outlineLevel="0" max="1024" min="1019" style="1" width="9.14"/>
  </cols>
  <sheetData>
    <row r="1" customFormat="false" ht="18.55" hidden="false" customHeight="false" outlineLevel="0" collapsed="false">
      <c r="A1" s="26" t="s">
        <v>38</v>
      </c>
      <c r="B1" s="26"/>
      <c r="C1" s="28"/>
      <c r="D1" s="28"/>
      <c r="E1" s="28"/>
      <c r="F1" s="28"/>
    </row>
    <row r="2" customFormat="false" ht="15" hidden="false" customHeight="false" outlineLevel="0" collapsed="false">
      <c r="A2" s="16" t="s">
        <v>5</v>
      </c>
      <c r="B2" s="16"/>
      <c r="C2" s="16" t="s">
        <v>5</v>
      </c>
      <c r="D2" s="16" t="s">
        <v>5</v>
      </c>
      <c r="E2" s="16" t="s">
        <v>5</v>
      </c>
    </row>
    <row r="3" customFormat="false" ht="29.1" hidden="false" customHeight="true" outlineLevel="0" collapsed="false">
      <c r="A3" s="18" t="s">
        <v>13</v>
      </c>
      <c r="B3" s="18" t="s">
        <v>40</v>
      </c>
      <c r="C3" s="19" t="s">
        <v>19</v>
      </c>
      <c r="D3" s="19" t="s">
        <v>20</v>
      </c>
      <c r="E3" s="19" t="s">
        <v>41</v>
      </c>
      <c r="F3" s="23" t="s">
        <v>37</v>
      </c>
      <c r="G3" s="29"/>
    </row>
    <row r="4" customFormat="false" ht="16.4" hidden="false" customHeight="false" outlineLevel="0" collapsed="false">
      <c r="A4" s="42" t="s">
        <v>123</v>
      </c>
      <c r="B4" s="24" t="n">
        <v>220</v>
      </c>
      <c r="C4" s="42" t="s">
        <v>59</v>
      </c>
      <c r="D4" s="42" t="s">
        <v>138</v>
      </c>
      <c r="E4" s="30" t="s">
        <v>61</v>
      </c>
      <c r="F4" s="42" t="s">
        <v>139</v>
      </c>
      <c r="G4" s="28"/>
    </row>
    <row r="5" customFormat="false" ht="15" hidden="false" customHeight="false" outlineLevel="0" collapsed="false">
      <c r="A5" s="42"/>
      <c r="B5" s="24"/>
      <c r="C5" s="42"/>
      <c r="D5" s="30"/>
      <c r="E5" s="30"/>
      <c r="F5" s="42"/>
      <c r="G5" s="28"/>
    </row>
    <row r="6" customFormat="false" ht="15" hidden="false" customHeight="false" outlineLevel="0" collapsed="false">
      <c r="A6" s="42"/>
      <c r="B6" s="24"/>
      <c r="C6" s="42"/>
      <c r="D6" s="30"/>
      <c r="E6" s="30"/>
      <c r="F6" s="31"/>
      <c r="G6" s="28"/>
    </row>
    <row r="7" customFormat="false" ht="15.75" hidden="false" customHeight="false" outlineLevel="0" collapsed="false">
      <c r="A7" s="42"/>
      <c r="B7" s="24"/>
      <c r="C7" s="42"/>
      <c r="D7" s="30"/>
      <c r="E7" s="30"/>
      <c r="F7" s="32"/>
      <c r="G7" s="28"/>
    </row>
    <row r="8" customFormat="false" ht="15" hidden="false" customHeight="false" outlineLevel="0" collapsed="false">
      <c r="A8" s="42"/>
      <c r="B8" s="24"/>
      <c r="C8" s="42"/>
      <c r="D8" s="30"/>
      <c r="E8" s="30"/>
      <c r="F8" s="42"/>
      <c r="G8" s="28"/>
    </row>
    <row r="9" customFormat="false" ht="15" hidden="false" customHeight="false" outlineLevel="0" collapsed="false">
      <c r="A9" s="42"/>
      <c r="B9" s="24"/>
      <c r="C9" s="42"/>
      <c r="D9" s="30"/>
      <c r="E9" s="30"/>
      <c r="F9" s="42"/>
      <c r="G9" s="28"/>
    </row>
    <row r="10" customFormat="false" ht="15" hidden="false" customHeight="false" outlineLevel="0" collapsed="false">
      <c r="A10" s="42"/>
      <c r="B10" s="24"/>
      <c r="C10" s="42"/>
      <c r="D10" s="30"/>
      <c r="E10" s="30"/>
      <c r="F10" s="42"/>
      <c r="G10" s="28"/>
    </row>
    <row r="11" customFormat="false" ht="15" hidden="false" customHeight="false" outlineLevel="0" collapsed="false">
      <c r="A11" s="42"/>
      <c r="B11" s="24"/>
      <c r="C11" s="42"/>
      <c r="D11" s="30"/>
      <c r="E11" s="30"/>
      <c r="F11" s="42"/>
      <c r="G11" s="28"/>
    </row>
    <row r="12" customFormat="false" ht="15" hidden="false" customHeight="false" outlineLevel="0" collapsed="false">
      <c r="A12" s="42"/>
      <c r="B12" s="24"/>
      <c r="C12" s="42"/>
      <c r="D12" s="30"/>
      <c r="E12" s="30"/>
      <c r="F12" s="42"/>
      <c r="G12" s="28"/>
    </row>
    <row r="13" customFormat="false" ht="15" hidden="false" customHeight="false" outlineLevel="0" collapsed="false">
      <c r="A13" s="42"/>
      <c r="B13" s="24"/>
      <c r="C13" s="42"/>
      <c r="D13" s="30"/>
      <c r="E13" s="30"/>
      <c r="F13" s="42"/>
      <c r="G13" s="28"/>
    </row>
    <row r="14" customFormat="false" ht="15" hidden="false" customHeight="false" outlineLevel="0" collapsed="false">
      <c r="A14" s="42"/>
      <c r="B14" s="24"/>
      <c r="C14" s="42"/>
      <c r="D14" s="30"/>
      <c r="E14" s="30"/>
      <c r="F14" s="42"/>
      <c r="G14" s="28"/>
    </row>
    <row r="15" customFormat="false" ht="15" hidden="false" customHeight="false" outlineLevel="0" collapsed="false">
      <c r="A15" s="42"/>
      <c r="B15" s="24"/>
      <c r="C15" s="42"/>
      <c r="D15" s="30"/>
      <c r="E15" s="30"/>
      <c r="F15" s="42"/>
      <c r="G15" s="28"/>
    </row>
    <row r="16" customFormat="false" ht="15" hidden="false" customHeight="false" outlineLevel="0" collapsed="false">
      <c r="A16" s="42"/>
      <c r="B16" s="24"/>
      <c r="C16" s="42"/>
      <c r="D16" s="30"/>
      <c r="E16" s="30"/>
      <c r="F16" s="42"/>
      <c r="G16" s="28"/>
    </row>
    <row r="17" customFormat="false" ht="15" hidden="false" customHeight="false" outlineLevel="0" collapsed="false">
      <c r="A17" s="42"/>
      <c r="B17" s="24"/>
      <c r="C17" s="42"/>
      <c r="D17" s="30"/>
      <c r="E17" s="30"/>
      <c r="F17" s="42"/>
      <c r="G17" s="28"/>
    </row>
    <row r="18" customFormat="false" ht="15" hidden="false" customHeight="false" outlineLevel="0" collapsed="false">
      <c r="A18" s="42"/>
      <c r="B18" s="24"/>
      <c r="C18" s="42"/>
      <c r="D18" s="30"/>
      <c r="E18" s="30"/>
      <c r="F18" s="42"/>
      <c r="G18" s="28"/>
    </row>
    <row r="19" customFormat="false" ht="15" hidden="false" customHeight="false" outlineLevel="0" collapsed="false">
      <c r="A19" s="42"/>
      <c r="B19" s="24"/>
      <c r="C19" s="42"/>
      <c r="D19" s="30"/>
      <c r="E19" s="30"/>
      <c r="F19" s="42"/>
      <c r="G19" s="28"/>
    </row>
    <row r="20" customFormat="false" ht="15" hidden="false" customHeight="false" outlineLevel="0" collapsed="false">
      <c r="A20" s="42"/>
      <c r="B20" s="24"/>
      <c r="C20" s="42"/>
      <c r="D20" s="30"/>
      <c r="E20" s="30"/>
      <c r="F20" s="42"/>
      <c r="G20" s="28"/>
    </row>
    <row r="21" customFormat="false" ht="15" hidden="false" customHeight="false" outlineLevel="0" collapsed="false">
      <c r="A21" s="42"/>
      <c r="B21" s="24"/>
      <c r="C21" s="42"/>
      <c r="D21" s="30"/>
      <c r="E21" s="30"/>
      <c r="F21" s="42"/>
      <c r="G21" s="28"/>
    </row>
    <row r="22" customFormat="false" ht="15" hidden="false" customHeight="false" outlineLevel="0" collapsed="false">
      <c r="A22" s="42"/>
      <c r="B22" s="24"/>
      <c r="C22" s="42"/>
      <c r="D22" s="30"/>
      <c r="E22" s="30"/>
      <c r="F22" s="42"/>
      <c r="G22" s="28"/>
    </row>
    <row r="23" customFormat="false" ht="15" hidden="false" customHeight="false" outlineLevel="0" collapsed="false">
      <c r="A23" s="42"/>
      <c r="B23" s="24"/>
      <c r="C23" s="42"/>
      <c r="D23" s="30"/>
      <c r="E23" s="30"/>
      <c r="F23" s="42"/>
      <c r="G23" s="28"/>
    </row>
    <row r="24" customFormat="false" ht="15" hidden="false" customHeight="false" outlineLevel="0" collapsed="false">
      <c r="A24" s="42"/>
      <c r="B24" s="24"/>
      <c r="C24" s="42"/>
      <c r="D24" s="30"/>
      <c r="E24" s="30"/>
      <c r="F24" s="42"/>
      <c r="G24" s="28"/>
    </row>
    <row r="25" customFormat="false" ht="15" hidden="false" customHeight="false" outlineLevel="0" collapsed="false">
      <c r="A25" s="42"/>
      <c r="B25" s="24"/>
      <c r="C25" s="42"/>
      <c r="D25" s="30"/>
      <c r="E25" s="30"/>
      <c r="F25" s="42"/>
      <c r="G25" s="28"/>
    </row>
    <row r="26" customFormat="false" ht="15" hidden="false" customHeight="false" outlineLevel="0" collapsed="false">
      <c r="A26" s="42"/>
      <c r="B26" s="24"/>
      <c r="C26" s="42"/>
      <c r="D26" s="30"/>
      <c r="E26" s="30"/>
      <c r="F26" s="42"/>
      <c r="G26" s="28"/>
    </row>
    <row r="27" customFormat="false" ht="15" hidden="false" customHeight="false" outlineLevel="0" collapsed="false">
      <c r="A27" s="42"/>
      <c r="B27" s="24"/>
      <c r="C27" s="42"/>
      <c r="D27" s="30"/>
      <c r="E27" s="30"/>
      <c r="F27" s="42"/>
      <c r="G27" s="28"/>
    </row>
    <row r="28" customFormat="false" ht="15" hidden="false" customHeight="false" outlineLevel="0" collapsed="false">
      <c r="A28" s="42"/>
      <c r="B28" s="24"/>
      <c r="C28" s="42"/>
      <c r="D28" s="30"/>
      <c r="E28" s="30"/>
      <c r="F28" s="42"/>
      <c r="G28" s="28"/>
    </row>
    <row r="29" customFormat="false" ht="15" hidden="false" customHeight="false" outlineLevel="0" collapsed="false">
      <c r="A29" s="42"/>
      <c r="B29" s="24"/>
      <c r="C29" s="42"/>
      <c r="D29" s="30"/>
      <c r="E29" s="30"/>
      <c r="F29" s="42"/>
      <c r="G29" s="28"/>
    </row>
    <row r="30" customFormat="false" ht="15" hidden="false" customHeight="false" outlineLevel="0" collapsed="false">
      <c r="A30" s="42"/>
      <c r="B30" s="24"/>
      <c r="C30" s="42"/>
      <c r="D30" s="30"/>
      <c r="E30" s="30"/>
      <c r="F30" s="42"/>
      <c r="G30" s="28"/>
    </row>
    <row r="31" customFormat="false" ht="15" hidden="false" customHeight="false" outlineLevel="0" collapsed="false">
      <c r="A31" s="42"/>
      <c r="B31" s="24"/>
      <c r="C31" s="42"/>
      <c r="D31" s="30"/>
      <c r="E31" s="30"/>
      <c r="F31" s="42"/>
      <c r="G31" s="28"/>
    </row>
    <row r="32" customFormat="false" ht="15" hidden="false" customHeight="false" outlineLevel="0" collapsed="false">
      <c r="A32" s="42"/>
      <c r="B32" s="24"/>
      <c r="C32" s="42"/>
      <c r="D32" s="30"/>
      <c r="E32" s="30"/>
      <c r="F32" s="42"/>
      <c r="G32" s="28"/>
    </row>
    <row r="33" customFormat="false" ht="15" hidden="false" customHeight="false" outlineLevel="0" collapsed="false">
      <c r="A33" s="42"/>
      <c r="B33" s="24"/>
      <c r="C33" s="42"/>
      <c r="D33" s="30"/>
      <c r="E33" s="30"/>
      <c r="F33" s="42"/>
      <c r="G33" s="28"/>
    </row>
    <row r="34" customFormat="false" ht="15" hidden="false" customHeight="false" outlineLevel="0" collapsed="false">
      <c r="A34" s="42"/>
      <c r="B34" s="24"/>
      <c r="C34" s="42"/>
      <c r="D34" s="30"/>
      <c r="E34" s="30"/>
      <c r="F34" s="42"/>
      <c r="G34" s="28"/>
    </row>
    <row r="35" customFormat="false" ht="15" hidden="false" customHeight="false" outlineLevel="0" collapsed="false">
      <c r="A35" s="42"/>
      <c r="B35" s="24"/>
      <c r="C35" s="42"/>
      <c r="D35" s="30"/>
      <c r="E35" s="30"/>
      <c r="F35" s="42"/>
      <c r="G35" s="28"/>
    </row>
    <row r="36" customFormat="false" ht="15" hidden="false" customHeight="false" outlineLevel="0" collapsed="false">
      <c r="A36" s="42"/>
      <c r="B36" s="24"/>
      <c r="C36" s="42"/>
      <c r="D36" s="30"/>
      <c r="E36" s="30"/>
      <c r="F36" s="42"/>
      <c r="G36" s="28"/>
    </row>
    <row r="37" customFormat="false" ht="15" hidden="false" customHeight="false" outlineLevel="0" collapsed="false">
      <c r="A37" s="42"/>
      <c r="B37" s="24"/>
      <c r="C37" s="42"/>
      <c r="D37" s="30"/>
      <c r="E37" s="30"/>
      <c r="F37" s="42"/>
      <c r="G37" s="28"/>
    </row>
    <row r="38" customFormat="false" ht="15" hidden="false" customHeight="false" outlineLevel="0" collapsed="false">
      <c r="A38" s="42"/>
      <c r="B38" s="24"/>
      <c r="C38" s="42"/>
      <c r="D38" s="30"/>
      <c r="E38" s="30"/>
      <c r="F38" s="42"/>
      <c r="G38" s="28"/>
    </row>
    <row r="39" customFormat="false" ht="15" hidden="false" customHeight="false" outlineLevel="0" collapsed="false">
      <c r="A39" s="42"/>
      <c r="B39" s="24"/>
      <c r="C39" s="42"/>
      <c r="D39" s="30"/>
      <c r="E39" s="30"/>
      <c r="F39" s="42"/>
      <c r="G39" s="28"/>
    </row>
    <row r="40" customFormat="false" ht="15" hidden="false" customHeight="false" outlineLevel="0" collapsed="false">
      <c r="A40" s="42"/>
      <c r="B40" s="24"/>
      <c r="C40" s="42"/>
      <c r="D40" s="30"/>
      <c r="E40" s="30"/>
      <c r="F40" s="42"/>
      <c r="G40" s="28"/>
    </row>
    <row r="41" customFormat="false" ht="15" hidden="false" customHeight="false" outlineLevel="0" collapsed="false">
      <c r="A41" s="42"/>
      <c r="B41" s="24"/>
      <c r="C41" s="42"/>
      <c r="D41" s="30"/>
      <c r="E41" s="30"/>
      <c r="F41" s="42"/>
      <c r="G41" s="28"/>
    </row>
    <row r="42" customFormat="false" ht="15" hidden="false" customHeight="false" outlineLevel="0" collapsed="false">
      <c r="A42" s="42"/>
      <c r="B42" s="24"/>
      <c r="C42" s="42"/>
      <c r="D42" s="30"/>
      <c r="E42" s="30"/>
      <c r="F42" s="42"/>
      <c r="G42" s="28"/>
    </row>
    <row r="43" customFormat="false" ht="15" hidden="false" customHeight="false" outlineLevel="0" collapsed="false">
      <c r="A43" s="42"/>
      <c r="B43" s="24"/>
      <c r="C43" s="42"/>
      <c r="D43" s="30"/>
      <c r="E43" s="30"/>
      <c r="F43" s="42"/>
      <c r="G43" s="28"/>
    </row>
    <row r="44" customFormat="false" ht="15" hidden="false" customHeight="false" outlineLevel="0" collapsed="false">
      <c r="A44" s="42"/>
      <c r="B44" s="24"/>
      <c r="C44" s="42"/>
      <c r="D44" s="30"/>
      <c r="E44" s="30"/>
      <c r="F44" s="42"/>
      <c r="G44" s="28"/>
    </row>
    <row r="45" customFormat="false" ht="15" hidden="false" customHeight="false" outlineLevel="0" collapsed="false">
      <c r="A45" s="42"/>
      <c r="B45" s="24"/>
      <c r="C45" s="42"/>
      <c r="D45" s="30"/>
      <c r="E45" s="30"/>
      <c r="F45" s="42"/>
      <c r="G45" s="28"/>
    </row>
    <row r="46" customFormat="false" ht="15" hidden="false" customHeight="false" outlineLevel="0" collapsed="false">
      <c r="A46" s="42"/>
      <c r="B46" s="24"/>
      <c r="C46" s="42"/>
      <c r="D46" s="30"/>
      <c r="E46" s="30"/>
      <c r="F46" s="42"/>
      <c r="G46" s="28"/>
    </row>
    <row r="47" customFormat="false" ht="15" hidden="false" customHeight="false" outlineLevel="0" collapsed="false">
      <c r="A47" s="42"/>
      <c r="B47" s="24"/>
      <c r="C47" s="42"/>
      <c r="D47" s="30"/>
      <c r="E47" s="30"/>
      <c r="F47" s="42"/>
      <c r="G47" s="28"/>
    </row>
    <row r="48" customFormat="false" ht="15" hidden="false" customHeight="false" outlineLevel="0" collapsed="false">
      <c r="A48" s="42"/>
      <c r="B48" s="24"/>
      <c r="C48" s="42"/>
      <c r="D48" s="30"/>
      <c r="E48" s="30"/>
      <c r="F48" s="42"/>
      <c r="G48" s="28"/>
    </row>
    <row r="49" customFormat="false" ht="15" hidden="false" customHeight="false" outlineLevel="0" collapsed="false">
      <c r="A49" s="42"/>
      <c r="B49" s="24"/>
      <c r="C49" s="42"/>
      <c r="D49" s="30"/>
      <c r="E49" s="30"/>
      <c r="F49" s="42"/>
      <c r="G49" s="28"/>
    </row>
    <row r="50" customFormat="false" ht="15" hidden="false" customHeight="false" outlineLevel="0" collapsed="false">
      <c r="A50" s="42"/>
      <c r="B50" s="24"/>
      <c r="C50" s="42"/>
      <c r="D50" s="30"/>
      <c r="E50" s="30"/>
      <c r="F50" s="42"/>
      <c r="G50" s="28"/>
    </row>
    <row r="51" customFormat="false" ht="15" hidden="false" customHeight="false" outlineLevel="0" collapsed="false">
      <c r="A51" s="42"/>
      <c r="B51" s="24"/>
      <c r="C51" s="42"/>
      <c r="D51" s="30"/>
      <c r="E51" s="30"/>
      <c r="F51" s="42"/>
      <c r="G51" s="28"/>
    </row>
    <row r="52" customFormat="false" ht="15" hidden="false" customHeight="false" outlineLevel="0" collapsed="false">
      <c r="A52" s="42"/>
      <c r="B52" s="24"/>
      <c r="C52" s="42"/>
      <c r="D52" s="30"/>
      <c r="E52" s="30"/>
      <c r="F52" s="42"/>
      <c r="G52" s="28"/>
    </row>
    <row r="53" customFormat="false" ht="15" hidden="false" customHeight="false" outlineLevel="0" collapsed="false">
      <c r="A53" s="42"/>
      <c r="B53" s="24"/>
      <c r="C53" s="42"/>
      <c r="D53" s="30"/>
      <c r="E53" s="30"/>
      <c r="F53" s="42"/>
      <c r="G53" s="28"/>
    </row>
    <row r="54" customFormat="false" ht="15" hidden="false" customHeight="false" outlineLevel="0" collapsed="false">
      <c r="A54" s="42"/>
      <c r="B54" s="24"/>
      <c r="C54" s="42"/>
      <c r="D54" s="30"/>
      <c r="E54" s="30"/>
      <c r="F54" s="42"/>
      <c r="G54" s="28"/>
    </row>
    <row r="55" customFormat="false" ht="15" hidden="false" customHeight="false" outlineLevel="0" collapsed="false">
      <c r="A55" s="42"/>
      <c r="B55" s="24"/>
      <c r="C55" s="42"/>
      <c r="D55" s="30"/>
      <c r="E55" s="30"/>
      <c r="F55" s="42"/>
      <c r="G55" s="28"/>
    </row>
    <row r="56" customFormat="false" ht="15" hidden="false" customHeight="false" outlineLevel="0" collapsed="false">
      <c r="A56" s="42"/>
      <c r="B56" s="24"/>
      <c r="C56" s="42"/>
      <c r="D56" s="30"/>
      <c r="E56" s="30"/>
      <c r="F56" s="42"/>
      <c r="G56" s="28"/>
    </row>
    <row r="57" customFormat="false" ht="15" hidden="false" customHeight="false" outlineLevel="0" collapsed="false">
      <c r="A57" s="42"/>
      <c r="B57" s="24"/>
      <c r="C57" s="42"/>
      <c r="D57" s="30"/>
      <c r="E57" s="30"/>
      <c r="F57" s="42"/>
      <c r="G57" s="28"/>
    </row>
    <row r="58" customFormat="false" ht="15" hidden="false" customHeight="false" outlineLevel="0" collapsed="false">
      <c r="A58" s="42"/>
      <c r="B58" s="24"/>
      <c r="C58" s="42"/>
      <c r="D58" s="30"/>
      <c r="E58" s="30"/>
      <c r="F58" s="42"/>
      <c r="G58" s="28"/>
    </row>
    <row r="59" customFormat="false" ht="15" hidden="false" customHeight="false" outlineLevel="0" collapsed="false">
      <c r="A59" s="42"/>
      <c r="B59" s="24"/>
      <c r="C59" s="42"/>
      <c r="D59" s="30"/>
      <c r="E59" s="30"/>
      <c r="F59" s="42"/>
      <c r="G59" s="28"/>
    </row>
    <row r="60" customFormat="false" ht="15" hidden="false" customHeight="false" outlineLevel="0" collapsed="false">
      <c r="A60" s="42"/>
      <c r="B60" s="24"/>
      <c r="C60" s="42"/>
      <c r="D60" s="30"/>
      <c r="E60" s="30"/>
      <c r="F60" s="42"/>
      <c r="G60" s="28"/>
    </row>
    <row r="61" customFormat="false" ht="15" hidden="false" customHeight="false" outlineLevel="0" collapsed="false">
      <c r="A61" s="42"/>
      <c r="B61" s="24"/>
      <c r="C61" s="42"/>
      <c r="D61" s="30"/>
      <c r="E61" s="30"/>
      <c r="F61" s="42"/>
      <c r="G61" s="28"/>
    </row>
    <row r="62" customFormat="false" ht="15" hidden="false" customHeight="false" outlineLevel="0" collapsed="false">
      <c r="A62" s="42"/>
      <c r="B62" s="24"/>
      <c r="C62" s="42"/>
      <c r="D62" s="30"/>
      <c r="E62" s="30"/>
      <c r="F62" s="42"/>
      <c r="G62" s="28"/>
    </row>
    <row r="63" customFormat="false" ht="15" hidden="false" customHeight="false" outlineLevel="0" collapsed="false">
      <c r="A63" s="42"/>
      <c r="B63" s="24"/>
      <c r="C63" s="42"/>
      <c r="D63" s="30"/>
      <c r="E63" s="30"/>
      <c r="F63" s="42"/>
      <c r="G63" s="28"/>
    </row>
    <row r="64" customFormat="false" ht="15" hidden="false" customHeight="false" outlineLevel="0" collapsed="false">
      <c r="A64" s="42"/>
      <c r="B64" s="24"/>
      <c r="C64" s="42"/>
      <c r="D64" s="30"/>
      <c r="E64" s="30"/>
      <c r="F64" s="42"/>
      <c r="G64" s="28"/>
    </row>
    <row r="65" customFormat="false" ht="15" hidden="false" customHeight="false" outlineLevel="0" collapsed="false">
      <c r="A65" s="42"/>
      <c r="B65" s="24"/>
      <c r="C65" s="42"/>
      <c r="D65" s="30"/>
      <c r="E65" s="30"/>
      <c r="F65" s="42"/>
      <c r="G65" s="28"/>
    </row>
    <row r="66" customFormat="false" ht="15" hidden="false" customHeight="false" outlineLevel="0" collapsed="false">
      <c r="A66" s="42"/>
      <c r="B66" s="24"/>
      <c r="C66" s="42"/>
      <c r="D66" s="30"/>
      <c r="E66" s="30"/>
      <c r="F66" s="42"/>
      <c r="G66" s="28"/>
    </row>
    <row r="67" customFormat="false" ht="15" hidden="false" customHeight="false" outlineLevel="0" collapsed="false">
      <c r="A67" s="42"/>
      <c r="B67" s="24"/>
      <c r="C67" s="42"/>
      <c r="D67" s="30"/>
      <c r="E67" s="30"/>
      <c r="F67" s="42"/>
      <c r="G67" s="28"/>
    </row>
    <row r="68" customFormat="false" ht="15" hidden="false" customHeight="false" outlineLevel="0" collapsed="false">
      <c r="A68" s="42"/>
      <c r="B68" s="24"/>
      <c r="C68" s="42"/>
      <c r="D68" s="30"/>
      <c r="E68" s="30"/>
      <c r="F68" s="42"/>
      <c r="G68" s="28"/>
    </row>
    <row r="69" customFormat="false" ht="15" hidden="false" customHeight="false" outlineLevel="0" collapsed="false">
      <c r="A69" s="42"/>
      <c r="B69" s="24"/>
      <c r="C69" s="42"/>
      <c r="D69" s="30"/>
      <c r="E69" s="30"/>
      <c r="F69" s="42"/>
      <c r="G69" s="28"/>
    </row>
    <row r="70" customFormat="false" ht="15" hidden="false" customHeight="false" outlineLevel="0" collapsed="false">
      <c r="A70" s="42"/>
      <c r="B70" s="24"/>
      <c r="C70" s="42"/>
      <c r="D70" s="30"/>
      <c r="E70" s="30"/>
      <c r="F70" s="42"/>
      <c r="G70" s="28"/>
    </row>
    <row r="71" customFormat="false" ht="15" hidden="false" customHeight="false" outlineLevel="0" collapsed="false">
      <c r="A71" s="42"/>
      <c r="B71" s="24"/>
      <c r="C71" s="42"/>
      <c r="D71" s="30"/>
      <c r="E71" s="30"/>
      <c r="F71" s="42"/>
      <c r="G71" s="28"/>
    </row>
    <row r="72" customFormat="false" ht="15" hidden="false" customHeight="false" outlineLevel="0" collapsed="false">
      <c r="A72" s="42"/>
      <c r="B72" s="24"/>
      <c r="C72" s="42"/>
      <c r="D72" s="30"/>
      <c r="E72" s="30"/>
      <c r="F72" s="42"/>
      <c r="G72" s="28"/>
    </row>
    <row r="73" customFormat="false" ht="15" hidden="false" customHeight="false" outlineLevel="0" collapsed="false">
      <c r="A73" s="42"/>
      <c r="B73" s="24"/>
      <c r="C73" s="42"/>
      <c r="D73" s="30"/>
      <c r="E73" s="30"/>
      <c r="F73" s="42"/>
      <c r="G73" s="28"/>
    </row>
    <row r="74" customFormat="false" ht="15" hidden="false" customHeight="false" outlineLevel="0" collapsed="false">
      <c r="A74" s="42"/>
      <c r="B74" s="24"/>
      <c r="C74" s="42"/>
      <c r="D74" s="30"/>
      <c r="E74" s="30"/>
      <c r="F74" s="42"/>
      <c r="G74" s="28"/>
    </row>
    <row r="75" customFormat="false" ht="15" hidden="false" customHeight="false" outlineLevel="0" collapsed="false">
      <c r="A75" s="42"/>
      <c r="B75" s="24"/>
      <c r="C75" s="42"/>
      <c r="D75" s="30"/>
      <c r="E75" s="30"/>
      <c r="F75" s="42"/>
      <c r="G75" s="28"/>
    </row>
    <row r="76" customFormat="false" ht="15" hidden="false" customHeight="false" outlineLevel="0" collapsed="false">
      <c r="A76" s="42"/>
      <c r="B76" s="24"/>
      <c r="C76" s="42"/>
      <c r="D76" s="30"/>
      <c r="E76" s="30"/>
      <c r="F76" s="42"/>
      <c r="G76" s="28"/>
    </row>
    <row r="77" customFormat="false" ht="15" hidden="false" customHeight="false" outlineLevel="0" collapsed="false">
      <c r="A77" s="42"/>
      <c r="B77" s="24"/>
      <c r="C77" s="42"/>
      <c r="D77" s="30"/>
      <c r="E77" s="30"/>
      <c r="F77" s="42"/>
      <c r="G77" s="28"/>
    </row>
    <row r="78" customFormat="false" ht="15" hidden="false" customHeight="false" outlineLevel="0" collapsed="false">
      <c r="A78" s="42"/>
      <c r="B78" s="24"/>
      <c r="C78" s="42"/>
      <c r="D78" s="30"/>
      <c r="E78" s="30"/>
      <c r="F78" s="42"/>
      <c r="G78" s="28"/>
    </row>
    <row r="79" customFormat="false" ht="15" hidden="false" customHeight="false" outlineLevel="0" collapsed="false">
      <c r="A79" s="42"/>
      <c r="B79" s="24"/>
      <c r="C79" s="42"/>
      <c r="D79" s="30"/>
      <c r="E79" s="30"/>
      <c r="F79" s="42"/>
      <c r="G79" s="28"/>
    </row>
    <row r="80" customFormat="false" ht="15" hidden="false" customHeight="false" outlineLevel="0" collapsed="false">
      <c r="A80" s="42"/>
      <c r="B80" s="24"/>
      <c r="C80" s="42"/>
      <c r="D80" s="30"/>
      <c r="E80" s="30"/>
      <c r="F80" s="42"/>
      <c r="G80" s="28"/>
    </row>
    <row r="81" customFormat="false" ht="15" hidden="false" customHeight="false" outlineLevel="0" collapsed="false">
      <c r="A81" s="42"/>
      <c r="B81" s="24"/>
      <c r="C81" s="42"/>
      <c r="D81" s="30"/>
      <c r="E81" s="30"/>
      <c r="F81" s="42"/>
      <c r="G81" s="28"/>
    </row>
    <row r="82" customFormat="false" ht="15" hidden="false" customHeight="false" outlineLevel="0" collapsed="false">
      <c r="A82" s="42"/>
      <c r="B82" s="24"/>
      <c r="C82" s="42"/>
      <c r="D82" s="30"/>
      <c r="E82" s="30"/>
      <c r="F82" s="42"/>
      <c r="G82" s="28"/>
    </row>
    <row r="83" customFormat="false" ht="15" hidden="false" customHeight="false" outlineLevel="0" collapsed="false">
      <c r="A83" s="42"/>
      <c r="B83" s="24"/>
      <c r="C83" s="42"/>
      <c r="D83" s="30"/>
      <c r="E83" s="30"/>
      <c r="F83" s="42"/>
      <c r="G83" s="28"/>
    </row>
    <row r="84" customFormat="false" ht="15" hidden="false" customHeight="false" outlineLevel="0" collapsed="false">
      <c r="A84" s="42"/>
      <c r="B84" s="24"/>
      <c r="C84" s="42"/>
      <c r="D84" s="30"/>
      <c r="E84" s="30"/>
      <c r="F84" s="42"/>
      <c r="G84" s="28"/>
    </row>
    <row r="85" customFormat="false" ht="15" hidden="false" customHeight="false" outlineLevel="0" collapsed="false">
      <c r="A85" s="42"/>
      <c r="B85" s="24"/>
      <c r="C85" s="42"/>
      <c r="D85" s="30"/>
      <c r="E85" s="30"/>
      <c r="F85" s="42"/>
      <c r="G85" s="28"/>
    </row>
    <row r="86" customFormat="false" ht="15" hidden="false" customHeight="false" outlineLevel="0" collapsed="false">
      <c r="A86" s="42"/>
      <c r="B86" s="24"/>
      <c r="C86" s="42"/>
      <c r="D86" s="30"/>
      <c r="E86" s="30"/>
      <c r="F86" s="42"/>
      <c r="G86" s="28"/>
    </row>
    <row r="87" customFormat="false" ht="15" hidden="false" customHeight="false" outlineLevel="0" collapsed="false">
      <c r="A87" s="42"/>
      <c r="B87" s="24"/>
      <c r="C87" s="42"/>
      <c r="D87" s="30"/>
      <c r="E87" s="30"/>
      <c r="F87" s="42"/>
      <c r="G87" s="28"/>
    </row>
    <row r="88" customFormat="false" ht="15" hidden="false" customHeight="false" outlineLevel="0" collapsed="false">
      <c r="A88" s="42"/>
      <c r="B88" s="24"/>
      <c r="C88" s="42"/>
      <c r="D88" s="30"/>
      <c r="E88" s="30"/>
      <c r="F88" s="42"/>
      <c r="G88" s="28"/>
    </row>
    <row r="89" customFormat="false" ht="15" hidden="false" customHeight="false" outlineLevel="0" collapsed="false">
      <c r="A89" s="42"/>
      <c r="B89" s="24"/>
      <c r="C89" s="42"/>
      <c r="D89" s="30"/>
      <c r="E89" s="30"/>
      <c r="F89" s="42"/>
      <c r="G89" s="28"/>
    </row>
    <row r="90" customFormat="false" ht="15" hidden="false" customHeight="false" outlineLevel="0" collapsed="false">
      <c r="A90" s="42"/>
      <c r="B90" s="24"/>
      <c r="C90" s="42"/>
      <c r="D90" s="30"/>
      <c r="E90" s="30"/>
      <c r="F90" s="42"/>
      <c r="G90" s="28"/>
    </row>
    <row r="91" customFormat="false" ht="15" hidden="false" customHeight="false" outlineLevel="0" collapsed="false">
      <c r="A91" s="42"/>
      <c r="B91" s="24"/>
      <c r="C91" s="42"/>
      <c r="D91" s="30"/>
      <c r="E91" s="30"/>
      <c r="F91" s="42"/>
      <c r="G91" s="28"/>
    </row>
    <row r="92" customFormat="false" ht="15" hidden="false" customHeight="false" outlineLevel="0" collapsed="false">
      <c r="A92" s="42"/>
      <c r="B92" s="24"/>
      <c r="C92" s="42"/>
      <c r="D92" s="30"/>
      <c r="E92" s="30"/>
      <c r="F92" s="42"/>
      <c r="G92" s="28"/>
    </row>
    <row r="93" customFormat="false" ht="15" hidden="false" customHeight="false" outlineLevel="0" collapsed="false">
      <c r="A93" s="42"/>
      <c r="B93" s="24"/>
      <c r="C93" s="42"/>
      <c r="D93" s="30"/>
      <c r="E93" s="30"/>
      <c r="F93" s="42"/>
      <c r="G93" s="28"/>
    </row>
    <row r="94" customFormat="false" ht="15" hidden="false" customHeight="false" outlineLevel="0" collapsed="false">
      <c r="A94" s="42"/>
      <c r="B94" s="24"/>
      <c r="C94" s="42"/>
      <c r="D94" s="30"/>
      <c r="E94" s="30"/>
      <c r="F94" s="42"/>
      <c r="G94" s="28"/>
    </row>
    <row r="95" customFormat="false" ht="15" hidden="false" customHeight="false" outlineLevel="0" collapsed="false">
      <c r="A95" s="42"/>
      <c r="B95" s="24"/>
      <c r="C95" s="42"/>
      <c r="D95" s="30"/>
      <c r="E95" s="30"/>
      <c r="F95" s="42"/>
      <c r="G95" s="28"/>
    </row>
    <row r="96" customFormat="false" ht="15" hidden="false" customHeight="false" outlineLevel="0" collapsed="false">
      <c r="A96" s="42"/>
      <c r="B96" s="24"/>
      <c r="C96" s="42"/>
      <c r="D96" s="30"/>
      <c r="E96" s="30"/>
      <c r="F96" s="42"/>
      <c r="G96" s="28"/>
    </row>
    <row r="97" customFormat="false" ht="15" hidden="false" customHeight="false" outlineLevel="0" collapsed="false">
      <c r="A97" s="42"/>
      <c r="B97" s="24"/>
      <c r="C97" s="42"/>
      <c r="D97" s="30"/>
      <c r="E97" s="30"/>
      <c r="F97" s="42"/>
      <c r="G97" s="28"/>
    </row>
    <row r="98" customFormat="false" ht="15" hidden="false" customHeight="false" outlineLevel="0" collapsed="false">
      <c r="A98" s="42"/>
      <c r="B98" s="24"/>
      <c r="C98" s="42"/>
      <c r="D98" s="30"/>
      <c r="E98" s="30"/>
      <c r="F98" s="42"/>
      <c r="G98" s="28"/>
    </row>
    <row r="99" customFormat="false" ht="15" hidden="false" customHeight="false" outlineLevel="0" collapsed="false">
      <c r="A99" s="42"/>
      <c r="B99" s="24"/>
      <c r="C99" s="42"/>
      <c r="D99" s="30"/>
      <c r="E99" s="30"/>
      <c r="F99" s="42"/>
      <c r="G99" s="28"/>
    </row>
    <row r="100" customFormat="false" ht="15" hidden="false" customHeight="false" outlineLevel="0" collapsed="false">
      <c r="A100" s="42"/>
      <c r="B100" s="24"/>
      <c r="C100" s="42"/>
      <c r="D100" s="42"/>
      <c r="E100" s="30"/>
      <c r="F100" s="42"/>
    </row>
    <row r="101" customFormat="false" ht="15" hidden="false" customHeight="false" outlineLevel="0" collapsed="false">
      <c r="A101" s="42"/>
      <c r="B101" s="24"/>
      <c r="C101" s="42"/>
      <c r="D101" s="42"/>
      <c r="E101" s="30"/>
      <c r="F101" s="42"/>
    </row>
    <row r="102" customFormat="false" ht="15" hidden="false" customHeight="false" outlineLevel="0" collapsed="false">
      <c r="A102" s="42"/>
      <c r="B102" s="24"/>
      <c r="C102" s="42"/>
      <c r="D102" s="42"/>
      <c r="E102" s="30"/>
      <c r="F102" s="42"/>
    </row>
    <row r="103" customFormat="false" ht="15" hidden="false" customHeight="false" outlineLevel="0" collapsed="false">
      <c r="A103" s="42"/>
      <c r="B103" s="24"/>
      <c r="C103" s="42"/>
      <c r="D103" s="42"/>
      <c r="E103" s="30"/>
      <c r="F103" s="42"/>
    </row>
    <row r="104" customFormat="false" ht="15" hidden="false" customHeight="false" outlineLevel="0" collapsed="false">
      <c r="A104" s="42"/>
      <c r="B104" s="24"/>
      <c r="C104" s="42"/>
      <c r="D104" s="42"/>
      <c r="E104" s="30"/>
      <c r="F104" s="42"/>
    </row>
    <row r="105" customFormat="false" ht="15" hidden="false" customHeight="false" outlineLevel="0" collapsed="false">
      <c r="A105" s="42"/>
      <c r="B105" s="24"/>
      <c r="C105" s="42"/>
      <c r="D105" s="42"/>
      <c r="E105" s="30"/>
      <c r="F105" s="42"/>
    </row>
    <row r="106" customFormat="false" ht="15" hidden="false" customHeight="false" outlineLevel="0" collapsed="false">
      <c r="A106" s="42"/>
      <c r="B106" s="24"/>
      <c r="C106" s="42"/>
      <c r="D106" s="42"/>
      <c r="E106" s="30"/>
      <c r="F106" s="42"/>
    </row>
    <row r="107" customFormat="false" ht="15" hidden="false" customHeight="false" outlineLevel="0" collapsed="false">
      <c r="A107" s="42"/>
      <c r="B107" s="24"/>
      <c r="C107" s="42"/>
      <c r="D107" s="42"/>
      <c r="E107" s="30"/>
      <c r="F107" s="42"/>
    </row>
    <row r="108" customFormat="false" ht="15" hidden="false" customHeight="false" outlineLevel="0" collapsed="false">
      <c r="A108" s="42"/>
      <c r="B108" s="24"/>
      <c r="C108" s="42"/>
      <c r="D108" s="42"/>
      <c r="E108" s="30"/>
      <c r="F108" s="42"/>
    </row>
    <row r="109" customFormat="false" ht="15" hidden="false" customHeight="false" outlineLevel="0" collapsed="false">
      <c r="A109" s="42"/>
      <c r="B109" s="24"/>
      <c r="C109" s="42"/>
      <c r="D109" s="42"/>
      <c r="E109" s="30"/>
      <c r="F109" s="42"/>
    </row>
    <row r="110" customFormat="false" ht="15" hidden="false" customHeight="false" outlineLevel="0" collapsed="false">
      <c r="A110" s="42"/>
      <c r="B110" s="24"/>
      <c r="C110" s="42"/>
      <c r="D110" s="42"/>
      <c r="E110" s="30"/>
      <c r="F110" s="42"/>
    </row>
    <row r="111" customFormat="false" ht="15" hidden="false" customHeight="false" outlineLevel="0" collapsed="false">
      <c r="A111" s="42"/>
      <c r="B111" s="24"/>
      <c r="C111" s="42"/>
      <c r="D111" s="42"/>
      <c r="E111" s="30"/>
      <c r="F111" s="42"/>
    </row>
    <row r="112" customFormat="false" ht="15" hidden="false" customHeight="false" outlineLevel="0" collapsed="false">
      <c r="A112" s="42"/>
      <c r="B112" s="24"/>
      <c r="C112" s="42"/>
      <c r="D112" s="42"/>
      <c r="E112" s="30"/>
      <c r="F112" s="42"/>
    </row>
    <row r="113" customFormat="false" ht="15" hidden="false" customHeight="false" outlineLevel="0" collapsed="false">
      <c r="A113" s="42"/>
      <c r="B113" s="24"/>
      <c r="C113" s="42"/>
      <c r="D113" s="42"/>
      <c r="E113" s="30"/>
      <c r="F113" s="42"/>
    </row>
    <row r="114" customFormat="false" ht="15" hidden="false" customHeight="false" outlineLevel="0" collapsed="false">
      <c r="A114" s="42"/>
      <c r="B114" s="24"/>
      <c r="C114" s="42"/>
      <c r="D114" s="42"/>
      <c r="E114" s="30"/>
      <c r="F114" s="42"/>
    </row>
    <row r="115" customFormat="false" ht="15" hidden="false" customHeight="false" outlineLevel="0" collapsed="false">
      <c r="A115" s="42"/>
      <c r="B115" s="24"/>
      <c r="C115" s="42"/>
      <c r="D115" s="42"/>
      <c r="E115" s="30"/>
      <c r="F115" s="42"/>
    </row>
    <row r="116" customFormat="false" ht="15" hidden="false" customHeight="false" outlineLevel="0" collapsed="false">
      <c r="A116" s="42"/>
      <c r="B116" s="24"/>
      <c r="C116" s="42"/>
      <c r="D116" s="42"/>
      <c r="E116" s="30"/>
      <c r="F116" s="42"/>
    </row>
    <row r="117" customFormat="false" ht="15" hidden="false" customHeight="false" outlineLevel="0" collapsed="false">
      <c r="A117" s="42"/>
      <c r="B117" s="24"/>
      <c r="C117" s="42"/>
      <c r="D117" s="42"/>
      <c r="E117" s="30"/>
      <c r="F117" s="42"/>
    </row>
    <row r="118" customFormat="false" ht="15" hidden="false" customHeight="false" outlineLevel="0" collapsed="false">
      <c r="A118" s="42"/>
      <c r="B118" s="24"/>
      <c r="C118" s="42"/>
      <c r="D118" s="42"/>
      <c r="E118" s="30"/>
      <c r="F118" s="42"/>
    </row>
    <row r="119" customFormat="false" ht="15" hidden="false" customHeight="false" outlineLevel="0" collapsed="false">
      <c r="A119" s="42"/>
      <c r="B119" s="24"/>
      <c r="C119" s="42"/>
      <c r="D119" s="42"/>
      <c r="E119" s="30"/>
      <c r="F119" s="42"/>
    </row>
    <row r="120" customFormat="false" ht="15" hidden="false" customHeight="false" outlineLevel="0" collapsed="false">
      <c r="A120" s="42"/>
      <c r="B120" s="24"/>
      <c r="C120" s="42"/>
      <c r="D120" s="42"/>
      <c r="E120" s="30"/>
      <c r="F120" s="42"/>
    </row>
    <row r="121" customFormat="false" ht="15" hidden="false" customHeight="false" outlineLevel="0" collapsed="false">
      <c r="A121" s="42"/>
      <c r="B121" s="24"/>
      <c r="C121" s="42"/>
      <c r="D121" s="42"/>
      <c r="E121" s="30"/>
      <c r="F121" s="42"/>
    </row>
    <row r="122" customFormat="false" ht="15" hidden="false" customHeight="false" outlineLevel="0" collapsed="false">
      <c r="A122" s="42"/>
      <c r="B122" s="24"/>
      <c r="C122" s="42"/>
      <c r="D122" s="42"/>
      <c r="E122" s="30"/>
      <c r="F122" s="42"/>
    </row>
    <row r="123" customFormat="false" ht="15" hidden="false" customHeight="false" outlineLevel="0" collapsed="false">
      <c r="A123" s="42"/>
      <c r="B123" s="24"/>
      <c r="C123" s="42"/>
      <c r="D123" s="42"/>
      <c r="E123" s="30"/>
      <c r="F123" s="42"/>
    </row>
    <row r="124" customFormat="false" ht="15" hidden="false" customHeight="false" outlineLevel="0" collapsed="false">
      <c r="A124" s="42"/>
      <c r="B124" s="24"/>
      <c r="C124" s="42"/>
      <c r="D124" s="42"/>
      <c r="E124" s="30"/>
      <c r="F124" s="42"/>
    </row>
    <row r="125" customFormat="false" ht="15" hidden="false" customHeight="false" outlineLevel="0" collapsed="false">
      <c r="A125" s="42"/>
      <c r="B125" s="24"/>
      <c r="C125" s="42"/>
      <c r="D125" s="42"/>
      <c r="E125" s="30"/>
      <c r="F125" s="42"/>
    </row>
    <row r="126" customFormat="false" ht="15" hidden="false" customHeight="false" outlineLevel="0" collapsed="false">
      <c r="A126" s="42"/>
      <c r="B126" s="24"/>
      <c r="C126" s="42"/>
      <c r="D126" s="42"/>
      <c r="E126" s="30"/>
      <c r="F126" s="42"/>
    </row>
    <row r="127" customFormat="false" ht="15" hidden="false" customHeight="false" outlineLevel="0" collapsed="false">
      <c r="A127" s="42"/>
      <c r="B127" s="24"/>
      <c r="C127" s="42"/>
      <c r="D127" s="42"/>
      <c r="E127" s="30"/>
      <c r="F127" s="42"/>
    </row>
    <row r="128" customFormat="false" ht="15" hidden="false" customHeight="false" outlineLevel="0" collapsed="false">
      <c r="A128" s="42"/>
      <c r="B128" s="24"/>
      <c r="C128" s="42"/>
      <c r="D128" s="42"/>
      <c r="E128" s="30"/>
      <c r="F128" s="42"/>
    </row>
    <row r="129" customFormat="false" ht="15" hidden="false" customHeight="false" outlineLevel="0" collapsed="false">
      <c r="A129" s="42"/>
      <c r="B129" s="24"/>
      <c r="C129" s="42"/>
      <c r="D129" s="42"/>
      <c r="E129" s="30"/>
      <c r="F129" s="42"/>
    </row>
    <row r="130" customFormat="false" ht="15" hidden="false" customHeight="false" outlineLevel="0" collapsed="false">
      <c r="A130" s="42"/>
      <c r="B130" s="24"/>
      <c r="C130" s="42"/>
      <c r="D130" s="42"/>
      <c r="E130" s="30"/>
      <c r="F130" s="42"/>
    </row>
    <row r="131" customFormat="false" ht="15" hidden="false" customHeight="false" outlineLevel="0" collapsed="false">
      <c r="A131" s="42"/>
      <c r="B131" s="24"/>
      <c r="C131" s="42"/>
      <c r="D131" s="42"/>
      <c r="E131" s="30"/>
      <c r="F131" s="42"/>
    </row>
    <row r="132" customFormat="false" ht="15" hidden="false" customHeight="false" outlineLevel="0" collapsed="false">
      <c r="A132" s="42"/>
      <c r="B132" s="24"/>
      <c r="C132" s="42"/>
      <c r="D132" s="42"/>
      <c r="E132" s="30"/>
      <c r="F132" s="42"/>
    </row>
    <row r="133" customFormat="false" ht="15" hidden="false" customHeight="false" outlineLevel="0" collapsed="false">
      <c r="A133" s="42"/>
      <c r="B133" s="24"/>
      <c r="C133" s="42"/>
      <c r="D133" s="42"/>
      <c r="E133" s="30"/>
      <c r="F133" s="42"/>
    </row>
    <row r="134" customFormat="false" ht="15" hidden="false" customHeight="false" outlineLevel="0" collapsed="false">
      <c r="A134" s="42"/>
      <c r="B134" s="24"/>
      <c r="C134" s="42"/>
      <c r="D134" s="42"/>
      <c r="E134" s="30"/>
      <c r="F134" s="42"/>
    </row>
    <row r="135" customFormat="false" ht="15" hidden="false" customHeight="false" outlineLevel="0" collapsed="false">
      <c r="A135" s="42"/>
      <c r="B135" s="24"/>
      <c r="C135" s="42"/>
      <c r="D135" s="42"/>
      <c r="E135" s="30"/>
      <c r="F135" s="42"/>
    </row>
    <row r="136" customFormat="false" ht="15" hidden="false" customHeight="false" outlineLevel="0" collapsed="false">
      <c r="A136" s="42"/>
      <c r="B136" s="24"/>
      <c r="C136" s="42"/>
      <c r="D136" s="42"/>
      <c r="E136" s="30"/>
      <c r="F136" s="42"/>
    </row>
    <row r="137" customFormat="false" ht="15" hidden="false" customHeight="false" outlineLevel="0" collapsed="false">
      <c r="A137" s="42"/>
      <c r="B137" s="24"/>
      <c r="C137" s="42"/>
      <c r="D137" s="42"/>
      <c r="E137" s="30"/>
      <c r="F137" s="42"/>
    </row>
    <row r="138" customFormat="false" ht="15" hidden="false" customHeight="false" outlineLevel="0" collapsed="false">
      <c r="A138" s="42"/>
      <c r="B138" s="24"/>
      <c r="C138" s="42"/>
      <c r="D138" s="42"/>
      <c r="E138" s="30"/>
      <c r="F138" s="42"/>
    </row>
    <row r="139" customFormat="false" ht="15" hidden="false" customHeight="false" outlineLevel="0" collapsed="false">
      <c r="A139" s="42"/>
      <c r="B139" s="24"/>
      <c r="C139" s="42"/>
      <c r="D139" s="42"/>
      <c r="E139" s="30"/>
      <c r="F139" s="42"/>
    </row>
    <row r="140" customFormat="false" ht="15" hidden="false" customHeight="false" outlineLevel="0" collapsed="false">
      <c r="A140" s="42"/>
      <c r="B140" s="24"/>
      <c r="C140" s="42"/>
      <c r="D140" s="42"/>
      <c r="E140" s="30"/>
      <c r="F140" s="42"/>
    </row>
    <row r="141" customFormat="false" ht="15" hidden="false" customHeight="false" outlineLevel="0" collapsed="false">
      <c r="A141" s="42"/>
      <c r="B141" s="24"/>
      <c r="C141" s="42"/>
      <c r="D141" s="42"/>
      <c r="E141" s="30"/>
      <c r="F141" s="42"/>
    </row>
    <row r="142" customFormat="false" ht="15" hidden="false" customHeight="false" outlineLevel="0" collapsed="false">
      <c r="A142" s="42"/>
      <c r="B142" s="24"/>
      <c r="C142" s="42"/>
      <c r="D142" s="42"/>
      <c r="E142" s="30"/>
      <c r="F142" s="42"/>
    </row>
    <row r="143" customFormat="false" ht="15" hidden="false" customHeight="false" outlineLevel="0" collapsed="false">
      <c r="A143" s="42"/>
      <c r="B143" s="24"/>
      <c r="C143" s="42"/>
      <c r="D143" s="42"/>
      <c r="E143" s="30"/>
      <c r="F143" s="42"/>
    </row>
    <row r="144" customFormat="false" ht="15" hidden="false" customHeight="false" outlineLevel="0" collapsed="false">
      <c r="A144" s="42"/>
      <c r="B144" s="24"/>
      <c r="C144" s="42"/>
      <c r="D144" s="42"/>
      <c r="E144" s="30"/>
      <c r="F144" s="42"/>
    </row>
    <row r="145" customFormat="false" ht="15" hidden="false" customHeight="false" outlineLevel="0" collapsed="false">
      <c r="A145" s="42"/>
      <c r="B145" s="24"/>
      <c r="C145" s="42"/>
      <c r="D145" s="42"/>
      <c r="E145" s="30"/>
      <c r="F145" s="42"/>
    </row>
    <row r="146" customFormat="false" ht="15" hidden="false" customHeight="false" outlineLevel="0" collapsed="false">
      <c r="A146" s="42"/>
      <c r="B146" s="24"/>
      <c r="C146" s="42"/>
      <c r="D146" s="42"/>
      <c r="E146" s="30"/>
      <c r="F146" s="42"/>
    </row>
    <row r="147" customFormat="false" ht="15" hidden="false" customHeight="false" outlineLevel="0" collapsed="false">
      <c r="A147" s="42"/>
      <c r="B147" s="24"/>
      <c r="C147" s="42"/>
      <c r="D147" s="42"/>
      <c r="E147" s="30"/>
      <c r="F147" s="42"/>
    </row>
    <row r="148" customFormat="false" ht="15" hidden="false" customHeight="false" outlineLevel="0" collapsed="false">
      <c r="A148" s="42"/>
      <c r="B148" s="24"/>
      <c r="C148" s="42"/>
      <c r="D148" s="42"/>
      <c r="E148" s="30"/>
      <c r="F148" s="42"/>
    </row>
    <row r="149" customFormat="false" ht="15" hidden="false" customHeight="false" outlineLevel="0" collapsed="false">
      <c r="A149" s="42"/>
      <c r="B149" s="24"/>
      <c r="C149" s="42"/>
      <c r="D149" s="42"/>
      <c r="E149" s="30"/>
      <c r="F149" s="42"/>
    </row>
    <row r="150" customFormat="false" ht="15" hidden="false" customHeight="false" outlineLevel="0" collapsed="false">
      <c r="A150" s="42"/>
      <c r="B150" s="24"/>
      <c r="C150" s="42"/>
      <c r="D150" s="42"/>
      <c r="E150" s="30"/>
      <c r="F150" s="42"/>
    </row>
    <row r="151" customFormat="false" ht="15" hidden="false" customHeight="false" outlineLevel="0" collapsed="false">
      <c r="A151" s="42"/>
      <c r="B151" s="24"/>
      <c r="C151" s="42"/>
      <c r="D151" s="42"/>
      <c r="E151" s="30"/>
      <c r="F151" s="42"/>
    </row>
    <row r="152" customFormat="false" ht="15" hidden="false" customHeight="false" outlineLevel="0" collapsed="false">
      <c r="A152" s="42"/>
      <c r="B152" s="24"/>
      <c r="C152" s="42"/>
      <c r="D152" s="42"/>
      <c r="E152" s="30"/>
      <c r="F152" s="42"/>
    </row>
    <row r="153" customFormat="false" ht="15" hidden="false" customHeight="false" outlineLevel="0" collapsed="false">
      <c r="A153" s="42"/>
      <c r="B153" s="24"/>
      <c r="C153" s="42"/>
      <c r="D153" s="42"/>
      <c r="E153" s="30"/>
      <c r="F153" s="42"/>
    </row>
    <row r="154" customFormat="false" ht="15" hidden="false" customHeight="false" outlineLevel="0" collapsed="false">
      <c r="A154" s="42"/>
      <c r="B154" s="24"/>
      <c r="C154" s="42"/>
      <c r="D154" s="42"/>
      <c r="E154" s="30"/>
      <c r="F154" s="42"/>
    </row>
    <row r="155" customFormat="false" ht="15" hidden="false" customHeight="false" outlineLevel="0" collapsed="false">
      <c r="A155" s="42"/>
      <c r="B155" s="24"/>
      <c r="C155" s="42"/>
      <c r="D155" s="42"/>
      <c r="E155" s="30"/>
      <c r="F155" s="42"/>
    </row>
    <row r="156" customFormat="false" ht="15" hidden="false" customHeight="false" outlineLevel="0" collapsed="false">
      <c r="A156" s="42"/>
      <c r="B156" s="24"/>
      <c r="C156" s="42"/>
      <c r="D156" s="42"/>
      <c r="E156" s="30"/>
      <c r="F156" s="42"/>
    </row>
    <row r="157" customFormat="false" ht="15" hidden="false" customHeight="false" outlineLevel="0" collapsed="false">
      <c r="A157" s="42"/>
      <c r="B157" s="24"/>
      <c r="C157" s="42"/>
      <c r="D157" s="42"/>
      <c r="E157" s="30"/>
      <c r="F157" s="42"/>
    </row>
    <row r="158" customFormat="false" ht="15" hidden="false" customHeight="false" outlineLevel="0" collapsed="false">
      <c r="A158" s="42"/>
      <c r="B158" s="24"/>
      <c r="C158" s="42"/>
      <c r="D158" s="42"/>
      <c r="E158" s="30"/>
      <c r="F158" s="42"/>
    </row>
    <row r="159" customFormat="false" ht="15" hidden="false" customHeight="false" outlineLevel="0" collapsed="false">
      <c r="A159" s="42"/>
      <c r="B159" s="24"/>
      <c r="C159" s="42"/>
      <c r="D159" s="42"/>
      <c r="E159" s="30"/>
      <c r="F159" s="42"/>
    </row>
    <row r="160" customFormat="false" ht="15" hidden="false" customHeight="false" outlineLevel="0" collapsed="false">
      <c r="A160" s="42"/>
      <c r="B160" s="24"/>
      <c r="C160" s="42"/>
      <c r="D160" s="42"/>
      <c r="E160" s="30"/>
      <c r="F160" s="42"/>
    </row>
    <row r="161" customFormat="false" ht="15" hidden="false" customHeight="false" outlineLevel="0" collapsed="false">
      <c r="A161" s="42"/>
      <c r="B161" s="24"/>
      <c r="C161" s="42"/>
      <c r="D161" s="42"/>
      <c r="E161" s="30"/>
      <c r="F161" s="42"/>
    </row>
    <row r="162" customFormat="false" ht="15" hidden="false" customHeight="false" outlineLevel="0" collapsed="false">
      <c r="A162" s="42"/>
      <c r="B162" s="24"/>
      <c r="C162" s="42"/>
      <c r="D162" s="42"/>
      <c r="E162" s="30"/>
      <c r="F162" s="42"/>
    </row>
    <row r="163" customFormat="false" ht="15" hidden="false" customHeight="false" outlineLevel="0" collapsed="false">
      <c r="A163" s="42"/>
      <c r="B163" s="24"/>
      <c r="C163" s="42"/>
      <c r="D163" s="42"/>
      <c r="E163" s="30"/>
      <c r="F163" s="42"/>
    </row>
    <row r="164" customFormat="false" ht="15" hidden="false" customHeight="false" outlineLevel="0" collapsed="false">
      <c r="A164" s="42"/>
      <c r="B164" s="24"/>
      <c r="C164" s="42"/>
      <c r="D164" s="42"/>
      <c r="E164" s="30"/>
      <c r="F164" s="42"/>
    </row>
    <row r="165" customFormat="false" ht="15" hidden="false" customHeight="false" outlineLevel="0" collapsed="false">
      <c r="A165" s="42"/>
      <c r="B165" s="24"/>
      <c r="C165" s="42"/>
      <c r="D165" s="42"/>
      <c r="E165" s="30"/>
      <c r="F165" s="42"/>
    </row>
    <row r="166" customFormat="false" ht="15" hidden="false" customHeight="false" outlineLevel="0" collapsed="false">
      <c r="A166" s="42"/>
      <c r="B166" s="24"/>
      <c r="C166" s="42"/>
      <c r="D166" s="42"/>
      <c r="E166" s="30"/>
      <c r="F166" s="42"/>
    </row>
    <row r="167" customFormat="false" ht="15" hidden="false" customHeight="false" outlineLevel="0" collapsed="false">
      <c r="A167" s="42"/>
      <c r="B167" s="24"/>
      <c r="C167" s="42"/>
      <c r="D167" s="42"/>
      <c r="E167" s="30"/>
      <c r="F167" s="42"/>
    </row>
    <row r="168" customFormat="false" ht="15" hidden="false" customHeight="false" outlineLevel="0" collapsed="false">
      <c r="A168" s="42"/>
      <c r="B168" s="24"/>
      <c r="C168" s="42"/>
      <c r="D168" s="42"/>
      <c r="E168" s="30"/>
      <c r="F168" s="42"/>
    </row>
    <row r="169" customFormat="false" ht="15" hidden="false" customHeight="false" outlineLevel="0" collapsed="false">
      <c r="A169" s="42"/>
      <c r="B169" s="24"/>
      <c r="C169" s="42"/>
      <c r="D169" s="42"/>
      <c r="E169" s="30"/>
      <c r="F169" s="42"/>
    </row>
    <row r="170" customFormat="false" ht="15" hidden="false" customHeight="false" outlineLevel="0" collapsed="false">
      <c r="A170" s="42"/>
      <c r="B170" s="24"/>
      <c r="C170" s="42"/>
      <c r="D170" s="42"/>
      <c r="E170" s="30"/>
      <c r="F170" s="42"/>
    </row>
    <row r="171" customFormat="false" ht="15" hidden="false" customHeight="false" outlineLevel="0" collapsed="false">
      <c r="A171" s="42"/>
      <c r="B171" s="24"/>
      <c r="C171" s="42"/>
      <c r="D171" s="42"/>
      <c r="E171" s="30"/>
      <c r="F171" s="42"/>
    </row>
    <row r="172" customFormat="false" ht="15" hidden="false" customHeight="false" outlineLevel="0" collapsed="false">
      <c r="A172" s="42"/>
      <c r="B172" s="24"/>
      <c r="C172" s="42"/>
      <c r="D172" s="42"/>
      <c r="E172" s="30"/>
      <c r="F172" s="42"/>
    </row>
    <row r="173" customFormat="false" ht="15" hidden="false" customHeight="false" outlineLevel="0" collapsed="false">
      <c r="A173" s="42"/>
      <c r="B173" s="24"/>
      <c r="C173" s="42"/>
      <c r="D173" s="42"/>
      <c r="E173" s="30"/>
      <c r="F173" s="42"/>
    </row>
    <row r="174" customFormat="false" ht="15" hidden="false" customHeight="false" outlineLevel="0" collapsed="false">
      <c r="A174" s="42"/>
      <c r="B174" s="24"/>
      <c r="C174" s="42"/>
      <c r="D174" s="42"/>
      <c r="E174" s="30"/>
      <c r="F174" s="42"/>
    </row>
    <row r="175" customFormat="false" ht="15" hidden="false" customHeight="false" outlineLevel="0" collapsed="false">
      <c r="A175" s="42"/>
      <c r="B175" s="24"/>
      <c r="C175" s="42"/>
      <c r="D175" s="42"/>
      <c r="E175" s="30"/>
      <c r="F175" s="42"/>
    </row>
    <row r="176" customFormat="false" ht="15" hidden="false" customHeight="false" outlineLevel="0" collapsed="false">
      <c r="A176" s="42"/>
      <c r="B176" s="24"/>
      <c r="C176" s="42"/>
      <c r="D176" s="42"/>
      <c r="E176" s="30"/>
      <c r="F176" s="42"/>
    </row>
    <row r="177" customFormat="false" ht="15" hidden="false" customHeight="false" outlineLevel="0" collapsed="false">
      <c r="A177" s="42"/>
      <c r="B177" s="24"/>
      <c r="C177" s="42"/>
      <c r="D177" s="42"/>
      <c r="E177" s="30"/>
      <c r="F177" s="42"/>
    </row>
    <row r="178" customFormat="false" ht="15" hidden="false" customHeight="false" outlineLevel="0" collapsed="false">
      <c r="A178" s="42"/>
      <c r="B178" s="24"/>
      <c r="C178" s="42"/>
      <c r="D178" s="42"/>
      <c r="E178" s="30"/>
      <c r="F178" s="42"/>
    </row>
    <row r="179" customFormat="false" ht="15" hidden="false" customHeight="false" outlineLevel="0" collapsed="false">
      <c r="A179" s="42"/>
      <c r="B179" s="24"/>
      <c r="C179" s="42"/>
      <c r="D179" s="42"/>
      <c r="E179" s="30"/>
      <c r="F179" s="42"/>
    </row>
    <row r="180" customFormat="false" ht="15" hidden="false" customHeight="false" outlineLevel="0" collapsed="false">
      <c r="A180" s="42"/>
      <c r="B180" s="24"/>
      <c r="C180" s="42"/>
      <c r="D180" s="42"/>
      <c r="E180" s="30"/>
      <c r="F180" s="42"/>
    </row>
    <row r="181" customFormat="false" ht="15" hidden="false" customHeight="false" outlineLevel="0" collapsed="false">
      <c r="A181" s="42"/>
      <c r="B181" s="24"/>
      <c r="C181" s="42"/>
      <c r="D181" s="42"/>
      <c r="E181" s="30"/>
      <c r="F181" s="42"/>
    </row>
    <row r="182" customFormat="false" ht="15" hidden="false" customHeight="false" outlineLevel="0" collapsed="false">
      <c r="A182" s="42"/>
      <c r="B182" s="24"/>
      <c r="C182" s="42"/>
      <c r="D182" s="42"/>
      <c r="E182" s="30"/>
      <c r="F182" s="42"/>
    </row>
    <row r="183" customFormat="false" ht="15" hidden="false" customHeight="false" outlineLevel="0" collapsed="false">
      <c r="A183" s="42"/>
      <c r="B183" s="24"/>
      <c r="C183" s="42"/>
      <c r="D183" s="42"/>
      <c r="E183" s="30"/>
      <c r="F183" s="42"/>
    </row>
    <row r="184" customFormat="false" ht="15" hidden="false" customHeight="false" outlineLevel="0" collapsed="false">
      <c r="A184" s="42"/>
      <c r="B184" s="24"/>
      <c r="C184" s="42"/>
      <c r="D184" s="42"/>
      <c r="E184" s="30"/>
      <c r="F184" s="42"/>
    </row>
    <row r="185" customFormat="false" ht="15" hidden="false" customHeight="false" outlineLevel="0" collapsed="false">
      <c r="A185" s="42"/>
      <c r="B185" s="24"/>
      <c r="C185" s="42"/>
      <c r="D185" s="42"/>
      <c r="E185" s="30"/>
      <c r="F185" s="42"/>
    </row>
    <row r="186" customFormat="false" ht="15" hidden="false" customHeight="false" outlineLevel="0" collapsed="false">
      <c r="A186" s="42"/>
      <c r="B186" s="24"/>
      <c r="C186" s="42"/>
      <c r="D186" s="42"/>
      <c r="E186" s="30"/>
      <c r="F186" s="42"/>
    </row>
    <row r="187" customFormat="false" ht="15" hidden="false" customHeight="false" outlineLevel="0" collapsed="false">
      <c r="A187" s="42"/>
      <c r="B187" s="24"/>
      <c r="C187" s="42"/>
      <c r="D187" s="42"/>
      <c r="E187" s="30"/>
      <c r="F187" s="42"/>
    </row>
    <row r="188" customFormat="false" ht="15" hidden="false" customHeight="false" outlineLevel="0" collapsed="false">
      <c r="A188" s="42"/>
      <c r="B188" s="24"/>
      <c r="C188" s="42"/>
      <c r="D188" s="42"/>
      <c r="E188" s="30"/>
      <c r="F188" s="42"/>
    </row>
    <row r="189" customFormat="false" ht="15" hidden="false" customHeight="false" outlineLevel="0" collapsed="false">
      <c r="A189" s="42"/>
      <c r="B189" s="24"/>
      <c r="C189" s="42"/>
      <c r="D189" s="42"/>
      <c r="E189" s="30"/>
      <c r="F189" s="42"/>
    </row>
    <row r="190" customFormat="false" ht="15" hidden="false" customHeight="false" outlineLevel="0" collapsed="false">
      <c r="A190" s="42"/>
      <c r="B190" s="24"/>
      <c r="C190" s="42"/>
      <c r="D190" s="42"/>
      <c r="E190" s="30"/>
      <c r="F190" s="42"/>
    </row>
    <row r="191" customFormat="false" ht="15" hidden="false" customHeight="false" outlineLevel="0" collapsed="false">
      <c r="A191" s="42"/>
      <c r="B191" s="24"/>
      <c r="C191" s="42"/>
      <c r="D191" s="42"/>
      <c r="E191" s="30"/>
      <c r="F191" s="42"/>
    </row>
    <row r="192" customFormat="false" ht="15" hidden="false" customHeight="false" outlineLevel="0" collapsed="false">
      <c r="A192" s="42"/>
      <c r="B192" s="24"/>
      <c r="C192" s="42"/>
      <c r="D192" s="42"/>
      <c r="E192" s="30"/>
      <c r="F192" s="42"/>
    </row>
    <row r="193" customFormat="false" ht="15" hidden="false" customHeight="false" outlineLevel="0" collapsed="false">
      <c r="A193" s="42"/>
      <c r="B193" s="24"/>
      <c r="C193" s="42"/>
      <c r="D193" s="42"/>
      <c r="E193" s="30"/>
      <c r="F193" s="42"/>
    </row>
    <row r="194" customFormat="false" ht="15" hidden="false" customHeight="false" outlineLevel="0" collapsed="false">
      <c r="A194" s="42"/>
      <c r="B194" s="24"/>
      <c r="C194" s="42"/>
      <c r="D194" s="42"/>
      <c r="E194" s="30"/>
      <c r="F194" s="42"/>
    </row>
    <row r="195" customFormat="false" ht="15" hidden="false" customHeight="false" outlineLevel="0" collapsed="false">
      <c r="A195" s="42"/>
      <c r="B195" s="24"/>
      <c r="C195" s="42"/>
      <c r="D195" s="42"/>
      <c r="E195" s="30"/>
      <c r="F195" s="42"/>
    </row>
    <row r="196" customFormat="false" ht="15" hidden="false" customHeight="false" outlineLevel="0" collapsed="false">
      <c r="A196" s="42"/>
      <c r="B196" s="24"/>
      <c r="C196" s="42"/>
      <c r="D196" s="42"/>
      <c r="E196" s="30"/>
      <c r="F196" s="42"/>
    </row>
    <row r="197" customFormat="false" ht="15" hidden="false" customHeight="false" outlineLevel="0" collapsed="false">
      <c r="A197" s="42"/>
      <c r="B197" s="24"/>
      <c r="C197" s="42"/>
      <c r="D197" s="42"/>
      <c r="E197" s="30"/>
      <c r="F197" s="42"/>
    </row>
    <row r="198" customFormat="false" ht="15" hidden="false" customHeight="false" outlineLevel="0" collapsed="false">
      <c r="A198" s="42"/>
      <c r="B198" s="24"/>
      <c r="C198" s="42"/>
      <c r="D198" s="42"/>
      <c r="E198" s="30"/>
      <c r="F198" s="42"/>
    </row>
    <row r="199" customFormat="false" ht="15" hidden="false" customHeight="false" outlineLevel="0" collapsed="false">
      <c r="A199" s="42"/>
      <c r="B199" s="24"/>
      <c r="C199" s="42"/>
      <c r="D199" s="42"/>
      <c r="E199" s="30"/>
      <c r="F199" s="42"/>
    </row>
    <row r="200" customFormat="false" ht="15" hidden="false" customHeight="false" outlineLevel="0" collapsed="false">
      <c r="A200" s="42"/>
      <c r="B200" s="24"/>
      <c r="C200" s="42"/>
      <c r="D200" s="42"/>
      <c r="E200" s="30"/>
      <c r="F200" s="42"/>
    </row>
    <row r="201" customFormat="false" ht="15" hidden="false" customHeight="false" outlineLevel="0" collapsed="false">
      <c r="A201" s="42"/>
      <c r="B201" s="24"/>
      <c r="C201" s="42"/>
      <c r="D201" s="42"/>
      <c r="E201" s="30"/>
      <c r="F201" s="42"/>
    </row>
    <row r="202" customFormat="false" ht="15" hidden="false" customHeight="false" outlineLevel="0" collapsed="false">
      <c r="A202" s="42"/>
      <c r="B202" s="24"/>
      <c r="C202" s="42"/>
      <c r="D202" s="42"/>
      <c r="E202" s="30"/>
      <c r="F202" s="42"/>
    </row>
    <row r="203" customFormat="false" ht="15" hidden="false" customHeight="false" outlineLevel="0" collapsed="false">
      <c r="A203" s="42"/>
      <c r="B203" s="24"/>
      <c r="C203" s="42"/>
      <c r="D203" s="42"/>
      <c r="E203" s="30"/>
      <c r="F203" s="42"/>
    </row>
    <row r="204" customFormat="false" ht="15" hidden="false" customHeight="false" outlineLevel="0" collapsed="false">
      <c r="A204" s="42"/>
      <c r="B204" s="24"/>
      <c r="C204" s="42"/>
      <c r="D204" s="42"/>
      <c r="E204" s="30"/>
      <c r="F204" s="42"/>
    </row>
    <row r="205" customFormat="false" ht="15" hidden="false" customHeight="false" outlineLevel="0" collapsed="false">
      <c r="A205" s="42"/>
      <c r="B205" s="24"/>
      <c r="C205" s="42"/>
      <c r="D205" s="42"/>
      <c r="E205" s="30"/>
      <c r="F205" s="42"/>
    </row>
    <row r="206" customFormat="false" ht="15" hidden="false" customHeight="false" outlineLevel="0" collapsed="false">
      <c r="A206" s="42"/>
      <c r="B206" s="24"/>
      <c r="C206" s="42"/>
      <c r="D206" s="42"/>
      <c r="E206" s="30"/>
      <c r="F206" s="42"/>
    </row>
    <row r="207" customFormat="false" ht="15" hidden="false" customHeight="false" outlineLevel="0" collapsed="false">
      <c r="A207" s="42"/>
      <c r="B207" s="24"/>
      <c r="C207" s="42"/>
      <c r="D207" s="42"/>
      <c r="E207" s="30"/>
      <c r="F207" s="42"/>
    </row>
    <row r="208" customFormat="false" ht="15" hidden="false" customHeight="false" outlineLevel="0" collapsed="false">
      <c r="A208" s="42"/>
      <c r="B208" s="24"/>
      <c r="C208" s="42"/>
      <c r="D208" s="42"/>
      <c r="E208" s="30"/>
      <c r="F208" s="42"/>
    </row>
    <row r="209" customFormat="false" ht="15" hidden="false" customHeight="false" outlineLevel="0" collapsed="false">
      <c r="A209" s="42"/>
      <c r="B209" s="24"/>
      <c r="C209" s="42"/>
      <c r="D209" s="42"/>
      <c r="E209" s="30"/>
      <c r="F209" s="42"/>
    </row>
    <row r="210" customFormat="false" ht="15" hidden="false" customHeight="false" outlineLevel="0" collapsed="false">
      <c r="A210" s="42"/>
      <c r="B210" s="24"/>
      <c r="C210" s="42"/>
      <c r="D210" s="42"/>
      <c r="E210" s="30"/>
      <c r="F210" s="42"/>
    </row>
    <row r="211" customFormat="false" ht="15" hidden="false" customHeight="false" outlineLevel="0" collapsed="false">
      <c r="A211" s="42"/>
      <c r="B211" s="24"/>
      <c r="C211" s="42"/>
      <c r="D211" s="42"/>
      <c r="E211" s="30"/>
      <c r="F211" s="42"/>
    </row>
    <row r="212" customFormat="false" ht="15" hidden="false" customHeight="false" outlineLevel="0" collapsed="false">
      <c r="A212" s="42"/>
      <c r="B212" s="24"/>
      <c r="C212" s="42"/>
      <c r="D212" s="42"/>
      <c r="E212" s="30"/>
      <c r="F212" s="42"/>
    </row>
    <row r="213" customFormat="false" ht="15" hidden="false" customHeight="false" outlineLevel="0" collapsed="false">
      <c r="A213" s="42"/>
      <c r="B213" s="24"/>
      <c r="C213" s="42"/>
      <c r="D213" s="42"/>
      <c r="E213" s="30"/>
      <c r="F213" s="42"/>
    </row>
    <row r="214" customFormat="false" ht="15" hidden="false" customHeight="false" outlineLevel="0" collapsed="false">
      <c r="A214" s="42"/>
      <c r="B214" s="24"/>
      <c r="C214" s="42"/>
      <c r="D214" s="42"/>
      <c r="E214" s="30"/>
      <c r="F214" s="42"/>
    </row>
    <row r="215" customFormat="false" ht="15" hidden="false" customHeight="false" outlineLevel="0" collapsed="false">
      <c r="A215" s="42"/>
      <c r="B215" s="24"/>
      <c r="C215" s="42"/>
      <c r="D215" s="42"/>
      <c r="E215" s="30"/>
      <c r="F215" s="42"/>
    </row>
    <row r="216" customFormat="false" ht="15" hidden="false" customHeight="false" outlineLevel="0" collapsed="false">
      <c r="A216" s="42"/>
      <c r="B216" s="24"/>
      <c r="C216" s="42"/>
      <c r="D216" s="42"/>
      <c r="E216" s="30"/>
      <c r="F216" s="42"/>
    </row>
    <row r="217" customFormat="false" ht="15" hidden="false" customHeight="false" outlineLevel="0" collapsed="false">
      <c r="A217" s="42"/>
      <c r="B217" s="24"/>
      <c r="C217" s="42"/>
      <c r="D217" s="42"/>
      <c r="E217" s="30"/>
      <c r="F217" s="42"/>
    </row>
    <row r="218" customFormat="false" ht="15" hidden="false" customHeight="false" outlineLevel="0" collapsed="false">
      <c r="A218" s="42"/>
      <c r="B218" s="24"/>
      <c r="C218" s="42"/>
      <c r="D218" s="42"/>
      <c r="E218" s="30"/>
      <c r="F218" s="42"/>
    </row>
    <row r="219" customFormat="false" ht="15" hidden="false" customHeight="false" outlineLevel="0" collapsed="false">
      <c r="A219" s="42"/>
      <c r="B219" s="24"/>
      <c r="C219" s="42"/>
      <c r="D219" s="42"/>
      <c r="E219" s="30"/>
      <c r="F219" s="42"/>
    </row>
    <row r="220" customFormat="false" ht="15" hidden="false" customHeight="false" outlineLevel="0" collapsed="false">
      <c r="A220" s="42"/>
      <c r="B220" s="24"/>
      <c r="C220" s="42"/>
      <c r="D220" s="42"/>
      <c r="E220" s="30"/>
      <c r="F220" s="42"/>
    </row>
    <row r="221" customFormat="false" ht="15" hidden="false" customHeight="false" outlineLevel="0" collapsed="false">
      <c r="A221" s="42"/>
      <c r="B221" s="24"/>
      <c r="C221" s="42"/>
      <c r="D221" s="42"/>
      <c r="E221" s="30"/>
      <c r="F221" s="42"/>
    </row>
    <row r="222" customFormat="false" ht="15" hidden="false" customHeight="false" outlineLevel="0" collapsed="false">
      <c r="A222" s="42"/>
      <c r="B222" s="24"/>
      <c r="C222" s="42"/>
      <c r="D222" s="42"/>
      <c r="E222" s="30"/>
      <c r="F222" s="42"/>
    </row>
    <row r="223" customFormat="false" ht="15" hidden="false" customHeight="false" outlineLevel="0" collapsed="false">
      <c r="A223" s="42"/>
      <c r="B223" s="24"/>
      <c r="C223" s="42"/>
      <c r="D223" s="42"/>
      <c r="E223" s="30"/>
      <c r="F223" s="42"/>
    </row>
    <row r="224" customFormat="false" ht="15" hidden="false" customHeight="false" outlineLevel="0" collapsed="false">
      <c r="A224" s="42"/>
      <c r="B224" s="24"/>
      <c r="C224" s="42"/>
      <c r="D224" s="42"/>
      <c r="E224" s="30"/>
      <c r="F224" s="42"/>
    </row>
    <row r="225" customFormat="false" ht="15" hidden="false" customHeight="false" outlineLevel="0" collapsed="false">
      <c r="A225" s="42"/>
      <c r="B225" s="24"/>
      <c r="C225" s="42"/>
      <c r="D225" s="42"/>
      <c r="E225" s="30"/>
      <c r="F225" s="42"/>
    </row>
    <row r="226" customFormat="false" ht="15" hidden="false" customHeight="false" outlineLevel="0" collapsed="false">
      <c r="A226" s="42"/>
      <c r="B226" s="24"/>
      <c r="C226" s="42"/>
      <c r="D226" s="42"/>
      <c r="E226" s="30"/>
      <c r="F226" s="42"/>
    </row>
    <row r="227" customFormat="false" ht="15" hidden="false" customHeight="false" outlineLevel="0" collapsed="false">
      <c r="A227" s="42"/>
      <c r="B227" s="24"/>
      <c r="C227" s="42"/>
      <c r="D227" s="42"/>
      <c r="E227" s="30"/>
      <c r="F227" s="42"/>
    </row>
    <row r="228" customFormat="false" ht="15" hidden="false" customHeight="false" outlineLevel="0" collapsed="false">
      <c r="A228" s="42"/>
      <c r="B228" s="24"/>
      <c r="C228" s="42"/>
      <c r="D228" s="42"/>
      <c r="E228" s="30"/>
      <c r="F228" s="42"/>
    </row>
    <row r="229" customFormat="false" ht="15" hidden="false" customHeight="false" outlineLevel="0" collapsed="false">
      <c r="A229" s="42"/>
      <c r="B229" s="24"/>
      <c r="C229" s="42"/>
      <c r="D229" s="42"/>
      <c r="E229" s="30"/>
      <c r="F229" s="42"/>
    </row>
    <row r="230" customFormat="false" ht="15" hidden="false" customHeight="false" outlineLevel="0" collapsed="false">
      <c r="A230" s="42"/>
      <c r="B230" s="24"/>
      <c r="C230" s="42"/>
      <c r="D230" s="42"/>
      <c r="E230" s="30"/>
      <c r="F230" s="42"/>
    </row>
    <row r="231" customFormat="false" ht="15" hidden="false" customHeight="false" outlineLevel="0" collapsed="false">
      <c r="A231" s="42"/>
      <c r="B231" s="24"/>
      <c r="C231" s="42"/>
      <c r="D231" s="42"/>
      <c r="E231" s="30"/>
      <c r="F231" s="42"/>
    </row>
    <row r="232" customFormat="false" ht="15" hidden="false" customHeight="false" outlineLevel="0" collapsed="false">
      <c r="A232" s="42"/>
      <c r="B232" s="24"/>
      <c r="C232" s="42"/>
      <c r="D232" s="42"/>
      <c r="E232" s="30"/>
      <c r="F232" s="42"/>
    </row>
    <row r="233" customFormat="false" ht="15" hidden="false" customHeight="false" outlineLevel="0" collapsed="false">
      <c r="A233" s="42"/>
      <c r="B233" s="24"/>
      <c r="C233" s="42"/>
      <c r="D233" s="42"/>
      <c r="E233" s="30"/>
      <c r="F233" s="42"/>
    </row>
    <row r="234" customFormat="false" ht="15" hidden="false" customHeight="false" outlineLevel="0" collapsed="false">
      <c r="A234" s="42"/>
      <c r="B234" s="24"/>
      <c r="C234" s="42"/>
      <c r="D234" s="42"/>
      <c r="E234" s="30"/>
      <c r="F234" s="42"/>
    </row>
    <row r="235" customFormat="false" ht="15" hidden="false" customHeight="false" outlineLevel="0" collapsed="false">
      <c r="A235" s="42"/>
      <c r="B235" s="24"/>
      <c r="C235" s="42"/>
      <c r="D235" s="42"/>
      <c r="E235" s="30"/>
      <c r="F235" s="42"/>
    </row>
    <row r="236" customFormat="false" ht="15" hidden="false" customHeight="false" outlineLevel="0" collapsed="false">
      <c r="A236" s="42"/>
      <c r="B236" s="24"/>
      <c r="C236" s="42"/>
      <c r="D236" s="42"/>
      <c r="E236" s="30"/>
      <c r="F236" s="42"/>
    </row>
    <row r="237" customFormat="false" ht="15" hidden="false" customHeight="false" outlineLevel="0" collapsed="false">
      <c r="A237" s="42"/>
      <c r="B237" s="24"/>
      <c r="C237" s="42"/>
      <c r="D237" s="42"/>
      <c r="E237" s="30"/>
      <c r="F237" s="42"/>
    </row>
    <row r="238" customFormat="false" ht="15" hidden="false" customHeight="false" outlineLevel="0" collapsed="false">
      <c r="A238" s="42"/>
      <c r="B238" s="24"/>
      <c r="C238" s="42"/>
      <c r="D238" s="42"/>
      <c r="E238" s="30"/>
      <c r="F238" s="42"/>
    </row>
    <row r="239" customFormat="false" ht="15" hidden="false" customHeight="false" outlineLevel="0" collapsed="false">
      <c r="A239" s="42"/>
      <c r="B239" s="24"/>
      <c r="C239" s="42"/>
      <c r="D239" s="42"/>
      <c r="E239" s="30"/>
      <c r="F239" s="42"/>
    </row>
    <row r="240" customFormat="false" ht="15" hidden="false" customHeight="false" outlineLevel="0" collapsed="false">
      <c r="A240" s="42"/>
      <c r="B240" s="24"/>
      <c r="C240" s="42"/>
      <c r="D240" s="42"/>
      <c r="E240" s="30"/>
      <c r="F240" s="42"/>
    </row>
    <row r="241" customFormat="false" ht="15" hidden="false" customHeight="false" outlineLevel="0" collapsed="false">
      <c r="A241" s="42"/>
      <c r="B241" s="24"/>
      <c r="C241" s="42"/>
      <c r="D241" s="42"/>
      <c r="E241" s="30"/>
      <c r="F241" s="42"/>
    </row>
    <row r="242" customFormat="false" ht="15" hidden="false" customHeight="false" outlineLevel="0" collapsed="false">
      <c r="A242" s="42"/>
      <c r="B242" s="24"/>
      <c r="C242" s="42"/>
      <c r="D242" s="42"/>
      <c r="E242" s="30"/>
      <c r="F242" s="42"/>
    </row>
    <row r="243" customFormat="false" ht="15" hidden="false" customHeight="false" outlineLevel="0" collapsed="false">
      <c r="A243" s="42"/>
      <c r="B243" s="24"/>
      <c r="C243" s="42"/>
      <c r="D243" s="42"/>
      <c r="E243" s="30"/>
      <c r="F243" s="42"/>
    </row>
    <row r="244" customFormat="false" ht="15" hidden="false" customHeight="false" outlineLevel="0" collapsed="false">
      <c r="A244" s="42"/>
      <c r="B244" s="24"/>
      <c r="C244" s="42"/>
      <c r="D244" s="42"/>
      <c r="E244" s="30"/>
      <c r="F244" s="42"/>
    </row>
    <row r="245" customFormat="false" ht="15" hidden="false" customHeight="false" outlineLevel="0" collapsed="false">
      <c r="A245" s="42"/>
      <c r="B245" s="24"/>
      <c r="C245" s="42"/>
      <c r="D245" s="42"/>
      <c r="E245" s="30"/>
      <c r="F245" s="42"/>
    </row>
    <row r="246" customFormat="false" ht="15" hidden="false" customHeight="false" outlineLevel="0" collapsed="false">
      <c r="A246" s="42"/>
      <c r="B246" s="24"/>
      <c r="C246" s="42"/>
      <c r="D246" s="42"/>
      <c r="E246" s="30"/>
      <c r="F246" s="42"/>
    </row>
    <row r="247" customFormat="false" ht="15" hidden="false" customHeight="false" outlineLevel="0" collapsed="false">
      <c r="A247" s="42"/>
      <c r="B247" s="24"/>
      <c r="C247" s="42"/>
      <c r="D247" s="42"/>
      <c r="E247" s="30"/>
      <c r="F247" s="42"/>
    </row>
    <row r="248" customFormat="false" ht="15" hidden="false" customHeight="false" outlineLevel="0" collapsed="false">
      <c r="A248" s="42"/>
      <c r="B248" s="24"/>
      <c r="C248" s="42"/>
      <c r="D248" s="42"/>
      <c r="E248" s="30"/>
      <c r="F248" s="42"/>
    </row>
    <row r="249" customFormat="false" ht="15" hidden="false" customHeight="false" outlineLevel="0" collapsed="false">
      <c r="A249" s="42"/>
      <c r="B249" s="24"/>
      <c r="C249" s="42"/>
      <c r="D249" s="42"/>
      <c r="E249" s="30"/>
      <c r="F249" s="42"/>
    </row>
    <row r="250" customFormat="false" ht="15" hidden="false" customHeight="false" outlineLevel="0" collapsed="false">
      <c r="A250" s="42"/>
      <c r="B250" s="24"/>
      <c r="C250" s="42"/>
      <c r="D250" s="42"/>
      <c r="E250" s="30"/>
      <c r="F250" s="42"/>
    </row>
    <row r="251" customFormat="false" ht="15" hidden="false" customHeight="false" outlineLevel="0" collapsed="false">
      <c r="A251" s="42"/>
      <c r="B251" s="24"/>
      <c r="C251" s="42"/>
      <c r="D251" s="42"/>
      <c r="E251" s="30"/>
      <c r="F251" s="42"/>
    </row>
    <row r="252" customFormat="false" ht="15" hidden="false" customHeight="false" outlineLevel="0" collapsed="false">
      <c r="A252" s="42"/>
      <c r="B252" s="24"/>
      <c r="C252" s="42"/>
      <c r="D252" s="42"/>
      <c r="E252" s="30"/>
      <c r="F252" s="42"/>
    </row>
    <row r="253" customFormat="false" ht="15" hidden="false" customHeight="false" outlineLevel="0" collapsed="false">
      <c r="A253" s="42"/>
      <c r="B253" s="24"/>
      <c r="C253" s="42"/>
      <c r="D253" s="42"/>
      <c r="E253" s="30"/>
      <c r="F253" s="42"/>
    </row>
    <row r="254" customFormat="false" ht="15" hidden="false" customHeight="false" outlineLevel="0" collapsed="false">
      <c r="A254" s="42"/>
      <c r="B254" s="24"/>
      <c r="C254" s="42"/>
      <c r="D254" s="42"/>
      <c r="E254" s="30"/>
      <c r="F254" s="42"/>
    </row>
    <row r="255" customFormat="false" ht="15" hidden="false" customHeight="false" outlineLevel="0" collapsed="false">
      <c r="A255" s="42"/>
      <c r="B255" s="24"/>
      <c r="C255" s="42"/>
      <c r="D255" s="42"/>
      <c r="E255" s="30"/>
      <c r="F255" s="42"/>
    </row>
    <row r="256" customFormat="false" ht="15" hidden="false" customHeight="false" outlineLevel="0" collapsed="false">
      <c r="A256" s="42"/>
      <c r="B256" s="24"/>
      <c r="C256" s="42"/>
      <c r="D256" s="42"/>
      <c r="E256" s="30"/>
      <c r="F256" s="42"/>
    </row>
    <row r="257" customFormat="false" ht="15" hidden="false" customHeight="false" outlineLevel="0" collapsed="false">
      <c r="A257" s="42"/>
      <c r="B257" s="24"/>
      <c r="C257" s="42"/>
      <c r="D257" s="42"/>
      <c r="E257" s="30"/>
      <c r="F257" s="42"/>
    </row>
    <row r="258" customFormat="false" ht="15" hidden="false" customHeight="false" outlineLevel="0" collapsed="false">
      <c r="A258" s="42"/>
      <c r="B258" s="24"/>
      <c r="C258" s="42"/>
      <c r="D258" s="42"/>
      <c r="E258" s="30"/>
      <c r="F258" s="42"/>
    </row>
    <row r="259" customFormat="false" ht="15" hidden="false" customHeight="false" outlineLevel="0" collapsed="false">
      <c r="A259" s="42"/>
      <c r="B259" s="24"/>
      <c r="C259" s="42"/>
      <c r="D259" s="42"/>
      <c r="E259" s="30"/>
      <c r="F259" s="42"/>
    </row>
    <row r="260" customFormat="false" ht="15" hidden="false" customHeight="false" outlineLevel="0" collapsed="false">
      <c r="A260" s="42"/>
      <c r="B260" s="24"/>
      <c r="C260" s="42"/>
      <c r="D260" s="42"/>
      <c r="E260" s="30"/>
      <c r="F260" s="42"/>
    </row>
    <row r="261" customFormat="false" ht="15" hidden="false" customHeight="false" outlineLevel="0" collapsed="false">
      <c r="A261" s="42"/>
      <c r="B261" s="24"/>
      <c r="C261" s="42"/>
      <c r="D261" s="42"/>
      <c r="E261" s="30"/>
      <c r="F261" s="42"/>
    </row>
    <row r="262" customFormat="false" ht="15" hidden="false" customHeight="false" outlineLevel="0" collapsed="false">
      <c r="A262" s="42"/>
      <c r="B262" s="24"/>
      <c r="C262" s="42"/>
      <c r="D262" s="42"/>
      <c r="E262" s="30"/>
      <c r="F262" s="42"/>
    </row>
    <row r="263" customFormat="false" ht="15" hidden="false" customHeight="false" outlineLevel="0" collapsed="false">
      <c r="A263" s="42"/>
      <c r="B263" s="24"/>
      <c r="C263" s="42"/>
      <c r="D263" s="42"/>
      <c r="E263" s="30"/>
      <c r="F263" s="42"/>
    </row>
    <row r="264" customFormat="false" ht="15" hidden="false" customHeight="false" outlineLevel="0" collapsed="false">
      <c r="A264" s="42"/>
      <c r="B264" s="24"/>
      <c r="C264" s="42"/>
      <c r="D264" s="42"/>
      <c r="E264" s="30"/>
      <c r="F264" s="42"/>
    </row>
    <row r="265" customFormat="false" ht="15" hidden="false" customHeight="false" outlineLevel="0" collapsed="false">
      <c r="A265" s="42"/>
      <c r="B265" s="24"/>
      <c r="C265" s="42"/>
      <c r="D265" s="42"/>
      <c r="E265" s="30"/>
      <c r="F265" s="42"/>
    </row>
    <row r="266" customFormat="false" ht="15" hidden="false" customHeight="false" outlineLevel="0" collapsed="false">
      <c r="A266" s="42"/>
      <c r="B266" s="24"/>
      <c r="C266" s="42"/>
      <c r="D266" s="42"/>
      <c r="E266" s="30"/>
      <c r="F266" s="42"/>
    </row>
    <row r="267" customFormat="false" ht="15" hidden="false" customHeight="false" outlineLevel="0" collapsed="false">
      <c r="A267" s="42"/>
      <c r="B267" s="24"/>
      <c r="C267" s="42"/>
      <c r="D267" s="42"/>
      <c r="E267" s="30"/>
      <c r="F267" s="42"/>
    </row>
    <row r="268" customFormat="false" ht="15" hidden="false" customHeight="false" outlineLevel="0" collapsed="false">
      <c r="A268" s="42"/>
      <c r="B268" s="24"/>
      <c r="C268" s="42"/>
      <c r="D268" s="42"/>
      <c r="E268" s="30"/>
      <c r="F268" s="42"/>
    </row>
    <row r="269" customFormat="false" ht="15" hidden="false" customHeight="false" outlineLevel="0" collapsed="false">
      <c r="A269" s="42"/>
      <c r="B269" s="24"/>
      <c r="C269" s="42"/>
      <c r="D269" s="42"/>
      <c r="E269" s="30"/>
      <c r="F269" s="42"/>
    </row>
    <row r="270" customFormat="false" ht="15" hidden="false" customHeight="false" outlineLevel="0" collapsed="false">
      <c r="A270" s="42"/>
      <c r="B270" s="24"/>
      <c r="C270" s="42"/>
      <c r="D270" s="42"/>
      <c r="E270" s="30"/>
      <c r="F270" s="42"/>
    </row>
    <row r="271" customFormat="false" ht="15" hidden="false" customHeight="false" outlineLevel="0" collapsed="false">
      <c r="A271" s="42"/>
      <c r="B271" s="24"/>
      <c r="C271" s="42"/>
      <c r="D271" s="42"/>
      <c r="E271" s="30"/>
      <c r="F271" s="42"/>
    </row>
    <row r="272" customFormat="false" ht="15" hidden="false" customHeight="false" outlineLevel="0" collapsed="false">
      <c r="A272" s="42"/>
      <c r="B272" s="24"/>
      <c r="C272" s="42"/>
      <c r="D272" s="42"/>
      <c r="E272" s="30"/>
      <c r="F272" s="42"/>
    </row>
    <row r="273" customFormat="false" ht="15" hidden="false" customHeight="false" outlineLevel="0" collapsed="false">
      <c r="A273" s="42"/>
      <c r="B273" s="24"/>
      <c r="C273" s="42"/>
      <c r="D273" s="42"/>
      <c r="E273" s="30"/>
      <c r="F273" s="42"/>
    </row>
    <row r="274" customFormat="false" ht="15" hidden="false" customHeight="false" outlineLevel="0" collapsed="false">
      <c r="A274" s="42"/>
      <c r="B274" s="24"/>
      <c r="C274" s="42"/>
      <c r="D274" s="42"/>
      <c r="E274" s="30"/>
      <c r="F274" s="42"/>
    </row>
    <row r="275" customFormat="false" ht="15" hidden="false" customHeight="false" outlineLevel="0" collapsed="false">
      <c r="A275" s="42"/>
      <c r="B275" s="24"/>
      <c r="C275" s="42"/>
      <c r="D275" s="42"/>
      <c r="E275" s="30"/>
      <c r="F275" s="42"/>
    </row>
    <row r="276" customFormat="false" ht="15" hidden="false" customHeight="false" outlineLevel="0" collapsed="false">
      <c r="A276" s="42"/>
      <c r="B276" s="24"/>
      <c r="C276" s="42"/>
      <c r="D276" s="42"/>
      <c r="E276" s="30"/>
      <c r="F276" s="42"/>
    </row>
    <row r="277" customFormat="false" ht="15" hidden="false" customHeight="false" outlineLevel="0" collapsed="false">
      <c r="A277" s="42"/>
      <c r="B277" s="24"/>
      <c r="C277" s="42"/>
      <c r="D277" s="42"/>
      <c r="E277" s="30"/>
      <c r="F277" s="42"/>
    </row>
    <row r="278" customFormat="false" ht="15" hidden="false" customHeight="false" outlineLevel="0" collapsed="false">
      <c r="A278" s="42"/>
      <c r="B278" s="24"/>
      <c r="C278" s="42"/>
      <c r="D278" s="42"/>
      <c r="E278" s="30"/>
      <c r="F278" s="42"/>
    </row>
    <row r="279" customFormat="false" ht="15" hidden="false" customHeight="false" outlineLevel="0" collapsed="false">
      <c r="A279" s="42"/>
      <c r="B279" s="24"/>
      <c r="C279" s="42"/>
      <c r="D279" s="42"/>
      <c r="E279" s="30"/>
      <c r="F279" s="42"/>
    </row>
    <row r="280" customFormat="false" ht="15" hidden="false" customHeight="false" outlineLevel="0" collapsed="false">
      <c r="A280" s="42"/>
      <c r="B280" s="24"/>
      <c r="C280" s="42"/>
      <c r="D280" s="42"/>
      <c r="E280" s="30"/>
      <c r="F280" s="42"/>
    </row>
    <row r="281" customFormat="false" ht="15" hidden="false" customHeight="false" outlineLevel="0" collapsed="false">
      <c r="A281" s="42"/>
      <c r="B281" s="24"/>
      <c r="C281" s="42"/>
      <c r="D281" s="42"/>
      <c r="E281" s="30"/>
      <c r="F281" s="42"/>
    </row>
    <row r="282" customFormat="false" ht="15" hidden="false" customHeight="false" outlineLevel="0" collapsed="false">
      <c r="A282" s="42"/>
      <c r="B282" s="24"/>
      <c r="C282" s="42"/>
      <c r="D282" s="42"/>
      <c r="E282" s="30"/>
      <c r="F282" s="42"/>
    </row>
    <row r="283" customFormat="false" ht="15" hidden="false" customHeight="false" outlineLevel="0" collapsed="false">
      <c r="A283" s="42"/>
      <c r="B283" s="24"/>
      <c r="C283" s="42"/>
      <c r="D283" s="42"/>
      <c r="E283" s="30"/>
      <c r="F283" s="42"/>
    </row>
    <row r="284" customFormat="false" ht="15" hidden="false" customHeight="false" outlineLevel="0" collapsed="false">
      <c r="A284" s="42"/>
      <c r="B284" s="24"/>
      <c r="C284" s="42"/>
      <c r="D284" s="42"/>
      <c r="E284" s="30"/>
      <c r="F284" s="42"/>
    </row>
    <row r="285" customFormat="false" ht="15" hidden="false" customHeight="false" outlineLevel="0" collapsed="false">
      <c r="A285" s="42"/>
      <c r="B285" s="24"/>
      <c r="C285" s="42"/>
      <c r="D285" s="42"/>
      <c r="E285" s="30"/>
      <c r="F285" s="42"/>
    </row>
    <row r="286" customFormat="false" ht="15" hidden="false" customHeight="false" outlineLevel="0" collapsed="false">
      <c r="A286" s="42"/>
      <c r="B286" s="24"/>
      <c r="C286" s="42"/>
      <c r="D286" s="42"/>
      <c r="E286" s="30"/>
      <c r="F286" s="42"/>
    </row>
    <row r="287" customFormat="false" ht="15" hidden="false" customHeight="false" outlineLevel="0" collapsed="false">
      <c r="A287" s="42"/>
      <c r="B287" s="24"/>
      <c r="C287" s="42"/>
      <c r="D287" s="42"/>
      <c r="E287" s="30"/>
      <c r="F287" s="42"/>
    </row>
    <row r="288" customFormat="false" ht="15" hidden="false" customHeight="false" outlineLevel="0" collapsed="false">
      <c r="A288" s="42"/>
      <c r="B288" s="24"/>
      <c r="C288" s="42"/>
      <c r="D288" s="42"/>
      <c r="E288" s="30"/>
      <c r="F288" s="42"/>
    </row>
    <row r="289" customFormat="false" ht="15" hidden="false" customHeight="false" outlineLevel="0" collapsed="false">
      <c r="A289" s="42"/>
      <c r="B289" s="24"/>
      <c r="C289" s="42"/>
      <c r="D289" s="42"/>
      <c r="E289" s="30"/>
      <c r="F289" s="42"/>
    </row>
    <row r="290" customFormat="false" ht="15" hidden="false" customHeight="false" outlineLevel="0" collapsed="false">
      <c r="A290" s="42"/>
      <c r="B290" s="24"/>
      <c r="C290" s="42"/>
      <c r="D290" s="42"/>
      <c r="E290" s="30"/>
      <c r="F290" s="42"/>
    </row>
    <row r="291" customFormat="false" ht="15" hidden="false" customHeight="false" outlineLevel="0" collapsed="false">
      <c r="A291" s="42"/>
      <c r="B291" s="24"/>
      <c r="C291" s="42"/>
      <c r="D291" s="42"/>
      <c r="E291" s="30"/>
      <c r="F291" s="42"/>
    </row>
    <row r="292" customFormat="false" ht="15" hidden="false" customHeight="false" outlineLevel="0" collapsed="false">
      <c r="A292" s="42"/>
      <c r="B292" s="24"/>
      <c r="C292" s="42"/>
      <c r="D292" s="42"/>
      <c r="E292" s="30"/>
      <c r="F292" s="42"/>
    </row>
    <row r="293" customFormat="false" ht="15" hidden="false" customHeight="false" outlineLevel="0" collapsed="false">
      <c r="A293" s="42"/>
      <c r="B293" s="24"/>
      <c r="C293" s="42"/>
      <c r="D293" s="42"/>
      <c r="E293" s="30"/>
      <c r="F293" s="42"/>
    </row>
    <row r="294" customFormat="false" ht="15" hidden="false" customHeight="false" outlineLevel="0" collapsed="false">
      <c r="A294" s="42"/>
      <c r="B294" s="24"/>
      <c r="C294" s="42"/>
      <c r="D294" s="42"/>
      <c r="E294" s="30"/>
      <c r="F294" s="42"/>
    </row>
    <row r="295" customFormat="false" ht="15" hidden="false" customHeight="false" outlineLevel="0" collapsed="false">
      <c r="A295" s="42"/>
      <c r="B295" s="24"/>
      <c r="C295" s="42"/>
      <c r="D295" s="42"/>
      <c r="E295" s="30"/>
      <c r="F295" s="42"/>
    </row>
    <row r="296" customFormat="false" ht="15" hidden="false" customHeight="false" outlineLevel="0" collapsed="false">
      <c r="A296" s="42"/>
      <c r="B296" s="24"/>
      <c r="C296" s="42"/>
      <c r="D296" s="42"/>
      <c r="E296" s="30"/>
      <c r="F296" s="42"/>
    </row>
    <row r="297" customFormat="false" ht="15" hidden="false" customHeight="false" outlineLevel="0" collapsed="false">
      <c r="A297" s="42"/>
      <c r="B297" s="24"/>
      <c r="C297" s="42"/>
      <c r="D297" s="42"/>
      <c r="E297" s="30"/>
      <c r="F297" s="42"/>
    </row>
    <row r="298" customFormat="false" ht="15" hidden="false" customHeight="false" outlineLevel="0" collapsed="false">
      <c r="A298" s="42"/>
      <c r="B298" s="24"/>
      <c r="C298" s="42"/>
      <c r="D298" s="42"/>
      <c r="E298" s="30"/>
      <c r="F298" s="42"/>
    </row>
    <row r="299" customFormat="false" ht="15" hidden="false" customHeight="false" outlineLevel="0" collapsed="false">
      <c r="A299" s="42"/>
      <c r="B299" s="24"/>
      <c r="C299" s="42"/>
      <c r="D299" s="42"/>
      <c r="E299" s="30"/>
      <c r="F299" s="42"/>
    </row>
    <row r="300" customFormat="false" ht="15" hidden="false" customHeight="false" outlineLevel="0" collapsed="false">
      <c r="A300" s="42"/>
      <c r="B300" s="24"/>
      <c r="C300" s="42"/>
      <c r="D300" s="42"/>
      <c r="E300" s="30"/>
      <c r="F300" s="42"/>
    </row>
    <row r="301" customFormat="false" ht="15" hidden="false" customHeight="false" outlineLevel="0" collapsed="false">
      <c r="A301" s="42"/>
      <c r="B301" s="24"/>
      <c r="C301" s="42"/>
      <c r="D301" s="42"/>
      <c r="E301" s="30"/>
      <c r="F301" s="42"/>
    </row>
    <row r="302" customFormat="false" ht="15" hidden="false" customHeight="false" outlineLevel="0" collapsed="false">
      <c r="A302" s="42"/>
      <c r="B302" s="24"/>
      <c r="C302" s="42"/>
      <c r="D302" s="42"/>
      <c r="E302" s="30"/>
      <c r="F302" s="42"/>
    </row>
    <row r="303" customFormat="false" ht="15" hidden="false" customHeight="false" outlineLevel="0" collapsed="false">
      <c r="A303" s="42"/>
      <c r="B303" s="24"/>
      <c r="C303" s="42"/>
      <c r="D303" s="42"/>
      <c r="E303" s="30"/>
      <c r="F303" s="42"/>
    </row>
    <row r="304" customFormat="false" ht="15" hidden="false" customHeight="false" outlineLevel="0" collapsed="false">
      <c r="A304" s="42"/>
      <c r="B304" s="24"/>
      <c r="C304" s="42"/>
      <c r="D304" s="42"/>
      <c r="E304" s="30"/>
      <c r="F304" s="42"/>
    </row>
    <row r="305" customFormat="false" ht="15" hidden="false" customHeight="false" outlineLevel="0" collapsed="false">
      <c r="A305" s="42"/>
      <c r="B305" s="24"/>
      <c r="C305" s="42"/>
      <c r="D305" s="42"/>
      <c r="E305" s="30"/>
      <c r="F305" s="42"/>
    </row>
    <row r="306" customFormat="false" ht="15" hidden="false" customHeight="false" outlineLevel="0" collapsed="false">
      <c r="A306" s="42"/>
      <c r="B306" s="24"/>
      <c r="C306" s="42"/>
      <c r="D306" s="42"/>
      <c r="E306" s="30"/>
      <c r="F306" s="42"/>
    </row>
    <row r="307" customFormat="false" ht="15" hidden="false" customHeight="false" outlineLevel="0" collapsed="false">
      <c r="A307" s="42"/>
      <c r="B307" s="24"/>
      <c r="C307" s="42"/>
      <c r="D307" s="42"/>
      <c r="E307" s="30"/>
      <c r="F307" s="42"/>
    </row>
    <row r="308" customFormat="false" ht="15" hidden="false" customHeight="false" outlineLevel="0" collapsed="false">
      <c r="A308" s="42"/>
      <c r="B308" s="24"/>
      <c r="C308" s="42"/>
      <c r="D308" s="42"/>
      <c r="E308" s="30"/>
      <c r="F308" s="42"/>
    </row>
    <row r="309" customFormat="false" ht="15" hidden="false" customHeight="false" outlineLevel="0" collapsed="false">
      <c r="A309" s="42"/>
      <c r="B309" s="24"/>
      <c r="C309" s="42"/>
      <c r="D309" s="42"/>
      <c r="E309" s="30"/>
      <c r="F309" s="42"/>
    </row>
    <row r="310" customFormat="false" ht="15" hidden="false" customHeight="false" outlineLevel="0" collapsed="false">
      <c r="A310" s="42"/>
      <c r="B310" s="24"/>
      <c r="C310" s="42"/>
      <c r="D310" s="42"/>
      <c r="E310" s="30"/>
      <c r="F310" s="42"/>
    </row>
    <row r="311" customFormat="false" ht="15" hidden="false" customHeight="false" outlineLevel="0" collapsed="false">
      <c r="A311" s="42"/>
      <c r="B311" s="24"/>
      <c r="C311" s="42"/>
      <c r="D311" s="42"/>
      <c r="E311" s="30"/>
      <c r="F311" s="42"/>
    </row>
    <row r="312" customFormat="false" ht="15" hidden="false" customHeight="false" outlineLevel="0" collapsed="false">
      <c r="A312" s="42"/>
      <c r="B312" s="24"/>
      <c r="C312" s="42"/>
      <c r="D312" s="42"/>
      <c r="E312" s="30"/>
      <c r="F312" s="42"/>
    </row>
    <row r="313" customFormat="false" ht="15" hidden="false" customHeight="false" outlineLevel="0" collapsed="false">
      <c r="A313" s="42"/>
      <c r="B313" s="24"/>
      <c r="C313" s="42"/>
      <c r="D313" s="42"/>
      <c r="E313" s="30"/>
      <c r="F313" s="42"/>
    </row>
    <row r="314" customFormat="false" ht="15" hidden="false" customHeight="false" outlineLevel="0" collapsed="false">
      <c r="A314" s="42"/>
      <c r="B314" s="24"/>
      <c r="C314" s="42"/>
      <c r="D314" s="42"/>
      <c r="E314" s="30"/>
      <c r="F314" s="42"/>
    </row>
    <row r="315" customFormat="false" ht="15" hidden="false" customHeight="false" outlineLevel="0" collapsed="false">
      <c r="A315" s="42"/>
      <c r="B315" s="24"/>
      <c r="C315" s="42"/>
      <c r="D315" s="42"/>
      <c r="E315" s="30"/>
      <c r="F315" s="42"/>
    </row>
    <row r="316" customFormat="false" ht="15" hidden="false" customHeight="false" outlineLevel="0" collapsed="false">
      <c r="A316" s="42"/>
      <c r="B316" s="24"/>
      <c r="C316" s="42"/>
      <c r="D316" s="42"/>
      <c r="E316" s="30"/>
      <c r="F316" s="42"/>
    </row>
    <row r="317" customFormat="false" ht="15" hidden="false" customHeight="false" outlineLevel="0" collapsed="false">
      <c r="A317" s="42"/>
      <c r="B317" s="24"/>
      <c r="C317" s="42"/>
      <c r="D317" s="42"/>
      <c r="E317" s="30"/>
      <c r="F317" s="42"/>
    </row>
    <row r="318" customFormat="false" ht="15" hidden="false" customHeight="false" outlineLevel="0" collapsed="false">
      <c r="A318" s="42"/>
      <c r="B318" s="24"/>
      <c r="C318" s="42"/>
      <c r="D318" s="42"/>
      <c r="E318" s="30"/>
      <c r="F318" s="42"/>
    </row>
    <row r="319" customFormat="false" ht="15" hidden="false" customHeight="false" outlineLevel="0" collapsed="false">
      <c r="A319" s="42"/>
      <c r="B319" s="24"/>
      <c r="C319" s="42"/>
      <c r="D319" s="42"/>
      <c r="E319" s="30"/>
      <c r="F319" s="42"/>
    </row>
    <row r="320" customFormat="false" ht="15" hidden="false" customHeight="false" outlineLevel="0" collapsed="false">
      <c r="A320" s="42"/>
      <c r="B320" s="24"/>
      <c r="C320" s="42"/>
      <c r="D320" s="42"/>
      <c r="E320" s="30"/>
      <c r="F320" s="42"/>
    </row>
    <row r="321" customFormat="false" ht="15" hidden="false" customHeight="false" outlineLevel="0" collapsed="false">
      <c r="A321" s="42"/>
      <c r="B321" s="24"/>
      <c r="C321" s="42"/>
      <c r="D321" s="42"/>
      <c r="E321" s="30"/>
      <c r="F321" s="42"/>
    </row>
    <row r="322" customFormat="false" ht="15" hidden="false" customHeight="false" outlineLevel="0" collapsed="false">
      <c r="A322" s="42"/>
      <c r="B322" s="24"/>
      <c r="C322" s="42"/>
      <c r="D322" s="42"/>
      <c r="E322" s="30"/>
      <c r="F322" s="42"/>
    </row>
    <row r="323" customFormat="false" ht="15" hidden="false" customHeight="false" outlineLevel="0" collapsed="false">
      <c r="A323" s="42"/>
      <c r="B323" s="24"/>
      <c r="C323" s="42"/>
      <c r="D323" s="42"/>
      <c r="E323" s="30"/>
      <c r="F323" s="42"/>
    </row>
    <row r="324" customFormat="false" ht="15" hidden="false" customHeight="false" outlineLevel="0" collapsed="false">
      <c r="A324" s="42"/>
      <c r="B324" s="24"/>
      <c r="C324" s="42"/>
      <c r="D324" s="42"/>
      <c r="E324" s="30"/>
      <c r="F324" s="42"/>
    </row>
    <row r="325" customFormat="false" ht="15" hidden="false" customHeight="false" outlineLevel="0" collapsed="false">
      <c r="A325" s="42"/>
      <c r="B325" s="24"/>
      <c r="C325" s="42"/>
      <c r="D325" s="42"/>
      <c r="E325" s="30"/>
      <c r="F325" s="42"/>
    </row>
    <row r="326" customFormat="false" ht="15" hidden="false" customHeight="false" outlineLevel="0" collapsed="false">
      <c r="A326" s="42"/>
      <c r="B326" s="24"/>
      <c r="C326" s="42"/>
      <c r="D326" s="42"/>
      <c r="E326" s="30"/>
      <c r="F326" s="42"/>
    </row>
    <row r="327" customFormat="false" ht="15" hidden="false" customHeight="false" outlineLevel="0" collapsed="false">
      <c r="A327" s="42"/>
      <c r="B327" s="24"/>
      <c r="C327" s="42"/>
      <c r="D327" s="42"/>
      <c r="E327" s="30"/>
      <c r="F327" s="42"/>
    </row>
    <row r="328" customFormat="false" ht="15" hidden="false" customHeight="false" outlineLevel="0" collapsed="false">
      <c r="A328" s="42"/>
      <c r="B328" s="24"/>
      <c r="C328" s="42"/>
      <c r="D328" s="42"/>
      <c r="E328" s="30"/>
      <c r="F328" s="42"/>
    </row>
    <row r="329" customFormat="false" ht="15" hidden="false" customHeight="false" outlineLevel="0" collapsed="false">
      <c r="A329" s="42"/>
      <c r="B329" s="24"/>
      <c r="C329" s="42"/>
      <c r="D329" s="42"/>
      <c r="E329" s="30"/>
      <c r="F329" s="42"/>
    </row>
    <row r="330" customFormat="false" ht="15" hidden="false" customHeight="false" outlineLevel="0" collapsed="false">
      <c r="A330" s="42"/>
      <c r="B330" s="24"/>
      <c r="C330" s="42"/>
      <c r="D330" s="42"/>
      <c r="E330" s="30"/>
      <c r="F330" s="42"/>
    </row>
    <row r="331" customFormat="false" ht="15" hidden="false" customHeight="false" outlineLevel="0" collapsed="false">
      <c r="A331" s="42"/>
      <c r="B331" s="24"/>
      <c r="C331" s="42"/>
      <c r="D331" s="42"/>
      <c r="E331" s="30"/>
      <c r="F331" s="42"/>
    </row>
    <row r="332" customFormat="false" ht="15" hidden="false" customHeight="false" outlineLevel="0" collapsed="false">
      <c r="A332" s="42"/>
      <c r="B332" s="24"/>
      <c r="C332" s="42"/>
      <c r="D332" s="42"/>
      <c r="E332" s="30"/>
      <c r="F332" s="42"/>
    </row>
    <row r="333" customFormat="false" ht="15" hidden="false" customHeight="false" outlineLevel="0" collapsed="false">
      <c r="A333" s="42"/>
      <c r="B333" s="24"/>
      <c r="C333" s="42"/>
      <c r="D333" s="42"/>
      <c r="E333" s="30"/>
      <c r="F333" s="42"/>
    </row>
    <row r="334" customFormat="false" ht="15" hidden="false" customHeight="false" outlineLevel="0" collapsed="false">
      <c r="A334" s="42"/>
      <c r="B334" s="24"/>
      <c r="C334" s="42"/>
      <c r="D334" s="42"/>
      <c r="E334" s="30"/>
      <c r="F334" s="42"/>
    </row>
    <row r="335" customFormat="false" ht="15" hidden="false" customHeight="false" outlineLevel="0" collapsed="false">
      <c r="A335" s="42"/>
      <c r="B335" s="24"/>
      <c r="C335" s="42"/>
      <c r="D335" s="42"/>
      <c r="E335" s="30"/>
      <c r="F335" s="42"/>
    </row>
    <row r="336" customFormat="false" ht="15" hidden="false" customHeight="false" outlineLevel="0" collapsed="false">
      <c r="A336" s="42"/>
      <c r="B336" s="24"/>
      <c r="C336" s="42"/>
      <c r="D336" s="42"/>
      <c r="E336" s="30"/>
      <c r="F336" s="42"/>
    </row>
    <row r="337" customFormat="false" ht="15" hidden="false" customHeight="false" outlineLevel="0" collapsed="false">
      <c r="A337" s="42"/>
      <c r="B337" s="24"/>
      <c r="C337" s="42"/>
      <c r="D337" s="42"/>
      <c r="E337" s="30"/>
      <c r="F337" s="42"/>
    </row>
    <row r="338" customFormat="false" ht="15" hidden="false" customHeight="false" outlineLevel="0" collapsed="false">
      <c r="A338" s="42"/>
      <c r="B338" s="24"/>
      <c r="C338" s="42"/>
      <c r="D338" s="42"/>
      <c r="E338" s="30"/>
      <c r="F338" s="42"/>
    </row>
    <row r="339" customFormat="false" ht="15" hidden="false" customHeight="false" outlineLevel="0" collapsed="false">
      <c r="A339" s="42"/>
      <c r="B339" s="24"/>
      <c r="C339" s="42"/>
      <c r="D339" s="42"/>
      <c r="E339" s="30"/>
      <c r="F339" s="42"/>
    </row>
    <row r="340" customFormat="false" ht="15" hidden="false" customHeight="false" outlineLevel="0" collapsed="false">
      <c r="A340" s="42"/>
      <c r="B340" s="24"/>
      <c r="C340" s="42"/>
      <c r="D340" s="42"/>
      <c r="E340" s="30"/>
      <c r="F340" s="42"/>
    </row>
    <row r="341" customFormat="false" ht="15" hidden="false" customHeight="false" outlineLevel="0" collapsed="false">
      <c r="A341" s="42"/>
      <c r="B341" s="24"/>
      <c r="C341" s="42"/>
      <c r="D341" s="42"/>
      <c r="E341" s="30"/>
      <c r="F341" s="42"/>
    </row>
    <row r="342" customFormat="false" ht="15" hidden="false" customHeight="false" outlineLevel="0" collapsed="false">
      <c r="A342" s="42"/>
      <c r="B342" s="24"/>
      <c r="C342" s="42"/>
      <c r="D342" s="42"/>
      <c r="E342" s="30"/>
      <c r="F342" s="42"/>
    </row>
    <row r="343" customFormat="false" ht="15" hidden="false" customHeight="false" outlineLevel="0" collapsed="false">
      <c r="A343" s="42"/>
      <c r="B343" s="24"/>
      <c r="C343" s="42"/>
      <c r="D343" s="42"/>
      <c r="E343" s="30"/>
      <c r="F343" s="42"/>
    </row>
    <row r="344" customFormat="false" ht="15" hidden="false" customHeight="false" outlineLevel="0" collapsed="false">
      <c r="A344" s="42"/>
      <c r="B344" s="24"/>
      <c r="C344" s="42"/>
      <c r="D344" s="42"/>
      <c r="E344" s="30"/>
      <c r="F344" s="42"/>
    </row>
    <row r="345" customFormat="false" ht="15" hidden="false" customHeight="false" outlineLevel="0" collapsed="false">
      <c r="A345" s="42"/>
      <c r="B345" s="24"/>
      <c r="C345" s="42"/>
      <c r="D345" s="42"/>
      <c r="E345" s="30"/>
      <c r="F345" s="42"/>
    </row>
    <row r="346" customFormat="false" ht="15" hidden="false" customHeight="false" outlineLevel="0" collapsed="false">
      <c r="A346" s="42"/>
      <c r="B346" s="24"/>
      <c r="C346" s="42"/>
      <c r="D346" s="42"/>
      <c r="E346" s="30"/>
      <c r="F346" s="42"/>
    </row>
    <row r="347" customFormat="false" ht="15" hidden="false" customHeight="false" outlineLevel="0" collapsed="false">
      <c r="A347" s="42"/>
      <c r="B347" s="24"/>
      <c r="C347" s="42"/>
      <c r="D347" s="42"/>
      <c r="E347" s="30"/>
      <c r="F347" s="42"/>
    </row>
    <row r="348" customFormat="false" ht="15" hidden="false" customHeight="false" outlineLevel="0" collapsed="false">
      <c r="A348" s="42"/>
      <c r="B348" s="24"/>
      <c r="C348" s="42"/>
      <c r="D348" s="42"/>
      <c r="E348" s="30"/>
      <c r="F348" s="42"/>
    </row>
    <row r="349" customFormat="false" ht="15" hidden="false" customHeight="false" outlineLevel="0" collapsed="false">
      <c r="A349" s="42"/>
      <c r="B349" s="24"/>
      <c r="C349" s="42"/>
      <c r="D349" s="42"/>
      <c r="E349" s="30"/>
      <c r="F349" s="42"/>
    </row>
    <row r="350" customFormat="false" ht="15" hidden="false" customHeight="false" outlineLevel="0" collapsed="false">
      <c r="A350" s="42"/>
      <c r="B350" s="24"/>
      <c r="C350" s="42"/>
      <c r="D350" s="42"/>
      <c r="E350" s="30"/>
      <c r="F350" s="42"/>
    </row>
    <row r="351" customFormat="false" ht="15" hidden="false" customHeight="false" outlineLevel="0" collapsed="false">
      <c r="A351" s="42"/>
      <c r="B351" s="24"/>
      <c r="C351" s="42"/>
      <c r="D351" s="42"/>
      <c r="E351" s="30"/>
      <c r="F351" s="42"/>
    </row>
    <row r="352" customFormat="false" ht="15" hidden="false" customHeight="false" outlineLevel="0" collapsed="false">
      <c r="A352" s="42"/>
      <c r="B352" s="24"/>
      <c r="C352" s="42"/>
      <c r="D352" s="42"/>
      <c r="E352" s="30"/>
      <c r="F352" s="42"/>
    </row>
    <row r="353" customFormat="false" ht="15" hidden="false" customHeight="false" outlineLevel="0" collapsed="false">
      <c r="A353" s="42"/>
      <c r="B353" s="24"/>
      <c r="C353" s="42"/>
      <c r="D353" s="42"/>
      <c r="E353" s="30"/>
      <c r="F353" s="42"/>
    </row>
    <row r="354" customFormat="false" ht="15" hidden="false" customHeight="false" outlineLevel="0" collapsed="false">
      <c r="A354" s="42"/>
      <c r="B354" s="24"/>
      <c r="C354" s="42"/>
      <c r="D354" s="42"/>
      <c r="E354" s="30"/>
      <c r="F354" s="42"/>
    </row>
    <row r="355" customFormat="false" ht="15" hidden="false" customHeight="false" outlineLevel="0" collapsed="false">
      <c r="A355" s="42"/>
      <c r="B355" s="24"/>
      <c r="C355" s="42"/>
      <c r="D355" s="42"/>
      <c r="E355" s="30"/>
      <c r="F355" s="42"/>
    </row>
    <row r="356" customFormat="false" ht="15" hidden="false" customHeight="false" outlineLevel="0" collapsed="false">
      <c r="A356" s="42"/>
      <c r="B356" s="24"/>
      <c r="C356" s="42"/>
      <c r="D356" s="42"/>
      <c r="E356" s="30"/>
      <c r="F356" s="42"/>
    </row>
    <row r="357" customFormat="false" ht="15" hidden="false" customHeight="false" outlineLevel="0" collapsed="false">
      <c r="A357" s="42"/>
      <c r="B357" s="24"/>
      <c r="C357" s="42"/>
      <c r="D357" s="42"/>
      <c r="E357" s="30"/>
      <c r="F357" s="42"/>
    </row>
    <row r="358" customFormat="false" ht="15" hidden="false" customHeight="false" outlineLevel="0" collapsed="false">
      <c r="A358" s="42"/>
      <c r="B358" s="24"/>
      <c r="C358" s="42"/>
      <c r="D358" s="42"/>
      <c r="E358" s="30"/>
      <c r="F358" s="42"/>
    </row>
    <row r="359" customFormat="false" ht="15" hidden="false" customHeight="false" outlineLevel="0" collapsed="false">
      <c r="A359" s="42"/>
      <c r="B359" s="24"/>
      <c r="C359" s="42"/>
      <c r="D359" s="42"/>
      <c r="E359" s="30"/>
      <c r="F359" s="42"/>
    </row>
    <row r="360" customFormat="false" ht="15" hidden="false" customHeight="false" outlineLevel="0" collapsed="false">
      <c r="A360" s="42"/>
      <c r="B360" s="24"/>
      <c r="C360" s="42"/>
      <c r="D360" s="42"/>
      <c r="E360" s="30"/>
      <c r="F360" s="42"/>
    </row>
    <row r="361" customFormat="false" ht="15" hidden="false" customHeight="false" outlineLevel="0" collapsed="false">
      <c r="A361" s="42"/>
      <c r="B361" s="24"/>
      <c r="C361" s="42"/>
      <c r="D361" s="42"/>
      <c r="E361" s="30"/>
      <c r="F361" s="42"/>
    </row>
    <row r="362" customFormat="false" ht="15" hidden="false" customHeight="false" outlineLevel="0" collapsed="false">
      <c r="A362" s="42"/>
      <c r="B362" s="24"/>
      <c r="C362" s="42"/>
      <c r="D362" s="42"/>
      <c r="E362" s="30"/>
      <c r="F362" s="42"/>
    </row>
    <row r="363" customFormat="false" ht="15" hidden="false" customHeight="false" outlineLevel="0" collapsed="false">
      <c r="A363" s="42"/>
      <c r="B363" s="24"/>
      <c r="C363" s="42"/>
      <c r="D363" s="42"/>
      <c r="E363" s="30"/>
      <c r="F363" s="42"/>
    </row>
    <row r="364" customFormat="false" ht="15" hidden="false" customHeight="false" outlineLevel="0" collapsed="false">
      <c r="A364" s="42"/>
      <c r="B364" s="24"/>
      <c r="C364" s="42"/>
      <c r="D364" s="42"/>
      <c r="E364" s="30"/>
      <c r="F364" s="42"/>
    </row>
    <row r="365" customFormat="false" ht="15" hidden="false" customHeight="false" outlineLevel="0" collapsed="false">
      <c r="A365" s="42"/>
      <c r="B365" s="24"/>
      <c r="C365" s="42"/>
      <c r="D365" s="42"/>
      <c r="E365" s="30"/>
      <c r="F365" s="42"/>
    </row>
    <row r="366" customFormat="false" ht="15" hidden="false" customHeight="false" outlineLevel="0" collapsed="false">
      <c r="A366" s="42"/>
      <c r="B366" s="24"/>
      <c r="C366" s="42"/>
      <c r="D366" s="42"/>
      <c r="E366" s="30"/>
      <c r="F366" s="42"/>
    </row>
    <row r="367" customFormat="false" ht="15" hidden="false" customHeight="false" outlineLevel="0" collapsed="false">
      <c r="A367" s="42"/>
      <c r="B367" s="24"/>
      <c r="C367" s="42"/>
      <c r="D367" s="42"/>
      <c r="E367" s="30"/>
      <c r="F367" s="42"/>
    </row>
    <row r="368" customFormat="false" ht="15" hidden="false" customHeight="false" outlineLevel="0" collapsed="false">
      <c r="A368" s="42"/>
      <c r="B368" s="24"/>
      <c r="C368" s="42"/>
      <c r="D368" s="42"/>
      <c r="E368" s="30"/>
      <c r="F368" s="42"/>
    </row>
    <row r="369" customFormat="false" ht="15" hidden="false" customHeight="false" outlineLevel="0" collapsed="false">
      <c r="A369" s="42"/>
      <c r="B369" s="24"/>
      <c r="C369" s="42"/>
      <c r="D369" s="42"/>
      <c r="E369" s="30"/>
      <c r="F369" s="42"/>
    </row>
    <row r="370" customFormat="false" ht="15" hidden="false" customHeight="false" outlineLevel="0" collapsed="false">
      <c r="A370" s="42"/>
      <c r="B370" s="24"/>
      <c r="C370" s="42"/>
      <c r="D370" s="42"/>
      <c r="E370" s="30"/>
      <c r="F370" s="42"/>
    </row>
    <row r="371" customFormat="false" ht="15" hidden="false" customHeight="false" outlineLevel="0" collapsed="false">
      <c r="A371" s="42"/>
      <c r="B371" s="24"/>
      <c r="C371" s="42"/>
      <c r="D371" s="42"/>
      <c r="E371" s="30"/>
      <c r="F371" s="42"/>
    </row>
    <row r="372" customFormat="false" ht="15" hidden="false" customHeight="false" outlineLevel="0" collapsed="false">
      <c r="A372" s="42"/>
      <c r="B372" s="24"/>
      <c r="C372" s="42"/>
      <c r="D372" s="42"/>
      <c r="E372" s="30"/>
      <c r="F372" s="42"/>
    </row>
    <row r="373" customFormat="false" ht="15" hidden="false" customHeight="false" outlineLevel="0" collapsed="false">
      <c r="A373" s="42"/>
      <c r="B373" s="24"/>
      <c r="C373" s="42"/>
      <c r="D373" s="42"/>
      <c r="E373" s="30"/>
      <c r="F373" s="42"/>
    </row>
    <row r="374" customFormat="false" ht="15" hidden="false" customHeight="false" outlineLevel="0" collapsed="false">
      <c r="A374" s="42"/>
      <c r="B374" s="24"/>
      <c r="C374" s="42"/>
      <c r="D374" s="42"/>
      <c r="E374" s="30"/>
      <c r="F374" s="42"/>
    </row>
    <row r="375" customFormat="false" ht="15" hidden="false" customHeight="false" outlineLevel="0" collapsed="false">
      <c r="A375" s="42"/>
      <c r="B375" s="24"/>
      <c r="C375" s="42"/>
      <c r="D375" s="42"/>
      <c r="E375" s="30"/>
      <c r="F375" s="42"/>
    </row>
    <row r="376" customFormat="false" ht="15" hidden="false" customHeight="false" outlineLevel="0" collapsed="false">
      <c r="A376" s="42"/>
      <c r="B376" s="24"/>
      <c r="C376" s="42"/>
      <c r="D376" s="42"/>
      <c r="E376" s="30"/>
      <c r="F376" s="42"/>
    </row>
    <row r="377" customFormat="false" ht="15" hidden="false" customHeight="false" outlineLevel="0" collapsed="false">
      <c r="A377" s="42"/>
      <c r="B377" s="24"/>
      <c r="C377" s="42"/>
      <c r="D377" s="42"/>
      <c r="E377" s="30"/>
      <c r="F377" s="42"/>
    </row>
    <row r="378" customFormat="false" ht="15" hidden="false" customHeight="false" outlineLevel="0" collapsed="false">
      <c r="A378" s="42"/>
      <c r="B378" s="24"/>
      <c r="C378" s="42"/>
      <c r="D378" s="42"/>
      <c r="E378" s="30"/>
      <c r="F378" s="42"/>
    </row>
    <row r="379" customFormat="false" ht="15" hidden="false" customHeight="false" outlineLevel="0" collapsed="false">
      <c r="A379" s="42"/>
      <c r="B379" s="24"/>
      <c r="C379" s="42"/>
      <c r="D379" s="42"/>
      <c r="E379" s="30"/>
      <c r="F379" s="42"/>
    </row>
    <row r="380" customFormat="false" ht="15" hidden="false" customHeight="false" outlineLevel="0" collapsed="false">
      <c r="A380" s="42"/>
      <c r="B380" s="24"/>
      <c r="C380" s="42"/>
      <c r="D380" s="42"/>
      <c r="E380" s="30"/>
      <c r="F380" s="42"/>
    </row>
    <row r="381" customFormat="false" ht="15" hidden="false" customHeight="false" outlineLevel="0" collapsed="false">
      <c r="A381" s="42"/>
      <c r="B381" s="24"/>
      <c r="C381" s="42"/>
      <c r="D381" s="42"/>
      <c r="E381" s="30"/>
      <c r="F381" s="42"/>
    </row>
    <row r="382" customFormat="false" ht="15" hidden="false" customHeight="false" outlineLevel="0" collapsed="false">
      <c r="A382" s="42"/>
      <c r="B382" s="24"/>
      <c r="C382" s="42"/>
      <c r="D382" s="42"/>
      <c r="E382" s="30"/>
      <c r="F382" s="42"/>
    </row>
    <row r="383" customFormat="false" ht="15" hidden="false" customHeight="false" outlineLevel="0" collapsed="false">
      <c r="A383" s="42"/>
      <c r="B383" s="24"/>
      <c r="C383" s="42"/>
      <c r="D383" s="42"/>
      <c r="E383" s="30"/>
      <c r="F383" s="42"/>
    </row>
    <row r="384" customFormat="false" ht="15" hidden="false" customHeight="false" outlineLevel="0" collapsed="false">
      <c r="A384" s="42"/>
      <c r="B384" s="24"/>
      <c r="C384" s="42"/>
      <c r="D384" s="42"/>
      <c r="E384" s="30"/>
      <c r="F384" s="42"/>
    </row>
    <row r="385" customFormat="false" ht="15" hidden="false" customHeight="false" outlineLevel="0" collapsed="false">
      <c r="A385" s="42"/>
      <c r="B385" s="24"/>
      <c r="C385" s="42"/>
      <c r="D385" s="42"/>
      <c r="E385" s="30"/>
      <c r="F385" s="42"/>
    </row>
    <row r="386" customFormat="false" ht="15" hidden="false" customHeight="false" outlineLevel="0" collapsed="false">
      <c r="A386" s="42"/>
      <c r="B386" s="24"/>
      <c r="C386" s="42"/>
      <c r="D386" s="42"/>
      <c r="E386" s="30"/>
      <c r="F386" s="42"/>
    </row>
    <row r="387" customFormat="false" ht="15" hidden="false" customHeight="false" outlineLevel="0" collapsed="false">
      <c r="A387" s="42"/>
      <c r="B387" s="24"/>
      <c r="C387" s="42"/>
      <c r="D387" s="42"/>
      <c r="E387" s="30"/>
      <c r="F387" s="42"/>
    </row>
    <row r="388" customFormat="false" ht="15" hidden="false" customHeight="false" outlineLevel="0" collapsed="false">
      <c r="A388" s="42"/>
      <c r="B388" s="24"/>
      <c r="C388" s="42"/>
      <c r="D388" s="42"/>
      <c r="E388" s="30"/>
      <c r="F388" s="42"/>
    </row>
    <row r="389" customFormat="false" ht="15" hidden="false" customHeight="false" outlineLevel="0" collapsed="false">
      <c r="A389" s="42"/>
      <c r="B389" s="24"/>
      <c r="C389" s="42"/>
      <c r="D389" s="42"/>
      <c r="E389" s="30"/>
      <c r="F389" s="42"/>
    </row>
    <row r="390" customFormat="false" ht="15" hidden="false" customHeight="false" outlineLevel="0" collapsed="false">
      <c r="A390" s="42"/>
      <c r="B390" s="24"/>
      <c r="C390" s="42"/>
      <c r="D390" s="42"/>
      <c r="E390" s="30"/>
      <c r="F390" s="42"/>
    </row>
    <row r="391" customFormat="false" ht="15" hidden="false" customHeight="false" outlineLevel="0" collapsed="false">
      <c r="A391" s="42"/>
      <c r="B391" s="24"/>
      <c r="C391" s="42"/>
      <c r="D391" s="42"/>
      <c r="E391" s="30"/>
      <c r="F391" s="42"/>
    </row>
    <row r="392" customFormat="false" ht="15" hidden="false" customHeight="false" outlineLevel="0" collapsed="false">
      <c r="A392" s="42"/>
      <c r="B392" s="24"/>
      <c r="C392" s="42"/>
      <c r="D392" s="42"/>
      <c r="E392" s="30"/>
      <c r="F392" s="42"/>
    </row>
    <row r="393" customFormat="false" ht="15" hidden="false" customHeight="false" outlineLevel="0" collapsed="false">
      <c r="A393" s="42"/>
      <c r="B393" s="24"/>
      <c r="C393" s="42"/>
      <c r="D393" s="42"/>
      <c r="E393" s="30"/>
      <c r="F393" s="42"/>
    </row>
    <row r="394" customFormat="false" ht="15" hidden="false" customHeight="false" outlineLevel="0" collapsed="false">
      <c r="A394" s="42"/>
      <c r="B394" s="24"/>
      <c r="C394" s="42"/>
      <c r="D394" s="42"/>
      <c r="E394" s="30"/>
      <c r="F394" s="42"/>
    </row>
    <row r="395" customFormat="false" ht="15" hidden="false" customHeight="false" outlineLevel="0" collapsed="false">
      <c r="A395" s="42"/>
      <c r="B395" s="24"/>
      <c r="C395" s="42"/>
      <c r="D395" s="42"/>
      <c r="E395" s="30"/>
      <c r="F395" s="42"/>
    </row>
    <row r="396" customFormat="false" ht="15" hidden="false" customHeight="false" outlineLevel="0" collapsed="false">
      <c r="A396" s="42"/>
      <c r="B396" s="24"/>
      <c r="C396" s="42"/>
      <c r="D396" s="42"/>
      <c r="E396" s="30"/>
      <c r="F396" s="42"/>
    </row>
    <row r="397" customFormat="false" ht="15" hidden="false" customHeight="false" outlineLevel="0" collapsed="false">
      <c r="A397" s="42"/>
      <c r="B397" s="24"/>
      <c r="C397" s="42"/>
      <c r="D397" s="42"/>
      <c r="E397" s="30"/>
      <c r="F397" s="42"/>
    </row>
    <row r="398" customFormat="false" ht="15" hidden="false" customHeight="false" outlineLevel="0" collapsed="false">
      <c r="A398" s="42"/>
      <c r="B398" s="24"/>
      <c r="C398" s="42"/>
      <c r="D398" s="42"/>
      <c r="E398" s="30"/>
      <c r="F398" s="42"/>
    </row>
    <row r="399" customFormat="false" ht="15" hidden="false" customHeight="false" outlineLevel="0" collapsed="false">
      <c r="A399" s="42"/>
      <c r="B399" s="24"/>
      <c r="C399" s="42"/>
      <c r="D399" s="42"/>
      <c r="E399" s="30"/>
      <c r="F399" s="42"/>
    </row>
    <row r="400" customFormat="false" ht="15" hidden="false" customHeight="false" outlineLevel="0" collapsed="false">
      <c r="A400" s="42"/>
      <c r="B400" s="24"/>
      <c r="C400" s="42"/>
      <c r="D400" s="42"/>
      <c r="E400" s="30"/>
      <c r="F400" s="42"/>
    </row>
    <row r="401" customFormat="false" ht="15" hidden="false" customHeight="false" outlineLevel="0" collapsed="false">
      <c r="A401" s="42"/>
      <c r="B401" s="24"/>
      <c r="C401" s="42"/>
      <c r="D401" s="42"/>
      <c r="E401" s="30"/>
      <c r="F401" s="42"/>
    </row>
    <row r="402" customFormat="false" ht="15" hidden="false" customHeight="false" outlineLevel="0" collapsed="false">
      <c r="A402" s="42"/>
      <c r="B402" s="24"/>
      <c r="C402" s="42"/>
      <c r="D402" s="42"/>
      <c r="E402" s="30"/>
      <c r="F402" s="42"/>
    </row>
    <row r="403" customFormat="false" ht="15" hidden="false" customHeight="false" outlineLevel="0" collapsed="false">
      <c r="A403" s="42"/>
      <c r="B403" s="24"/>
      <c r="C403" s="42"/>
      <c r="D403" s="42"/>
      <c r="E403" s="30"/>
      <c r="F403" s="42"/>
    </row>
    <row r="404" customFormat="false" ht="15" hidden="false" customHeight="false" outlineLevel="0" collapsed="false">
      <c r="A404" s="42"/>
      <c r="B404" s="24"/>
      <c r="C404" s="42"/>
      <c r="D404" s="42"/>
      <c r="E404" s="30"/>
      <c r="F404" s="42"/>
    </row>
    <row r="405" customFormat="false" ht="15" hidden="false" customHeight="false" outlineLevel="0" collapsed="false">
      <c r="A405" s="42"/>
      <c r="B405" s="24"/>
      <c r="C405" s="42"/>
      <c r="D405" s="42"/>
      <c r="E405" s="30"/>
      <c r="F405" s="42"/>
    </row>
    <row r="406" customFormat="false" ht="15" hidden="false" customHeight="false" outlineLevel="0" collapsed="false">
      <c r="A406" s="42"/>
      <c r="B406" s="24"/>
      <c r="C406" s="42"/>
      <c r="D406" s="42"/>
      <c r="E406" s="30"/>
      <c r="F406" s="42"/>
    </row>
    <row r="407" customFormat="false" ht="15" hidden="false" customHeight="false" outlineLevel="0" collapsed="false">
      <c r="A407" s="42"/>
      <c r="B407" s="24"/>
      <c r="C407" s="42"/>
      <c r="D407" s="42"/>
      <c r="E407" s="30"/>
      <c r="F407" s="42"/>
    </row>
    <row r="408" customFormat="false" ht="15" hidden="false" customHeight="false" outlineLevel="0" collapsed="false">
      <c r="A408" s="42"/>
      <c r="B408" s="24"/>
      <c r="C408" s="42"/>
      <c r="D408" s="42"/>
      <c r="E408" s="30"/>
      <c r="F408" s="42"/>
    </row>
    <row r="409" customFormat="false" ht="15" hidden="false" customHeight="false" outlineLevel="0" collapsed="false">
      <c r="A409" s="42"/>
      <c r="B409" s="24"/>
      <c r="C409" s="42"/>
      <c r="D409" s="42"/>
      <c r="E409" s="30"/>
      <c r="F409" s="42"/>
    </row>
    <row r="410" customFormat="false" ht="15" hidden="false" customHeight="false" outlineLevel="0" collapsed="false">
      <c r="A410" s="42"/>
      <c r="B410" s="24"/>
      <c r="C410" s="42"/>
      <c r="D410" s="42"/>
      <c r="E410" s="30"/>
      <c r="F410" s="42"/>
    </row>
    <row r="411" customFormat="false" ht="15" hidden="false" customHeight="false" outlineLevel="0" collapsed="false">
      <c r="A411" s="42"/>
      <c r="B411" s="24"/>
      <c r="C411" s="42"/>
      <c r="D411" s="42"/>
      <c r="E411" s="30"/>
      <c r="F411" s="42"/>
    </row>
    <row r="412" customFormat="false" ht="15" hidden="false" customHeight="false" outlineLevel="0" collapsed="false">
      <c r="A412" s="42"/>
      <c r="B412" s="24"/>
      <c r="C412" s="42"/>
      <c r="D412" s="42"/>
      <c r="E412" s="30"/>
      <c r="F412" s="42"/>
    </row>
    <row r="413" customFormat="false" ht="15" hidden="false" customHeight="false" outlineLevel="0" collapsed="false">
      <c r="A413" s="42"/>
      <c r="B413" s="24"/>
      <c r="C413" s="42"/>
      <c r="D413" s="42"/>
      <c r="E413" s="30"/>
      <c r="F413" s="42"/>
    </row>
    <row r="414" customFormat="false" ht="15" hidden="false" customHeight="false" outlineLevel="0" collapsed="false">
      <c r="A414" s="42"/>
      <c r="B414" s="24"/>
      <c r="C414" s="42"/>
      <c r="D414" s="42"/>
      <c r="E414" s="30"/>
      <c r="F414" s="42"/>
    </row>
    <row r="415" customFormat="false" ht="15" hidden="false" customHeight="false" outlineLevel="0" collapsed="false">
      <c r="A415" s="42"/>
      <c r="B415" s="24"/>
      <c r="C415" s="42"/>
      <c r="D415" s="42"/>
      <c r="E415" s="30"/>
      <c r="F415" s="42"/>
    </row>
    <row r="416" customFormat="false" ht="15" hidden="false" customHeight="false" outlineLevel="0" collapsed="false">
      <c r="A416" s="42"/>
      <c r="B416" s="24"/>
      <c r="C416" s="42"/>
      <c r="D416" s="42"/>
      <c r="E416" s="30"/>
      <c r="F416" s="42"/>
    </row>
    <row r="417" customFormat="false" ht="15" hidden="false" customHeight="false" outlineLevel="0" collapsed="false">
      <c r="A417" s="42"/>
      <c r="B417" s="24"/>
      <c r="C417" s="42"/>
      <c r="D417" s="42"/>
      <c r="E417" s="30"/>
      <c r="F417" s="42"/>
    </row>
    <row r="418" customFormat="false" ht="15" hidden="false" customHeight="false" outlineLevel="0" collapsed="false">
      <c r="A418" s="42"/>
      <c r="B418" s="24"/>
      <c r="C418" s="42"/>
      <c r="D418" s="42"/>
      <c r="E418" s="30"/>
      <c r="F418" s="42"/>
    </row>
    <row r="419" customFormat="false" ht="15" hidden="false" customHeight="false" outlineLevel="0" collapsed="false">
      <c r="A419" s="42"/>
      <c r="B419" s="24"/>
      <c r="C419" s="42"/>
      <c r="D419" s="42"/>
      <c r="E419" s="30"/>
      <c r="F419" s="42"/>
    </row>
    <row r="420" customFormat="false" ht="15" hidden="false" customHeight="false" outlineLevel="0" collapsed="false">
      <c r="A420" s="42"/>
      <c r="B420" s="24"/>
      <c r="C420" s="42"/>
      <c r="D420" s="42"/>
      <c r="E420" s="30"/>
      <c r="F420" s="42"/>
    </row>
    <row r="421" customFormat="false" ht="15" hidden="false" customHeight="false" outlineLevel="0" collapsed="false">
      <c r="A421" s="42"/>
      <c r="B421" s="24"/>
      <c r="C421" s="42"/>
      <c r="D421" s="42"/>
      <c r="E421" s="30"/>
      <c r="F421" s="42"/>
    </row>
    <row r="422" customFormat="false" ht="15" hidden="false" customHeight="false" outlineLevel="0" collapsed="false">
      <c r="A422" s="42"/>
      <c r="B422" s="24"/>
      <c r="C422" s="42"/>
      <c r="D422" s="42"/>
      <c r="E422" s="30"/>
      <c r="F422" s="42"/>
    </row>
    <row r="423" customFormat="false" ht="15" hidden="false" customHeight="false" outlineLevel="0" collapsed="false">
      <c r="A423" s="42"/>
      <c r="B423" s="24"/>
      <c r="C423" s="42"/>
      <c r="D423" s="42"/>
      <c r="E423" s="30"/>
      <c r="F423" s="42"/>
    </row>
    <row r="424" customFormat="false" ht="15" hidden="false" customHeight="false" outlineLevel="0" collapsed="false">
      <c r="A424" s="42"/>
      <c r="B424" s="24"/>
      <c r="C424" s="42"/>
      <c r="D424" s="42"/>
      <c r="E424" s="30"/>
      <c r="F424" s="42"/>
    </row>
    <row r="425" customFormat="false" ht="15" hidden="false" customHeight="false" outlineLevel="0" collapsed="false">
      <c r="A425" s="42"/>
      <c r="B425" s="24"/>
      <c r="C425" s="42"/>
      <c r="D425" s="42"/>
      <c r="E425" s="30"/>
      <c r="F425" s="42"/>
    </row>
    <row r="426" customFormat="false" ht="15" hidden="false" customHeight="false" outlineLevel="0" collapsed="false">
      <c r="A426" s="42"/>
      <c r="B426" s="24"/>
      <c r="C426" s="42"/>
      <c r="D426" s="42"/>
      <c r="E426" s="30"/>
      <c r="F426" s="42"/>
    </row>
    <row r="427" customFormat="false" ht="15" hidden="false" customHeight="false" outlineLevel="0" collapsed="false">
      <c r="A427" s="42"/>
      <c r="B427" s="24"/>
      <c r="C427" s="42"/>
      <c r="D427" s="42"/>
      <c r="E427" s="30"/>
      <c r="F427" s="42"/>
    </row>
    <row r="428" customFormat="false" ht="15" hidden="false" customHeight="false" outlineLevel="0" collapsed="false">
      <c r="A428" s="42"/>
      <c r="B428" s="24"/>
      <c r="C428" s="42"/>
      <c r="D428" s="42"/>
      <c r="E428" s="30"/>
      <c r="F428" s="42"/>
    </row>
    <row r="429" customFormat="false" ht="15" hidden="false" customHeight="false" outlineLevel="0" collapsed="false">
      <c r="A429" s="42"/>
      <c r="B429" s="24"/>
      <c r="C429" s="42"/>
      <c r="D429" s="42"/>
      <c r="E429" s="30"/>
      <c r="F429" s="42"/>
    </row>
    <row r="430" customFormat="false" ht="15" hidden="false" customHeight="false" outlineLevel="0" collapsed="false">
      <c r="A430" s="42"/>
      <c r="B430" s="24"/>
      <c r="C430" s="42"/>
      <c r="D430" s="42"/>
      <c r="E430" s="30"/>
      <c r="F430" s="42"/>
    </row>
    <row r="431" customFormat="false" ht="15" hidden="false" customHeight="false" outlineLevel="0" collapsed="false">
      <c r="A431" s="42"/>
      <c r="B431" s="24"/>
      <c r="C431" s="42"/>
      <c r="D431" s="42"/>
      <c r="E431" s="30"/>
      <c r="F431" s="42"/>
    </row>
    <row r="432" customFormat="false" ht="15" hidden="false" customHeight="false" outlineLevel="0" collapsed="false">
      <c r="A432" s="42"/>
      <c r="B432" s="24"/>
      <c r="C432" s="42"/>
      <c r="D432" s="42"/>
      <c r="E432" s="30"/>
      <c r="F432" s="42"/>
    </row>
    <row r="433" customFormat="false" ht="15" hidden="false" customHeight="false" outlineLevel="0" collapsed="false">
      <c r="A433" s="42"/>
      <c r="B433" s="24"/>
      <c r="C433" s="42"/>
      <c r="D433" s="42"/>
      <c r="E433" s="30"/>
      <c r="F433" s="42"/>
    </row>
    <row r="434" customFormat="false" ht="15" hidden="false" customHeight="false" outlineLevel="0" collapsed="false">
      <c r="A434" s="42"/>
      <c r="B434" s="24"/>
      <c r="C434" s="42"/>
      <c r="D434" s="42"/>
      <c r="E434" s="30"/>
      <c r="F434" s="42"/>
    </row>
    <row r="435" customFormat="false" ht="15" hidden="false" customHeight="false" outlineLevel="0" collapsed="false">
      <c r="A435" s="42"/>
      <c r="B435" s="24"/>
      <c r="C435" s="42"/>
      <c r="D435" s="42"/>
      <c r="E435" s="30"/>
      <c r="F435" s="42"/>
    </row>
    <row r="436" customFormat="false" ht="15" hidden="false" customHeight="false" outlineLevel="0" collapsed="false">
      <c r="A436" s="42"/>
      <c r="B436" s="24"/>
      <c r="C436" s="42"/>
      <c r="D436" s="42"/>
      <c r="E436" s="30"/>
      <c r="F436" s="42"/>
    </row>
    <row r="437" customFormat="false" ht="15" hidden="false" customHeight="false" outlineLevel="0" collapsed="false">
      <c r="A437" s="42"/>
      <c r="B437" s="24"/>
      <c r="C437" s="42"/>
      <c r="D437" s="42"/>
      <c r="E437" s="30"/>
      <c r="F437" s="42"/>
    </row>
    <row r="438" customFormat="false" ht="15" hidden="false" customHeight="false" outlineLevel="0" collapsed="false">
      <c r="A438" s="42"/>
      <c r="B438" s="24"/>
      <c r="C438" s="42"/>
      <c r="D438" s="42"/>
      <c r="E438" s="30"/>
      <c r="F438" s="42"/>
    </row>
    <row r="439" customFormat="false" ht="15" hidden="false" customHeight="false" outlineLevel="0" collapsed="false">
      <c r="A439" s="42"/>
      <c r="B439" s="24"/>
      <c r="C439" s="42"/>
      <c r="D439" s="42"/>
      <c r="E439" s="30"/>
      <c r="F439" s="42"/>
    </row>
    <row r="440" customFormat="false" ht="15" hidden="false" customHeight="false" outlineLevel="0" collapsed="false">
      <c r="A440" s="42"/>
      <c r="B440" s="24"/>
      <c r="C440" s="42"/>
      <c r="D440" s="42"/>
      <c r="E440" s="30"/>
      <c r="F440" s="42"/>
    </row>
    <row r="441" customFormat="false" ht="15" hidden="false" customHeight="false" outlineLevel="0" collapsed="false">
      <c r="A441" s="42"/>
      <c r="B441" s="24"/>
      <c r="C441" s="42"/>
      <c r="D441" s="42"/>
      <c r="E441" s="30"/>
      <c r="F441" s="42"/>
    </row>
    <row r="442" customFormat="false" ht="15" hidden="false" customHeight="false" outlineLevel="0" collapsed="false">
      <c r="A442" s="42"/>
      <c r="B442" s="24"/>
      <c r="C442" s="42"/>
      <c r="D442" s="42"/>
      <c r="E442" s="30"/>
      <c r="F442" s="42"/>
    </row>
    <row r="443" customFormat="false" ht="15" hidden="false" customHeight="false" outlineLevel="0" collapsed="false">
      <c r="A443" s="42"/>
      <c r="B443" s="24"/>
      <c r="C443" s="42"/>
      <c r="D443" s="42"/>
      <c r="E443" s="30"/>
      <c r="F443" s="42"/>
    </row>
    <row r="444" customFormat="false" ht="15" hidden="false" customHeight="false" outlineLevel="0" collapsed="false">
      <c r="A444" s="42"/>
      <c r="B444" s="24"/>
      <c r="C444" s="42"/>
      <c r="D444" s="42"/>
      <c r="E444" s="30"/>
      <c r="F444" s="42"/>
    </row>
    <row r="445" customFormat="false" ht="15" hidden="false" customHeight="false" outlineLevel="0" collapsed="false">
      <c r="A445" s="42"/>
      <c r="B445" s="24"/>
      <c r="C445" s="42"/>
      <c r="D445" s="42"/>
      <c r="E445" s="30"/>
      <c r="F445" s="42"/>
    </row>
    <row r="446" customFormat="false" ht="15" hidden="false" customHeight="false" outlineLevel="0" collapsed="false">
      <c r="A446" s="42"/>
      <c r="B446" s="24"/>
      <c r="C446" s="42"/>
      <c r="D446" s="42"/>
      <c r="E446" s="30"/>
      <c r="F446" s="42"/>
    </row>
    <row r="447" customFormat="false" ht="15" hidden="false" customHeight="false" outlineLevel="0" collapsed="false">
      <c r="A447" s="42"/>
      <c r="B447" s="24"/>
      <c r="C447" s="42"/>
      <c r="D447" s="42"/>
      <c r="E447" s="30"/>
      <c r="F447" s="42"/>
    </row>
    <row r="448" customFormat="false" ht="15" hidden="false" customHeight="false" outlineLevel="0" collapsed="false">
      <c r="A448" s="42"/>
      <c r="B448" s="24"/>
      <c r="C448" s="42"/>
      <c r="D448" s="42"/>
      <c r="E448" s="30"/>
      <c r="F448" s="42"/>
    </row>
    <row r="449" customFormat="false" ht="15" hidden="false" customHeight="false" outlineLevel="0" collapsed="false">
      <c r="A449" s="42"/>
      <c r="B449" s="24"/>
      <c r="C449" s="42"/>
      <c r="D449" s="42"/>
      <c r="E449" s="30"/>
      <c r="F449" s="42"/>
    </row>
    <row r="450" customFormat="false" ht="15" hidden="false" customHeight="false" outlineLevel="0" collapsed="false">
      <c r="A450" s="42"/>
      <c r="B450" s="24"/>
      <c r="C450" s="42"/>
      <c r="D450" s="42"/>
      <c r="E450" s="30"/>
      <c r="F450" s="42"/>
    </row>
    <row r="451" customFormat="false" ht="15" hidden="false" customHeight="false" outlineLevel="0" collapsed="false">
      <c r="A451" s="42"/>
      <c r="B451" s="24"/>
      <c r="C451" s="42"/>
      <c r="D451" s="42"/>
      <c r="E451" s="30"/>
      <c r="F451" s="42"/>
    </row>
    <row r="452" customFormat="false" ht="15" hidden="false" customHeight="false" outlineLevel="0" collapsed="false">
      <c r="A452" s="42"/>
      <c r="B452" s="24"/>
      <c r="C452" s="42"/>
      <c r="D452" s="42"/>
      <c r="E452" s="30"/>
      <c r="F452" s="42"/>
    </row>
    <row r="453" customFormat="false" ht="15" hidden="false" customHeight="false" outlineLevel="0" collapsed="false">
      <c r="A453" s="42"/>
      <c r="B453" s="24"/>
      <c r="C453" s="42"/>
      <c r="D453" s="42"/>
      <c r="E453" s="30"/>
      <c r="F453" s="42"/>
    </row>
    <row r="454" customFormat="false" ht="15" hidden="false" customHeight="false" outlineLevel="0" collapsed="false">
      <c r="A454" s="42"/>
      <c r="B454" s="24"/>
      <c r="C454" s="42"/>
      <c r="D454" s="42"/>
      <c r="E454" s="30"/>
      <c r="F454" s="42"/>
    </row>
    <row r="455" customFormat="false" ht="15" hidden="false" customHeight="false" outlineLevel="0" collapsed="false">
      <c r="A455" s="42"/>
      <c r="B455" s="24"/>
      <c r="C455" s="42"/>
      <c r="D455" s="42"/>
      <c r="E455" s="30"/>
      <c r="F455" s="42"/>
    </row>
    <row r="456" customFormat="false" ht="15" hidden="false" customHeight="false" outlineLevel="0" collapsed="false">
      <c r="A456" s="42"/>
      <c r="B456" s="24"/>
      <c r="C456" s="42"/>
      <c r="D456" s="42"/>
      <c r="E456" s="30"/>
      <c r="F456" s="42"/>
    </row>
    <row r="457" customFormat="false" ht="15" hidden="false" customHeight="false" outlineLevel="0" collapsed="false">
      <c r="A457" s="42"/>
      <c r="B457" s="24"/>
      <c r="C457" s="42"/>
      <c r="D457" s="42"/>
      <c r="E457" s="30"/>
      <c r="F457" s="42"/>
    </row>
    <row r="458" customFormat="false" ht="15" hidden="false" customHeight="false" outlineLevel="0" collapsed="false">
      <c r="A458" s="42"/>
      <c r="B458" s="24"/>
      <c r="C458" s="42"/>
      <c r="D458" s="42"/>
      <c r="E458" s="30"/>
      <c r="F458" s="42"/>
    </row>
    <row r="459" customFormat="false" ht="15" hidden="false" customHeight="false" outlineLevel="0" collapsed="false">
      <c r="A459" s="42"/>
      <c r="B459" s="24"/>
      <c r="C459" s="42"/>
      <c r="D459" s="42"/>
      <c r="E459" s="30"/>
      <c r="F459" s="42"/>
    </row>
    <row r="460" customFormat="false" ht="15" hidden="false" customHeight="false" outlineLevel="0" collapsed="false">
      <c r="A460" s="42"/>
      <c r="B460" s="24"/>
      <c r="C460" s="42"/>
      <c r="D460" s="42"/>
      <c r="E460" s="30"/>
      <c r="F460" s="42"/>
    </row>
    <row r="461" customFormat="false" ht="15" hidden="false" customHeight="false" outlineLevel="0" collapsed="false">
      <c r="A461" s="42"/>
      <c r="B461" s="24"/>
      <c r="C461" s="42"/>
      <c r="D461" s="42"/>
      <c r="E461" s="30"/>
      <c r="F461" s="42"/>
    </row>
    <row r="462" customFormat="false" ht="15" hidden="false" customHeight="false" outlineLevel="0" collapsed="false">
      <c r="A462" s="42"/>
      <c r="B462" s="24"/>
      <c r="C462" s="42"/>
      <c r="D462" s="42"/>
      <c r="E462" s="30"/>
      <c r="F462" s="42"/>
    </row>
    <row r="463" customFormat="false" ht="15" hidden="false" customHeight="false" outlineLevel="0" collapsed="false">
      <c r="A463" s="42"/>
      <c r="B463" s="24"/>
      <c r="C463" s="42"/>
      <c r="D463" s="42"/>
      <c r="E463" s="30"/>
      <c r="F463" s="42"/>
    </row>
    <row r="464" customFormat="false" ht="15" hidden="false" customHeight="false" outlineLevel="0" collapsed="false">
      <c r="A464" s="42"/>
      <c r="B464" s="24"/>
      <c r="C464" s="42"/>
      <c r="D464" s="42"/>
      <c r="E464" s="30"/>
      <c r="F464" s="42"/>
    </row>
    <row r="465" customFormat="false" ht="15" hidden="false" customHeight="false" outlineLevel="0" collapsed="false">
      <c r="A465" s="42"/>
      <c r="B465" s="24"/>
      <c r="C465" s="42"/>
      <c r="D465" s="42"/>
      <c r="E465" s="30"/>
      <c r="F465" s="42"/>
    </row>
    <row r="466" customFormat="false" ht="15" hidden="false" customHeight="false" outlineLevel="0" collapsed="false">
      <c r="A466" s="42"/>
      <c r="B466" s="24"/>
      <c r="C466" s="42"/>
      <c r="D466" s="42"/>
      <c r="E466" s="30"/>
      <c r="F466" s="42"/>
    </row>
    <row r="467" customFormat="false" ht="15" hidden="false" customHeight="false" outlineLevel="0" collapsed="false">
      <c r="A467" s="42"/>
      <c r="B467" s="24"/>
      <c r="C467" s="42"/>
      <c r="D467" s="42"/>
      <c r="E467" s="30"/>
      <c r="F467" s="42"/>
    </row>
    <row r="468" customFormat="false" ht="15" hidden="false" customHeight="false" outlineLevel="0" collapsed="false">
      <c r="A468" s="42"/>
      <c r="B468" s="24"/>
      <c r="C468" s="42"/>
      <c r="D468" s="42"/>
      <c r="E468" s="30"/>
      <c r="F468" s="42"/>
    </row>
    <row r="469" customFormat="false" ht="15" hidden="false" customHeight="false" outlineLevel="0" collapsed="false">
      <c r="A469" s="42"/>
      <c r="B469" s="24"/>
      <c r="C469" s="42"/>
      <c r="D469" s="42"/>
      <c r="E469" s="30"/>
      <c r="F469" s="42"/>
    </row>
    <row r="470" customFormat="false" ht="15" hidden="false" customHeight="false" outlineLevel="0" collapsed="false">
      <c r="A470" s="42"/>
      <c r="B470" s="24"/>
      <c r="C470" s="42"/>
      <c r="D470" s="42"/>
      <c r="E470" s="30"/>
      <c r="F470" s="42"/>
    </row>
    <row r="471" customFormat="false" ht="15" hidden="false" customHeight="false" outlineLevel="0" collapsed="false">
      <c r="A471" s="42"/>
      <c r="B471" s="24"/>
      <c r="C471" s="42"/>
      <c r="D471" s="42"/>
      <c r="E471" s="30"/>
      <c r="F471" s="42"/>
    </row>
    <row r="472" customFormat="false" ht="15" hidden="false" customHeight="false" outlineLevel="0" collapsed="false">
      <c r="A472" s="42"/>
      <c r="B472" s="24"/>
      <c r="C472" s="42"/>
      <c r="D472" s="42"/>
      <c r="E472" s="30"/>
      <c r="F472" s="42"/>
    </row>
    <row r="473" customFormat="false" ht="15" hidden="false" customHeight="false" outlineLevel="0" collapsed="false">
      <c r="A473" s="42"/>
      <c r="B473" s="24"/>
      <c r="C473" s="42"/>
      <c r="D473" s="42"/>
      <c r="E473" s="30"/>
      <c r="F473" s="42"/>
    </row>
    <row r="474" customFormat="false" ht="15" hidden="false" customHeight="false" outlineLevel="0" collapsed="false">
      <c r="A474" s="42"/>
      <c r="B474" s="24"/>
      <c r="C474" s="42"/>
      <c r="D474" s="42"/>
      <c r="E474" s="30"/>
      <c r="F474" s="42"/>
    </row>
    <row r="475" customFormat="false" ht="15" hidden="false" customHeight="false" outlineLevel="0" collapsed="false">
      <c r="A475" s="42"/>
      <c r="B475" s="24"/>
      <c r="C475" s="42"/>
      <c r="D475" s="42"/>
      <c r="E475" s="30"/>
      <c r="F475" s="42"/>
    </row>
    <row r="476" customFormat="false" ht="15" hidden="false" customHeight="false" outlineLevel="0" collapsed="false">
      <c r="A476" s="42"/>
      <c r="B476" s="24"/>
      <c r="C476" s="42"/>
      <c r="D476" s="42"/>
      <c r="E476" s="30"/>
      <c r="F476" s="42"/>
    </row>
    <row r="477" customFormat="false" ht="15" hidden="false" customHeight="false" outlineLevel="0" collapsed="false">
      <c r="A477" s="42"/>
      <c r="B477" s="24"/>
      <c r="C477" s="42"/>
      <c r="D477" s="42"/>
      <c r="E477" s="30"/>
      <c r="F477" s="42"/>
    </row>
    <row r="478" customFormat="false" ht="15" hidden="false" customHeight="false" outlineLevel="0" collapsed="false">
      <c r="A478" s="42"/>
      <c r="B478" s="24"/>
      <c r="C478" s="42"/>
      <c r="D478" s="42"/>
      <c r="E478" s="30"/>
      <c r="F478" s="42"/>
    </row>
    <row r="479" customFormat="false" ht="15" hidden="false" customHeight="false" outlineLevel="0" collapsed="false">
      <c r="A479" s="42"/>
      <c r="B479" s="24"/>
      <c r="C479" s="42"/>
      <c r="D479" s="42"/>
      <c r="E479" s="30"/>
      <c r="F479" s="42"/>
    </row>
    <row r="480" customFormat="false" ht="15" hidden="false" customHeight="false" outlineLevel="0" collapsed="false">
      <c r="A480" s="42"/>
      <c r="B480" s="24"/>
      <c r="C480" s="42"/>
      <c r="D480" s="42"/>
      <c r="E480" s="30"/>
      <c r="F480" s="42"/>
    </row>
    <row r="481" customFormat="false" ht="15" hidden="false" customHeight="false" outlineLevel="0" collapsed="false">
      <c r="A481" s="42"/>
      <c r="B481" s="24"/>
      <c r="C481" s="42"/>
      <c r="D481" s="42"/>
      <c r="E481" s="30"/>
      <c r="F481" s="42"/>
    </row>
    <row r="482" customFormat="false" ht="15" hidden="false" customHeight="false" outlineLevel="0" collapsed="false">
      <c r="A482" s="42"/>
      <c r="B482" s="24"/>
      <c r="C482" s="42"/>
      <c r="D482" s="42"/>
      <c r="E482" s="30"/>
      <c r="F482" s="42"/>
    </row>
    <row r="483" customFormat="false" ht="15" hidden="false" customHeight="false" outlineLevel="0" collapsed="false">
      <c r="A483" s="42"/>
      <c r="B483" s="24"/>
      <c r="C483" s="42"/>
      <c r="D483" s="42"/>
      <c r="E483" s="30"/>
      <c r="F483" s="42"/>
    </row>
    <row r="484" customFormat="false" ht="15" hidden="false" customHeight="false" outlineLevel="0" collapsed="false">
      <c r="A484" s="42"/>
      <c r="B484" s="24"/>
      <c r="C484" s="42"/>
      <c r="D484" s="42"/>
      <c r="E484" s="30"/>
      <c r="F484" s="42"/>
    </row>
    <row r="485" customFormat="false" ht="15" hidden="false" customHeight="false" outlineLevel="0" collapsed="false">
      <c r="A485" s="42"/>
      <c r="B485" s="24"/>
      <c r="C485" s="42"/>
      <c r="D485" s="42"/>
      <c r="E485" s="30"/>
      <c r="F485" s="42"/>
    </row>
    <row r="486" customFormat="false" ht="15" hidden="false" customHeight="false" outlineLevel="0" collapsed="false">
      <c r="A486" s="42"/>
      <c r="B486" s="24"/>
      <c r="C486" s="42"/>
      <c r="D486" s="42"/>
      <c r="E486" s="30"/>
      <c r="F486" s="42"/>
    </row>
    <row r="487" customFormat="false" ht="15" hidden="false" customHeight="false" outlineLevel="0" collapsed="false">
      <c r="A487" s="42"/>
      <c r="B487" s="24"/>
      <c r="C487" s="42"/>
      <c r="D487" s="42"/>
      <c r="E487" s="30"/>
      <c r="F487" s="42"/>
    </row>
    <row r="488" customFormat="false" ht="15" hidden="false" customHeight="false" outlineLevel="0" collapsed="false">
      <c r="A488" s="42"/>
      <c r="B488" s="24"/>
      <c r="C488" s="42"/>
      <c r="D488" s="42"/>
      <c r="E488" s="30"/>
      <c r="F488" s="42"/>
    </row>
    <row r="489" customFormat="false" ht="15" hidden="false" customHeight="false" outlineLevel="0" collapsed="false">
      <c r="A489" s="42"/>
      <c r="B489" s="24"/>
      <c r="C489" s="42"/>
      <c r="D489" s="42"/>
      <c r="E489" s="30"/>
      <c r="F489" s="42"/>
    </row>
    <row r="490" customFormat="false" ht="15" hidden="false" customHeight="false" outlineLevel="0" collapsed="false">
      <c r="A490" s="42"/>
      <c r="B490" s="24"/>
      <c r="C490" s="42"/>
      <c r="D490" s="42"/>
      <c r="E490" s="30"/>
      <c r="F490" s="42"/>
    </row>
    <row r="491" customFormat="false" ht="15" hidden="false" customHeight="false" outlineLevel="0" collapsed="false">
      <c r="A491" s="42"/>
      <c r="B491" s="24"/>
      <c r="C491" s="42"/>
      <c r="D491" s="42"/>
      <c r="E491" s="30"/>
      <c r="F491" s="42"/>
    </row>
    <row r="492" customFormat="false" ht="15" hidden="false" customHeight="false" outlineLevel="0" collapsed="false">
      <c r="A492" s="42"/>
      <c r="B492" s="24"/>
      <c r="C492" s="42"/>
      <c r="D492" s="42"/>
      <c r="E492" s="30"/>
      <c r="F492" s="42"/>
    </row>
    <row r="493" customFormat="false" ht="15" hidden="false" customHeight="false" outlineLevel="0" collapsed="false">
      <c r="A493" s="42"/>
      <c r="B493" s="24"/>
      <c r="C493" s="42"/>
      <c r="D493" s="42"/>
      <c r="E493" s="30"/>
      <c r="F493" s="42"/>
    </row>
    <row r="494" customFormat="false" ht="15" hidden="false" customHeight="false" outlineLevel="0" collapsed="false">
      <c r="A494" s="42"/>
      <c r="B494" s="24"/>
      <c r="C494" s="42"/>
      <c r="D494" s="42"/>
      <c r="E494" s="30"/>
      <c r="F494" s="42"/>
    </row>
    <row r="495" customFormat="false" ht="15" hidden="false" customHeight="false" outlineLevel="0" collapsed="false">
      <c r="A495" s="42"/>
      <c r="B495" s="24"/>
      <c r="C495" s="42"/>
      <c r="D495" s="42"/>
      <c r="E495" s="30"/>
      <c r="F495" s="42"/>
    </row>
    <row r="496" customFormat="false" ht="15" hidden="false" customHeight="false" outlineLevel="0" collapsed="false">
      <c r="A496" s="42"/>
      <c r="B496" s="24"/>
      <c r="C496" s="42"/>
      <c r="D496" s="42"/>
      <c r="E496" s="30"/>
      <c r="F496" s="42"/>
    </row>
    <row r="497" customFormat="false" ht="15" hidden="false" customHeight="false" outlineLevel="0" collapsed="false">
      <c r="A497" s="42"/>
      <c r="B497" s="24"/>
      <c r="C497" s="42"/>
      <c r="D497" s="42"/>
      <c r="E497" s="30"/>
      <c r="F497" s="42"/>
    </row>
    <row r="498" customFormat="false" ht="15" hidden="false" customHeight="false" outlineLevel="0" collapsed="false">
      <c r="A498" s="42"/>
      <c r="B498" s="24"/>
      <c r="C498" s="42"/>
      <c r="D498" s="42"/>
      <c r="E498" s="30"/>
      <c r="F498" s="42"/>
    </row>
    <row r="499" customFormat="false" ht="15" hidden="false" customHeight="false" outlineLevel="0" collapsed="false">
      <c r="A499" s="42"/>
      <c r="B499" s="24"/>
      <c r="C499" s="42"/>
      <c r="D499" s="42"/>
      <c r="E499" s="30"/>
      <c r="F499" s="42"/>
    </row>
    <row r="500" customFormat="false" ht="15" hidden="false" customHeight="false" outlineLevel="0" collapsed="false">
      <c r="A500" s="42"/>
      <c r="B500" s="24"/>
      <c r="C500" s="42"/>
      <c r="D500" s="42"/>
      <c r="E500" s="30"/>
      <c r="F500" s="42"/>
    </row>
  </sheetData>
  <conditionalFormatting sqref="C4:F500">
    <cfRule type="expression" priority="2" aboveAverage="0" equalAverage="0" bottom="0" percent="0" rank="0" text="" dxfId="28">
      <formula>AND($A4="")</formula>
    </cfRule>
  </conditionalFormatting>
  <conditionalFormatting sqref="E4:E500">
    <cfRule type="expression" priority="3" aboveAverage="0" equalAverage="0" bottom="0" percent="0" rank="0" text="" dxfId="29">
      <formula>OR($C4="Tube", $C4="")</formula>
    </cfRule>
  </conditionalFormatting>
  <dataValidations count="6">
    <dataValidation allowBlank="true" errorStyle="stop" operator="equal" showDropDown="false" showErrorMessage="true" showInputMessage="false" sqref="B4:B500" type="none">
      <formula1>Index!$P$2:$P$22</formula1>
      <formula2>0</formula2>
    </dataValidation>
    <dataValidation allowBlank="true" errorStyle="stop" operator="between" showDropDown="false" showErrorMessage="true" showInputMessage="true" sqref="C4:C500" type="list">
      <formula1>Index!$C$2:$C$11</formula1>
      <formula2>0</formula2>
    </dataValidation>
    <dataValidation allowBlank="true" errorStyle="stop" operator="equal" showDropDown="false" showErrorMessage="true" showInputMessage="false" sqref="A5:A500" type="list">
      <formula1>Index!$P$2:$P$22</formula1>
      <formula2>0</formula2>
    </dataValidation>
    <dataValidation allowBlank="true" errorStyle="stop" operator="equal" showDropDown="false" showErrorMessage="true" showInputMessage="false" sqref="E5:E500" type="list">
      <formula1>IF(OR(B4="Tube",B4=""),"",INDIRECT("_" &amp; (SUBSTITUTE((SUBSTITUTE(B4,"-"," "))," ","_") &amp; IF(OR(B4="96-well plate",B4="384-well plate"),"_" &amp; SampleSubmission!$I$6,""))))</formula1>
      <formula2>0</formula2>
    </dataValidation>
    <dataValidation allowBlank="true" errorStyle="stop" operator="equal" showDropDown="false" showErrorMessage="true" showInputMessage="false" sqref="A4" type="none">
      <formula1>UserSampleSubmission_Example!$D$10:$D$1000</formula1>
      <formula2>0</formula2>
    </dataValidation>
    <dataValidation allowBlank="true" errorStyle="stop" operator="equal" showDropDown="false" showErrorMessage="true" showInputMessage="false" sqref="E4" type="none">
      <formula1>IF(OR(B4="Tube",B4=""),"",INDIRECT("_" &amp; (SUBSTITUTE((SUBSTITUTE(B4,"-"," "))," ","_") &amp; IF(OR(C4="96-well plate",C4="384-well plate"),"_" &amp; SampleSubmission!$I$6,""))))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AK1000"/>
  <sheetViews>
    <sheetView showFormulas="false" showGridLines="false" showRowColHeaders="true" showZeros="true" rightToLeft="false" tabSelected="false" showOutlineSymbols="true" defaultGridColor="true" view="normal" topLeftCell="A1" colorId="64" zoomScale="140" zoomScaleNormal="140" zoomScalePageLayoutView="100" workbookViewId="0">
      <pane xSplit="0" ySplit="9" topLeftCell="A10" activePane="bottomLeft" state="frozen"/>
      <selection pane="topLeft" activeCell="A1" activeCellId="0" sqref="A1"/>
      <selection pane="bottomLeft" activeCell="B1" activeCellId="0" sqref="B1"/>
    </sheetView>
  </sheetViews>
  <sheetFormatPr defaultColWidth="14.296875" defaultRowHeight="15" zeroHeight="false" outlineLevelRow="0" outlineLevelCol="0"/>
  <cols>
    <col collapsed="false" customWidth="true" hidden="false" outlineLevel="0" max="1" min="1" style="1" width="20.57"/>
    <col collapsed="false" customWidth="true" hidden="false" outlineLevel="0" max="2" min="2" style="1" width="16.43"/>
    <col collapsed="false" customWidth="true" hidden="false" outlineLevel="0" max="3" min="3" style="1" width="14.14"/>
    <col collapsed="false" customWidth="true" hidden="false" outlineLevel="0" max="4" min="4" style="1" width="18.43"/>
    <col collapsed="false" customWidth="true" hidden="false" outlineLevel="0" max="6" min="5" style="1" width="19"/>
    <col collapsed="false" customWidth="true" hidden="false" outlineLevel="0" max="7" min="7" style="1" width="21.44"/>
    <col collapsed="false" customWidth="true" hidden="false" outlineLevel="0" max="12" min="8" style="1" width="19"/>
    <col collapsed="false" customWidth="true" hidden="false" outlineLevel="0" max="13" min="13" style="1" width="18.14"/>
    <col collapsed="false" customWidth="true" hidden="false" outlineLevel="0" max="14" min="14" style="1" width="23.28"/>
    <col collapsed="false" customWidth="true" hidden="false" outlineLevel="0" max="15" min="15" style="1" width="25.28"/>
    <col collapsed="false" customWidth="true" hidden="false" outlineLevel="0" max="16" min="16" style="1" width="15.43"/>
    <col collapsed="false" customWidth="true" hidden="false" outlineLevel="0" max="20" min="17" style="1" width="19.43"/>
    <col collapsed="false" customWidth="true" hidden="false" outlineLevel="0" max="22" min="21" style="1" width="15.43"/>
    <col collapsed="false" customWidth="true" hidden="false" outlineLevel="0" max="23" min="23" style="1" width="17.71"/>
    <col collapsed="false" customWidth="true" hidden="false" outlineLevel="0" max="25" min="24" style="1" width="12.14"/>
    <col collapsed="false" customWidth="true" hidden="false" outlineLevel="0" max="26" min="26" style="1" width="14"/>
    <col collapsed="false" customWidth="true" hidden="false" outlineLevel="0" max="27" min="27" style="1" width="16"/>
    <col collapsed="false" customWidth="true" hidden="false" outlineLevel="0" max="28" min="28" style="1" width="14.85"/>
    <col collapsed="false" customWidth="true" hidden="false" outlineLevel="0" max="29" min="29" style="1" width="41.14"/>
    <col collapsed="false" customWidth="true" hidden="false" outlineLevel="0" max="30" min="30" style="1" width="36.85"/>
    <col collapsed="false" customWidth="true" hidden="false" outlineLevel="0" max="31" min="31" style="1" width="22.85"/>
    <col collapsed="false" customWidth="true" hidden="false" outlineLevel="0" max="32" min="32" style="1" width="67.43"/>
    <col collapsed="false" customWidth="true" hidden="false" outlineLevel="0" max="33" min="33" style="1" width="44.28"/>
    <col collapsed="false" customWidth="true" hidden="false" outlineLevel="0" max="34" min="34" style="1" width="17.71"/>
    <col collapsed="false" customWidth="true" hidden="false" outlineLevel="0" max="35" min="35" style="1" width="16.85"/>
    <col collapsed="false" customWidth="true" hidden="false" outlineLevel="0" max="36" min="36" style="1" width="21.43"/>
    <col collapsed="false" customWidth="true" hidden="false" outlineLevel="0" max="1025" min="1025" style="1" width="9.14"/>
  </cols>
  <sheetData>
    <row r="1" customFormat="false" ht="49.5" hidden="false" customHeight="true" outlineLevel="0" collapsed="false">
      <c r="A1" s="2"/>
      <c r="B1" s="39" t="s">
        <v>49</v>
      </c>
      <c r="C1" s="39"/>
      <c r="D1" s="39"/>
      <c r="E1" s="40" t="s">
        <v>1</v>
      </c>
      <c r="F1" s="1" t="s">
        <v>50</v>
      </c>
    </row>
    <row r="2" customFormat="false" ht="12.95" hidden="false" customHeight="true" outlineLevel="0" collapsed="false"/>
    <row r="3" customFormat="false" ht="15" hidden="false" customHeight="false" outlineLevel="0" collapsed="false">
      <c r="A3" s="7" t="s">
        <v>4</v>
      </c>
      <c r="B3" s="45"/>
      <c r="C3" s="8" t="str">
        <f aca="false">IF(UserSampleSubmission!B3="","",UserSampleSubmission!B3)</f>
        <v/>
      </c>
      <c r="D3" s="8"/>
      <c r="E3" s="8"/>
      <c r="F3" s="46"/>
      <c r="G3" s="46"/>
    </row>
    <row r="4" customFormat="false" ht="15" hidden="false" customHeight="false" outlineLevel="0" collapsed="false">
      <c r="A4" s="10" t="s">
        <v>6</v>
      </c>
      <c r="B4" s="45"/>
      <c r="C4" s="8" t="str">
        <f aca="false">IF(UserSampleSubmission!B4="","",UserSampleSubmission!B4)</f>
        <v/>
      </c>
      <c r="D4" s="8"/>
      <c r="E4" s="8"/>
      <c r="F4" s="46"/>
      <c r="G4" s="46"/>
    </row>
    <row r="5" customFormat="false" ht="15" hidden="false" customHeight="false" outlineLevel="0" collapsed="false">
      <c r="A5" s="10" t="s">
        <v>7</v>
      </c>
      <c r="B5" s="45"/>
      <c r="C5" s="8" t="str">
        <f aca="false">IF(UserSampleSubmission!B5="","",UserSampleSubmission!B5)</f>
        <v/>
      </c>
      <c r="D5" s="8"/>
      <c r="E5" s="8"/>
      <c r="F5" s="46"/>
      <c r="G5" s="46"/>
    </row>
    <row r="6" customFormat="false" ht="15" hidden="false" customHeight="false" outlineLevel="0" collapsed="false">
      <c r="A6" s="10" t="s">
        <v>140</v>
      </c>
      <c r="B6" s="45"/>
      <c r="C6" s="8"/>
      <c r="D6" s="8"/>
      <c r="E6" s="8"/>
      <c r="F6" s="9" t="s">
        <v>5</v>
      </c>
      <c r="G6" s="9"/>
      <c r="H6" s="11" t="s">
        <v>8</v>
      </c>
      <c r="I6" s="47" t="str">
        <f aca="false">UserSampleSubmission!G6</f>
        <v>Column</v>
      </c>
    </row>
    <row r="7" s="16" customFormat="true" ht="15" hidden="false" customHeight="false" outlineLevel="0" collapsed="false"/>
    <row r="8" customFormat="false" ht="15" hidden="false" customHeight="false" outlineLevel="0" collapsed="false">
      <c r="A8" s="16" t="s">
        <v>5</v>
      </c>
      <c r="B8" s="16" t="s">
        <v>5</v>
      </c>
      <c r="C8" s="16" t="s">
        <v>5</v>
      </c>
      <c r="D8" s="16" t="s">
        <v>5</v>
      </c>
      <c r="E8" s="16"/>
      <c r="F8" s="16" t="s">
        <v>5</v>
      </c>
      <c r="G8" s="16"/>
      <c r="H8" s="16" t="s">
        <v>5</v>
      </c>
      <c r="I8" s="16"/>
      <c r="J8" s="16"/>
      <c r="K8" s="16"/>
      <c r="L8" s="16" t="s">
        <v>5</v>
      </c>
      <c r="N8" s="16" t="s">
        <v>5</v>
      </c>
      <c r="O8" s="16" t="s">
        <v>5</v>
      </c>
      <c r="P8" s="41"/>
      <c r="Q8" s="41"/>
      <c r="R8" s="41"/>
      <c r="S8" s="41"/>
      <c r="T8" s="16" t="s">
        <v>5</v>
      </c>
      <c r="U8" s="16"/>
      <c r="V8" s="16"/>
      <c r="W8" s="16"/>
      <c r="X8" s="16"/>
      <c r="Y8" s="16"/>
      <c r="Z8" s="16"/>
      <c r="AA8" s="16"/>
      <c r="AB8" s="16"/>
      <c r="AC8" s="16" t="s">
        <v>5</v>
      </c>
      <c r="AD8" s="16" t="s">
        <v>5</v>
      </c>
      <c r="AE8" s="16" t="s">
        <v>5</v>
      </c>
      <c r="AF8" s="17"/>
      <c r="AG8" s="16" t="s">
        <v>5</v>
      </c>
      <c r="AH8" s="16"/>
      <c r="AI8" s="16"/>
      <c r="AJ8" s="16"/>
      <c r="AK8" s="16"/>
    </row>
    <row r="9" customFormat="false" ht="34.1" hidden="false" customHeight="false" outlineLevel="0" collapsed="false">
      <c r="A9" s="18" t="s">
        <v>10</v>
      </c>
      <c r="B9" s="18" t="s">
        <v>141</v>
      </c>
      <c r="C9" s="18" t="s">
        <v>11</v>
      </c>
      <c r="D9" s="18" t="s">
        <v>12</v>
      </c>
      <c r="E9" s="18" t="s">
        <v>142</v>
      </c>
      <c r="F9" s="18" t="s">
        <v>13</v>
      </c>
      <c r="G9" s="18" t="s">
        <v>14</v>
      </c>
      <c r="H9" s="18" t="s">
        <v>15</v>
      </c>
      <c r="I9" s="18" t="s">
        <v>16</v>
      </c>
      <c r="J9" s="18" t="s">
        <v>17</v>
      </c>
      <c r="K9" s="18" t="s">
        <v>18</v>
      </c>
      <c r="L9" s="19" t="s">
        <v>19</v>
      </c>
      <c r="M9" s="19" t="s">
        <v>143</v>
      </c>
      <c r="N9" s="19" t="s">
        <v>20</v>
      </c>
      <c r="O9" s="19" t="s">
        <v>21</v>
      </c>
      <c r="P9" s="20" t="s">
        <v>22</v>
      </c>
      <c r="Q9" s="20" t="s">
        <v>144</v>
      </c>
      <c r="R9" s="20" t="s">
        <v>23</v>
      </c>
      <c r="S9" s="20" t="s">
        <v>24</v>
      </c>
      <c r="T9" s="48" t="s">
        <v>145</v>
      </c>
      <c r="U9" s="48" t="s">
        <v>146</v>
      </c>
      <c r="V9" s="48" t="s">
        <v>147</v>
      </c>
      <c r="W9" s="21" t="s">
        <v>25</v>
      </c>
      <c r="X9" s="21" t="s">
        <v>26</v>
      </c>
      <c r="Y9" s="21" t="s">
        <v>27</v>
      </c>
      <c r="Z9" s="21" t="s">
        <v>28</v>
      </c>
      <c r="AA9" s="21" t="s">
        <v>148</v>
      </c>
      <c r="AB9" s="21" t="s">
        <v>29</v>
      </c>
      <c r="AC9" s="22" t="s">
        <v>30</v>
      </c>
      <c r="AD9" s="22" t="s">
        <v>31</v>
      </c>
      <c r="AE9" s="22" t="s">
        <v>32</v>
      </c>
      <c r="AF9" s="22" t="s">
        <v>33</v>
      </c>
      <c r="AG9" s="22" t="s">
        <v>34</v>
      </c>
      <c r="AH9" s="22" t="s">
        <v>35</v>
      </c>
      <c r="AI9" s="22" t="s">
        <v>36</v>
      </c>
      <c r="AJ9" s="23" t="s">
        <v>37</v>
      </c>
    </row>
    <row r="10" customFormat="false" ht="15" hidden="false" customHeight="false" outlineLevel="0" collapsed="false">
      <c r="A10" s="8"/>
      <c r="B10" s="8" t="str">
        <f aca="false">IF(SampleSubmission!A10="","",IF(SampleSubmission!C$6="","",SampleSubmission!C$6))</f>
        <v/>
      </c>
      <c r="C10" s="8" t="str">
        <f aca="false">IF(UserSampleSubmission!B10="","",UserSampleSubmission!B10)</f>
        <v/>
      </c>
      <c r="D10" s="8" t="str">
        <f aca="false">IF(UserSampleSubmission!C10="","",UserSampleSubmission!C10)</f>
        <v/>
      </c>
      <c r="E10" s="8"/>
      <c r="F10" s="8" t="str">
        <f aca="false">IF(UserSampleSubmission!D10="","",UserSampleSubmission!D10)</f>
        <v/>
      </c>
      <c r="G10" s="8" t="str">
        <f aca="false">IF(UserSampleSubmission!E10="","",UserSampleSubmission!E10)</f>
        <v/>
      </c>
      <c r="H10" s="24" t="str">
        <f aca="false">IF(UserSampleSubmission!F10="","",UserSampleSubmission!F10)</f>
        <v/>
      </c>
      <c r="I10" s="24" t="str">
        <f aca="false">IF(UserSampleSubmission!G10="","",UserSampleSubmission!G10)</f>
        <v/>
      </c>
      <c r="J10" s="8" t="str">
        <f aca="false">IF(UserSampleSubmission!H10="","",UserSampleSubmission!H10)</f>
        <v/>
      </c>
      <c r="K10" s="8" t="str">
        <f aca="false">IF(OR(UserSampleSubmission!A10="", UserSampleSubmission!B10="", AND(UserSampleSubmission!B10&lt;&gt;"DNA", UserSampleSubmission!B10&lt;&gt;"RNA")), "", IF(UserSampleSubmission!I10="","TISSUE",UserSampleSubmission!I10))</f>
        <v/>
      </c>
      <c r="L10" s="8" t="str">
        <f aca="false">IF(UserSampleSubmission!J10="","",UserSampleSubmission!J10)</f>
        <v/>
      </c>
      <c r="M10" s="8" t="str">
        <f aca="false">IF(UserSampleSubmission!K10="","",UserSampleSubmission!K10)</f>
        <v/>
      </c>
      <c r="N10" s="8" t="str">
        <f aca="false">IF(UserSampleSubmission!K10="","",UserSampleSubmission!K10)</f>
        <v/>
      </c>
      <c r="O10" s="8" t="str">
        <f aca="false">IF(UserSampleSubmission!L10="","",UserSampleSubmission!L10)</f>
        <v/>
      </c>
      <c r="P10" s="8" t="str">
        <f aca="false">IF(UserSampleSubmission!M10="","",UserSampleSubmission!M10)</f>
        <v/>
      </c>
      <c r="Q10" s="8" t="str">
        <f aca="false">IF(R10="","",R10)</f>
        <v/>
      </c>
      <c r="R10" s="8" t="str">
        <f aca="false">IF(UserSampleSubmission!N10="","",UserSampleSubmission!N10)</f>
        <v/>
      </c>
      <c r="S10" s="8" t="str">
        <f aca="false">IF(UserSampleSubmission!O10="","",UserSampleSubmission!O10)</f>
        <v/>
      </c>
      <c r="T10" s="8"/>
      <c r="U10" s="8"/>
      <c r="V10" s="8"/>
      <c r="W10" s="24" t="str">
        <f aca="false">IF(UserSampleSubmission!P10="","",UserSampleSubmission!P10)</f>
        <v/>
      </c>
      <c r="X10" s="8" t="str">
        <f aca="false">IF(UserSampleSubmission!Q10="","",UserSampleSubmission!Q10)</f>
        <v/>
      </c>
      <c r="Y10" s="8" t="str">
        <f aca="false">IF(UserSampleSubmission!R10="","",UserSampleSubmission!R10)</f>
        <v/>
      </c>
      <c r="Z10" s="8" t="str">
        <f aca="false">IF(UserSampleSubmission!S10="","",UserSampleSubmission!S10)</f>
        <v/>
      </c>
      <c r="AA10" s="8"/>
      <c r="AB10" s="24" t="str">
        <f aca="false">IF(UserSampleSubmission!T10="","",UserSampleSubmission!T10)</f>
        <v/>
      </c>
      <c r="AC10" s="8" t="str">
        <f aca="false">IF(UserSampleSubmission!U10="","",UserSampleSubmission!U10)</f>
        <v/>
      </c>
      <c r="AD10" s="8" t="str">
        <f aca="false">IF(UserSampleSubmission!V10="","",UserSampleSubmission!V10)</f>
        <v/>
      </c>
      <c r="AE10" s="8" t="str">
        <f aca="false">IF(UserSampleSubmission!W10="","",UserSampleSubmission!W10)</f>
        <v/>
      </c>
      <c r="AF10" s="8" t="str">
        <f aca="false">IF(UserSampleSubmission!X10="","",UserSampleSubmission!X10)</f>
        <v/>
      </c>
      <c r="AG10" s="8" t="str">
        <f aca="false">IF(UserSampleSubmission!Y10="","",UserSampleSubmission!Y10)</f>
        <v/>
      </c>
      <c r="AH10" s="8" t="str">
        <f aca="false">IF(UserSampleSubmission!Z10="","",UserSampleSubmission!Z10)</f>
        <v/>
      </c>
      <c r="AI10" s="8" t="str">
        <f aca="false">IF(UserSampleSubmission!AA10="","",UserSampleSubmission!AA10)</f>
        <v/>
      </c>
      <c r="AJ10" s="8" t="str">
        <f aca="false">IF(UserSampleSubmission!AB10="","",UserSampleSubmission!AB10)</f>
        <v/>
      </c>
    </row>
    <row r="11" customFormat="false" ht="15" hidden="false" customHeight="false" outlineLevel="0" collapsed="false">
      <c r="A11" s="8"/>
      <c r="B11" s="8" t="str">
        <f aca="false">IF(SampleSubmission!A11="","",IF(SampleSubmission!C$6="","",SampleSubmission!C$6))</f>
        <v/>
      </c>
      <c r="C11" s="8" t="str">
        <f aca="false">IF(UserSampleSubmission!B11="","",UserSampleSubmission!B11)</f>
        <v/>
      </c>
      <c r="D11" s="8" t="str">
        <f aca="false">IF(UserSampleSubmission!C11="","",UserSampleSubmission!C11)</f>
        <v/>
      </c>
      <c r="E11" s="8"/>
      <c r="F11" s="8" t="str">
        <f aca="false">IF(UserSampleSubmission!D11="","",UserSampleSubmission!D11)</f>
        <v/>
      </c>
      <c r="G11" s="8" t="str">
        <f aca="false">IF(UserSampleSubmission!E11="","",UserSampleSubmission!E11)</f>
        <v/>
      </c>
      <c r="H11" s="24" t="str">
        <f aca="false">IF(UserSampleSubmission!F11="","",UserSampleSubmission!F11)</f>
        <v/>
      </c>
      <c r="I11" s="24" t="str">
        <f aca="false">IF(UserSampleSubmission!G11="","",UserSampleSubmission!G11)</f>
        <v/>
      </c>
      <c r="J11" s="8" t="str">
        <f aca="false">IF(UserSampleSubmission!H11="","",UserSampleSubmission!H11)</f>
        <v/>
      </c>
      <c r="K11" s="8" t="str">
        <f aca="false">IF(OR(UserSampleSubmission!A11="", UserSampleSubmission!B11="", AND(UserSampleSubmission!B11&lt;&gt;"DNA", UserSampleSubmission!B11&lt;&gt;"RNA")), "", IF(UserSampleSubmission!I11="","TISSUE",UserSampleSubmission!I11))</f>
        <v/>
      </c>
      <c r="L11" s="8" t="str">
        <f aca="false">IF(UserSampleSubmission!J11="","",UserSampleSubmission!J11)</f>
        <v/>
      </c>
      <c r="M11" s="8" t="str">
        <f aca="false">IF(UserSampleSubmission!K11="","",UserSampleSubmission!K11)</f>
        <v/>
      </c>
      <c r="N11" s="8" t="str">
        <f aca="false">IF(UserSampleSubmission!K11="","",UserSampleSubmission!K11)</f>
        <v/>
      </c>
      <c r="O11" s="8" t="str">
        <f aca="false">IF(UserSampleSubmission!L11="","",UserSampleSubmission!L11)</f>
        <v/>
      </c>
      <c r="P11" s="8" t="str">
        <f aca="false">IF(UserSampleSubmission!M11="","",UserSampleSubmission!M11)</f>
        <v/>
      </c>
      <c r="Q11" s="8" t="str">
        <f aca="false">IF(R11="","",R11)</f>
        <v/>
      </c>
      <c r="R11" s="8" t="str">
        <f aca="false">IF(UserSampleSubmission!N11="","",UserSampleSubmission!N11)</f>
        <v/>
      </c>
      <c r="S11" s="8" t="str">
        <f aca="false">IF(UserSampleSubmission!O11="","",UserSampleSubmission!O11)</f>
        <v/>
      </c>
      <c r="T11" s="8"/>
      <c r="U11" s="8"/>
      <c r="V11" s="8"/>
      <c r="W11" s="24" t="str">
        <f aca="false">IF(UserSampleSubmission!P11="","",UserSampleSubmission!P11)</f>
        <v/>
      </c>
      <c r="X11" s="8" t="str">
        <f aca="false">IF(UserSampleSubmission!Q11="","",UserSampleSubmission!Q11)</f>
        <v/>
      </c>
      <c r="Y11" s="8" t="str">
        <f aca="false">IF(UserSampleSubmission!R11="","",UserSampleSubmission!R11)</f>
        <v/>
      </c>
      <c r="Z11" s="8" t="str">
        <f aca="false">IF(UserSampleSubmission!S11="","",UserSampleSubmission!S11)</f>
        <v/>
      </c>
      <c r="AA11" s="8"/>
      <c r="AB11" s="24" t="str">
        <f aca="false">IF(UserSampleSubmission!T11="","",UserSampleSubmission!T11)</f>
        <v/>
      </c>
      <c r="AC11" s="8" t="str">
        <f aca="false">IF(UserSampleSubmission!U11="","",UserSampleSubmission!U11)</f>
        <v/>
      </c>
      <c r="AD11" s="8" t="str">
        <f aca="false">IF(UserSampleSubmission!V11="","",UserSampleSubmission!V11)</f>
        <v/>
      </c>
      <c r="AE11" s="8" t="str">
        <f aca="false">IF(UserSampleSubmission!W11="","",UserSampleSubmission!W11)</f>
        <v/>
      </c>
      <c r="AF11" s="8" t="str">
        <f aca="false">IF(UserSampleSubmission!X11="","",UserSampleSubmission!X11)</f>
        <v/>
      </c>
      <c r="AG11" s="8" t="str">
        <f aca="false">IF(UserSampleSubmission!Y11="","",UserSampleSubmission!Y11)</f>
        <v/>
      </c>
      <c r="AH11" s="8" t="str">
        <f aca="false">IF(UserSampleSubmission!Z11="","",UserSampleSubmission!Z11)</f>
        <v/>
      </c>
      <c r="AI11" s="8" t="str">
        <f aca="false">IF(UserSampleSubmission!AA11="","",UserSampleSubmission!AA11)</f>
        <v/>
      </c>
      <c r="AJ11" s="8" t="str">
        <f aca="false">IF(UserSampleSubmission!AB11="","",UserSampleSubmission!AB11)</f>
        <v/>
      </c>
    </row>
    <row r="12" customFormat="false" ht="15" hidden="false" customHeight="false" outlineLevel="0" collapsed="false">
      <c r="A12" s="8"/>
      <c r="B12" s="8" t="str">
        <f aca="false">IF(SampleSubmission!A12="","",IF(SampleSubmission!C$6="","",SampleSubmission!C$6))</f>
        <v/>
      </c>
      <c r="C12" s="8" t="str">
        <f aca="false">IF(UserSampleSubmission!B12="","",UserSampleSubmission!B12)</f>
        <v/>
      </c>
      <c r="D12" s="8" t="str">
        <f aca="false">IF(UserSampleSubmission!C12="","",UserSampleSubmission!C12)</f>
        <v/>
      </c>
      <c r="E12" s="8"/>
      <c r="F12" s="8" t="str">
        <f aca="false">IF(UserSampleSubmission!D12="","",UserSampleSubmission!D12)</f>
        <v/>
      </c>
      <c r="G12" s="8" t="str">
        <f aca="false">IF(UserSampleSubmission!E12="","",UserSampleSubmission!E12)</f>
        <v/>
      </c>
      <c r="H12" s="24" t="str">
        <f aca="false">IF(UserSampleSubmission!F12="","",UserSampleSubmission!F12)</f>
        <v/>
      </c>
      <c r="I12" s="24" t="str">
        <f aca="false">IF(UserSampleSubmission!G12="","",UserSampleSubmission!G12)</f>
        <v/>
      </c>
      <c r="J12" s="8" t="str">
        <f aca="false">IF(UserSampleSubmission!H12="","",UserSampleSubmission!H12)</f>
        <v/>
      </c>
      <c r="K12" s="8" t="str">
        <f aca="false">IF(OR(UserSampleSubmission!A12="", UserSampleSubmission!B12="", AND(UserSampleSubmission!B12&lt;&gt;"DNA", UserSampleSubmission!B12&lt;&gt;"RNA")), "", IF(UserSampleSubmission!I12="","TISSUE",UserSampleSubmission!I12))</f>
        <v/>
      </c>
      <c r="L12" s="8" t="str">
        <f aca="false">IF(UserSampleSubmission!J12="","",UserSampleSubmission!J12)</f>
        <v/>
      </c>
      <c r="M12" s="8" t="str">
        <f aca="false">IF(UserSampleSubmission!K12="","",UserSampleSubmission!K12)</f>
        <v/>
      </c>
      <c r="N12" s="8" t="str">
        <f aca="false">IF(UserSampleSubmission!K12="","",UserSampleSubmission!K12)</f>
        <v/>
      </c>
      <c r="O12" s="8" t="str">
        <f aca="false">IF(UserSampleSubmission!L12="","",UserSampleSubmission!L12)</f>
        <v/>
      </c>
      <c r="P12" s="8" t="str">
        <f aca="false">IF(UserSampleSubmission!M12="","",UserSampleSubmission!M12)</f>
        <v/>
      </c>
      <c r="Q12" s="8" t="str">
        <f aca="false">IF(R12="","",R12)</f>
        <v/>
      </c>
      <c r="R12" s="8" t="str">
        <f aca="false">IF(UserSampleSubmission!N12="","",UserSampleSubmission!N12)</f>
        <v/>
      </c>
      <c r="S12" s="8" t="str">
        <f aca="false">IF(UserSampleSubmission!O12="","",UserSampleSubmission!O12)</f>
        <v/>
      </c>
      <c r="T12" s="8"/>
      <c r="U12" s="8"/>
      <c r="V12" s="8"/>
      <c r="W12" s="24" t="str">
        <f aca="false">IF(UserSampleSubmission!P12="","",UserSampleSubmission!P12)</f>
        <v/>
      </c>
      <c r="X12" s="8" t="str">
        <f aca="false">IF(UserSampleSubmission!Q12="","",UserSampleSubmission!Q12)</f>
        <v/>
      </c>
      <c r="Y12" s="8" t="str">
        <f aca="false">IF(UserSampleSubmission!R12="","",UserSampleSubmission!R12)</f>
        <v/>
      </c>
      <c r="Z12" s="8" t="str">
        <f aca="false">IF(UserSampleSubmission!S12="","",UserSampleSubmission!S12)</f>
        <v/>
      </c>
      <c r="AA12" s="8"/>
      <c r="AB12" s="24" t="str">
        <f aca="false">IF(UserSampleSubmission!T12="","",UserSampleSubmission!T12)</f>
        <v/>
      </c>
      <c r="AC12" s="8" t="str">
        <f aca="false">IF(UserSampleSubmission!U12="","",UserSampleSubmission!U12)</f>
        <v/>
      </c>
      <c r="AD12" s="8" t="str">
        <f aca="false">IF(UserSampleSubmission!V12="","",UserSampleSubmission!V12)</f>
        <v/>
      </c>
      <c r="AE12" s="8" t="str">
        <f aca="false">IF(UserSampleSubmission!W12="","",UserSampleSubmission!W12)</f>
        <v/>
      </c>
      <c r="AF12" s="8" t="str">
        <f aca="false">IF(UserSampleSubmission!X12="","",UserSampleSubmission!X12)</f>
        <v/>
      </c>
      <c r="AG12" s="8" t="str">
        <f aca="false">IF(UserSampleSubmission!Y12="","",UserSampleSubmission!Y12)</f>
        <v/>
      </c>
      <c r="AH12" s="8" t="str">
        <f aca="false">IF(UserSampleSubmission!Z12="","",UserSampleSubmission!Z12)</f>
        <v/>
      </c>
      <c r="AI12" s="8" t="str">
        <f aca="false">IF(UserSampleSubmission!AA12="","",UserSampleSubmission!AA12)</f>
        <v/>
      </c>
      <c r="AJ12" s="8" t="str">
        <f aca="false">IF(UserSampleSubmission!AB12="","",UserSampleSubmission!AB12)</f>
        <v/>
      </c>
    </row>
    <row r="13" customFormat="false" ht="15" hidden="false" customHeight="false" outlineLevel="0" collapsed="false">
      <c r="A13" s="8"/>
      <c r="B13" s="8" t="str">
        <f aca="false">IF(SampleSubmission!A13="","",IF(SampleSubmission!C$6="","",SampleSubmission!C$6))</f>
        <v/>
      </c>
      <c r="C13" s="8" t="str">
        <f aca="false">IF(UserSampleSubmission!B13="","",UserSampleSubmission!B13)</f>
        <v/>
      </c>
      <c r="D13" s="8" t="str">
        <f aca="false">IF(UserSampleSubmission!C13="","",UserSampleSubmission!C13)</f>
        <v/>
      </c>
      <c r="E13" s="8"/>
      <c r="F13" s="8" t="str">
        <f aca="false">IF(UserSampleSubmission!D13="","",UserSampleSubmission!D13)</f>
        <v/>
      </c>
      <c r="G13" s="8" t="str">
        <f aca="false">IF(UserSampleSubmission!E13="","",UserSampleSubmission!E13)</f>
        <v/>
      </c>
      <c r="H13" s="24" t="str">
        <f aca="false">IF(UserSampleSubmission!F13="","",UserSampleSubmission!F13)</f>
        <v/>
      </c>
      <c r="I13" s="24" t="str">
        <f aca="false">IF(UserSampleSubmission!G13="","",UserSampleSubmission!G13)</f>
        <v/>
      </c>
      <c r="J13" s="8" t="str">
        <f aca="false">IF(UserSampleSubmission!H13="","",UserSampleSubmission!H13)</f>
        <v/>
      </c>
      <c r="K13" s="8" t="str">
        <f aca="false">IF(OR(UserSampleSubmission!A13="", UserSampleSubmission!B13="", AND(UserSampleSubmission!B13&lt;&gt;"DNA", UserSampleSubmission!B13&lt;&gt;"RNA")), "", IF(UserSampleSubmission!I13="","TISSUE",UserSampleSubmission!I13))</f>
        <v/>
      </c>
      <c r="L13" s="8" t="str">
        <f aca="false">IF(UserSampleSubmission!J13="","",UserSampleSubmission!J13)</f>
        <v/>
      </c>
      <c r="M13" s="8" t="str">
        <f aca="false">IF(UserSampleSubmission!K13="","",UserSampleSubmission!K13)</f>
        <v/>
      </c>
      <c r="N13" s="8" t="str">
        <f aca="false">IF(UserSampleSubmission!K13="","",UserSampleSubmission!K13)</f>
        <v/>
      </c>
      <c r="O13" s="8" t="str">
        <f aca="false">IF(UserSampleSubmission!L13="","",UserSampleSubmission!L13)</f>
        <v/>
      </c>
      <c r="P13" s="8" t="str">
        <f aca="false">IF(UserSampleSubmission!M13="","",UserSampleSubmission!M13)</f>
        <v/>
      </c>
      <c r="Q13" s="8" t="str">
        <f aca="false">IF(R13="","",R13)</f>
        <v/>
      </c>
      <c r="R13" s="8" t="str">
        <f aca="false">IF(UserSampleSubmission!N13="","",UserSampleSubmission!N13)</f>
        <v/>
      </c>
      <c r="S13" s="8" t="str">
        <f aca="false">IF(UserSampleSubmission!O13="","",UserSampleSubmission!O13)</f>
        <v/>
      </c>
      <c r="T13" s="8"/>
      <c r="U13" s="8"/>
      <c r="V13" s="8"/>
      <c r="W13" s="24" t="str">
        <f aca="false">IF(UserSampleSubmission!P13="","",UserSampleSubmission!P13)</f>
        <v/>
      </c>
      <c r="X13" s="8" t="str">
        <f aca="false">IF(UserSampleSubmission!Q13="","",UserSampleSubmission!Q13)</f>
        <v/>
      </c>
      <c r="Y13" s="8" t="str">
        <f aca="false">IF(UserSampleSubmission!R13="","",UserSampleSubmission!R13)</f>
        <v/>
      </c>
      <c r="Z13" s="8" t="str">
        <f aca="false">IF(UserSampleSubmission!S13="","",UserSampleSubmission!S13)</f>
        <v/>
      </c>
      <c r="AA13" s="8"/>
      <c r="AB13" s="24" t="str">
        <f aca="false">IF(UserSampleSubmission!T13="","",UserSampleSubmission!T13)</f>
        <v/>
      </c>
      <c r="AC13" s="8" t="str">
        <f aca="false">IF(UserSampleSubmission!U13="","",UserSampleSubmission!U13)</f>
        <v/>
      </c>
      <c r="AD13" s="8" t="str">
        <f aca="false">IF(UserSampleSubmission!V13="","",UserSampleSubmission!V13)</f>
        <v/>
      </c>
      <c r="AE13" s="8" t="str">
        <f aca="false">IF(UserSampleSubmission!W13="","",UserSampleSubmission!W13)</f>
        <v/>
      </c>
      <c r="AF13" s="8" t="str">
        <f aca="false">IF(UserSampleSubmission!X13="","",UserSampleSubmission!X13)</f>
        <v/>
      </c>
      <c r="AG13" s="8" t="str">
        <f aca="false">IF(UserSampleSubmission!Y13="","",UserSampleSubmission!Y13)</f>
        <v/>
      </c>
      <c r="AH13" s="8" t="str">
        <f aca="false">IF(UserSampleSubmission!Z13="","",UserSampleSubmission!Z13)</f>
        <v/>
      </c>
      <c r="AI13" s="8" t="str">
        <f aca="false">IF(UserSampleSubmission!AA13="","",UserSampleSubmission!AA13)</f>
        <v/>
      </c>
      <c r="AJ13" s="8" t="str">
        <f aca="false">IF(UserSampleSubmission!AB13="","",UserSampleSubmission!AB13)</f>
        <v/>
      </c>
    </row>
    <row r="14" customFormat="false" ht="15" hidden="false" customHeight="false" outlineLevel="0" collapsed="false">
      <c r="A14" s="8" t="str">
        <f aca="false">IF(UserSampleSubmission!A14="","",UserSampleSubmission!A14)</f>
        <v/>
      </c>
      <c r="B14" s="8" t="str">
        <f aca="false">IF(SampleSubmission!A14="","",IF(SampleSubmission!C$6="","",SampleSubmission!C$6))</f>
        <v/>
      </c>
      <c r="C14" s="8" t="str">
        <f aca="false">IF(UserSampleSubmission!B14="","",UserSampleSubmission!B14)</f>
        <v/>
      </c>
      <c r="D14" s="8" t="str">
        <f aca="false">IF(UserSampleSubmission!C14="","",UserSampleSubmission!C14)</f>
        <v/>
      </c>
      <c r="E14" s="8"/>
      <c r="F14" s="8" t="str">
        <f aca="false">IF(UserSampleSubmission!D14="","",UserSampleSubmission!D14)</f>
        <v/>
      </c>
      <c r="G14" s="8" t="str">
        <f aca="false">IF(UserSampleSubmission!E14="","",UserSampleSubmission!E14)</f>
        <v/>
      </c>
      <c r="H14" s="24" t="str">
        <f aca="false">IF(UserSampleSubmission!F14="","",UserSampleSubmission!F14)</f>
        <v/>
      </c>
      <c r="I14" s="24" t="str">
        <f aca="false">IF(UserSampleSubmission!G14="","",UserSampleSubmission!G14)</f>
        <v/>
      </c>
      <c r="J14" s="8" t="str">
        <f aca="false">IF(UserSampleSubmission!H14="","",UserSampleSubmission!H14)</f>
        <v/>
      </c>
      <c r="K14" s="8" t="str">
        <f aca="false">IF(OR(UserSampleSubmission!A14="", UserSampleSubmission!B14="", AND(UserSampleSubmission!B14&lt;&gt;"DNA", UserSampleSubmission!B14&lt;&gt;"RNA")), "", IF(UserSampleSubmission!I14="","TISSUE",UserSampleSubmission!I14))</f>
        <v/>
      </c>
      <c r="L14" s="8" t="str">
        <f aca="false">IF(UserSampleSubmission!J14="","",UserSampleSubmission!J14)</f>
        <v/>
      </c>
      <c r="M14" s="8" t="str">
        <f aca="false">IF(UserSampleSubmission!K14="","",UserSampleSubmission!K14)</f>
        <v/>
      </c>
      <c r="N14" s="8" t="str">
        <f aca="false">IF(UserSampleSubmission!K14="","",UserSampleSubmission!K14)</f>
        <v/>
      </c>
      <c r="O14" s="8" t="str">
        <f aca="false">IF(UserSampleSubmission!L14="","",UserSampleSubmission!L14)</f>
        <v/>
      </c>
      <c r="P14" s="8" t="str">
        <f aca="false">IF(UserSampleSubmission!M14="","",UserSampleSubmission!M14)</f>
        <v/>
      </c>
      <c r="Q14" s="8" t="str">
        <f aca="false">IF(R14="","",R14)</f>
        <v/>
      </c>
      <c r="R14" s="8" t="str">
        <f aca="false">IF(UserSampleSubmission!N14="","",UserSampleSubmission!N14)</f>
        <v/>
      </c>
      <c r="S14" s="8" t="str">
        <f aca="false">IF(UserSampleSubmission!O14="","",UserSampleSubmission!O14)</f>
        <v/>
      </c>
      <c r="T14" s="8"/>
      <c r="U14" s="8"/>
      <c r="V14" s="8"/>
      <c r="W14" s="24" t="str">
        <f aca="false">IF(UserSampleSubmission!P14="","",UserSampleSubmission!P14)</f>
        <v/>
      </c>
      <c r="X14" s="8" t="str">
        <f aca="false">IF(UserSampleSubmission!Q14="","",UserSampleSubmission!Q14)</f>
        <v/>
      </c>
      <c r="Y14" s="8" t="str">
        <f aca="false">IF(UserSampleSubmission!R14="","",UserSampleSubmission!R14)</f>
        <v/>
      </c>
      <c r="Z14" s="8" t="str">
        <f aca="false">IF(UserSampleSubmission!S14="","",UserSampleSubmission!S14)</f>
        <v/>
      </c>
      <c r="AA14" s="8"/>
      <c r="AB14" s="24" t="str">
        <f aca="false">IF(UserSampleSubmission!T14="","",UserSampleSubmission!T14)</f>
        <v/>
      </c>
      <c r="AC14" s="8" t="str">
        <f aca="false">IF(UserSampleSubmission!U14="","",UserSampleSubmission!U14)</f>
        <v/>
      </c>
      <c r="AD14" s="8" t="str">
        <f aca="false">IF(UserSampleSubmission!V14="","",UserSampleSubmission!V14)</f>
        <v/>
      </c>
      <c r="AE14" s="8" t="str">
        <f aca="false">IF(UserSampleSubmission!W14="","",UserSampleSubmission!W14)</f>
        <v/>
      </c>
      <c r="AF14" s="8" t="str">
        <f aca="false">IF(UserSampleSubmission!X14="","",UserSampleSubmission!X14)</f>
        <v/>
      </c>
      <c r="AG14" s="8" t="str">
        <f aca="false">IF(UserSampleSubmission!Y14="","",UserSampleSubmission!Y14)</f>
        <v/>
      </c>
      <c r="AH14" s="8" t="str">
        <f aca="false">IF(UserSampleSubmission!Z14="","",UserSampleSubmission!Z14)</f>
        <v/>
      </c>
      <c r="AI14" s="8" t="str">
        <f aca="false">IF(UserSampleSubmission!AA14="","",UserSampleSubmission!AA14)</f>
        <v/>
      </c>
      <c r="AJ14" s="8" t="str">
        <f aca="false">IF(UserSampleSubmission!AB14="","",UserSampleSubmission!AB14)</f>
        <v/>
      </c>
    </row>
    <row r="15" customFormat="false" ht="15" hidden="false" customHeight="false" outlineLevel="0" collapsed="false">
      <c r="A15" s="8" t="str">
        <f aca="false">IF(UserSampleSubmission!A15="","",UserSampleSubmission!A15)</f>
        <v/>
      </c>
      <c r="B15" s="8" t="str">
        <f aca="false">IF(SampleSubmission!A15="","",IF(SampleSubmission!C$6="","",SampleSubmission!C$6))</f>
        <v/>
      </c>
      <c r="C15" s="8" t="str">
        <f aca="false">IF(UserSampleSubmission!B15="","",UserSampleSubmission!B15)</f>
        <v/>
      </c>
      <c r="D15" s="8" t="str">
        <f aca="false">IF(UserSampleSubmission!C15="","",UserSampleSubmission!C15)</f>
        <v/>
      </c>
      <c r="E15" s="8"/>
      <c r="F15" s="8" t="str">
        <f aca="false">IF(UserSampleSubmission!D15="","",UserSampleSubmission!D15)</f>
        <v/>
      </c>
      <c r="G15" s="8" t="str">
        <f aca="false">IF(UserSampleSubmission!E15="","",UserSampleSubmission!E15)</f>
        <v/>
      </c>
      <c r="H15" s="24" t="str">
        <f aca="false">IF(UserSampleSubmission!F15="","",UserSampleSubmission!F15)</f>
        <v/>
      </c>
      <c r="I15" s="24" t="str">
        <f aca="false">IF(UserSampleSubmission!G15="","",UserSampleSubmission!G15)</f>
        <v/>
      </c>
      <c r="J15" s="8" t="str">
        <f aca="false">IF(UserSampleSubmission!H15="","",UserSampleSubmission!H15)</f>
        <v/>
      </c>
      <c r="K15" s="8" t="str">
        <f aca="false">IF(OR(UserSampleSubmission!A15="", UserSampleSubmission!B15="", AND(UserSampleSubmission!B15&lt;&gt;"DNA", UserSampleSubmission!B15&lt;&gt;"RNA")), "", IF(UserSampleSubmission!I15="","TISSUE",UserSampleSubmission!I15))</f>
        <v/>
      </c>
      <c r="L15" s="8" t="str">
        <f aca="false">IF(UserSampleSubmission!J15="","",UserSampleSubmission!J15)</f>
        <v/>
      </c>
      <c r="M15" s="8" t="str">
        <f aca="false">IF(UserSampleSubmission!K15="","",UserSampleSubmission!K15)</f>
        <v/>
      </c>
      <c r="N15" s="8" t="str">
        <f aca="false">IF(UserSampleSubmission!K15="","",UserSampleSubmission!K15)</f>
        <v/>
      </c>
      <c r="O15" s="8" t="str">
        <f aca="false">IF(UserSampleSubmission!L15="","",UserSampleSubmission!L15)</f>
        <v/>
      </c>
      <c r="P15" s="8" t="str">
        <f aca="false">IF(UserSampleSubmission!M15="","",UserSampleSubmission!M15)</f>
        <v/>
      </c>
      <c r="Q15" s="8" t="str">
        <f aca="false">IF(R15="","",R15)</f>
        <v/>
      </c>
      <c r="R15" s="8" t="str">
        <f aca="false">IF(UserSampleSubmission!N15="","",UserSampleSubmission!N15)</f>
        <v/>
      </c>
      <c r="S15" s="8" t="str">
        <f aca="false">IF(UserSampleSubmission!O15="","",UserSampleSubmission!O15)</f>
        <v/>
      </c>
      <c r="T15" s="8"/>
      <c r="U15" s="8"/>
      <c r="V15" s="8"/>
      <c r="W15" s="24" t="str">
        <f aca="false">IF(UserSampleSubmission!P15="","",UserSampleSubmission!P15)</f>
        <v/>
      </c>
      <c r="X15" s="8" t="str">
        <f aca="false">IF(UserSampleSubmission!Q15="","",UserSampleSubmission!Q15)</f>
        <v/>
      </c>
      <c r="Y15" s="8" t="str">
        <f aca="false">IF(UserSampleSubmission!R15="","",UserSampleSubmission!R15)</f>
        <v/>
      </c>
      <c r="Z15" s="8" t="str">
        <f aca="false">IF(UserSampleSubmission!S15="","",UserSampleSubmission!S15)</f>
        <v/>
      </c>
      <c r="AA15" s="8"/>
      <c r="AB15" s="24" t="str">
        <f aca="false">IF(UserSampleSubmission!T15="","",UserSampleSubmission!T15)</f>
        <v/>
      </c>
      <c r="AC15" s="8" t="str">
        <f aca="false">IF(UserSampleSubmission!U15="","",UserSampleSubmission!U15)</f>
        <v/>
      </c>
      <c r="AD15" s="8" t="str">
        <f aca="false">IF(UserSampleSubmission!V15="","",UserSampleSubmission!V15)</f>
        <v/>
      </c>
      <c r="AE15" s="8" t="str">
        <f aca="false">IF(UserSampleSubmission!W15="","",UserSampleSubmission!W15)</f>
        <v/>
      </c>
      <c r="AF15" s="8" t="str">
        <f aca="false">IF(UserSampleSubmission!X15="","",UserSampleSubmission!X15)</f>
        <v/>
      </c>
      <c r="AG15" s="8" t="str">
        <f aca="false">IF(UserSampleSubmission!Y15="","",UserSampleSubmission!Y15)</f>
        <v/>
      </c>
      <c r="AH15" s="8" t="str">
        <f aca="false">IF(UserSampleSubmission!Z15="","",UserSampleSubmission!Z15)</f>
        <v/>
      </c>
      <c r="AI15" s="8" t="str">
        <f aca="false">IF(UserSampleSubmission!AA15="","",UserSampleSubmission!AA15)</f>
        <v/>
      </c>
      <c r="AJ15" s="8" t="str">
        <f aca="false">IF(UserSampleSubmission!AB15="","",UserSampleSubmission!AB15)</f>
        <v/>
      </c>
    </row>
    <row r="16" customFormat="false" ht="15" hidden="false" customHeight="false" outlineLevel="0" collapsed="false">
      <c r="A16" s="8" t="str">
        <f aca="false">IF(UserSampleSubmission!A16="","",UserSampleSubmission!A16)</f>
        <v/>
      </c>
      <c r="B16" s="8" t="str">
        <f aca="false">IF(SampleSubmission!A16="","",IF(SampleSubmission!C$6="","",SampleSubmission!C$6))</f>
        <v/>
      </c>
      <c r="C16" s="8" t="str">
        <f aca="false">IF(UserSampleSubmission!B16="","",UserSampleSubmission!B16)</f>
        <v/>
      </c>
      <c r="D16" s="8" t="str">
        <f aca="false">IF(UserSampleSubmission!C16="","",UserSampleSubmission!C16)</f>
        <v/>
      </c>
      <c r="E16" s="8"/>
      <c r="F16" s="8" t="str">
        <f aca="false">IF(UserSampleSubmission!D16="","",UserSampleSubmission!D16)</f>
        <v/>
      </c>
      <c r="G16" s="8" t="str">
        <f aca="false">IF(UserSampleSubmission!E16="","",UserSampleSubmission!E16)</f>
        <v/>
      </c>
      <c r="H16" s="24" t="str">
        <f aca="false">IF(UserSampleSubmission!F16="","",UserSampleSubmission!F16)</f>
        <v/>
      </c>
      <c r="I16" s="24" t="str">
        <f aca="false">IF(UserSampleSubmission!G16="","",UserSampleSubmission!G16)</f>
        <v/>
      </c>
      <c r="J16" s="8" t="str">
        <f aca="false">IF(UserSampleSubmission!H16="","",UserSampleSubmission!H16)</f>
        <v/>
      </c>
      <c r="K16" s="8" t="str">
        <f aca="false">IF(OR(UserSampleSubmission!A16="", UserSampleSubmission!B16="", AND(UserSampleSubmission!B16&lt;&gt;"DNA", UserSampleSubmission!B16&lt;&gt;"RNA")), "", IF(UserSampleSubmission!I16="","TISSUE",UserSampleSubmission!I16))</f>
        <v/>
      </c>
      <c r="L16" s="8" t="str">
        <f aca="false">IF(UserSampleSubmission!J16="","",UserSampleSubmission!J16)</f>
        <v/>
      </c>
      <c r="M16" s="8" t="str">
        <f aca="false">IF(UserSampleSubmission!K16="","",UserSampleSubmission!K16)</f>
        <v/>
      </c>
      <c r="N16" s="8" t="str">
        <f aca="false">IF(UserSampleSubmission!K16="","",UserSampleSubmission!K16)</f>
        <v/>
      </c>
      <c r="O16" s="8" t="str">
        <f aca="false">IF(UserSampleSubmission!L16="","",UserSampleSubmission!L16)</f>
        <v/>
      </c>
      <c r="P16" s="8" t="str">
        <f aca="false">IF(UserSampleSubmission!M16="","",UserSampleSubmission!M16)</f>
        <v/>
      </c>
      <c r="Q16" s="8" t="str">
        <f aca="false">IF(R16="","",R16)</f>
        <v/>
      </c>
      <c r="R16" s="8" t="str">
        <f aca="false">IF(UserSampleSubmission!N16="","",UserSampleSubmission!N16)</f>
        <v/>
      </c>
      <c r="S16" s="8" t="str">
        <f aca="false">IF(UserSampleSubmission!O16="","",UserSampleSubmission!O16)</f>
        <v/>
      </c>
      <c r="T16" s="8"/>
      <c r="U16" s="8"/>
      <c r="V16" s="8"/>
      <c r="W16" s="24" t="str">
        <f aca="false">IF(UserSampleSubmission!P16="","",UserSampleSubmission!P16)</f>
        <v/>
      </c>
      <c r="X16" s="8" t="str">
        <f aca="false">IF(UserSampleSubmission!Q16="","",UserSampleSubmission!Q16)</f>
        <v/>
      </c>
      <c r="Y16" s="8" t="str">
        <f aca="false">IF(UserSampleSubmission!R16="","",UserSampleSubmission!R16)</f>
        <v/>
      </c>
      <c r="Z16" s="8" t="str">
        <f aca="false">IF(UserSampleSubmission!S16="","",UserSampleSubmission!S16)</f>
        <v/>
      </c>
      <c r="AA16" s="8"/>
      <c r="AB16" s="24" t="str">
        <f aca="false">IF(UserSampleSubmission!T16="","",UserSampleSubmission!T16)</f>
        <v/>
      </c>
      <c r="AC16" s="8" t="str">
        <f aca="false">IF(UserSampleSubmission!U16="","",UserSampleSubmission!U16)</f>
        <v/>
      </c>
      <c r="AD16" s="8" t="str">
        <f aca="false">IF(UserSampleSubmission!V16="","",UserSampleSubmission!V16)</f>
        <v/>
      </c>
      <c r="AE16" s="8" t="str">
        <f aca="false">IF(UserSampleSubmission!W16="","",UserSampleSubmission!W16)</f>
        <v/>
      </c>
      <c r="AF16" s="8" t="str">
        <f aca="false">IF(UserSampleSubmission!X16="","",UserSampleSubmission!X16)</f>
        <v/>
      </c>
      <c r="AG16" s="8" t="str">
        <f aca="false">IF(UserSampleSubmission!Y16="","",UserSampleSubmission!Y16)</f>
        <v/>
      </c>
      <c r="AH16" s="8" t="str">
        <f aca="false">IF(UserSampleSubmission!Z16="","",UserSampleSubmission!Z16)</f>
        <v/>
      </c>
      <c r="AI16" s="8" t="str">
        <f aca="false">IF(UserSampleSubmission!AA16="","",UserSampleSubmission!AA16)</f>
        <v/>
      </c>
      <c r="AJ16" s="8" t="str">
        <f aca="false">IF(UserSampleSubmission!AB16="","",UserSampleSubmission!AB16)</f>
        <v/>
      </c>
    </row>
    <row r="17" customFormat="false" ht="15" hidden="false" customHeight="false" outlineLevel="0" collapsed="false">
      <c r="A17" s="8" t="str">
        <f aca="false">IF(UserSampleSubmission!A17="","",UserSampleSubmission!A17)</f>
        <v/>
      </c>
      <c r="B17" s="8" t="str">
        <f aca="false">IF(SampleSubmission!A17="","",IF(SampleSubmission!C$6="","",SampleSubmission!C$6))</f>
        <v/>
      </c>
      <c r="C17" s="8" t="str">
        <f aca="false">IF(UserSampleSubmission!B17="","",UserSampleSubmission!B17)</f>
        <v/>
      </c>
      <c r="D17" s="8" t="str">
        <f aca="false">IF(UserSampleSubmission!C17="","",UserSampleSubmission!C17)</f>
        <v/>
      </c>
      <c r="E17" s="8"/>
      <c r="F17" s="8" t="str">
        <f aca="false">IF(UserSampleSubmission!D17="","",UserSampleSubmission!D17)</f>
        <v/>
      </c>
      <c r="G17" s="8" t="str">
        <f aca="false">IF(UserSampleSubmission!E17="","",UserSampleSubmission!E17)</f>
        <v/>
      </c>
      <c r="H17" s="24" t="str">
        <f aca="false">IF(UserSampleSubmission!F17="","",UserSampleSubmission!F17)</f>
        <v/>
      </c>
      <c r="I17" s="24" t="str">
        <f aca="false">IF(UserSampleSubmission!G17="","",UserSampleSubmission!G17)</f>
        <v/>
      </c>
      <c r="J17" s="8" t="str">
        <f aca="false">IF(UserSampleSubmission!H17="","",UserSampleSubmission!H17)</f>
        <v/>
      </c>
      <c r="K17" s="8" t="str">
        <f aca="false">IF(OR(UserSampleSubmission!A17="", UserSampleSubmission!B17="", AND(UserSampleSubmission!B17&lt;&gt;"DNA", UserSampleSubmission!B17&lt;&gt;"RNA")), "", IF(UserSampleSubmission!I17="","TISSUE",UserSampleSubmission!I17))</f>
        <v/>
      </c>
      <c r="L17" s="8" t="str">
        <f aca="false">IF(UserSampleSubmission!J17="","",UserSampleSubmission!J17)</f>
        <v/>
      </c>
      <c r="M17" s="8" t="str">
        <f aca="false">IF(UserSampleSubmission!K17="","",UserSampleSubmission!K17)</f>
        <v/>
      </c>
      <c r="N17" s="8" t="str">
        <f aca="false">IF(UserSampleSubmission!K17="","",UserSampleSubmission!K17)</f>
        <v/>
      </c>
      <c r="O17" s="8" t="str">
        <f aca="false">IF(UserSampleSubmission!L17="","",UserSampleSubmission!L17)</f>
        <v/>
      </c>
      <c r="P17" s="8" t="str">
        <f aca="false">IF(UserSampleSubmission!M17="","",UserSampleSubmission!M17)</f>
        <v/>
      </c>
      <c r="Q17" s="8" t="str">
        <f aca="false">IF(R17="","",R17)</f>
        <v/>
      </c>
      <c r="R17" s="8" t="str">
        <f aca="false">IF(UserSampleSubmission!N17="","",UserSampleSubmission!N17)</f>
        <v/>
      </c>
      <c r="S17" s="8" t="str">
        <f aca="false">IF(UserSampleSubmission!O17="","",UserSampleSubmission!O17)</f>
        <v/>
      </c>
      <c r="T17" s="8"/>
      <c r="U17" s="8"/>
      <c r="V17" s="8"/>
      <c r="W17" s="24" t="str">
        <f aca="false">IF(UserSampleSubmission!P17="","",UserSampleSubmission!P17)</f>
        <v/>
      </c>
      <c r="X17" s="8" t="str">
        <f aca="false">IF(UserSampleSubmission!Q17="","",UserSampleSubmission!Q17)</f>
        <v/>
      </c>
      <c r="Y17" s="8" t="str">
        <f aca="false">IF(UserSampleSubmission!R17="","",UserSampleSubmission!R17)</f>
        <v/>
      </c>
      <c r="Z17" s="8" t="str">
        <f aca="false">IF(UserSampleSubmission!S17="","",UserSampleSubmission!S17)</f>
        <v/>
      </c>
      <c r="AA17" s="8"/>
      <c r="AB17" s="24" t="str">
        <f aca="false">IF(UserSampleSubmission!T17="","",UserSampleSubmission!T17)</f>
        <v/>
      </c>
      <c r="AC17" s="8" t="str">
        <f aca="false">IF(UserSampleSubmission!U17="","",UserSampleSubmission!U17)</f>
        <v/>
      </c>
      <c r="AD17" s="8" t="str">
        <f aca="false">IF(UserSampleSubmission!V17="","",UserSampleSubmission!V17)</f>
        <v/>
      </c>
      <c r="AE17" s="8" t="str">
        <f aca="false">IF(UserSampleSubmission!W17="","",UserSampleSubmission!W17)</f>
        <v/>
      </c>
      <c r="AF17" s="8" t="str">
        <f aca="false">IF(UserSampleSubmission!X17="","",UserSampleSubmission!X17)</f>
        <v/>
      </c>
      <c r="AG17" s="8" t="str">
        <f aca="false">IF(UserSampleSubmission!Y17="","",UserSampleSubmission!Y17)</f>
        <v/>
      </c>
      <c r="AH17" s="8" t="str">
        <f aca="false">IF(UserSampleSubmission!Z17="","",UserSampleSubmission!Z17)</f>
        <v/>
      </c>
      <c r="AI17" s="8" t="str">
        <f aca="false">IF(UserSampleSubmission!AA17="","",UserSampleSubmission!AA17)</f>
        <v/>
      </c>
      <c r="AJ17" s="8" t="str">
        <f aca="false">IF(UserSampleSubmission!AB17="","",UserSampleSubmission!AB17)</f>
        <v/>
      </c>
    </row>
    <row r="18" customFormat="false" ht="15" hidden="false" customHeight="false" outlineLevel="0" collapsed="false">
      <c r="A18" s="8" t="str">
        <f aca="false">IF(UserSampleSubmission!A18="","",UserSampleSubmission!A18)</f>
        <v/>
      </c>
      <c r="B18" s="8" t="str">
        <f aca="false">IF(SampleSubmission!A18="","",IF(SampleSubmission!C$6="","",SampleSubmission!C$6))</f>
        <v/>
      </c>
      <c r="C18" s="8" t="str">
        <f aca="false">IF(UserSampleSubmission!B18="","",UserSampleSubmission!B18)</f>
        <v/>
      </c>
      <c r="D18" s="8" t="str">
        <f aca="false">IF(UserSampleSubmission!C18="","",UserSampleSubmission!C18)</f>
        <v/>
      </c>
      <c r="E18" s="8"/>
      <c r="F18" s="8" t="str">
        <f aca="false">IF(UserSampleSubmission!D18="","",UserSampleSubmission!D18)</f>
        <v/>
      </c>
      <c r="G18" s="8" t="str">
        <f aca="false">IF(UserSampleSubmission!E18="","",UserSampleSubmission!E18)</f>
        <v/>
      </c>
      <c r="H18" s="24" t="str">
        <f aca="false">IF(UserSampleSubmission!F18="","",UserSampleSubmission!F18)</f>
        <v/>
      </c>
      <c r="I18" s="24" t="str">
        <f aca="false">IF(UserSampleSubmission!G18="","",UserSampleSubmission!G18)</f>
        <v/>
      </c>
      <c r="J18" s="8" t="str">
        <f aca="false">IF(UserSampleSubmission!H18="","",UserSampleSubmission!H18)</f>
        <v/>
      </c>
      <c r="K18" s="8" t="str">
        <f aca="false">IF(OR(UserSampleSubmission!A18="", UserSampleSubmission!B18="", AND(UserSampleSubmission!B18&lt;&gt;"DNA", UserSampleSubmission!B18&lt;&gt;"RNA")), "", IF(UserSampleSubmission!I18="","TISSUE",UserSampleSubmission!I18))</f>
        <v/>
      </c>
      <c r="L18" s="8" t="str">
        <f aca="false">IF(UserSampleSubmission!J18="","",UserSampleSubmission!J18)</f>
        <v/>
      </c>
      <c r="M18" s="8" t="str">
        <f aca="false">IF(UserSampleSubmission!K18="","",UserSampleSubmission!K18)</f>
        <v/>
      </c>
      <c r="N18" s="8" t="str">
        <f aca="false">IF(UserSampleSubmission!K18="","",UserSampleSubmission!K18)</f>
        <v/>
      </c>
      <c r="O18" s="8" t="str">
        <f aca="false">IF(UserSampleSubmission!L18="","",UserSampleSubmission!L18)</f>
        <v/>
      </c>
      <c r="P18" s="8" t="str">
        <f aca="false">IF(UserSampleSubmission!M18="","",UserSampleSubmission!M18)</f>
        <v/>
      </c>
      <c r="Q18" s="8" t="str">
        <f aca="false">IF(R18="","",R18)</f>
        <v/>
      </c>
      <c r="R18" s="8" t="str">
        <f aca="false">IF(UserSampleSubmission!N18="","",UserSampleSubmission!N18)</f>
        <v/>
      </c>
      <c r="S18" s="8" t="str">
        <f aca="false">IF(UserSampleSubmission!O18="","",UserSampleSubmission!O18)</f>
        <v/>
      </c>
      <c r="T18" s="8"/>
      <c r="U18" s="8"/>
      <c r="V18" s="8"/>
      <c r="W18" s="24" t="str">
        <f aca="false">IF(UserSampleSubmission!P18="","",UserSampleSubmission!P18)</f>
        <v/>
      </c>
      <c r="X18" s="8" t="str">
        <f aca="false">IF(UserSampleSubmission!Q18="","",UserSampleSubmission!Q18)</f>
        <v/>
      </c>
      <c r="Y18" s="8" t="str">
        <f aca="false">IF(UserSampleSubmission!R18="","",UserSampleSubmission!R18)</f>
        <v/>
      </c>
      <c r="Z18" s="8" t="str">
        <f aca="false">IF(UserSampleSubmission!S18="","",UserSampleSubmission!S18)</f>
        <v/>
      </c>
      <c r="AA18" s="8"/>
      <c r="AB18" s="24" t="str">
        <f aca="false">IF(UserSampleSubmission!T18="","",UserSampleSubmission!T18)</f>
        <v/>
      </c>
      <c r="AC18" s="8" t="str">
        <f aca="false">IF(UserSampleSubmission!U18="","",UserSampleSubmission!U18)</f>
        <v/>
      </c>
      <c r="AD18" s="8" t="str">
        <f aca="false">IF(UserSampleSubmission!V18="","",UserSampleSubmission!V18)</f>
        <v/>
      </c>
      <c r="AE18" s="8" t="str">
        <f aca="false">IF(UserSampleSubmission!W18="","",UserSampleSubmission!W18)</f>
        <v/>
      </c>
      <c r="AF18" s="8" t="str">
        <f aca="false">IF(UserSampleSubmission!X18="","",UserSampleSubmission!X18)</f>
        <v/>
      </c>
      <c r="AG18" s="8" t="str">
        <f aca="false">IF(UserSampleSubmission!Y18="","",UserSampleSubmission!Y18)</f>
        <v/>
      </c>
      <c r="AH18" s="8" t="str">
        <f aca="false">IF(UserSampleSubmission!Z18="","",UserSampleSubmission!Z18)</f>
        <v/>
      </c>
      <c r="AI18" s="8" t="str">
        <f aca="false">IF(UserSampleSubmission!AA18="","",UserSampleSubmission!AA18)</f>
        <v/>
      </c>
      <c r="AJ18" s="8" t="str">
        <f aca="false">IF(UserSampleSubmission!AB18="","",UserSampleSubmission!AB18)</f>
        <v/>
      </c>
    </row>
    <row r="19" customFormat="false" ht="15" hidden="false" customHeight="false" outlineLevel="0" collapsed="false">
      <c r="A19" s="8" t="str">
        <f aca="false">IF(UserSampleSubmission!A19="","",UserSampleSubmission!A19)</f>
        <v/>
      </c>
      <c r="B19" s="8" t="str">
        <f aca="false">IF(SampleSubmission!A19="","",IF(SampleSubmission!C$6="","",SampleSubmission!C$6))</f>
        <v/>
      </c>
      <c r="C19" s="8" t="str">
        <f aca="false">IF(UserSampleSubmission!B19="","",UserSampleSubmission!B19)</f>
        <v/>
      </c>
      <c r="D19" s="8" t="str">
        <f aca="false">IF(UserSampleSubmission!C19="","",UserSampleSubmission!C19)</f>
        <v/>
      </c>
      <c r="E19" s="8"/>
      <c r="F19" s="8" t="str">
        <f aca="false">IF(UserSampleSubmission!D19="","",UserSampleSubmission!D19)</f>
        <v/>
      </c>
      <c r="G19" s="8" t="str">
        <f aca="false">IF(UserSampleSubmission!E19="","",UserSampleSubmission!E19)</f>
        <v/>
      </c>
      <c r="H19" s="24" t="str">
        <f aca="false">IF(UserSampleSubmission!F19="","",UserSampleSubmission!F19)</f>
        <v/>
      </c>
      <c r="I19" s="24" t="str">
        <f aca="false">IF(UserSampleSubmission!G19="","",UserSampleSubmission!G19)</f>
        <v/>
      </c>
      <c r="J19" s="8" t="str">
        <f aca="false">IF(UserSampleSubmission!H19="","",UserSampleSubmission!H19)</f>
        <v/>
      </c>
      <c r="K19" s="8" t="str">
        <f aca="false">IF(OR(UserSampleSubmission!A19="", UserSampleSubmission!B19="", AND(UserSampleSubmission!B19&lt;&gt;"DNA", UserSampleSubmission!B19&lt;&gt;"RNA")), "", IF(UserSampleSubmission!I19="","TISSUE",UserSampleSubmission!I19))</f>
        <v/>
      </c>
      <c r="L19" s="8" t="str">
        <f aca="false">IF(UserSampleSubmission!J19="","",UserSampleSubmission!J19)</f>
        <v/>
      </c>
      <c r="M19" s="8" t="str">
        <f aca="false">IF(UserSampleSubmission!K19="","",UserSampleSubmission!K19)</f>
        <v/>
      </c>
      <c r="N19" s="8" t="str">
        <f aca="false">IF(UserSampleSubmission!K19="","",UserSampleSubmission!K19)</f>
        <v/>
      </c>
      <c r="O19" s="8" t="str">
        <f aca="false">IF(UserSampleSubmission!L19="","",UserSampleSubmission!L19)</f>
        <v/>
      </c>
      <c r="P19" s="8" t="str">
        <f aca="false">IF(UserSampleSubmission!M19="","",UserSampleSubmission!M19)</f>
        <v/>
      </c>
      <c r="Q19" s="8" t="str">
        <f aca="false">IF(R19="","",R19)</f>
        <v/>
      </c>
      <c r="R19" s="8" t="str">
        <f aca="false">IF(UserSampleSubmission!N19="","",UserSampleSubmission!N19)</f>
        <v/>
      </c>
      <c r="S19" s="8" t="str">
        <f aca="false">IF(UserSampleSubmission!O19="","",UserSampleSubmission!O19)</f>
        <v/>
      </c>
      <c r="T19" s="8"/>
      <c r="U19" s="8"/>
      <c r="V19" s="8"/>
      <c r="W19" s="24" t="str">
        <f aca="false">IF(UserSampleSubmission!P19="","",UserSampleSubmission!P19)</f>
        <v/>
      </c>
      <c r="X19" s="8" t="str">
        <f aca="false">IF(UserSampleSubmission!Q19="","",UserSampleSubmission!Q19)</f>
        <v/>
      </c>
      <c r="Y19" s="8" t="str">
        <f aca="false">IF(UserSampleSubmission!R19="","",UserSampleSubmission!R19)</f>
        <v/>
      </c>
      <c r="Z19" s="8" t="str">
        <f aca="false">IF(UserSampleSubmission!S19="","",UserSampleSubmission!S19)</f>
        <v/>
      </c>
      <c r="AA19" s="8"/>
      <c r="AB19" s="24" t="str">
        <f aca="false">IF(UserSampleSubmission!T19="","",UserSampleSubmission!T19)</f>
        <v/>
      </c>
      <c r="AC19" s="8" t="str">
        <f aca="false">IF(UserSampleSubmission!U19="","",UserSampleSubmission!U19)</f>
        <v/>
      </c>
      <c r="AD19" s="8" t="str">
        <f aca="false">IF(UserSampleSubmission!V19="","",UserSampleSubmission!V19)</f>
        <v/>
      </c>
      <c r="AE19" s="8" t="str">
        <f aca="false">IF(UserSampleSubmission!W19="","",UserSampleSubmission!W19)</f>
        <v/>
      </c>
      <c r="AF19" s="8" t="str">
        <f aca="false">IF(UserSampleSubmission!X19="","",UserSampleSubmission!X19)</f>
        <v/>
      </c>
      <c r="AG19" s="8" t="str">
        <f aca="false">IF(UserSampleSubmission!Y19="","",UserSampleSubmission!Y19)</f>
        <v/>
      </c>
      <c r="AH19" s="8" t="str">
        <f aca="false">IF(UserSampleSubmission!Z19="","",UserSampleSubmission!Z19)</f>
        <v/>
      </c>
      <c r="AI19" s="8" t="str">
        <f aca="false">IF(UserSampleSubmission!AA19="","",UserSampleSubmission!AA19)</f>
        <v/>
      </c>
      <c r="AJ19" s="8" t="str">
        <f aca="false">IF(UserSampleSubmission!AB19="","",UserSampleSubmission!AB19)</f>
        <v/>
      </c>
    </row>
    <row r="20" customFormat="false" ht="15" hidden="false" customHeight="false" outlineLevel="0" collapsed="false">
      <c r="A20" s="8" t="str">
        <f aca="false">IF(UserSampleSubmission!A20="","",UserSampleSubmission!A20)</f>
        <v/>
      </c>
      <c r="B20" s="8" t="str">
        <f aca="false">IF(SampleSubmission!A20="","",IF(SampleSubmission!C$6="","",SampleSubmission!C$6))</f>
        <v/>
      </c>
      <c r="C20" s="8" t="str">
        <f aca="false">IF(UserSampleSubmission!B20="","",UserSampleSubmission!B20)</f>
        <v/>
      </c>
      <c r="D20" s="8" t="str">
        <f aca="false">IF(UserSampleSubmission!C20="","",UserSampleSubmission!C20)</f>
        <v/>
      </c>
      <c r="E20" s="8"/>
      <c r="F20" s="8" t="str">
        <f aca="false">IF(UserSampleSubmission!D20="","",UserSampleSubmission!D20)</f>
        <v/>
      </c>
      <c r="G20" s="8" t="str">
        <f aca="false">IF(UserSampleSubmission!E20="","",UserSampleSubmission!E20)</f>
        <v/>
      </c>
      <c r="H20" s="24" t="str">
        <f aca="false">IF(UserSampleSubmission!F20="","",UserSampleSubmission!F20)</f>
        <v/>
      </c>
      <c r="I20" s="24" t="str">
        <f aca="false">IF(UserSampleSubmission!G20="","",UserSampleSubmission!G20)</f>
        <v/>
      </c>
      <c r="J20" s="8" t="str">
        <f aca="false">IF(UserSampleSubmission!H20="","",UserSampleSubmission!H20)</f>
        <v/>
      </c>
      <c r="K20" s="8" t="str">
        <f aca="false">IF(OR(UserSampleSubmission!A20="", UserSampleSubmission!B20="", AND(UserSampleSubmission!B20&lt;&gt;"DNA", UserSampleSubmission!B20&lt;&gt;"RNA")), "", IF(UserSampleSubmission!I20="","TISSUE",UserSampleSubmission!I20))</f>
        <v/>
      </c>
      <c r="L20" s="8" t="str">
        <f aca="false">IF(UserSampleSubmission!J20="","",UserSampleSubmission!J20)</f>
        <v/>
      </c>
      <c r="M20" s="8" t="str">
        <f aca="false">IF(UserSampleSubmission!K20="","",UserSampleSubmission!K20)</f>
        <v/>
      </c>
      <c r="N20" s="8" t="str">
        <f aca="false">IF(UserSampleSubmission!K20="","",UserSampleSubmission!K20)</f>
        <v/>
      </c>
      <c r="O20" s="8" t="str">
        <f aca="false">IF(UserSampleSubmission!L20="","",UserSampleSubmission!L20)</f>
        <v/>
      </c>
      <c r="P20" s="8" t="str">
        <f aca="false">IF(UserSampleSubmission!M20="","",UserSampleSubmission!M20)</f>
        <v/>
      </c>
      <c r="Q20" s="8" t="str">
        <f aca="false">IF(R20="","",R20)</f>
        <v/>
      </c>
      <c r="R20" s="8" t="str">
        <f aca="false">IF(UserSampleSubmission!N20="","",UserSampleSubmission!N20)</f>
        <v/>
      </c>
      <c r="S20" s="8" t="str">
        <f aca="false">IF(UserSampleSubmission!O20="","",UserSampleSubmission!O20)</f>
        <v/>
      </c>
      <c r="T20" s="8"/>
      <c r="U20" s="8"/>
      <c r="V20" s="8"/>
      <c r="W20" s="24" t="str">
        <f aca="false">IF(UserSampleSubmission!P20="","",UserSampleSubmission!P20)</f>
        <v/>
      </c>
      <c r="X20" s="8" t="str">
        <f aca="false">IF(UserSampleSubmission!Q20="","",UserSampleSubmission!Q20)</f>
        <v/>
      </c>
      <c r="Y20" s="8" t="str">
        <f aca="false">IF(UserSampleSubmission!R20="","",UserSampleSubmission!R20)</f>
        <v/>
      </c>
      <c r="Z20" s="8" t="str">
        <f aca="false">IF(UserSampleSubmission!S20="","",UserSampleSubmission!S20)</f>
        <v/>
      </c>
      <c r="AA20" s="8"/>
      <c r="AB20" s="24" t="str">
        <f aca="false">IF(UserSampleSubmission!T20="","",UserSampleSubmission!T20)</f>
        <v/>
      </c>
      <c r="AC20" s="8" t="str">
        <f aca="false">IF(UserSampleSubmission!U20="","",UserSampleSubmission!U20)</f>
        <v/>
      </c>
      <c r="AD20" s="8" t="str">
        <f aca="false">IF(UserSampleSubmission!V20="","",UserSampleSubmission!V20)</f>
        <v/>
      </c>
      <c r="AE20" s="8" t="str">
        <f aca="false">IF(UserSampleSubmission!W20="","",UserSampleSubmission!W20)</f>
        <v/>
      </c>
      <c r="AF20" s="8" t="str">
        <f aca="false">IF(UserSampleSubmission!X20="","",UserSampleSubmission!X20)</f>
        <v/>
      </c>
      <c r="AG20" s="8" t="str">
        <f aca="false">IF(UserSampleSubmission!Y20="","",UserSampleSubmission!Y20)</f>
        <v/>
      </c>
      <c r="AH20" s="8" t="str">
        <f aca="false">IF(UserSampleSubmission!Z20="","",UserSampleSubmission!Z20)</f>
        <v/>
      </c>
      <c r="AI20" s="8" t="str">
        <f aca="false">IF(UserSampleSubmission!AA20="","",UserSampleSubmission!AA20)</f>
        <v/>
      </c>
      <c r="AJ20" s="8" t="str">
        <f aca="false">IF(UserSampleSubmission!AB20="","",UserSampleSubmission!AB20)</f>
        <v/>
      </c>
    </row>
    <row r="21" customFormat="false" ht="15" hidden="false" customHeight="false" outlineLevel="0" collapsed="false">
      <c r="A21" s="8" t="str">
        <f aca="false">IF(UserSampleSubmission!A21="","",UserSampleSubmission!A21)</f>
        <v/>
      </c>
      <c r="B21" s="8" t="str">
        <f aca="false">IF(SampleSubmission!A21="","",IF(SampleSubmission!C$6="","",SampleSubmission!C$6))</f>
        <v/>
      </c>
      <c r="C21" s="8" t="str">
        <f aca="false">IF(UserSampleSubmission!B21="","",UserSampleSubmission!B21)</f>
        <v/>
      </c>
      <c r="D21" s="8" t="str">
        <f aca="false">IF(UserSampleSubmission!C21="","",UserSampleSubmission!C21)</f>
        <v/>
      </c>
      <c r="E21" s="8"/>
      <c r="F21" s="8" t="str">
        <f aca="false">IF(UserSampleSubmission!D21="","",UserSampleSubmission!D21)</f>
        <v/>
      </c>
      <c r="G21" s="8" t="str">
        <f aca="false">IF(UserSampleSubmission!E21="","",UserSampleSubmission!E21)</f>
        <v/>
      </c>
      <c r="H21" s="24" t="str">
        <f aca="false">IF(UserSampleSubmission!F21="","",UserSampleSubmission!F21)</f>
        <v/>
      </c>
      <c r="I21" s="24" t="str">
        <f aca="false">IF(UserSampleSubmission!G21="","",UserSampleSubmission!G21)</f>
        <v/>
      </c>
      <c r="J21" s="8" t="str">
        <f aca="false">IF(UserSampleSubmission!H21="","",UserSampleSubmission!H21)</f>
        <v/>
      </c>
      <c r="K21" s="8" t="str">
        <f aca="false">IF(OR(UserSampleSubmission!A21="", UserSampleSubmission!B21="", AND(UserSampleSubmission!B21&lt;&gt;"DNA", UserSampleSubmission!B21&lt;&gt;"RNA")), "", IF(UserSampleSubmission!I21="","TISSUE",UserSampleSubmission!I21))</f>
        <v/>
      </c>
      <c r="L21" s="8" t="str">
        <f aca="false">IF(UserSampleSubmission!J21="","",UserSampleSubmission!J21)</f>
        <v/>
      </c>
      <c r="M21" s="8" t="str">
        <f aca="false">IF(UserSampleSubmission!K21="","",UserSampleSubmission!K21)</f>
        <v/>
      </c>
      <c r="N21" s="8" t="str">
        <f aca="false">IF(UserSampleSubmission!K21="","",UserSampleSubmission!K21)</f>
        <v/>
      </c>
      <c r="O21" s="8" t="str">
        <f aca="false">IF(UserSampleSubmission!L21="","",UserSampleSubmission!L21)</f>
        <v/>
      </c>
      <c r="P21" s="8" t="str">
        <f aca="false">IF(UserSampleSubmission!M21="","",UserSampleSubmission!M21)</f>
        <v/>
      </c>
      <c r="Q21" s="8" t="str">
        <f aca="false">IF(R21="","",R21)</f>
        <v/>
      </c>
      <c r="R21" s="8" t="str">
        <f aca="false">IF(UserSampleSubmission!N21="","",UserSampleSubmission!N21)</f>
        <v/>
      </c>
      <c r="S21" s="8" t="str">
        <f aca="false">IF(UserSampleSubmission!O21="","",UserSampleSubmission!O21)</f>
        <v/>
      </c>
      <c r="T21" s="8"/>
      <c r="U21" s="8"/>
      <c r="V21" s="8"/>
      <c r="W21" s="24" t="str">
        <f aca="false">IF(UserSampleSubmission!P21="","",UserSampleSubmission!P21)</f>
        <v/>
      </c>
      <c r="X21" s="8" t="str">
        <f aca="false">IF(UserSampleSubmission!Q21="","",UserSampleSubmission!Q21)</f>
        <v/>
      </c>
      <c r="Y21" s="8" t="str">
        <f aca="false">IF(UserSampleSubmission!R21="","",UserSampleSubmission!R21)</f>
        <v/>
      </c>
      <c r="Z21" s="8" t="str">
        <f aca="false">IF(UserSampleSubmission!S21="","",UserSampleSubmission!S21)</f>
        <v/>
      </c>
      <c r="AA21" s="8"/>
      <c r="AB21" s="24" t="str">
        <f aca="false">IF(UserSampleSubmission!T21="","",UserSampleSubmission!T21)</f>
        <v/>
      </c>
      <c r="AC21" s="8" t="str">
        <f aca="false">IF(UserSampleSubmission!U21="","",UserSampleSubmission!U21)</f>
        <v/>
      </c>
      <c r="AD21" s="8" t="str">
        <f aca="false">IF(UserSampleSubmission!V21="","",UserSampleSubmission!V21)</f>
        <v/>
      </c>
      <c r="AE21" s="8" t="str">
        <f aca="false">IF(UserSampleSubmission!W21="","",UserSampleSubmission!W21)</f>
        <v/>
      </c>
      <c r="AF21" s="8" t="str">
        <f aca="false">IF(UserSampleSubmission!X21="","",UserSampleSubmission!X21)</f>
        <v/>
      </c>
      <c r="AG21" s="8" t="str">
        <f aca="false">IF(UserSampleSubmission!Y21="","",UserSampleSubmission!Y21)</f>
        <v/>
      </c>
      <c r="AH21" s="8" t="str">
        <f aca="false">IF(UserSampleSubmission!Z21="","",UserSampleSubmission!Z21)</f>
        <v/>
      </c>
      <c r="AI21" s="8" t="str">
        <f aca="false">IF(UserSampleSubmission!AA21="","",UserSampleSubmission!AA21)</f>
        <v/>
      </c>
      <c r="AJ21" s="8" t="str">
        <f aca="false">IF(UserSampleSubmission!AB21="","",UserSampleSubmission!AB21)</f>
        <v/>
      </c>
    </row>
    <row r="22" customFormat="false" ht="15" hidden="false" customHeight="false" outlineLevel="0" collapsed="false">
      <c r="A22" s="8" t="str">
        <f aca="false">IF(UserSampleSubmission!A22="","",UserSampleSubmission!A22)</f>
        <v/>
      </c>
      <c r="B22" s="8" t="str">
        <f aca="false">IF(SampleSubmission!A22="","",IF(SampleSubmission!C$6="","",SampleSubmission!C$6))</f>
        <v/>
      </c>
      <c r="C22" s="8" t="str">
        <f aca="false">IF(UserSampleSubmission!B22="","",UserSampleSubmission!B22)</f>
        <v/>
      </c>
      <c r="D22" s="8" t="str">
        <f aca="false">IF(UserSampleSubmission!C22="","",UserSampleSubmission!C22)</f>
        <v/>
      </c>
      <c r="E22" s="8"/>
      <c r="F22" s="8" t="str">
        <f aca="false">IF(UserSampleSubmission!D22="","",UserSampleSubmission!D22)</f>
        <v/>
      </c>
      <c r="G22" s="8" t="str">
        <f aca="false">IF(UserSampleSubmission!E22="","",UserSampleSubmission!E22)</f>
        <v/>
      </c>
      <c r="H22" s="24" t="str">
        <f aca="false">IF(UserSampleSubmission!F22="","",UserSampleSubmission!F22)</f>
        <v/>
      </c>
      <c r="I22" s="24" t="str">
        <f aca="false">IF(UserSampleSubmission!G22="","",UserSampleSubmission!G22)</f>
        <v/>
      </c>
      <c r="J22" s="8" t="str">
        <f aca="false">IF(UserSampleSubmission!H22="","",UserSampleSubmission!H22)</f>
        <v/>
      </c>
      <c r="K22" s="8" t="str">
        <f aca="false">IF(OR(UserSampleSubmission!A22="", UserSampleSubmission!B22="", AND(UserSampleSubmission!B22&lt;&gt;"DNA", UserSampleSubmission!B22&lt;&gt;"RNA")), "", IF(UserSampleSubmission!I22="","TISSUE",UserSampleSubmission!I22))</f>
        <v/>
      </c>
      <c r="L22" s="8" t="str">
        <f aca="false">IF(UserSampleSubmission!J22="","",UserSampleSubmission!J22)</f>
        <v/>
      </c>
      <c r="M22" s="8" t="str">
        <f aca="false">IF(UserSampleSubmission!K22="","",UserSampleSubmission!K22)</f>
        <v/>
      </c>
      <c r="N22" s="8" t="str">
        <f aca="false">IF(UserSampleSubmission!K22="","",UserSampleSubmission!K22)</f>
        <v/>
      </c>
      <c r="O22" s="8" t="str">
        <f aca="false">IF(UserSampleSubmission!L22="","",UserSampleSubmission!L22)</f>
        <v/>
      </c>
      <c r="P22" s="8" t="str">
        <f aca="false">IF(UserSampleSubmission!M22="","",UserSampleSubmission!M22)</f>
        <v/>
      </c>
      <c r="Q22" s="8" t="str">
        <f aca="false">IF(R22="","",R22)</f>
        <v/>
      </c>
      <c r="R22" s="8" t="str">
        <f aca="false">IF(UserSampleSubmission!N22="","",UserSampleSubmission!N22)</f>
        <v/>
      </c>
      <c r="S22" s="8" t="str">
        <f aca="false">IF(UserSampleSubmission!O22="","",UserSampleSubmission!O22)</f>
        <v/>
      </c>
      <c r="T22" s="8"/>
      <c r="U22" s="8"/>
      <c r="V22" s="8"/>
      <c r="W22" s="24" t="str">
        <f aca="false">IF(UserSampleSubmission!P22="","",UserSampleSubmission!P22)</f>
        <v/>
      </c>
      <c r="X22" s="8" t="str">
        <f aca="false">IF(UserSampleSubmission!Q22="","",UserSampleSubmission!Q22)</f>
        <v/>
      </c>
      <c r="Y22" s="8" t="str">
        <f aca="false">IF(UserSampleSubmission!R22="","",UserSampleSubmission!R22)</f>
        <v/>
      </c>
      <c r="Z22" s="8" t="str">
        <f aca="false">IF(UserSampleSubmission!S22="","",UserSampleSubmission!S22)</f>
        <v/>
      </c>
      <c r="AA22" s="8"/>
      <c r="AB22" s="24" t="str">
        <f aca="false">IF(UserSampleSubmission!T22="","",UserSampleSubmission!T22)</f>
        <v/>
      </c>
      <c r="AC22" s="8" t="str">
        <f aca="false">IF(UserSampleSubmission!U22="","",UserSampleSubmission!U22)</f>
        <v/>
      </c>
      <c r="AD22" s="8" t="str">
        <f aca="false">IF(UserSampleSubmission!V22="","",UserSampleSubmission!V22)</f>
        <v/>
      </c>
      <c r="AE22" s="8" t="str">
        <f aca="false">IF(UserSampleSubmission!W22="","",UserSampleSubmission!W22)</f>
        <v/>
      </c>
      <c r="AF22" s="8" t="str">
        <f aca="false">IF(UserSampleSubmission!X22="","",UserSampleSubmission!X22)</f>
        <v/>
      </c>
      <c r="AG22" s="8" t="str">
        <f aca="false">IF(UserSampleSubmission!Y22="","",UserSampleSubmission!Y22)</f>
        <v/>
      </c>
      <c r="AH22" s="8" t="str">
        <f aca="false">IF(UserSampleSubmission!Z22="","",UserSampleSubmission!Z22)</f>
        <v/>
      </c>
      <c r="AI22" s="8" t="str">
        <f aca="false">IF(UserSampleSubmission!AA22="","",UserSampleSubmission!AA22)</f>
        <v/>
      </c>
      <c r="AJ22" s="8" t="str">
        <f aca="false">IF(UserSampleSubmission!AB22="","",UserSampleSubmission!AB22)</f>
        <v/>
      </c>
    </row>
    <row r="23" customFormat="false" ht="15" hidden="false" customHeight="false" outlineLevel="0" collapsed="false">
      <c r="A23" s="8" t="str">
        <f aca="false">IF(UserSampleSubmission!A23="","",UserSampleSubmission!A23)</f>
        <v/>
      </c>
      <c r="B23" s="8" t="str">
        <f aca="false">IF(SampleSubmission!A23="","",IF(SampleSubmission!C$6="","",SampleSubmission!C$6))</f>
        <v/>
      </c>
      <c r="C23" s="8" t="str">
        <f aca="false">IF(UserSampleSubmission!B23="","",UserSampleSubmission!B23)</f>
        <v/>
      </c>
      <c r="D23" s="8" t="str">
        <f aca="false">IF(UserSampleSubmission!C23="","",UserSampleSubmission!C23)</f>
        <v/>
      </c>
      <c r="E23" s="8"/>
      <c r="F23" s="8" t="str">
        <f aca="false">IF(UserSampleSubmission!D23="","",UserSampleSubmission!D23)</f>
        <v/>
      </c>
      <c r="G23" s="8" t="str">
        <f aca="false">IF(UserSampleSubmission!E23="","",UserSampleSubmission!E23)</f>
        <v/>
      </c>
      <c r="H23" s="24" t="str">
        <f aca="false">IF(UserSampleSubmission!F23="","",UserSampleSubmission!F23)</f>
        <v/>
      </c>
      <c r="I23" s="24" t="str">
        <f aca="false">IF(UserSampleSubmission!G23="","",UserSampleSubmission!G23)</f>
        <v/>
      </c>
      <c r="J23" s="8" t="str">
        <f aca="false">IF(UserSampleSubmission!H23="","",UserSampleSubmission!H23)</f>
        <v/>
      </c>
      <c r="K23" s="8" t="str">
        <f aca="false">IF(OR(UserSampleSubmission!A23="", UserSampleSubmission!B23="", AND(UserSampleSubmission!B23&lt;&gt;"DNA", UserSampleSubmission!B23&lt;&gt;"RNA")), "", IF(UserSampleSubmission!I23="","TISSUE",UserSampleSubmission!I23))</f>
        <v/>
      </c>
      <c r="L23" s="8" t="str">
        <f aca="false">IF(UserSampleSubmission!J23="","",UserSampleSubmission!J23)</f>
        <v/>
      </c>
      <c r="M23" s="8" t="str">
        <f aca="false">IF(UserSampleSubmission!K23="","",UserSampleSubmission!K23)</f>
        <v/>
      </c>
      <c r="N23" s="8" t="str">
        <f aca="false">IF(UserSampleSubmission!K23="","",UserSampleSubmission!K23)</f>
        <v/>
      </c>
      <c r="O23" s="8" t="str">
        <f aca="false">IF(UserSampleSubmission!L23="","",UserSampleSubmission!L23)</f>
        <v/>
      </c>
      <c r="P23" s="8" t="str">
        <f aca="false">IF(UserSampleSubmission!M23="","",UserSampleSubmission!M23)</f>
        <v/>
      </c>
      <c r="Q23" s="8" t="str">
        <f aca="false">IF(R23="","",R23)</f>
        <v/>
      </c>
      <c r="R23" s="8" t="str">
        <f aca="false">IF(UserSampleSubmission!N23="","",UserSampleSubmission!N23)</f>
        <v/>
      </c>
      <c r="S23" s="8" t="str">
        <f aca="false">IF(UserSampleSubmission!O23="","",UserSampleSubmission!O23)</f>
        <v/>
      </c>
      <c r="T23" s="8"/>
      <c r="U23" s="8"/>
      <c r="V23" s="8"/>
      <c r="W23" s="24" t="str">
        <f aca="false">IF(UserSampleSubmission!P23="","",UserSampleSubmission!P23)</f>
        <v/>
      </c>
      <c r="X23" s="8" t="str">
        <f aca="false">IF(UserSampleSubmission!Q23="","",UserSampleSubmission!Q23)</f>
        <v/>
      </c>
      <c r="Y23" s="8" t="str">
        <f aca="false">IF(UserSampleSubmission!R23="","",UserSampleSubmission!R23)</f>
        <v/>
      </c>
      <c r="Z23" s="8" t="str">
        <f aca="false">IF(UserSampleSubmission!S23="","",UserSampleSubmission!S23)</f>
        <v/>
      </c>
      <c r="AA23" s="8"/>
      <c r="AB23" s="24" t="str">
        <f aca="false">IF(UserSampleSubmission!T23="","",UserSampleSubmission!T23)</f>
        <v/>
      </c>
      <c r="AC23" s="8" t="str">
        <f aca="false">IF(UserSampleSubmission!U23="","",UserSampleSubmission!U23)</f>
        <v/>
      </c>
      <c r="AD23" s="8" t="str">
        <f aca="false">IF(UserSampleSubmission!V23="","",UserSampleSubmission!V23)</f>
        <v/>
      </c>
      <c r="AE23" s="8" t="str">
        <f aca="false">IF(UserSampleSubmission!W23="","",UserSampleSubmission!W23)</f>
        <v/>
      </c>
      <c r="AF23" s="8" t="str">
        <f aca="false">IF(UserSampleSubmission!X23="","",UserSampleSubmission!X23)</f>
        <v/>
      </c>
      <c r="AG23" s="8" t="str">
        <f aca="false">IF(UserSampleSubmission!Y23="","",UserSampleSubmission!Y23)</f>
        <v/>
      </c>
      <c r="AH23" s="8" t="str">
        <f aca="false">IF(UserSampleSubmission!Z23="","",UserSampleSubmission!Z23)</f>
        <v/>
      </c>
      <c r="AI23" s="8" t="str">
        <f aca="false">IF(UserSampleSubmission!AA23="","",UserSampleSubmission!AA23)</f>
        <v/>
      </c>
      <c r="AJ23" s="8" t="str">
        <f aca="false">IF(UserSampleSubmission!AB23="","",UserSampleSubmission!AB23)</f>
        <v/>
      </c>
    </row>
    <row r="24" customFormat="false" ht="15" hidden="false" customHeight="false" outlineLevel="0" collapsed="false">
      <c r="A24" s="8" t="str">
        <f aca="false">IF(UserSampleSubmission!A24="","",UserSampleSubmission!A24)</f>
        <v/>
      </c>
      <c r="B24" s="8" t="str">
        <f aca="false">IF(SampleSubmission!A24="","",IF(SampleSubmission!C$6="","",SampleSubmission!C$6))</f>
        <v/>
      </c>
      <c r="C24" s="8" t="str">
        <f aca="false">IF(UserSampleSubmission!B24="","",UserSampleSubmission!B24)</f>
        <v/>
      </c>
      <c r="D24" s="8" t="str">
        <f aca="false">IF(UserSampleSubmission!C24="","",UserSampleSubmission!C24)</f>
        <v/>
      </c>
      <c r="E24" s="8"/>
      <c r="F24" s="8" t="str">
        <f aca="false">IF(UserSampleSubmission!D24="","",UserSampleSubmission!D24)</f>
        <v/>
      </c>
      <c r="G24" s="8" t="str">
        <f aca="false">IF(UserSampleSubmission!E24="","",UserSampleSubmission!E24)</f>
        <v/>
      </c>
      <c r="H24" s="24" t="str">
        <f aca="false">IF(UserSampleSubmission!F24="","",UserSampleSubmission!F24)</f>
        <v/>
      </c>
      <c r="I24" s="24" t="str">
        <f aca="false">IF(UserSampleSubmission!G24="","",UserSampleSubmission!G24)</f>
        <v/>
      </c>
      <c r="J24" s="8" t="str">
        <f aca="false">IF(UserSampleSubmission!H24="","",UserSampleSubmission!H24)</f>
        <v/>
      </c>
      <c r="K24" s="8" t="str">
        <f aca="false">IF(OR(UserSampleSubmission!A24="", UserSampleSubmission!B24="", AND(UserSampleSubmission!B24&lt;&gt;"DNA", UserSampleSubmission!B24&lt;&gt;"RNA")), "", IF(UserSampleSubmission!I24="","TISSUE",UserSampleSubmission!I24))</f>
        <v/>
      </c>
      <c r="L24" s="8" t="str">
        <f aca="false">IF(UserSampleSubmission!J24="","",UserSampleSubmission!J24)</f>
        <v/>
      </c>
      <c r="M24" s="8" t="str">
        <f aca="false">IF(UserSampleSubmission!K24="","",UserSampleSubmission!K24)</f>
        <v/>
      </c>
      <c r="N24" s="8" t="str">
        <f aca="false">IF(UserSampleSubmission!K24="","",UserSampleSubmission!K24)</f>
        <v/>
      </c>
      <c r="O24" s="8" t="str">
        <f aca="false">IF(UserSampleSubmission!L24="","",UserSampleSubmission!L24)</f>
        <v/>
      </c>
      <c r="P24" s="8" t="str">
        <f aca="false">IF(UserSampleSubmission!M24="","",UserSampleSubmission!M24)</f>
        <v/>
      </c>
      <c r="Q24" s="8" t="str">
        <f aca="false">IF(R24="","",R24)</f>
        <v/>
      </c>
      <c r="R24" s="8" t="str">
        <f aca="false">IF(UserSampleSubmission!N24="","",UserSampleSubmission!N24)</f>
        <v/>
      </c>
      <c r="S24" s="8" t="str">
        <f aca="false">IF(UserSampleSubmission!O24="","",UserSampleSubmission!O24)</f>
        <v/>
      </c>
      <c r="T24" s="8"/>
      <c r="U24" s="8"/>
      <c r="V24" s="8"/>
      <c r="W24" s="24" t="str">
        <f aca="false">IF(UserSampleSubmission!P24="","",UserSampleSubmission!P24)</f>
        <v/>
      </c>
      <c r="X24" s="8" t="str">
        <f aca="false">IF(UserSampleSubmission!Q24="","",UserSampleSubmission!Q24)</f>
        <v/>
      </c>
      <c r="Y24" s="8" t="str">
        <f aca="false">IF(UserSampleSubmission!R24="","",UserSampleSubmission!R24)</f>
        <v/>
      </c>
      <c r="Z24" s="8" t="str">
        <f aca="false">IF(UserSampleSubmission!S24="","",UserSampleSubmission!S24)</f>
        <v/>
      </c>
      <c r="AA24" s="8"/>
      <c r="AB24" s="24" t="str">
        <f aca="false">IF(UserSampleSubmission!T24="","",UserSampleSubmission!T24)</f>
        <v/>
      </c>
      <c r="AC24" s="8" t="str">
        <f aca="false">IF(UserSampleSubmission!U24="","",UserSampleSubmission!U24)</f>
        <v/>
      </c>
      <c r="AD24" s="8" t="str">
        <f aca="false">IF(UserSampleSubmission!V24="","",UserSampleSubmission!V24)</f>
        <v/>
      </c>
      <c r="AE24" s="8" t="str">
        <f aca="false">IF(UserSampleSubmission!W24="","",UserSampleSubmission!W24)</f>
        <v/>
      </c>
      <c r="AF24" s="8" t="str">
        <f aca="false">IF(UserSampleSubmission!X24="","",UserSampleSubmission!X24)</f>
        <v/>
      </c>
      <c r="AG24" s="8" t="str">
        <f aca="false">IF(UserSampleSubmission!Y24="","",UserSampleSubmission!Y24)</f>
        <v/>
      </c>
      <c r="AH24" s="8" t="str">
        <f aca="false">IF(UserSampleSubmission!Z24="","",UserSampleSubmission!Z24)</f>
        <v/>
      </c>
      <c r="AI24" s="8" t="str">
        <f aca="false">IF(UserSampleSubmission!AA24="","",UserSampleSubmission!AA24)</f>
        <v/>
      </c>
      <c r="AJ24" s="8" t="str">
        <f aca="false">IF(UserSampleSubmission!AB24="","",UserSampleSubmission!AB24)</f>
        <v/>
      </c>
    </row>
    <row r="25" customFormat="false" ht="15" hidden="false" customHeight="false" outlineLevel="0" collapsed="false">
      <c r="A25" s="8" t="str">
        <f aca="false">IF(UserSampleSubmission!A25="","",UserSampleSubmission!A25)</f>
        <v/>
      </c>
      <c r="B25" s="8" t="str">
        <f aca="false">IF(SampleSubmission!A25="","",IF(SampleSubmission!C$6="","",SampleSubmission!C$6))</f>
        <v/>
      </c>
      <c r="C25" s="8" t="str">
        <f aca="false">IF(UserSampleSubmission!B25="","",UserSampleSubmission!B25)</f>
        <v/>
      </c>
      <c r="D25" s="8" t="str">
        <f aca="false">IF(UserSampleSubmission!C25="","",UserSampleSubmission!C25)</f>
        <v/>
      </c>
      <c r="E25" s="8"/>
      <c r="F25" s="8" t="str">
        <f aca="false">IF(UserSampleSubmission!D25="","",UserSampleSubmission!D25)</f>
        <v/>
      </c>
      <c r="G25" s="8" t="str">
        <f aca="false">IF(UserSampleSubmission!E25="","",UserSampleSubmission!E25)</f>
        <v/>
      </c>
      <c r="H25" s="24" t="str">
        <f aca="false">IF(UserSampleSubmission!F25="","",UserSampleSubmission!F25)</f>
        <v/>
      </c>
      <c r="I25" s="24" t="str">
        <f aca="false">IF(UserSampleSubmission!G25="","",UserSampleSubmission!G25)</f>
        <v/>
      </c>
      <c r="J25" s="8" t="str">
        <f aca="false">IF(UserSampleSubmission!H25="","",UserSampleSubmission!H25)</f>
        <v/>
      </c>
      <c r="K25" s="8" t="str">
        <f aca="false">IF(OR(UserSampleSubmission!A25="", UserSampleSubmission!B25="", AND(UserSampleSubmission!B25&lt;&gt;"DNA", UserSampleSubmission!B25&lt;&gt;"RNA")), "", IF(UserSampleSubmission!I25="","TISSUE",UserSampleSubmission!I25))</f>
        <v/>
      </c>
      <c r="L25" s="8" t="str">
        <f aca="false">IF(UserSampleSubmission!J25="","",UserSampleSubmission!J25)</f>
        <v/>
      </c>
      <c r="M25" s="8" t="str">
        <f aca="false">IF(UserSampleSubmission!K25="","",UserSampleSubmission!K25)</f>
        <v/>
      </c>
      <c r="N25" s="8" t="str">
        <f aca="false">IF(UserSampleSubmission!K25="","",UserSampleSubmission!K25)</f>
        <v/>
      </c>
      <c r="O25" s="8" t="str">
        <f aca="false">IF(UserSampleSubmission!L25="","",UserSampleSubmission!L25)</f>
        <v/>
      </c>
      <c r="P25" s="8" t="str">
        <f aca="false">IF(UserSampleSubmission!M25="","",UserSampleSubmission!M25)</f>
        <v/>
      </c>
      <c r="Q25" s="8" t="str">
        <f aca="false">IF(R25="","",R25)</f>
        <v/>
      </c>
      <c r="R25" s="8" t="str">
        <f aca="false">IF(UserSampleSubmission!N25="","",UserSampleSubmission!N25)</f>
        <v/>
      </c>
      <c r="S25" s="8" t="str">
        <f aca="false">IF(UserSampleSubmission!O25="","",UserSampleSubmission!O25)</f>
        <v/>
      </c>
      <c r="T25" s="8"/>
      <c r="U25" s="8"/>
      <c r="V25" s="8"/>
      <c r="W25" s="24" t="str">
        <f aca="false">IF(UserSampleSubmission!P25="","",UserSampleSubmission!P25)</f>
        <v/>
      </c>
      <c r="X25" s="8" t="str">
        <f aca="false">IF(UserSampleSubmission!Q25="","",UserSampleSubmission!Q25)</f>
        <v/>
      </c>
      <c r="Y25" s="8" t="str">
        <f aca="false">IF(UserSampleSubmission!R25="","",UserSampleSubmission!R25)</f>
        <v/>
      </c>
      <c r="Z25" s="8" t="str">
        <f aca="false">IF(UserSampleSubmission!S25="","",UserSampleSubmission!S25)</f>
        <v/>
      </c>
      <c r="AA25" s="8"/>
      <c r="AB25" s="24" t="str">
        <f aca="false">IF(UserSampleSubmission!T25="","",UserSampleSubmission!T25)</f>
        <v/>
      </c>
      <c r="AC25" s="8" t="str">
        <f aca="false">IF(UserSampleSubmission!U25="","",UserSampleSubmission!U25)</f>
        <v/>
      </c>
      <c r="AD25" s="8" t="str">
        <f aca="false">IF(UserSampleSubmission!V25="","",UserSampleSubmission!V25)</f>
        <v/>
      </c>
      <c r="AE25" s="8" t="str">
        <f aca="false">IF(UserSampleSubmission!W25="","",UserSampleSubmission!W25)</f>
        <v/>
      </c>
      <c r="AF25" s="8" t="str">
        <f aca="false">IF(UserSampleSubmission!X25="","",UserSampleSubmission!X25)</f>
        <v/>
      </c>
      <c r="AG25" s="8" t="str">
        <f aca="false">IF(UserSampleSubmission!Y25="","",UserSampleSubmission!Y25)</f>
        <v/>
      </c>
      <c r="AH25" s="8" t="str">
        <f aca="false">IF(UserSampleSubmission!Z25="","",UserSampleSubmission!Z25)</f>
        <v/>
      </c>
      <c r="AI25" s="8" t="str">
        <f aca="false">IF(UserSampleSubmission!AA25="","",UserSampleSubmission!AA25)</f>
        <v/>
      </c>
      <c r="AJ25" s="8" t="str">
        <f aca="false">IF(UserSampleSubmission!AB25="","",UserSampleSubmission!AB25)</f>
        <v/>
      </c>
    </row>
    <row r="26" customFormat="false" ht="15" hidden="false" customHeight="false" outlineLevel="0" collapsed="false">
      <c r="A26" s="8" t="str">
        <f aca="false">IF(UserSampleSubmission!A26="","",UserSampleSubmission!A26)</f>
        <v/>
      </c>
      <c r="B26" s="8" t="str">
        <f aca="false">IF(SampleSubmission!A26="","",IF(SampleSubmission!C$6="","",SampleSubmission!C$6))</f>
        <v/>
      </c>
      <c r="C26" s="8" t="str">
        <f aca="false">IF(UserSampleSubmission!B26="","",UserSampleSubmission!B26)</f>
        <v/>
      </c>
      <c r="D26" s="8" t="str">
        <f aca="false">IF(UserSampleSubmission!C26="","",UserSampleSubmission!C26)</f>
        <v/>
      </c>
      <c r="E26" s="8"/>
      <c r="F26" s="8" t="str">
        <f aca="false">IF(UserSampleSubmission!D26="","",UserSampleSubmission!D26)</f>
        <v/>
      </c>
      <c r="G26" s="8" t="str">
        <f aca="false">IF(UserSampleSubmission!E26="","",UserSampleSubmission!E26)</f>
        <v/>
      </c>
      <c r="H26" s="24" t="str">
        <f aca="false">IF(UserSampleSubmission!F26="","",UserSampleSubmission!F26)</f>
        <v/>
      </c>
      <c r="I26" s="24" t="str">
        <f aca="false">IF(UserSampleSubmission!G26="","",UserSampleSubmission!G26)</f>
        <v/>
      </c>
      <c r="J26" s="8" t="str">
        <f aca="false">IF(UserSampleSubmission!H26="","",UserSampleSubmission!H26)</f>
        <v/>
      </c>
      <c r="K26" s="8" t="str">
        <f aca="false">IF(OR(UserSampleSubmission!A26="", UserSampleSubmission!B26="", AND(UserSampleSubmission!B26&lt;&gt;"DNA", UserSampleSubmission!B26&lt;&gt;"RNA")), "", IF(UserSampleSubmission!I26="","TISSUE",UserSampleSubmission!I26))</f>
        <v/>
      </c>
      <c r="L26" s="8" t="str">
        <f aca="false">IF(UserSampleSubmission!J26="","",UserSampleSubmission!J26)</f>
        <v/>
      </c>
      <c r="M26" s="8" t="str">
        <f aca="false">IF(UserSampleSubmission!K26="","",UserSampleSubmission!K26)</f>
        <v/>
      </c>
      <c r="N26" s="8" t="str">
        <f aca="false">IF(UserSampleSubmission!K26="","",UserSampleSubmission!K26)</f>
        <v/>
      </c>
      <c r="O26" s="8" t="str">
        <f aca="false">IF(UserSampleSubmission!L26="","",UserSampleSubmission!L26)</f>
        <v/>
      </c>
      <c r="P26" s="8" t="str">
        <f aca="false">IF(UserSampleSubmission!M26="","",UserSampleSubmission!M26)</f>
        <v/>
      </c>
      <c r="Q26" s="8" t="str">
        <f aca="false">IF(R26="","",R26)</f>
        <v/>
      </c>
      <c r="R26" s="8" t="str">
        <f aca="false">IF(UserSampleSubmission!N26="","",UserSampleSubmission!N26)</f>
        <v/>
      </c>
      <c r="S26" s="8" t="str">
        <f aca="false">IF(UserSampleSubmission!O26="","",UserSampleSubmission!O26)</f>
        <v/>
      </c>
      <c r="T26" s="8"/>
      <c r="U26" s="8"/>
      <c r="V26" s="8"/>
      <c r="W26" s="24" t="str">
        <f aca="false">IF(UserSampleSubmission!P26="","",UserSampleSubmission!P26)</f>
        <v/>
      </c>
      <c r="X26" s="8" t="str">
        <f aca="false">IF(UserSampleSubmission!Q26="","",UserSampleSubmission!Q26)</f>
        <v/>
      </c>
      <c r="Y26" s="8" t="str">
        <f aca="false">IF(UserSampleSubmission!R26="","",UserSampleSubmission!R26)</f>
        <v/>
      </c>
      <c r="Z26" s="8" t="str">
        <f aca="false">IF(UserSampleSubmission!S26="","",UserSampleSubmission!S26)</f>
        <v/>
      </c>
      <c r="AA26" s="8"/>
      <c r="AB26" s="24" t="str">
        <f aca="false">IF(UserSampleSubmission!T26="","",UserSampleSubmission!T26)</f>
        <v/>
      </c>
      <c r="AC26" s="8" t="str">
        <f aca="false">IF(UserSampleSubmission!U26="","",UserSampleSubmission!U26)</f>
        <v/>
      </c>
      <c r="AD26" s="8" t="str">
        <f aca="false">IF(UserSampleSubmission!V26="","",UserSampleSubmission!V26)</f>
        <v/>
      </c>
      <c r="AE26" s="8" t="str">
        <f aca="false">IF(UserSampleSubmission!W26="","",UserSampleSubmission!W26)</f>
        <v/>
      </c>
      <c r="AF26" s="8" t="str">
        <f aca="false">IF(UserSampleSubmission!X26="","",UserSampleSubmission!X26)</f>
        <v/>
      </c>
      <c r="AG26" s="8" t="str">
        <f aca="false">IF(UserSampleSubmission!Y26="","",UserSampleSubmission!Y26)</f>
        <v/>
      </c>
      <c r="AH26" s="8" t="str">
        <f aca="false">IF(UserSampleSubmission!Z26="","",UserSampleSubmission!Z26)</f>
        <v/>
      </c>
      <c r="AI26" s="8" t="str">
        <f aca="false">IF(UserSampleSubmission!AA26="","",UserSampleSubmission!AA26)</f>
        <v/>
      </c>
      <c r="AJ26" s="8" t="str">
        <f aca="false">IF(UserSampleSubmission!AB26="","",UserSampleSubmission!AB26)</f>
        <v/>
      </c>
    </row>
    <row r="27" customFormat="false" ht="15" hidden="false" customHeight="false" outlineLevel="0" collapsed="false">
      <c r="A27" s="8" t="str">
        <f aca="false">IF(UserSampleSubmission!A27="","",UserSampleSubmission!A27)</f>
        <v/>
      </c>
      <c r="B27" s="8" t="str">
        <f aca="false">IF(SampleSubmission!A27="","",IF(SampleSubmission!C$6="","",SampleSubmission!C$6))</f>
        <v/>
      </c>
      <c r="C27" s="8" t="str">
        <f aca="false">IF(UserSampleSubmission!B27="","",UserSampleSubmission!B27)</f>
        <v/>
      </c>
      <c r="D27" s="8" t="str">
        <f aca="false">IF(UserSampleSubmission!C27="","",UserSampleSubmission!C27)</f>
        <v/>
      </c>
      <c r="E27" s="8"/>
      <c r="F27" s="8" t="str">
        <f aca="false">IF(UserSampleSubmission!D27="","",UserSampleSubmission!D27)</f>
        <v/>
      </c>
      <c r="G27" s="8" t="str">
        <f aca="false">IF(UserSampleSubmission!E27="","",UserSampleSubmission!E27)</f>
        <v/>
      </c>
      <c r="H27" s="24" t="str">
        <f aca="false">IF(UserSampleSubmission!F27="","",UserSampleSubmission!F27)</f>
        <v/>
      </c>
      <c r="I27" s="24" t="str">
        <f aca="false">IF(UserSampleSubmission!G27="","",UserSampleSubmission!G27)</f>
        <v/>
      </c>
      <c r="J27" s="8" t="str">
        <f aca="false">IF(UserSampleSubmission!H27="","",UserSampleSubmission!H27)</f>
        <v/>
      </c>
      <c r="K27" s="8" t="str">
        <f aca="false">IF(OR(UserSampleSubmission!A27="", UserSampleSubmission!B27="", AND(UserSampleSubmission!B27&lt;&gt;"DNA", UserSampleSubmission!B27&lt;&gt;"RNA")), "", IF(UserSampleSubmission!I27="","TISSUE",UserSampleSubmission!I27))</f>
        <v/>
      </c>
      <c r="L27" s="8" t="str">
        <f aca="false">IF(UserSampleSubmission!J27="","",UserSampleSubmission!J27)</f>
        <v/>
      </c>
      <c r="M27" s="8" t="str">
        <f aca="false">IF(UserSampleSubmission!K27="","",UserSampleSubmission!K27)</f>
        <v/>
      </c>
      <c r="N27" s="8" t="str">
        <f aca="false">IF(UserSampleSubmission!K27="","",UserSampleSubmission!K27)</f>
        <v/>
      </c>
      <c r="O27" s="8" t="str">
        <f aca="false">IF(UserSampleSubmission!L27="","",UserSampleSubmission!L27)</f>
        <v/>
      </c>
      <c r="P27" s="8" t="str">
        <f aca="false">IF(UserSampleSubmission!M27="","",UserSampleSubmission!M27)</f>
        <v/>
      </c>
      <c r="Q27" s="8" t="str">
        <f aca="false">IF(R27="","",R27)</f>
        <v/>
      </c>
      <c r="R27" s="8" t="str">
        <f aca="false">IF(UserSampleSubmission!N27="","",UserSampleSubmission!N27)</f>
        <v/>
      </c>
      <c r="S27" s="8" t="str">
        <f aca="false">IF(UserSampleSubmission!O27="","",UserSampleSubmission!O27)</f>
        <v/>
      </c>
      <c r="T27" s="8"/>
      <c r="U27" s="8"/>
      <c r="V27" s="8"/>
      <c r="W27" s="24" t="str">
        <f aca="false">IF(UserSampleSubmission!P27="","",UserSampleSubmission!P27)</f>
        <v/>
      </c>
      <c r="X27" s="8" t="str">
        <f aca="false">IF(UserSampleSubmission!Q27="","",UserSampleSubmission!Q27)</f>
        <v/>
      </c>
      <c r="Y27" s="8" t="str">
        <f aca="false">IF(UserSampleSubmission!R27="","",UserSampleSubmission!R27)</f>
        <v/>
      </c>
      <c r="Z27" s="8" t="str">
        <f aca="false">IF(UserSampleSubmission!S27="","",UserSampleSubmission!S27)</f>
        <v/>
      </c>
      <c r="AA27" s="8"/>
      <c r="AB27" s="24" t="str">
        <f aca="false">IF(UserSampleSubmission!T27="","",UserSampleSubmission!T27)</f>
        <v/>
      </c>
      <c r="AC27" s="8" t="str">
        <f aca="false">IF(UserSampleSubmission!U27="","",UserSampleSubmission!U27)</f>
        <v/>
      </c>
      <c r="AD27" s="8" t="str">
        <f aca="false">IF(UserSampleSubmission!V27="","",UserSampleSubmission!V27)</f>
        <v/>
      </c>
      <c r="AE27" s="8" t="str">
        <f aca="false">IF(UserSampleSubmission!W27="","",UserSampleSubmission!W27)</f>
        <v/>
      </c>
      <c r="AF27" s="8" t="str">
        <f aca="false">IF(UserSampleSubmission!X27="","",UserSampleSubmission!X27)</f>
        <v/>
      </c>
      <c r="AG27" s="8" t="str">
        <f aca="false">IF(UserSampleSubmission!Y27="","",UserSampleSubmission!Y27)</f>
        <v/>
      </c>
      <c r="AH27" s="8" t="str">
        <f aca="false">IF(UserSampleSubmission!Z27="","",UserSampleSubmission!Z27)</f>
        <v/>
      </c>
      <c r="AI27" s="8" t="str">
        <f aca="false">IF(UserSampleSubmission!AA27="","",UserSampleSubmission!AA27)</f>
        <v/>
      </c>
      <c r="AJ27" s="8" t="str">
        <f aca="false">IF(UserSampleSubmission!AB27="","",UserSampleSubmission!AB27)</f>
        <v/>
      </c>
    </row>
    <row r="28" customFormat="false" ht="15" hidden="false" customHeight="false" outlineLevel="0" collapsed="false">
      <c r="A28" s="8" t="str">
        <f aca="false">IF(UserSampleSubmission!A28="","",UserSampleSubmission!A28)</f>
        <v/>
      </c>
      <c r="B28" s="8" t="str">
        <f aca="false">IF(SampleSubmission!A28="","",IF(SampleSubmission!C$6="","",SampleSubmission!C$6))</f>
        <v/>
      </c>
      <c r="C28" s="8" t="str">
        <f aca="false">IF(UserSampleSubmission!B28="","",UserSampleSubmission!B28)</f>
        <v/>
      </c>
      <c r="D28" s="8" t="str">
        <f aca="false">IF(UserSampleSubmission!C28="","",UserSampleSubmission!C28)</f>
        <v/>
      </c>
      <c r="E28" s="8"/>
      <c r="F28" s="8" t="str">
        <f aca="false">IF(UserSampleSubmission!D28="","",UserSampleSubmission!D28)</f>
        <v/>
      </c>
      <c r="G28" s="8" t="str">
        <f aca="false">IF(UserSampleSubmission!E28="","",UserSampleSubmission!E28)</f>
        <v/>
      </c>
      <c r="H28" s="24" t="str">
        <f aca="false">IF(UserSampleSubmission!F28="","",UserSampleSubmission!F28)</f>
        <v/>
      </c>
      <c r="I28" s="24" t="str">
        <f aca="false">IF(UserSampleSubmission!G28="","",UserSampleSubmission!G28)</f>
        <v/>
      </c>
      <c r="J28" s="8" t="str">
        <f aca="false">IF(UserSampleSubmission!H28="","",UserSampleSubmission!H28)</f>
        <v/>
      </c>
      <c r="K28" s="8" t="str">
        <f aca="false">IF(OR(UserSampleSubmission!A28="", UserSampleSubmission!B28="", AND(UserSampleSubmission!B28&lt;&gt;"DNA", UserSampleSubmission!B28&lt;&gt;"RNA")), "", IF(UserSampleSubmission!I28="","TISSUE",UserSampleSubmission!I28))</f>
        <v/>
      </c>
      <c r="L28" s="8" t="str">
        <f aca="false">IF(UserSampleSubmission!J28="","",UserSampleSubmission!J28)</f>
        <v/>
      </c>
      <c r="M28" s="8" t="str">
        <f aca="false">IF(UserSampleSubmission!K28="","",UserSampleSubmission!K28)</f>
        <v/>
      </c>
      <c r="N28" s="8" t="str">
        <f aca="false">IF(UserSampleSubmission!K28="","",UserSampleSubmission!K28)</f>
        <v/>
      </c>
      <c r="O28" s="8" t="str">
        <f aca="false">IF(UserSampleSubmission!L28="","",UserSampleSubmission!L28)</f>
        <v/>
      </c>
      <c r="P28" s="8" t="str">
        <f aca="false">IF(UserSampleSubmission!M28="","",UserSampleSubmission!M28)</f>
        <v/>
      </c>
      <c r="Q28" s="8" t="str">
        <f aca="false">IF(R28="","",R28)</f>
        <v/>
      </c>
      <c r="R28" s="8" t="str">
        <f aca="false">IF(UserSampleSubmission!N28="","",UserSampleSubmission!N28)</f>
        <v/>
      </c>
      <c r="S28" s="8" t="str">
        <f aca="false">IF(UserSampleSubmission!O28="","",UserSampleSubmission!O28)</f>
        <v/>
      </c>
      <c r="T28" s="8"/>
      <c r="U28" s="8"/>
      <c r="V28" s="8"/>
      <c r="W28" s="24" t="str">
        <f aca="false">IF(UserSampleSubmission!P28="","",UserSampleSubmission!P28)</f>
        <v/>
      </c>
      <c r="X28" s="8" t="str">
        <f aca="false">IF(UserSampleSubmission!Q28="","",UserSampleSubmission!Q28)</f>
        <v/>
      </c>
      <c r="Y28" s="8" t="str">
        <f aca="false">IF(UserSampleSubmission!R28="","",UserSampleSubmission!R28)</f>
        <v/>
      </c>
      <c r="Z28" s="8" t="str">
        <f aca="false">IF(UserSampleSubmission!S28="","",UserSampleSubmission!S28)</f>
        <v/>
      </c>
      <c r="AA28" s="8"/>
      <c r="AB28" s="24" t="str">
        <f aca="false">IF(UserSampleSubmission!T28="","",UserSampleSubmission!T28)</f>
        <v/>
      </c>
      <c r="AC28" s="8" t="str">
        <f aca="false">IF(UserSampleSubmission!U28="","",UserSampleSubmission!U28)</f>
        <v/>
      </c>
      <c r="AD28" s="8" t="str">
        <f aca="false">IF(UserSampleSubmission!V28="","",UserSampleSubmission!V28)</f>
        <v/>
      </c>
      <c r="AE28" s="8" t="str">
        <f aca="false">IF(UserSampleSubmission!W28="","",UserSampleSubmission!W28)</f>
        <v/>
      </c>
      <c r="AF28" s="8" t="str">
        <f aca="false">IF(UserSampleSubmission!X28="","",UserSampleSubmission!X28)</f>
        <v/>
      </c>
      <c r="AG28" s="8" t="str">
        <f aca="false">IF(UserSampleSubmission!Y28="","",UserSampleSubmission!Y28)</f>
        <v/>
      </c>
      <c r="AH28" s="8" t="str">
        <f aca="false">IF(UserSampleSubmission!Z28="","",UserSampleSubmission!Z28)</f>
        <v/>
      </c>
      <c r="AI28" s="8" t="str">
        <f aca="false">IF(UserSampleSubmission!AA28="","",UserSampleSubmission!AA28)</f>
        <v/>
      </c>
      <c r="AJ28" s="8" t="str">
        <f aca="false">IF(UserSampleSubmission!AB28="","",UserSampleSubmission!AB28)</f>
        <v/>
      </c>
    </row>
    <row r="29" customFormat="false" ht="15" hidden="false" customHeight="false" outlineLevel="0" collapsed="false">
      <c r="A29" s="8" t="str">
        <f aca="false">IF(UserSampleSubmission!A29="","",UserSampleSubmission!A29)</f>
        <v/>
      </c>
      <c r="B29" s="8" t="str">
        <f aca="false">IF(SampleSubmission!A29="","",IF(SampleSubmission!C$6="","",SampleSubmission!C$6))</f>
        <v/>
      </c>
      <c r="C29" s="8" t="str">
        <f aca="false">IF(UserSampleSubmission!B29="","",UserSampleSubmission!B29)</f>
        <v/>
      </c>
      <c r="D29" s="8" t="str">
        <f aca="false">IF(UserSampleSubmission!C29="","",UserSampleSubmission!C29)</f>
        <v/>
      </c>
      <c r="E29" s="8"/>
      <c r="F29" s="8" t="str">
        <f aca="false">IF(UserSampleSubmission!D29="","",UserSampleSubmission!D29)</f>
        <v/>
      </c>
      <c r="G29" s="8" t="str">
        <f aca="false">IF(UserSampleSubmission!E29="","",UserSampleSubmission!E29)</f>
        <v/>
      </c>
      <c r="H29" s="24" t="str">
        <f aca="false">IF(UserSampleSubmission!F29="","",UserSampleSubmission!F29)</f>
        <v/>
      </c>
      <c r="I29" s="24" t="str">
        <f aca="false">IF(UserSampleSubmission!G29="","",UserSampleSubmission!G29)</f>
        <v/>
      </c>
      <c r="J29" s="8" t="str">
        <f aca="false">IF(UserSampleSubmission!H29="","",UserSampleSubmission!H29)</f>
        <v/>
      </c>
      <c r="K29" s="8" t="str">
        <f aca="false">IF(OR(UserSampleSubmission!A29="", UserSampleSubmission!B29="", AND(UserSampleSubmission!B29&lt;&gt;"DNA", UserSampleSubmission!B29&lt;&gt;"RNA")), "", IF(UserSampleSubmission!I29="","TISSUE",UserSampleSubmission!I29))</f>
        <v/>
      </c>
      <c r="L29" s="8" t="str">
        <f aca="false">IF(UserSampleSubmission!J29="","",UserSampleSubmission!J29)</f>
        <v/>
      </c>
      <c r="M29" s="8" t="str">
        <f aca="false">IF(UserSampleSubmission!K29="","",UserSampleSubmission!K29)</f>
        <v/>
      </c>
      <c r="N29" s="8" t="str">
        <f aca="false">IF(UserSampleSubmission!K29="","",UserSampleSubmission!K29)</f>
        <v/>
      </c>
      <c r="O29" s="8" t="str">
        <f aca="false">IF(UserSampleSubmission!L29="","",UserSampleSubmission!L29)</f>
        <v/>
      </c>
      <c r="P29" s="8" t="str">
        <f aca="false">IF(UserSampleSubmission!M29="","",UserSampleSubmission!M29)</f>
        <v/>
      </c>
      <c r="Q29" s="8" t="str">
        <f aca="false">IF(R29="","",R29)</f>
        <v/>
      </c>
      <c r="R29" s="8" t="str">
        <f aca="false">IF(UserSampleSubmission!N29="","",UserSampleSubmission!N29)</f>
        <v/>
      </c>
      <c r="S29" s="8" t="str">
        <f aca="false">IF(UserSampleSubmission!O29="","",UserSampleSubmission!O29)</f>
        <v/>
      </c>
      <c r="T29" s="8"/>
      <c r="U29" s="8"/>
      <c r="V29" s="8"/>
      <c r="W29" s="24" t="str">
        <f aca="false">IF(UserSampleSubmission!P29="","",UserSampleSubmission!P29)</f>
        <v/>
      </c>
      <c r="X29" s="8" t="str">
        <f aca="false">IF(UserSampleSubmission!Q29="","",UserSampleSubmission!Q29)</f>
        <v/>
      </c>
      <c r="Y29" s="8" t="str">
        <f aca="false">IF(UserSampleSubmission!R29="","",UserSampleSubmission!R29)</f>
        <v/>
      </c>
      <c r="Z29" s="8" t="str">
        <f aca="false">IF(UserSampleSubmission!S29="","",UserSampleSubmission!S29)</f>
        <v/>
      </c>
      <c r="AA29" s="8"/>
      <c r="AB29" s="24" t="str">
        <f aca="false">IF(UserSampleSubmission!T29="","",UserSampleSubmission!T29)</f>
        <v/>
      </c>
      <c r="AC29" s="8" t="str">
        <f aca="false">IF(UserSampleSubmission!U29="","",UserSampleSubmission!U29)</f>
        <v/>
      </c>
      <c r="AD29" s="8" t="str">
        <f aca="false">IF(UserSampleSubmission!V29="","",UserSampleSubmission!V29)</f>
        <v/>
      </c>
      <c r="AE29" s="8" t="str">
        <f aca="false">IF(UserSampleSubmission!W29="","",UserSampleSubmission!W29)</f>
        <v/>
      </c>
      <c r="AF29" s="8" t="str">
        <f aca="false">IF(UserSampleSubmission!X29="","",UserSampleSubmission!X29)</f>
        <v/>
      </c>
      <c r="AG29" s="8" t="str">
        <f aca="false">IF(UserSampleSubmission!Y29="","",UserSampleSubmission!Y29)</f>
        <v/>
      </c>
      <c r="AH29" s="8" t="str">
        <f aca="false">IF(UserSampleSubmission!Z29="","",UserSampleSubmission!Z29)</f>
        <v/>
      </c>
      <c r="AI29" s="8" t="str">
        <f aca="false">IF(UserSampleSubmission!AA29="","",UserSampleSubmission!AA29)</f>
        <v/>
      </c>
      <c r="AJ29" s="8" t="str">
        <f aca="false">IF(UserSampleSubmission!AB29="","",UserSampleSubmission!AB29)</f>
        <v/>
      </c>
    </row>
    <row r="30" customFormat="false" ht="15" hidden="false" customHeight="false" outlineLevel="0" collapsed="false">
      <c r="A30" s="8" t="str">
        <f aca="false">IF(UserSampleSubmission!A30="","",UserSampleSubmission!A30)</f>
        <v/>
      </c>
      <c r="B30" s="8" t="str">
        <f aca="false">IF(SampleSubmission!A30="","",IF(SampleSubmission!C$6="","",SampleSubmission!C$6))</f>
        <v/>
      </c>
      <c r="C30" s="8" t="str">
        <f aca="false">IF(UserSampleSubmission!B30="","",UserSampleSubmission!B30)</f>
        <v/>
      </c>
      <c r="D30" s="8" t="str">
        <f aca="false">IF(UserSampleSubmission!C30="","",UserSampleSubmission!C30)</f>
        <v/>
      </c>
      <c r="E30" s="8"/>
      <c r="F30" s="8" t="str">
        <f aca="false">IF(UserSampleSubmission!D30="","",UserSampleSubmission!D30)</f>
        <v/>
      </c>
      <c r="G30" s="8" t="str">
        <f aca="false">IF(UserSampleSubmission!E30="","",UserSampleSubmission!E30)</f>
        <v/>
      </c>
      <c r="H30" s="24" t="str">
        <f aca="false">IF(UserSampleSubmission!F30="","",UserSampleSubmission!F30)</f>
        <v/>
      </c>
      <c r="I30" s="24" t="str">
        <f aca="false">IF(UserSampleSubmission!G30="","",UserSampleSubmission!G30)</f>
        <v/>
      </c>
      <c r="J30" s="8" t="str">
        <f aca="false">IF(UserSampleSubmission!H30="","",UserSampleSubmission!H30)</f>
        <v/>
      </c>
      <c r="K30" s="8" t="str">
        <f aca="false">IF(OR(UserSampleSubmission!A30="", UserSampleSubmission!B30="", AND(UserSampleSubmission!B30&lt;&gt;"DNA", UserSampleSubmission!B30&lt;&gt;"RNA")), "", IF(UserSampleSubmission!I30="","TISSUE",UserSampleSubmission!I30))</f>
        <v/>
      </c>
      <c r="L30" s="8" t="str">
        <f aca="false">IF(UserSampleSubmission!J30="","",UserSampleSubmission!J30)</f>
        <v/>
      </c>
      <c r="M30" s="8" t="str">
        <f aca="false">IF(UserSampleSubmission!K30="","",UserSampleSubmission!K30)</f>
        <v/>
      </c>
      <c r="N30" s="8" t="str">
        <f aca="false">IF(UserSampleSubmission!K30="","",UserSampleSubmission!K30)</f>
        <v/>
      </c>
      <c r="O30" s="8" t="str">
        <f aca="false">IF(UserSampleSubmission!L30="","",UserSampleSubmission!L30)</f>
        <v/>
      </c>
      <c r="P30" s="8" t="str">
        <f aca="false">IF(UserSampleSubmission!M30="","",UserSampleSubmission!M30)</f>
        <v/>
      </c>
      <c r="Q30" s="8" t="str">
        <f aca="false">IF(R30="","",R30)</f>
        <v/>
      </c>
      <c r="R30" s="8" t="str">
        <f aca="false">IF(UserSampleSubmission!N30="","",UserSampleSubmission!N30)</f>
        <v/>
      </c>
      <c r="S30" s="8" t="str">
        <f aca="false">IF(UserSampleSubmission!O30="","",UserSampleSubmission!O30)</f>
        <v/>
      </c>
      <c r="T30" s="8"/>
      <c r="U30" s="8"/>
      <c r="V30" s="8"/>
      <c r="W30" s="24" t="str">
        <f aca="false">IF(UserSampleSubmission!P30="","",UserSampleSubmission!P30)</f>
        <v/>
      </c>
      <c r="X30" s="8" t="str">
        <f aca="false">IF(UserSampleSubmission!Q30="","",UserSampleSubmission!Q30)</f>
        <v/>
      </c>
      <c r="Y30" s="8" t="str">
        <f aca="false">IF(UserSampleSubmission!R30="","",UserSampleSubmission!R30)</f>
        <v/>
      </c>
      <c r="Z30" s="8" t="str">
        <f aca="false">IF(UserSampleSubmission!S30="","",UserSampleSubmission!S30)</f>
        <v/>
      </c>
      <c r="AA30" s="8"/>
      <c r="AB30" s="24" t="str">
        <f aca="false">IF(UserSampleSubmission!T30="","",UserSampleSubmission!T30)</f>
        <v/>
      </c>
      <c r="AC30" s="8" t="str">
        <f aca="false">IF(UserSampleSubmission!U30="","",UserSampleSubmission!U30)</f>
        <v/>
      </c>
      <c r="AD30" s="8" t="str">
        <f aca="false">IF(UserSampleSubmission!V30="","",UserSampleSubmission!V30)</f>
        <v/>
      </c>
      <c r="AE30" s="8" t="str">
        <f aca="false">IF(UserSampleSubmission!W30="","",UserSampleSubmission!W30)</f>
        <v/>
      </c>
      <c r="AF30" s="8" t="str">
        <f aca="false">IF(UserSampleSubmission!X30="","",UserSampleSubmission!X30)</f>
        <v/>
      </c>
      <c r="AG30" s="8" t="str">
        <f aca="false">IF(UserSampleSubmission!Y30="","",UserSampleSubmission!Y30)</f>
        <v/>
      </c>
      <c r="AH30" s="8" t="str">
        <f aca="false">IF(UserSampleSubmission!Z30="","",UserSampleSubmission!Z30)</f>
        <v/>
      </c>
      <c r="AI30" s="8" t="str">
        <f aca="false">IF(UserSampleSubmission!AA30="","",UserSampleSubmission!AA30)</f>
        <v/>
      </c>
      <c r="AJ30" s="8" t="str">
        <f aca="false">IF(UserSampleSubmission!AB30="","",UserSampleSubmission!AB30)</f>
        <v/>
      </c>
    </row>
    <row r="31" customFormat="false" ht="15" hidden="false" customHeight="false" outlineLevel="0" collapsed="false">
      <c r="A31" s="8" t="str">
        <f aca="false">IF(UserSampleSubmission!A31="","",UserSampleSubmission!A31)</f>
        <v/>
      </c>
      <c r="B31" s="8" t="str">
        <f aca="false">IF(SampleSubmission!A31="","",IF(SampleSubmission!C$6="","",SampleSubmission!C$6))</f>
        <v/>
      </c>
      <c r="C31" s="8" t="str">
        <f aca="false">IF(UserSampleSubmission!B31="","",UserSampleSubmission!B31)</f>
        <v/>
      </c>
      <c r="D31" s="8" t="str">
        <f aca="false">IF(UserSampleSubmission!C31="","",UserSampleSubmission!C31)</f>
        <v/>
      </c>
      <c r="E31" s="8"/>
      <c r="F31" s="8" t="str">
        <f aca="false">IF(UserSampleSubmission!D31="","",UserSampleSubmission!D31)</f>
        <v/>
      </c>
      <c r="G31" s="8" t="str">
        <f aca="false">IF(UserSampleSubmission!E31="","",UserSampleSubmission!E31)</f>
        <v/>
      </c>
      <c r="H31" s="24" t="str">
        <f aca="false">IF(UserSampleSubmission!F31="","",UserSampleSubmission!F31)</f>
        <v/>
      </c>
      <c r="I31" s="24" t="str">
        <f aca="false">IF(UserSampleSubmission!G31="","",UserSampleSubmission!G31)</f>
        <v/>
      </c>
      <c r="J31" s="8" t="str">
        <f aca="false">IF(UserSampleSubmission!H31="","",UserSampleSubmission!H31)</f>
        <v/>
      </c>
      <c r="K31" s="8" t="str">
        <f aca="false">IF(OR(UserSampleSubmission!A31="", UserSampleSubmission!B31="", AND(UserSampleSubmission!B31&lt;&gt;"DNA", UserSampleSubmission!B31&lt;&gt;"RNA")), "", IF(UserSampleSubmission!I31="","TISSUE",UserSampleSubmission!I31))</f>
        <v/>
      </c>
      <c r="L31" s="8" t="str">
        <f aca="false">IF(UserSampleSubmission!J31="","",UserSampleSubmission!J31)</f>
        <v/>
      </c>
      <c r="M31" s="8" t="str">
        <f aca="false">IF(UserSampleSubmission!K31="","",UserSampleSubmission!K31)</f>
        <v/>
      </c>
      <c r="N31" s="8" t="str">
        <f aca="false">IF(UserSampleSubmission!K31="","",UserSampleSubmission!K31)</f>
        <v/>
      </c>
      <c r="O31" s="8" t="str">
        <f aca="false">IF(UserSampleSubmission!L31="","",UserSampleSubmission!L31)</f>
        <v/>
      </c>
      <c r="P31" s="8"/>
      <c r="Q31" s="8" t="str">
        <f aca="false">IF(R31="","",R31)</f>
        <v/>
      </c>
      <c r="R31" s="8" t="str">
        <f aca="false">IF(UserSampleSubmission!N31="","",UserSampleSubmission!N31)</f>
        <v/>
      </c>
      <c r="S31" s="8" t="str">
        <f aca="false">IF(UserSampleSubmission!O31="","",UserSampleSubmission!O31)</f>
        <v/>
      </c>
      <c r="T31" s="8"/>
      <c r="U31" s="8"/>
      <c r="V31" s="8"/>
      <c r="W31" s="24" t="str">
        <f aca="false">IF(UserSampleSubmission!P31="","",UserSampleSubmission!P31)</f>
        <v/>
      </c>
      <c r="X31" s="8" t="str">
        <f aca="false">IF(UserSampleSubmission!Q31="","",UserSampleSubmission!Q31)</f>
        <v/>
      </c>
      <c r="Y31" s="8" t="str">
        <f aca="false">IF(UserSampleSubmission!R31="","",UserSampleSubmission!R31)</f>
        <v/>
      </c>
      <c r="Z31" s="8" t="str">
        <f aca="false">IF(UserSampleSubmission!S31="","",UserSampleSubmission!S31)</f>
        <v/>
      </c>
      <c r="AA31" s="8"/>
      <c r="AB31" s="24" t="str">
        <f aca="false">IF(UserSampleSubmission!T31="","",UserSampleSubmission!T31)</f>
        <v/>
      </c>
      <c r="AC31" s="8" t="str">
        <f aca="false">IF(UserSampleSubmission!U31="","",UserSampleSubmission!U31)</f>
        <v/>
      </c>
      <c r="AD31" s="8" t="str">
        <f aca="false">IF(UserSampleSubmission!V31="","",UserSampleSubmission!V31)</f>
        <v/>
      </c>
      <c r="AE31" s="8" t="str">
        <f aca="false">IF(UserSampleSubmission!W31="","",UserSampleSubmission!W31)</f>
        <v/>
      </c>
      <c r="AF31" s="8" t="str">
        <f aca="false">IF(UserSampleSubmission!X31="","",UserSampleSubmission!X31)</f>
        <v/>
      </c>
      <c r="AG31" s="8" t="str">
        <f aca="false">IF(UserSampleSubmission!Y31="","",UserSampleSubmission!Y31)</f>
        <v/>
      </c>
      <c r="AH31" s="8" t="str">
        <f aca="false">IF(UserSampleSubmission!Z31="","",UserSampleSubmission!Z31)</f>
        <v/>
      </c>
      <c r="AI31" s="8" t="str">
        <f aca="false">IF(UserSampleSubmission!AA31="","",UserSampleSubmission!AA31)</f>
        <v/>
      </c>
      <c r="AJ31" s="8" t="str">
        <f aca="false">IF(UserSampleSubmission!AB31="","",UserSampleSubmission!AB31)</f>
        <v/>
      </c>
    </row>
    <row r="32" customFormat="false" ht="15" hidden="false" customHeight="false" outlineLevel="0" collapsed="false">
      <c r="A32" s="8" t="str">
        <f aca="false">IF(UserSampleSubmission!A32="","",UserSampleSubmission!A32)</f>
        <v/>
      </c>
      <c r="B32" s="8" t="str">
        <f aca="false">IF(SampleSubmission!A32="","",IF(SampleSubmission!C$6="","",SampleSubmission!C$6))</f>
        <v/>
      </c>
      <c r="C32" s="8" t="str">
        <f aca="false">IF(UserSampleSubmission!B32="","",UserSampleSubmission!B32)</f>
        <v/>
      </c>
      <c r="D32" s="8" t="str">
        <f aca="false">IF(UserSampleSubmission!C32="","",UserSampleSubmission!C32)</f>
        <v/>
      </c>
      <c r="E32" s="8"/>
      <c r="F32" s="8" t="str">
        <f aca="false">IF(UserSampleSubmission!D32="","",UserSampleSubmission!D32)</f>
        <v/>
      </c>
      <c r="G32" s="8" t="str">
        <f aca="false">IF(UserSampleSubmission!E32="","",UserSampleSubmission!E32)</f>
        <v/>
      </c>
      <c r="H32" s="24" t="str">
        <f aca="false">IF(UserSampleSubmission!F32="","",UserSampleSubmission!F32)</f>
        <v/>
      </c>
      <c r="I32" s="24" t="str">
        <f aca="false">IF(UserSampleSubmission!G32="","",UserSampleSubmission!G32)</f>
        <v/>
      </c>
      <c r="J32" s="8" t="str">
        <f aca="false">IF(UserSampleSubmission!H32="","",UserSampleSubmission!H32)</f>
        <v/>
      </c>
      <c r="K32" s="8" t="str">
        <f aca="false">IF(OR(UserSampleSubmission!A32="", UserSampleSubmission!B32="", AND(UserSampleSubmission!B32&lt;&gt;"DNA", UserSampleSubmission!B32&lt;&gt;"RNA")), "", IF(UserSampleSubmission!I32="","TISSUE",UserSampleSubmission!I32))</f>
        <v/>
      </c>
      <c r="L32" s="8" t="str">
        <f aca="false">IF(UserSampleSubmission!J32="","",UserSampleSubmission!J32)</f>
        <v/>
      </c>
      <c r="M32" s="8" t="str">
        <f aca="false">IF(UserSampleSubmission!K32="","",UserSampleSubmission!K32)</f>
        <v/>
      </c>
      <c r="N32" s="8" t="str">
        <f aca="false">IF(UserSampleSubmission!K32="","",UserSampleSubmission!K32)</f>
        <v/>
      </c>
      <c r="O32" s="8" t="str">
        <f aca="false">IF(UserSampleSubmission!L32="","",UserSampleSubmission!L32)</f>
        <v/>
      </c>
      <c r="P32" s="8" t="str">
        <f aca="false">IF(UserSampleSubmission!M32="","",UserSampleSubmission!M32)</f>
        <v/>
      </c>
      <c r="Q32" s="8" t="str">
        <f aca="false">IF(R32="","",R32)</f>
        <v/>
      </c>
      <c r="R32" s="8" t="str">
        <f aca="false">IF(UserSampleSubmission!N32="","",UserSampleSubmission!N32)</f>
        <v/>
      </c>
      <c r="S32" s="8" t="str">
        <f aca="false">IF(UserSampleSubmission!O32="","",UserSampleSubmission!O32)</f>
        <v/>
      </c>
      <c r="T32" s="8"/>
      <c r="U32" s="8"/>
      <c r="V32" s="8"/>
      <c r="W32" s="24" t="str">
        <f aca="false">IF(UserSampleSubmission!P32="","",UserSampleSubmission!P32)</f>
        <v/>
      </c>
      <c r="X32" s="8" t="str">
        <f aca="false">IF(UserSampleSubmission!Q32="","",UserSampleSubmission!Q32)</f>
        <v/>
      </c>
      <c r="Y32" s="8" t="str">
        <f aca="false">IF(UserSampleSubmission!R32="","",UserSampleSubmission!R32)</f>
        <v/>
      </c>
      <c r="Z32" s="8" t="str">
        <f aca="false">IF(UserSampleSubmission!S32="","",UserSampleSubmission!S32)</f>
        <v/>
      </c>
      <c r="AA32" s="8"/>
      <c r="AB32" s="24" t="str">
        <f aca="false">IF(UserSampleSubmission!T32="","",UserSampleSubmission!T32)</f>
        <v/>
      </c>
      <c r="AC32" s="8" t="str">
        <f aca="false">IF(UserSampleSubmission!U32="","",UserSampleSubmission!U32)</f>
        <v/>
      </c>
      <c r="AD32" s="8" t="str">
        <f aca="false">IF(UserSampleSubmission!V32="","",UserSampleSubmission!V32)</f>
        <v/>
      </c>
      <c r="AE32" s="8" t="str">
        <f aca="false">IF(UserSampleSubmission!W32="","",UserSampleSubmission!W32)</f>
        <v/>
      </c>
      <c r="AF32" s="8" t="str">
        <f aca="false">IF(UserSampleSubmission!X32="","",UserSampleSubmission!X32)</f>
        <v/>
      </c>
      <c r="AG32" s="8" t="str">
        <f aca="false">IF(UserSampleSubmission!Y32="","",UserSampleSubmission!Y32)</f>
        <v/>
      </c>
      <c r="AH32" s="8" t="str">
        <f aca="false">IF(UserSampleSubmission!Z32="","",UserSampleSubmission!Z32)</f>
        <v/>
      </c>
      <c r="AI32" s="8" t="str">
        <f aca="false">IF(UserSampleSubmission!AA32="","",UserSampleSubmission!AA32)</f>
        <v/>
      </c>
      <c r="AJ32" s="8" t="str">
        <f aca="false">IF(UserSampleSubmission!AB32="","",UserSampleSubmission!AB32)</f>
        <v/>
      </c>
    </row>
    <row r="33" customFormat="false" ht="15" hidden="false" customHeight="false" outlineLevel="0" collapsed="false">
      <c r="A33" s="8" t="str">
        <f aca="false">IF(UserSampleSubmission!A33="","",UserSampleSubmission!A33)</f>
        <v/>
      </c>
      <c r="B33" s="8" t="str">
        <f aca="false">IF(SampleSubmission!A33="","",IF(SampleSubmission!C$6="","",SampleSubmission!C$6))</f>
        <v/>
      </c>
      <c r="C33" s="8" t="str">
        <f aca="false">IF(UserSampleSubmission!B33="","",UserSampleSubmission!B33)</f>
        <v/>
      </c>
      <c r="D33" s="8" t="str">
        <f aca="false">IF(UserSampleSubmission!C33="","",UserSampleSubmission!C33)</f>
        <v/>
      </c>
      <c r="E33" s="8"/>
      <c r="F33" s="8" t="str">
        <f aca="false">IF(UserSampleSubmission!D33="","",UserSampleSubmission!D33)</f>
        <v/>
      </c>
      <c r="G33" s="8" t="str">
        <f aca="false">IF(UserSampleSubmission!E33="","",UserSampleSubmission!E33)</f>
        <v/>
      </c>
      <c r="H33" s="24" t="str">
        <f aca="false">IF(UserSampleSubmission!F33="","",UserSampleSubmission!F33)</f>
        <v/>
      </c>
      <c r="I33" s="24" t="str">
        <f aca="false">IF(UserSampleSubmission!G33="","",UserSampleSubmission!G33)</f>
        <v/>
      </c>
      <c r="J33" s="8" t="str">
        <f aca="false">IF(UserSampleSubmission!H33="","",UserSampleSubmission!H33)</f>
        <v/>
      </c>
      <c r="K33" s="8" t="str">
        <f aca="false">IF(OR(UserSampleSubmission!A33="", UserSampleSubmission!B33="", AND(UserSampleSubmission!B33&lt;&gt;"DNA", UserSampleSubmission!B33&lt;&gt;"RNA")), "", IF(UserSampleSubmission!I33="","TISSUE",UserSampleSubmission!I33))</f>
        <v/>
      </c>
      <c r="L33" s="8" t="str">
        <f aca="false">IF(UserSampleSubmission!J33="","",UserSampleSubmission!J33)</f>
        <v/>
      </c>
      <c r="M33" s="8" t="str">
        <f aca="false">IF(UserSampleSubmission!K33="","",UserSampleSubmission!K33)</f>
        <v/>
      </c>
      <c r="N33" s="8" t="str">
        <f aca="false">IF(UserSampleSubmission!K33="","",UserSampleSubmission!K33)</f>
        <v/>
      </c>
      <c r="O33" s="8" t="str">
        <f aca="false">IF(UserSampleSubmission!L33="","",UserSampleSubmission!L33)</f>
        <v/>
      </c>
      <c r="P33" s="8" t="str">
        <f aca="false">IF(UserSampleSubmission!M33="","",UserSampleSubmission!M33)</f>
        <v/>
      </c>
      <c r="Q33" s="8" t="str">
        <f aca="false">IF(R33="","",R33)</f>
        <v/>
      </c>
      <c r="R33" s="8" t="str">
        <f aca="false">IF(UserSampleSubmission!N33="","",UserSampleSubmission!N33)</f>
        <v/>
      </c>
      <c r="S33" s="8" t="str">
        <f aca="false">IF(UserSampleSubmission!O33="","",UserSampleSubmission!O33)</f>
        <v/>
      </c>
      <c r="T33" s="8"/>
      <c r="U33" s="8"/>
      <c r="V33" s="8"/>
      <c r="W33" s="24" t="str">
        <f aca="false">IF(UserSampleSubmission!P33="","",UserSampleSubmission!P33)</f>
        <v/>
      </c>
      <c r="X33" s="8" t="str">
        <f aca="false">IF(UserSampleSubmission!Q33="","",UserSampleSubmission!Q33)</f>
        <v/>
      </c>
      <c r="Y33" s="8" t="str">
        <f aca="false">IF(UserSampleSubmission!R33="","",UserSampleSubmission!R33)</f>
        <v/>
      </c>
      <c r="Z33" s="8" t="str">
        <f aca="false">IF(UserSampleSubmission!S33="","",UserSampleSubmission!S33)</f>
        <v/>
      </c>
      <c r="AA33" s="8"/>
      <c r="AB33" s="24" t="str">
        <f aca="false">IF(UserSampleSubmission!T33="","",UserSampleSubmission!T33)</f>
        <v/>
      </c>
      <c r="AC33" s="8" t="str">
        <f aca="false">IF(UserSampleSubmission!U33="","",UserSampleSubmission!U33)</f>
        <v/>
      </c>
      <c r="AD33" s="8" t="str">
        <f aca="false">IF(UserSampleSubmission!V33="","",UserSampleSubmission!V33)</f>
        <v/>
      </c>
      <c r="AE33" s="8" t="str">
        <f aca="false">IF(UserSampleSubmission!W33="","",UserSampleSubmission!W33)</f>
        <v/>
      </c>
      <c r="AF33" s="8" t="str">
        <f aca="false">IF(UserSampleSubmission!X33="","",UserSampleSubmission!X33)</f>
        <v/>
      </c>
      <c r="AG33" s="8" t="str">
        <f aca="false">IF(UserSampleSubmission!Y33="","",UserSampleSubmission!Y33)</f>
        <v/>
      </c>
      <c r="AH33" s="8" t="str">
        <f aca="false">IF(UserSampleSubmission!Z33="","",UserSampleSubmission!Z33)</f>
        <v/>
      </c>
      <c r="AI33" s="8" t="str">
        <f aca="false">IF(UserSampleSubmission!AA33="","",UserSampleSubmission!AA33)</f>
        <v/>
      </c>
      <c r="AJ33" s="8" t="str">
        <f aca="false">IF(UserSampleSubmission!AB33="","",UserSampleSubmission!AB33)</f>
        <v/>
      </c>
    </row>
    <row r="34" customFormat="false" ht="15" hidden="false" customHeight="false" outlineLevel="0" collapsed="false">
      <c r="A34" s="8" t="str">
        <f aca="false">IF(UserSampleSubmission!A34="","",UserSampleSubmission!A34)</f>
        <v/>
      </c>
      <c r="B34" s="8" t="str">
        <f aca="false">IF(SampleSubmission!A34="","",IF(SampleSubmission!C$6="","",SampleSubmission!C$6))</f>
        <v/>
      </c>
      <c r="C34" s="8" t="str">
        <f aca="false">IF(UserSampleSubmission!B34="","",UserSampleSubmission!B34)</f>
        <v/>
      </c>
      <c r="D34" s="8" t="str">
        <f aca="false">IF(UserSampleSubmission!C34="","",UserSampleSubmission!C34)</f>
        <v/>
      </c>
      <c r="E34" s="8"/>
      <c r="F34" s="8" t="str">
        <f aca="false">IF(UserSampleSubmission!D34="","",UserSampleSubmission!D34)</f>
        <v/>
      </c>
      <c r="G34" s="8" t="str">
        <f aca="false">IF(UserSampleSubmission!E34="","",UserSampleSubmission!E34)</f>
        <v/>
      </c>
      <c r="H34" s="24" t="str">
        <f aca="false">IF(UserSampleSubmission!F34="","",UserSampleSubmission!F34)</f>
        <v/>
      </c>
      <c r="I34" s="24" t="str">
        <f aca="false">IF(UserSampleSubmission!G34="","",UserSampleSubmission!G34)</f>
        <v/>
      </c>
      <c r="J34" s="8" t="str">
        <f aca="false">IF(UserSampleSubmission!H34="","",UserSampleSubmission!H34)</f>
        <v/>
      </c>
      <c r="K34" s="8" t="str">
        <f aca="false">IF(OR(UserSampleSubmission!A34="", UserSampleSubmission!B34="", AND(UserSampleSubmission!B34&lt;&gt;"DNA", UserSampleSubmission!B34&lt;&gt;"RNA")), "", IF(UserSampleSubmission!I34="","TISSUE",UserSampleSubmission!I34))</f>
        <v/>
      </c>
      <c r="L34" s="8" t="str">
        <f aca="false">IF(UserSampleSubmission!J34="","",UserSampleSubmission!J34)</f>
        <v/>
      </c>
      <c r="M34" s="8" t="str">
        <f aca="false">IF(UserSampleSubmission!K34="","",UserSampleSubmission!K34)</f>
        <v/>
      </c>
      <c r="N34" s="8" t="str">
        <f aca="false">IF(UserSampleSubmission!K34="","",UserSampleSubmission!K34)</f>
        <v/>
      </c>
      <c r="O34" s="8" t="str">
        <f aca="false">IF(UserSampleSubmission!L34="","",UserSampleSubmission!L34)</f>
        <v/>
      </c>
      <c r="P34" s="8" t="str">
        <f aca="false">IF(UserSampleSubmission!M34="","",UserSampleSubmission!M34)</f>
        <v/>
      </c>
      <c r="Q34" s="8" t="str">
        <f aca="false">IF(R34="","",R34)</f>
        <v/>
      </c>
      <c r="R34" s="8" t="str">
        <f aca="false">IF(UserSampleSubmission!N34="","",UserSampleSubmission!N34)</f>
        <v/>
      </c>
      <c r="S34" s="8" t="str">
        <f aca="false">IF(UserSampleSubmission!O34="","",UserSampleSubmission!O34)</f>
        <v/>
      </c>
      <c r="T34" s="8"/>
      <c r="U34" s="8"/>
      <c r="V34" s="8"/>
      <c r="W34" s="24" t="str">
        <f aca="false">IF(UserSampleSubmission!P34="","",UserSampleSubmission!P34)</f>
        <v/>
      </c>
      <c r="X34" s="8" t="str">
        <f aca="false">IF(UserSampleSubmission!Q34="","",UserSampleSubmission!Q34)</f>
        <v/>
      </c>
      <c r="Y34" s="8" t="str">
        <f aca="false">IF(UserSampleSubmission!R34="","",UserSampleSubmission!R34)</f>
        <v/>
      </c>
      <c r="Z34" s="8" t="str">
        <f aca="false">IF(UserSampleSubmission!S34="","",UserSampleSubmission!S34)</f>
        <v/>
      </c>
      <c r="AA34" s="8"/>
      <c r="AB34" s="24" t="str">
        <f aca="false">IF(UserSampleSubmission!T34="","",UserSampleSubmission!T34)</f>
        <v/>
      </c>
      <c r="AC34" s="8" t="str">
        <f aca="false">IF(UserSampleSubmission!U34="","",UserSampleSubmission!U34)</f>
        <v/>
      </c>
      <c r="AD34" s="8" t="str">
        <f aca="false">IF(UserSampleSubmission!V34="","",UserSampleSubmission!V34)</f>
        <v/>
      </c>
      <c r="AE34" s="8" t="str">
        <f aca="false">IF(UserSampleSubmission!W34="","",UserSampleSubmission!W34)</f>
        <v/>
      </c>
      <c r="AF34" s="8" t="str">
        <f aca="false">IF(UserSampleSubmission!X34="","",UserSampleSubmission!X34)</f>
        <v/>
      </c>
      <c r="AG34" s="8" t="str">
        <f aca="false">IF(UserSampleSubmission!Y34="","",UserSampleSubmission!Y34)</f>
        <v/>
      </c>
      <c r="AH34" s="8" t="str">
        <f aca="false">IF(UserSampleSubmission!Z34="","",UserSampleSubmission!Z34)</f>
        <v/>
      </c>
      <c r="AI34" s="8" t="str">
        <f aca="false">IF(UserSampleSubmission!AA34="","",UserSampleSubmission!AA34)</f>
        <v/>
      </c>
      <c r="AJ34" s="8" t="str">
        <f aca="false">IF(UserSampleSubmission!AB34="","",UserSampleSubmission!AB34)</f>
        <v/>
      </c>
    </row>
    <row r="35" customFormat="false" ht="15" hidden="false" customHeight="false" outlineLevel="0" collapsed="false">
      <c r="A35" s="8" t="str">
        <f aca="false">IF(UserSampleSubmission!A35="","",UserSampleSubmission!A35)</f>
        <v/>
      </c>
      <c r="B35" s="8" t="str">
        <f aca="false">IF(SampleSubmission!A35="","",IF(SampleSubmission!C$6="","",SampleSubmission!C$6))</f>
        <v/>
      </c>
      <c r="C35" s="8" t="str">
        <f aca="false">IF(UserSampleSubmission!B35="","",UserSampleSubmission!B35)</f>
        <v/>
      </c>
      <c r="D35" s="8" t="str">
        <f aca="false">IF(UserSampleSubmission!C35="","",UserSampleSubmission!C35)</f>
        <v/>
      </c>
      <c r="E35" s="8"/>
      <c r="F35" s="8" t="str">
        <f aca="false">IF(UserSampleSubmission!D35="","",UserSampleSubmission!D35)</f>
        <v/>
      </c>
      <c r="G35" s="8" t="str">
        <f aca="false">IF(UserSampleSubmission!E35="","",UserSampleSubmission!E35)</f>
        <v/>
      </c>
      <c r="H35" s="24" t="str">
        <f aca="false">IF(UserSampleSubmission!F35="","",UserSampleSubmission!F35)</f>
        <v/>
      </c>
      <c r="I35" s="24" t="str">
        <f aca="false">IF(UserSampleSubmission!G35="","",UserSampleSubmission!G35)</f>
        <v/>
      </c>
      <c r="J35" s="8" t="str">
        <f aca="false">IF(UserSampleSubmission!H35="","",UserSampleSubmission!H35)</f>
        <v/>
      </c>
      <c r="K35" s="8" t="str">
        <f aca="false">IF(OR(UserSampleSubmission!A35="", UserSampleSubmission!B35="", AND(UserSampleSubmission!B35&lt;&gt;"DNA", UserSampleSubmission!B35&lt;&gt;"RNA")), "", IF(UserSampleSubmission!I35="","TISSUE",UserSampleSubmission!I35))</f>
        <v/>
      </c>
      <c r="L35" s="8" t="str">
        <f aca="false">IF(UserSampleSubmission!J35="","",UserSampleSubmission!J35)</f>
        <v/>
      </c>
      <c r="M35" s="8" t="str">
        <f aca="false">IF(UserSampleSubmission!K35="","",UserSampleSubmission!K35)</f>
        <v/>
      </c>
      <c r="N35" s="8" t="str">
        <f aca="false">IF(UserSampleSubmission!K35="","",UserSampleSubmission!K35)</f>
        <v/>
      </c>
      <c r="O35" s="8" t="str">
        <f aca="false">IF(UserSampleSubmission!L35="","",UserSampleSubmission!L35)</f>
        <v/>
      </c>
      <c r="P35" s="8" t="str">
        <f aca="false">IF(UserSampleSubmission!M35="","",UserSampleSubmission!M35)</f>
        <v/>
      </c>
      <c r="Q35" s="8" t="str">
        <f aca="false">IF(R35="","",R35)</f>
        <v/>
      </c>
      <c r="R35" s="8" t="str">
        <f aca="false">IF(UserSampleSubmission!N35="","",UserSampleSubmission!N35)</f>
        <v/>
      </c>
      <c r="S35" s="8" t="str">
        <f aca="false">IF(UserSampleSubmission!O35="","",UserSampleSubmission!O35)</f>
        <v/>
      </c>
      <c r="T35" s="8"/>
      <c r="U35" s="8"/>
      <c r="V35" s="8"/>
      <c r="W35" s="24" t="str">
        <f aca="false">IF(UserSampleSubmission!P35="","",UserSampleSubmission!P35)</f>
        <v/>
      </c>
      <c r="X35" s="8" t="str">
        <f aca="false">IF(UserSampleSubmission!Q35="","",UserSampleSubmission!Q35)</f>
        <v/>
      </c>
      <c r="Y35" s="8" t="str">
        <f aca="false">IF(UserSampleSubmission!R35="","",UserSampleSubmission!R35)</f>
        <v/>
      </c>
      <c r="Z35" s="8" t="str">
        <f aca="false">IF(UserSampleSubmission!S35="","",UserSampleSubmission!S35)</f>
        <v/>
      </c>
      <c r="AA35" s="8"/>
      <c r="AB35" s="24" t="str">
        <f aca="false">IF(UserSampleSubmission!T35="","",UserSampleSubmission!T35)</f>
        <v/>
      </c>
      <c r="AC35" s="8" t="str">
        <f aca="false">IF(UserSampleSubmission!U35="","",UserSampleSubmission!U35)</f>
        <v/>
      </c>
      <c r="AD35" s="8" t="str">
        <f aca="false">IF(UserSampleSubmission!V35="","",UserSampleSubmission!V35)</f>
        <v/>
      </c>
      <c r="AE35" s="8" t="str">
        <f aca="false">IF(UserSampleSubmission!W35="","",UserSampleSubmission!W35)</f>
        <v/>
      </c>
      <c r="AF35" s="8" t="str">
        <f aca="false">IF(UserSampleSubmission!X35="","",UserSampleSubmission!X35)</f>
        <v/>
      </c>
      <c r="AG35" s="8" t="str">
        <f aca="false">IF(UserSampleSubmission!Y35="","",UserSampleSubmission!Y35)</f>
        <v/>
      </c>
      <c r="AH35" s="8" t="str">
        <f aca="false">IF(UserSampleSubmission!Z35="","",UserSampleSubmission!Z35)</f>
        <v/>
      </c>
      <c r="AI35" s="8" t="str">
        <f aca="false">IF(UserSampleSubmission!AA35="","",UserSampleSubmission!AA35)</f>
        <v/>
      </c>
      <c r="AJ35" s="8" t="str">
        <f aca="false">IF(UserSampleSubmission!AB35="","",UserSampleSubmission!AB35)</f>
        <v/>
      </c>
    </row>
    <row r="36" customFormat="false" ht="15" hidden="false" customHeight="false" outlineLevel="0" collapsed="false">
      <c r="A36" s="8" t="str">
        <f aca="false">IF(UserSampleSubmission!A36="","",UserSampleSubmission!A36)</f>
        <v/>
      </c>
      <c r="B36" s="8" t="str">
        <f aca="false">IF(SampleSubmission!A36="","",IF(SampleSubmission!C$6="","",SampleSubmission!C$6))</f>
        <v/>
      </c>
      <c r="C36" s="8" t="str">
        <f aca="false">IF(UserSampleSubmission!B36="","",UserSampleSubmission!B36)</f>
        <v/>
      </c>
      <c r="D36" s="8" t="str">
        <f aca="false">IF(UserSampleSubmission!C36="","",UserSampleSubmission!C36)</f>
        <v/>
      </c>
      <c r="E36" s="8"/>
      <c r="F36" s="8" t="str">
        <f aca="false">IF(UserSampleSubmission!D36="","",UserSampleSubmission!D36)</f>
        <v/>
      </c>
      <c r="G36" s="8" t="str">
        <f aca="false">IF(UserSampleSubmission!E36="","",UserSampleSubmission!E36)</f>
        <v/>
      </c>
      <c r="H36" s="24" t="str">
        <f aca="false">IF(UserSampleSubmission!F36="","",UserSampleSubmission!F36)</f>
        <v/>
      </c>
      <c r="I36" s="24" t="str">
        <f aca="false">IF(UserSampleSubmission!G36="","",UserSampleSubmission!G36)</f>
        <v/>
      </c>
      <c r="J36" s="8" t="str">
        <f aca="false">IF(UserSampleSubmission!H36="","",UserSampleSubmission!H36)</f>
        <v/>
      </c>
      <c r="K36" s="8" t="str">
        <f aca="false">IF(OR(UserSampleSubmission!A36="", UserSampleSubmission!B36="", AND(UserSampleSubmission!B36&lt;&gt;"DNA", UserSampleSubmission!B36&lt;&gt;"RNA")), "", IF(UserSampleSubmission!I36="","TISSUE",UserSampleSubmission!I36))</f>
        <v/>
      </c>
      <c r="L36" s="8" t="str">
        <f aca="false">IF(UserSampleSubmission!J36="","",UserSampleSubmission!J36)</f>
        <v/>
      </c>
      <c r="M36" s="8" t="str">
        <f aca="false">IF(UserSampleSubmission!K36="","",UserSampleSubmission!K36)</f>
        <v/>
      </c>
      <c r="N36" s="8" t="str">
        <f aca="false">IF(UserSampleSubmission!K36="","",UserSampleSubmission!K36)</f>
        <v/>
      </c>
      <c r="O36" s="8" t="str">
        <f aca="false">IF(UserSampleSubmission!L36="","",UserSampleSubmission!L36)</f>
        <v/>
      </c>
      <c r="P36" s="8" t="str">
        <f aca="false">IF(UserSampleSubmission!M36="","",UserSampleSubmission!M36)</f>
        <v/>
      </c>
      <c r="Q36" s="8" t="str">
        <f aca="false">IF(R36="","",R36)</f>
        <v/>
      </c>
      <c r="R36" s="8" t="str">
        <f aca="false">IF(UserSampleSubmission!N36="","",UserSampleSubmission!N36)</f>
        <v/>
      </c>
      <c r="S36" s="8" t="str">
        <f aca="false">IF(UserSampleSubmission!O36="","",UserSampleSubmission!O36)</f>
        <v/>
      </c>
      <c r="T36" s="8"/>
      <c r="U36" s="8"/>
      <c r="V36" s="8"/>
      <c r="W36" s="24" t="str">
        <f aca="false">IF(UserSampleSubmission!P36="","",UserSampleSubmission!P36)</f>
        <v/>
      </c>
      <c r="X36" s="8" t="str">
        <f aca="false">IF(UserSampleSubmission!Q36="","",UserSampleSubmission!Q36)</f>
        <v/>
      </c>
      <c r="Y36" s="8" t="str">
        <f aca="false">IF(UserSampleSubmission!R36="","",UserSampleSubmission!R36)</f>
        <v/>
      </c>
      <c r="Z36" s="8" t="str">
        <f aca="false">IF(UserSampleSubmission!S36="","",UserSampleSubmission!S36)</f>
        <v/>
      </c>
      <c r="AA36" s="8"/>
      <c r="AB36" s="24" t="str">
        <f aca="false">IF(UserSampleSubmission!T36="","",UserSampleSubmission!T36)</f>
        <v/>
      </c>
      <c r="AC36" s="8" t="str">
        <f aca="false">IF(UserSampleSubmission!U36="","",UserSampleSubmission!U36)</f>
        <v/>
      </c>
      <c r="AD36" s="8" t="str">
        <f aca="false">IF(UserSampleSubmission!V36="","",UserSampleSubmission!V36)</f>
        <v/>
      </c>
      <c r="AE36" s="8" t="str">
        <f aca="false">IF(UserSampleSubmission!W36="","",UserSampleSubmission!W36)</f>
        <v/>
      </c>
      <c r="AF36" s="8" t="str">
        <f aca="false">IF(UserSampleSubmission!X36="","",UserSampleSubmission!X36)</f>
        <v/>
      </c>
      <c r="AG36" s="8" t="str">
        <f aca="false">IF(UserSampleSubmission!Y36="","",UserSampleSubmission!Y36)</f>
        <v/>
      </c>
      <c r="AH36" s="8" t="str">
        <f aca="false">IF(UserSampleSubmission!Z36="","",UserSampleSubmission!Z36)</f>
        <v/>
      </c>
      <c r="AI36" s="8" t="str">
        <f aca="false">IF(UserSampleSubmission!AA36="","",UserSampleSubmission!AA36)</f>
        <v/>
      </c>
      <c r="AJ36" s="8" t="str">
        <f aca="false">IF(UserSampleSubmission!AB36="","",UserSampleSubmission!AB36)</f>
        <v/>
      </c>
    </row>
    <row r="37" customFormat="false" ht="15" hidden="false" customHeight="false" outlineLevel="0" collapsed="false">
      <c r="A37" s="8" t="str">
        <f aca="false">IF(UserSampleSubmission!A37="","",UserSampleSubmission!A37)</f>
        <v/>
      </c>
      <c r="B37" s="8" t="str">
        <f aca="false">IF(SampleSubmission!A37="","",IF(SampleSubmission!C$6="","",SampleSubmission!C$6))</f>
        <v/>
      </c>
      <c r="C37" s="8" t="str">
        <f aca="false">IF(UserSampleSubmission!B37="","",UserSampleSubmission!B37)</f>
        <v/>
      </c>
      <c r="D37" s="8" t="str">
        <f aca="false">IF(UserSampleSubmission!C37="","",UserSampleSubmission!C37)</f>
        <v/>
      </c>
      <c r="E37" s="8"/>
      <c r="F37" s="8" t="str">
        <f aca="false">IF(UserSampleSubmission!D37="","",UserSampleSubmission!D37)</f>
        <v/>
      </c>
      <c r="G37" s="8" t="str">
        <f aca="false">IF(UserSampleSubmission!E37="","",UserSampleSubmission!E37)</f>
        <v/>
      </c>
      <c r="H37" s="24" t="str">
        <f aca="false">IF(UserSampleSubmission!F37="","",UserSampleSubmission!F37)</f>
        <v/>
      </c>
      <c r="I37" s="24" t="str">
        <f aca="false">IF(UserSampleSubmission!G37="","",UserSampleSubmission!G37)</f>
        <v/>
      </c>
      <c r="J37" s="8" t="str">
        <f aca="false">IF(UserSampleSubmission!H37="","",UserSampleSubmission!H37)</f>
        <v/>
      </c>
      <c r="K37" s="8" t="str">
        <f aca="false">IF(OR(UserSampleSubmission!A37="", UserSampleSubmission!B37="", AND(UserSampleSubmission!B37&lt;&gt;"DNA", UserSampleSubmission!B37&lt;&gt;"RNA")), "", IF(UserSampleSubmission!I37="","TISSUE",UserSampleSubmission!I37))</f>
        <v/>
      </c>
      <c r="L37" s="8" t="str">
        <f aca="false">IF(UserSampleSubmission!J37="","",UserSampleSubmission!J37)</f>
        <v/>
      </c>
      <c r="M37" s="8" t="str">
        <f aca="false">IF(UserSampleSubmission!K37="","",UserSampleSubmission!K37)</f>
        <v/>
      </c>
      <c r="N37" s="8" t="str">
        <f aca="false">IF(UserSampleSubmission!K37="","",UserSampleSubmission!K37)</f>
        <v/>
      </c>
      <c r="O37" s="8" t="str">
        <f aca="false">IF(UserSampleSubmission!L37="","",UserSampleSubmission!L37)</f>
        <v/>
      </c>
      <c r="P37" s="8" t="str">
        <f aca="false">IF(UserSampleSubmission!M37="","",UserSampleSubmission!M37)</f>
        <v/>
      </c>
      <c r="Q37" s="8" t="str">
        <f aca="false">IF(R37="","",R37)</f>
        <v/>
      </c>
      <c r="R37" s="8" t="str">
        <f aca="false">IF(UserSampleSubmission!N37="","",UserSampleSubmission!N37)</f>
        <v/>
      </c>
      <c r="S37" s="8" t="str">
        <f aca="false">IF(UserSampleSubmission!O37="","",UserSampleSubmission!O37)</f>
        <v/>
      </c>
      <c r="T37" s="8"/>
      <c r="U37" s="8"/>
      <c r="V37" s="8"/>
      <c r="W37" s="24" t="str">
        <f aca="false">IF(UserSampleSubmission!P37="","",UserSampleSubmission!P37)</f>
        <v/>
      </c>
      <c r="X37" s="8" t="str">
        <f aca="false">IF(UserSampleSubmission!Q37="","",UserSampleSubmission!Q37)</f>
        <v/>
      </c>
      <c r="Y37" s="8" t="str">
        <f aca="false">IF(UserSampleSubmission!R37="","",UserSampleSubmission!R37)</f>
        <v/>
      </c>
      <c r="Z37" s="8" t="str">
        <f aca="false">IF(UserSampleSubmission!S37="","",UserSampleSubmission!S37)</f>
        <v/>
      </c>
      <c r="AA37" s="8"/>
      <c r="AB37" s="24" t="str">
        <f aca="false">IF(UserSampleSubmission!T37="","",UserSampleSubmission!T37)</f>
        <v/>
      </c>
      <c r="AC37" s="8" t="str">
        <f aca="false">IF(UserSampleSubmission!U37="","",UserSampleSubmission!U37)</f>
        <v/>
      </c>
      <c r="AD37" s="8" t="str">
        <f aca="false">IF(UserSampleSubmission!V37="","",UserSampleSubmission!V37)</f>
        <v/>
      </c>
      <c r="AE37" s="8" t="str">
        <f aca="false">IF(UserSampleSubmission!W37="","",UserSampleSubmission!W37)</f>
        <v/>
      </c>
      <c r="AF37" s="8" t="str">
        <f aca="false">IF(UserSampleSubmission!X37="","",UserSampleSubmission!X37)</f>
        <v/>
      </c>
      <c r="AG37" s="8" t="str">
        <f aca="false">IF(UserSampleSubmission!Y37="","",UserSampleSubmission!Y37)</f>
        <v/>
      </c>
      <c r="AH37" s="8" t="str">
        <f aca="false">IF(UserSampleSubmission!Z37="","",UserSampleSubmission!Z37)</f>
        <v/>
      </c>
      <c r="AI37" s="8" t="str">
        <f aca="false">IF(UserSampleSubmission!AA37="","",UserSampleSubmission!AA37)</f>
        <v/>
      </c>
      <c r="AJ37" s="8" t="str">
        <f aca="false">IF(UserSampleSubmission!AB37="","",UserSampleSubmission!AB37)</f>
        <v/>
      </c>
    </row>
    <row r="38" customFormat="false" ht="15" hidden="false" customHeight="false" outlineLevel="0" collapsed="false">
      <c r="A38" s="8" t="str">
        <f aca="false">IF(UserSampleSubmission!A38="","",UserSampleSubmission!A38)</f>
        <v/>
      </c>
      <c r="B38" s="8" t="str">
        <f aca="false">IF(SampleSubmission!A38="","",IF(SampleSubmission!C$6="","",SampleSubmission!C$6))</f>
        <v/>
      </c>
      <c r="C38" s="8" t="str">
        <f aca="false">IF(UserSampleSubmission!B38="","",UserSampleSubmission!B38)</f>
        <v/>
      </c>
      <c r="D38" s="8" t="str">
        <f aca="false">IF(UserSampleSubmission!C38="","",UserSampleSubmission!C38)</f>
        <v/>
      </c>
      <c r="E38" s="8"/>
      <c r="F38" s="8" t="str">
        <f aca="false">IF(UserSampleSubmission!D38="","",UserSampleSubmission!D38)</f>
        <v/>
      </c>
      <c r="G38" s="8" t="str">
        <f aca="false">IF(UserSampleSubmission!E38="","",UserSampleSubmission!E38)</f>
        <v/>
      </c>
      <c r="H38" s="24" t="str">
        <f aca="false">IF(UserSampleSubmission!F38="","",UserSampleSubmission!F38)</f>
        <v/>
      </c>
      <c r="I38" s="24" t="str">
        <f aca="false">IF(UserSampleSubmission!G38="","",UserSampleSubmission!G38)</f>
        <v/>
      </c>
      <c r="J38" s="8" t="str">
        <f aca="false">IF(UserSampleSubmission!H38="","",UserSampleSubmission!H38)</f>
        <v/>
      </c>
      <c r="K38" s="8" t="str">
        <f aca="false">IF(OR(UserSampleSubmission!A38="", UserSampleSubmission!B38="", AND(UserSampleSubmission!B38&lt;&gt;"DNA", UserSampleSubmission!B38&lt;&gt;"RNA")), "", IF(UserSampleSubmission!I38="","TISSUE",UserSampleSubmission!I38))</f>
        <v/>
      </c>
      <c r="L38" s="8" t="str">
        <f aca="false">IF(UserSampleSubmission!J38="","",UserSampleSubmission!J38)</f>
        <v/>
      </c>
      <c r="M38" s="8" t="str">
        <f aca="false">IF(UserSampleSubmission!K38="","",UserSampleSubmission!K38)</f>
        <v/>
      </c>
      <c r="N38" s="8" t="str">
        <f aca="false">IF(UserSampleSubmission!K38="","",UserSampleSubmission!K38)</f>
        <v/>
      </c>
      <c r="O38" s="8" t="str">
        <f aca="false">IF(UserSampleSubmission!L38="","",UserSampleSubmission!L38)</f>
        <v/>
      </c>
      <c r="P38" s="8" t="str">
        <f aca="false">IF(UserSampleSubmission!M38="","",UserSampleSubmission!M38)</f>
        <v/>
      </c>
      <c r="Q38" s="8" t="str">
        <f aca="false">IF(R38="","",R38)</f>
        <v/>
      </c>
      <c r="R38" s="8" t="str">
        <f aca="false">IF(UserSampleSubmission!N38="","",UserSampleSubmission!N38)</f>
        <v/>
      </c>
      <c r="S38" s="8" t="str">
        <f aca="false">IF(UserSampleSubmission!O38="","",UserSampleSubmission!O38)</f>
        <v/>
      </c>
      <c r="T38" s="8"/>
      <c r="U38" s="8"/>
      <c r="V38" s="8"/>
      <c r="W38" s="24" t="str">
        <f aca="false">IF(UserSampleSubmission!P38="","",UserSampleSubmission!P38)</f>
        <v/>
      </c>
      <c r="X38" s="8" t="str">
        <f aca="false">IF(UserSampleSubmission!Q38="","",UserSampleSubmission!Q38)</f>
        <v/>
      </c>
      <c r="Y38" s="8" t="str">
        <f aca="false">IF(UserSampleSubmission!R38="","",UserSampleSubmission!R38)</f>
        <v/>
      </c>
      <c r="Z38" s="8" t="str">
        <f aca="false">IF(UserSampleSubmission!S38="","",UserSampleSubmission!S38)</f>
        <v/>
      </c>
      <c r="AA38" s="8"/>
      <c r="AB38" s="24" t="str">
        <f aca="false">IF(UserSampleSubmission!T38="","",UserSampleSubmission!T38)</f>
        <v/>
      </c>
      <c r="AC38" s="8" t="str">
        <f aca="false">IF(UserSampleSubmission!U38="","",UserSampleSubmission!U38)</f>
        <v/>
      </c>
      <c r="AD38" s="8" t="str">
        <f aca="false">IF(UserSampleSubmission!V38="","",UserSampleSubmission!V38)</f>
        <v/>
      </c>
      <c r="AE38" s="8" t="str">
        <f aca="false">IF(UserSampleSubmission!W38="","",UserSampleSubmission!W38)</f>
        <v/>
      </c>
      <c r="AF38" s="8" t="str">
        <f aca="false">IF(UserSampleSubmission!X38="","",UserSampleSubmission!X38)</f>
        <v/>
      </c>
      <c r="AG38" s="8" t="str">
        <f aca="false">IF(UserSampleSubmission!Y38="","",UserSampleSubmission!Y38)</f>
        <v/>
      </c>
      <c r="AH38" s="8" t="str">
        <f aca="false">IF(UserSampleSubmission!Z38="","",UserSampleSubmission!Z38)</f>
        <v/>
      </c>
      <c r="AI38" s="8" t="str">
        <f aca="false">IF(UserSampleSubmission!AA38="","",UserSampleSubmission!AA38)</f>
        <v/>
      </c>
      <c r="AJ38" s="8" t="str">
        <f aca="false">IF(UserSampleSubmission!AB38="","",UserSampleSubmission!AB38)</f>
        <v/>
      </c>
    </row>
    <row r="39" customFormat="false" ht="15" hidden="false" customHeight="false" outlineLevel="0" collapsed="false">
      <c r="A39" s="8" t="str">
        <f aca="false">IF(UserSampleSubmission!A39="","",UserSampleSubmission!A39)</f>
        <v/>
      </c>
      <c r="B39" s="8" t="str">
        <f aca="false">IF(SampleSubmission!A39="","",IF(SampleSubmission!C$6="","",SampleSubmission!C$6))</f>
        <v/>
      </c>
      <c r="C39" s="8" t="str">
        <f aca="false">IF(UserSampleSubmission!B39="","",UserSampleSubmission!B39)</f>
        <v/>
      </c>
      <c r="D39" s="8" t="str">
        <f aca="false">IF(UserSampleSubmission!C39="","",UserSampleSubmission!C39)</f>
        <v/>
      </c>
      <c r="E39" s="8"/>
      <c r="F39" s="8" t="str">
        <f aca="false">IF(UserSampleSubmission!D39="","",UserSampleSubmission!D39)</f>
        <v/>
      </c>
      <c r="G39" s="8" t="str">
        <f aca="false">IF(UserSampleSubmission!E39="","",UserSampleSubmission!E39)</f>
        <v/>
      </c>
      <c r="H39" s="24" t="str">
        <f aca="false">IF(UserSampleSubmission!F39="","",UserSampleSubmission!F39)</f>
        <v/>
      </c>
      <c r="I39" s="24" t="str">
        <f aca="false">IF(UserSampleSubmission!G39="","",UserSampleSubmission!G39)</f>
        <v/>
      </c>
      <c r="J39" s="8" t="str">
        <f aca="false">IF(UserSampleSubmission!H39="","",UserSampleSubmission!H39)</f>
        <v/>
      </c>
      <c r="K39" s="8" t="str">
        <f aca="false">IF(OR(UserSampleSubmission!A39="", UserSampleSubmission!B39="", AND(UserSampleSubmission!B39&lt;&gt;"DNA", UserSampleSubmission!B39&lt;&gt;"RNA")), "", IF(UserSampleSubmission!I39="","TISSUE",UserSampleSubmission!I39))</f>
        <v/>
      </c>
      <c r="L39" s="8" t="str">
        <f aca="false">IF(UserSampleSubmission!J39="","",UserSampleSubmission!J39)</f>
        <v/>
      </c>
      <c r="M39" s="8" t="str">
        <f aca="false">IF(UserSampleSubmission!K39="","",UserSampleSubmission!K39)</f>
        <v/>
      </c>
      <c r="N39" s="8" t="str">
        <f aca="false">IF(UserSampleSubmission!K39="","",UserSampleSubmission!K39)</f>
        <v/>
      </c>
      <c r="O39" s="8" t="str">
        <f aca="false">IF(UserSampleSubmission!L39="","",UserSampleSubmission!L39)</f>
        <v/>
      </c>
      <c r="P39" s="8" t="str">
        <f aca="false">IF(UserSampleSubmission!M39="","",UserSampleSubmission!M39)</f>
        <v/>
      </c>
      <c r="Q39" s="8" t="str">
        <f aca="false">IF(R39="","",R39)</f>
        <v/>
      </c>
      <c r="R39" s="8" t="str">
        <f aca="false">IF(UserSampleSubmission!N39="","",UserSampleSubmission!N39)</f>
        <v/>
      </c>
      <c r="S39" s="8" t="str">
        <f aca="false">IF(UserSampleSubmission!O39="","",UserSampleSubmission!O39)</f>
        <v/>
      </c>
      <c r="T39" s="8"/>
      <c r="U39" s="8"/>
      <c r="V39" s="8"/>
      <c r="W39" s="24" t="str">
        <f aca="false">IF(UserSampleSubmission!P39="","",UserSampleSubmission!P39)</f>
        <v/>
      </c>
      <c r="X39" s="8" t="str">
        <f aca="false">IF(UserSampleSubmission!Q39="","",UserSampleSubmission!Q39)</f>
        <v/>
      </c>
      <c r="Y39" s="8" t="str">
        <f aca="false">IF(UserSampleSubmission!R39="","",UserSampleSubmission!R39)</f>
        <v/>
      </c>
      <c r="Z39" s="8" t="str">
        <f aca="false">IF(UserSampleSubmission!S39="","",UserSampleSubmission!S39)</f>
        <v/>
      </c>
      <c r="AA39" s="8"/>
      <c r="AB39" s="24" t="str">
        <f aca="false">IF(UserSampleSubmission!T39="","",UserSampleSubmission!T39)</f>
        <v/>
      </c>
      <c r="AC39" s="8" t="str">
        <f aca="false">IF(UserSampleSubmission!U39="","",UserSampleSubmission!U39)</f>
        <v/>
      </c>
      <c r="AD39" s="8" t="str">
        <f aca="false">IF(UserSampleSubmission!V39="","",UserSampleSubmission!V39)</f>
        <v/>
      </c>
      <c r="AE39" s="8" t="str">
        <f aca="false">IF(UserSampleSubmission!W39="","",UserSampleSubmission!W39)</f>
        <v/>
      </c>
      <c r="AF39" s="8" t="str">
        <f aca="false">IF(UserSampleSubmission!X39="","",UserSampleSubmission!X39)</f>
        <v/>
      </c>
      <c r="AG39" s="8" t="str">
        <f aca="false">IF(UserSampleSubmission!Y39="","",UserSampleSubmission!Y39)</f>
        <v/>
      </c>
      <c r="AH39" s="8" t="str">
        <f aca="false">IF(UserSampleSubmission!Z39="","",UserSampleSubmission!Z39)</f>
        <v/>
      </c>
      <c r="AI39" s="8" t="str">
        <f aca="false">IF(UserSampleSubmission!AA39="","",UserSampleSubmission!AA39)</f>
        <v/>
      </c>
      <c r="AJ39" s="8" t="str">
        <f aca="false">IF(UserSampleSubmission!AB39="","",UserSampleSubmission!AB39)</f>
        <v/>
      </c>
    </row>
    <row r="40" customFormat="false" ht="15" hidden="false" customHeight="false" outlineLevel="0" collapsed="false">
      <c r="A40" s="8" t="str">
        <f aca="false">IF(UserSampleSubmission!A40="","",UserSampleSubmission!A40)</f>
        <v/>
      </c>
      <c r="B40" s="8" t="str">
        <f aca="false">IF(SampleSubmission!A40="","",IF(SampleSubmission!C$6="","",SampleSubmission!C$6))</f>
        <v/>
      </c>
      <c r="C40" s="8" t="str">
        <f aca="false">IF(UserSampleSubmission!B40="","",UserSampleSubmission!B40)</f>
        <v/>
      </c>
      <c r="D40" s="8" t="str">
        <f aca="false">IF(UserSampleSubmission!C40="","",UserSampleSubmission!C40)</f>
        <v/>
      </c>
      <c r="E40" s="8"/>
      <c r="F40" s="8" t="str">
        <f aca="false">IF(UserSampleSubmission!D40="","",UserSampleSubmission!D40)</f>
        <v/>
      </c>
      <c r="G40" s="8" t="str">
        <f aca="false">IF(UserSampleSubmission!E40="","",UserSampleSubmission!E40)</f>
        <v/>
      </c>
      <c r="H40" s="24" t="str">
        <f aca="false">IF(UserSampleSubmission!F40="","",UserSampleSubmission!F40)</f>
        <v/>
      </c>
      <c r="I40" s="24" t="str">
        <f aca="false">IF(UserSampleSubmission!G40="","",UserSampleSubmission!G40)</f>
        <v/>
      </c>
      <c r="J40" s="8" t="str">
        <f aca="false">IF(UserSampleSubmission!H40="","",UserSampleSubmission!H40)</f>
        <v/>
      </c>
      <c r="K40" s="8" t="str">
        <f aca="false">IF(OR(UserSampleSubmission!A40="", UserSampleSubmission!B40="", AND(UserSampleSubmission!B40&lt;&gt;"DNA", UserSampleSubmission!B40&lt;&gt;"RNA")), "", IF(UserSampleSubmission!I40="","TISSUE",UserSampleSubmission!I40))</f>
        <v/>
      </c>
      <c r="L40" s="8" t="str">
        <f aca="false">IF(UserSampleSubmission!J40="","",UserSampleSubmission!J40)</f>
        <v/>
      </c>
      <c r="M40" s="8" t="str">
        <f aca="false">IF(UserSampleSubmission!K40="","",UserSampleSubmission!K40)</f>
        <v/>
      </c>
      <c r="N40" s="8" t="str">
        <f aca="false">IF(UserSampleSubmission!K40="","",UserSampleSubmission!K40)</f>
        <v/>
      </c>
      <c r="O40" s="8" t="str">
        <f aca="false">IF(UserSampleSubmission!L40="","",UserSampleSubmission!L40)</f>
        <v/>
      </c>
      <c r="P40" s="8" t="str">
        <f aca="false">IF(UserSampleSubmission!M40="","",UserSampleSubmission!M40)</f>
        <v/>
      </c>
      <c r="Q40" s="8" t="str">
        <f aca="false">IF(R40="","",R40)</f>
        <v/>
      </c>
      <c r="R40" s="8" t="str">
        <f aca="false">IF(UserSampleSubmission!N40="","",UserSampleSubmission!N40)</f>
        <v/>
      </c>
      <c r="S40" s="8" t="str">
        <f aca="false">IF(UserSampleSubmission!O40="","",UserSampleSubmission!O40)</f>
        <v/>
      </c>
      <c r="T40" s="8"/>
      <c r="U40" s="8"/>
      <c r="V40" s="8"/>
      <c r="W40" s="24" t="str">
        <f aca="false">IF(UserSampleSubmission!P40="","",UserSampleSubmission!P40)</f>
        <v/>
      </c>
      <c r="X40" s="8" t="str">
        <f aca="false">IF(UserSampleSubmission!Q40="","",UserSampleSubmission!Q40)</f>
        <v/>
      </c>
      <c r="Y40" s="8" t="str">
        <f aca="false">IF(UserSampleSubmission!R40="","",UserSampleSubmission!R40)</f>
        <v/>
      </c>
      <c r="Z40" s="8" t="str">
        <f aca="false">IF(UserSampleSubmission!S40="","",UserSampleSubmission!S40)</f>
        <v/>
      </c>
      <c r="AA40" s="8"/>
      <c r="AB40" s="24" t="str">
        <f aca="false">IF(UserSampleSubmission!T40="","",UserSampleSubmission!T40)</f>
        <v/>
      </c>
      <c r="AC40" s="8" t="str">
        <f aca="false">IF(UserSampleSubmission!U40="","",UserSampleSubmission!U40)</f>
        <v/>
      </c>
      <c r="AD40" s="8" t="str">
        <f aca="false">IF(UserSampleSubmission!V40="","",UserSampleSubmission!V40)</f>
        <v/>
      </c>
      <c r="AE40" s="8" t="str">
        <f aca="false">IF(UserSampleSubmission!W40="","",UserSampleSubmission!W40)</f>
        <v/>
      </c>
      <c r="AF40" s="8" t="str">
        <f aca="false">IF(UserSampleSubmission!X40="","",UserSampleSubmission!X40)</f>
        <v/>
      </c>
      <c r="AG40" s="8" t="str">
        <f aca="false">IF(UserSampleSubmission!Y40="","",UserSampleSubmission!Y40)</f>
        <v/>
      </c>
      <c r="AH40" s="8" t="str">
        <f aca="false">IF(UserSampleSubmission!Z40="","",UserSampleSubmission!Z40)</f>
        <v/>
      </c>
      <c r="AI40" s="8" t="str">
        <f aca="false">IF(UserSampleSubmission!AA40="","",UserSampleSubmission!AA40)</f>
        <v/>
      </c>
      <c r="AJ40" s="8" t="str">
        <f aca="false">IF(UserSampleSubmission!AB40="","",UserSampleSubmission!AB40)</f>
        <v/>
      </c>
    </row>
    <row r="41" customFormat="false" ht="15" hidden="false" customHeight="false" outlineLevel="0" collapsed="false">
      <c r="A41" s="8" t="str">
        <f aca="false">IF(UserSampleSubmission!A41="","",UserSampleSubmission!A41)</f>
        <v/>
      </c>
      <c r="B41" s="8" t="str">
        <f aca="false">IF(SampleSubmission!A41="","",IF(SampleSubmission!C$6="","",SampleSubmission!C$6))</f>
        <v/>
      </c>
      <c r="C41" s="8" t="str">
        <f aca="false">IF(UserSampleSubmission!B41="","",UserSampleSubmission!B41)</f>
        <v/>
      </c>
      <c r="D41" s="8" t="str">
        <f aca="false">IF(UserSampleSubmission!C41="","",UserSampleSubmission!C41)</f>
        <v/>
      </c>
      <c r="E41" s="8"/>
      <c r="F41" s="8" t="str">
        <f aca="false">IF(UserSampleSubmission!D41="","",UserSampleSubmission!D41)</f>
        <v/>
      </c>
      <c r="G41" s="8" t="str">
        <f aca="false">IF(UserSampleSubmission!E41="","",UserSampleSubmission!E41)</f>
        <v/>
      </c>
      <c r="H41" s="24" t="str">
        <f aca="false">IF(UserSampleSubmission!F41="","",UserSampleSubmission!F41)</f>
        <v/>
      </c>
      <c r="I41" s="24" t="str">
        <f aca="false">IF(UserSampleSubmission!G41="","",UserSampleSubmission!G41)</f>
        <v/>
      </c>
      <c r="J41" s="8" t="str">
        <f aca="false">IF(UserSampleSubmission!H41="","",UserSampleSubmission!H41)</f>
        <v/>
      </c>
      <c r="K41" s="8" t="str">
        <f aca="false">IF(OR(UserSampleSubmission!A41="", UserSampleSubmission!B41="", AND(UserSampleSubmission!B41&lt;&gt;"DNA", UserSampleSubmission!B41&lt;&gt;"RNA")), "", IF(UserSampleSubmission!I41="","TISSUE",UserSampleSubmission!I41))</f>
        <v/>
      </c>
      <c r="L41" s="8" t="str">
        <f aca="false">IF(UserSampleSubmission!J41="","",UserSampleSubmission!J41)</f>
        <v/>
      </c>
      <c r="M41" s="8" t="str">
        <f aca="false">IF(UserSampleSubmission!K41="","",UserSampleSubmission!K41)</f>
        <v/>
      </c>
      <c r="N41" s="8" t="str">
        <f aca="false">IF(UserSampleSubmission!K41="","",UserSampleSubmission!K41)</f>
        <v/>
      </c>
      <c r="O41" s="8" t="str">
        <f aca="false">IF(UserSampleSubmission!L41="","",UserSampleSubmission!L41)</f>
        <v/>
      </c>
      <c r="P41" s="8" t="str">
        <f aca="false">IF(UserSampleSubmission!M41="","",UserSampleSubmission!M41)</f>
        <v/>
      </c>
      <c r="Q41" s="8" t="str">
        <f aca="false">IF(R41="","",R41)</f>
        <v/>
      </c>
      <c r="R41" s="8" t="str">
        <f aca="false">IF(UserSampleSubmission!N41="","",UserSampleSubmission!N41)</f>
        <v/>
      </c>
      <c r="S41" s="8" t="str">
        <f aca="false">IF(UserSampleSubmission!O41="","",UserSampleSubmission!O41)</f>
        <v/>
      </c>
      <c r="T41" s="8"/>
      <c r="U41" s="8"/>
      <c r="V41" s="8"/>
      <c r="W41" s="24" t="str">
        <f aca="false">IF(UserSampleSubmission!P41="","",UserSampleSubmission!P41)</f>
        <v/>
      </c>
      <c r="X41" s="8" t="str">
        <f aca="false">IF(UserSampleSubmission!Q41="","",UserSampleSubmission!Q41)</f>
        <v/>
      </c>
      <c r="Y41" s="8" t="str">
        <f aca="false">IF(UserSampleSubmission!R41="","",UserSampleSubmission!R41)</f>
        <v/>
      </c>
      <c r="Z41" s="8" t="str">
        <f aca="false">IF(UserSampleSubmission!S41="","",UserSampleSubmission!S41)</f>
        <v/>
      </c>
      <c r="AA41" s="8"/>
      <c r="AB41" s="24" t="str">
        <f aca="false">IF(UserSampleSubmission!T41="","",UserSampleSubmission!T41)</f>
        <v/>
      </c>
      <c r="AC41" s="8" t="str">
        <f aca="false">IF(UserSampleSubmission!U41="","",UserSampleSubmission!U41)</f>
        <v/>
      </c>
      <c r="AD41" s="8" t="str">
        <f aca="false">IF(UserSampleSubmission!V41="","",UserSampleSubmission!V41)</f>
        <v/>
      </c>
      <c r="AE41" s="8" t="str">
        <f aca="false">IF(UserSampleSubmission!W41="","",UserSampleSubmission!W41)</f>
        <v/>
      </c>
      <c r="AF41" s="8" t="str">
        <f aca="false">IF(UserSampleSubmission!X41="","",UserSampleSubmission!X41)</f>
        <v/>
      </c>
      <c r="AG41" s="8" t="str">
        <f aca="false">IF(UserSampleSubmission!Y41="","",UserSampleSubmission!Y41)</f>
        <v/>
      </c>
      <c r="AH41" s="8" t="str">
        <f aca="false">IF(UserSampleSubmission!Z41="","",UserSampleSubmission!Z41)</f>
        <v/>
      </c>
      <c r="AI41" s="8" t="str">
        <f aca="false">IF(UserSampleSubmission!AA41="","",UserSampleSubmission!AA41)</f>
        <v/>
      </c>
      <c r="AJ41" s="8" t="str">
        <f aca="false">IF(UserSampleSubmission!AB41="","",UserSampleSubmission!AB41)</f>
        <v/>
      </c>
    </row>
    <row r="42" customFormat="false" ht="15" hidden="false" customHeight="false" outlineLevel="0" collapsed="false">
      <c r="A42" s="8" t="str">
        <f aca="false">IF(UserSampleSubmission!A42="","",UserSampleSubmission!A42)</f>
        <v/>
      </c>
      <c r="B42" s="8" t="str">
        <f aca="false">IF(SampleSubmission!A42="","",IF(SampleSubmission!C$6="","",SampleSubmission!C$6))</f>
        <v/>
      </c>
      <c r="C42" s="8" t="str">
        <f aca="false">IF(UserSampleSubmission!B42="","",UserSampleSubmission!B42)</f>
        <v/>
      </c>
      <c r="D42" s="8" t="str">
        <f aca="false">IF(UserSampleSubmission!C42="","",UserSampleSubmission!C42)</f>
        <v/>
      </c>
      <c r="E42" s="8"/>
      <c r="F42" s="8" t="str">
        <f aca="false">IF(UserSampleSubmission!D42="","",UserSampleSubmission!D42)</f>
        <v/>
      </c>
      <c r="G42" s="8" t="str">
        <f aca="false">IF(UserSampleSubmission!E42="","",UserSampleSubmission!E42)</f>
        <v/>
      </c>
      <c r="H42" s="24" t="str">
        <f aca="false">IF(UserSampleSubmission!F42="","",UserSampleSubmission!F42)</f>
        <v/>
      </c>
      <c r="I42" s="24" t="str">
        <f aca="false">IF(UserSampleSubmission!G42="","",UserSampleSubmission!G42)</f>
        <v/>
      </c>
      <c r="J42" s="8" t="str">
        <f aca="false">IF(UserSampleSubmission!H42="","",UserSampleSubmission!H42)</f>
        <v/>
      </c>
      <c r="K42" s="8" t="str">
        <f aca="false">IF(OR(UserSampleSubmission!A42="", UserSampleSubmission!B42="", AND(UserSampleSubmission!B42&lt;&gt;"DNA", UserSampleSubmission!B42&lt;&gt;"RNA")), "", IF(UserSampleSubmission!I42="","TISSUE",UserSampleSubmission!I42))</f>
        <v/>
      </c>
      <c r="L42" s="8" t="str">
        <f aca="false">IF(UserSampleSubmission!J42="","",UserSampleSubmission!J42)</f>
        <v/>
      </c>
      <c r="M42" s="8" t="str">
        <f aca="false">IF(UserSampleSubmission!K42="","",UserSampleSubmission!K42)</f>
        <v/>
      </c>
      <c r="N42" s="8" t="str">
        <f aca="false">IF(UserSampleSubmission!K42="","",UserSampleSubmission!K42)</f>
        <v/>
      </c>
      <c r="O42" s="8" t="str">
        <f aca="false">IF(UserSampleSubmission!L42="","",UserSampleSubmission!L42)</f>
        <v/>
      </c>
      <c r="P42" s="8" t="str">
        <f aca="false">IF(UserSampleSubmission!M42="","",UserSampleSubmission!M42)</f>
        <v/>
      </c>
      <c r="Q42" s="8" t="str">
        <f aca="false">IF(R42="","",R42)</f>
        <v/>
      </c>
      <c r="R42" s="8" t="str">
        <f aca="false">IF(UserSampleSubmission!N42="","",UserSampleSubmission!N42)</f>
        <v/>
      </c>
      <c r="S42" s="8" t="str">
        <f aca="false">IF(UserSampleSubmission!O42="","",UserSampleSubmission!O42)</f>
        <v/>
      </c>
      <c r="T42" s="8"/>
      <c r="U42" s="8"/>
      <c r="V42" s="8"/>
      <c r="W42" s="24" t="str">
        <f aca="false">IF(UserSampleSubmission!P42="","",UserSampleSubmission!P42)</f>
        <v/>
      </c>
      <c r="X42" s="8" t="str">
        <f aca="false">IF(UserSampleSubmission!Q42="","",UserSampleSubmission!Q42)</f>
        <v/>
      </c>
      <c r="Y42" s="8" t="str">
        <f aca="false">IF(UserSampleSubmission!R42="","",UserSampleSubmission!R42)</f>
        <v/>
      </c>
      <c r="Z42" s="8" t="str">
        <f aca="false">IF(UserSampleSubmission!S42="","",UserSampleSubmission!S42)</f>
        <v/>
      </c>
      <c r="AA42" s="8"/>
      <c r="AB42" s="24" t="str">
        <f aca="false">IF(UserSampleSubmission!T42="","",UserSampleSubmission!T42)</f>
        <v/>
      </c>
      <c r="AC42" s="8" t="str">
        <f aca="false">IF(UserSampleSubmission!U42="","",UserSampleSubmission!U42)</f>
        <v/>
      </c>
      <c r="AD42" s="8" t="str">
        <f aca="false">IF(UserSampleSubmission!V42="","",UserSampleSubmission!V42)</f>
        <v/>
      </c>
      <c r="AE42" s="8" t="str">
        <f aca="false">IF(UserSampleSubmission!W42="","",UserSampleSubmission!W42)</f>
        <v/>
      </c>
      <c r="AF42" s="8" t="str">
        <f aca="false">IF(UserSampleSubmission!X42="","",UserSampleSubmission!X42)</f>
        <v/>
      </c>
      <c r="AG42" s="8" t="str">
        <f aca="false">IF(UserSampleSubmission!Y42="","",UserSampleSubmission!Y42)</f>
        <v/>
      </c>
      <c r="AH42" s="8" t="str">
        <f aca="false">IF(UserSampleSubmission!Z42="","",UserSampleSubmission!Z42)</f>
        <v/>
      </c>
      <c r="AI42" s="8" t="str">
        <f aca="false">IF(UserSampleSubmission!AA42="","",UserSampleSubmission!AA42)</f>
        <v/>
      </c>
      <c r="AJ42" s="8" t="str">
        <f aca="false">IF(UserSampleSubmission!AB42="","",UserSampleSubmission!AB42)</f>
        <v/>
      </c>
    </row>
    <row r="43" customFormat="false" ht="15" hidden="false" customHeight="false" outlineLevel="0" collapsed="false">
      <c r="A43" s="8" t="str">
        <f aca="false">IF(UserSampleSubmission!A43="","",UserSampleSubmission!A43)</f>
        <v/>
      </c>
      <c r="B43" s="8" t="str">
        <f aca="false">IF(SampleSubmission!A43="","",IF(SampleSubmission!C$6="","",SampleSubmission!C$6))</f>
        <v/>
      </c>
      <c r="C43" s="8" t="str">
        <f aca="false">IF(UserSampleSubmission!B43="","",UserSampleSubmission!B43)</f>
        <v/>
      </c>
      <c r="D43" s="8" t="str">
        <f aca="false">IF(UserSampleSubmission!C43="","",UserSampleSubmission!C43)</f>
        <v/>
      </c>
      <c r="E43" s="8"/>
      <c r="F43" s="8" t="str">
        <f aca="false">IF(UserSampleSubmission!D43="","",UserSampleSubmission!D43)</f>
        <v/>
      </c>
      <c r="G43" s="8" t="str">
        <f aca="false">IF(UserSampleSubmission!E43="","",UserSampleSubmission!E43)</f>
        <v/>
      </c>
      <c r="H43" s="24" t="str">
        <f aca="false">IF(UserSampleSubmission!F43="","",UserSampleSubmission!F43)</f>
        <v/>
      </c>
      <c r="I43" s="24" t="str">
        <f aca="false">IF(UserSampleSubmission!G43="","",UserSampleSubmission!G43)</f>
        <v/>
      </c>
      <c r="J43" s="8" t="str">
        <f aca="false">IF(UserSampleSubmission!H43="","",UserSampleSubmission!H43)</f>
        <v/>
      </c>
      <c r="K43" s="8" t="str">
        <f aca="false">IF(OR(UserSampleSubmission!A43="", UserSampleSubmission!B43="", AND(UserSampleSubmission!B43&lt;&gt;"DNA", UserSampleSubmission!B43&lt;&gt;"RNA")), "", IF(UserSampleSubmission!I43="","TISSUE",UserSampleSubmission!I43))</f>
        <v/>
      </c>
      <c r="L43" s="8" t="str">
        <f aca="false">IF(UserSampleSubmission!J43="","",UserSampleSubmission!J43)</f>
        <v/>
      </c>
      <c r="M43" s="8" t="str">
        <f aca="false">IF(UserSampleSubmission!K43="","",UserSampleSubmission!K43)</f>
        <v/>
      </c>
      <c r="N43" s="8" t="str">
        <f aca="false">IF(UserSampleSubmission!K43="","",UserSampleSubmission!K43)</f>
        <v/>
      </c>
      <c r="O43" s="8" t="str">
        <f aca="false">IF(UserSampleSubmission!L43="","",UserSampleSubmission!L43)</f>
        <v/>
      </c>
      <c r="P43" s="8" t="str">
        <f aca="false">IF(UserSampleSubmission!M43="","",UserSampleSubmission!M43)</f>
        <v/>
      </c>
      <c r="Q43" s="8" t="str">
        <f aca="false">IF(R43="","",R43)</f>
        <v/>
      </c>
      <c r="R43" s="8" t="str">
        <f aca="false">IF(UserSampleSubmission!N43="","",UserSampleSubmission!N43)</f>
        <v/>
      </c>
      <c r="S43" s="8" t="str">
        <f aca="false">IF(UserSampleSubmission!O43="","",UserSampleSubmission!O43)</f>
        <v/>
      </c>
      <c r="T43" s="8"/>
      <c r="U43" s="8"/>
      <c r="V43" s="8"/>
      <c r="W43" s="24" t="str">
        <f aca="false">IF(UserSampleSubmission!P43="","",UserSampleSubmission!P43)</f>
        <v/>
      </c>
      <c r="X43" s="8" t="str">
        <f aca="false">IF(UserSampleSubmission!Q43="","",UserSampleSubmission!Q43)</f>
        <v/>
      </c>
      <c r="Y43" s="8" t="str">
        <f aca="false">IF(UserSampleSubmission!R43="","",UserSampleSubmission!R43)</f>
        <v/>
      </c>
      <c r="Z43" s="8" t="str">
        <f aca="false">IF(UserSampleSubmission!S43="","",UserSampleSubmission!S43)</f>
        <v/>
      </c>
      <c r="AA43" s="8"/>
      <c r="AB43" s="24" t="str">
        <f aca="false">IF(UserSampleSubmission!T43="","",UserSampleSubmission!T43)</f>
        <v/>
      </c>
      <c r="AC43" s="8" t="str">
        <f aca="false">IF(UserSampleSubmission!U43="","",UserSampleSubmission!U43)</f>
        <v/>
      </c>
      <c r="AD43" s="8" t="str">
        <f aca="false">IF(UserSampleSubmission!V43="","",UserSampleSubmission!V43)</f>
        <v/>
      </c>
      <c r="AE43" s="8" t="str">
        <f aca="false">IF(UserSampleSubmission!W43="","",UserSampleSubmission!W43)</f>
        <v/>
      </c>
      <c r="AF43" s="8" t="str">
        <f aca="false">IF(UserSampleSubmission!X43="","",UserSampleSubmission!X43)</f>
        <v/>
      </c>
      <c r="AG43" s="8" t="str">
        <f aca="false">IF(UserSampleSubmission!Y43="","",UserSampleSubmission!Y43)</f>
        <v/>
      </c>
      <c r="AH43" s="8" t="str">
        <f aca="false">IF(UserSampleSubmission!Z43="","",UserSampleSubmission!Z43)</f>
        <v/>
      </c>
      <c r="AI43" s="8" t="str">
        <f aca="false">IF(UserSampleSubmission!AA43="","",UserSampleSubmission!AA43)</f>
        <v/>
      </c>
      <c r="AJ43" s="8" t="str">
        <f aca="false">IF(UserSampleSubmission!AB43="","",UserSampleSubmission!AB43)</f>
        <v/>
      </c>
    </row>
    <row r="44" customFormat="false" ht="15" hidden="false" customHeight="false" outlineLevel="0" collapsed="false">
      <c r="A44" s="8" t="str">
        <f aca="false">IF(UserSampleSubmission!A44="","",UserSampleSubmission!A44)</f>
        <v/>
      </c>
      <c r="B44" s="8" t="str">
        <f aca="false">IF(SampleSubmission!A44="","",IF(SampleSubmission!C$6="","",SampleSubmission!C$6))</f>
        <v/>
      </c>
      <c r="C44" s="8" t="str">
        <f aca="false">IF(UserSampleSubmission!B44="","",UserSampleSubmission!B44)</f>
        <v/>
      </c>
      <c r="D44" s="8" t="str">
        <f aca="false">IF(UserSampleSubmission!C44="","",UserSampleSubmission!C44)</f>
        <v/>
      </c>
      <c r="E44" s="8"/>
      <c r="F44" s="8" t="str">
        <f aca="false">IF(UserSampleSubmission!D44="","",UserSampleSubmission!D44)</f>
        <v/>
      </c>
      <c r="G44" s="8" t="str">
        <f aca="false">IF(UserSampleSubmission!E44="","",UserSampleSubmission!E44)</f>
        <v/>
      </c>
      <c r="H44" s="24" t="str">
        <f aca="false">IF(UserSampleSubmission!F44="","",UserSampleSubmission!F44)</f>
        <v/>
      </c>
      <c r="I44" s="24" t="str">
        <f aca="false">IF(UserSampleSubmission!G44="","",UserSampleSubmission!G44)</f>
        <v/>
      </c>
      <c r="J44" s="8" t="str">
        <f aca="false">IF(UserSampleSubmission!H44="","",UserSampleSubmission!H44)</f>
        <v/>
      </c>
      <c r="K44" s="8" t="str">
        <f aca="false">IF(OR(UserSampleSubmission!A44="", UserSampleSubmission!B44="", AND(UserSampleSubmission!B44&lt;&gt;"DNA", UserSampleSubmission!B44&lt;&gt;"RNA")), "", IF(UserSampleSubmission!I44="","TISSUE",UserSampleSubmission!I44))</f>
        <v/>
      </c>
      <c r="L44" s="8" t="str">
        <f aca="false">IF(UserSampleSubmission!J44="","",UserSampleSubmission!J44)</f>
        <v/>
      </c>
      <c r="M44" s="8" t="str">
        <f aca="false">IF(UserSampleSubmission!K44="","",UserSampleSubmission!K44)</f>
        <v/>
      </c>
      <c r="N44" s="8" t="str">
        <f aca="false">IF(UserSampleSubmission!K44="","",UserSampleSubmission!K44)</f>
        <v/>
      </c>
      <c r="O44" s="8" t="str">
        <f aca="false">IF(UserSampleSubmission!L44="","",UserSampleSubmission!L44)</f>
        <v/>
      </c>
      <c r="P44" s="8" t="str">
        <f aca="false">IF(UserSampleSubmission!M44="","",UserSampleSubmission!M44)</f>
        <v/>
      </c>
      <c r="Q44" s="8" t="str">
        <f aca="false">IF(R44="","",R44)</f>
        <v/>
      </c>
      <c r="R44" s="8" t="str">
        <f aca="false">IF(UserSampleSubmission!N44="","",UserSampleSubmission!N44)</f>
        <v/>
      </c>
      <c r="S44" s="8" t="str">
        <f aca="false">IF(UserSampleSubmission!O44="","",UserSampleSubmission!O44)</f>
        <v/>
      </c>
      <c r="T44" s="8"/>
      <c r="U44" s="8"/>
      <c r="V44" s="8"/>
      <c r="W44" s="24" t="str">
        <f aca="false">IF(UserSampleSubmission!P44="","",UserSampleSubmission!P44)</f>
        <v/>
      </c>
      <c r="X44" s="8" t="str">
        <f aca="false">IF(UserSampleSubmission!Q44="","",UserSampleSubmission!Q44)</f>
        <v/>
      </c>
      <c r="Y44" s="8" t="str">
        <f aca="false">IF(UserSampleSubmission!R44="","",UserSampleSubmission!R44)</f>
        <v/>
      </c>
      <c r="Z44" s="8" t="str">
        <f aca="false">IF(UserSampleSubmission!S44="","",UserSampleSubmission!S44)</f>
        <v/>
      </c>
      <c r="AA44" s="8"/>
      <c r="AB44" s="24" t="str">
        <f aca="false">IF(UserSampleSubmission!T44="","",UserSampleSubmission!T44)</f>
        <v/>
      </c>
      <c r="AC44" s="8" t="str">
        <f aca="false">IF(UserSampleSubmission!U44="","",UserSampleSubmission!U44)</f>
        <v/>
      </c>
      <c r="AD44" s="8" t="str">
        <f aca="false">IF(UserSampleSubmission!V44="","",UserSampleSubmission!V44)</f>
        <v/>
      </c>
      <c r="AE44" s="8" t="str">
        <f aca="false">IF(UserSampleSubmission!W44="","",UserSampleSubmission!W44)</f>
        <v/>
      </c>
      <c r="AF44" s="8" t="str">
        <f aca="false">IF(UserSampleSubmission!X44="","",UserSampleSubmission!X44)</f>
        <v/>
      </c>
      <c r="AG44" s="8" t="str">
        <f aca="false">IF(UserSampleSubmission!Y44="","",UserSampleSubmission!Y44)</f>
        <v/>
      </c>
      <c r="AH44" s="8" t="str">
        <f aca="false">IF(UserSampleSubmission!Z44="","",UserSampleSubmission!Z44)</f>
        <v/>
      </c>
      <c r="AI44" s="8" t="str">
        <f aca="false">IF(UserSampleSubmission!AA44="","",UserSampleSubmission!AA44)</f>
        <v/>
      </c>
      <c r="AJ44" s="8" t="str">
        <f aca="false">IF(UserSampleSubmission!AB44="","",UserSampleSubmission!AB44)</f>
        <v/>
      </c>
    </row>
    <row r="45" customFormat="false" ht="15" hidden="false" customHeight="false" outlineLevel="0" collapsed="false">
      <c r="A45" s="8" t="str">
        <f aca="false">IF(UserSampleSubmission!A45="","",UserSampleSubmission!A45)</f>
        <v/>
      </c>
      <c r="B45" s="8" t="str">
        <f aca="false">IF(SampleSubmission!A45="","",IF(SampleSubmission!C$6="","",SampleSubmission!C$6))</f>
        <v/>
      </c>
      <c r="C45" s="8" t="str">
        <f aca="false">IF(UserSampleSubmission!B45="","",UserSampleSubmission!B45)</f>
        <v/>
      </c>
      <c r="D45" s="8" t="str">
        <f aca="false">IF(UserSampleSubmission!C45="","",UserSampleSubmission!C45)</f>
        <v/>
      </c>
      <c r="E45" s="8"/>
      <c r="F45" s="8" t="str">
        <f aca="false">IF(UserSampleSubmission!D45="","",UserSampleSubmission!D45)</f>
        <v/>
      </c>
      <c r="G45" s="8" t="str">
        <f aca="false">IF(UserSampleSubmission!E45="","",UserSampleSubmission!E45)</f>
        <v/>
      </c>
      <c r="H45" s="24" t="str">
        <f aca="false">IF(UserSampleSubmission!F45="","",UserSampleSubmission!F45)</f>
        <v/>
      </c>
      <c r="I45" s="24" t="str">
        <f aca="false">IF(UserSampleSubmission!G45="","",UserSampleSubmission!G45)</f>
        <v/>
      </c>
      <c r="J45" s="8" t="str">
        <f aca="false">IF(UserSampleSubmission!H45="","",UserSampleSubmission!H45)</f>
        <v/>
      </c>
      <c r="K45" s="8" t="str">
        <f aca="false">IF(OR(UserSampleSubmission!A45="", UserSampleSubmission!B45="", AND(UserSampleSubmission!B45&lt;&gt;"DNA", UserSampleSubmission!B45&lt;&gt;"RNA")), "", IF(UserSampleSubmission!I45="","TISSUE",UserSampleSubmission!I45))</f>
        <v/>
      </c>
      <c r="L45" s="8" t="str">
        <f aca="false">IF(UserSampleSubmission!J45="","",UserSampleSubmission!J45)</f>
        <v/>
      </c>
      <c r="M45" s="8" t="str">
        <f aca="false">IF(UserSampleSubmission!K45="","",UserSampleSubmission!K45)</f>
        <v/>
      </c>
      <c r="N45" s="8" t="str">
        <f aca="false">IF(UserSampleSubmission!K45="","",UserSampleSubmission!K45)</f>
        <v/>
      </c>
      <c r="O45" s="8" t="str">
        <f aca="false">IF(UserSampleSubmission!L45="","",UserSampleSubmission!L45)</f>
        <v/>
      </c>
      <c r="P45" s="8" t="str">
        <f aca="false">IF(UserSampleSubmission!M45="","",UserSampleSubmission!M45)</f>
        <v/>
      </c>
      <c r="Q45" s="8" t="str">
        <f aca="false">IF(R45="","",R45)</f>
        <v/>
      </c>
      <c r="R45" s="8" t="str">
        <f aca="false">IF(UserSampleSubmission!N45="","",UserSampleSubmission!N45)</f>
        <v/>
      </c>
      <c r="S45" s="8" t="str">
        <f aca="false">IF(UserSampleSubmission!O45="","",UserSampleSubmission!O45)</f>
        <v/>
      </c>
      <c r="T45" s="8"/>
      <c r="U45" s="8"/>
      <c r="V45" s="8"/>
      <c r="W45" s="24" t="str">
        <f aca="false">IF(UserSampleSubmission!P45="","",UserSampleSubmission!P45)</f>
        <v/>
      </c>
      <c r="X45" s="8" t="str">
        <f aca="false">IF(UserSampleSubmission!Q45="","",UserSampleSubmission!Q45)</f>
        <v/>
      </c>
      <c r="Y45" s="8" t="str">
        <f aca="false">IF(UserSampleSubmission!R45="","",UserSampleSubmission!R45)</f>
        <v/>
      </c>
      <c r="Z45" s="8" t="str">
        <f aca="false">IF(UserSampleSubmission!S45="","",UserSampleSubmission!S45)</f>
        <v/>
      </c>
      <c r="AA45" s="8"/>
      <c r="AB45" s="24" t="str">
        <f aca="false">IF(UserSampleSubmission!T45="","",UserSampleSubmission!T45)</f>
        <v/>
      </c>
      <c r="AC45" s="8" t="str">
        <f aca="false">IF(UserSampleSubmission!U45="","",UserSampleSubmission!U45)</f>
        <v/>
      </c>
      <c r="AD45" s="8" t="str">
        <f aca="false">IF(UserSampleSubmission!V45="","",UserSampleSubmission!V45)</f>
        <v/>
      </c>
      <c r="AE45" s="8" t="str">
        <f aca="false">IF(UserSampleSubmission!W45="","",UserSampleSubmission!W45)</f>
        <v/>
      </c>
      <c r="AF45" s="8" t="str">
        <f aca="false">IF(UserSampleSubmission!X45="","",UserSampleSubmission!X45)</f>
        <v/>
      </c>
      <c r="AG45" s="8" t="str">
        <f aca="false">IF(UserSampleSubmission!Y45="","",UserSampleSubmission!Y45)</f>
        <v/>
      </c>
      <c r="AH45" s="8" t="str">
        <f aca="false">IF(UserSampleSubmission!Z45="","",UserSampleSubmission!Z45)</f>
        <v/>
      </c>
      <c r="AI45" s="8" t="str">
        <f aca="false">IF(UserSampleSubmission!AA45="","",UserSampleSubmission!AA45)</f>
        <v/>
      </c>
      <c r="AJ45" s="8" t="str">
        <f aca="false">IF(UserSampleSubmission!AB45="","",UserSampleSubmission!AB45)</f>
        <v/>
      </c>
    </row>
    <row r="46" customFormat="false" ht="15" hidden="false" customHeight="false" outlineLevel="0" collapsed="false">
      <c r="A46" s="8" t="str">
        <f aca="false">IF(UserSampleSubmission!A46="","",UserSampleSubmission!A46)</f>
        <v/>
      </c>
      <c r="B46" s="8" t="str">
        <f aca="false">IF(SampleSubmission!A46="","",IF(SampleSubmission!C$6="","",SampleSubmission!C$6))</f>
        <v/>
      </c>
      <c r="C46" s="8" t="str">
        <f aca="false">IF(UserSampleSubmission!B46="","",UserSampleSubmission!B46)</f>
        <v/>
      </c>
      <c r="D46" s="8" t="str">
        <f aca="false">IF(UserSampleSubmission!C46="","",UserSampleSubmission!C46)</f>
        <v/>
      </c>
      <c r="E46" s="8"/>
      <c r="F46" s="8" t="str">
        <f aca="false">IF(UserSampleSubmission!D46="","",UserSampleSubmission!D46)</f>
        <v/>
      </c>
      <c r="G46" s="8" t="str">
        <f aca="false">IF(UserSampleSubmission!E46="","",UserSampleSubmission!E46)</f>
        <v/>
      </c>
      <c r="H46" s="24" t="str">
        <f aca="false">IF(UserSampleSubmission!F46="","",UserSampleSubmission!F46)</f>
        <v/>
      </c>
      <c r="I46" s="24" t="str">
        <f aca="false">IF(UserSampleSubmission!G46="","",UserSampleSubmission!G46)</f>
        <v/>
      </c>
      <c r="J46" s="8" t="str">
        <f aca="false">IF(UserSampleSubmission!H46="","",UserSampleSubmission!H46)</f>
        <v/>
      </c>
      <c r="K46" s="8" t="str">
        <f aca="false">IF(OR(UserSampleSubmission!A46="", UserSampleSubmission!B46="", AND(UserSampleSubmission!B46&lt;&gt;"DNA", UserSampleSubmission!B46&lt;&gt;"RNA")), "", IF(UserSampleSubmission!I46="","TISSUE",UserSampleSubmission!I46))</f>
        <v/>
      </c>
      <c r="L46" s="8" t="str">
        <f aca="false">IF(UserSampleSubmission!J46="","",UserSampleSubmission!J46)</f>
        <v/>
      </c>
      <c r="M46" s="8" t="str">
        <f aca="false">IF(UserSampleSubmission!K46="","",UserSampleSubmission!K46)</f>
        <v/>
      </c>
      <c r="N46" s="8" t="str">
        <f aca="false">IF(UserSampleSubmission!K46="","",UserSampleSubmission!K46)</f>
        <v/>
      </c>
      <c r="O46" s="8" t="str">
        <f aca="false">IF(UserSampleSubmission!L46="","",UserSampleSubmission!L46)</f>
        <v/>
      </c>
      <c r="P46" s="8" t="str">
        <f aca="false">IF(UserSampleSubmission!M46="","",UserSampleSubmission!M46)</f>
        <v/>
      </c>
      <c r="Q46" s="8" t="str">
        <f aca="false">IF(R46="","",R46)</f>
        <v/>
      </c>
      <c r="R46" s="8" t="str">
        <f aca="false">IF(UserSampleSubmission!N46="","",UserSampleSubmission!N46)</f>
        <v/>
      </c>
      <c r="S46" s="8" t="str">
        <f aca="false">IF(UserSampleSubmission!O46="","",UserSampleSubmission!O46)</f>
        <v/>
      </c>
      <c r="T46" s="8"/>
      <c r="U46" s="8"/>
      <c r="V46" s="8"/>
      <c r="W46" s="24" t="str">
        <f aca="false">IF(UserSampleSubmission!P46="","",UserSampleSubmission!P46)</f>
        <v/>
      </c>
      <c r="X46" s="8" t="str">
        <f aca="false">IF(UserSampleSubmission!Q46="","",UserSampleSubmission!Q46)</f>
        <v/>
      </c>
      <c r="Y46" s="8" t="str">
        <f aca="false">IF(UserSampleSubmission!R46="","",UserSampleSubmission!R46)</f>
        <v/>
      </c>
      <c r="Z46" s="8" t="str">
        <f aca="false">IF(UserSampleSubmission!S46="","",UserSampleSubmission!S46)</f>
        <v/>
      </c>
      <c r="AA46" s="8"/>
      <c r="AB46" s="24" t="str">
        <f aca="false">IF(UserSampleSubmission!T46="","",UserSampleSubmission!T46)</f>
        <v/>
      </c>
      <c r="AC46" s="8" t="str">
        <f aca="false">IF(UserSampleSubmission!U46="","",UserSampleSubmission!U46)</f>
        <v/>
      </c>
      <c r="AD46" s="8" t="str">
        <f aca="false">IF(UserSampleSubmission!V46="","",UserSampleSubmission!V46)</f>
        <v/>
      </c>
      <c r="AE46" s="8" t="str">
        <f aca="false">IF(UserSampleSubmission!W46="","",UserSampleSubmission!W46)</f>
        <v/>
      </c>
      <c r="AF46" s="8" t="str">
        <f aca="false">IF(UserSampleSubmission!X46="","",UserSampleSubmission!X46)</f>
        <v/>
      </c>
      <c r="AG46" s="8" t="str">
        <f aca="false">IF(UserSampleSubmission!Y46="","",UserSampleSubmission!Y46)</f>
        <v/>
      </c>
      <c r="AH46" s="8" t="str">
        <f aca="false">IF(UserSampleSubmission!Z46="","",UserSampleSubmission!Z46)</f>
        <v/>
      </c>
      <c r="AI46" s="8" t="str">
        <f aca="false">IF(UserSampleSubmission!AA46="","",UserSampleSubmission!AA46)</f>
        <v/>
      </c>
      <c r="AJ46" s="8" t="str">
        <f aca="false">IF(UserSampleSubmission!AB46="","",UserSampleSubmission!AB46)</f>
        <v/>
      </c>
    </row>
    <row r="47" customFormat="false" ht="15" hidden="false" customHeight="false" outlineLevel="0" collapsed="false">
      <c r="A47" s="8" t="str">
        <f aca="false">IF(UserSampleSubmission!A47="","",UserSampleSubmission!A47)</f>
        <v/>
      </c>
      <c r="B47" s="8" t="str">
        <f aca="false">IF(SampleSubmission!A47="","",IF(SampleSubmission!C$6="","",SampleSubmission!C$6))</f>
        <v/>
      </c>
      <c r="C47" s="8" t="str">
        <f aca="false">IF(UserSampleSubmission!B47="","",UserSampleSubmission!B47)</f>
        <v/>
      </c>
      <c r="D47" s="8" t="str">
        <f aca="false">IF(UserSampleSubmission!C47="","",UserSampleSubmission!C47)</f>
        <v/>
      </c>
      <c r="E47" s="8"/>
      <c r="F47" s="8" t="str">
        <f aca="false">IF(UserSampleSubmission!D47="","",UserSampleSubmission!D47)</f>
        <v/>
      </c>
      <c r="G47" s="8" t="str">
        <f aca="false">IF(UserSampleSubmission!E47="","",UserSampleSubmission!E47)</f>
        <v/>
      </c>
      <c r="H47" s="24" t="str">
        <f aca="false">IF(UserSampleSubmission!F47="","",UserSampleSubmission!F47)</f>
        <v/>
      </c>
      <c r="I47" s="24" t="str">
        <f aca="false">IF(UserSampleSubmission!G47="","",UserSampleSubmission!G47)</f>
        <v/>
      </c>
      <c r="J47" s="8" t="str">
        <f aca="false">IF(UserSampleSubmission!H47="","",UserSampleSubmission!H47)</f>
        <v/>
      </c>
      <c r="K47" s="8" t="str">
        <f aca="false">IF(OR(UserSampleSubmission!A47="", UserSampleSubmission!B47="", AND(UserSampleSubmission!B47&lt;&gt;"DNA", UserSampleSubmission!B47&lt;&gt;"RNA")), "", IF(UserSampleSubmission!I47="","TISSUE",UserSampleSubmission!I47))</f>
        <v/>
      </c>
      <c r="L47" s="8" t="str">
        <f aca="false">IF(UserSampleSubmission!J47="","",UserSampleSubmission!J47)</f>
        <v/>
      </c>
      <c r="M47" s="8" t="str">
        <f aca="false">IF(UserSampleSubmission!K47="","",UserSampleSubmission!K47)</f>
        <v/>
      </c>
      <c r="N47" s="8" t="str">
        <f aca="false">IF(UserSampleSubmission!K47="","",UserSampleSubmission!K47)</f>
        <v/>
      </c>
      <c r="O47" s="8" t="str">
        <f aca="false">IF(UserSampleSubmission!L47="","",UserSampleSubmission!L47)</f>
        <v/>
      </c>
      <c r="P47" s="8" t="str">
        <f aca="false">IF(UserSampleSubmission!M47="","",UserSampleSubmission!M47)</f>
        <v/>
      </c>
      <c r="Q47" s="8" t="str">
        <f aca="false">IF(R47="","",R47)</f>
        <v/>
      </c>
      <c r="R47" s="8" t="str">
        <f aca="false">IF(UserSampleSubmission!N47="","",UserSampleSubmission!N47)</f>
        <v/>
      </c>
      <c r="S47" s="8" t="str">
        <f aca="false">IF(UserSampleSubmission!O47="","",UserSampleSubmission!O47)</f>
        <v/>
      </c>
      <c r="T47" s="8"/>
      <c r="U47" s="8"/>
      <c r="V47" s="8"/>
      <c r="W47" s="24" t="str">
        <f aca="false">IF(UserSampleSubmission!P47="","",UserSampleSubmission!P47)</f>
        <v/>
      </c>
      <c r="X47" s="8" t="str">
        <f aca="false">IF(UserSampleSubmission!Q47="","",UserSampleSubmission!Q47)</f>
        <v/>
      </c>
      <c r="Y47" s="8" t="str">
        <f aca="false">IF(UserSampleSubmission!R47="","",UserSampleSubmission!R47)</f>
        <v/>
      </c>
      <c r="Z47" s="8" t="str">
        <f aca="false">IF(UserSampleSubmission!S47="","",UserSampleSubmission!S47)</f>
        <v/>
      </c>
      <c r="AA47" s="8"/>
      <c r="AB47" s="24" t="str">
        <f aca="false">IF(UserSampleSubmission!T47="","",UserSampleSubmission!T47)</f>
        <v/>
      </c>
      <c r="AC47" s="8" t="str">
        <f aca="false">IF(UserSampleSubmission!U47="","",UserSampleSubmission!U47)</f>
        <v/>
      </c>
      <c r="AD47" s="8" t="str">
        <f aca="false">IF(UserSampleSubmission!V47="","",UserSampleSubmission!V47)</f>
        <v/>
      </c>
      <c r="AE47" s="8" t="str">
        <f aca="false">IF(UserSampleSubmission!W47="","",UserSampleSubmission!W47)</f>
        <v/>
      </c>
      <c r="AF47" s="8" t="str">
        <f aca="false">IF(UserSampleSubmission!X47="","",UserSampleSubmission!X47)</f>
        <v/>
      </c>
      <c r="AG47" s="8" t="str">
        <f aca="false">IF(UserSampleSubmission!Y47="","",UserSampleSubmission!Y47)</f>
        <v/>
      </c>
      <c r="AH47" s="8" t="str">
        <f aca="false">IF(UserSampleSubmission!Z47="","",UserSampleSubmission!Z47)</f>
        <v/>
      </c>
      <c r="AI47" s="8" t="str">
        <f aca="false">IF(UserSampleSubmission!AA47="","",UserSampleSubmission!AA47)</f>
        <v/>
      </c>
      <c r="AJ47" s="8" t="str">
        <f aca="false">IF(UserSampleSubmission!AB47="","",UserSampleSubmission!AB47)</f>
        <v/>
      </c>
    </row>
    <row r="48" customFormat="false" ht="15" hidden="false" customHeight="false" outlineLevel="0" collapsed="false">
      <c r="A48" s="8" t="str">
        <f aca="false">IF(UserSampleSubmission!A48="","",UserSampleSubmission!A48)</f>
        <v/>
      </c>
      <c r="B48" s="8" t="str">
        <f aca="false">IF(SampleSubmission!A48="","",IF(SampleSubmission!C$6="","",SampleSubmission!C$6))</f>
        <v/>
      </c>
      <c r="C48" s="8" t="str">
        <f aca="false">IF(UserSampleSubmission!B48="","",UserSampleSubmission!B48)</f>
        <v/>
      </c>
      <c r="D48" s="8" t="str">
        <f aca="false">IF(UserSampleSubmission!C48="","",UserSampleSubmission!C48)</f>
        <v/>
      </c>
      <c r="E48" s="8"/>
      <c r="F48" s="8" t="str">
        <f aca="false">IF(UserSampleSubmission!D48="","",UserSampleSubmission!D48)</f>
        <v/>
      </c>
      <c r="G48" s="8" t="str">
        <f aca="false">IF(UserSampleSubmission!E48="","",UserSampleSubmission!E48)</f>
        <v/>
      </c>
      <c r="H48" s="24" t="str">
        <f aca="false">IF(UserSampleSubmission!F48="","",UserSampleSubmission!F48)</f>
        <v/>
      </c>
      <c r="I48" s="24" t="str">
        <f aca="false">IF(UserSampleSubmission!G48="","",UserSampleSubmission!G48)</f>
        <v/>
      </c>
      <c r="J48" s="8" t="str">
        <f aca="false">IF(UserSampleSubmission!H48="","",UserSampleSubmission!H48)</f>
        <v/>
      </c>
      <c r="K48" s="8" t="str">
        <f aca="false">IF(OR(UserSampleSubmission!A48="", UserSampleSubmission!B48="", AND(UserSampleSubmission!B48&lt;&gt;"DNA", UserSampleSubmission!B48&lt;&gt;"RNA")), "", IF(UserSampleSubmission!I48="","TISSUE",UserSampleSubmission!I48))</f>
        <v/>
      </c>
      <c r="L48" s="8" t="str">
        <f aca="false">IF(UserSampleSubmission!J48="","",UserSampleSubmission!J48)</f>
        <v/>
      </c>
      <c r="M48" s="8" t="str">
        <f aca="false">IF(UserSampleSubmission!K48="","",UserSampleSubmission!K48)</f>
        <v/>
      </c>
      <c r="N48" s="8" t="str">
        <f aca="false">IF(UserSampleSubmission!K48="","",UserSampleSubmission!K48)</f>
        <v/>
      </c>
      <c r="O48" s="8" t="str">
        <f aca="false">IF(UserSampleSubmission!L48="","",UserSampleSubmission!L48)</f>
        <v/>
      </c>
      <c r="P48" s="8" t="str">
        <f aca="false">IF(UserSampleSubmission!M48="","",UserSampleSubmission!M48)</f>
        <v/>
      </c>
      <c r="Q48" s="8" t="str">
        <f aca="false">IF(R48="","",R48)</f>
        <v/>
      </c>
      <c r="R48" s="8" t="str">
        <f aca="false">IF(UserSampleSubmission!N48="","",UserSampleSubmission!N48)</f>
        <v/>
      </c>
      <c r="S48" s="8" t="str">
        <f aca="false">IF(UserSampleSubmission!O48="","",UserSampleSubmission!O48)</f>
        <v/>
      </c>
      <c r="T48" s="8"/>
      <c r="U48" s="8"/>
      <c r="V48" s="8"/>
      <c r="W48" s="24" t="str">
        <f aca="false">IF(UserSampleSubmission!P48="","",UserSampleSubmission!P48)</f>
        <v/>
      </c>
      <c r="X48" s="8" t="str">
        <f aca="false">IF(UserSampleSubmission!Q48="","",UserSampleSubmission!Q48)</f>
        <v/>
      </c>
      <c r="Y48" s="8" t="str">
        <f aca="false">IF(UserSampleSubmission!R48="","",UserSampleSubmission!R48)</f>
        <v/>
      </c>
      <c r="Z48" s="8" t="str">
        <f aca="false">IF(UserSampleSubmission!S48="","",UserSampleSubmission!S48)</f>
        <v/>
      </c>
      <c r="AA48" s="8"/>
      <c r="AB48" s="24" t="str">
        <f aca="false">IF(UserSampleSubmission!T48="","",UserSampleSubmission!T48)</f>
        <v/>
      </c>
      <c r="AC48" s="8" t="str">
        <f aca="false">IF(UserSampleSubmission!U48="","",UserSampleSubmission!U48)</f>
        <v/>
      </c>
      <c r="AD48" s="8" t="str">
        <f aca="false">IF(UserSampleSubmission!V48="","",UserSampleSubmission!V48)</f>
        <v/>
      </c>
      <c r="AE48" s="8" t="str">
        <f aca="false">IF(UserSampleSubmission!W48="","",UserSampleSubmission!W48)</f>
        <v/>
      </c>
      <c r="AF48" s="8" t="str">
        <f aca="false">IF(UserSampleSubmission!X48="","",UserSampleSubmission!X48)</f>
        <v/>
      </c>
      <c r="AG48" s="8" t="str">
        <f aca="false">IF(UserSampleSubmission!Y48="","",UserSampleSubmission!Y48)</f>
        <v/>
      </c>
      <c r="AH48" s="8" t="str">
        <f aca="false">IF(UserSampleSubmission!Z48="","",UserSampleSubmission!Z48)</f>
        <v/>
      </c>
      <c r="AI48" s="8" t="str">
        <f aca="false">IF(UserSampleSubmission!AA48="","",UserSampleSubmission!AA48)</f>
        <v/>
      </c>
      <c r="AJ48" s="8" t="str">
        <f aca="false">IF(UserSampleSubmission!AB48="","",UserSampleSubmission!AB48)</f>
        <v/>
      </c>
    </row>
    <row r="49" customFormat="false" ht="15" hidden="false" customHeight="false" outlineLevel="0" collapsed="false">
      <c r="A49" s="8" t="str">
        <f aca="false">IF(UserSampleSubmission!A49="","",UserSampleSubmission!A49)</f>
        <v/>
      </c>
      <c r="B49" s="8" t="str">
        <f aca="false">IF(SampleSubmission!A49="","",IF(SampleSubmission!C$6="","",SampleSubmission!C$6))</f>
        <v/>
      </c>
      <c r="C49" s="8" t="str">
        <f aca="false">IF(UserSampleSubmission!B49="","",UserSampleSubmission!B49)</f>
        <v/>
      </c>
      <c r="D49" s="8" t="str">
        <f aca="false">IF(UserSampleSubmission!C49="","",UserSampleSubmission!C49)</f>
        <v/>
      </c>
      <c r="E49" s="8"/>
      <c r="F49" s="8" t="str">
        <f aca="false">IF(UserSampleSubmission!D49="","",UserSampleSubmission!D49)</f>
        <v/>
      </c>
      <c r="G49" s="8" t="str">
        <f aca="false">IF(UserSampleSubmission!E49="","",UserSampleSubmission!E49)</f>
        <v/>
      </c>
      <c r="H49" s="24" t="str">
        <f aca="false">IF(UserSampleSubmission!F49="","",UserSampleSubmission!F49)</f>
        <v/>
      </c>
      <c r="I49" s="24" t="str">
        <f aca="false">IF(UserSampleSubmission!G49="","",UserSampleSubmission!G49)</f>
        <v/>
      </c>
      <c r="J49" s="8" t="str">
        <f aca="false">IF(UserSampleSubmission!H49="","",UserSampleSubmission!H49)</f>
        <v/>
      </c>
      <c r="K49" s="8" t="str">
        <f aca="false">IF(OR(UserSampleSubmission!A49="", UserSampleSubmission!B49="", AND(UserSampleSubmission!B49&lt;&gt;"DNA", UserSampleSubmission!B49&lt;&gt;"RNA")), "", IF(UserSampleSubmission!I49="","TISSUE",UserSampleSubmission!I49))</f>
        <v/>
      </c>
      <c r="L49" s="8" t="str">
        <f aca="false">IF(UserSampleSubmission!J49="","",UserSampleSubmission!J49)</f>
        <v/>
      </c>
      <c r="M49" s="8" t="str">
        <f aca="false">IF(UserSampleSubmission!K49="","",UserSampleSubmission!K49)</f>
        <v/>
      </c>
      <c r="N49" s="8" t="str">
        <f aca="false">IF(UserSampleSubmission!K49="","",UserSampleSubmission!K49)</f>
        <v/>
      </c>
      <c r="O49" s="8" t="str">
        <f aca="false">IF(UserSampleSubmission!L49="","",UserSampleSubmission!L49)</f>
        <v/>
      </c>
      <c r="P49" s="8" t="str">
        <f aca="false">IF(UserSampleSubmission!M49="","",UserSampleSubmission!M49)</f>
        <v/>
      </c>
      <c r="Q49" s="8" t="str">
        <f aca="false">IF(R49="","",R49)</f>
        <v/>
      </c>
      <c r="R49" s="8" t="str">
        <f aca="false">IF(UserSampleSubmission!N49="","",UserSampleSubmission!N49)</f>
        <v/>
      </c>
      <c r="S49" s="8" t="str">
        <f aca="false">IF(UserSampleSubmission!O49="","",UserSampleSubmission!O49)</f>
        <v/>
      </c>
      <c r="T49" s="8"/>
      <c r="U49" s="8"/>
      <c r="V49" s="8"/>
      <c r="W49" s="24" t="str">
        <f aca="false">IF(UserSampleSubmission!P49="","",UserSampleSubmission!P49)</f>
        <v/>
      </c>
      <c r="X49" s="8" t="str">
        <f aca="false">IF(UserSampleSubmission!Q49="","",UserSampleSubmission!Q49)</f>
        <v/>
      </c>
      <c r="Y49" s="8" t="str">
        <f aca="false">IF(UserSampleSubmission!R49="","",UserSampleSubmission!R49)</f>
        <v/>
      </c>
      <c r="Z49" s="8" t="str">
        <f aca="false">IF(UserSampleSubmission!S49="","",UserSampleSubmission!S49)</f>
        <v/>
      </c>
      <c r="AA49" s="8"/>
      <c r="AB49" s="24" t="str">
        <f aca="false">IF(UserSampleSubmission!T49="","",UserSampleSubmission!T49)</f>
        <v/>
      </c>
      <c r="AC49" s="8" t="str">
        <f aca="false">IF(UserSampleSubmission!U49="","",UserSampleSubmission!U49)</f>
        <v/>
      </c>
      <c r="AD49" s="8" t="str">
        <f aca="false">IF(UserSampleSubmission!V49="","",UserSampleSubmission!V49)</f>
        <v/>
      </c>
      <c r="AE49" s="8" t="str">
        <f aca="false">IF(UserSampleSubmission!W49="","",UserSampleSubmission!W49)</f>
        <v/>
      </c>
      <c r="AF49" s="8" t="str">
        <f aca="false">IF(UserSampleSubmission!X49="","",UserSampleSubmission!X49)</f>
        <v/>
      </c>
      <c r="AG49" s="8" t="str">
        <f aca="false">IF(UserSampleSubmission!Y49="","",UserSampleSubmission!Y49)</f>
        <v/>
      </c>
      <c r="AH49" s="8" t="str">
        <f aca="false">IF(UserSampleSubmission!Z49="","",UserSampleSubmission!Z49)</f>
        <v/>
      </c>
      <c r="AI49" s="8" t="str">
        <f aca="false">IF(UserSampleSubmission!AA49="","",UserSampleSubmission!AA49)</f>
        <v/>
      </c>
      <c r="AJ49" s="8" t="str">
        <f aca="false">IF(UserSampleSubmission!AB49="","",UserSampleSubmission!AB49)</f>
        <v/>
      </c>
    </row>
    <row r="50" customFormat="false" ht="15" hidden="false" customHeight="false" outlineLevel="0" collapsed="false">
      <c r="A50" s="8" t="str">
        <f aca="false">IF(UserSampleSubmission!A50="","",UserSampleSubmission!A50)</f>
        <v/>
      </c>
      <c r="B50" s="8" t="str">
        <f aca="false">IF(SampleSubmission!A50="","",IF(SampleSubmission!C$6="","",SampleSubmission!C$6))</f>
        <v/>
      </c>
      <c r="C50" s="8" t="str">
        <f aca="false">IF(UserSampleSubmission!B50="","",UserSampleSubmission!B50)</f>
        <v/>
      </c>
      <c r="D50" s="8" t="str">
        <f aca="false">IF(UserSampleSubmission!C50="","",UserSampleSubmission!C50)</f>
        <v/>
      </c>
      <c r="E50" s="8"/>
      <c r="F50" s="8" t="str">
        <f aca="false">IF(UserSampleSubmission!D50="","",UserSampleSubmission!D50)</f>
        <v/>
      </c>
      <c r="G50" s="8" t="str">
        <f aca="false">IF(UserSampleSubmission!E50="","",UserSampleSubmission!E50)</f>
        <v/>
      </c>
      <c r="H50" s="24" t="str">
        <f aca="false">IF(UserSampleSubmission!F50="","",UserSampleSubmission!F50)</f>
        <v/>
      </c>
      <c r="I50" s="24" t="str">
        <f aca="false">IF(UserSampleSubmission!G50="","",UserSampleSubmission!G50)</f>
        <v/>
      </c>
      <c r="J50" s="8" t="str">
        <f aca="false">IF(UserSampleSubmission!H50="","",UserSampleSubmission!H50)</f>
        <v/>
      </c>
      <c r="K50" s="8" t="str">
        <f aca="false">IF(OR(UserSampleSubmission!A50="", UserSampleSubmission!B50="", AND(UserSampleSubmission!B50&lt;&gt;"DNA", UserSampleSubmission!B50&lt;&gt;"RNA")), "", IF(UserSampleSubmission!I50="","TISSUE",UserSampleSubmission!I50))</f>
        <v/>
      </c>
      <c r="L50" s="8" t="str">
        <f aca="false">IF(UserSampleSubmission!J50="","",UserSampleSubmission!J50)</f>
        <v/>
      </c>
      <c r="M50" s="8" t="str">
        <f aca="false">IF(UserSampleSubmission!K50="","",UserSampleSubmission!K50)</f>
        <v/>
      </c>
      <c r="N50" s="8" t="str">
        <f aca="false">IF(UserSampleSubmission!K50="","",UserSampleSubmission!K50)</f>
        <v/>
      </c>
      <c r="O50" s="8" t="str">
        <f aca="false">IF(UserSampleSubmission!L50="","",UserSampleSubmission!L50)</f>
        <v/>
      </c>
      <c r="P50" s="8" t="str">
        <f aca="false">IF(UserSampleSubmission!M50="","",UserSampleSubmission!M50)</f>
        <v/>
      </c>
      <c r="Q50" s="8" t="str">
        <f aca="false">IF(R50="","",R50)</f>
        <v/>
      </c>
      <c r="R50" s="8" t="str">
        <f aca="false">IF(UserSampleSubmission!N50="","",UserSampleSubmission!N50)</f>
        <v/>
      </c>
      <c r="S50" s="8" t="str">
        <f aca="false">IF(UserSampleSubmission!O50="","",UserSampleSubmission!O50)</f>
        <v/>
      </c>
      <c r="T50" s="8"/>
      <c r="U50" s="8"/>
      <c r="V50" s="8"/>
      <c r="W50" s="24" t="str">
        <f aca="false">IF(UserSampleSubmission!P50="","",UserSampleSubmission!P50)</f>
        <v/>
      </c>
      <c r="X50" s="8" t="str">
        <f aca="false">IF(UserSampleSubmission!Q50="","",UserSampleSubmission!Q50)</f>
        <v/>
      </c>
      <c r="Y50" s="8" t="str">
        <f aca="false">IF(UserSampleSubmission!R50="","",UserSampleSubmission!R50)</f>
        <v/>
      </c>
      <c r="Z50" s="8" t="str">
        <f aca="false">IF(UserSampleSubmission!S50="","",UserSampleSubmission!S50)</f>
        <v/>
      </c>
      <c r="AA50" s="8"/>
      <c r="AB50" s="24" t="str">
        <f aca="false">IF(UserSampleSubmission!T50="","",UserSampleSubmission!T50)</f>
        <v/>
      </c>
      <c r="AC50" s="8" t="str">
        <f aca="false">IF(UserSampleSubmission!U50="","",UserSampleSubmission!U50)</f>
        <v/>
      </c>
      <c r="AD50" s="8" t="str">
        <f aca="false">IF(UserSampleSubmission!V50="","",UserSampleSubmission!V50)</f>
        <v/>
      </c>
      <c r="AE50" s="8" t="str">
        <f aca="false">IF(UserSampleSubmission!W50="","",UserSampleSubmission!W50)</f>
        <v/>
      </c>
      <c r="AF50" s="8" t="str">
        <f aca="false">IF(UserSampleSubmission!X50="","",UserSampleSubmission!X50)</f>
        <v/>
      </c>
      <c r="AG50" s="8" t="str">
        <f aca="false">IF(UserSampleSubmission!Y50="","",UserSampleSubmission!Y50)</f>
        <v/>
      </c>
      <c r="AH50" s="8" t="str">
        <f aca="false">IF(UserSampleSubmission!Z50="","",UserSampleSubmission!Z50)</f>
        <v/>
      </c>
      <c r="AI50" s="8" t="str">
        <f aca="false">IF(UserSampleSubmission!AA50="","",UserSampleSubmission!AA50)</f>
        <v/>
      </c>
      <c r="AJ50" s="8" t="str">
        <f aca="false">IF(UserSampleSubmission!AB50="","",UserSampleSubmission!AB50)</f>
        <v/>
      </c>
    </row>
    <row r="51" customFormat="false" ht="15" hidden="false" customHeight="false" outlineLevel="0" collapsed="false">
      <c r="A51" s="8" t="str">
        <f aca="false">IF(UserSampleSubmission!A51="","",UserSampleSubmission!A51)</f>
        <v/>
      </c>
      <c r="B51" s="8" t="str">
        <f aca="false">IF(SampleSubmission!A51="","",IF(SampleSubmission!C$6="","",SampleSubmission!C$6))</f>
        <v/>
      </c>
      <c r="C51" s="8" t="str">
        <f aca="false">IF(UserSampleSubmission!B51="","",UserSampleSubmission!B51)</f>
        <v/>
      </c>
      <c r="D51" s="8" t="str">
        <f aca="false">IF(UserSampleSubmission!C51="","",UserSampleSubmission!C51)</f>
        <v/>
      </c>
      <c r="E51" s="8"/>
      <c r="F51" s="8" t="str">
        <f aca="false">IF(UserSampleSubmission!D51="","",UserSampleSubmission!D51)</f>
        <v/>
      </c>
      <c r="G51" s="8" t="str">
        <f aca="false">IF(UserSampleSubmission!E51="","",UserSampleSubmission!E51)</f>
        <v/>
      </c>
      <c r="H51" s="24" t="str">
        <f aca="false">IF(UserSampleSubmission!F51="","",UserSampleSubmission!F51)</f>
        <v/>
      </c>
      <c r="I51" s="24" t="str">
        <f aca="false">IF(UserSampleSubmission!G51="","",UserSampleSubmission!G51)</f>
        <v/>
      </c>
      <c r="J51" s="8" t="str">
        <f aca="false">IF(UserSampleSubmission!H51="","",UserSampleSubmission!H51)</f>
        <v/>
      </c>
      <c r="K51" s="8" t="str">
        <f aca="false">IF(OR(UserSampleSubmission!A51="", UserSampleSubmission!B51="", AND(UserSampleSubmission!B51&lt;&gt;"DNA", UserSampleSubmission!B51&lt;&gt;"RNA")), "", IF(UserSampleSubmission!I51="","TISSUE",UserSampleSubmission!I51))</f>
        <v/>
      </c>
      <c r="L51" s="8" t="str">
        <f aca="false">IF(UserSampleSubmission!J51="","",UserSampleSubmission!J51)</f>
        <v/>
      </c>
      <c r="M51" s="8" t="str">
        <f aca="false">IF(UserSampleSubmission!K51="","",UserSampleSubmission!K51)</f>
        <v/>
      </c>
      <c r="N51" s="8" t="str">
        <f aca="false">IF(UserSampleSubmission!K51="","",UserSampleSubmission!K51)</f>
        <v/>
      </c>
      <c r="O51" s="8" t="str">
        <f aca="false">IF(UserSampleSubmission!L51="","",UserSampleSubmission!L51)</f>
        <v/>
      </c>
      <c r="P51" s="8" t="str">
        <f aca="false">IF(UserSampleSubmission!M51="","",UserSampleSubmission!M51)</f>
        <v/>
      </c>
      <c r="Q51" s="8" t="str">
        <f aca="false">IF(R51="","",R51)</f>
        <v/>
      </c>
      <c r="R51" s="8" t="str">
        <f aca="false">IF(UserSampleSubmission!N51="","",UserSampleSubmission!N51)</f>
        <v/>
      </c>
      <c r="S51" s="8" t="str">
        <f aca="false">IF(UserSampleSubmission!O51="","",UserSampleSubmission!O51)</f>
        <v/>
      </c>
      <c r="T51" s="8"/>
      <c r="U51" s="8"/>
      <c r="V51" s="8"/>
      <c r="W51" s="24" t="str">
        <f aca="false">IF(UserSampleSubmission!P51="","",UserSampleSubmission!P51)</f>
        <v/>
      </c>
      <c r="X51" s="8" t="str">
        <f aca="false">IF(UserSampleSubmission!Q51="","",UserSampleSubmission!Q51)</f>
        <v/>
      </c>
      <c r="Y51" s="8" t="str">
        <f aca="false">IF(UserSampleSubmission!R51="","",UserSampleSubmission!R51)</f>
        <v/>
      </c>
      <c r="Z51" s="8" t="str">
        <f aca="false">IF(UserSampleSubmission!S51="","",UserSampleSubmission!S51)</f>
        <v/>
      </c>
      <c r="AA51" s="8"/>
      <c r="AB51" s="24" t="str">
        <f aca="false">IF(UserSampleSubmission!T51="","",UserSampleSubmission!T51)</f>
        <v/>
      </c>
      <c r="AC51" s="8" t="str">
        <f aca="false">IF(UserSampleSubmission!U51="","",UserSampleSubmission!U51)</f>
        <v/>
      </c>
      <c r="AD51" s="8" t="str">
        <f aca="false">IF(UserSampleSubmission!V51="","",UserSampleSubmission!V51)</f>
        <v/>
      </c>
      <c r="AE51" s="8" t="str">
        <f aca="false">IF(UserSampleSubmission!W51="","",UserSampleSubmission!W51)</f>
        <v/>
      </c>
      <c r="AF51" s="8" t="str">
        <f aca="false">IF(UserSampleSubmission!X51="","",UserSampleSubmission!X51)</f>
        <v/>
      </c>
      <c r="AG51" s="8" t="str">
        <f aca="false">IF(UserSampleSubmission!Y51="","",UserSampleSubmission!Y51)</f>
        <v/>
      </c>
      <c r="AH51" s="8" t="str">
        <f aca="false">IF(UserSampleSubmission!Z51="","",UserSampleSubmission!Z51)</f>
        <v/>
      </c>
      <c r="AI51" s="8" t="str">
        <f aca="false">IF(UserSampleSubmission!AA51="","",UserSampleSubmission!AA51)</f>
        <v/>
      </c>
      <c r="AJ51" s="8" t="str">
        <f aca="false">IF(UserSampleSubmission!AB51="","",UserSampleSubmission!AB51)</f>
        <v/>
      </c>
    </row>
    <row r="52" customFormat="false" ht="15" hidden="false" customHeight="false" outlineLevel="0" collapsed="false">
      <c r="A52" s="8" t="str">
        <f aca="false">IF(UserSampleSubmission!A52="","",UserSampleSubmission!A52)</f>
        <v/>
      </c>
      <c r="B52" s="8" t="str">
        <f aca="false">IF(SampleSubmission!A52="","",IF(SampleSubmission!C$6="","",SampleSubmission!C$6))</f>
        <v/>
      </c>
      <c r="C52" s="8" t="str">
        <f aca="false">IF(UserSampleSubmission!B52="","",UserSampleSubmission!B52)</f>
        <v/>
      </c>
      <c r="D52" s="8" t="str">
        <f aca="false">IF(UserSampleSubmission!C52="","",UserSampleSubmission!C52)</f>
        <v/>
      </c>
      <c r="E52" s="8"/>
      <c r="F52" s="8" t="str">
        <f aca="false">IF(UserSampleSubmission!D52="","",UserSampleSubmission!D52)</f>
        <v/>
      </c>
      <c r="G52" s="8" t="str">
        <f aca="false">IF(UserSampleSubmission!E52="","",UserSampleSubmission!E52)</f>
        <v/>
      </c>
      <c r="H52" s="24" t="str">
        <f aca="false">IF(UserSampleSubmission!F52="","",UserSampleSubmission!F52)</f>
        <v/>
      </c>
      <c r="I52" s="24" t="str">
        <f aca="false">IF(UserSampleSubmission!G52="","",UserSampleSubmission!G52)</f>
        <v/>
      </c>
      <c r="J52" s="8" t="str">
        <f aca="false">IF(UserSampleSubmission!H52="","",UserSampleSubmission!H52)</f>
        <v/>
      </c>
      <c r="K52" s="8" t="str">
        <f aca="false">IF(OR(UserSampleSubmission!A52="", UserSampleSubmission!B52="", AND(UserSampleSubmission!B52&lt;&gt;"DNA", UserSampleSubmission!B52&lt;&gt;"RNA")), "", IF(UserSampleSubmission!I52="","TISSUE",UserSampleSubmission!I52))</f>
        <v/>
      </c>
      <c r="L52" s="8" t="str">
        <f aca="false">IF(UserSampleSubmission!J52="","",UserSampleSubmission!J52)</f>
        <v/>
      </c>
      <c r="M52" s="8" t="str">
        <f aca="false">IF(UserSampleSubmission!K52="","",UserSampleSubmission!K52)</f>
        <v/>
      </c>
      <c r="N52" s="8" t="str">
        <f aca="false">IF(UserSampleSubmission!K52="","",UserSampleSubmission!K52)</f>
        <v/>
      </c>
      <c r="O52" s="8" t="str">
        <f aca="false">IF(UserSampleSubmission!L52="","",UserSampleSubmission!L52)</f>
        <v/>
      </c>
      <c r="P52" s="8" t="str">
        <f aca="false">IF(UserSampleSubmission!M52="","",UserSampleSubmission!M52)</f>
        <v/>
      </c>
      <c r="Q52" s="8" t="str">
        <f aca="false">IF(R52="","",R52)</f>
        <v/>
      </c>
      <c r="R52" s="8" t="str">
        <f aca="false">IF(UserSampleSubmission!N52="","",UserSampleSubmission!N52)</f>
        <v/>
      </c>
      <c r="S52" s="8" t="str">
        <f aca="false">IF(UserSampleSubmission!O52="","",UserSampleSubmission!O52)</f>
        <v/>
      </c>
      <c r="T52" s="8"/>
      <c r="U52" s="8"/>
      <c r="V52" s="8"/>
      <c r="W52" s="24" t="str">
        <f aca="false">IF(UserSampleSubmission!P52="","",UserSampleSubmission!P52)</f>
        <v/>
      </c>
      <c r="X52" s="8" t="str">
        <f aca="false">IF(UserSampleSubmission!Q52="","",UserSampleSubmission!Q52)</f>
        <v/>
      </c>
      <c r="Y52" s="8" t="str">
        <f aca="false">IF(UserSampleSubmission!R52="","",UserSampleSubmission!R52)</f>
        <v/>
      </c>
      <c r="Z52" s="8" t="str">
        <f aca="false">IF(UserSampleSubmission!S52="","",UserSampleSubmission!S52)</f>
        <v/>
      </c>
      <c r="AA52" s="8"/>
      <c r="AB52" s="24" t="str">
        <f aca="false">IF(UserSampleSubmission!T52="","",UserSampleSubmission!T52)</f>
        <v/>
      </c>
      <c r="AC52" s="8" t="str">
        <f aca="false">IF(UserSampleSubmission!U52="","",UserSampleSubmission!U52)</f>
        <v/>
      </c>
      <c r="AD52" s="8" t="str">
        <f aca="false">IF(UserSampleSubmission!V52="","",UserSampleSubmission!V52)</f>
        <v/>
      </c>
      <c r="AE52" s="8" t="str">
        <f aca="false">IF(UserSampleSubmission!W52="","",UserSampleSubmission!W52)</f>
        <v/>
      </c>
      <c r="AF52" s="8" t="str">
        <f aca="false">IF(UserSampleSubmission!X52="","",UserSampleSubmission!X52)</f>
        <v/>
      </c>
      <c r="AG52" s="8" t="str">
        <f aca="false">IF(UserSampleSubmission!Y52="","",UserSampleSubmission!Y52)</f>
        <v/>
      </c>
      <c r="AH52" s="8" t="str">
        <f aca="false">IF(UserSampleSubmission!Z52="","",UserSampleSubmission!Z52)</f>
        <v/>
      </c>
      <c r="AI52" s="8" t="str">
        <f aca="false">IF(UserSampleSubmission!AA52="","",UserSampleSubmission!AA52)</f>
        <v/>
      </c>
      <c r="AJ52" s="8" t="str">
        <f aca="false">IF(UserSampleSubmission!AB52="","",UserSampleSubmission!AB52)</f>
        <v/>
      </c>
    </row>
    <row r="53" customFormat="false" ht="15" hidden="false" customHeight="false" outlineLevel="0" collapsed="false">
      <c r="A53" s="8" t="str">
        <f aca="false">IF(UserSampleSubmission!A53="","",UserSampleSubmission!A53)</f>
        <v/>
      </c>
      <c r="B53" s="8" t="str">
        <f aca="false">IF(SampleSubmission!A53="","",IF(SampleSubmission!C$6="","",SampleSubmission!C$6))</f>
        <v/>
      </c>
      <c r="C53" s="8" t="str">
        <f aca="false">IF(UserSampleSubmission!B53="","",UserSampleSubmission!B53)</f>
        <v/>
      </c>
      <c r="D53" s="8" t="str">
        <f aca="false">IF(UserSampleSubmission!C53="","",UserSampleSubmission!C53)</f>
        <v/>
      </c>
      <c r="E53" s="8"/>
      <c r="F53" s="8" t="str">
        <f aca="false">IF(UserSampleSubmission!D53="","",UserSampleSubmission!D53)</f>
        <v/>
      </c>
      <c r="G53" s="8" t="str">
        <f aca="false">IF(UserSampleSubmission!E53="","",UserSampleSubmission!E53)</f>
        <v/>
      </c>
      <c r="H53" s="24" t="str">
        <f aca="false">IF(UserSampleSubmission!F53="","",UserSampleSubmission!F53)</f>
        <v/>
      </c>
      <c r="I53" s="24" t="str">
        <f aca="false">IF(UserSampleSubmission!G53="","",UserSampleSubmission!G53)</f>
        <v/>
      </c>
      <c r="J53" s="8" t="str">
        <f aca="false">IF(UserSampleSubmission!H53="","",UserSampleSubmission!H53)</f>
        <v/>
      </c>
      <c r="K53" s="8" t="str">
        <f aca="false">IF(OR(UserSampleSubmission!A53="", UserSampleSubmission!B53="", AND(UserSampleSubmission!B53&lt;&gt;"DNA", UserSampleSubmission!B53&lt;&gt;"RNA")), "", IF(UserSampleSubmission!I53="","TISSUE",UserSampleSubmission!I53))</f>
        <v/>
      </c>
      <c r="L53" s="8" t="str">
        <f aca="false">IF(UserSampleSubmission!J53="","",UserSampleSubmission!J53)</f>
        <v/>
      </c>
      <c r="M53" s="8" t="str">
        <f aca="false">IF(UserSampleSubmission!K53="","",UserSampleSubmission!K53)</f>
        <v/>
      </c>
      <c r="N53" s="8" t="str">
        <f aca="false">IF(UserSampleSubmission!K53="","",UserSampleSubmission!K53)</f>
        <v/>
      </c>
      <c r="O53" s="8" t="str">
        <f aca="false">IF(UserSampleSubmission!L53="","",UserSampleSubmission!L53)</f>
        <v/>
      </c>
      <c r="P53" s="8" t="str">
        <f aca="false">IF(UserSampleSubmission!M53="","",UserSampleSubmission!M53)</f>
        <v/>
      </c>
      <c r="Q53" s="8" t="str">
        <f aca="false">IF(R53="","",R53)</f>
        <v/>
      </c>
      <c r="R53" s="8" t="str">
        <f aca="false">IF(UserSampleSubmission!N53="","",UserSampleSubmission!N53)</f>
        <v/>
      </c>
      <c r="S53" s="8" t="str">
        <f aca="false">IF(UserSampleSubmission!O53="","",UserSampleSubmission!O53)</f>
        <v/>
      </c>
      <c r="T53" s="8"/>
      <c r="U53" s="8"/>
      <c r="V53" s="8"/>
      <c r="W53" s="24" t="str">
        <f aca="false">IF(UserSampleSubmission!P53="","",UserSampleSubmission!P53)</f>
        <v/>
      </c>
      <c r="X53" s="8" t="str">
        <f aca="false">IF(UserSampleSubmission!Q53="","",UserSampleSubmission!Q53)</f>
        <v/>
      </c>
      <c r="Y53" s="8" t="str">
        <f aca="false">IF(UserSampleSubmission!R53="","",UserSampleSubmission!R53)</f>
        <v/>
      </c>
      <c r="Z53" s="8" t="str">
        <f aca="false">IF(UserSampleSubmission!S53="","",UserSampleSubmission!S53)</f>
        <v/>
      </c>
      <c r="AA53" s="8"/>
      <c r="AB53" s="24" t="str">
        <f aca="false">IF(UserSampleSubmission!T53="","",UserSampleSubmission!T53)</f>
        <v/>
      </c>
      <c r="AC53" s="8" t="str">
        <f aca="false">IF(UserSampleSubmission!U53="","",UserSampleSubmission!U53)</f>
        <v/>
      </c>
      <c r="AD53" s="8" t="str">
        <f aca="false">IF(UserSampleSubmission!V53="","",UserSampleSubmission!V53)</f>
        <v/>
      </c>
      <c r="AE53" s="8" t="str">
        <f aca="false">IF(UserSampleSubmission!W53="","",UserSampleSubmission!W53)</f>
        <v/>
      </c>
      <c r="AF53" s="8" t="str">
        <f aca="false">IF(UserSampleSubmission!X53="","",UserSampleSubmission!X53)</f>
        <v/>
      </c>
      <c r="AG53" s="8" t="str">
        <f aca="false">IF(UserSampleSubmission!Y53="","",UserSampleSubmission!Y53)</f>
        <v/>
      </c>
      <c r="AH53" s="8" t="str">
        <f aca="false">IF(UserSampleSubmission!Z53="","",UserSampleSubmission!Z53)</f>
        <v/>
      </c>
      <c r="AI53" s="8" t="str">
        <f aca="false">IF(UserSampleSubmission!AA53="","",UserSampleSubmission!AA53)</f>
        <v/>
      </c>
      <c r="AJ53" s="8" t="str">
        <f aca="false">IF(UserSampleSubmission!AB53="","",UserSampleSubmission!AB53)</f>
        <v/>
      </c>
    </row>
    <row r="54" customFormat="false" ht="15" hidden="false" customHeight="false" outlineLevel="0" collapsed="false">
      <c r="A54" s="8" t="str">
        <f aca="false">IF(UserSampleSubmission!A54="","",UserSampleSubmission!A54)</f>
        <v/>
      </c>
      <c r="B54" s="8" t="str">
        <f aca="false">IF(SampleSubmission!A54="","",IF(SampleSubmission!C$6="","",SampleSubmission!C$6))</f>
        <v/>
      </c>
      <c r="C54" s="8" t="str">
        <f aca="false">IF(UserSampleSubmission!B54="","",UserSampleSubmission!B54)</f>
        <v/>
      </c>
      <c r="D54" s="8" t="str">
        <f aca="false">IF(UserSampleSubmission!C54="","",UserSampleSubmission!C54)</f>
        <v/>
      </c>
      <c r="E54" s="8"/>
      <c r="F54" s="8" t="str">
        <f aca="false">IF(UserSampleSubmission!D54="","",UserSampleSubmission!D54)</f>
        <v/>
      </c>
      <c r="G54" s="8" t="str">
        <f aca="false">IF(UserSampleSubmission!E54="","",UserSampleSubmission!E54)</f>
        <v/>
      </c>
      <c r="H54" s="24" t="str">
        <f aca="false">IF(UserSampleSubmission!F54="","",UserSampleSubmission!F54)</f>
        <v/>
      </c>
      <c r="I54" s="24" t="str">
        <f aca="false">IF(UserSampleSubmission!G54="","",UserSampleSubmission!G54)</f>
        <v/>
      </c>
      <c r="J54" s="8" t="str">
        <f aca="false">IF(UserSampleSubmission!H54="","",UserSampleSubmission!H54)</f>
        <v/>
      </c>
      <c r="K54" s="8" t="str">
        <f aca="false">IF(OR(UserSampleSubmission!A54="", UserSampleSubmission!B54="", AND(UserSampleSubmission!B54&lt;&gt;"DNA", UserSampleSubmission!B54&lt;&gt;"RNA")), "", IF(UserSampleSubmission!I54="","TISSUE",UserSampleSubmission!I54))</f>
        <v/>
      </c>
      <c r="L54" s="8" t="str">
        <f aca="false">IF(UserSampleSubmission!J54="","",UserSampleSubmission!J54)</f>
        <v/>
      </c>
      <c r="M54" s="8" t="str">
        <f aca="false">IF(UserSampleSubmission!K54="","",UserSampleSubmission!K54)</f>
        <v/>
      </c>
      <c r="N54" s="8" t="str">
        <f aca="false">IF(UserSampleSubmission!K54="","",UserSampleSubmission!K54)</f>
        <v/>
      </c>
      <c r="O54" s="8" t="str">
        <f aca="false">IF(UserSampleSubmission!L54="","",UserSampleSubmission!L54)</f>
        <v/>
      </c>
      <c r="P54" s="8" t="str">
        <f aca="false">IF(UserSampleSubmission!M54="","",UserSampleSubmission!M54)</f>
        <v/>
      </c>
      <c r="Q54" s="8" t="str">
        <f aca="false">IF(R54="","",R54)</f>
        <v/>
      </c>
      <c r="R54" s="8" t="str">
        <f aca="false">IF(UserSampleSubmission!N54="","",UserSampleSubmission!N54)</f>
        <v/>
      </c>
      <c r="S54" s="8" t="str">
        <f aca="false">IF(UserSampleSubmission!O54="","",UserSampleSubmission!O54)</f>
        <v/>
      </c>
      <c r="T54" s="8"/>
      <c r="U54" s="8"/>
      <c r="V54" s="8"/>
      <c r="W54" s="24" t="str">
        <f aca="false">IF(UserSampleSubmission!P54="","",UserSampleSubmission!P54)</f>
        <v/>
      </c>
      <c r="X54" s="8" t="str">
        <f aca="false">IF(UserSampleSubmission!Q54="","",UserSampleSubmission!Q54)</f>
        <v/>
      </c>
      <c r="Y54" s="8" t="str">
        <f aca="false">IF(UserSampleSubmission!R54="","",UserSampleSubmission!R54)</f>
        <v/>
      </c>
      <c r="Z54" s="8" t="str">
        <f aca="false">IF(UserSampleSubmission!S54="","",UserSampleSubmission!S54)</f>
        <v/>
      </c>
      <c r="AA54" s="8"/>
      <c r="AB54" s="24" t="str">
        <f aca="false">IF(UserSampleSubmission!T54="","",UserSampleSubmission!T54)</f>
        <v/>
      </c>
      <c r="AC54" s="8" t="str">
        <f aca="false">IF(UserSampleSubmission!U54="","",UserSampleSubmission!U54)</f>
        <v/>
      </c>
      <c r="AD54" s="8" t="str">
        <f aca="false">IF(UserSampleSubmission!V54="","",UserSampleSubmission!V54)</f>
        <v/>
      </c>
      <c r="AE54" s="8" t="str">
        <f aca="false">IF(UserSampleSubmission!W54="","",UserSampleSubmission!W54)</f>
        <v/>
      </c>
      <c r="AF54" s="8" t="str">
        <f aca="false">IF(UserSampleSubmission!X54="","",UserSampleSubmission!X54)</f>
        <v/>
      </c>
      <c r="AG54" s="8" t="str">
        <f aca="false">IF(UserSampleSubmission!Y54="","",UserSampleSubmission!Y54)</f>
        <v/>
      </c>
      <c r="AH54" s="8" t="str">
        <f aca="false">IF(UserSampleSubmission!Z54="","",UserSampleSubmission!Z54)</f>
        <v/>
      </c>
      <c r="AI54" s="8" t="str">
        <f aca="false">IF(UserSampleSubmission!AA54="","",UserSampleSubmission!AA54)</f>
        <v/>
      </c>
      <c r="AJ54" s="8" t="str">
        <f aca="false">IF(UserSampleSubmission!AB54="","",UserSampleSubmission!AB54)</f>
        <v/>
      </c>
    </row>
    <row r="55" customFormat="false" ht="15" hidden="false" customHeight="false" outlineLevel="0" collapsed="false">
      <c r="A55" s="8" t="str">
        <f aca="false">IF(UserSampleSubmission!A55="","",UserSampleSubmission!A55)</f>
        <v/>
      </c>
      <c r="B55" s="8" t="str">
        <f aca="false">IF(SampleSubmission!A55="","",IF(SampleSubmission!C$6="","",SampleSubmission!C$6))</f>
        <v/>
      </c>
      <c r="C55" s="8" t="str">
        <f aca="false">IF(UserSampleSubmission!B55="","",UserSampleSubmission!B55)</f>
        <v/>
      </c>
      <c r="D55" s="8" t="str">
        <f aca="false">IF(UserSampleSubmission!C55="","",UserSampleSubmission!C55)</f>
        <v/>
      </c>
      <c r="E55" s="8"/>
      <c r="F55" s="8" t="str">
        <f aca="false">IF(UserSampleSubmission!D55="","",UserSampleSubmission!D55)</f>
        <v/>
      </c>
      <c r="G55" s="8" t="str">
        <f aca="false">IF(UserSampleSubmission!E55="","",UserSampleSubmission!E55)</f>
        <v/>
      </c>
      <c r="H55" s="24" t="str">
        <f aca="false">IF(UserSampleSubmission!F55="","",UserSampleSubmission!F55)</f>
        <v/>
      </c>
      <c r="I55" s="24" t="str">
        <f aca="false">IF(UserSampleSubmission!G55="","",UserSampleSubmission!G55)</f>
        <v/>
      </c>
      <c r="J55" s="8" t="str">
        <f aca="false">IF(UserSampleSubmission!H55="","",UserSampleSubmission!H55)</f>
        <v/>
      </c>
      <c r="K55" s="8" t="str">
        <f aca="false">IF(OR(UserSampleSubmission!A55="", UserSampleSubmission!B55="", AND(UserSampleSubmission!B55&lt;&gt;"DNA", UserSampleSubmission!B55&lt;&gt;"RNA")), "", IF(UserSampleSubmission!I55="","TISSUE",UserSampleSubmission!I55))</f>
        <v/>
      </c>
      <c r="L55" s="8" t="str">
        <f aca="false">IF(UserSampleSubmission!J55="","",UserSampleSubmission!J55)</f>
        <v/>
      </c>
      <c r="M55" s="8" t="str">
        <f aca="false">IF(UserSampleSubmission!K55="","",UserSampleSubmission!K55)</f>
        <v/>
      </c>
      <c r="N55" s="8" t="str">
        <f aca="false">IF(UserSampleSubmission!K55="","",UserSampleSubmission!K55)</f>
        <v/>
      </c>
      <c r="O55" s="8" t="str">
        <f aca="false">IF(UserSampleSubmission!L55="","",UserSampleSubmission!L55)</f>
        <v/>
      </c>
      <c r="P55" s="8" t="str">
        <f aca="false">IF(UserSampleSubmission!M55="","",UserSampleSubmission!M55)</f>
        <v/>
      </c>
      <c r="Q55" s="8" t="str">
        <f aca="false">IF(R55="","",R55)</f>
        <v/>
      </c>
      <c r="R55" s="8" t="str">
        <f aca="false">IF(UserSampleSubmission!N55="","",UserSampleSubmission!N55)</f>
        <v/>
      </c>
      <c r="S55" s="8" t="str">
        <f aca="false">IF(UserSampleSubmission!O55="","",UserSampleSubmission!O55)</f>
        <v/>
      </c>
      <c r="T55" s="8"/>
      <c r="U55" s="8"/>
      <c r="V55" s="8"/>
      <c r="W55" s="24" t="str">
        <f aca="false">IF(UserSampleSubmission!P55="","",UserSampleSubmission!P55)</f>
        <v/>
      </c>
      <c r="X55" s="8" t="str">
        <f aca="false">IF(UserSampleSubmission!Q55="","",UserSampleSubmission!Q55)</f>
        <v/>
      </c>
      <c r="Y55" s="8" t="str">
        <f aca="false">IF(UserSampleSubmission!R55="","",UserSampleSubmission!R55)</f>
        <v/>
      </c>
      <c r="Z55" s="8" t="str">
        <f aca="false">IF(UserSampleSubmission!S55="","",UserSampleSubmission!S55)</f>
        <v/>
      </c>
      <c r="AA55" s="8"/>
      <c r="AB55" s="24" t="str">
        <f aca="false">IF(UserSampleSubmission!T55="","",UserSampleSubmission!T55)</f>
        <v/>
      </c>
      <c r="AC55" s="8" t="str">
        <f aca="false">IF(UserSampleSubmission!U55="","",UserSampleSubmission!U55)</f>
        <v/>
      </c>
      <c r="AD55" s="8" t="str">
        <f aca="false">IF(UserSampleSubmission!V55="","",UserSampleSubmission!V55)</f>
        <v/>
      </c>
      <c r="AE55" s="8" t="str">
        <f aca="false">IF(UserSampleSubmission!W55="","",UserSampleSubmission!W55)</f>
        <v/>
      </c>
      <c r="AF55" s="8" t="str">
        <f aca="false">IF(UserSampleSubmission!X55="","",UserSampleSubmission!X55)</f>
        <v/>
      </c>
      <c r="AG55" s="8" t="str">
        <f aca="false">IF(UserSampleSubmission!Y55="","",UserSampleSubmission!Y55)</f>
        <v/>
      </c>
      <c r="AH55" s="8" t="str">
        <f aca="false">IF(UserSampleSubmission!Z55="","",UserSampleSubmission!Z55)</f>
        <v/>
      </c>
      <c r="AI55" s="8" t="str">
        <f aca="false">IF(UserSampleSubmission!AA55="","",UserSampleSubmission!AA55)</f>
        <v/>
      </c>
      <c r="AJ55" s="8" t="str">
        <f aca="false">IF(UserSampleSubmission!AB55="","",UserSampleSubmission!AB55)</f>
        <v/>
      </c>
    </row>
    <row r="56" customFormat="false" ht="15" hidden="false" customHeight="false" outlineLevel="0" collapsed="false">
      <c r="A56" s="8" t="str">
        <f aca="false">IF(UserSampleSubmission!A56="","",UserSampleSubmission!A56)</f>
        <v/>
      </c>
      <c r="B56" s="8" t="str">
        <f aca="false">IF(SampleSubmission!A56="","",IF(SampleSubmission!C$6="","",SampleSubmission!C$6))</f>
        <v/>
      </c>
      <c r="C56" s="8" t="str">
        <f aca="false">IF(UserSampleSubmission!B56="","",UserSampleSubmission!B56)</f>
        <v/>
      </c>
      <c r="D56" s="8" t="str">
        <f aca="false">IF(UserSampleSubmission!C56="","",UserSampleSubmission!C56)</f>
        <v/>
      </c>
      <c r="E56" s="8"/>
      <c r="F56" s="8" t="str">
        <f aca="false">IF(UserSampleSubmission!D56="","",UserSampleSubmission!D56)</f>
        <v/>
      </c>
      <c r="G56" s="8" t="str">
        <f aca="false">IF(UserSampleSubmission!E56="","",UserSampleSubmission!E56)</f>
        <v/>
      </c>
      <c r="H56" s="24" t="str">
        <f aca="false">IF(UserSampleSubmission!F56="","",UserSampleSubmission!F56)</f>
        <v/>
      </c>
      <c r="I56" s="24" t="str">
        <f aca="false">IF(UserSampleSubmission!G56="","",UserSampleSubmission!G56)</f>
        <v/>
      </c>
      <c r="J56" s="8" t="str">
        <f aca="false">IF(UserSampleSubmission!H56="","",UserSampleSubmission!H56)</f>
        <v/>
      </c>
      <c r="K56" s="8" t="str">
        <f aca="false">IF(OR(UserSampleSubmission!A56="", UserSampleSubmission!B56="", AND(UserSampleSubmission!B56&lt;&gt;"DNA", UserSampleSubmission!B56&lt;&gt;"RNA")), "", IF(UserSampleSubmission!I56="","TISSUE",UserSampleSubmission!I56))</f>
        <v/>
      </c>
      <c r="L56" s="8" t="str">
        <f aca="false">IF(UserSampleSubmission!J56="","",UserSampleSubmission!J56)</f>
        <v/>
      </c>
      <c r="M56" s="8" t="str">
        <f aca="false">IF(UserSampleSubmission!K56="","",UserSampleSubmission!K56)</f>
        <v/>
      </c>
      <c r="N56" s="8" t="str">
        <f aca="false">IF(UserSampleSubmission!K56="","",UserSampleSubmission!K56)</f>
        <v/>
      </c>
      <c r="O56" s="8" t="str">
        <f aca="false">IF(UserSampleSubmission!L56="","",UserSampleSubmission!L56)</f>
        <v/>
      </c>
      <c r="P56" s="8" t="str">
        <f aca="false">IF(UserSampleSubmission!M56="","",UserSampleSubmission!M56)</f>
        <v/>
      </c>
      <c r="Q56" s="8" t="str">
        <f aca="false">IF(R56="","",R56)</f>
        <v/>
      </c>
      <c r="R56" s="8" t="str">
        <f aca="false">IF(UserSampleSubmission!N56="","",UserSampleSubmission!N56)</f>
        <v/>
      </c>
      <c r="S56" s="8" t="str">
        <f aca="false">IF(UserSampleSubmission!O56="","",UserSampleSubmission!O56)</f>
        <v/>
      </c>
      <c r="T56" s="8"/>
      <c r="U56" s="8"/>
      <c r="V56" s="8"/>
      <c r="W56" s="24" t="str">
        <f aca="false">IF(UserSampleSubmission!P56="","",UserSampleSubmission!P56)</f>
        <v/>
      </c>
      <c r="X56" s="8" t="str">
        <f aca="false">IF(UserSampleSubmission!Q56="","",UserSampleSubmission!Q56)</f>
        <v/>
      </c>
      <c r="Y56" s="8" t="str">
        <f aca="false">IF(UserSampleSubmission!R56="","",UserSampleSubmission!R56)</f>
        <v/>
      </c>
      <c r="Z56" s="8" t="str">
        <f aca="false">IF(UserSampleSubmission!S56="","",UserSampleSubmission!S56)</f>
        <v/>
      </c>
      <c r="AA56" s="8"/>
      <c r="AB56" s="24" t="str">
        <f aca="false">IF(UserSampleSubmission!T56="","",UserSampleSubmission!T56)</f>
        <v/>
      </c>
      <c r="AC56" s="8" t="str">
        <f aca="false">IF(UserSampleSubmission!U56="","",UserSampleSubmission!U56)</f>
        <v/>
      </c>
      <c r="AD56" s="8" t="str">
        <f aca="false">IF(UserSampleSubmission!V56="","",UserSampleSubmission!V56)</f>
        <v/>
      </c>
      <c r="AE56" s="8" t="str">
        <f aca="false">IF(UserSampleSubmission!W56="","",UserSampleSubmission!W56)</f>
        <v/>
      </c>
      <c r="AF56" s="8" t="str">
        <f aca="false">IF(UserSampleSubmission!X56="","",UserSampleSubmission!X56)</f>
        <v/>
      </c>
      <c r="AG56" s="8" t="str">
        <f aca="false">IF(UserSampleSubmission!Y56="","",UserSampleSubmission!Y56)</f>
        <v/>
      </c>
      <c r="AH56" s="8" t="str">
        <f aca="false">IF(UserSampleSubmission!Z56="","",UserSampleSubmission!Z56)</f>
        <v/>
      </c>
      <c r="AI56" s="8" t="str">
        <f aca="false">IF(UserSampleSubmission!AA56="","",UserSampleSubmission!AA56)</f>
        <v/>
      </c>
      <c r="AJ56" s="8" t="str">
        <f aca="false">IF(UserSampleSubmission!AB56="","",UserSampleSubmission!AB56)</f>
        <v/>
      </c>
    </row>
    <row r="57" customFormat="false" ht="15" hidden="false" customHeight="false" outlineLevel="0" collapsed="false">
      <c r="A57" s="8" t="str">
        <f aca="false">IF(UserSampleSubmission!A57="","",UserSampleSubmission!A57)</f>
        <v/>
      </c>
      <c r="B57" s="8" t="str">
        <f aca="false">IF(SampleSubmission!A57="","",IF(SampleSubmission!C$6="","",SampleSubmission!C$6))</f>
        <v/>
      </c>
      <c r="C57" s="8" t="str">
        <f aca="false">IF(UserSampleSubmission!B57="","",UserSampleSubmission!B57)</f>
        <v/>
      </c>
      <c r="D57" s="8" t="str">
        <f aca="false">IF(UserSampleSubmission!C57="","",UserSampleSubmission!C57)</f>
        <v/>
      </c>
      <c r="E57" s="8"/>
      <c r="F57" s="8" t="str">
        <f aca="false">IF(UserSampleSubmission!D57="","",UserSampleSubmission!D57)</f>
        <v/>
      </c>
      <c r="G57" s="8" t="str">
        <f aca="false">IF(UserSampleSubmission!E57="","",UserSampleSubmission!E57)</f>
        <v/>
      </c>
      <c r="H57" s="24" t="str">
        <f aca="false">IF(UserSampleSubmission!F57="","",UserSampleSubmission!F57)</f>
        <v/>
      </c>
      <c r="I57" s="24" t="str">
        <f aca="false">IF(UserSampleSubmission!G57="","",UserSampleSubmission!G57)</f>
        <v/>
      </c>
      <c r="J57" s="8" t="str">
        <f aca="false">IF(UserSampleSubmission!H57="","",UserSampleSubmission!H57)</f>
        <v/>
      </c>
      <c r="K57" s="8" t="str">
        <f aca="false">IF(OR(UserSampleSubmission!A57="", UserSampleSubmission!B57="", AND(UserSampleSubmission!B57&lt;&gt;"DNA", UserSampleSubmission!B57&lt;&gt;"RNA")), "", IF(UserSampleSubmission!I57="","TISSUE",UserSampleSubmission!I57))</f>
        <v/>
      </c>
      <c r="L57" s="8" t="str">
        <f aca="false">IF(UserSampleSubmission!J57="","",UserSampleSubmission!J57)</f>
        <v/>
      </c>
      <c r="M57" s="8" t="str">
        <f aca="false">IF(UserSampleSubmission!K57="","",UserSampleSubmission!K57)</f>
        <v/>
      </c>
      <c r="N57" s="8" t="str">
        <f aca="false">IF(UserSampleSubmission!K57="","",UserSampleSubmission!K57)</f>
        <v/>
      </c>
      <c r="O57" s="8" t="str">
        <f aca="false">IF(UserSampleSubmission!L57="","",UserSampleSubmission!L57)</f>
        <v/>
      </c>
      <c r="P57" s="8" t="str">
        <f aca="false">IF(UserSampleSubmission!M57="","",UserSampleSubmission!M57)</f>
        <v/>
      </c>
      <c r="Q57" s="8" t="str">
        <f aca="false">IF(R57="","",R57)</f>
        <v/>
      </c>
      <c r="R57" s="8" t="str">
        <f aca="false">IF(UserSampleSubmission!N57="","",UserSampleSubmission!N57)</f>
        <v/>
      </c>
      <c r="S57" s="8" t="str">
        <f aca="false">IF(UserSampleSubmission!O57="","",UserSampleSubmission!O57)</f>
        <v/>
      </c>
      <c r="T57" s="8"/>
      <c r="U57" s="8"/>
      <c r="V57" s="8"/>
      <c r="W57" s="24" t="str">
        <f aca="false">IF(UserSampleSubmission!P57="","",UserSampleSubmission!P57)</f>
        <v/>
      </c>
      <c r="X57" s="8" t="str">
        <f aca="false">IF(UserSampleSubmission!Q57="","",UserSampleSubmission!Q57)</f>
        <v/>
      </c>
      <c r="Y57" s="8" t="str">
        <f aca="false">IF(UserSampleSubmission!R57="","",UserSampleSubmission!R57)</f>
        <v/>
      </c>
      <c r="Z57" s="8" t="str">
        <f aca="false">IF(UserSampleSubmission!S57="","",UserSampleSubmission!S57)</f>
        <v/>
      </c>
      <c r="AA57" s="8"/>
      <c r="AB57" s="24" t="str">
        <f aca="false">IF(UserSampleSubmission!T57="","",UserSampleSubmission!T57)</f>
        <v/>
      </c>
      <c r="AC57" s="8" t="str">
        <f aca="false">IF(UserSampleSubmission!U57="","",UserSampleSubmission!U57)</f>
        <v/>
      </c>
      <c r="AD57" s="8" t="str">
        <f aca="false">IF(UserSampleSubmission!V57="","",UserSampleSubmission!V57)</f>
        <v/>
      </c>
      <c r="AE57" s="8" t="str">
        <f aca="false">IF(UserSampleSubmission!W57="","",UserSampleSubmission!W57)</f>
        <v/>
      </c>
      <c r="AF57" s="8" t="str">
        <f aca="false">IF(UserSampleSubmission!X57="","",UserSampleSubmission!X57)</f>
        <v/>
      </c>
      <c r="AG57" s="8" t="str">
        <f aca="false">IF(UserSampleSubmission!Y57="","",UserSampleSubmission!Y57)</f>
        <v/>
      </c>
      <c r="AH57" s="8" t="str">
        <f aca="false">IF(UserSampleSubmission!Z57="","",UserSampleSubmission!Z57)</f>
        <v/>
      </c>
      <c r="AI57" s="8" t="str">
        <f aca="false">IF(UserSampleSubmission!AA57="","",UserSampleSubmission!AA57)</f>
        <v/>
      </c>
      <c r="AJ57" s="8" t="str">
        <f aca="false">IF(UserSampleSubmission!AB57="","",UserSampleSubmission!AB57)</f>
        <v/>
      </c>
    </row>
    <row r="58" customFormat="false" ht="15" hidden="false" customHeight="false" outlineLevel="0" collapsed="false">
      <c r="A58" s="8" t="str">
        <f aca="false">IF(UserSampleSubmission!A58="","",UserSampleSubmission!A58)</f>
        <v/>
      </c>
      <c r="B58" s="8" t="str">
        <f aca="false">IF(SampleSubmission!A58="","",IF(SampleSubmission!C$6="","",SampleSubmission!C$6))</f>
        <v/>
      </c>
      <c r="C58" s="8" t="str">
        <f aca="false">IF(UserSampleSubmission!B58="","",UserSampleSubmission!B58)</f>
        <v/>
      </c>
      <c r="D58" s="8" t="str">
        <f aca="false">IF(UserSampleSubmission!C58="","",UserSampleSubmission!C58)</f>
        <v/>
      </c>
      <c r="E58" s="8"/>
      <c r="F58" s="8" t="str">
        <f aca="false">IF(UserSampleSubmission!D58="","",UserSampleSubmission!D58)</f>
        <v/>
      </c>
      <c r="G58" s="8" t="str">
        <f aca="false">IF(UserSampleSubmission!E58="","",UserSampleSubmission!E58)</f>
        <v/>
      </c>
      <c r="H58" s="24" t="str">
        <f aca="false">IF(UserSampleSubmission!F58="","",UserSampleSubmission!F58)</f>
        <v/>
      </c>
      <c r="I58" s="24" t="str">
        <f aca="false">IF(UserSampleSubmission!G58="","",UserSampleSubmission!G58)</f>
        <v/>
      </c>
      <c r="J58" s="8" t="str">
        <f aca="false">IF(UserSampleSubmission!H58="","",UserSampleSubmission!H58)</f>
        <v/>
      </c>
      <c r="K58" s="8" t="str">
        <f aca="false">IF(OR(UserSampleSubmission!A58="", UserSampleSubmission!B58="", AND(UserSampleSubmission!B58&lt;&gt;"DNA", UserSampleSubmission!B58&lt;&gt;"RNA")), "", IF(UserSampleSubmission!I58="","TISSUE",UserSampleSubmission!I58))</f>
        <v/>
      </c>
      <c r="L58" s="8" t="str">
        <f aca="false">IF(UserSampleSubmission!J58="","",UserSampleSubmission!J58)</f>
        <v/>
      </c>
      <c r="M58" s="8" t="str">
        <f aca="false">IF(UserSampleSubmission!K58="","",UserSampleSubmission!K58)</f>
        <v/>
      </c>
      <c r="N58" s="8" t="str">
        <f aca="false">IF(UserSampleSubmission!K58="","",UserSampleSubmission!K58)</f>
        <v/>
      </c>
      <c r="O58" s="8" t="str">
        <f aca="false">IF(UserSampleSubmission!L58="","",UserSampleSubmission!L58)</f>
        <v/>
      </c>
      <c r="P58" s="8" t="str">
        <f aca="false">IF(UserSampleSubmission!M58="","",UserSampleSubmission!M58)</f>
        <v/>
      </c>
      <c r="Q58" s="8" t="str">
        <f aca="false">IF(R58="","",R58)</f>
        <v/>
      </c>
      <c r="R58" s="8" t="str">
        <f aca="false">IF(UserSampleSubmission!N58="","",UserSampleSubmission!N58)</f>
        <v/>
      </c>
      <c r="S58" s="8" t="str">
        <f aca="false">IF(UserSampleSubmission!O58="","",UserSampleSubmission!O58)</f>
        <v/>
      </c>
      <c r="T58" s="8"/>
      <c r="U58" s="8"/>
      <c r="V58" s="8"/>
      <c r="W58" s="24" t="str">
        <f aca="false">IF(UserSampleSubmission!P58="","",UserSampleSubmission!P58)</f>
        <v/>
      </c>
      <c r="X58" s="8" t="str">
        <f aca="false">IF(UserSampleSubmission!Q58="","",UserSampleSubmission!Q58)</f>
        <v/>
      </c>
      <c r="Y58" s="8" t="str">
        <f aca="false">IF(UserSampleSubmission!R58="","",UserSampleSubmission!R58)</f>
        <v/>
      </c>
      <c r="Z58" s="8" t="str">
        <f aca="false">IF(UserSampleSubmission!S58="","",UserSampleSubmission!S58)</f>
        <v/>
      </c>
      <c r="AA58" s="8"/>
      <c r="AB58" s="24" t="str">
        <f aca="false">IF(UserSampleSubmission!T58="","",UserSampleSubmission!T58)</f>
        <v/>
      </c>
      <c r="AC58" s="8" t="str">
        <f aca="false">IF(UserSampleSubmission!U58="","",UserSampleSubmission!U58)</f>
        <v/>
      </c>
      <c r="AD58" s="8" t="str">
        <f aca="false">IF(UserSampleSubmission!V58="","",UserSampleSubmission!V58)</f>
        <v/>
      </c>
      <c r="AE58" s="8" t="str">
        <f aca="false">IF(UserSampleSubmission!W58="","",UserSampleSubmission!W58)</f>
        <v/>
      </c>
      <c r="AF58" s="8" t="str">
        <f aca="false">IF(UserSampleSubmission!X58="","",UserSampleSubmission!X58)</f>
        <v/>
      </c>
      <c r="AG58" s="8" t="str">
        <f aca="false">IF(UserSampleSubmission!Y58="","",UserSampleSubmission!Y58)</f>
        <v/>
      </c>
      <c r="AH58" s="8" t="str">
        <f aca="false">IF(UserSampleSubmission!Z58="","",UserSampleSubmission!Z58)</f>
        <v/>
      </c>
      <c r="AI58" s="8" t="str">
        <f aca="false">IF(UserSampleSubmission!AA58="","",UserSampleSubmission!AA58)</f>
        <v/>
      </c>
      <c r="AJ58" s="8" t="str">
        <f aca="false">IF(UserSampleSubmission!AB58="","",UserSampleSubmission!AB58)</f>
        <v/>
      </c>
    </row>
    <row r="59" customFormat="false" ht="15" hidden="false" customHeight="false" outlineLevel="0" collapsed="false">
      <c r="A59" s="8" t="str">
        <f aca="false">IF(UserSampleSubmission!A59="","",UserSampleSubmission!A59)</f>
        <v/>
      </c>
      <c r="B59" s="8" t="str">
        <f aca="false">IF(SampleSubmission!A59="","",IF(SampleSubmission!C$6="","",SampleSubmission!C$6))</f>
        <v/>
      </c>
      <c r="C59" s="8" t="str">
        <f aca="false">IF(UserSampleSubmission!B59="","",UserSampleSubmission!B59)</f>
        <v/>
      </c>
      <c r="D59" s="8" t="str">
        <f aca="false">IF(UserSampleSubmission!C59="","",UserSampleSubmission!C59)</f>
        <v/>
      </c>
      <c r="E59" s="8"/>
      <c r="F59" s="8" t="str">
        <f aca="false">IF(UserSampleSubmission!D59="","",UserSampleSubmission!D59)</f>
        <v/>
      </c>
      <c r="G59" s="8" t="str">
        <f aca="false">IF(UserSampleSubmission!E59="","",UserSampleSubmission!E59)</f>
        <v/>
      </c>
      <c r="H59" s="24" t="str">
        <f aca="false">IF(UserSampleSubmission!F59="","",UserSampleSubmission!F59)</f>
        <v/>
      </c>
      <c r="I59" s="24" t="str">
        <f aca="false">IF(UserSampleSubmission!G59="","",UserSampleSubmission!G59)</f>
        <v/>
      </c>
      <c r="J59" s="8" t="str">
        <f aca="false">IF(UserSampleSubmission!H59="","",UserSampleSubmission!H59)</f>
        <v/>
      </c>
      <c r="K59" s="8" t="str">
        <f aca="false">IF(OR(UserSampleSubmission!A59="", UserSampleSubmission!B59="", AND(UserSampleSubmission!B59&lt;&gt;"DNA", UserSampleSubmission!B59&lt;&gt;"RNA")), "", IF(UserSampleSubmission!I59="","TISSUE",UserSampleSubmission!I59))</f>
        <v/>
      </c>
      <c r="L59" s="8" t="str">
        <f aca="false">IF(UserSampleSubmission!J59="","",UserSampleSubmission!J59)</f>
        <v/>
      </c>
      <c r="M59" s="8" t="str">
        <f aca="false">IF(UserSampleSubmission!K59="","",UserSampleSubmission!K59)</f>
        <v/>
      </c>
      <c r="N59" s="8" t="str">
        <f aca="false">IF(UserSampleSubmission!K59="","",UserSampleSubmission!K59)</f>
        <v/>
      </c>
      <c r="O59" s="8" t="str">
        <f aca="false">IF(UserSampleSubmission!L59="","",UserSampleSubmission!L59)</f>
        <v/>
      </c>
      <c r="P59" s="8" t="str">
        <f aca="false">IF(UserSampleSubmission!M59="","",UserSampleSubmission!M59)</f>
        <v/>
      </c>
      <c r="Q59" s="8" t="str">
        <f aca="false">IF(R59="","",R59)</f>
        <v/>
      </c>
      <c r="R59" s="8" t="str">
        <f aca="false">IF(UserSampleSubmission!N59="","",UserSampleSubmission!N59)</f>
        <v/>
      </c>
      <c r="S59" s="8" t="str">
        <f aca="false">IF(UserSampleSubmission!O59="","",UserSampleSubmission!O59)</f>
        <v/>
      </c>
      <c r="T59" s="8"/>
      <c r="U59" s="8"/>
      <c r="V59" s="8"/>
      <c r="W59" s="24" t="str">
        <f aca="false">IF(UserSampleSubmission!P59="","",UserSampleSubmission!P59)</f>
        <v/>
      </c>
      <c r="X59" s="8" t="str">
        <f aca="false">IF(UserSampleSubmission!Q59="","",UserSampleSubmission!Q59)</f>
        <v/>
      </c>
      <c r="Y59" s="8" t="str">
        <f aca="false">IF(UserSampleSubmission!R59="","",UserSampleSubmission!R59)</f>
        <v/>
      </c>
      <c r="Z59" s="8" t="str">
        <f aca="false">IF(UserSampleSubmission!S59="","",UserSampleSubmission!S59)</f>
        <v/>
      </c>
      <c r="AA59" s="8"/>
      <c r="AB59" s="24" t="str">
        <f aca="false">IF(UserSampleSubmission!T59="","",UserSampleSubmission!T59)</f>
        <v/>
      </c>
      <c r="AC59" s="8" t="str">
        <f aca="false">IF(UserSampleSubmission!U59="","",UserSampleSubmission!U59)</f>
        <v/>
      </c>
      <c r="AD59" s="8" t="str">
        <f aca="false">IF(UserSampleSubmission!V59="","",UserSampleSubmission!V59)</f>
        <v/>
      </c>
      <c r="AE59" s="8" t="str">
        <f aca="false">IF(UserSampleSubmission!W59="","",UserSampleSubmission!W59)</f>
        <v/>
      </c>
      <c r="AF59" s="8" t="str">
        <f aca="false">IF(UserSampleSubmission!X59="","",UserSampleSubmission!X59)</f>
        <v/>
      </c>
      <c r="AG59" s="8" t="str">
        <f aca="false">IF(UserSampleSubmission!Y59="","",UserSampleSubmission!Y59)</f>
        <v/>
      </c>
      <c r="AH59" s="8" t="str">
        <f aca="false">IF(UserSampleSubmission!Z59="","",UserSampleSubmission!Z59)</f>
        <v/>
      </c>
      <c r="AI59" s="8" t="str">
        <f aca="false">IF(UserSampleSubmission!AA59="","",UserSampleSubmission!AA59)</f>
        <v/>
      </c>
      <c r="AJ59" s="8" t="str">
        <f aca="false">IF(UserSampleSubmission!AB59="","",UserSampleSubmission!AB59)</f>
        <v/>
      </c>
    </row>
    <row r="60" customFormat="false" ht="15" hidden="false" customHeight="false" outlineLevel="0" collapsed="false">
      <c r="A60" s="8" t="str">
        <f aca="false">IF(UserSampleSubmission!A60="","",UserSampleSubmission!A60)</f>
        <v/>
      </c>
      <c r="B60" s="8" t="str">
        <f aca="false">IF(SampleSubmission!A60="","",IF(SampleSubmission!C$6="","",SampleSubmission!C$6))</f>
        <v/>
      </c>
      <c r="C60" s="8" t="str">
        <f aca="false">IF(UserSampleSubmission!B60="","",UserSampleSubmission!B60)</f>
        <v/>
      </c>
      <c r="D60" s="8" t="str">
        <f aca="false">IF(UserSampleSubmission!C60="","",UserSampleSubmission!C60)</f>
        <v/>
      </c>
      <c r="E60" s="8"/>
      <c r="F60" s="8" t="str">
        <f aca="false">IF(UserSampleSubmission!D60="","",UserSampleSubmission!D60)</f>
        <v/>
      </c>
      <c r="G60" s="8" t="str">
        <f aca="false">IF(UserSampleSubmission!E60="","",UserSampleSubmission!E60)</f>
        <v/>
      </c>
      <c r="H60" s="24" t="str">
        <f aca="false">IF(UserSampleSubmission!F60="","",UserSampleSubmission!F60)</f>
        <v/>
      </c>
      <c r="I60" s="24" t="str">
        <f aca="false">IF(UserSampleSubmission!G60="","",UserSampleSubmission!G60)</f>
        <v/>
      </c>
      <c r="J60" s="8" t="str">
        <f aca="false">IF(UserSampleSubmission!H60="","",UserSampleSubmission!H60)</f>
        <v/>
      </c>
      <c r="K60" s="8" t="str">
        <f aca="false">IF(OR(UserSampleSubmission!A60="", UserSampleSubmission!B60="", AND(UserSampleSubmission!B60&lt;&gt;"DNA", UserSampleSubmission!B60&lt;&gt;"RNA")), "", IF(UserSampleSubmission!I60="","TISSUE",UserSampleSubmission!I60))</f>
        <v/>
      </c>
      <c r="L60" s="8" t="str">
        <f aca="false">IF(UserSampleSubmission!J60="","",UserSampleSubmission!J60)</f>
        <v/>
      </c>
      <c r="M60" s="8" t="str">
        <f aca="false">IF(UserSampleSubmission!K60="","",UserSampleSubmission!K60)</f>
        <v/>
      </c>
      <c r="N60" s="8" t="str">
        <f aca="false">IF(UserSampleSubmission!K60="","",UserSampleSubmission!K60)</f>
        <v/>
      </c>
      <c r="O60" s="8" t="str">
        <f aca="false">IF(UserSampleSubmission!L60="","",UserSampleSubmission!L60)</f>
        <v/>
      </c>
      <c r="P60" s="8" t="str">
        <f aca="false">IF(UserSampleSubmission!M60="","",UserSampleSubmission!M60)</f>
        <v/>
      </c>
      <c r="Q60" s="8" t="str">
        <f aca="false">IF(R60="","",R60)</f>
        <v/>
      </c>
      <c r="R60" s="8" t="str">
        <f aca="false">IF(UserSampleSubmission!N60="","",UserSampleSubmission!N60)</f>
        <v/>
      </c>
      <c r="S60" s="8" t="str">
        <f aca="false">IF(UserSampleSubmission!O60="","",UserSampleSubmission!O60)</f>
        <v/>
      </c>
      <c r="T60" s="8"/>
      <c r="U60" s="8"/>
      <c r="V60" s="8"/>
      <c r="W60" s="24" t="str">
        <f aca="false">IF(UserSampleSubmission!P60="","",UserSampleSubmission!P60)</f>
        <v/>
      </c>
      <c r="X60" s="8" t="str">
        <f aca="false">IF(UserSampleSubmission!Q60="","",UserSampleSubmission!Q60)</f>
        <v/>
      </c>
      <c r="Y60" s="8" t="str">
        <f aca="false">IF(UserSampleSubmission!R60="","",UserSampleSubmission!R60)</f>
        <v/>
      </c>
      <c r="Z60" s="8" t="str">
        <f aca="false">IF(UserSampleSubmission!S60="","",UserSampleSubmission!S60)</f>
        <v/>
      </c>
      <c r="AA60" s="8"/>
      <c r="AB60" s="24" t="str">
        <f aca="false">IF(UserSampleSubmission!T60="","",UserSampleSubmission!T60)</f>
        <v/>
      </c>
      <c r="AC60" s="8" t="str">
        <f aca="false">IF(UserSampleSubmission!U60="","",UserSampleSubmission!U60)</f>
        <v/>
      </c>
      <c r="AD60" s="8" t="str">
        <f aca="false">IF(UserSampleSubmission!V60="","",UserSampleSubmission!V60)</f>
        <v/>
      </c>
      <c r="AE60" s="8" t="str">
        <f aca="false">IF(UserSampleSubmission!W60="","",UserSampleSubmission!W60)</f>
        <v/>
      </c>
      <c r="AF60" s="8" t="str">
        <f aca="false">IF(UserSampleSubmission!X60="","",UserSampleSubmission!X60)</f>
        <v/>
      </c>
      <c r="AG60" s="8" t="str">
        <f aca="false">IF(UserSampleSubmission!Y60="","",UserSampleSubmission!Y60)</f>
        <v/>
      </c>
      <c r="AH60" s="8" t="str">
        <f aca="false">IF(UserSampleSubmission!Z60="","",UserSampleSubmission!Z60)</f>
        <v/>
      </c>
      <c r="AI60" s="8" t="str">
        <f aca="false">IF(UserSampleSubmission!AA60="","",UserSampleSubmission!AA60)</f>
        <v/>
      </c>
      <c r="AJ60" s="8" t="str">
        <f aca="false">IF(UserSampleSubmission!AB60="","",UserSampleSubmission!AB60)</f>
        <v/>
      </c>
    </row>
    <row r="61" customFormat="false" ht="15" hidden="false" customHeight="false" outlineLevel="0" collapsed="false">
      <c r="A61" s="8" t="str">
        <f aca="false">IF(UserSampleSubmission!A61="","",UserSampleSubmission!A61)</f>
        <v/>
      </c>
      <c r="B61" s="8" t="str">
        <f aca="false">IF(SampleSubmission!A61="","",IF(SampleSubmission!C$6="","",SampleSubmission!C$6))</f>
        <v/>
      </c>
      <c r="C61" s="8" t="str">
        <f aca="false">IF(UserSampleSubmission!B61="","",UserSampleSubmission!B61)</f>
        <v/>
      </c>
      <c r="D61" s="8" t="str">
        <f aca="false">IF(UserSampleSubmission!C61="","",UserSampleSubmission!C61)</f>
        <v/>
      </c>
      <c r="E61" s="8"/>
      <c r="F61" s="8" t="str">
        <f aca="false">IF(UserSampleSubmission!D61="","",UserSampleSubmission!D61)</f>
        <v/>
      </c>
      <c r="G61" s="8" t="str">
        <f aca="false">IF(UserSampleSubmission!E61="","",UserSampleSubmission!E61)</f>
        <v/>
      </c>
      <c r="H61" s="24" t="str">
        <f aca="false">IF(UserSampleSubmission!F61="","",UserSampleSubmission!F61)</f>
        <v/>
      </c>
      <c r="I61" s="24" t="str">
        <f aca="false">IF(UserSampleSubmission!G61="","",UserSampleSubmission!G61)</f>
        <v/>
      </c>
      <c r="J61" s="8" t="str">
        <f aca="false">IF(UserSampleSubmission!H61="","",UserSampleSubmission!H61)</f>
        <v/>
      </c>
      <c r="K61" s="8" t="str">
        <f aca="false">IF(OR(UserSampleSubmission!A61="", UserSampleSubmission!B61="", AND(UserSampleSubmission!B61&lt;&gt;"DNA", UserSampleSubmission!B61&lt;&gt;"RNA")), "", IF(UserSampleSubmission!I61="","TISSUE",UserSampleSubmission!I61))</f>
        <v/>
      </c>
      <c r="L61" s="8" t="str">
        <f aca="false">IF(UserSampleSubmission!J61="","",UserSampleSubmission!J61)</f>
        <v/>
      </c>
      <c r="M61" s="8" t="str">
        <f aca="false">IF(UserSampleSubmission!K61="","",UserSampleSubmission!K61)</f>
        <v/>
      </c>
      <c r="N61" s="8" t="str">
        <f aca="false">IF(UserSampleSubmission!K61="","",UserSampleSubmission!K61)</f>
        <v/>
      </c>
      <c r="O61" s="8" t="str">
        <f aca="false">IF(UserSampleSubmission!L61="","",UserSampleSubmission!L61)</f>
        <v/>
      </c>
      <c r="P61" s="8" t="str">
        <f aca="false">IF(UserSampleSubmission!M61="","",UserSampleSubmission!M61)</f>
        <v/>
      </c>
      <c r="Q61" s="8" t="str">
        <f aca="false">IF(R61="","",R61)</f>
        <v/>
      </c>
      <c r="R61" s="8" t="str">
        <f aca="false">IF(UserSampleSubmission!N61="","",UserSampleSubmission!N61)</f>
        <v/>
      </c>
      <c r="S61" s="8" t="str">
        <f aca="false">IF(UserSampleSubmission!O61="","",UserSampleSubmission!O61)</f>
        <v/>
      </c>
      <c r="T61" s="8"/>
      <c r="U61" s="8"/>
      <c r="V61" s="8"/>
      <c r="W61" s="24" t="str">
        <f aca="false">IF(UserSampleSubmission!P61="","",UserSampleSubmission!P61)</f>
        <v/>
      </c>
      <c r="X61" s="8" t="str">
        <f aca="false">IF(UserSampleSubmission!Q61="","",UserSampleSubmission!Q61)</f>
        <v/>
      </c>
      <c r="Y61" s="8" t="str">
        <f aca="false">IF(UserSampleSubmission!R61="","",UserSampleSubmission!R61)</f>
        <v/>
      </c>
      <c r="Z61" s="8" t="str">
        <f aca="false">IF(UserSampleSubmission!S61="","",UserSampleSubmission!S61)</f>
        <v/>
      </c>
      <c r="AA61" s="8"/>
      <c r="AB61" s="24" t="str">
        <f aca="false">IF(UserSampleSubmission!T61="","",UserSampleSubmission!T61)</f>
        <v/>
      </c>
      <c r="AC61" s="8" t="str">
        <f aca="false">IF(UserSampleSubmission!U61="","",UserSampleSubmission!U61)</f>
        <v/>
      </c>
      <c r="AD61" s="8" t="str">
        <f aca="false">IF(UserSampleSubmission!V61="","",UserSampleSubmission!V61)</f>
        <v/>
      </c>
      <c r="AE61" s="8" t="str">
        <f aca="false">IF(UserSampleSubmission!W61="","",UserSampleSubmission!W61)</f>
        <v/>
      </c>
      <c r="AF61" s="8" t="str">
        <f aca="false">IF(UserSampleSubmission!X61="","",UserSampleSubmission!X61)</f>
        <v/>
      </c>
      <c r="AG61" s="8" t="str">
        <f aca="false">IF(UserSampleSubmission!Y61="","",UserSampleSubmission!Y61)</f>
        <v/>
      </c>
      <c r="AH61" s="8" t="str">
        <f aca="false">IF(UserSampleSubmission!Z61="","",UserSampleSubmission!Z61)</f>
        <v/>
      </c>
      <c r="AI61" s="8" t="str">
        <f aca="false">IF(UserSampleSubmission!AA61="","",UserSampleSubmission!AA61)</f>
        <v/>
      </c>
      <c r="AJ61" s="8" t="str">
        <f aca="false">IF(UserSampleSubmission!AB61="","",UserSampleSubmission!AB61)</f>
        <v/>
      </c>
    </row>
    <row r="62" customFormat="false" ht="15" hidden="false" customHeight="false" outlineLevel="0" collapsed="false">
      <c r="A62" s="8" t="str">
        <f aca="false">IF(UserSampleSubmission!A62="","",UserSampleSubmission!A62)</f>
        <v/>
      </c>
      <c r="B62" s="8" t="str">
        <f aca="false">IF(SampleSubmission!A62="","",IF(SampleSubmission!C$6="","",SampleSubmission!C$6))</f>
        <v/>
      </c>
      <c r="C62" s="8" t="str">
        <f aca="false">IF(UserSampleSubmission!B62="","",UserSampleSubmission!B62)</f>
        <v/>
      </c>
      <c r="D62" s="8" t="str">
        <f aca="false">IF(UserSampleSubmission!C62="","",UserSampleSubmission!C62)</f>
        <v/>
      </c>
      <c r="E62" s="8"/>
      <c r="F62" s="8" t="str">
        <f aca="false">IF(UserSampleSubmission!D62="","",UserSampleSubmission!D62)</f>
        <v/>
      </c>
      <c r="G62" s="8" t="str">
        <f aca="false">IF(UserSampleSubmission!E62="","",UserSampleSubmission!E62)</f>
        <v/>
      </c>
      <c r="H62" s="24" t="str">
        <f aca="false">IF(UserSampleSubmission!F62="","",UserSampleSubmission!F62)</f>
        <v/>
      </c>
      <c r="I62" s="24" t="str">
        <f aca="false">IF(UserSampleSubmission!G62="","",UserSampleSubmission!G62)</f>
        <v/>
      </c>
      <c r="J62" s="8" t="str">
        <f aca="false">IF(UserSampleSubmission!H62="","",UserSampleSubmission!H62)</f>
        <v/>
      </c>
      <c r="K62" s="8" t="str">
        <f aca="false">IF(OR(UserSampleSubmission!A62="", UserSampleSubmission!B62="", AND(UserSampleSubmission!B62&lt;&gt;"DNA", UserSampleSubmission!B62&lt;&gt;"RNA")), "", IF(UserSampleSubmission!I62="","TISSUE",UserSampleSubmission!I62))</f>
        <v/>
      </c>
      <c r="L62" s="8" t="str">
        <f aca="false">IF(UserSampleSubmission!J62="","",UserSampleSubmission!J62)</f>
        <v/>
      </c>
      <c r="M62" s="8" t="str">
        <f aca="false">IF(UserSampleSubmission!K62="","",UserSampleSubmission!K62)</f>
        <v/>
      </c>
      <c r="N62" s="8" t="str">
        <f aca="false">IF(UserSampleSubmission!K62="","",UserSampleSubmission!K62)</f>
        <v/>
      </c>
      <c r="O62" s="8" t="str">
        <f aca="false">IF(UserSampleSubmission!L62="","",UserSampleSubmission!L62)</f>
        <v/>
      </c>
      <c r="P62" s="8" t="str">
        <f aca="false">IF(UserSampleSubmission!M62="","",UserSampleSubmission!M62)</f>
        <v/>
      </c>
      <c r="Q62" s="8" t="str">
        <f aca="false">IF(R62="","",R62)</f>
        <v/>
      </c>
      <c r="R62" s="8" t="str">
        <f aca="false">IF(UserSampleSubmission!N62="","",UserSampleSubmission!N62)</f>
        <v/>
      </c>
      <c r="S62" s="8" t="str">
        <f aca="false">IF(UserSampleSubmission!O62="","",UserSampleSubmission!O62)</f>
        <v/>
      </c>
      <c r="T62" s="8"/>
      <c r="U62" s="8"/>
      <c r="V62" s="8"/>
      <c r="W62" s="24" t="str">
        <f aca="false">IF(UserSampleSubmission!P62="","",UserSampleSubmission!P62)</f>
        <v/>
      </c>
      <c r="X62" s="8" t="str">
        <f aca="false">IF(UserSampleSubmission!Q62="","",UserSampleSubmission!Q62)</f>
        <v/>
      </c>
      <c r="Y62" s="8" t="str">
        <f aca="false">IF(UserSampleSubmission!R62="","",UserSampleSubmission!R62)</f>
        <v/>
      </c>
      <c r="Z62" s="8" t="str">
        <f aca="false">IF(UserSampleSubmission!S62="","",UserSampleSubmission!S62)</f>
        <v/>
      </c>
      <c r="AA62" s="8"/>
      <c r="AB62" s="24" t="str">
        <f aca="false">IF(UserSampleSubmission!T62="","",UserSampleSubmission!T62)</f>
        <v/>
      </c>
      <c r="AC62" s="8" t="str">
        <f aca="false">IF(UserSampleSubmission!U62="","",UserSampleSubmission!U62)</f>
        <v/>
      </c>
      <c r="AD62" s="8" t="str">
        <f aca="false">IF(UserSampleSubmission!V62="","",UserSampleSubmission!V62)</f>
        <v/>
      </c>
      <c r="AE62" s="8" t="str">
        <f aca="false">IF(UserSampleSubmission!W62="","",UserSampleSubmission!W62)</f>
        <v/>
      </c>
      <c r="AF62" s="8" t="str">
        <f aca="false">IF(UserSampleSubmission!X62="","",UserSampleSubmission!X62)</f>
        <v/>
      </c>
      <c r="AG62" s="8" t="str">
        <f aca="false">IF(UserSampleSubmission!Y62="","",UserSampleSubmission!Y62)</f>
        <v/>
      </c>
      <c r="AH62" s="8" t="str">
        <f aca="false">IF(UserSampleSubmission!Z62="","",UserSampleSubmission!Z62)</f>
        <v/>
      </c>
      <c r="AI62" s="8" t="str">
        <f aca="false">IF(UserSampleSubmission!AA62="","",UserSampleSubmission!AA62)</f>
        <v/>
      </c>
      <c r="AJ62" s="8" t="str">
        <f aca="false">IF(UserSampleSubmission!AB62="","",UserSampleSubmission!AB62)</f>
        <v/>
      </c>
    </row>
    <row r="63" customFormat="false" ht="15" hidden="false" customHeight="false" outlineLevel="0" collapsed="false">
      <c r="A63" s="8" t="str">
        <f aca="false">IF(UserSampleSubmission!A63="","",UserSampleSubmission!A63)</f>
        <v/>
      </c>
      <c r="B63" s="8" t="str">
        <f aca="false">IF(SampleSubmission!A63="","",IF(SampleSubmission!C$6="","",SampleSubmission!C$6))</f>
        <v/>
      </c>
      <c r="C63" s="8" t="str">
        <f aca="false">IF(UserSampleSubmission!B63="","",UserSampleSubmission!B63)</f>
        <v/>
      </c>
      <c r="D63" s="8" t="str">
        <f aca="false">IF(UserSampleSubmission!C63="","",UserSampleSubmission!C63)</f>
        <v/>
      </c>
      <c r="E63" s="8"/>
      <c r="F63" s="8" t="str">
        <f aca="false">IF(UserSampleSubmission!D63="","",UserSampleSubmission!D63)</f>
        <v/>
      </c>
      <c r="G63" s="8" t="str">
        <f aca="false">IF(UserSampleSubmission!E63="","",UserSampleSubmission!E63)</f>
        <v/>
      </c>
      <c r="H63" s="24" t="str">
        <f aca="false">IF(UserSampleSubmission!F63="","",UserSampleSubmission!F63)</f>
        <v/>
      </c>
      <c r="I63" s="24" t="str">
        <f aca="false">IF(UserSampleSubmission!G63="","",UserSampleSubmission!G63)</f>
        <v/>
      </c>
      <c r="J63" s="8" t="str">
        <f aca="false">IF(UserSampleSubmission!H63="","",UserSampleSubmission!H63)</f>
        <v/>
      </c>
      <c r="K63" s="8" t="str">
        <f aca="false">IF(OR(UserSampleSubmission!A63="", UserSampleSubmission!B63="", AND(UserSampleSubmission!B63&lt;&gt;"DNA", UserSampleSubmission!B63&lt;&gt;"RNA")), "", IF(UserSampleSubmission!I63="","TISSUE",UserSampleSubmission!I63))</f>
        <v/>
      </c>
      <c r="L63" s="8" t="str">
        <f aca="false">IF(UserSampleSubmission!J63="","",UserSampleSubmission!J63)</f>
        <v/>
      </c>
      <c r="M63" s="8" t="str">
        <f aca="false">IF(UserSampleSubmission!K63="","",UserSampleSubmission!K63)</f>
        <v/>
      </c>
      <c r="N63" s="8" t="str">
        <f aca="false">IF(UserSampleSubmission!K63="","",UserSampleSubmission!K63)</f>
        <v/>
      </c>
      <c r="O63" s="8" t="str">
        <f aca="false">IF(UserSampleSubmission!L63="","",UserSampleSubmission!L63)</f>
        <v/>
      </c>
      <c r="P63" s="8" t="str">
        <f aca="false">IF(UserSampleSubmission!M63="","",UserSampleSubmission!M63)</f>
        <v/>
      </c>
      <c r="Q63" s="8" t="str">
        <f aca="false">IF(R63="","",R63)</f>
        <v/>
      </c>
      <c r="R63" s="8" t="str">
        <f aca="false">IF(UserSampleSubmission!N63="","",UserSampleSubmission!N63)</f>
        <v/>
      </c>
      <c r="S63" s="8" t="str">
        <f aca="false">IF(UserSampleSubmission!O63="","",UserSampleSubmission!O63)</f>
        <v/>
      </c>
      <c r="T63" s="8"/>
      <c r="U63" s="8"/>
      <c r="V63" s="8"/>
      <c r="W63" s="24" t="str">
        <f aca="false">IF(UserSampleSubmission!P63="","",UserSampleSubmission!P63)</f>
        <v/>
      </c>
      <c r="X63" s="8" t="str">
        <f aca="false">IF(UserSampleSubmission!Q63="","",UserSampleSubmission!Q63)</f>
        <v/>
      </c>
      <c r="Y63" s="8" t="str">
        <f aca="false">IF(UserSampleSubmission!R63="","",UserSampleSubmission!R63)</f>
        <v/>
      </c>
      <c r="Z63" s="8" t="str">
        <f aca="false">IF(UserSampleSubmission!S63="","",UserSampleSubmission!S63)</f>
        <v/>
      </c>
      <c r="AA63" s="8"/>
      <c r="AB63" s="24" t="str">
        <f aca="false">IF(UserSampleSubmission!T63="","",UserSampleSubmission!T63)</f>
        <v/>
      </c>
      <c r="AC63" s="8" t="str">
        <f aca="false">IF(UserSampleSubmission!U63="","",UserSampleSubmission!U63)</f>
        <v/>
      </c>
      <c r="AD63" s="8" t="str">
        <f aca="false">IF(UserSampleSubmission!V63="","",UserSampleSubmission!V63)</f>
        <v/>
      </c>
      <c r="AE63" s="8" t="str">
        <f aca="false">IF(UserSampleSubmission!W63="","",UserSampleSubmission!W63)</f>
        <v/>
      </c>
      <c r="AF63" s="8" t="str">
        <f aca="false">IF(UserSampleSubmission!X63="","",UserSampleSubmission!X63)</f>
        <v/>
      </c>
      <c r="AG63" s="8" t="str">
        <f aca="false">IF(UserSampleSubmission!Y63="","",UserSampleSubmission!Y63)</f>
        <v/>
      </c>
      <c r="AH63" s="8" t="str">
        <f aca="false">IF(UserSampleSubmission!Z63="","",UserSampleSubmission!Z63)</f>
        <v/>
      </c>
      <c r="AI63" s="8" t="str">
        <f aca="false">IF(UserSampleSubmission!AA63="","",UserSampleSubmission!AA63)</f>
        <v/>
      </c>
      <c r="AJ63" s="8" t="str">
        <f aca="false">IF(UserSampleSubmission!AB63="","",UserSampleSubmission!AB63)</f>
        <v/>
      </c>
    </row>
    <row r="64" customFormat="false" ht="15" hidden="false" customHeight="false" outlineLevel="0" collapsed="false">
      <c r="A64" s="8" t="str">
        <f aca="false">IF(UserSampleSubmission!A64="","",UserSampleSubmission!A64)</f>
        <v/>
      </c>
      <c r="B64" s="8" t="str">
        <f aca="false">IF(SampleSubmission!A64="","",IF(SampleSubmission!C$6="","",SampleSubmission!C$6))</f>
        <v/>
      </c>
      <c r="C64" s="8" t="str">
        <f aca="false">IF(UserSampleSubmission!B64="","",UserSampleSubmission!B64)</f>
        <v/>
      </c>
      <c r="D64" s="8" t="str">
        <f aca="false">IF(UserSampleSubmission!C64="","",UserSampleSubmission!C64)</f>
        <v/>
      </c>
      <c r="E64" s="8"/>
      <c r="F64" s="8" t="str">
        <f aca="false">IF(UserSampleSubmission!D64="","",UserSampleSubmission!D64)</f>
        <v/>
      </c>
      <c r="G64" s="8" t="str">
        <f aca="false">IF(UserSampleSubmission!E64="","",UserSampleSubmission!E64)</f>
        <v/>
      </c>
      <c r="H64" s="24" t="str">
        <f aca="false">IF(UserSampleSubmission!F64="","",UserSampleSubmission!F64)</f>
        <v/>
      </c>
      <c r="I64" s="24" t="str">
        <f aca="false">IF(UserSampleSubmission!G64="","",UserSampleSubmission!G64)</f>
        <v/>
      </c>
      <c r="J64" s="8" t="str">
        <f aca="false">IF(UserSampleSubmission!H64="","",UserSampleSubmission!H64)</f>
        <v/>
      </c>
      <c r="K64" s="8" t="str">
        <f aca="false">IF(OR(UserSampleSubmission!A64="", UserSampleSubmission!B64="", AND(UserSampleSubmission!B64&lt;&gt;"DNA", UserSampleSubmission!B64&lt;&gt;"RNA")), "", IF(UserSampleSubmission!I64="","TISSUE",UserSampleSubmission!I64))</f>
        <v/>
      </c>
      <c r="L64" s="8" t="str">
        <f aca="false">IF(UserSampleSubmission!J64="","",UserSampleSubmission!J64)</f>
        <v/>
      </c>
      <c r="M64" s="8" t="str">
        <f aca="false">IF(UserSampleSubmission!K64="","",UserSampleSubmission!K64)</f>
        <v/>
      </c>
      <c r="N64" s="8" t="str">
        <f aca="false">IF(UserSampleSubmission!K64="","",UserSampleSubmission!K64)</f>
        <v/>
      </c>
      <c r="O64" s="8" t="str">
        <f aca="false">IF(UserSampleSubmission!L64="","",UserSampleSubmission!L64)</f>
        <v/>
      </c>
      <c r="P64" s="8" t="str">
        <f aca="false">IF(UserSampleSubmission!M64="","",UserSampleSubmission!M64)</f>
        <v/>
      </c>
      <c r="Q64" s="8" t="str">
        <f aca="false">IF(R64="","",R64)</f>
        <v/>
      </c>
      <c r="R64" s="8" t="str">
        <f aca="false">IF(UserSampleSubmission!N64="","",UserSampleSubmission!N64)</f>
        <v/>
      </c>
      <c r="S64" s="8" t="str">
        <f aca="false">IF(UserSampleSubmission!O64="","",UserSampleSubmission!O64)</f>
        <v/>
      </c>
      <c r="T64" s="8"/>
      <c r="U64" s="8"/>
      <c r="V64" s="8"/>
      <c r="W64" s="24" t="str">
        <f aca="false">IF(UserSampleSubmission!P64="","",UserSampleSubmission!P64)</f>
        <v/>
      </c>
      <c r="X64" s="8" t="str">
        <f aca="false">IF(UserSampleSubmission!Q64="","",UserSampleSubmission!Q64)</f>
        <v/>
      </c>
      <c r="Y64" s="8" t="str">
        <f aca="false">IF(UserSampleSubmission!R64="","",UserSampleSubmission!R64)</f>
        <v/>
      </c>
      <c r="Z64" s="8" t="str">
        <f aca="false">IF(UserSampleSubmission!S64="","",UserSampleSubmission!S64)</f>
        <v/>
      </c>
      <c r="AA64" s="8"/>
      <c r="AB64" s="24" t="str">
        <f aca="false">IF(UserSampleSubmission!T64="","",UserSampleSubmission!T64)</f>
        <v/>
      </c>
      <c r="AC64" s="8" t="str">
        <f aca="false">IF(UserSampleSubmission!U64="","",UserSampleSubmission!U64)</f>
        <v/>
      </c>
      <c r="AD64" s="8" t="str">
        <f aca="false">IF(UserSampleSubmission!V64="","",UserSampleSubmission!V64)</f>
        <v/>
      </c>
      <c r="AE64" s="8" t="str">
        <f aca="false">IF(UserSampleSubmission!W64="","",UserSampleSubmission!W64)</f>
        <v/>
      </c>
      <c r="AF64" s="8" t="str">
        <f aca="false">IF(UserSampleSubmission!X64="","",UserSampleSubmission!X64)</f>
        <v/>
      </c>
      <c r="AG64" s="8" t="str">
        <f aca="false">IF(UserSampleSubmission!Y64="","",UserSampleSubmission!Y64)</f>
        <v/>
      </c>
      <c r="AH64" s="8" t="str">
        <f aca="false">IF(UserSampleSubmission!Z64="","",UserSampleSubmission!Z64)</f>
        <v/>
      </c>
      <c r="AI64" s="8" t="str">
        <f aca="false">IF(UserSampleSubmission!AA64="","",UserSampleSubmission!AA64)</f>
        <v/>
      </c>
      <c r="AJ64" s="8" t="str">
        <f aca="false">IF(UserSampleSubmission!AB64="","",UserSampleSubmission!AB64)</f>
        <v/>
      </c>
    </row>
    <row r="65" customFormat="false" ht="15" hidden="false" customHeight="false" outlineLevel="0" collapsed="false">
      <c r="A65" s="8" t="str">
        <f aca="false">IF(UserSampleSubmission!A65="","",UserSampleSubmission!A65)</f>
        <v/>
      </c>
      <c r="B65" s="8" t="str">
        <f aca="false">IF(SampleSubmission!A65="","",IF(SampleSubmission!C$6="","",SampleSubmission!C$6))</f>
        <v/>
      </c>
      <c r="C65" s="8" t="str">
        <f aca="false">IF(UserSampleSubmission!B65="","",UserSampleSubmission!B65)</f>
        <v/>
      </c>
      <c r="D65" s="8" t="str">
        <f aca="false">IF(UserSampleSubmission!C65="","",UserSampleSubmission!C65)</f>
        <v/>
      </c>
      <c r="E65" s="8"/>
      <c r="F65" s="8" t="str">
        <f aca="false">IF(UserSampleSubmission!D65="","",UserSampleSubmission!D65)</f>
        <v/>
      </c>
      <c r="G65" s="8" t="str">
        <f aca="false">IF(UserSampleSubmission!E65="","",UserSampleSubmission!E65)</f>
        <v/>
      </c>
      <c r="H65" s="24" t="str">
        <f aca="false">IF(UserSampleSubmission!F65="","",UserSampleSubmission!F65)</f>
        <v/>
      </c>
      <c r="I65" s="24" t="str">
        <f aca="false">IF(UserSampleSubmission!G65="","",UserSampleSubmission!G65)</f>
        <v/>
      </c>
      <c r="J65" s="8" t="str">
        <f aca="false">IF(UserSampleSubmission!H65="","",UserSampleSubmission!H65)</f>
        <v/>
      </c>
      <c r="K65" s="8" t="str">
        <f aca="false">IF(OR(UserSampleSubmission!A65="", UserSampleSubmission!B65="", AND(UserSampleSubmission!B65&lt;&gt;"DNA", UserSampleSubmission!B65&lt;&gt;"RNA")), "", IF(UserSampleSubmission!I65="","TISSUE",UserSampleSubmission!I65))</f>
        <v/>
      </c>
      <c r="L65" s="8" t="str">
        <f aca="false">IF(UserSampleSubmission!J65="","",UserSampleSubmission!J65)</f>
        <v/>
      </c>
      <c r="M65" s="8" t="str">
        <f aca="false">IF(UserSampleSubmission!K65="","",UserSampleSubmission!K65)</f>
        <v/>
      </c>
      <c r="N65" s="8" t="str">
        <f aca="false">IF(UserSampleSubmission!K65="","",UserSampleSubmission!K65)</f>
        <v/>
      </c>
      <c r="O65" s="8" t="str">
        <f aca="false">IF(UserSampleSubmission!L65="","",UserSampleSubmission!L65)</f>
        <v/>
      </c>
      <c r="P65" s="8" t="str">
        <f aca="false">IF(UserSampleSubmission!M65="","",UserSampleSubmission!M65)</f>
        <v/>
      </c>
      <c r="Q65" s="8" t="str">
        <f aca="false">IF(R65="","",R65)</f>
        <v/>
      </c>
      <c r="R65" s="8" t="str">
        <f aca="false">IF(UserSampleSubmission!N65="","",UserSampleSubmission!N65)</f>
        <v/>
      </c>
      <c r="S65" s="8" t="str">
        <f aca="false">IF(UserSampleSubmission!O65="","",UserSampleSubmission!O65)</f>
        <v/>
      </c>
      <c r="T65" s="8"/>
      <c r="U65" s="8"/>
      <c r="V65" s="8"/>
      <c r="W65" s="24" t="str">
        <f aca="false">IF(UserSampleSubmission!P65="","",UserSampleSubmission!P65)</f>
        <v/>
      </c>
      <c r="X65" s="8" t="str">
        <f aca="false">IF(UserSampleSubmission!Q65="","",UserSampleSubmission!Q65)</f>
        <v/>
      </c>
      <c r="Y65" s="8" t="str">
        <f aca="false">IF(UserSampleSubmission!R65="","",UserSampleSubmission!R65)</f>
        <v/>
      </c>
      <c r="Z65" s="8" t="str">
        <f aca="false">IF(UserSampleSubmission!S65="","",UserSampleSubmission!S65)</f>
        <v/>
      </c>
      <c r="AA65" s="8"/>
      <c r="AB65" s="24" t="str">
        <f aca="false">IF(UserSampleSubmission!T65="","",UserSampleSubmission!T65)</f>
        <v/>
      </c>
      <c r="AC65" s="8" t="str">
        <f aca="false">IF(UserSampleSubmission!U65="","",UserSampleSubmission!U65)</f>
        <v/>
      </c>
      <c r="AD65" s="8" t="str">
        <f aca="false">IF(UserSampleSubmission!V65="","",UserSampleSubmission!V65)</f>
        <v/>
      </c>
      <c r="AE65" s="8" t="str">
        <f aca="false">IF(UserSampleSubmission!W65="","",UserSampleSubmission!W65)</f>
        <v/>
      </c>
      <c r="AF65" s="8" t="str">
        <f aca="false">IF(UserSampleSubmission!X65="","",UserSampleSubmission!X65)</f>
        <v/>
      </c>
      <c r="AG65" s="8" t="str">
        <f aca="false">IF(UserSampleSubmission!Y65="","",UserSampleSubmission!Y65)</f>
        <v/>
      </c>
      <c r="AH65" s="8" t="str">
        <f aca="false">IF(UserSampleSubmission!Z65="","",UserSampleSubmission!Z65)</f>
        <v/>
      </c>
      <c r="AI65" s="8" t="str">
        <f aca="false">IF(UserSampleSubmission!AA65="","",UserSampleSubmission!AA65)</f>
        <v/>
      </c>
      <c r="AJ65" s="8" t="str">
        <f aca="false">IF(UserSampleSubmission!AB65="","",UserSampleSubmission!AB65)</f>
        <v/>
      </c>
    </row>
    <row r="66" customFormat="false" ht="15" hidden="false" customHeight="false" outlineLevel="0" collapsed="false">
      <c r="A66" s="8" t="str">
        <f aca="false">IF(UserSampleSubmission!A66="","",UserSampleSubmission!A66)</f>
        <v/>
      </c>
      <c r="B66" s="8" t="str">
        <f aca="false">IF(SampleSubmission!A66="","",IF(SampleSubmission!C$6="","",SampleSubmission!C$6))</f>
        <v/>
      </c>
      <c r="C66" s="8" t="str">
        <f aca="false">IF(UserSampleSubmission!B66="","",UserSampleSubmission!B66)</f>
        <v/>
      </c>
      <c r="D66" s="8" t="str">
        <f aca="false">IF(UserSampleSubmission!C66="","",UserSampleSubmission!C66)</f>
        <v/>
      </c>
      <c r="E66" s="8"/>
      <c r="F66" s="8" t="str">
        <f aca="false">IF(UserSampleSubmission!D66="","",UserSampleSubmission!D66)</f>
        <v/>
      </c>
      <c r="G66" s="8" t="str">
        <f aca="false">IF(UserSampleSubmission!E66="","",UserSampleSubmission!E66)</f>
        <v/>
      </c>
      <c r="H66" s="24" t="str">
        <f aca="false">IF(UserSampleSubmission!F66="","",UserSampleSubmission!F66)</f>
        <v/>
      </c>
      <c r="I66" s="24" t="str">
        <f aca="false">IF(UserSampleSubmission!G66="","",UserSampleSubmission!G66)</f>
        <v/>
      </c>
      <c r="J66" s="8" t="str">
        <f aca="false">IF(UserSampleSubmission!H66="","",UserSampleSubmission!H66)</f>
        <v/>
      </c>
      <c r="K66" s="8" t="str">
        <f aca="false">IF(OR(UserSampleSubmission!A66="", UserSampleSubmission!B66="", AND(UserSampleSubmission!B66&lt;&gt;"DNA", UserSampleSubmission!B66&lt;&gt;"RNA")), "", IF(UserSampleSubmission!I66="","TISSUE",UserSampleSubmission!I66))</f>
        <v/>
      </c>
      <c r="L66" s="8" t="str">
        <f aca="false">IF(UserSampleSubmission!J66="","",UserSampleSubmission!J66)</f>
        <v/>
      </c>
      <c r="M66" s="8" t="str">
        <f aca="false">IF(UserSampleSubmission!K66="","",UserSampleSubmission!K66)</f>
        <v/>
      </c>
      <c r="N66" s="8" t="str">
        <f aca="false">IF(UserSampleSubmission!K66="","",UserSampleSubmission!K66)</f>
        <v/>
      </c>
      <c r="O66" s="8" t="str">
        <f aca="false">IF(UserSampleSubmission!L66="","",UserSampleSubmission!L66)</f>
        <v/>
      </c>
      <c r="P66" s="8" t="str">
        <f aca="false">IF(UserSampleSubmission!M66="","",UserSampleSubmission!M66)</f>
        <v/>
      </c>
      <c r="Q66" s="8" t="str">
        <f aca="false">IF(R66="","",R66)</f>
        <v/>
      </c>
      <c r="R66" s="8" t="str">
        <f aca="false">IF(UserSampleSubmission!N66="","",UserSampleSubmission!N66)</f>
        <v/>
      </c>
      <c r="S66" s="8" t="str">
        <f aca="false">IF(UserSampleSubmission!O66="","",UserSampleSubmission!O66)</f>
        <v/>
      </c>
      <c r="T66" s="8"/>
      <c r="U66" s="8"/>
      <c r="V66" s="8"/>
      <c r="W66" s="24" t="str">
        <f aca="false">IF(UserSampleSubmission!P66="","",UserSampleSubmission!P66)</f>
        <v/>
      </c>
      <c r="X66" s="8" t="str">
        <f aca="false">IF(UserSampleSubmission!Q66="","",UserSampleSubmission!Q66)</f>
        <v/>
      </c>
      <c r="Y66" s="8" t="str">
        <f aca="false">IF(UserSampleSubmission!R66="","",UserSampleSubmission!R66)</f>
        <v/>
      </c>
      <c r="Z66" s="8" t="str">
        <f aca="false">IF(UserSampleSubmission!S66="","",UserSampleSubmission!S66)</f>
        <v/>
      </c>
      <c r="AA66" s="8"/>
      <c r="AB66" s="24" t="str">
        <f aca="false">IF(UserSampleSubmission!T66="","",UserSampleSubmission!T66)</f>
        <v/>
      </c>
      <c r="AC66" s="8" t="str">
        <f aca="false">IF(UserSampleSubmission!U66="","",UserSampleSubmission!U66)</f>
        <v/>
      </c>
      <c r="AD66" s="8" t="str">
        <f aca="false">IF(UserSampleSubmission!V66="","",UserSampleSubmission!V66)</f>
        <v/>
      </c>
      <c r="AE66" s="8" t="str">
        <f aca="false">IF(UserSampleSubmission!W66="","",UserSampleSubmission!W66)</f>
        <v/>
      </c>
      <c r="AF66" s="8" t="str">
        <f aca="false">IF(UserSampleSubmission!X66="","",UserSampleSubmission!X66)</f>
        <v/>
      </c>
      <c r="AG66" s="8" t="str">
        <f aca="false">IF(UserSampleSubmission!Y66="","",UserSampleSubmission!Y66)</f>
        <v/>
      </c>
      <c r="AH66" s="8" t="str">
        <f aca="false">IF(UserSampleSubmission!Z66="","",UserSampleSubmission!Z66)</f>
        <v/>
      </c>
      <c r="AI66" s="8" t="str">
        <f aca="false">IF(UserSampleSubmission!AA66="","",UserSampleSubmission!AA66)</f>
        <v/>
      </c>
      <c r="AJ66" s="8" t="str">
        <f aca="false">IF(UserSampleSubmission!AB66="","",UserSampleSubmission!AB66)</f>
        <v/>
      </c>
    </row>
    <row r="67" customFormat="false" ht="15" hidden="false" customHeight="false" outlineLevel="0" collapsed="false">
      <c r="A67" s="8" t="str">
        <f aca="false">IF(UserSampleSubmission!A67="","",UserSampleSubmission!A67)</f>
        <v/>
      </c>
      <c r="B67" s="8" t="str">
        <f aca="false">IF(SampleSubmission!A67="","",IF(SampleSubmission!C$6="","",SampleSubmission!C$6))</f>
        <v/>
      </c>
      <c r="C67" s="8" t="str">
        <f aca="false">IF(UserSampleSubmission!B67="","",UserSampleSubmission!B67)</f>
        <v/>
      </c>
      <c r="D67" s="8" t="str">
        <f aca="false">IF(UserSampleSubmission!C67="","",UserSampleSubmission!C67)</f>
        <v/>
      </c>
      <c r="E67" s="8"/>
      <c r="F67" s="8" t="str">
        <f aca="false">IF(UserSampleSubmission!D67="","",UserSampleSubmission!D67)</f>
        <v/>
      </c>
      <c r="G67" s="8" t="str">
        <f aca="false">IF(UserSampleSubmission!E67="","",UserSampleSubmission!E67)</f>
        <v/>
      </c>
      <c r="H67" s="24" t="str">
        <f aca="false">IF(UserSampleSubmission!F67="","",UserSampleSubmission!F67)</f>
        <v/>
      </c>
      <c r="I67" s="24" t="str">
        <f aca="false">IF(UserSampleSubmission!G67="","",UserSampleSubmission!G67)</f>
        <v/>
      </c>
      <c r="J67" s="8" t="str">
        <f aca="false">IF(UserSampleSubmission!H67="","",UserSampleSubmission!H67)</f>
        <v/>
      </c>
      <c r="K67" s="8" t="str">
        <f aca="false">IF(OR(UserSampleSubmission!A67="", UserSampleSubmission!B67="", AND(UserSampleSubmission!B67&lt;&gt;"DNA", UserSampleSubmission!B67&lt;&gt;"RNA")), "", IF(UserSampleSubmission!I67="","TISSUE",UserSampleSubmission!I67))</f>
        <v/>
      </c>
      <c r="L67" s="8" t="str">
        <f aca="false">IF(UserSampleSubmission!J67="","",UserSampleSubmission!J67)</f>
        <v/>
      </c>
      <c r="M67" s="8" t="str">
        <f aca="false">IF(UserSampleSubmission!K67="","",UserSampleSubmission!K67)</f>
        <v/>
      </c>
      <c r="N67" s="8" t="str">
        <f aca="false">IF(UserSampleSubmission!K67="","",UserSampleSubmission!K67)</f>
        <v/>
      </c>
      <c r="O67" s="8" t="str">
        <f aca="false">IF(UserSampleSubmission!L67="","",UserSampleSubmission!L67)</f>
        <v/>
      </c>
      <c r="P67" s="8" t="str">
        <f aca="false">IF(UserSampleSubmission!M67="","",UserSampleSubmission!M67)</f>
        <v/>
      </c>
      <c r="Q67" s="8" t="str">
        <f aca="false">IF(R67="","",R67)</f>
        <v/>
      </c>
      <c r="R67" s="8" t="str">
        <f aca="false">IF(UserSampleSubmission!N67="","",UserSampleSubmission!N67)</f>
        <v/>
      </c>
      <c r="S67" s="8" t="str">
        <f aca="false">IF(UserSampleSubmission!O67="","",UserSampleSubmission!O67)</f>
        <v/>
      </c>
      <c r="T67" s="8"/>
      <c r="U67" s="8"/>
      <c r="V67" s="8"/>
      <c r="W67" s="24" t="str">
        <f aca="false">IF(UserSampleSubmission!P67="","",UserSampleSubmission!P67)</f>
        <v/>
      </c>
      <c r="X67" s="8" t="str">
        <f aca="false">IF(UserSampleSubmission!Q67="","",UserSampleSubmission!Q67)</f>
        <v/>
      </c>
      <c r="Y67" s="8" t="str">
        <f aca="false">IF(UserSampleSubmission!R67="","",UserSampleSubmission!R67)</f>
        <v/>
      </c>
      <c r="Z67" s="8" t="str">
        <f aca="false">IF(UserSampleSubmission!S67="","",UserSampleSubmission!S67)</f>
        <v/>
      </c>
      <c r="AA67" s="8"/>
      <c r="AB67" s="24" t="str">
        <f aca="false">IF(UserSampleSubmission!T67="","",UserSampleSubmission!T67)</f>
        <v/>
      </c>
      <c r="AC67" s="8" t="str">
        <f aca="false">IF(UserSampleSubmission!U67="","",UserSampleSubmission!U67)</f>
        <v/>
      </c>
      <c r="AD67" s="8" t="str">
        <f aca="false">IF(UserSampleSubmission!V67="","",UserSampleSubmission!V67)</f>
        <v/>
      </c>
      <c r="AE67" s="8" t="str">
        <f aca="false">IF(UserSampleSubmission!W67="","",UserSampleSubmission!W67)</f>
        <v/>
      </c>
      <c r="AF67" s="8" t="str">
        <f aca="false">IF(UserSampleSubmission!X67="","",UserSampleSubmission!X67)</f>
        <v/>
      </c>
      <c r="AG67" s="8" t="str">
        <f aca="false">IF(UserSampleSubmission!Y67="","",UserSampleSubmission!Y67)</f>
        <v/>
      </c>
      <c r="AH67" s="8" t="str">
        <f aca="false">IF(UserSampleSubmission!Z67="","",UserSampleSubmission!Z67)</f>
        <v/>
      </c>
      <c r="AI67" s="8" t="str">
        <f aca="false">IF(UserSampleSubmission!AA67="","",UserSampleSubmission!AA67)</f>
        <v/>
      </c>
      <c r="AJ67" s="8" t="str">
        <f aca="false">IF(UserSampleSubmission!AB67="","",UserSampleSubmission!AB67)</f>
        <v/>
      </c>
    </row>
    <row r="68" customFormat="false" ht="15" hidden="false" customHeight="false" outlineLevel="0" collapsed="false">
      <c r="A68" s="8" t="str">
        <f aca="false">IF(UserSampleSubmission!A68="","",UserSampleSubmission!A68)</f>
        <v/>
      </c>
      <c r="B68" s="8" t="str">
        <f aca="false">IF(SampleSubmission!A68="","",IF(SampleSubmission!C$6="","",SampleSubmission!C$6))</f>
        <v/>
      </c>
      <c r="C68" s="8" t="str">
        <f aca="false">IF(UserSampleSubmission!B68="","",UserSampleSubmission!B68)</f>
        <v/>
      </c>
      <c r="D68" s="8" t="str">
        <f aca="false">IF(UserSampleSubmission!C68="","",UserSampleSubmission!C68)</f>
        <v/>
      </c>
      <c r="E68" s="8"/>
      <c r="F68" s="8" t="str">
        <f aca="false">IF(UserSampleSubmission!D68="","",UserSampleSubmission!D68)</f>
        <v/>
      </c>
      <c r="G68" s="8" t="str">
        <f aca="false">IF(UserSampleSubmission!E68="","",UserSampleSubmission!E68)</f>
        <v/>
      </c>
      <c r="H68" s="24" t="str">
        <f aca="false">IF(UserSampleSubmission!F68="","",UserSampleSubmission!F68)</f>
        <v/>
      </c>
      <c r="I68" s="24" t="str">
        <f aca="false">IF(UserSampleSubmission!G68="","",UserSampleSubmission!G68)</f>
        <v/>
      </c>
      <c r="J68" s="8" t="str">
        <f aca="false">IF(UserSampleSubmission!H68="","",UserSampleSubmission!H68)</f>
        <v/>
      </c>
      <c r="K68" s="8" t="str">
        <f aca="false">IF(OR(UserSampleSubmission!A68="", UserSampleSubmission!B68="", AND(UserSampleSubmission!B68&lt;&gt;"DNA", UserSampleSubmission!B68&lt;&gt;"RNA")), "", IF(UserSampleSubmission!I68="","TISSUE",UserSampleSubmission!I68))</f>
        <v/>
      </c>
      <c r="L68" s="8" t="str">
        <f aca="false">IF(UserSampleSubmission!J68="","",UserSampleSubmission!J68)</f>
        <v/>
      </c>
      <c r="M68" s="8" t="str">
        <f aca="false">IF(UserSampleSubmission!K68="","",UserSampleSubmission!K68)</f>
        <v/>
      </c>
      <c r="N68" s="8" t="str">
        <f aca="false">IF(UserSampleSubmission!K68="","",UserSampleSubmission!K68)</f>
        <v/>
      </c>
      <c r="O68" s="8" t="str">
        <f aca="false">IF(UserSampleSubmission!L68="","",UserSampleSubmission!L68)</f>
        <v/>
      </c>
      <c r="P68" s="8" t="str">
        <f aca="false">IF(UserSampleSubmission!M68="","",UserSampleSubmission!M68)</f>
        <v/>
      </c>
      <c r="Q68" s="8" t="str">
        <f aca="false">IF(R68="","",R68)</f>
        <v/>
      </c>
      <c r="R68" s="8" t="str">
        <f aca="false">IF(UserSampleSubmission!N68="","",UserSampleSubmission!N68)</f>
        <v/>
      </c>
      <c r="S68" s="8" t="str">
        <f aca="false">IF(UserSampleSubmission!O68="","",UserSampleSubmission!O68)</f>
        <v/>
      </c>
      <c r="T68" s="8"/>
      <c r="U68" s="8"/>
      <c r="V68" s="8"/>
      <c r="W68" s="24" t="str">
        <f aca="false">IF(UserSampleSubmission!P68="","",UserSampleSubmission!P68)</f>
        <v/>
      </c>
      <c r="X68" s="8" t="str">
        <f aca="false">IF(UserSampleSubmission!Q68="","",UserSampleSubmission!Q68)</f>
        <v/>
      </c>
      <c r="Y68" s="8" t="str">
        <f aca="false">IF(UserSampleSubmission!R68="","",UserSampleSubmission!R68)</f>
        <v/>
      </c>
      <c r="Z68" s="8" t="str">
        <f aca="false">IF(UserSampleSubmission!S68="","",UserSampleSubmission!S68)</f>
        <v/>
      </c>
      <c r="AA68" s="8"/>
      <c r="AB68" s="24" t="str">
        <f aca="false">IF(UserSampleSubmission!T68="","",UserSampleSubmission!T68)</f>
        <v/>
      </c>
      <c r="AC68" s="8" t="str">
        <f aca="false">IF(UserSampleSubmission!U68="","",UserSampleSubmission!U68)</f>
        <v/>
      </c>
      <c r="AD68" s="8" t="str">
        <f aca="false">IF(UserSampleSubmission!V68="","",UserSampleSubmission!V68)</f>
        <v/>
      </c>
      <c r="AE68" s="8" t="str">
        <f aca="false">IF(UserSampleSubmission!W68="","",UserSampleSubmission!W68)</f>
        <v/>
      </c>
      <c r="AF68" s="8" t="str">
        <f aca="false">IF(UserSampleSubmission!X68="","",UserSampleSubmission!X68)</f>
        <v/>
      </c>
      <c r="AG68" s="8" t="str">
        <f aca="false">IF(UserSampleSubmission!Y68="","",UserSampleSubmission!Y68)</f>
        <v/>
      </c>
      <c r="AH68" s="8" t="str">
        <f aca="false">IF(UserSampleSubmission!Z68="","",UserSampleSubmission!Z68)</f>
        <v/>
      </c>
      <c r="AI68" s="8" t="str">
        <f aca="false">IF(UserSampleSubmission!AA68="","",UserSampleSubmission!AA68)</f>
        <v/>
      </c>
      <c r="AJ68" s="8" t="str">
        <f aca="false">IF(UserSampleSubmission!AB68="","",UserSampleSubmission!AB68)</f>
        <v/>
      </c>
    </row>
    <row r="69" customFormat="false" ht="15" hidden="false" customHeight="false" outlineLevel="0" collapsed="false">
      <c r="A69" s="8" t="str">
        <f aca="false">IF(UserSampleSubmission!A69="","",UserSampleSubmission!A69)</f>
        <v/>
      </c>
      <c r="B69" s="8" t="str">
        <f aca="false">IF(SampleSubmission!A69="","",IF(SampleSubmission!C$6="","",SampleSubmission!C$6))</f>
        <v/>
      </c>
      <c r="C69" s="8" t="str">
        <f aca="false">IF(UserSampleSubmission!B69="","",UserSampleSubmission!B69)</f>
        <v/>
      </c>
      <c r="D69" s="8" t="str">
        <f aca="false">IF(UserSampleSubmission!C69="","",UserSampleSubmission!C69)</f>
        <v/>
      </c>
      <c r="E69" s="8"/>
      <c r="F69" s="8" t="str">
        <f aca="false">IF(UserSampleSubmission!D69="","",UserSampleSubmission!D69)</f>
        <v/>
      </c>
      <c r="G69" s="8" t="str">
        <f aca="false">IF(UserSampleSubmission!E69="","",UserSampleSubmission!E69)</f>
        <v/>
      </c>
      <c r="H69" s="24" t="str">
        <f aca="false">IF(UserSampleSubmission!F69="","",UserSampleSubmission!F69)</f>
        <v/>
      </c>
      <c r="I69" s="24" t="str">
        <f aca="false">IF(UserSampleSubmission!G69="","",UserSampleSubmission!G69)</f>
        <v/>
      </c>
      <c r="J69" s="8" t="str">
        <f aca="false">IF(UserSampleSubmission!H69="","",UserSampleSubmission!H69)</f>
        <v/>
      </c>
      <c r="K69" s="8" t="str">
        <f aca="false">IF(OR(UserSampleSubmission!A69="", UserSampleSubmission!B69="", AND(UserSampleSubmission!B69&lt;&gt;"DNA", UserSampleSubmission!B69&lt;&gt;"RNA")), "", IF(UserSampleSubmission!I69="","TISSUE",UserSampleSubmission!I69))</f>
        <v/>
      </c>
      <c r="L69" s="8" t="str">
        <f aca="false">IF(UserSampleSubmission!J69="","",UserSampleSubmission!J69)</f>
        <v/>
      </c>
      <c r="M69" s="8" t="str">
        <f aca="false">IF(UserSampleSubmission!K69="","",UserSampleSubmission!K69)</f>
        <v/>
      </c>
      <c r="N69" s="8" t="str">
        <f aca="false">IF(UserSampleSubmission!K69="","",UserSampleSubmission!K69)</f>
        <v/>
      </c>
      <c r="O69" s="8" t="str">
        <f aca="false">IF(UserSampleSubmission!L69="","",UserSampleSubmission!L69)</f>
        <v/>
      </c>
      <c r="P69" s="8" t="str">
        <f aca="false">IF(UserSampleSubmission!M69="","",UserSampleSubmission!M69)</f>
        <v/>
      </c>
      <c r="Q69" s="8" t="str">
        <f aca="false">IF(R69="","",R69)</f>
        <v/>
      </c>
      <c r="R69" s="8" t="str">
        <f aca="false">IF(UserSampleSubmission!N69="","",UserSampleSubmission!N69)</f>
        <v/>
      </c>
      <c r="S69" s="8" t="str">
        <f aca="false">IF(UserSampleSubmission!O69="","",UserSampleSubmission!O69)</f>
        <v/>
      </c>
      <c r="T69" s="8"/>
      <c r="U69" s="8"/>
      <c r="V69" s="8"/>
      <c r="W69" s="24" t="str">
        <f aca="false">IF(UserSampleSubmission!P69="","",UserSampleSubmission!P69)</f>
        <v/>
      </c>
      <c r="X69" s="8" t="str">
        <f aca="false">IF(UserSampleSubmission!Q69="","",UserSampleSubmission!Q69)</f>
        <v/>
      </c>
      <c r="Y69" s="8" t="str">
        <f aca="false">IF(UserSampleSubmission!R69="","",UserSampleSubmission!R69)</f>
        <v/>
      </c>
      <c r="Z69" s="8" t="str">
        <f aca="false">IF(UserSampleSubmission!S69="","",UserSampleSubmission!S69)</f>
        <v/>
      </c>
      <c r="AA69" s="8"/>
      <c r="AB69" s="24" t="str">
        <f aca="false">IF(UserSampleSubmission!T69="","",UserSampleSubmission!T69)</f>
        <v/>
      </c>
      <c r="AC69" s="8" t="str">
        <f aca="false">IF(UserSampleSubmission!U69="","",UserSampleSubmission!U69)</f>
        <v/>
      </c>
      <c r="AD69" s="8" t="str">
        <f aca="false">IF(UserSampleSubmission!V69="","",UserSampleSubmission!V69)</f>
        <v/>
      </c>
      <c r="AE69" s="8" t="str">
        <f aca="false">IF(UserSampleSubmission!W69="","",UserSampleSubmission!W69)</f>
        <v/>
      </c>
      <c r="AF69" s="8" t="str">
        <f aca="false">IF(UserSampleSubmission!X69="","",UserSampleSubmission!X69)</f>
        <v/>
      </c>
      <c r="AG69" s="8" t="str">
        <f aca="false">IF(UserSampleSubmission!Y69="","",UserSampleSubmission!Y69)</f>
        <v/>
      </c>
      <c r="AH69" s="8" t="str">
        <f aca="false">IF(UserSampleSubmission!Z69="","",UserSampleSubmission!Z69)</f>
        <v/>
      </c>
      <c r="AI69" s="8" t="str">
        <f aca="false">IF(UserSampleSubmission!AA69="","",UserSampleSubmission!AA69)</f>
        <v/>
      </c>
      <c r="AJ69" s="8" t="str">
        <f aca="false">IF(UserSampleSubmission!AB69="","",UserSampleSubmission!AB69)</f>
        <v/>
      </c>
    </row>
    <row r="70" customFormat="false" ht="15" hidden="false" customHeight="false" outlineLevel="0" collapsed="false">
      <c r="A70" s="8" t="str">
        <f aca="false">IF(UserSampleSubmission!A70="","",UserSampleSubmission!A70)</f>
        <v/>
      </c>
      <c r="B70" s="8" t="str">
        <f aca="false">IF(SampleSubmission!A70="","",IF(SampleSubmission!C$6="","",SampleSubmission!C$6))</f>
        <v/>
      </c>
      <c r="C70" s="8" t="str">
        <f aca="false">IF(UserSampleSubmission!B70="","",UserSampleSubmission!B70)</f>
        <v/>
      </c>
      <c r="D70" s="8" t="str">
        <f aca="false">IF(UserSampleSubmission!C70="","",UserSampleSubmission!C70)</f>
        <v/>
      </c>
      <c r="E70" s="8"/>
      <c r="F70" s="8" t="str">
        <f aca="false">IF(UserSampleSubmission!D70="","",UserSampleSubmission!D70)</f>
        <v/>
      </c>
      <c r="G70" s="8" t="str">
        <f aca="false">IF(UserSampleSubmission!E70="","",UserSampleSubmission!E70)</f>
        <v/>
      </c>
      <c r="H70" s="24" t="str">
        <f aca="false">IF(UserSampleSubmission!F70="","",UserSampleSubmission!F70)</f>
        <v/>
      </c>
      <c r="I70" s="24" t="str">
        <f aca="false">IF(UserSampleSubmission!G70="","",UserSampleSubmission!G70)</f>
        <v/>
      </c>
      <c r="J70" s="8" t="str">
        <f aca="false">IF(UserSampleSubmission!H70="","",UserSampleSubmission!H70)</f>
        <v/>
      </c>
      <c r="K70" s="8" t="str">
        <f aca="false">IF(OR(UserSampleSubmission!A70="", UserSampleSubmission!B70="", AND(UserSampleSubmission!B70&lt;&gt;"DNA", UserSampleSubmission!B70&lt;&gt;"RNA")), "", IF(UserSampleSubmission!I70="","TISSUE",UserSampleSubmission!I70))</f>
        <v/>
      </c>
      <c r="L70" s="8" t="str">
        <f aca="false">IF(UserSampleSubmission!J70="","",UserSampleSubmission!J70)</f>
        <v/>
      </c>
      <c r="M70" s="8" t="str">
        <f aca="false">IF(UserSampleSubmission!K70="","",UserSampleSubmission!K70)</f>
        <v/>
      </c>
      <c r="N70" s="8" t="str">
        <f aca="false">IF(UserSampleSubmission!K70="","",UserSampleSubmission!K70)</f>
        <v/>
      </c>
      <c r="O70" s="8" t="str">
        <f aca="false">IF(UserSampleSubmission!L70="","",UserSampleSubmission!L70)</f>
        <v/>
      </c>
      <c r="P70" s="8" t="str">
        <f aca="false">IF(UserSampleSubmission!M70="","",UserSampleSubmission!M70)</f>
        <v/>
      </c>
      <c r="Q70" s="8" t="str">
        <f aca="false">IF(R70="","",R70)</f>
        <v/>
      </c>
      <c r="R70" s="8" t="str">
        <f aca="false">IF(UserSampleSubmission!N70="","",UserSampleSubmission!N70)</f>
        <v/>
      </c>
      <c r="S70" s="8" t="str">
        <f aca="false">IF(UserSampleSubmission!O70="","",UserSampleSubmission!O70)</f>
        <v/>
      </c>
      <c r="T70" s="8"/>
      <c r="U70" s="8"/>
      <c r="V70" s="8"/>
      <c r="W70" s="24" t="str">
        <f aca="false">IF(UserSampleSubmission!P70="","",UserSampleSubmission!P70)</f>
        <v/>
      </c>
      <c r="X70" s="8" t="str">
        <f aca="false">IF(UserSampleSubmission!Q70="","",UserSampleSubmission!Q70)</f>
        <v/>
      </c>
      <c r="Y70" s="8" t="str">
        <f aca="false">IF(UserSampleSubmission!R70="","",UserSampleSubmission!R70)</f>
        <v/>
      </c>
      <c r="Z70" s="8" t="str">
        <f aca="false">IF(UserSampleSubmission!S70="","",UserSampleSubmission!S70)</f>
        <v/>
      </c>
      <c r="AA70" s="8"/>
      <c r="AB70" s="24" t="str">
        <f aca="false">IF(UserSampleSubmission!T70="","",UserSampleSubmission!T70)</f>
        <v/>
      </c>
      <c r="AC70" s="8" t="str">
        <f aca="false">IF(UserSampleSubmission!U70="","",UserSampleSubmission!U70)</f>
        <v/>
      </c>
      <c r="AD70" s="8" t="str">
        <f aca="false">IF(UserSampleSubmission!V70="","",UserSampleSubmission!V70)</f>
        <v/>
      </c>
      <c r="AE70" s="8" t="str">
        <f aca="false">IF(UserSampleSubmission!W70="","",UserSampleSubmission!W70)</f>
        <v/>
      </c>
      <c r="AF70" s="8" t="str">
        <f aca="false">IF(UserSampleSubmission!X70="","",UserSampleSubmission!X70)</f>
        <v/>
      </c>
      <c r="AG70" s="8" t="str">
        <f aca="false">IF(UserSampleSubmission!Y70="","",UserSampleSubmission!Y70)</f>
        <v/>
      </c>
      <c r="AH70" s="8" t="str">
        <f aca="false">IF(UserSampleSubmission!Z70="","",UserSampleSubmission!Z70)</f>
        <v/>
      </c>
      <c r="AI70" s="8" t="str">
        <f aca="false">IF(UserSampleSubmission!AA70="","",UserSampleSubmission!AA70)</f>
        <v/>
      </c>
      <c r="AJ70" s="8" t="str">
        <f aca="false">IF(UserSampleSubmission!AB70="","",UserSampleSubmission!AB70)</f>
        <v/>
      </c>
    </row>
    <row r="71" customFormat="false" ht="15" hidden="false" customHeight="false" outlineLevel="0" collapsed="false">
      <c r="A71" s="8" t="str">
        <f aca="false">IF(UserSampleSubmission!A71="","",UserSampleSubmission!A71)</f>
        <v/>
      </c>
      <c r="B71" s="8" t="str">
        <f aca="false">IF(SampleSubmission!A71="","",IF(SampleSubmission!C$6="","",SampleSubmission!C$6))</f>
        <v/>
      </c>
      <c r="C71" s="8" t="str">
        <f aca="false">IF(UserSampleSubmission!B71="","",UserSampleSubmission!B71)</f>
        <v/>
      </c>
      <c r="D71" s="8" t="str">
        <f aca="false">IF(UserSampleSubmission!C71="","",UserSampleSubmission!C71)</f>
        <v/>
      </c>
      <c r="E71" s="8"/>
      <c r="F71" s="8" t="str">
        <f aca="false">IF(UserSampleSubmission!D71="","",UserSampleSubmission!D71)</f>
        <v/>
      </c>
      <c r="G71" s="8" t="str">
        <f aca="false">IF(UserSampleSubmission!E71="","",UserSampleSubmission!E71)</f>
        <v/>
      </c>
      <c r="H71" s="24" t="str">
        <f aca="false">IF(UserSampleSubmission!F71="","",UserSampleSubmission!F71)</f>
        <v/>
      </c>
      <c r="I71" s="24" t="str">
        <f aca="false">IF(UserSampleSubmission!G71="","",UserSampleSubmission!G71)</f>
        <v/>
      </c>
      <c r="J71" s="8" t="str">
        <f aca="false">IF(UserSampleSubmission!H71="","",UserSampleSubmission!H71)</f>
        <v/>
      </c>
      <c r="K71" s="8" t="str">
        <f aca="false">IF(OR(UserSampleSubmission!A71="", UserSampleSubmission!B71="", AND(UserSampleSubmission!B71&lt;&gt;"DNA", UserSampleSubmission!B71&lt;&gt;"RNA")), "", IF(UserSampleSubmission!I71="","TISSUE",UserSampleSubmission!I71))</f>
        <v/>
      </c>
      <c r="L71" s="8" t="str">
        <f aca="false">IF(UserSampleSubmission!J71="","",UserSampleSubmission!J71)</f>
        <v/>
      </c>
      <c r="M71" s="8" t="str">
        <f aca="false">IF(UserSampleSubmission!K71="","",UserSampleSubmission!K71)</f>
        <v/>
      </c>
      <c r="N71" s="8" t="str">
        <f aca="false">IF(UserSampleSubmission!K71="","",UserSampleSubmission!K71)</f>
        <v/>
      </c>
      <c r="O71" s="8" t="str">
        <f aca="false">IF(UserSampleSubmission!L71="","",UserSampleSubmission!L71)</f>
        <v/>
      </c>
      <c r="P71" s="8" t="str">
        <f aca="false">IF(UserSampleSubmission!M71="","",UserSampleSubmission!M71)</f>
        <v/>
      </c>
      <c r="Q71" s="8" t="str">
        <f aca="false">IF(R71="","",R71)</f>
        <v/>
      </c>
      <c r="R71" s="8" t="str">
        <f aca="false">IF(UserSampleSubmission!N71="","",UserSampleSubmission!N71)</f>
        <v/>
      </c>
      <c r="S71" s="8" t="str">
        <f aca="false">IF(UserSampleSubmission!O71="","",UserSampleSubmission!O71)</f>
        <v/>
      </c>
      <c r="T71" s="8"/>
      <c r="U71" s="8"/>
      <c r="V71" s="8"/>
      <c r="W71" s="24" t="str">
        <f aca="false">IF(UserSampleSubmission!P71="","",UserSampleSubmission!P71)</f>
        <v/>
      </c>
      <c r="X71" s="8" t="str">
        <f aca="false">IF(UserSampleSubmission!Q71="","",UserSampleSubmission!Q71)</f>
        <v/>
      </c>
      <c r="Y71" s="8" t="str">
        <f aca="false">IF(UserSampleSubmission!R71="","",UserSampleSubmission!R71)</f>
        <v/>
      </c>
      <c r="Z71" s="8" t="str">
        <f aca="false">IF(UserSampleSubmission!S71="","",UserSampleSubmission!S71)</f>
        <v/>
      </c>
      <c r="AA71" s="8"/>
      <c r="AB71" s="24" t="str">
        <f aca="false">IF(UserSampleSubmission!T71="","",UserSampleSubmission!T71)</f>
        <v/>
      </c>
      <c r="AC71" s="8" t="str">
        <f aca="false">IF(UserSampleSubmission!U71="","",UserSampleSubmission!U71)</f>
        <v/>
      </c>
      <c r="AD71" s="8" t="str">
        <f aca="false">IF(UserSampleSubmission!V71="","",UserSampleSubmission!V71)</f>
        <v/>
      </c>
      <c r="AE71" s="8" t="str">
        <f aca="false">IF(UserSampleSubmission!W71="","",UserSampleSubmission!W71)</f>
        <v/>
      </c>
      <c r="AF71" s="8" t="str">
        <f aca="false">IF(UserSampleSubmission!X71="","",UserSampleSubmission!X71)</f>
        <v/>
      </c>
      <c r="AG71" s="8" t="str">
        <f aca="false">IF(UserSampleSubmission!Y71="","",UserSampleSubmission!Y71)</f>
        <v/>
      </c>
      <c r="AH71" s="8" t="str">
        <f aca="false">IF(UserSampleSubmission!Z71="","",UserSampleSubmission!Z71)</f>
        <v/>
      </c>
      <c r="AI71" s="8" t="str">
        <f aca="false">IF(UserSampleSubmission!AA71="","",UserSampleSubmission!AA71)</f>
        <v/>
      </c>
      <c r="AJ71" s="8" t="str">
        <f aca="false">IF(UserSampleSubmission!AB71="","",UserSampleSubmission!AB71)</f>
        <v/>
      </c>
    </row>
    <row r="72" customFormat="false" ht="15" hidden="false" customHeight="false" outlineLevel="0" collapsed="false">
      <c r="A72" s="8" t="str">
        <f aca="false">IF(UserSampleSubmission!A72="","",UserSampleSubmission!A72)</f>
        <v/>
      </c>
      <c r="B72" s="8" t="str">
        <f aca="false">IF(SampleSubmission!A72="","",IF(SampleSubmission!C$6="","",SampleSubmission!C$6))</f>
        <v/>
      </c>
      <c r="C72" s="8" t="str">
        <f aca="false">IF(UserSampleSubmission!B72="","",UserSampleSubmission!B72)</f>
        <v/>
      </c>
      <c r="D72" s="8" t="str">
        <f aca="false">IF(UserSampleSubmission!C72="","",UserSampleSubmission!C72)</f>
        <v/>
      </c>
      <c r="E72" s="8"/>
      <c r="F72" s="8" t="str">
        <f aca="false">IF(UserSampleSubmission!D72="","",UserSampleSubmission!D72)</f>
        <v/>
      </c>
      <c r="G72" s="8" t="str">
        <f aca="false">IF(UserSampleSubmission!E72="","",UserSampleSubmission!E72)</f>
        <v/>
      </c>
      <c r="H72" s="24" t="str">
        <f aca="false">IF(UserSampleSubmission!F72="","",UserSampleSubmission!F72)</f>
        <v/>
      </c>
      <c r="I72" s="24" t="str">
        <f aca="false">IF(UserSampleSubmission!G72="","",UserSampleSubmission!G72)</f>
        <v/>
      </c>
      <c r="J72" s="8" t="str">
        <f aca="false">IF(UserSampleSubmission!H72="","",UserSampleSubmission!H72)</f>
        <v/>
      </c>
      <c r="K72" s="8" t="str">
        <f aca="false">IF(OR(UserSampleSubmission!A72="", UserSampleSubmission!B72="", AND(UserSampleSubmission!B72&lt;&gt;"DNA", UserSampleSubmission!B72&lt;&gt;"RNA")), "", IF(UserSampleSubmission!I72="","TISSUE",UserSampleSubmission!I72))</f>
        <v/>
      </c>
      <c r="L72" s="8" t="str">
        <f aca="false">IF(UserSampleSubmission!J72="","",UserSampleSubmission!J72)</f>
        <v/>
      </c>
      <c r="M72" s="8" t="str">
        <f aca="false">IF(UserSampleSubmission!K72="","",UserSampleSubmission!K72)</f>
        <v/>
      </c>
      <c r="N72" s="8" t="str">
        <f aca="false">IF(UserSampleSubmission!K72="","",UserSampleSubmission!K72)</f>
        <v/>
      </c>
      <c r="O72" s="8" t="str">
        <f aca="false">IF(UserSampleSubmission!L72="","",UserSampleSubmission!L72)</f>
        <v/>
      </c>
      <c r="P72" s="8" t="str">
        <f aca="false">IF(UserSampleSubmission!M72="","",UserSampleSubmission!M72)</f>
        <v/>
      </c>
      <c r="Q72" s="8" t="str">
        <f aca="false">IF(R72="","",R72)</f>
        <v/>
      </c>
      <c r="R72" s="8" t="str">
        <f aca="false">IF(UserSampleSubmission!N72="","",UserSampleSubmission!N72)</f>
        <v/>
      </c>
      <c r="S72" s="8" t="str">
        <f aca="false">IF(UserSampleSubmission!O72="","",UserSampleSubmission!O72)</f>
        <v/>
      </c>
      <c r="T72" s="8"/>
      <c r="U72" s="8"/>
      <c r="V72" s="8"/>
      <c r="W72" s="24" t="str">
        <f aca="false">IF(UserSampleSubmission!P72="","",UserSampleSubmission!P72)</f>
        <v/>
      </c>
      <c r="X72" s="8" t="str">
        <f aca="false">IF(UserSampleSubmission!Q72="","",UserSampleSubmission!Q72)</f>
        <v/>
      </c>
      <c r="Y72" s="8" t="str">
        <f aca="false">IF(UserSampleSubmission!R72="","",UserSampleSubmission!R72)</f>
        <v/>
      </c>
      <c r="Z72" s="8" t="str">
        <f aca="false">IF(UserSampleSubmission!S72="","",UserSampleSubmission!S72)</f>
        <v/>
      </c>
      <c r="AA72" s="8"/>
      <c r="AB72" s="24" t="str">
        <f aca="false">IF(UserSampleSubmission!T72="","",UserSampleSubmission!T72)</f>
        <v/>
      </c>
      <c r="AC72" s="8" t="str">
        <f aca="false">IF(UserSampleSubmission!U72="","",UserSampleSubmission!U72)</f>
        <v/>
      </c>
      <c r="AD72" s="8" t="str">
        <f aca="false">IF(UserSampleSubmission!V72="","",UserSampleSubmission!V72)</f>
        <v/>
      </c>
      <c r="AE72" s="8" t="str">
        <f aca="false">IF(UserSampleSubmission!W72="","",UserSampleSubmission!W72)</f>
        <v/>
      </c>
      <c r="AF72" s="8" t="str">
        <f aca="false">IF(UserSampleSubmission!X72="","",UserSampleSubmission!X72)</f>
        <v/>
      </c>
      <c r="AG72" s="8" t="str">
        <f aca="false">IF(UserSampleSubmission!Y72="","",UserSampleSubmission!Y72)</f>
        <v/>
      </c>
      <c r="AH72" s="8" t="str">
        <f aca="false">IF(UserSampleSubmission!Z72="","",UserSampleSubmission!Z72)</f>
        <v/>
      </c>
      <c r="AI72" s="8" t="str">
        <f aca="false">IF(UserSampleSubmission!AA72="","",UserSampleSubmission!AA72)</f>
        <v/>
      </c>
      <c r="AJ72" s="8" t="str">
        <f aca="false">IF(UserSampleSubmission!AB72="","",UserSampleSubmission!AB72)</f>
        <v/>
      </c>
    </row>
    <row r="73" customFormat="false" ht="15" hidden="false" customHeight="false" outlineLevel="0" collapsed="false">
      <c r="A73" s="8" t="str">
        <f aca="false">IF(UserSampleSubmission!A73="","",UserSampleSubmission!A73)</f>
        <v/>
      </c>
      <c r="B73" s="8" t="str">
        <f aca="false">IF(SampleSubmission!A73="","",IF(SampleSubmission!C$6="","",SampleSubmission!C$6))</f>
        <v/>
      </c>
      <c r="C73" s="8" t="str">
        <f aca="false">IF(UserSampleSubmission!B73="","",UserSampleSubmission!B73)</f>
        <v/>
      </c>
      <c r="D73" s="8" t="str">
        <f aca="false">IF(UserSampleSubmission!C73="","",UserSampleSubmission!C73)</f>
        <v/>
      </c>
      <c r="E73" s="8"/>
      <c r="F73" s="8" t="str">
        <f aca="false">IF(UserSampleSubmission!D73="","",UserSampleSubmission!D73)</f>
        <v/>
      </c>
      <c r="G73" s="8" t="str">
        <f aca="false">IF(UserSampleSubmission!E73="","",UserSampleSubmission!E73)</f>
        <v/>
      </c>
      <c r="H73" s="24" t="str">
        <f aca="false">IF(UserSampleSubmission!F73="","",UserSampleSubmission!F73)</f>
        <v/>
      </c>
      <c r="I73" s="24" t="str">
        <f aca="false">IF(UserSampleSubmission!G73="","",UserSampleSubmission!G73)</f>
        <v/>
      </c>
      <c r="J73" s="8" t="str">
        <f aca="false">IF(UserSampleSubmission!H73="","",UserSampleSubmission!H73)</f>
        <v/>
      </c>
      <c r="K73" s="8" t="str">
        <f aca="false">IF(OR(UserSampleSubmission!A73="", UserSampleSubmission!B73="", AND(UserSampleSubmission!B73&lt;&gt;"DNA", UserSampleSubmission!B73&lt;&gt;"RNA")), "", IF(UserSampleSubmission!I73="","TISSUE",UserSampleSubmission!I73))</f>
        <v/>
      </c>
      <c r="L73" s="8" t="str">
        <f aca="false">IF(UserSampleSubmission!J73="","",UserSampleSubmission!J73)</f>
        <v/>
      </c>
      <c r="M73" s="8" t="str">
        <f aca="false">IF(UserSampleSubmission!K73="","",UserSampleSubmission!K73)</f>
        <v/>
      </c>
      <c r="N73" s="8" t="str">
        <f aca="false">IF(UserSampleSubmission!K73="","",UserSampleSubmission!K73)</f>
        <v/>
      </c>
      <c r="O73" s="8" t="str">
        <f aca="false">IF(UserSampleSubmission!L73="","",UserSampleSubmission!L73)</f>
        <v/>
      </c>
      <c r="P73" s="8" t="str">
        <f aca="false">IF(UserSampleSubmission!M73="","",UserSampleSubmission!M73)</f>
        <v/>
      </c>
      <c r="Q73" s="8" t="str">
        <f aca="false">IF(R73="","",R73)</f>
        <v/>
      </c>
      <c r="R73" s="8" t="str">
        <f aca="false">IF(UserSampleSubmission!N73="","",UserSampleSubmission!N73)</f>
        <v/>
      </c>
      <c r="S73" s="8" t="str">
        <f aca="false">IF(UserSampleSubmission!O73="","",UserSampleSubmission!O73)</f>
        <v/>
      </c>
      <c r="T73" s="8"/>
      <c r="U73" s="8"/>
      <c r="V73" s="8"/>
      <c r="W73" s="24" t="str">
        <f aca="false">IF(UserSampleSubmission!P73="","",UserSampleSubmission!P73)</f>
        <v/>
      </c>
      <c r="X73" s="8" t="str">
        <f aca="false">IF(UserSampleSubmission!Q73="","",UserSampleSubmission!Q73)</f>
        <v/>
      </c>
      <c r="Y73" s="8" t="str">
        <f aca="false">IF(UserSampleSubmission!R73="","",UserSampleSubmission!R73)</f>
        <v/>
      </c>
      <c r="Z73" s="8" t="str">
        <f aca="false">IF(UserSampleSubmission!S73="","",UserSampleSubmission!S73)</f>
        <v/>
      </c>
      <c r="AA73" s="8"/>
      <c r="AB73" s="24" t="str">
        <f aca="false">IF(UserSampleSubmission!T73="","",UserSampleSubmission!T73)</f>
        <v/>
      </c>
      <c r="AC73" s="8" t="str">
        <f aca="false">IF(UserSampleSubmission!U73="","",UserSampleSubmission!U73)</f>
        <v/>
      </c>
      <c r="AD73" s="8" t="str">
        <f aca="false">IF(UserSampleSubmission!V73="","",UserSampleSubmission!V73)</f>
        <v/>
      </c>
      <c r="AE73" s="8" t="str">
        <f aca="false">IF(UserSampleSubmission!W73="","",UserSampleSubmission!W73)</f>
        <v/>
      </c>
      <c r="AF73" s="8" t="str">
        <f aca="false">IF(UserSampleSubmission!X73="","",UserSampleSubmission!X73)</f>
        <v/>
      </c>
      <c r="AG73" s="8" t="str">
        <f aca="false">IF(UserSampleSubmission!Y73="","",UserSampleSubmission!Y73)</f>
        <v/>
      </c>
      <c r="AH73" s="8" t="str">
        <f aca="false">IF(UserSampleSubmission!Z73="","",UserSampleSubmission!Z73)</f>
        <v/>
      </c>
      <c r="AI73" s="8" t="str">
        <f aca="false">IF(UserSampleSubmission!AA73="","",UserSampleSubmission!AA73)</f>
        <v/>
      </c>
      <c r="AJ73" s="8" t="str">
        <f aca="false">IF(UserSampleSubmission!AB73="","",UserSampleSubmission!AB73)</f>
        <v/>
      </c>
    </row>
    <row r="74" customFormat="false" ht="15" hidden="false" customHeight="false" outlineLevel="0" collapsed="false">
      <c r="A74" s="8" t="str">
        <f aca="false">IF(UserSampleSubmission!A74="","",UserSampleSubmission!A74)</f>
        <v/>
      </c>
      <c r="B74" s="8" t="str">
        <f aca="false">IF(SampleSubmission!A74="","",IF(SampleSubmission!C$6="","",SampleSubmission!C$6))</f>
        <v/>
      </c>
      <c r="C74" s="8" t="str">
        <f aca="false">IF(UserSampleSubmission!B74="","",UserSampleSubmission!B74)</f>
        <v/>
      </c>
      <c r="D74" s="8" t="str">
        <f aca="false">IF(UserSampleSubmission!C74="","",UserSampleSubmission!C74)</f>
        <v/>
      </c>
      <c r="E74" s="8"/>
      <c r="F74" s="8" t="str">
        <f aca="false">IF(UserSampleSubmission!D74="","",UserSampleSubmission!D74)</f>
        <v/>
      </c>
      <c r="G74" s="8" t="str">
        <f aca="false">IF(UserSampleSubmission!E74="","",UserSampleSubmission!E74)</f>
        <v/>
      </c>
      <c r="H74" s="24" t="str">
        <f aca="false">IF(UserSampleSubmission!F74="","",UserSampleSubmission!F74)</f>
        <v/>
      </c>
      <c r="I74" s="24" t="str">
        <f aca="false">IF(UserSampleSubmission!G74="","",UserSampleSubmission!G74)</f>
        <v/>
      </c>
      <c r="J74" s="8" t="str">
        <f aca="false">IF(UserSampleSubmission!H74="","",UserSampleSubmission!H74)</f>
        <v/>
      </c>
      <c r="K74" s="8" t="str">
        <f aca="false">IF(OR(UserSampleSubmission!A74="", UserSampleSubmission!B74="", AND(UserSampleSubmission!B74&lt;&gt;"DNA", UserSampleSubmission!B74&lt;&gt;"RNA")), "", IF(UserSampleSubmission!I74="","TISSUE",UserSampleSubmission!I74))</f>
        <v/>
      </c>
      <c r="L74" s="8" t="str">
        <f aca="false">IF(UserSampleSubmission!J74="","",UserSampleSubmission!J74)</f>
        <v/>
      </c>
      <c r="M74" s="8" t="str">
        <f aca="false">IF(UserSampleSubmission!K74="","",UserSampleSubmission!K74)</f>
        <v/>
      </c>
      <c r="N74" s="8" t="str">
        <f aca="false">IF(UserSampleSubmission!K74="","",UserSampleSubmission!K74)</f>
        <v/>
      </c>
      <c r="O74" s="8" t="str">
        <f aca="false">IF(UserSampleSubmission!L74="","",UserSampleSubmission!L74)</f>
        <v/>
      </c>
      <c r="P74" s="8" t="str">
        <f aca="false">IF(UserSampleSubmission!M74="","",UserSampleSubmission!M74)</f>
        <v/>
      </c>
      <c r="Q74" s="8" t="str">
        <f aca="false">IF(R74="","",R74)</f>
        <v/>
      </c>
      <c r="R74" s="8" t="str">
        <f aca="false">IF(UserSampleSubmission!N74="","",UserSampleSubmission!N74)</f>
        <v/>
      </c>
      <c r="S74" s="8" t="str">
        <f aca="false">IF(UserSampleSubmission!O74="","",UserSampleSubmission!O74)</f>
        <v/>
      </c>
      <c r="T74" s="8"/>
      <c r="U74" s="8"/>
      <c r="V74" s="8"/>
      <c r="W74" s="24" t="str">
        <f aca="false">IF(UserSampleSubmission!P74="","",UserSampleSubmission!P74)</f>
        <v/>
      </c>
      <c r="X74" s="8" t="str">
        <f aca="false">IF(UserSampleSubmission!Q74="","",UserSampleSubmission!Q74)</f>
        <v/>
      </c>
      <c r="Y74" s="8" t="str">
        <f aca="false">IF(UserSampleSubmission!R74="","",UserSampleSubmission!R74)</f>
        <v/>
      </c>
      <c r="Z74" s="8" t="str">
        <f aca="false">IF(UserSampleSubmission!S74="","",UserSampleSubmission!S74)</f>
        <v/>
      </c>
      <c r="AA74" s="8"/>
      <c r="AB74" s="24" t="str">
        <f aca="false">IF(UserSampleSubmission!T74="","",UserSampleSubmission!T74)</f>
        <v/>
      </c>
      <c r="AC74" s="8" t="str">
        <f aca="false">IF(UserSampleSubmission!U74="","",UserSampleSubmission!U74)</f>
        <v/>
      </c>
      <c r="AD74" s="8" t="str">
        <f aca="false">IF(UserSampleSubmission!V74="","",UserSampleSubmission!V74)</f>
        <v/>
      </c>
      <c r="AE74" s="8" t="str">
        <f aca="false">IF(UserSampleSubmission!W74="","",UserSampleSubmission!W74)</f>
        <v/>
      </c>
      <c r="AF74" s="8" t="str">
        <f aca="false">IF(UserSampleSubmission!X74="","",UserSampleSubmission!X74)</f>
        <v/>
      </c>
      <c r="AG74" s="8" t="str">
        <f aca="false">IF(UserSampleSubmission!Y74="","",UserSampleSubmission!Y74)</f>
        <v/>
      </c>
      <c r="AH74" s="8" t="str">
        <f aca="false">IF(UserSampleSubmission!Z74="","",UserSampleSubmission!Z74)</f>
        <v/>
      </c>
      <c r="AI74" s="8" t="str">
        <f aca="false">IF(UserSampleSubmission!AA74="","",UserSampleSubmission!AA74)</f>
        <v/>
      </c>
      <c r="AJ74" s="8" t="str">
        <f aca="false">IF(UserSampleSubmission!AB74="","",UserSampleSubmission!AB74)</f>
        <v/>
      </c>
    </row>
    <row r="75" customFormat="false" ht="15" hidden="false" customHeight="false" outlineLevel="0" collapsed="false">
      <c r="A75" s="8" t="str">
        <f aca="false">IF(UserSampleSubmission!A75="","",UserSampleSubmission!A75)</f>
        <v/>
      </c>
      <c r="B75" s="8" t="str">
        <f aca="false">IF(SampleSubmission!A75="","",IF(SampleSubmission!C$6="","",SampleSubmission!C$6))</f>
        <v/>
      </c>
      <c r="C75" s="8" t="str">
        <f aca="false">IF(UserSampleSubmission!B75="","",UserSampleSubmission!B75)</f>
        <v/>
      </c>
      <c r="D75" s="8" t="str">
        <f aca="false">IF(UserSampleSubmission!C75="","",UserSampleSubmission!C75)</f>
        <v/>
      </c>
      <c r="E75" s="8"/>
      <c r="F75" s="8" t="str">
        <f aca="false">IF(UserSampleSubmission!D75="","",UserSampleSubmission!D75)</f>
        <v/>
      </c>
      <c r="G75" s="8" t="str">
        <f aca="false">IF(UserSampleSubmission!E75="","",UserSampleSubmission!E75)</f>
        <v/>
      </c>
      <c r="H75" s="24" t="str">
        <f aca="false">IF(UserSampleSubmission!F75="","",UserSampleSubmission!F75)</f>
        <v/>
      </c>
      <c r="I75" s="24" t="str">
        <f aca="false">IF(UserSampleSubmission!G75="","",UserSampleSubmission!G75)</f>
        <v/>
      </c>
      <c r="J75" s="8" t="str">
        <f aca="false">IF(UserSampleSubmission!H75="","",UserSampleSubmission!H75)</f>
        <v/>
      </c>
      <c r="K75" s="8" t="str">
        <f aca="false">IF(OR(UserSampleSubmission!A75="", UserSampleSubmission!B75="", AND(UserSampleSubmission!B75&lt;&gt;"DNA", UserSampleSubmission!B75&lt;&gt;"RNA")), "", IF(UserSampleSubmission!I75="","TISSUE",UserSampleSubmission!I75))</f>
        <v/>
      </c>
      <c r="L75" s="8" t="str">
        <f aca="false">IF(UserSampleSubmission!J75="","",UserSampleSubmission!J75)</f>
        <v/>
      </c>
      <c r="M75" s="8" t="str">
        <f aca="false">IF(UserSampleSubmission!K75="","",UserSampleSubmission!K75)</f>
        <v/>
      </c>
      <c r="N75" s="8" t="str">
        <f aca="false">IF(UserSampleSubmission!K75="","",UserSampleSubmission!K75)</f>
        <v/>
      </c>
      <c r="O75" s="8" t="str">
        <f aca="false">IF(UserSampleSubmission!L75="","",UserSampleSubmission!L75)</f>
        <v/>
      </c>
      <c r="P75" s="8" t="str">
        <f aca="false">IF(UserSampleSubmission!M75="","",UserSampleSubmission!M75)</f>
        <v/>
      </c>
      <c r="Q75" s="8" t="str">
        <f aca="false">IF(R75="","",R75)</f>
        <v/>
      </c>
      <c r="R75" s="8" t="str">
        <f aca="false">IF(UserSampleSubmission!N75="","",UserSampleSubmission!N75)</f>
        <v/>
      </c>
      <c r="S75" s="8" t="str">
        <f aca="false">IF(UserSampleSubmission!O75="","",UserSampleSubmission!O75)</f>
        <v/>
      </c>
      <c r="T75" s="8"/>
      <c r="U75" s="8"/>
      <c r="V75" s="8"/>
      <c r="W75" s="24" t="str">
        <f aca="false">IF(UserSampleSubmission!P75="","",UserSampleSubmission!P75)</f>
        <v/>
      </c>
      <c r="X75" s="8" t="str">
        <f aca="false">IF(UserSampleSubmission!Q75="","",UserSampleSubmission!Q75)</f>
        <v/>
      </c>
      <c r="Y75" s="8" t="str">
        <f aca="false">IF(UserSampleSubmission!R75="","",UserSampleSubmission!R75)</f>
        <v/>
      </c>
      <c r="Z75" s="8" t="str">
        <f aca="false">IF(UserSampleSubmission!S75="","",UserSampleSubmission!S75)</f>
        <v/>
      </c>
      <c r="AA75" s="8"/>
      <c r="AB75" s="24" t="str">
        <f aca="false">IF(UserSampleSubmission!T75="","",UserSampleSubmission!T75)</f>
        <v/>
      </c>
      <c r="AC75" s="8" t="str">
        <f aca="false">IF(UserSampleSubmission!U75="","",UserSampleSubmission!U75)</f>
        <v/>
      </c>
      <c r="AD75" s="8" t="str">
        <f aca="false">IF(UserSampleSubmission!V75="","",UserSampleSubmission!V75)</f>
        <v/>
      </c>
      <c r="AE75" s="8" t="str">
        <f aca="false">IF(UserSampleSubmission!W75="","",UserSampleSubmission!W75)</f>
        <v/>
      </c>
      <c r="AF75" s="8" t="str">
        <f aca="false">IF(UserSampleSubmission!X75="","",UserSampleSubmission!X75)</f>
        <v/>
      </c>
      <c r="AG75" s="8" t="str">
        <f aca="false">IF(UserSampleSubmission!Y75="","",UserSampleSubmission!Y75)</f>
        <v/>
      </c>
      <c r="AH75" s="8" t="str">
        <f aca="false">IF(UserSampleSubmission!Z75="","",UserSampleSubmission!Z75)</f>
        <v/>
      </c>
      <c r="AI75" s="8" t="str">
        <f aca="false">IF(UserSampleSubmission!AA75="","",UserSampleSubmission!AA75)</f>
        <v/>
      </c>
      <c r="AJ75" s="8" t="str">
        <f aca="false">IF(UserSampleSubmission!AB75="","",UserSampleSubmission!AB75)</f>
        <v/>
      </c>
    </row>
    <row r="76" customFormat="false" ht="15" hidden="false" customHeight="false" outlineLevel="0" collapsed="false">
      <c r="A76" s="8" t="str">
        <f aca="false">IF(UserSampleSubmission!A76="","",UserSampleSubmission!A76)</f>
        <v/>
      </c>
      <c r="B76" s="8" t="str">
        <f aca="false">IF(SampleSubmission!A76="","",IF(SampleSubmission!C$6="","",SampleSubmission!C$6))</f>
        <v/>
      </c>
      <c r="C76" s="8" t="str">
        <f aca="false">IF(UserSampleSubmission!B76="","",UserSampleSubmission!B76)</f>
        <v/>
      </c>
      <c r="D76" s="8" t="str">
        <f aca="false">IF(UserSampleSubmission!C76="","",UserSampleSubmission!C76)</f>
        <v/>
      </c>
      <c r="E76" s="8"/>
      <c r="F76" s="8" t="str">
        <f aca="false">IF(UserSampleSubmission!D76="","",UserSampleSubmission!D76)</f>
        <v/>
      </c>
      <c r="G76" s="8" t="str">
        <f aca="false">IF(UserSampleSubmission!E76="","",UserSampleSubmission!E76)</f>
        <v/>
      </c>
      <c r="H76" s="24" t="str">
        <f aca="false">IF(UserSampleSubmission!F76="","",UserSampleSubmission!F76)</f>
        <v/>
      </c>
      <c r="I76" s="24" t="str">
        <f aca="false">IF(UserSampleSubmission!G76="","",UserSampleSubmission!G76)</f>
        <v/>
      </c>
      <c r="J76" s="8" t="str">
        <f aca="false">IF(UserSampleSubmission!H76="","",UserSampleSubmission!H76)</f>
        <v/>
      </c>
      <c r="K76" s="8" t="str">
        <f aca="false">IF(OR(UserSampleSubmission!A76="", UserSampleSubmission!B76="", AND(UserSampleSubmission!B76&lt;&gt;"DNA", UserSampleSubmission!B76&lt;&gt;"RNA")), "", IF(UserSampleSubmission!I76="","TISSUE",UserSampleSubmission!I76))</f>
        <v/>
      </c>
      <c r="L76" s="8" t="str">
        <f aca="false">IF(UserSampleSubmission!J76="","",UserSampleSubmission!J76)</f>
        <v/>
      </c>
      <c r="M76" s="8" t="str">
        <f aca="false">IF(UserSampleSubmission!K76="","",UserSampleSubmission!K76)</f>
        <v/>
      </c>
      <c r="N76" s="8" t="str">
        <f aca="false">IF(UserSampleSubmission!K76="","",UserSampleSubmission!K76)</f>
        <v/>
      </c>
      <c r="O76" s="8" t="str">
        <f aca="false">IF(UserSampleSubmission!L76="","",UserSampleSubmission!L76)</f>
        <v/>
      </c>
      <c r="P76" s="8" t="str">
        <f aca="false">IF(UserSampleSubmission!M76="","",UserSampleSubmission!M76)</f>
        <v/>
      </c>
      <c r="Q76" s="8" t="str">
        <f aca="false">IF(R76="","",R76)</f>
        <v/>
      </c>
      <c r="R76" s="8" t="str">
        <f aca="false">IF(UserSampleSubmission!N76="","",UserSampleSubmission!N76)</f>
        <v/>
      </c>
      <c r="S76" s="8" t="str">
        <f aca="false">IF(UserSampleSubmission!O76="","",UserSampleSubmission!O76)</f>
        <v/>
      </c>
      <c r="T76" s="8"/>
      <c r="U76" s="8"/>
      <c r="V76" s="8"/>
      <c r="W76" s="24" t="str">
        <f aca="false">IF(UserSampleSubmission!P76="","",UserSampleSubmission!P76)</f>
        <v/>
      </c>
      <c r="X76" s="8" t="str">
        <f aca="false">IF(UserSampleSubmission!Q76="","",UserSampleSubmission!Q76)</f>
        <v/>
      </c>
      <c r="Y76" s="8" t="str">
        <f aca="false">IF(UserSampleSubmission!R76="","",UserSampleSubmission!R76)</f>
        <v/>
      </c>
      <c r="Z76" s="8" t="str">
        <f aca="false">IF(UserSampleSubmission!S76="","",UserSampleSubmission!S76)</f>
        <v/>
      </c>
      <c r="AA76" s="8"/>
      <c r="AB76" s="24" t="str">
        <f aca="false">IF(UserSampleSubmission!T76="","",UserSampleSubmission!T76)</f>
        <v/>
      </c>
      <c r="AC76" s="8" t="str">
        <f aca="false">IF(UserSampleSubmission!U76="","",UserSampleSubmission!U76)</f>
        <v/>
      </c>
      <c r="AD76" s="8" t="str">
        <f aca="false">IF(UserSampleSubmission!V76="","",UserSampleSubmission!V76)</f>
        <v/>
      </c>
      <c r="AE76" s="8" t="str">
        <f aca="false">IF(UserSampleSubmission!W76="","",UserSampleSubmission!W76)</f>
        <v/>
      </c>
      <c r="AF76" s="8" t="str">
        <f aca="false">IF(UserSampleSubmission!X76="","",UserSampleSubmission!X76)</f>
        <v/>
      </c>
      <c r="AG76" s="8" t="str">
        <f aca="false">IF(UserSampleSubmission!Y76="","",UserSampleSubmission!Y76)</f>
        <v/>
      </c>
      <c r="AH76" s="8" t="str">
        <f aca="false">IF(UserSampleSubmission!Z76="","",UserSampleSubmission!Z76)</f>
        <v/>
      </c>
      <c r="AI76" s="8" t="str">
        <f aca="false">IF(UserSampleSubmission!AA76="","",UserSampleSubmission!AA76)</f>
        <v/>
      </c>
      <c r="AJ76" s="8" t="str">
        <f aca="false">IF(UserSampleSubmission!AB76="","",UserSampleSubmission!AB76)</f>
        <v/>
      </c>
    </row>
    <row r="77" customFormat="false" ht="15" hidden="false" customHeight="false" outlineLevel="0" collapsed="false">
      <c r="A77" s="8" t="str">
        <f aca="false">IF(UserSampleSubmission!A77="","",UserSampleSubmission!A77)</f>
        <v/>
      </c>
      <c r="B77" s="8" t="str">
        <f aca="false">IF(SampleSubmission!A77="","",IF(SampleSubmission!C$6="","",SampleSubmission!C$6))</f>
        <v/>
      </c>
      <c r="C77" s="8" t="str">
        <f aca="false">IF(UserSampleSubmission!B77="","",UserSampleSubmission!B77)</f>
        <v/>
      </c>
      <c r="D77" s="8" t="str">
        <f aca="false">IF(UserSampleSubmission!C77="","",UserSampleSubmission!C77)</f>
        <v/>
      </c>
      <c r="E77" s="8"/>
      <c r="F77" s="8" t="str">
        <f aca="false">IF(UserSampleSubmission!D77="","",UserSampleSubmission!D77)</f>
        <v/>
      </c>
      <c r="G77" s="8" t="str">
        <f aca="false">IF(UserSampleSubmission!E77="","",UserSampleSubmission!E77)</f>
        <v/>
      </c>
      <c r="H77" s="24" t="str">
        <f aca="false">IF(UserSampleSubmission!F77="","",UserSampleSubmission!F77)</f>
        <v/>
      </c>
      <c r="I77" s="24" t="str">
        <f aca="false">IF(UserSampleSubmission!G77="","",UserSampleSubmission!G77)</f>
        <v/>
      </c>
      <c r="J77" s="8" t="str">
        <f aca="false">IF(UserSampleSubmission!H77="","",UserSampleSubmission!H77)</f>
        <v/>
      </c>
      <c r="K77" s="8" t="str">
        <f aca="false">IF(OR(UserSampleSubmission!A77="", UserSampleSubmission!B77="", AND(UserSampleSubmission!B77&lt;&gt;"DNA", UserSampleSubmission!B77&lt;&gt;"RNA")), "", IF(UserSampleSubmission!I77="","TISSUE",UserSampleSubmission!I77))</f>
        <v/>
      </c>
      <c r="L77" s="8" t="str">
        <f aca="false">IF(UserSampleSubmission!J77="","",UserSampleSubmission!J77)</f>
        <v/>
      </c>
      <c r="M77" s="8" t="str">
        <f aca="false">IF(UserSampleSubmission!K77="","",UserSampleSubmission!K77)</f>
        <v/>
      </c>
      <c r="N77" s="8" t="str">
        <f aca="false">IF(UserSampleSubmission!K77="","",UserSampleSubmission!K77)</f>
        <v/>
      </c>
      <c r="O77" s="8" t="str">
        <f aca="false">IF(UserSampleSubmission!L77="","",UserSampleSubmission!L77)</f>
        <v/>
      </c>
      <c r="P77" s="8" t="str">
        <f aca="false">IF(UserSampleSubmission!M77="","",UserSampleSubmission!M77)</f>
        <v/>
      </c>
      <c r="Q77" s="8" t="str">
        <f aca="false">IF(R77="","",R77)</f>
        <v/>
      </c>
      <c r="R77" s="8" t="str">
        <f aca="false">IF(UserSampleSubmission!N77="","",UserSampleSubmission!N77)</f>
        <v/>
      </c>
      <c r="S77" s="8" t="str">
        <f aca="false">IF(UserSampleSubmission!O77="","",UserSampleSubmission!O77)</f>
        <v/>
      </c>
      <c r="T77" s="8"/>
      <c r="U77" s="8"/>
      <c r="V77" s="8"/>
      <c r="W77" s="24" t="str">
        <f aca="false">IF(UserSampleSubmission!P77="","",UserSampleSubmission!P77)</f>
        <v/>
      </c>
      <c r="X77" s="8" t="str">
        <f aca="false">IF(UserSampleSubmission!Q77="","",UserSampleSubmission!Q77)</f>
        <v/>
      </c>
      <c r="Y77" s="8" t="str">
        <f aca="false">IF(UserSampleSubmission!R77="","",UserSampleSubmission!R77)</f>
        <v/>
      </c>
      <c r="Z77" s="8" t="str">
        <f aca="false">IF(UserSampleSubmission!S77="","",UserSampleSubmission!S77)</f>
        <v/>
      </c>
      <c r="AA77" s="8"/>
      <c r="AB77" s="24" t="str">
        <f aca="false">IF(UserSampleSubmission!T77="","",UserSampleSubmission!T77)</f>
        <v/>
      </c>
      <c r="AC77" s="8" t="str">
        <f aca="false">IF(UserSampleSubmission!U77="","",UserSampleSubmission!U77)</f>
        <v/>
      </c>
      <c r="AD77" s="8" t="str">
        <f aca="false">IF(UserSampleSubmission!V77="","",UserSampleSubmission!V77)</f>
        <v/>
      </c>
      <c r="AE77" s="8" t="str">
        <f aca="false">IF(UserSampleSubmission!W77="","",UserSampleSubmission!W77)</f>
        <v/>
      </c>
      <c r="AF77" s="8" t="str">
        <f aca="false">IF(UserSampleSubmission!X77="","",UserSampleSubmission!X77)</f>
        <v/>
      </c>
      <c r="AG77" s="8" t="str">
        <f aca="false">IF(UserSampleSubmission!Y77="","",UserSampleSubmission!Y77)</f>
        <v/>
      </c>
      <c r="AH77" s="8" t="str">
        <f aca="false">IF(UserSampleSubmission!Z77="","",UserSampleSubmission!Z77)</f>
        <v/>
      </c>
      <c r="AI77" s="8" t="str">
        <f aca="false">IF(UserSampleSubmission!AA77="","",UserSampleSubmission!AA77)</f>
        <v/>
      </c>
      <c r="AJ77" s="8" t="str">
        <f aca="false">IF(UserSampleSubmission!AB77="","",UserSampleSubmission!AB77)</f>
        <v/>
      </c>
    </row>
    <row r="78" customFormat="false" ht="15" hidden="false" customHeight="false" outlineLevel="0" collapsed="false">
      <c r="A78" s="8" t="str">
        <f aca="false">IF(UserSampleSubmission!A78="","",UserSampleSubmission!A78)</f>
        <v/>
      </c>
      <c r="B78" s="8" t="str">
        <f aca="false">IF(SampleSubmission!A78="","",IF(SampleSubmission!C$6="","",SampleSubmission!C$6))</f>
        <v/>
      </c>
      <c r="C78" s="8" t="str">
        <f aca="false">IF(UserSampleSubmission!B78="","",UserSampleSubmission!B78)</f>
        <v/>
      </c>
      <c r="D78" s="8" t="str">
        <f aca="false">IF(UserSampleSubmission!C78="","",UserSampleSubmission!C78)</f>
        <v/>
      </c>
      <c r="E78" s="8"/>
      <c r="F78" s="8" t="str">
        <f aca="false">IF(UserSampleSubmission!D78="","",UserSampleSubmission!D78)</f>
        <v/>
      </c>
      <c r="G78" s="8" t="str">
        <f aca="false">IF(UserSampleSubmission!E78="","",UserSampleSubmission!E78)</f>
        <v/>
      </c>
      <c r="H78" s="24" t="str">
        <f aca="false">IF(UserSampleSubmission!F78="","",UserSampleSubmission!F78)</f>
        <v/>
      </c>
      <c r="I78" s="24" t="str">
        <f aca="false">IF(UserSampleSubmission!G78="","",UserSampleSubmission!G78)</f>
        <v/>
      </c>
      <c r="J78" s="8" t="str">
        <f aca="false">IF(UserSampleSubmission!H78="","",UserSampleSubmission!H78)</f>
        <v/>
      </c>
      <c r="K78" s="8" t="str">
        <f aca="false">IF(OR(UserSampleSubmission!A78="", UserSampleSubmission!B78="", AND(UserSampleSubmission!B78&lt;&gt;"DNA", UserSampleSubmission!B78&lt;&gt;"RNA")), "", IF(UserSampleSubmission!I78="","TISSUE",UserSampleSubmission!I78))</f>
        <v/>
      </c>
      <c r="L78" s="8" t="str">
        <f aca="false">IF(UserSampleSubmission!J78="","",UserSampleSubmission!J78)</f>
        <v/>
      </c>
      <c r="M78" s="8" t="str">
        <f aca="false">IF(UserSampleSubmission!K78="","",UserSampleSubmission!K78)</f>
        <v/>
      </c>
      <c r="N78" s="8" t="str">
        <f aca="false">IF(UserSampleSubmission!K78="","",UserSampleSubmission!K78)</f>
        <v/>
      </c>
      <c r="O78" s="8" t="str">
        <f aca="false">IF(UserSampleSubmission!L78="","",UserSampleSubmission!L78)</f>
        <v/>
      </c>
      <c r="P78" s="8" t="str">
        <f aca="false">IF(UserSampleSubmission!M78="","",UserSampleSubmission!M78)</f>
        <v/>
      </c>
      <c r="Q78" s="8" t="str">
        <f aca="false">IF(R78="","",R78)</f>
        <v/>
      </c>
      <c r="R78" s="8" t="str">
        <f aca="false">IF(UserSampleSubmission!N78="","",UserSampleSubmission!N78)</f>
        <v/>
      </c>
      <c r="S78" s="8" t="str">
        <f aca="false">IF(UserSampleSubmission!O78="","",UserSampleSubmission!O78)</f>
        <v/>
      </c>
      <c r="T78" s="8"/>
      <c r="U78" s="8"/>
      <c r="V78" s="8"/>
      <c r="W78" s="24" t="str">
        <f aca="false">IF(UserSampleSubmission!P78="","",UserSampleSubmission!P78)</f>
        <v/>
      </c>
      <c r="X78" s="8" t="str">
        <f aca="false">IF(UserSampleSubmission!Q78="","",UserSampleSubmission!Q78)</f>
        <v/>
      </c>
      <c r="Y78" s="8" t="str">
        <f aca="false">IF(UserSampleSubmission!R78="","",UserSampleSubmission!R78)</f>
        <v/>
      </c>
      <c r="Z78" s="8" t="str">
        <f aca="false">IF(UserSampleSubmission!S78="","",UserSampleSubmission!S78)</f>
        <v/>
      </c>
      <c r="AA78" s="8"/>
      <c r="AB78" s="24" t="str">
        <f aca="false">IF(UserSampleSubmission!T78="","",UserSampleSubmission!T78)</f>
        <v/>
      </c>
      <c r="AC78" s="8" t="str">
        <f aca="false">IF(UserSampleSubmission!U78="","",UserSampleSubmission!U78)</f>
        <v/>
      </c>
      <c r="AD78" s="8" t="str">
        <f aca="false">IF(UserSampleSubmission!V78="","",UserSampleSubmission!V78)</f>
        <v/>
      </c>
      <c r="AE78" s="8" t="str">
        <f aca="false">IF(UserSampleSubmission!W78="","",UserSampleSubmission!W78)</f>
        <v/>
      </c>
      <c r="AF78" s="8" t="str">
        <f aca="false">IF(UserSampleSubmission!X78="","",UserSampleSubmission!X78)</f>
        <v/>
      </c>
      <c r="AG78" s="8" t="str">
        <f aca="false">IF(UserSampleSubmission!Y78="","",UserSampleSubmission!Y78)</f>
        <v/>
      </c>
      <c r="AH78" s="8" t="str">
        <f aca="false">IF(UserSampleSubmission!Z78="","",UserSampleSubmission!Z78)</f>
        <v/>
      </c>
      <c r="AI78" s="8" t="str">
        <f aca="false">IF(UserSampleSubmission!AA78="","",UserSampleSubmission!AA78)</f>
        <v/>
      </c>
      <c r="AJ78" s="8" t="str">
        <f aca="false">IF(UserSampleSubmission!AB78="","",UserSampleSubmission!AB78)</f>
        <v/>
      </c>
    </row>
    <row r="79" customFormat="false" ht="15" hidden="false" customHeight="false" outlineLevel="0" collapsed="false">
      <c r="A79" s="8" t="str">
        <f aca="false">IF(UserSampleSubmission!A79="","",UserSampleSubmission!A79)</f>
        <v/>
      </c>
      <c r="B79" s="8" t="str">
        <f aca="false">IF(SampleSubmission!A79="","",IF(SampleSubmission!C$6="","",SampleSubmission!C$6))</f>
        <v/>
      </c>
      <c r="C79" s="8" t="str">
        <f aca="false">IF(UserSampleSubmission!B79="","",UserSampleSubmission!B79)</f>
        <v/>
      </c>
      <c r="D79" s="8" t="str">
        <f aca="false">IF(UserSampleSubmission!C79="","",UserSampleSubmission!C79)</f>
        <v/>
      </c>
      <c r="E79" s="8"/>
      <c r="F79" s="8" t="str">
        <f aca="false">IF(UserSampleSubmission!D79="","",UserSampleSubmission!D79)</f>
        <v/>
      </c>
      <c r="G79" s="8" t="str">
        <f aca="false">IF(UserSampleSubmission!E79="","",UserSampleSubmission!E79)</f>
        <v/>
      </c>
      <c r="H79" s="24" t="str">
        <f aca="false">IF(UserSampleSubmission!F79="","",UserSampleSubmission!F79)</f>
        <v/>
      </c>
      <c r="I79" s="24" t="str">
        <f aca="false">IF(UserSampleSubmission!G79="","",UserSampleSubmission!G79)</f>
        <v/>
      </c>
      <c r="J79" s="8" t="str">
        <f aca="false">IF(UserSampleSubmission!H79="","",UserSampleSubmission!H79)</f>
        <v/>
      </c>
      <c r="K79" s="8" t="str">
        <f aca="false">IF(OR(UserSampleSubmission!A79="", UserSampleSubmission!B79="", AND(UserSampleSubmission!B79&lt;&gt;"DNA", UserSampleSubmission!B79&lt;&gt;"RNA")), "", IF(UserSampleSubmission!I79="","TISSUE",UserSampleSubmission!I79))</f>
        <v/>
      </c>
      <c r="L79" s="8" t="str">
        <f aca="false">IF(UserSampleSubmission!J79="","",UserSampleSubmission!J79)</f>
        <v/>
      </c>
      <c r="M79" s="8" t="str">
        <f aca="false">IF(UserSampleSubmission!K79="","",UserSampleSubmission!K79)</f>
        <v/>
      </c>
      <c r="N79" s="8" t="str">
        <f aca="false">IF(UserSampleSubmission!K79="","",UserSampleSubmission!K79)</f>
        <v/>
      </c>
      <c r="O79" s="8" t="str">
        <f aca="false">IF(UserSampleSubmission!L79="","",UserSampleSubmission!L79)</f>
        <v/>
      </c>
      <c r="P79" s="8" t="str">
        <f aca="false">IF(UserSampleSubmission!M79="","",UserSampleSubmission!M79)</f>
        <v/>
      </c>
      <c r="Q79" s="8" t="str">
        <f aca="false">IF(R79="","",R79)</f>
        <v/>
      </c>
      <c r="R79" s="8" t="str">
        <f aca="false">IF(UserSampleSubmission!N79="","",UserSampleSubmission!N79)</f>
        <v/>
      </c>
      <c r="S79" s="8" t="str">
        <f aca="false">IF(UserSampleSubmission!O79="","",UserSampleSubmission!O79)</f>
        <v/>
      </c>
      <c r="T79" s="8"/>
      <c r="U79" s="8"/>
      <c r="V79" s="8"/>
      <c r="W79" s="24" t="str">
        <f aca="false">IF(UserSampleSubmission!P79="","",UserSampleSubmission!P79)</f>
        <v/>
      </c>
      <c r="X79" s="8" t="str">
        <f aca="false">IF(UserSampleSubmission!Q79="","",UserSampleSubmission!Q79)</f>
        <v/>
      </c>
      <c r="Y79" s="8" t="str">
        <f aca="false">IF(UserSampleSubmission!R79="","",UserSampleSubmission!R79)</f>
        <v/>
      </c>
      <c r="Z79" s="8" t="str">
        <f aca="false">IF(UserSampleSubmission!S79="","",UserSampleSubmission!S79)</f>
        <v/>
      </c>
      <c r="AA79" s="8"/>
      <c r="AB79" s="24" t="str">
        <f aca="false">IF(UserSampleSubmission!T79="","",UserSampleSubmission!T79)</f>
        <v/>
      </c>
      <c r="AC79" s="8" t="str">
        <f aca="false">IF(UserSampleSubmission!U79="","",UserSampleSubmission!U79)</f>
        <v/>
      </c>
      <c r="AD79" s="8" t="str">
        <f aca="false">IF(UserSampleSubmission!V79="","",UserSampleSubmission!V79)</f>
        <v/>
      </c>
      <c r="AE79" s="8" t="str">
        <f aca="false">IF(UserSampleSubmission!W79="","",UserSampleSubmission!W79)</f>
        <v/>
      </c>
      <c r="AF79" s="8" t="str">
        <f aca="false">IF(UserSampleSubmission!X79="","",UserSampleSubmission!X79)</f>
        <v/>
      </c>
      <c r="AG79" s="8" t="str">
        <f aca="false">IF(UserSampleSubmission!Y79="","",UserSampleSubmission!Y79)</f>
        <v/>
      </c>
      <c r="AH79" s="8" t="str">
        <f aca="false">IF(UserSampleSubmission!Z79="","",UserSampleSubmission!Z79)</f>
        <v/>
      </c>
      <c r="AI79" s="8" t="str">
        <f aca="false">IF(UserSampleSubmission!AA79="","",UserSampleSubmission!AA79)</f>
        <v/>
      </c>
      <c r="AJ79" s="8" t="str">
        <f aca="false">IF(UserSampleSubmission!AB79="","",UserSampleSubmission!AB79)</f>
        <v/>
      </c>
    </row>
    <row r="80" customFormat="false" ht="15" hidden="false" customHeight="false" outlineLevel="0" collapsed="false">
      <c r="A80" s="8" t="str">
        <f aca="false">IF(UserSampleSubmission!A80="","",UserSampleSubmission!A80)</f>
        <v/>
      </c>
      <c r="B80" s="8" t="str">
        <f aca="false">IF(SampleSubmission!A80="","",IF(SampleSubmission!C$6="","",SampleSubmission!C$6))</f>
        <v/>
      </c>
      <c r="C80" s="8" t="str">
        <f aca="false">IF(UserSampleSubmission!B80="","",UserSampleSubmission!B80)</f>
        <v/>
      </c>
      <c r="D80" s="8" t="str">
        <f aca="false">IF(UserSampleSubmission!C80="","",UserSampleSubmission!C80)</f>
        <v/>
      </c>
      <c r="E80" s="8"/>
      <c r="F80" s="8" t="str">
        <f aca="false">IF(UserSampleSubmission!D80="","",UserSampleSubmission!D80)</f>
        <v/>
      </c>
      <c r="G80" s="8" t="str">
        <f aca="false">IF(UserSampleSubmission!E80="","",UserSampleSubmission!E80)</f>
        <v/>
      </c>
      <c r="H80" s="24" t="str">
        <f aca="false">IF(UserSampleSubmission!F80="","",UserSampleSubmission!F80)</f>
        <v/>
      </c>
      <c r="I80" s="24" t="str">
        <f aca="false">IF(UserSampleSubmission!G80="","",UserSampleSubmission!G80)</f>
        <v/>
      </c>
      <c r="J80" s="8" t="str">
        <f aca="false">IF(UserSampleSubmission!H80="","",UserSampleSubmission!H80)</f>
        <v/>
      </c>
      <c r="K80" s="8" t="str">
        <f aca="false">IF(OR(UserSampleSubmission!A80="", UserSampleSubmission!B80="", AND(UserSampleSubmission!B80&lt;&gt;"DNA", UserSampleSubmission!B80&lt;&gt;"RNA")), "", IF(UserSampleSubmission!I80="","TISSUE",UserSampleSubmission!I80))</f>
        <v/>
      </c>
      <c r="L80" s="8" t="str">
        <f aca="false">IF(UserSampleSubmission!J80="","",UserSampleSubmission!J80)</f>
        <v/>
      </c>
      <c r="M80" s="8" t="str">
        <f aca="false">IF(UserSampleSubmission!K80="","",UserSampleSubmission!K80)</f>
        <v/>
      </c>
      <c r="N80" s="8" t="str">
        <f aca="false">IF(UserSampleSubmission!K80="","",UserSampleSubmission!K80)</f>
        <v/>
      </c>
      <c r="O80" s="8" t="str">
        <f aca="false">IF(UserSampleSubmission!L80="","",UserSampleSubmission!L80)</f>
        <v/>
      </c>
      <c r="P80" s="8" t="str">
        <f aca="false">IF(UserSampleSubmission!M80="","",UserSampleSubmission!M80)</f>
        <v/>
      </c>
      <c r="Q80" s="8" t="str">
        <f aca="false">IF(R80="","",R80)</f>
        <v/>
      </c>
      <c r="R80" s="8" t="str">
        <f aca="false">IF(UserSampleSubmission!N80="","",UserSampleSubmission!N80)</f>
        <v/>
      </c>
      <c r="S80" s="8" t="str">
        <f aca="false">IF(UserSampleSubmission!O80="","",UserSampleSubmission!O80)</f>
        <v/>
      </c>
      <c r="T80" s="8"/>
      <c r="U80" s="8"/>
      <c r="V80" s="8"/>
      <c r="W80" s="24" t="str">
        <f aca="false">IF(UserSampleSubmission!P80="","",UserSampleSubmission!P80)</f>
        <v/>
      </c>
      <c r="X80" s="8" t="str">
        <f aca="false">IF(UserSampleSubmission!Q80="","",UserSampleSubmission!Q80)</f>
        <v/>
      </c>
      <c r="Y80" s="8" t="str">
        <f aca="false">IF(UserSampleSubmission!R80="","",UserSampleSubmission!R80)</f>
        <v/>
      </c>
      <c r="Z80" s="8" t="str">
        <f aca="false">IF(UserSampleSubmission!S80="","",UserSampleSubmission!S80)</f>
        <v/>
      </c>
      <c r="AA80" s="8"/>
      <c r="AB80" s="24" t="str">
        <f aca="false">IF(UserSampleSubmission!T80="","",UserSampleSubmission!T80)</f>
        <v/>
      </c>
      <c r="AC80" s="8" t="str">
        <f aca="false">IF(UserSampleSubmission!U80="","",UserSampleSubmission!U80)</f>
        <v/>
      </c>
      <c r="AD80" s="8" t="str">
        <f aca="false">IF(UserSampleSubmission!V80="","",UserSampleSubmission!V80)</f>
        <v/>
      </c>
      <c r="AE80" s="8" t="str">
        <f aca="false">IF(UserSampleSubmission!W80="","",UserSampleSubmission!W80)</f>
        <v/>
      </c>
      <c r="AF80" s="8" t="str">
        <f aca="false">IF(UserSampleSubmission!X80="","",UserSampleSubmission!X80)</f>
        <v/>
      </c>
      <c r="AG80" s="8" t="str">
        <f aca="false">IF(UserSampleSubmission!Y80="","",UserSampleSubmission!Y80)</f>
        <v/>
      </c>
      <c r="AH80" s="8" t="str">
        <f aca="false">IF(UserSampleSubmission!Z80="","",UserSampleSubmission!Z80)</f>
        <v/>
      </c>
      <c r="AI80" s="8" t="str">
        <f aca="false">IF(UserSampleSubmission!AA80="","",UserSampleSubmission!AA80)</f>
        <v/>
      </c>
      <c r="AJ80" s="8" t="str">
        <f aca="false">IF(UserSampleSubmission!AB80="","",UserSampleSubmission!AB80)</f>
        <v/>
      </c>
    </row>
    <row r="81" customFormat="false" ht="15" hidden="false" customHeight="false" outlineLevel="0" collapsed="false">
      <c r="A81" s="8" t="str">
        <f aca="false">IF(UserSampleSubmission!A81="","",UserSampleSubmission!A81)</f>
        <v/>
      </c>
      <c r="B81" s="8" t="str">
        <f aca="false">IF(SampleSubmission!A81="","",IF(SampleSubmission!C$6="","",SampleSubmission!C$6))</f>
        <v/>
      </c>
      <c r="C81" s="8" t="str">
        <f aca="false">IF(UserSampleSubmission!B81="","",UserSampleSubmission!B81)</f>
        <v/>
      </c>
      <c r="D81" s="8" t="str">
        <f aca="false">IF(UserSampleSubmission!C81="","",UserSampleSubmission!C81)</f>
        <v/>
      </c>
      <c r="E81" s="8"/>
      <c r="F81" s="8" t="str">
        <f aca="false">IF(UserSampleSubmission!D81="","",UserSampleSubmission!D81)</f>
        <v/>
      </c>
      <c r="G81" s="8" t="str">
        <f aca="false">IF(UserSampleSubmission!E81="","",UserSampleSubmission!E81)</f>
        <v/>
      </c>
      <c r="H81" s="24" t="str">
        <f aca="false">IF(UserSampleSubmission!F81="","",UserSampleSubmission!F81)</f>
        <v/>
      </c>
      <c r="I81" s="24" t="str">
        <f aca="false">IF(UserSampleSubmission!G81="","",UserSampleSubmission!G81)</f>
        <v/>
      </c>
      <c r="J81" s="8" t="str">
        <f aca="false">IF(UserSampleSubmission!H81="","",UserSampleSubmission!H81)</f>
        <v/>
      </c>
      <c r="K81" s="8" t="str">
        <f aca="false">IF(OR(UserSampleSubmission!A81="", UserSampleSubmission!B81="", AND(UserSampleSubmission!B81&lt;&gt;"DNA", UserSampleSubmission!B81&lt;&gt;"RNA")), "", IF(UserSampleSubmission!I81="","TISSUE",UserSampleSubmission!I81))</f>
        <v/>
      </c>
      <c r="L81" s="8" t="str">
        <f aca="false">IF(UserSampleSubmission!J81="","",UserSampleSubmission!J81)</f>
        <v/>
      </c>
      <c r="M81" s="8" t="str">
        <f aca="false">IF(UserSampleSubmission!K81="","",UserSampleSubmission!K81)</f>
        <v/>
      </c>
      <c r="N81" s="8" t="str">
        <f aca="false">IF(UserSampleSubmission!K81="","",UserSampleSubmission!K81)</f>
        <v/>
      </c>
      <c r="O81" s="8" t="str">
        <f aca="false">IF(UserSampleSubmission!L81="","",UserSampleSubmission!L81)</f>
        <v/>
      </c>
      <c r="P81" s="8" t="str">
        <f aca="false">IF(UserSampleSubmission!M81="","",UserSampleSubmission!M81)</f>
        <v/>
      </c>
      <c r="Q81" s="8" t="str">
        <f aca="false">IF(R81="","",R81)</f>
        <v/>
      </c>
      <c r="R81" s="8" t="str">
        <f aca="false">IF(UserSampleSubmission!N81="","",UserSampleSubmission!N81)</f>
        <v/>
      </c>
      <c r="S81" s="8" t="str">
        <f aca="false">IF(UserSampleSubmission!O81="","",UserSampleSubmission!O81)</f>
        <v/>
      </c>
      <c r="T81" s="8"/>
      <c r="U81" s="8"/>
      <c r="V81" s="8"/>
      <c r="W81" s="24" t="str">
        <f aca="false">IF(UserSampleSubmission!P81="","",UserSampleSubmission!P81)</f>
        <v/>
      </c>
      <c r="X81" s="8" t="str">
        <f aca="false">IF(UserSampleSubmission!Q81="","",UserSampleSubmission!Q81)</f>
        <v/>
      </c>
      <c r="Y81" s="8" t="str">
        <f aca="false">IF(UserSampleSubmission!R81="","",UserSampleSubmission!R81)</f>
        <v/>
      </c>
      <c r="Z81" s="8" t="str">
        <f aca="false">IF(UserSampleSubmission!S81="","",UserSampleSubmission!S81)</f>
        <v/>
      </c>
      <c r="AA81" s="8"/>
      <c r="AB81" s="24" t="str">
        <f aca="false">IF(UserSampleSubmission!T81="","",UserSampleSubmission!T81)</f>
        <v/>
      </c>
      <c r="AC81" s="8" t="str">
        <f aca="false">IF(UserSampleSubmission!U81="","",UserSampleSubmission!U81)</f>
        <v/>
      </c>
      <c r="AD81" s="8" t="str">
        <f aca="false">IF(UserSampleSubmission!V81="","",UserSampleSubmission!V81)</f>
        <v/>
      </c>
      <c r="AE81" s="8" t="str">
        <f aca="false">IF(UserSampleSubmission!W81="","",UserSampleSubmission!W81)</f>
        <v/>
      </c>
      <c r="AF81" s="8" t="str">
        <f aca="false">IF(UserSampleSubmission!X81="","",UserSampleSubmission!X81)</f>
        <v/>
      </c>
      <c r="AG81" s="8" t="str">
        <f aca="false">IF(UserSampleSubmission!Y81="","",UserSampleSubmission!Y81)</f>
        <v/>
      </c>
      <c r="AH81" s="8" t="str">
        <f aca="false">IF(UserSampleSubmission!Z81="","",UserSampleSubmission!Z81)</f>
        <v/>
      </c>
      <c r="AI81" s="8" t="str">
        <f aca="false">IF(UserSampleSubmission!AA81="","",UserSampleSubmission!AA81)</f>
        <v/>
      </c>
      <c r="AJ81" s="8" t="str">
        <f aca="false">IF(UserSampleSubmission!AB81="","",UserSampleSubmission!AB81)</f>
        <v/>
      </c>
    </row>
    <row r="82" customFormat="false" ht="15" hidden="false" customHeight="false" outlineLevel="0" collapsed="false">
      <c r="A82" s="8" t="str">
        <f aca="false">IF(UserSampleSubmission!A82="","",UserSampleSubmission!A82)</f>
        <v/>
      </c>
      <c r="B82" s="8" t="str">
        <f aca="false">IF(SampleSubmission!A82="","",IF(SampleSubmission!C$6="","",SampleSubmission!C$6))</f>
        <v/>
      </c>
      <c r="C82" s="8" t="str">
        <f aca="false">IF(UserSampleSubmission!B82="","",UserSampleSubmission!B82)</f>
        <v/>
      </c>
      <c r="D82" s="8" t="str">
        <f aca="false">IF(UserSampleSubmission!C82="","",UserSampleSubmission!C82)</f>
        <v/>
      </c>
      <c r="E82" s="8"/>
      <c r="F82" s="8" t="str">
        <f aca="false">IF(UserSampleSubmission!D82="","",UserSampleSubmission!D82)</f>
        <v/>
      </c>
      <c r="G82" s="8" t="str">
        <f aca="false">IF(UserSampleSubmission!E82="","",UserSampleSubmission!E82)</f>
        <v/>
      </c>
      <c r="H82" s="24" t="str">
        <f aca="false">IF(UserSampleSubmission!F82="","",UserSampleSubmission!F82)</f>
        <v/>
      </c>
      <c r="I82" s="24" t="str">
        <f aca="false">IF(UserSampleSubmission!G82="","",UserSampleSubmission!G82)</f>
        <v/>
      </c>
      <c r="J82" s="8" t="str">
        <f aca="false">IF(UserSampleSubmission!H82="","",UserSampleSubmission!H82)</f>
        <v/>
      </c>
      <c r="K82" s="8" t="str">
        <f aca="false">IF(OR(UserSampleSubmission!A82="", UserSampleSubmission!B82="", AND(UserSampleSubmission!B82&lt;&gt;"DNA", UserSampleSubmission!B82&lt;&gt;"RNA")), "", IF(UserSampleSubmission!I82="","TISSUE",UserSampleSubmission!I82))</f>
        <v/>
      </c>
      <c r="L82" s="8" t="str">
        <f aca="false">IF(UserSampleSubmission!J82="","",UserSampleSubmission!J82)</f>
        <v/>
      </c>
      <c r="M82" s="8" t="str">
        <f aca="false">IF(UserSampleSubmission!K82="","",UserSampleSubmission!K82)</f>
        <v/>
      </c>
      <c r="N82" s="8" t="str">
        <f aca="false">IF(UserSampleSubmission!K82="","",UserSampleSubmission!K82)</f>
        <v/>
      </c>
      <c r="O82" s="8" t="str">
        <f aca="false">IF(UserSampleSubmission!L82="","",UserSampleSubmission!L82)</f>
        <v/>
      </c>
      <c r="P82" s="8" t="str">
        <f aca="false">IF(UserSampleSubmission!M82="","",UserSampleSubmission!M82)</f>
        <v/>
      </c>
      <c r="Q82" s="8" t="str">
        <f aca="false">IF(R82="","",R82)</f>
        <v/>
      </c>
      <c r="R82" s="8" t="str">
        <f aca="false">IF(UserSampleSubmission!N82="","",UserSampleSubmission!N82)</f>
        <v/>
      </c>
      <c r="S82" s="8" t="str">
        <f aca="false">IF(UserSampleSubmission!O82="","",UserSampleSubmission!O82)</f>
        <v/>
      </c>
      <c r="T82" s="8"/>
      <c r="U82" s="8"/>
      <c r="V82" s="8"/>
      <c r="W82" s="24" t="str">
        <f aca="false">IF(UserSampleSubmission!P82="","",UserSampleSubmission!P82)</f>
        <v/>
      </c>
      <c r="X82" s="8" t="str">
        <f aca="false">IF(UserSampleSubmission!Q82="","",UserSampleSubmission!Q82)</f>
        <v/>
      </c>
      <c r="Y82" s="8" t="str">
        <f aca="false">IF(UserSampleSubmission!R82="","",UserSampleSubmission!R82)</f>
        <v/>
      </c>
      <c r="Z82" s="8" t="str">
        <f aca="false">IF(UserSampleSubmission!S82="","",UserSampleSubmission!S82)</f>
        <v/>
      </c>
      <c r="AA82" s="8"/>
      <c r="AB82" s="24" t="str">
        <f aca="false">IF(UserSampleSubmission!T82="","",UserSampleSubmission!T82)</f>
        <v/>
      </c>
      <c r="AC82" s="8" t="str">
        <f aca="false">IF(UserSampleSubmission!U82="","",UserSampleSubmission!U82)</f>
        <v/>
      </c>
      <c r="AD82" s="8" t="str">
        <f aca="false">IF(UserSampleSubmission!V82="","",UserSampleSubmission!V82)</f>
        <v/>
      </c>
      <c r="AE82" s="8" t="str">
        <f aca="false">IF(UserSampleSubmission!W82="","",UserSampleSubmission!W82)</f>
        <v/>
      </c>
      <c r="AF82" s="8" t="str">
        <f aca="false">IF(UserSampleSubmission!X82="","",UserSampleSubmission!X82)</f>
        <v/>
      </c>
      <c r="AG82" s="8" t="str">
        <f aca="false">IF(UserSampleSubmission!Y82="","",UserSampleSubmission!Y82)</f>
        <v/>
      </c>
      <c r="AH82" s="8" t="str">
        <f aca="false">IF(UserSampleSubmission!Z82="","",UserSampleSubmission!Z82)</f>
        <v/>
      </c>
      <c r="AI82" s="8" t="str">
        <f aca="false">IF(UserSampleSubmission!AA82="","",UserSampleSubmission!AA82)</f>
        <v/>
      </c>
      <c r="AJ82" s="8" t="str">
        <f aca="false">IF(UserSampleSubmission!AB82="","",UserSampleSubmission!AB82)</f>
        <v/>
      </c>
    </row>
    <row r="83" customFormat="false" ht="15" hidden="false" customHeight="false" outlineLevel="0" collapsed="false">
      <c r="A83" s="8" t="str">
        <f aca="false">IF(UserSampleSubmission!A83="","",UserSampleSubmission!A83)</f>
        <v/>
      </c>
      <c r="B83" s="8" t="str">
        <f aca="false">IF(SampleSubmission!A83="","",IF(SampleSubmission!C$6="","",SampleSubmission!C$6))</f>
        <v/>
      </c>
      <c r="C83" s="8" t="str">
        <f aca="false">IF(UserSampleSubmission!B83="","",UserSampleSubmission!B83)</f>
        <v/>
      </c>
      <c r="D83" s="8" t="str">
        <f aca="false">IF(UserSampleSubmission!C83="","",UserSampleSubmission!C83)</f>
        <v/>
      </c>
      <c r="E83" s="8"/>
      <c r="F83" s="8" t="str">
        <f aca="false">IF(UserSampleSubmission!D83="","",UserSampleSubmission!D83)</f>
        <v/>
      </c>
      <c r="G83" s="8" t="str">
        <f aca="false">IF(UserSampleSubmission!E83="","",UserSampleSubmission!E83)</f>
        <v/>
      </c>
      <c r="H83" s="24" t="str">
        <f aca="false">IF(UserSampleSubmission!F83="","",UserSampleSubmission!F83)</f>
        <v/>
      </c>
      <c r="I83" s="24" t="str">
        <f aca="false">IF(UserSampleSubmission!G83="","",UserSampleSubmission!G83)</f>
        <v/>
      </c>
      <c r="J83" s="8" t="str">
        <f aca="false">IF(UserSampleSubmission!H83="","",UserSampleSubmission!H83)</f>
        <v/>
      </c>
      <c r="K83" s="8" t="str">
        <f aca="false">IF(OR(UserSampleSubmission!A83="", UserSampleSubmission!B83="", AND(UserSampleSubmission!B83&lt;&gt;"DNA", UserSampleSubmission!B83&lt;&gt;"RNA")), "", IF(UserSampleSubmission!I83="","TISSUE",UserSampleSubmission!I83))</f>
        <v/>
      </c>
      <c r="L83" s="8" t="str">
        <f aca="false">IF(UserSampleSubmission!J83="","",UserSampleSubmission!J83)</f>
        <v/>
      </c>
      <c r="M83" s="8" t="str">
        <f aca="false">IF(UserSampleSubmission!K83="","",UserSampleSubmission!K83)</f>
        <v/>
      </c>
      <c r="N83" s="8" t="str">
        <f aca="false">IF(UserSampleSubmission!K83="","",UserSampleSubmission!K83)</f>
        <v/>
      </c>
      <c r="O83" s="8" t="str">
        <f aca="false">IF(UserSampleSubmission!L83="","",UserSampleSubmission!L83)</f>
        <v/>
      </c>
      <c r="P83" s="8" t="str">
        <f aca="false">IF(UserSampleSubmission!M83="","",UserSampleSubmission!M83)</f>
        <v/>
      </c>
      <c r="Q83" s="8" t="str">
        <f aca="false">IF(R83="","",R83)</f>
        <v/>
      </c>
      <c r="R83" s="8" t="str">
        <f aca="false">IF(UserSampleSubmission!N83="","",UserSampleSubmission!N83)</f>
        <v/>
      </c>
      <c r="S83" s="8" t="str">
        <f aca="false">IF(UserSampleSubmission!O83="","",UserSampleSubmission!O83)</f>
        <v/>
      </c>
      <c r="T83" s="8"/>
      <c r="U83" s="8"/>
      <c r="V83" s="8"/>
      <c r="W83" s="24" t="str">
        <f aca="false">IF(UserSampleSubmission!P83="","",UserSampleSubmission!P83)</f>
        <v/>
      </c>
      <c r="X83" s="8" t="str">
        <f aca="false">IF(UserSampleSubmission!Q83="","",UserSampleSubmission!Q83)</f>
        <v/>
      </c>
      <c r="Y83" s="8" t="str">
        <f aca="false">IF(UserSampleSubmission!R83="","",UserSampleSubmission!R83)</f>
        <v/>
      </c>
      <c r="Z83" s="8" t="str">
        <f aca="false">IF(UserSampleSubmission!S83="","",UserSampleSubmission!S83)</f>
        <v/>
      </c>
      <c r="AA83" s="8"/>
      <c r="AB83" s="24" t="str">
        <f aca="false">IF(UserSampleSubmission!T83="","",UserSampleSubmission!T83)</f>
        <v/>
      </c>
      <c r="AC83" s="8" t="str">
        <f aca="false">IF(UserSampleSubmission!U83="","",UserSampleSubmission!U83)</f>
        <v/>
      </c>
      <c r="AD83" s="8" t="str">
        <f aca="false">IF(UserSampleSubmission!V83="","",UserSampleSubmission!V83)</f>
        <v/>
      </c>
      <c r="AE83" s="8" t="str">
        <f aca="false">IF(UserSampleSubmission!W83="","",UserSampleSubmission!W83)</f>
        <v/>
      </c>
      <c r="AF83" s="8" t="str">
        <f aca="false">IF(UserSampleSubmission!X83="","",UserSampleSubmission!X83)</f>
        <v/>
      </c>
      <c r="AG83" s="8" t="str">
        <f aca="false">IF(UserSampleSubmission!Y83="","",UserSampleSubmission!Y83)</f>
        <v/>
      </c>
      <c r="AH83" s="8" t="str">
        <f aca="false">IF(UserSampleSubmission!Z83="","",UserSampleSubmission!Z83)</f>
        <v/>
      </c>
      <c r="AI83" s="8" t="str">
        <f aca="false">IF(UserSampleSubmission!AA83="","",UserSampleSubmission!AA83)</f>
        <v/>
      </c>
      <c r="AJ83" s="8" t="str">
        <f aca="false">IF(UserSampleSubmission!AB83="","",UserSampleSubmission!AB83)</f>
        <v/>
      </c>
    </row>
    <row r="84" customFormat="false" ht="15" hidden="false" customHeight="false" outlineLevel="0" collapsed="false">
      <c r="A84" s="8" t="str">
        <f aca="false">IF(UserSampleSubmission!A84="","",UserSampleSubmission!A84)</f>
        <v/>
      </c>
      <c r="B84" s="8" t="str">
        <f aca="false">IF(SampleSubmission!A84="","",IF(SampleSubmission!C$6="","",SampleSubmission!C$6))</f>
        <v/>
      </c>
      <c r="C84" s="8" t="str">
        <f aca="false">IF(UserSampleSubmission!B84="","",UserSampleSubmission!B84)</f>
        <v/>
      </c>
      <c r="D84" s="8" t="str">
        <f aca="false">IF(UserSampleSubmission!C84="","",UserSampleSubmission!C84)</f>
        <v/>
      </c>
      <c r="E84" s="8"/>
      <c r="F84" s="8" t="str">
        <f aca="false">IF(UserSampleSubmission!D84="","",UserSampleSubmission!D84)</f>
        <v/>
      </c>
      <c r="G84" s="8" t="str">
        <f aca="false">IF(UserSampleSubmission!E84="","",UserSampleSubmission!E84)</f>
        <v/>
      </c>
      <c r="H84" s="24" t="str">
        <f aca="false">IF(UserSampleSubmission!F84="","",UserSampleSubmission!F84)</f>
        <v/>
      </c>
      <c r="I84" s="24" t="str">
        <f aca="false">IF(UserSampleSubmission!G84="","",UserSampleSubmission!G84)</f>
        <v/>
      </c>
      <c r="J84" s="8" t="str">
        <f aca="false">IF(UserSampleSubmission!H84="","",UserSampleSubmission!H84)</f>
        <v/>
      </c>
      <c r="K84" s="8" t="str">
        <f aca="false">IF(OR(UserSampleSubmission!A84="", UserSampleSubmission!B84="", AND(UserSampleSubmission!B84&lt;&gt;"DNA", UserSampleSubmission!B84&lt;&gt;"RNA")), "", IF(UserSampleSubmission!I84="","TISSUE",UserSampleSubmission!I84))</f>
        <v/>
      </c>
      <c r="L84" s="8" t="str">
        <f aca="false">IF(UserSampleSubmission!J84="","",UserSampleSubmission!J84)</f>
        <v/>
      </c>
      <c r="M84" s="8" t="str">
        <f aca="false">IF(UserSampleSubmission!K84="","",UserSampleSubmission!K84)</f>
        <v/>
      </c>
      <c r="N84" s="8" t="str">
        <f aca="false">IF(UserSampleSubmission!K84="","",UserSampleSubmission!K84)</f>
        <v/>
      </c>
      <c r="O84" s="8" t="str">
        <f aca="false">IF(UserSampleSubmission!L84="","",UserSampleSubmission!L84)</f>
        <v/>
      </c>
      <c r="P84" s="8" t="str">
        <f aca="false">IF(UserSampleSubmission!M84="","",UserSampleSubmission!M84)</f>
        <v/>
      </c>
      <c r="Q84" s="8" t="str">
        <f aca="false">IF(R84="","",R84)</f>
        <v/>
      </c>
      <c r="R84" s="8" t="str">
        <f aca="false">IF(UserSampleSubmission!N84="","",UserSampleSubmission!N84)</f>
        <v/>
      </c>
      <c r="S84" s="8" t="str">
        <f aca="false">IF(UserSampleSubmission!O84="","",UserSampleSubmission!O84)</f>
        <v/>
      </c>
      <c r="T84" s="8"/>
      <c r="U84" s="8"/>
      <c r="V84" s="8"/>
      <c r="W84" s="24" t="str">
        <f aca="false">IF(UserSampleSubmission!P84="","",UserSampleSubmission!P84)</f>
        <v/>
      </c>
      <c r="X84" s="8" t="str">
        <f aca="false">IF(UserSampleSubmission!Q84="","",UserSampleSubmission!Q84)</f>
        <v/>
      </c>
      <c r="Y84" s="8" t="str">
        <f aca="false">IF(UserSampleSubmission!R84="","",UserSampleSubmission!R84)</f>
        <v/>
      </c>
      <c r="Z84" s="8" t="str">
        <f aca="false">IF(UserSampleSubmission!S84="","",UserSampleSubmission!S84)</f>
        <v/>
      </c>
      <c r="AA84" s="8"/>
      <c r="AB84" s="24" t="str">
        <f aca="false">IF(UserSampleSubmission!T84="","",UserSampleSubmission!T84)</f>
        <v/>
      </c>
      <c r="AC84" s="8" t="str">
        <f aca="false">IF(UserSampleSubmission!U84="","",UserSampleSubmission!U84)</f>
        <v/>
      </c>
      <c r="AD84" s="8" t="str">
        <f aca="false">IF(UserSampleSubmission!V84="","",UserSampleSubmission!V84)</f>
        <v/>
      </c>
      <c r="AE84" s="8" t="str">
        <f aca="false">IF(UserSampleSubmission!W84="","",UserSampleSubmission!W84)</f>
        <v/>
      </c>
      <c r="AF84" s="8" t="str">
        <f aca="false">IF(UserSampleSubmission!X84="","",UserSampleSubmission!X84)</f>
        <v/>
      </c>
      <c r="AG84" s="8" t="str">
        <f aca="false">IF(UserSampleSubmission!Y84="","",UserSampleSubmission!Y84)</f>
        <v/>
      </c>
      <c r="AH84" s="8" t="str">
        <f aca="false">IF(UserSampleSubmission!Z84="","",UserSampleSubmission!Z84)</f>
        <v/>
      </c>
      <c r="AI84" s="8" t="str">
        <f aca="false">IF(UserSampleSubmission!AA84="","",UserSampleSubmission!AA84)</f>
        <v/>
      </c>
      <c r="AJ84" s="8" t="str">
        <f aca="false">IF(UserSampleSubmission!AB84="","",UserSampleSubmission!AB84)</f>
        <v/>
      </c>
    </row>
    <row r="85" customFormat="false" ht="15" hidden="false" customHeight="false" outlineLevel="0" collapsed="false">
      <c r="A85" s="8" t="str">
        <f aca="false">IF(UserSampleSubmission!A85="","",UserSampleSubmission!A85)</f>
        <v/>
      </c>
      <c r="B85" s="8" t="str">
        <f aca="false">IF(SampleSubmission!A85="","",IF(SampleSubmission!C$6="","",SampleSubmission!C$6))</f>
        <v/>
      </c>
      <c r="C85" s="8" t="str">
        <f aca="false">IF(UserSampleSubmission!B85="","",UserSampleSubmission!B85)</f>
        <v/>
      </c>
      <c r="D85" s="8" t="str">
        <f aca="false">IF(UserSampleSubmission!C85="","",UserSampleSubmission!C85)</f>
        <v/>
      </c>
      <c r="E85" s="8"/>
      <c r="F85" s="8" t="str">
        <f aca="false">IF(UserSampleSubmission!D85="","",UserSampleSubmission!D85)</f>
        <v/>
      </c>
      <c r="G85" s="8" t="str">
        <f aca="false">IF(UserSampleSubmission!E85="","",UserSampleSubmission!E85)</f>
        <v/>
      </c>
      <c r="H85" s="24" t="str">
        <f aca="false">IF(UserSampleSubmission!F85="","",UserSampleSubmission!F85)</f>
        <v/>
      </c>
      <c r="I85" s="24" t="str">
        <f aca="false">IF(UserSampleSubmission!G85="","",UserSampleSubmission!G85)</f>
        <v/>
      </c>
      <c r="J85" s="8" t="str">
        <f aca="false">IF(UserSampleSubmission!H85="","",UserSampleSubmission!H85)</f>
        <v/>
      </c>
      <c r="K85" s="8" t="str">
        <f aca="false">IF(OR(UserSampleSubmission!A85="", UserSampleSubmission!B85="", AND(UserSampleSubmission!B85&lt;&gt;"DNA", UserSampleSubmission!B85&lt;&gt;"RNA")), "", IF(UserSampleSubmission!I85="","TISSUE",UserSampleSubmission!I85))</f>
        <v/>
      </c>
      <c r="L85" s="8" t="str">
        <f aca="false">IF(UserSampleSubmission!J85="","",UserSampleSubmission!J85)</f>
        <v/>
      </c>
      <c r="M85" s="8" t="str">
        <f aca="false">IF(UserSampleSubmission!K85="","",UserSampleSubmission!K85)</f>
        <v/>
      </c>
      <c r="N85" s="8" t="str">
        <f aca="false">IF(UserSampleSubmission!K85="","",UserSampleSubmission!K85)</f>
        <v/>
      </c>
      <c r="O85" s="8" t="str">
        <f aca="false">IF(UserSampleSubmission!L85="","",UserSampleSubmission!L85)</f>
        <v/>
      </c>
      <c r="P85" s="8" t="str">
        <f aca="false">IF(UserSampleSubmission!M85="","",UserSampleSubmission!M85)</f>
        <v/>
      </c>
      <c r="Q85" s="8" t="str">
        <f aca="false">IF(R85="","",R85)</f>
        <v/>
      </c>
      <c r="R85" s="8" t="str">
        <f aca="false">IF(UserSampleSubmission!N85="","",UserSampleSubmission!N85)</f>
        <v/>
      </c>
      <c r="S85" s="8" t="str">
        <f aca="false">IF(UserSampleSubmission!O85="","",UserSampleSubmission!O85)</f>
        <v/>
      </c>
      <c r="T85" s="8"/>
      <c r="U85" s="8"/>
      <c r="V85" s="8"/>
      <c r="W85" s="24" t="str">
        <f aca="false">IF(UserSampleSubmission!P85="","",UserSampleSubmission!P85)</f>
        <v/>
      </c>
      <c r="X85" s="8" t="str">
        <f aca="false">IF(UserSampleSubmission!Q85="","",UserSampleSubmission!Q85)</f>
        <v/>
      </c>
      <c r="Y85" s="8" t="str">
        <f aca="false">IF(UserSampleSubmission!R85="","",UserSampleSubmission!R85)</f>
        <v/>
      </c>
      <c r="Z85" s="8" t="str">
        <f aca="false">IF(UserSampleSubmission!S85="","",UserSampleSubmission!S85)</f>
        <v/>
      </c>
      <c r="AA85" s="8"/>
      <c r="AB85" s="24" t="str">
        <f aca="false">IF(UserSampleSubmission!T85="","",UserSampleSubmission!T85)</f>
        <v/>
      </c>
      <c r="AC85" s="8" t="str">
        <f aca="false">IF(UserSampleSubmission!U85="","",UserSampleSubmission!U85)</f>
        <v/>
      </c>
      <c r="AD85" s="8" t="str">
        <f aca="false">IF(UserSampleSubmission!V85="","",UserSampleSubmission!V85)</f>
        <v/>
      </c>
      <c r="AE85" s="8" t="str">
        <f aca="false">IF(UserSampleSubmission!W85="","",UserSampleSubmission!W85)</f>
        <v/>
      </c>
      <c r="AF85" s="8" t="str">
        <f aca="false">IF(UserSampleSubmission!X85="","",UserSampleSubmission!X85)</f>
        <v/>
      </c>
      <c r="AG85" s="8" t="str">
        <f aca="false">IF(UserSampleSubmission!Y85="","",UserSampleSubmission!Y85)</f>
        <v/>
      </c>
      <c r="AH85" s="8" t="str">
        <f aca="false">IF(UserSampleSubmission!Z85="","",UserSampleSubmission!Z85)</f>
        <v/>
      </c>
      <c r="AI85" s="8" t="str">
        <f aca="false">IF(UserSampleSubmission!AA85="","",UserSampleSubmission!AA85)</f>
        <v/>
      </c>
      <c r="AJ85" s="8" t="str">
        <f aca="false">IF(UserSampleSubmission!AB85="","",UserSampleSubmission!AB85)</f>
        <v/>
      </c>
    </row>
    <row r="86" customFormat="false" ht="15" hidden="false" customHeight="false" outlineLevel="0" collapsed="false">
      <c r="A86" s="8" t="str">
        <f aca="false">IF(UserSampleSubmission!A86="","",UserSampleSubmission!A86)</f>
        <v/>
      </c>
      <c r="B86" s="8" t="str">
        <f aca="false">IF(SampleSubmission!A86="","",IF(SampleSubmission!C$6="","",SampleSubmission!C$6))</f>
        <v/>
      </c>
      <c r="C86" s="8" t="str">
        <f aca="false">IF(UserSampleSubmission!B86="","",UserSampleSubmission!B86)</f>
        <v/>
      </c>
      <c r="D86" s="8" t="str">
        <f aca="false">IF(UserSampleSubmission!C86="","",UserSampleSubmission!C86)</f>
        <v/>
      </c>
      <c r="E86" s="8"/>
      <c r="F86" s="8" t="str">
        <f aca="false">IF(UserSampleSubmission!D86="","",UserSampleSubmission!D86)</f>
        <v/>
      </c>
      <c r="G86" s="8" t="str">
        <f aca="false">IF(UserSampleSubmission!E86="","",UserSampleSubmission!E86)</f>
        <v/>
      </c>
      <c r="H86" s="24" t="str">
        <f aca="false">IF(UserSampleSubmission!F86="","",UserSampleSubmission!F86)</f>
        <v/>
      </c>
      <c r="I86" s="24" t="str">
        <f aca="false">IF(UserSampleSubmission!G86="","",UserSampleSubmission!G86)</f>
        <v/>
      </c>
      <c r="J86" s="8" t="str">
        <f aca="false">IF(UserSampleSubmission!H86="","",UserSampleSubmission!H86)</f>
        <v/>
      </c>
      <c r="K86" s="8" t="str">
        <f aca="false">IF(OR(UserSampleSubmission!A86="", UserSampleSubmission!B86="", AND(UserSampleSubmission!B86&lt;&gt;"DNA", UserSampleSubmission!B86&lt;&gt;"RNA")), "", IF(UserSampleSubmission!I86="","TISSUE",UserSampleSubmission!I86))</f>
        <v/>
      </c>
      <c r="L86" s="8" t="str">
        <f aca="false">IF(UserSampleSubmission!J86="","",UserSampleSubmission!J86)</f>
        <v/>
      </c>
      <c r="M86" s="8" t="str">
        <f aca="false">IF(UserSampleSubmission!K86="","",UserSampleSubmission!K86)</f>
        <v/>
      </c>
      <c r="N86" s="8" t="str">
        <f aca="false">IF(UserSampleSubmission!K86="","",UserSampleSubmission!K86)</f>
        <v/>
      </c>
      <c r="O86" s="8" t="str">
        <f aca="false">IF(UserSampleSubmission!L86="","",UserSampleSubmission!L86)</f>
        <v/>
      </c>
      <c r="P86" s="8" t="str">
        <f aca="false">IF(UserSampleSubmission!M86="","",UserSampleSubmission!M86)</f>
        <v/>
      </c>
      <c r="Q86" s="8" t="str">
        <f aca="false">IF(R86="","",R86)</f>
        <v/>
      </c>
      <c r="R86" s="8" t="str">
        <f aca="false">IF(UserSampleSubmission!N86="","",UserSampleSubmission!N86)</f>
        <v/>
      </c>
      <c r="S86" s="8" t="str">
        <f aca="false">IF(UserSampleSubmission!O86="","",UserSampleSubmission!O86)</f>
        <v/>
      </c>
      <c r="T86" s="8"/>
      <c r="U86" s="8"/>
      <c r="V86" s="8"/>
      <c r="W86" s="24" t="str">
        <f aca="false">IF(UserSampleSubmission!P86="","",UserSampleSubmission!P86)</f>
        <v/>
      </c>
      <c r="X86" s="8" t="str">
        <f aca="false">IF(UserSampleSubmission!Q86="","",UserSampleSubmission!Q86)</f>
        <v/>
      </c>
      <c r="Y86" s="8" t="str">
        <f aca="false">IF(UserSampleSubmission!R86="","",UserSampleSubmission!R86)</f>
        <v/>
      </c>
      <c r="Z86" s="8" t="str">
        <f aca="false">IF(UserSampleSubmission!S86="","",UserSampleSubmission!S86)</f>
        <v/>
      </c>
      <c r="AA86" s="8"/>
      <c r="AB86" s="24" t="str">
        <f aca="false">IF(UserSampleSubmission!T86="","",UserSampleSubmission!T86)</f>
        <v/>
      </c>
      <c r="AC86" s="8" t="str">
        <f aca="false">IF(UserSampleSubmission!U86="","",UserSampleSubmission!U86)</f>
        <v/>
      </c>
      <c r="AD86" s="8" t="str">
        <f aca="false">IF(UserSampleSubmission!V86="","",UserSampleSubmission!V86)</f>
        <v/>
      </c>
      <c r="AE86" s="8" t="str">
        <f aca="false">IF(UserSampleSubmission!W86="","",UserSampleSubmission!W86)</f>
        <v/>
      </c>
      <c r="AF86" s="8" t="str">
        <f aca="false">IF(UserSampleSubmission!X86="","",UserSampleSubmission!X86)</f>
        <v/>
      </c>
      <c r="AG86" s="8" t="str">
        <f aca="false">IF(UserSampleSubmission!Y86="","",UserSampleSubmission!Y86)</f>
        <v/>
      </c>
      <c r="AH86" s="8" t="str">
        <f aca="false">IF(UserSampleSubmission!Z86="","",UserSampleSubmission!Z86)</f>
        <v/>
      </c>
      <c r="AI86" s="8" t="str">
        <f aca="false">IF(UserSampleSubmission!AA86="","",UserSampleSubmission!AA86)</f>
        <v/>
      </c>
      <c r="AJ86" s="8" t="str">
        <f aca="false">IF(UserSampleSubmission!AB86="","",UserSampleSubmission!AB86)</f>
        <v/>
      </c>
    </row>
    <row r="87" customFormat="false" ht="15" hidden="false" customHeight="false" outlineLevel="0" collapsed="false">
      <c r="A87" s="8" t="str">
        <f aca="false">IF(UserSampleSubmission!A87="","",UserSampleSubmission!A87)</f>
        <v/>
      </c>
      <c r="B87" s="8" t="str">
        <f aca="false">IF(SampleSubmission!A87="","",IF(SampleSubmission!C$6="","",SampleSubmission!C$6))</f>
        <v/>
      </c>
      <c r="C87" s="8" t="str">
        <f aca="false">IF(UserSampleSubmission!B87="","",UserSampleSubmission!B87)</f>
        <v/>
      </c>
      <c r="D87" s="8" t="str">
        <f aca="false">IF(UserSampleSubmission!C87="","",UserSampleSubmission!C87)</f>
        <v/>
      </c>
      <c r="E87" s="8"/>
      <c r="F87" s="8" t="str">
        <f aca="false">IF(UserSampleSubmission!D87="","",UserSampleSubmission!D87)</f>
        <v/>
      </c>
      <c r="G87" s="8" t="str">
        <f aca="false">IF(UserSampleSubmission!E87="","",UserSampleSubmission!E87)</f>
        <v/>
      </c>
      <c r="H87" s="24" t="str">
        <f aca="false">IF(UserSampleSubmission!F87="","",UserSampleSubmission!F87)</f>
        <v/>
      </c>
      <c r="I87" s="24" t="str">
        <f aca="false">IF(UserSampleSubmission!G87="","",UserSampleSubmission!G87)</f>
        <v/>
      </c>
      <c r="J87" s="8" t="str">
        <f aca="false">IF(UserSampleSubmission!H87="","",UserSampleSubmission!H87)</f>
        <v/>
      </c>
      <c r="K87" s="8" t="str">
        <f aca="false">IF(OR(UserSampleSubmission!A87="", UserSampleSubmission!B87="", AND(UserSampleSubmission!B87&lt;&gt;"DNA", UserSampleSubmission!B87&lt;&gt;"RNA")), "", IF(UserSampleSubmission!I87="","TISSUE",UserSampleSubmission!I87))</f>
        <v/>
      </c>
      <c r="L87" s="8" t="str">
        <f aca="false">IF(UserSampleSubmission!J87="","",UserSampleSubmission!J87)</f>
        <v/>
      </c>
      <c r="M87" s="8" t="str">
        <f aca="false">IF(UserSampleSubmission!K87="","",UserSampleSubmission!K87)</f>
        <v/>
      </c>
      <c r="N87" s="8" t="str">
        <f aca="false">IF(UserSampleSubmission!K87="","",UserSampleSubmission!K87)</f>
        <v/>
      </c>
      <c r="O87" s="8" t="str">
        <f aca="false">IF(UserSampleSubmission!L87="","",UserSampleSubmission!L87)</f>
        <v/>
      </c>
      <c r="P87" s="8" t="str">
        <f aca="false">IF(UserSampleSubmission!M87="","",UserSampleSubmission!M87)</f>
        <v/>
      </c>
      <c r="Q87" s="8" t="str">
        <f aca="false">IF(R87="","",R87)</f>
        <v/>
      </c>
      <c r="R87" s="8" t="str">
        <f aca="false">IF(UserSampleSubmission!N87="","",UserSampleSubmission!N87)</f>
        <v/>
      </c>
      <c r="S87" s="8" t="str">
        <f aca="false">IF(UserSampleSubmission!O87="","",UserSampleSubmission!O87)</f>
        <v/>
      </c>
      <c r="T87" s="8"/>
      <c r="U87" s="8"/>
      <c r="V87" s="8"/>
      <c r="W87" s="24" t="str">
        <f aca="false">IF(UserSampleSubmission!P87="","",UserSampleSubmission!P87)</f>
        <v/>
      </c>
      <c r="X87" s="8" t="str">
        <f aca="false">IF(UserSampleSubmission!Q87="","",UserSampleSubmission!Q87)</f>
        <v/>
      </c>
      <c r="Y87" s="8" t="str">
        <f aca="false">IF(UserSampleSubmission!R87="","",UserSampleSubmission!R87)</f>
        <v/>
      </c>
      <c r="Z87" s="8" t="str">
        <f aca="false">IF(UserSampleSubmission!S87="","",UserSampleSubmission!S87)</f>
        <v/>
      </c>
      <c r="AA87" s="8"/>
      <c r="AB87" s="24" t="str">
        <f aca="false">IF(UserSampleSubmission!T87="","",UserSampleSubmission!T87)</f>
        <v/>
      </c>
      <c r="AC87" s="8" t="str">
        <f aca="false">IF(UserSampleSubmission!U87="","",UserSampleSubmission!U87)</f>
        <v/>
      </c>
      <c r="AD87" s="8" t="str">
        <f aca="false">IF(UserSampleSubmission!V87="","",UserSampleSubmission!V87)</f>
        <v/>
      </c>
      <c r="AE87" s="8" t="str">
        <f aca="false">IF(UserSampleSubmission!W87="","",UserSampleSubmission!W87)</f>
        <v/>
      </c>
      <c r="AF87" s="8" t="str">
        <f aca="false">IF(UserSampleSubmission!X87="","",UserSampleSubmission!X87)</f>
        <v/>
      </c>
      <c r="AG87" s="8" t="str">
        <f aca="false">IF(UserSampleSubmission!Y87="","",UserSampleSubmission!Y87)</f>
        <v/>
      </c>
      <c r="AH87" s="8" t="str">
        <f aca="false">IF(UserSampleSubmission!Z87="","",UserSampleSubmission!Z87)</f>
        <v/>
      </c>
      <c r="AI87" s="8" t="str">
        <f aca="false">IF(UserSampleSubmission!AA87="","",UserSampleSubmission!AA87)</f>
        <v/>
      </c>
      <c r="AJ87" s="8" t="str">
        <f aca="false">IF(UserSampleSubmission!AB87="","",UserSampleSubmission!AB87)</f>
        <v/>
      </c>
    </row>
    <row r="88" customFormat="false" ht="15" hidden="false" customHeight="false" outlineLevel="0" collapsed="false">
      <c r="A88" s="8" t="str">
        <f aca="false">IF(UserSampleSubmission!A88="","",UserSampleSubmission!A88)</f>
        <v/>
      </c>
      <c r="B88" s="8" t="str">
        <f aca="false">IF(SampleSubmission!A88="","",IF(SampleSubmission!C$6="","",SampleSubmission!C$6))</f>
        <v/>
      </c>
      <c r="C88" s="8" t="str">
        <f aca="false">IF(UserSampleSubmission!B88="","",UserSampleSubmission!B88)</f>
        <v/>
      </c>
      <c r="D88" s="8" t="str">
        <f aca="false">IF(UserSampleSubmission!C88="","",UserSampleSubmission!C88)</f>
        <v/>
      </c>
      <c r="E88" s="8"/>
      <c r="F88" s="8" t="str">
        <f aca="false">IF(UserSampleSubmission!D88="","",UserSampleSubmission!D88)</f>
        <v/>
      </c>
      <c r="G88" s="8" t="str">
        <f aca="false">IF(UserSampleSubmission!E88="","",UserSampleSubmission!E88)</f>
        <v/>
      </c>
      <c r="H88" s="24" t="str">
        <f aca="false">IF(UserSampleSubmission!F88="","",UserSampleSubmission!F88)</f>
        <v/>
      </c>
      <c r="I88" s="24" t="str">
        <f aca="false">IF(UserSampleSubmission!G88="","",UserSampleSubmission!G88)</f>
        <v/>
      </c>
      <c r="J88" s="8" t="str">
        <f aca="false">IF(UserSampleSubmission!H88="","",UserSampleSubmission!H88)</f>
        <v/>
      </c>
      <c r="K88" s="8" t="str">
        <f aca="false">IF(OR(UserSampleSubmission!A88="", UserSampleSubmission!B88="", AND(UserSampleSubmission!B88&lt;&gt;"DNA", UserSampleSubmission!B88&lt;&gt;"RNA")), "", IF(UserSampleSubmission!I88="","TISSUE",UserSampleSubmission!I88))</f>
        <v/>
      </c>
      <c r="L88" s="8" t="str">
        <f aca="false">IF(UserSampleSubmission!J88="","",UserSampleSubmission!J88)</f>
        <v/>
      </c>
      <c r="M88" s="8" t="str">
        <f aca="false">IF(UserSampleSubmission!K88="","",UserSampleSubmission!K88)</f>
        <v/>
      </c>
      <c r="N88" s="8" t="str">
        <f aca="false">IF(UserSampleSubmission!K88="","",UserSampleSubmission!K88)</f>
        <v/>
      </c>
      <c r="O88" s="8" t="str">
        <f aca="false">IF(UserSampleSubmission!L88="","",UserSampleSubmission!L88)</f>
        <v/>
      </c>
      <c r="P88" s="8" t="str">
        <f aca="false">IF(UserSampleSubmission!M88="","",UserSampleSubmission!M88)</f>
        <v/>
      </c>
      <c r="Q88" s="8" t="str">
        <f aca="false">IF(R88="","",R88)</f>
        <v/>
      </c>
      <c r="R88" s="8" t="str">
        <f aca="false">IF(UserSampleSubmission!N88="","",UserSampleSubmission!N88)</f>
        <v/>
      </c>
      <c r="S88" s="8" t="str">
        <f aca="false">IF(UserSampleSubmission!O88="","",UserSampleSubmission!O88)</f>
        <v/>
      </c>
      <c r="T88" s="8"/>
      <c r="U88" s="8"/>
      <c r="V88" s="8"/>
      <c r="W88" s="24" t="str">
        <f aca="false">IF(UserSampleSubmission!P88="","",UserSampleSubmission!P88)</f>
        <v/>
      </c>
      <c r="X88" s="8" t="str">
        <f aca="false">IF(UserSampleSubmission!Q88="","",UserSampleSubmission!Q88)</f>
        <v/>
      </c>
      <c r="Y88" s="8" t="str">
        <f aca="false">IF(UserSampleSubmission!R88="","",UserSampleSubmission!R88)</f>
        <v/>
      </c>
      <c r="Z88" s="8" t="str">
        <f aca="false">IF(UserSampleSubmission!S88="","",UserSampleSubmission!S88)</f>
        <v/>
      </c>
      <c r="AA88" s="8"/>
      <c r="AB88" s="24" t="str">
        <f aca="false">IF(UserSampleSubmission!T88="","",UserSampleSubmission!T88)</f>
        <v/>
      </c>
      <c r="AC88" s="8" t="str">
        <f aca="false">IF(UserSampleSubmission!U88="","",UserSampleSubmission!U88)</f>
        <v/>
      </c>
      <c r="AD88" s="8" t="str">
        <f aca="false">IF(UserSampleSubmission!V88="","",UserSampleSubmission!V88)</f>
        <v/>
      </c>
      <c r="AE88" s="8" t="str">
        <f aca="false">IF(UserSampleSubmission!W88="","",UserSampleSubmission!W88)</f>
        <v/>
      </c>
      <c r="AF88" s="8" t="str">
        <f aca="false">IF(UserSampleSubmission!X88="","",UserSampleSubmission!X88)</f>
        <v/>
      </c>
      <c r="AG88" s="8" t="str">
        <f aca="false">IF(UserSampleSubmission!Y88="","",UserSampleSubmission!Y88)</f>
        <v/>
      </c>
      <c r="AH88" s="8" t="str">
        <f aca="false">IF(UserSampleSubmission!Z88="","",UserSampleSubmission!Z88)</f>
        <v/>
      </c>
      <c r="AI88" s="8" t="str">
        <f aca="false">IF(UserSampleSubmission!AA88="","",UserSampleSubmission!AA88)</f>
        <v/>
      </c>
      <c r="AJ88" s="8" t="str">
        <f aca="false">IF(UserSampleSubmission!AB88="","",UserSampleSubmission!AB88)</f>
        <v/>
      </c>
    </row>
    <row r="89" customFormat="false" ht="15" hidden="false" customHeight="false" outlineLevel="0" collapsed="false">
      <c r="A89" s="8" t="str">
        <f aca="false">IF(UserSampleSubmission!A89="","",UserSampleSubmission!A89)</f>
        <v/>
      </c>
      <c r="B89" s="8" t="str">
        <f aca="false">IF(SampleSubmission!A89="","",IF(SampleSubmission!C$6="","",SampleSubmission!C$6))</f>
        <v/>
      </c>
      <c r="C89" s="8" t="str">
        <f aca="false">IF(UserSampleSubmission!B89="","",UserSampleSubmission!B89)</f>
        <v/>
      </c>
      <c r="D89" s="8" t="str">
        <f aca="false">IF(UserSampleSubmission!C89="","",UserSampleSubmission!C89)</f>
        <v/>
      </c>
      <c r="E89" s="8"/>
      <c r="F89" s="8" t="str">
        <f aca="false">IF(UserSampleSubmission!D89="","",UserSampleSubmission!D89)</f>
        <v/>
      </c>
      <c r="G89" s="8" t="str">
        <f aca="false">IF(UserSampleSubmission!E89="","",UserSampleSubmission!E89)</f>
        <v/>
      </c>
      <c r="H89" s="24" t="str">
        <f aca="false">IF(UserSampleSubmission!F89="","",UserSampleSubmission!F89)</f>
        <v/>
      </c>
      <c r="I89" s="24" t="str">
        <f aca="false">IF(UserSampleSubmission!G89="","",UserSampleSubmission!G89)</f>
        <v/>
      </c>
      <c r="J89" s="8" t="str">
        <f aca="false">IF(UserSampleSubmission!H89="","",UserSampleSubmission!H89)</f>
        <v/>
      </c>
      <c r="K89" s="8" t="str">
        <f aca="false">IF(OR(UserSampleSubmission!A89="", UserSampleSubmission!B89="", AND(UserSampleSubmission!B89&lt;&gt;"DNA", UserSampleSubmission!B89&lt;&gt;"RNA")), "", IF(UserSampleSubmission!I89="","TISSUE",UserSampleSubmission!I89))</f>
        <v/>
      </c>
      <c r="L89" s="8" t="str">
        <f aca="false">IF(UserSampleSubmission!J89="","",UserSampleSubmission!J89)</f>
        <v/>
      </c>
      <c r="M89" s="8" t="str">
        <f aca="false">IF(UserSampleSubmission!K89="","",UserSampleSubmission!K89)</f>
        <v/>
      </c>
      <c r="N89" s="8" t="str">
        <f aca="false">IF(UserSampleSubmission!K89="","",UserSampleSubmission!K89)</f>
        <v/>
      </c>
      <c r="O89" s="8" t="str">
        <f aca="false">IF(UserSampleSubmission!L89="","",UserSampleSubmission!L89)</f>
        <v/>
      </c>
      <c r="P89" s="8" t="str">
        <f aca="false">IF(UserSampleSubmission!M89="","",UserSampleSubmission!M89)</f>
        <v/>
      </c>
      <c r="Q89" s="8" t="str">
        <f aca="false">IF(R89="","",R89)</f>
        <v/>
      </c>
      <c r="R89" s="8" t="str">
        <f aca="false">IF(UserSampleSubmission!N89="","",UserSampleSubmission!N89)</f>
        <v/>
      </c>
      <c r="S89" s="8" t="str">
        <f aca="false">IF(UserSampleSubmission!O89="","",UserSampleSubmission!O89)</f>
        <v/>
      </c>
      <c r="T89" s="8"/>
      <c r="U89" s="8"/>
      <c r="V89" s="8"/>
      <c r="W89" s="24" t="str">
        <f aca="false">IF(UserSampleSubmission!P89="","",UserSampleSubmission!P89)</f>
        <v/>
      </c>
      <c r="X89" s="8" t="str">
        <f aca="false">IF(UserSampleSubmission!Q89="","",UserSampleSubmission!Q89)</f>
        <v/>
      </c>
      <c r="Y89" s="8" t="str">
        <f aca="false">IF(UserSampleSubmission!R89="","",UserSampleSubmission!R89)</f>
        <v/>
      </c>
      <c r="Z89" s="8" t="str">
        <f aca="false">IF(UserSampleSubmission!S89="","",UserSampleSubmission!S89)</f>
        <v/>
      </c>
      <c r="AA89" s="8"/>
      <c r="AB89" s="24" t="str">
        <f aca="false">IF(UserSampleSubmission!T89="","",UserSampleSubmission!T89)</f>
        <v/>
      </c>
      <c r="AC89" s="8" t="str">
        <f aca="false">IF(UserSampleSubmission!U89="","",UserSampleSubmission!U89)</f>
        <v/>
      </c>
      <c r="AD89" s="8" t="str">
        <f aca="false">IF(UserSampleSubmission!V89="","",UserSampleSubmission!V89)</f>
        <v/>
      </c>
      <c r="AE89" s="8" t="str">
        <f aca="false">IF(UserSampleSubmission!W89="","",UserSampleSubmission!W89)</f>
        <v/>
      </c>
      <c r="AF89" s="8" t="str">
        <f aca="false">IF(UserSampleSubmission!X89="","",UserSampleSubmission!X89)</f>
        <v/>
      </c>
      <c r="AG89" s="8" t="str">
        <f aca="false">IF(UserSampleSubmission!Y89="","",UserSampleSubmission!Y89)</f>
        <v/>
      </c>
      <c r="AH89" s="8" t="str">
        <f aca="false">IF(UserSampleSubmission!Z89="","",UserSampleSubmission!Z89)</f>
        <v/>
      </c>
      <c r="AI89" s="8" t="str">
        <f aca="false">IF(UserSampleSubmission!AA89="","",UserSampleSubmission!AA89)</f>
        <v/>
      </c>
      <c r="AJ89" s="8" t="str">
        <f aca="false">IF(UserSampleSubmission!AB89="","",UserSampleSubmission!AB89)</f>
        <v/>
      </c>
    </row>
    <row r="90" customFormat="false" ht="15" hidden="false" customHeight="false" outlineLevel="0" collapsed="false">
      <c r="A90" s="8" t="str">
        <f aca="false">IF(UserSampleSubmission!A90="","",UserSampleSubmission!A90)</f>
        <v/>
      </c>
      <c r="B90" s="8" t="str">
        <f aca="false">IF(SampleSubmission!A90="","",IF(SampleSubmission!C$6="","",SampleSubmission!C$6))</f>
        <v/>
      </c>
      <c r="C90" s="8" t="str">
        <f aca="false">IF(UserSampleSubmission!B90="","",UserSampleSubmission!B90)</f>
        <v/>
      </c>
      <c r="D90" s="8" t="str">
        <f aca="false">IF(UserSampleSubmission!C90="","",UserSampleSubmission!C90)</f>
        <v/>
      </c>
      <c r="E90" s="8"/>
      <c r="F90" s="8" t="str">
        <f aca="false">IF(UserSampleSubmission!D90="","",UserSampleSubmission!D90)</f>
        <v/>
      </c>
      <c r="G90" s="8" t="str">
        <f aca="false">IF(UserSampleSubmission!E90="","",UserSampleSubmission!E90)</f>
        <v/>
      </c>
      <c r="H90" s="24" t="str">
        <f aca="false">IF(UserSampleSubmission!F90="","",UserSampleSubmission!F90)</f>
        <v/>
      </c>
      <c r="I90" s="24" t="str">
        <f aca="false">IF(UserSampleSubmission!G90="","",UserSampleSubmission!G90)</f>
        <v/>
      </c>
      <c r="J90" s="8" t="str">
        <f aca="false">IF(UserSampleSubmission!H90="","",UserSampleSubmission!H90)</f>
        <v/>
      </c>
      <c r="K90" s="8" t="str">
        <f aca="false">IF(OR(UserSampleSubmission!A90="", UserSampleSubmission!B90="", AND(UserSampleSubmission!B90&lt;&gt;"DNA", UserSampleSubmission!B90&lt;&gt;"RNA")), "", IF(UserSampleSubmission!I90="","TISSUE",UserSampleSubmission!I90))</f>
        <v/>
      </c>
      <c r="L90" s="8" t="str">
        <f aca="false">IF(UserSampleSubmission!J90="","",UserSampleSubmission!J90)</f>
        <v/>
      </c>
      <c r="M90" s="8" t="str">
        <f aca="false">IF(UserSampleSubmission!K90="","",UserSampleSubmission!K90)</f>
        <v/>
      </c>
      <c r="N90" s="8" t="str">
        <f aca="false">IF(UserSampleSubmission!K90="","",UserSampleSubmission!K90)</f>
        <v/>
      </c>
      <c r="O90" s="8" t="str">
        <f aca="false">IF(UserSampleSubmission!L90="","",UserSampleSubmission!L90)</f>
        <v/>
      </c>
      <c r="P90" s="8" t="str">
        <f aca="false">IF(UserSampleSubmission!M90="","",UserSampleSubmission!M90)</f>
        <v/>
      </c>
      <c r="Q90" s="8" t="str">
        <f aca="false">IF(R90="","",R90)</f>
        <v/>
      </c>
      <c r="R90" s="8" t="str">
        <f aca="false">IF(UserSampleSubmission!N90="","",UserSampleSubmission!N90)</f>
        <v/>
      </c>
      <c r="S90" s="8" t="str">
        <f aca="false">IF(UserSampleSubmission!O90="","",UserSampleSubmission!O90)</f>
        <v/>
      </c>
      <c r="T90" s="8"/>
      <c r="U90" s="8"/>
      <c r="V90" s="8"/>
      <c r="W90" s="24" t="str">
        <f aca="false">IF(UserSampleSubmission!P90="","",UserSampleSubmission!P90)</f>
        <v/>
      </c>
      <c r="X90" s="8" t="str">
        <f aca="false">IF(UserSampleSubmission!Q90="","",UserSampleSubmission!Q90)</f>
        <v/>
      </c>
      <c r="Y90" s="8" t="str">
        <f aca="false">IF(UserSampleSubmission!R90="","",UserSampleSubmission!R90)</f>
        <v/>
      </c>
      <c r="Z90" s="8" t="str">
        <f aca="false">IF(UserSampleSubmission!S90="","",UserSampleSubmission!S90)</f>
        <v/>
      </c>
      <c r="AA90" s="8"/>
      <c r="AB90" s="24" t="str">
        <f aca="false">IF(UserSampleSubmission!T90="","",UserSampleSubmission!T90)</f>
        <v/>
      </c>
      <c r="AC90" s="8" t="str">
        <f aca="false">IF(UserSampleSubmission!U90="","",UserSampleSubmission!U90)</f>
        <v/>
      </c>
      <c r="AD90" s="8" t="str">
        <f aca="false">IF(UserSampleSubmission!V90="","",UserSampleSubmission!V90)</f>
        <v/>
      </c>
      <c r="AE90" s="8" t="str">
        <f aca="false">IF(UserSampleSubmission!W90="","",UserSampleSubmission!W90)</f>
        <v/>
      </c>
      <c r="AF90" s="8" t="str">
        <f aca="false">IF(UserSampleSubmission!X90="","",UserSampleSubmission!X90)</f>
        <v/>
      </c>
      <c r="AG90" s="8" t="str">
        <f aca="false">IF(UserSampleSubmission!Y90="","",UserSampleSubmission!Y90)</f>
        <v/>
      </c>
      <c r="AH90" s="8" t="str">
        <f aca="false">IF(UserSampleSubmission!Z90="","",UserSampleSubmission!Z90)</f>
        <v/>
      </c>
      <c r="AI90" s="8" t="str">
        <f aca="false">IF(UserSampleSubmission!AA90="","",UserSampleSubmission!AA90)</f>
        <v/>
      </c>
      <c r="AJ90" s="8" t="str">
        <f aca="false">IF(UserSampleSubmission!AB90="","",UserSampleSubmission!AB90)</f>
        <v/>
      </c>
    </row>
    <row r="91" customFormat="false" ht="15" hidden="false" customHeight="false" outlineLevel="0" collapsed="false">
      <c r="A91" s="8" t="str">
        <f aca="false">IF(UserSampleSubmission!A91="","",UserSampleSubmission!A91)</f>
        <v/>
      </c>
      <c r="B91" s="8" t="str">
        <f aca="false">IF(SampleSubmission!A91="","",IF(SampleSubmission!C$6="","",SampleSubmission!C$6))</f>
        <v/>
      </c>
      <c r="C91" s="8" t="str">
        <f aca="false">IF(UserSampleSubmission!B91="","",UserSampleSubmission!B91)</f>
        <v/>
      </c>
      <c r="D91" s="8" t="str">
        <f aca="false">IF(UserSampleSubmission!C91="","",UserSampleSubmission!C91)</f>
        <v/>
      </c>
      <c r="E91" s="8"/>
      <c r="F91" s="8" t="str">
        <f aca="false">IF(UserSampleSubmission!D91="","",UserSampleSubmission!D91)</f>
        <v/>
      </c>
      <c r="G91" s="8" t="str">
        <f aca="false">IF(UserSampleSubmission!E91="","",UserSampleSubmission!E91)</f>
        <v/>
      </c>
      <c r="H91" s="24" t="str">
        <f aca="false">IF(UserSampleSubmission!F91="","",UserSampleSubmission!F91)</f>
        <v/>
      </c>
      <c r="I91" s="24" t="str">
        <f aca="false">IF(UserSampleSubmission!G91="","",UserSampleSubmission!G91)</f>
        <v/>
      </c>
      <c r="J91" s="8" t="str">
        <f aca="false">IF(UserSampleSubmission!H91="","",UserSampleSubmission!H91)</f>
        <v/>
      </c>
      <c r="K91" s="8" t="str">
        <f aca="false">IF(OR(UserSampleSubmission!A91="", UserSampleSubmission!B91="", AND(UserSampleSubmission!B91&lt;&gt;"DNA", UserSampleSubmission!B91&lt;&gt;"RNA")), "", IF(UserSampleSubmission!I91="","TISSUE",UserSampleSubmission!I91))</f>
        <v/>
      </c>
      <c r="L91" s="8" t="str">
        <f aca="false">IF(UserSampleSubmission!J91="","",UserSampleSubmission!J91)</f>
        <v/>
      </c>
      <c r="M91" s="8" t="str">
        <f aca="false">IF(UserSampleSubmission!K91="","",UserSampleSubmission!K91)</f>
        <v/>
      </c>
      <c r="N91" s="8" t="str">
        <f aca="false">IF(UserSampleSubmission!K91="","",UserSampleSubmission!K91)</f>
        <v/>
      </c>
      <c r="O91" s="8" t="str">
        <f aca="false">IF(UserSampleSubmission!L91="","",UserSampleSubmission!L91)</f>
        <v/>
      </c>
      <c r="P91" s="8" t="str">
        <f aca="false">IF(UserSampleSubmission!M91="","",UserSampleSubmission!M91)</f>
        <v/>
      </c>
      <c r="Q91" s="8" t="str">
        <f aca="false">IF(R91="","",R91)</f>
        <v/>
      </c>
      <c r="R91" s="8" t="str">
        <f aca="false">IF(UserSampleSubmission!N91="","",UserSampleSubmission!N91)</f>
        <v/>
      </c>
      <c r="S91" s="8" t="str">
        <f aca="false">IF(UserSampleSubmission!O91="","",UserSampleSubmission!O91)</f>
        <v/>
      </c>
      <c r="T91" s="8"/>
      <c r="U91" s="8"/>
      <c r="V91" s="8"/>
      <c r="W91" s="24" t="str">
        <f aca="false">IF(UserSampleSubmission!P91="","",UserSampleSubmission!P91)</f>
        <v/>
      </c>
      <c r="X91" s="8" t="str">
        <f aca="false">IF(UserSampleSubmission!Q91="","",UserSampleSubmission!Q91)</f>
        <v/>
      </c>
      <c r="Y91" s="8" t="str">
        <f aca="false">IF(UserSampleSubmission!R91="","",UserSampleSubmission!R91)</f>
        <v/>
      </c>
      <c r="Z91" s="8" t="str">
        <f aca="false">IF(UserSampleSubmission!S91="","",UserSampleSubmission!S91)</f>
        <v/>
      </c>
      <c r="AA91" s="8"/>
      <c r="AB91" s="24" t="str">
        <f aca="false">IF(UserSampleSubmission!T91="","",UserSampleSubmission!T91)</f>
        <v/>
      </c>
      <c r="AC91" s="8" t="str">
        <f aca="false">IF(UserSampleSubmission!U91="","",UserSampleSubmission!U91)</f>
        <v/>
      </c>
      <c r="AD91" s="8" t="str">
        <f aca="false">IF(UserSampleSubmission!V91="","",UserSampleSubmission!V91)</f>
        <v/>
      </c>
      <c r="AE91" s="8" t="str">
        <f aca="false">IF(UserSampleSubmission!W91="","",UserSampleSubmission!W91)</f>
        <v/>
      </c>
      <c r="AF91" s="8" t="str">
        <f aca="false">IF(UserSampleSubmission!X91="","",UserSampleSubmission!X91)</f>
        <v/>
      </c>
      <c r="AG91" s="8" t="str">
        <f aca="false">IF(UserSampleSubmission!Y91="","",UserSampleSubmission!Y91)</f>
        <v/>
      </c>
      <c r="AH91" s="8" t="str">
        <f aca="false">IF(UserSampleSubmission!Z91="","",UserSampleSubmission!Z91)</f>
        <v/>
      </c>
      <c r="AI91" s="8" t="str">
        <f aca="false">IF(UserSampleSubmission!AA91="","",UserSampleSubmission!AA91)</f>
        <v/>
      </c>
      <c r="AJ91" s="8" t="str">
        <f aca="false">IF(UserSampleSubmission!AB91="","",UserSampleSubmission!AB91)</f>
        <v/>
      </c>
    </row>
    <row r="92" customFormat="false" ht="15" hidden="false" customHeight="false" outlineLevel="0" collapsed="false">
      <c r="A92" s="8" t="str">
        <f aca="false">IF(UserSampleSubmission!A92="","",UserSampleSubmission!A92)</f>
        <v/>
      </c>
      <c r="B92" s="8" t="str">
        <f aca="false">IF(SampleSubmission!A92="","",IF(SampleSubmission!C$6="","",SampleSubmission!C$6))</f>
        <v/>
      </c>
      <c r="C92" s="8" t="str">
        <f aca="false">IF(UserSampleSubmission!B92="","",UserSampleSubmission!B92)</f>
        <v/>
      </c>
      <c r="D92" s="8" t="str">
        <f aca="false">IF(UserSampleSubmission!C92="","",UserSampleSubmission!C92)</f>
        <v/>
      </c>
      <c r="E92" s="8"/>
      <c r="F92" s="8" t="str">
        <f aca="false">IF(UserSampleSubmission!D92="","",UserSampleSubmission!D92)</f>
        <v/>
      </c>
      <c r="G92" s="8" t="str">
        <f aca="false">IF(UserSampleSubmission!E92="","",UserSampleSubmission!E92)</f>
        <v/>
      </c>
      <c r="H92" s="24" t="str">
        <f aca="false">IF(UserSampleSubmission!F92="","",UserSampleSubmission!F92)</f>
        <v/>
      </c>
      <c r="I92" s="24" t="str">
        <f aca="false">IF(UserSampleSubmission!G92="","",UserSampleSubmission!G92)</f>
        <v/>
      </c>
      <c r="J92" s="8" t="str">
        <f aca="false">IF(UserSampleSubmission!H92="","",UserSampleSubmission!H92)</f>
        <v/>
      </c>
      <c r="K92" s="8" t="str">
        <f aca="false">IF(OR(UserSampleSubmission!A92="", UserSampleSubmission!B92="", AND(UserSampleSubmission!B92&lt;&gt;"DNA", UserSampleSubmission!B92&lt;&gt;"RNA")), "", IF(UserSampleSubmission!I92="","TISSUE",UserSampleSubmission!I92))</f>
        <v/>
      </c>
      <c r="L92" s="8" t="str">
        <f aca="false">IF(UserSampleSubmission!J92="","",UserSampleSubmission!J92)</f>
        <v/>
      </c>
      <c r="M92" s="8" t="str">
        <f aca="false">IF(UserSampleSubmission!K92="","",UserSampleSubmission!K92)</f>
        <v/>
      </c>
      <c r="N92" s="8" t="str">
        <f aca="false">IF(UserSampleSubmission!K92="","",UserSampleSubmission!K92)</f>
        <v/>
      </c>
      <c r="O92" s="8" t="str">
        <f aca="false">IF(UserSampleSubmission!L92="","",UserSampleSubmission!L92)</f>
        <v/>
      </c>
      <c r="P92" s="8" t="str">
        <f aca="false">IF(UserSampleSubmission!M92="","",UserSampleSubmission!M92)</f>
        <v/>
      </c>
      <c r="Q92" s="8" t="str">
        <f aca="false">IF(R92="","",R92)</f>
        <v/>
      </c>
      <c r="R92" s="8" t="str">
        <f aca="false">IF(UserSampleSubmission!N92="","",UserSampleSubmission!N92)</f>
        <v/>
      </c>
      <c r="S92" s="8" t="str">
        <f aca="false">IF(UserSampleSubmission!O92="","",UserSampleSubmission!O92)</f>
        <v/>
      </c>
      <c r="T92" s="8"/>
      <c r="U92" s="8"/>
      <c r="V92" s="8"/>
      <c r="W92" s="24" t="str">
        <f aca="false">IF(UserSampleSubmission!P92="","",UserSampleSubmission!P92)</f>
        <v/>
      </c>
      <c r="X92" s="8" t="str">
        <f aca="false">IF(UserSampleSubmission!Q92="","",UserSampleSubmission!Q92)</f>
        <v/>
      </c>
      <c r="Y92" s="8" t="str">
        <f aca="false">IF(UserSampleSubmission!R92="","",UserSampleSubmission!R92)</f>
        <v/>
      </c>
      <c r="Z92" s="8" t="str">
        <f aca="false">IF(UserSampleSubmission!S92="","",UserSampleSubmission!S92)</f>
        <v/>
      </c>
      <c r="AA92" s="8"/>
      <c r="AB92" s="24" t="str">
        <f aca="false">IF(UserSampleSubmission!T92="","",UserSampleSubmission!T92)</f>
        <v/>
      </c>
      <c r="AC92" s="8" t="str">
        <f aca="false">IF(UserSampleSubmission!U92="","",UserSampleSubmission!U92)</f>
        <v/>
      </c>
      <c r="AD92" s="8" t="str">
        <f aca="false">IF(UserSampleSubmission!V92="","",UserSampleSubmission!V92)</f>
        <v/>
      </c>
      <c r="AE92" s="8" t="str">
        <f aca="false">IF(UserSampleSubmission!W92="","",UserSampleSubmission!W92)</f>
        <v/>
      </c>
      <c r="AF92" s="8" t="str">
        <f aca="false">IF(UserSampleSubmission!X92="","",UserSampleSubmission!X92)</f>
        <v/>
      </c>
      <c r="AG92" s="8" t="str">
        <f aca="false">IF(UserSampleSubmission!Y92="","",UserSampleSubmission!Y92)</f>
        <v/>
      </c>
      <c r="AH92" s="8" t="str">
        <f aca="false">IF(UserSampleSubmission!Z92="","",UserSampleSubmission!Z92)</f>
        <v/>
      </c>
      <c r="AI92" s="8" t="str">
        <f aca="false">IF(UserSampleSubmission!AA92="","",UserSampleSubmission!AA92)</f>
        <v/>
      </c>
      <c r="AJ92" s="8" t="str">
        <f aca="false">IF(UserSampleSubmission!AB92="","",UserSampleSubmission!AB92)</f>
        <v/>
      </c>
    </row>
    <row r="93" customFormat="false" ht="15" hidden="false" customHeight="false" outlineLevel="0" collapsed="false">
      <c r="A93" s="8" t="str">
        <f aca="false">IF(UserSampleSubmission!A93="","",UserSampleSubmission!A93)</f>
        <v/>
      </c>
      <c r="B93" s="8" t="str">
        <f aca="false">IF(SampleSubmission!A93="","",IF(SampleSubmission!C$6="","",SampleSubmission!C$6))</f>
        <v/>
      </c>
      <c r="C93" s="8" t="str">
        <f aca="false">IF(UserSampleSubmission!B93="","",UserSampleSubmission!B93)</f>
        <v/>
      </c>
      <c r="D93" s="8" t="str">
        <f aca="false">IF(UserSampleSubmission!C93="","",UserSampleSubmission!C93)</f>
        <v/>
      </c>
      <c r="E93" s="8"/>
      <c r="F93" s="8" t="str">
        <f aca="false">IF(UserSampleSubmission!D93="","",UserSampleSubmission!D93)</f>
        <v/>
      </c>
      <c r="G93" s="8" t="str">
        <f aca="false">IF(UserSampleSubmission!E93="","",UserSampleSubmission!E93)</f>
        <v/>
      </c>
      <c r="H93" s="24" t="str">
        <f aca="false">IF(UserSampleSubmission!F93="","",UserSampleSubmission!F93)</f>
        <v/>
      </c>
      <c r="I93" s="24" t="str">
        <f aca="false">IF(UserSampleSubmission!G93="","",UserSampleSubmission!G93)</f>
        <v/>
      </c>
      <c r="J93" s="8" t="str">
        <f aca="false">IF(UserSampleSubmission!H93="","",UserSampleSubmission!H93)</f>
        <v/>
      </c>
      <c r="K93" s="8" t="str">
        <f aca="false">IF(OR(UserSampleSubmission!A93="", UserSampleSubmission!B93="", AND(UserSampleSubmission!B93&lt;&gt;"DNA", UserSampleSubmission!B93&lt;&gt;"RNA")), "", IF(UserSampleSubmission!I93="","TISSUE",UserSampleSubmission!I93))</f>
        <v/>
      </c>
      <c r="L93" s="8" t="str">
        <f aca="false">IF(UserSampleSubmission!J93="","",UserSampleSubmission!J93)</f>
        <v/>
      </c>
      <c r="M93" s="8" t="str">
        <f aca="false">IF(UserSampleSubmission!K93="","",UserSampleSubmission!K93)</f>
        <v/>
      </c>
      <c r="N93" s="8" t="str">
        <f aca="false">IF(UserSampleSubmission!K93="","",UserSampleSubmission!K93)</f>
        <v/>
      </c>
      <c r="O93" s="8" t="str">
        <f aca="false">IF(UserSampleSubmission!L93="","",UserSampleSubmission!L93)</f>
        <v/>
      </c>
      <c r="P93" s="8" t="str">
        <f aca="false">IF(UserSampleSubmission!M93="","",UserSampleSubmission!M93)</f>
        <v/>
      </c>
      <c r="Q93" s="8" t="str">
        <f aca="false">IF(R93="","",R93)</f>
        <v/>
      </c>
      <c r="R93" s="8" t="str">
        <f aca="false">IF(UserSampleSubmission!N93="","",UserSampleSubmission!N93)</f>
        <v/>
      </c>
      <c r="S93" s="8" t="str">
        <f aca="false">IF(UserSampleSubmission!O93="","",UserSampleSubmission!O93)</f>
        <v/>
      </c>
      <c r="T93" s="8"/>
      <c r="U93" s="8"/>
      <c r="V93" s="8"/>
      <c r="W93" s="24" t="str">
        <f aca="false">IF(UserSampleSubmission!P93="","",UserSampleSubmission!P93)</f>
        <v/>
      </c>
      <c r="X93" s="8" t="str">
        <f aca="false">IF(UserSampleSubmission!Q93="","",UserSampleSubmission!Q93)</f>
        <v/>
      </c>
      <c r="Y93" s="8" t="str">
        <f aca="false">IF(UserSampleSubmission!R93="","",UserSampleSubmission!R93)</f>
        <v/>
      </c>
      <c r="Z93" s="8" t="str">
        <f aca="false">IF(UserSampleSubmission!S93="","",UserSampleSubmission!S93)</f>
        <v/>
      </c>
      <c r="AA93" s="8"/>
      <c r="AB93" s="24" t="str">
        <f aca="false">IF(UserSampleSubmission!T93="","",UserSampleSubmission!T93)</f>
        <v/>
      </c>
      <c r="AC93" s="8" t="str">
        <f aca="false">IF(UserSampleSubmission!U93="","",UserSampleSubmission!U93)</f>
        <v/>
      </c>
      <c r="AD93" s="8" t="str">
        <f aca="false">IF(UserSampleSubmission!V93="","",UserSampleSubmission!V93)</f>
        <v/>
      </c>
      <c r="AE93" s="8" t="str">
        <f aca="false">IF(UserSampleSubmission!W93="","",UserSampleSubmission!W93)</f>
        <v/>
      </c>
      <c r="AF93" s="8" t="str">
        <f aca="false">IF(UserSampleSubmission!X93="","",UserSampleSubmission!X93)</f>
        <v/>
      </c>
      <c r="AG93" s="8" t="str">
        <f aca="false">IF(UserSampleSubmission!Y93="","",UserSampleSubmission!Y93)</f>
        <v/>
      </c>
      <c r="AH93" s="8" t="str">
        <f aca="false">IF(UserSampleSubmission!Z93="","",UserSampleSubmission!Z93)</f>
        <v/>
      </c>
      <c r="AI93" s="8" t="str">
        <f aca="false">IF(UserSampleSubmission!AA93="","",UserSampleSubmission!AA93)</f>
        <v/>
      </c>
      <c r="AJ93" s="8" t="str">
        <f aca="false">IF(UserSampleSubmission!AB93="","",UserSampleSubmission!AB93)</f>
        <v/>
      </c>
    </row>
    <row r="94" customFormat="false" ht="15" hidden="false" customHeight="false" outlineLevel="0" collapsed="false">
      <c r="A94" s="8" t="str">
        <f aca="false">IF(UserSampleSubmission!A94="","",UserSampleSubmission!A94)</f>
        <v/>
      </c>
      <c r="B94" s="8" t="str">
        <f aca="false">IF(SampleSubmission!A94="","",IF(SampleSubmission!C$6="","",SampleSubmission!C$6))</f>
        <v/>
      </c>
      <c r="C94" s="8" t="str">
        <f aca="false">IF(UserSampleSubmission!B94="","",UserSampleSubmission!B94)</f>
        <v/>
      </c>
      <c r="D94" s="8" t="str">
        <f aca="false">IF(UserSampleSubmission!C94="","",UserSampleSubmission!C94)</f>
        <v/>
      </c>
      <c r="E94" s="8"/>
      <c r="F94" s="8" t="str">
        <f aca="false">IF(UserSampleSubmission!D94="","",UserSampleSubmission!D94)</f>
        <v/>
      </c>
      <c r="G94" s="8" t="str">
        <f aca="false">IF(UserSampleSubmission!E94="","",UserSampleSubmission!E94)</f>
        <v/>
      </c>
      <c r="H94" s="24" t="str">
        <f aca="false">IF(UserSampleSubmission!F94="","",UserSampleSubmission!F94)</f>
        <v/>
      </c>
      <c r="I94" s="24" t="str">
        <f aca="false">IF(UserSampleSubmission!G94="","",UserSampleSubmission!G94)</f>
        <v/>
      </c>
      <c r="J94" s="8" t="str">
        <f aca="false">IF(UserSampleSubmission!H94="","",UserSampleSubmission!H94)</f>
        <v/>
      </c>
      <c r="K94" s="8" t="str">
        <f aca="false">IF(OR(UserSampleSubmission!A94="", UserSampleSubmission!B94="", AND(UserSampleSubmission!B94&lt;&gt;"DNA", UserSampleSubmission!B94&lt;&gt;"RNA")), "", IF(UserSampleSubmission!I94="","TISSUE",UserSampleSubmission!I94))</f>
        <v/>
      </c>
      <c r="L94" s="8" t="str">
        <f aca="false">IF(UserSampleSubmission!J94="","",UserSampleSubmission!J94)</f>
        <v/>
      </c>
      <c r="M94" s="8" t="str">
        <f aca="false">IF(UserSampleSubmission!K94="","",UserSampleSubmission!K94)</f>
        <v/>
      </c>
      <c r="N94" s="8" t="str">
        <f aca="false">IF(UserSampleSubmission!K94="","",UserSampleSubmission!K94)</f>
        <v/>
      </c>
      <c r="O94" s="8" t="str">
        <f aca="false">IF(UserSampleSubmission!L94="","",UserSampleSubmission!L94)</f>
        <v/>
      </c>
      <c r="P94" s="8" t="str">
        <f aca="false">IF(UserSampleSubmission!M94="","",UserSampleSubmission!M94)</f>
        <v/>
      </c>
      <c r="Q94" s="8" t="str">
        <f aca="false">IF(R94="","",R94)</f>
        <v/>
      </c>
      <c r="R94" s="8" t="str">
        <f aca="false">IF(UserSampleSubmission!N94="","",UserSampleSubmission!N94)</f>
        <v/>
      </c>
      <c r="S94" s="8" t="str">
        <f aca="false">IF(UserSampleSubmission!O94="","",UserSampleSubmission!O94)</f>
        <v/>
      </c>
      <c r="T94" s="8"/>
      <c r="U94" s="8"/>
      <c r="V94" s="8"/>
      <c r="W94" s="24" t="str">
        <f aca="false">IF(UserSampleSubmission!P94="","",UserSampleSubmission!P94)</f>
        <v/>
      </c>
      <c r="X94" s="8" t="str">
        <f aca="false">IF(UserSampleSubmission!Q94="","",UserSampleSubmission!Q94)</f>
        <v/>
      </c>
      <c r="Y94" s="8" t="str">
        <f aca="false">IF(UserSampleSubmission!R94="","",UserSampleSubmission!R94)</f>
        <v/>
      </c>
      <c r="Z94" s="8" t="str">
        <f aca="false">IF(UserSampleSubmission!S94="","",UserSampleSubmission!S94)</f>
        <v/>
      </c>
      <c r="AA94" s="8"/>
      <c r="AB94" s="24" t="str">
        <f aca="false">IF(UserSampleSubmission!T94="","",UserSampleSubmission!T94)</f>
        <v/>
      </c>
      <c r="AC94" s="8" t="str">
        <f aca="false">IF(UserSampleSubmission!U94="","",UserSampleSubmission!U94)</f>
        <v/>
      </c>
      <c r="AD94" s="8" t="str">
        <f aca="false">IF(UserSampleSubmission!V94="","",UserSampleSubmission!V94)</f>
        <v/>
      </c>
      <c r="AE94" s="8" t="str">
        <f aca="false">IF(UserSampleSubmission!W94="","",UserSampleSubmission!W94)</f>
        <v/>
      </c>
      <c r="AF94" s="8" t="str">
        <f aca="false">IF(UserSampleSubmission!X94="","",UserSampleSubmission!X94)</f>
        <v/>
      </c>
      <c r="AG94" s="8" t="str">
        <f aca="false">IF(UserSampleSubmission!Y94="","",UserSampleSubmission!Y94)</f>
        <v/>
      </c>
      <c r="AH94" s="8" t="str">
        <f aca="false">IF(UserSampleSubmission!Z94="","",UserSampleSubmission!Z94)</f>
        <v/>
      </c>
      <c r="AI94" s="8" t="str">
        <f aca="false">IF(UserSampleSubmission!AA94="","",UserSampleSubmission!AA94)</f>
        <v/>
      </c>
      <c r="AJ94" s="8" t="str">
        <f aca="false">IF(UserSampleSubmission!AB94="","",UserSampleSubmission!AB94)</f>
        <v/>
      </c>
    </row>
    <row r="95" customFormat="false" ht="15" hidden="false" customHeight="false" outlineLevel="0" collapsed="false">
      <c r="A95" s="8" t="str">
        <f aca="false">IF(UserSampleSubmission!A95="","",UserSampleSubmission!A95)</f>
        <v/>
      </c>
      <c r="B95" s="8" t="str">
        <f aca="false">IF(SampleSubmission!A95="","",IF(SampleSubmission!C$6="","",SampleSubmission!C$6))</f>
        <v/>
      </c>
      <c r="C95" s="8" t="str">
        <f aca="false">IF(UserSampleSubmission!B95="","",UserSampleSubmission!B95)</f>
        <v/>
      </c>
      <c r="D95" s="8" t="str">
        <f aca="false">IF(UserSampleSubmission!C95="","",UserSampleSubmission!C95)</f>
        <v/>
      </c>
      <c r="E95" s="8"/>
      <c r="F95" s="8" t="str">
        <f aca="false">IF(UserSampleSubmission!D95="","",UserSampleSubmission!D95)</f>
        <v/>
      </c>
      <c r="G95" s="8" t="str">
        <f aca="false">IF(UserSampleSubmission!E95="","",UserSampleSubmission!E95)</f>
        <v/>
      </c>
      <c r="H95" s="24" t="str">
        <f aca="false">IF(UserSampleSubmission!F95="","",UserSampleSubmission!F95)</f>
        <v/>
      </c>
      <c r="I95" s="24" t="str">
        <f aca="false">IF(UserSampleSubmission!G95="","",UserSampleSubmission!G95)</f>
        <v/>
      </c>
      <c r="J95" s="8" t="str">
        <f aca="false">IF(UserSampleSubmission!H95="","",UserSampleSubmission!H95)</f>
        <v/>
      </c>
      <c r="K95" s="8" t="str">
        <f aca="false">IF(OR(UserSampleSubmission!A95="", UserSampleSubmission!B95="", AND(UserSampleSubmission!B95&lt;&gt;"DNA", UserSampleSubmission!B95&lt;&gt;"RNA")), "", IF(UserSampleSubmission!I95="","TISSUE",UserSampleSubmission!I95))</f>
        <v/>
      </c>
      <c r="L95" s="8" t="str">
        <f aca="false">IF(UserSampleSubmission!J95="","",UserSampleSubmission!J95)</f>
        <v/>
      </c>
      <c r="M95" s="8" t="str">
        <f aca="false">IF(UserSampleSubmission!K95="","",UserSampleSubmission!K95)</f>
        <v/>
      </c>
      <c r="N95" s="8" t="str">
        <f aca="false">IF(UserSampleSubmission!K95="","",UserSampleSubmission!K95)</f>
        <v/>
      </c>
      <c r="O95" s="8" t="str">
        <f aca="false">IF(UserSampleSubmission!L95="","",UserSampleSubmission!L95)</f>
        <v/>
      </c>
      <c r="P95" s="8" t="str">
        <f aca="false">IF(UserSampleSubmission!M95="","",UserSampleSubmission!M95)</f>
        <v/>
      </c>
      <c r="Q95" s="8" t="str">
        <f aca="false">IF(R95="","",R95)</f>
        <v/>
      </c>
      <c r="R95" s="8" t="str">
        <f aca="false">IF(UserSampleSubmission!N95="","",UserSampleSubmission!N95)</f>
        <v/>
      </c>
      <c r="S95" s="8" t="str">
        <f aca="false">IF(UserSampleSubmission!O95="","",UserSampleSubmission!O95)</f>
        <v/>
      </c>
      <c r="T95" s="8"/>
      <c r="U95" s="8"/>
      <c r="V95" s="8"/>
      <c r="W95" s="24" t="str">
        <f aca="false">IF(UserSampleSubmission!P95="","",UserSampleSubmission!P95)</f>
        <v/>
      </c>
      <c r="X95" s="8" t="str">
        <f aca="false">IF(UserSampleSubmission!Q95="","",UserSampleSubmission!Q95)</f>
        <v/>
      </c>
      <c r="Y95" s="8" t="str">
        <f aca="false">IF(UserSampleSubmission!R95="","",UserSampleSubmission!R95)</f>
        <v/>
      </c>
      <c r="Z95" s="8" t="str">
        <f aca="false">IF(UserSampleSubmission!S95="","",UserSampleSubmission!S95)</f>
        <v/>
      </c>
      <c r="AA95" s="8"/>
      <c r="AB95" s="24" t="str">
        <f aca="false">IF(UserSampleSubmission!T95="","",UserSampleSubmission!T95)</f>
        <v/>
      </c>
      <c r="AC95" s="8" t="str">
        <f aca="false">IF(UserSampleSubmission!U95="","",UserSampleSubmission!U95)</f>
        <v/>
      </c>
      <c r="AD95" s="8" t="str">
        <f aca="false">IF(UserSampleSubmission!V95="","",UserSampleSubmission!V95)</f>
        <v/>
      </c>
      <c r="AE95" s="8" t="str">
        <f aca="false">IF(UserSampleSubmission!W95="","",UserSampleSubmission!W95)</f>
        <v/>
      </c>
      <c r="AF95" s="8" t="str">
        <f aca="false">IF(UserSampleSubmission!X95="","",UserSampleSubmission!X95)</f>
        <v/>
      </c>
      <c r="AG95" s="8" t="str">
        <f aca="false">IF(UserSampleSubmission!Y95="","",UserSampleSubmission!Y95)</f>
        <v/>
      </c>
      <c r="AH95" s="8" t="str">
        <f aca="false">IF(UserSampleSubmission!Z95="","",UserSampleSubmission!Z95)</f>
        <v/>
      </c>
      <c r="AI95" s="8" t="str">
        <f aca="false">IF(UserSampleSubmission!AA95="","",UserSampleSubmission!AA95)</f>
        <v/>
      </c>
      <c r="AJ95" s="8" t="str">
        <f aca="false">IF(UserSampleSubmission!AB95="","",UserSampleSubmission!AB95)</f>
        <v/>
      </c>
    </row>
    <row r="96" customFormat="false" ht="15" hidden="false" customHeight="false" outlineLevel="0" collapsed="false">
      <c r="A96" s="8" t="str">
        <f aca="false">IF(UserSampleSubmission!A96="","",UserSampleSubmission!A96)</f>
        <v/>
      </c>
      <c r="B96" s="8" t="str">
        <f aca="false">IF(SampleSubmission!A96="","",IF(SampleSubmission!C$6="","",SampleSubmission!C$6))</f>
        <v/>
      </c>
      <c r="C96" s="8" t="str">
        <f aca="false">IF(UserSampleSubmission!B96="","",UserSampleSubmission!B96)</f>
        <v/>
      </c>
      <c r="D96" s="8" t="str">
        <f aca="false">IF(UserSampleSubmission!C96="","",UserSampleSubmission!C96)</f>
        <v/>
      </c>
      <c r="E96" s="8"/>
      <c r="F96" s="8" t="str">
        <f aca="false">IF(UserSampleSubmission!D96="","",UserSampleSubmission!D96)</f>
        <v/>
      </c>
      <c r="G96" s="8" t="str">
        <f aca="false">IF(UserSampleSubmission!E96="","",UserSampleSubmission!E96)</f>
        <v/>
      </c>
      <c r="H96" s="24" t="str">
        <f aca="false">IF(UserSampleSubmission!F96="","",UserSampleSubmission!F96)</f>
        <v/>
      </c>
      <c r="I96" s="24" t="str">
        <f aca="false">IF(UserSampleSubmission!G96="","",UserSampleSubmission!G96)</f>
        <v/>
      </c>
      <c r="J96" s="8" t="str">
        <f aca="false">IF(UserSampleSubmission!H96="","",UserSampleSubmission!H96)</f>
        <v/>
      </c>
      <c r="K96" s="8" t="str">
        <f aca="false">IF(OR(UserSampleSubmission!A96="", UserSampleSubmission!B96="", AND(UserSampleSubmission!B96&lt;&gt;"DNA", UserSampleSubmission!B96&lt;&gt;"RNA")), "", IF(UserSampleSubmission!I96="","TISSUE",UserSampleSubmission!I96))</f>
        <v/>
      </c>
      <c r="L96" s="8" t="str">
        <f aca="false">IF(UserSampleSubmission!J96="","",UserSampleSubmission!J96)</f>
        <v/>
      </c>
      <c r="M96" s="8" t="str">
        <f aca="false">IF(UserSampleSubmission!K96="","",UserSampleSubmission!K96)</f>
        <v/>
      </c>
      <c r="N96" s="8" t="str">
        <f aca="false">IF(UserSampleSubmission!K96="","",UserSampleSubmission!K96)</f>
        <v/>
      </c>
      <c r="O96" s="8" t="str">
        <f aca="false">IF(UserSampleSubmission!L96="","",UserSampleSubmission!L96)</f>
        <v/>
      </c>
      <c r="P96" s="8" t="str">
        <f aca="false">IF(UserSampleSubmission!M96="","",UserSampleSubmission!M96)</f>
        <v/>
      </c>
      <c r="Q96" s="8" t="str">
        <f aca="false">IF(R96="","",R96)</f>
        <v/>
      </c>
      <c r="R96" s="8" t="str">
        <f aca="false">IF(UserSampleSubmission!N96="","",UserSampleSubmission!N96)</f>
        <v/>
      </c>
      <c r="S96" s="8" t="str">
        <f aca="false">IF(UserSampleSubmission!O96="","",UserSampleSubmission!O96)</f>
        <v/>
      </c>
      <c r="T96" s="8"/>
      <c r="U96" s="8"/>
      <c r="V96" s="8"/>
      <c r="W96" s="24" t="str">
        <f aca="false">IF(UserSampleSubmission!P96="","",UserSampleSubmission!P96)</f>
        <v/>
      </c>
      <c r="X96" s="8" t="str">
        <f aca="false">IF(UserSampleSubmission!Q96="","",UserSampleSubmission!Q96)</f>
        <v/>
      </c>
      <c r="Y96" s="8" t="str">
        <f aca="false">IF(UserSampleSubmission!R96="","",UserSampleSubmission!R96)</f>
        <v/>
      </c>
      <c r="Z96" s="8" t="str">
        <f aca="false">IF(UserSampleSubmission!S96="","",UserSampleSubmission!S96)</f>
        <v/>
      </c>
      <c r="AA96" s="8"/>
      <c r="AB96" s="24" t="str">
        <f aca="false">IF(UserSampleSubmission!T96="","",UserSampleSubmission!T96)</f>
        <v/>
      </c>
      <c r="AC96" s="8" t="str">
        <f aca="false">IF(UserSampleSubmission!U96="","",UserSampleSubmission!U96)</f>
        <v/>
      </c>
      <c r="AD96" s="8" t="str">
        <f aca="false">IF(UserSampleSubmission!V96="","",UserSampleSubmission!V96)</f>
        <v/>
      </c>
      <c r="AE96" s="8" t="str">
        <f aca="false">IF(UserSampleSubmission!W96="","",UserSampleSubmission!W96)</f>
        <v/>
      </c>
      <c r="AF96" s="8" t="str">
        <f aca="false">IF(UserSampleSubmission!X96="","",UserSampleSubmission!X96)</f>
        <v/>
      </c>
      <c r="AG96" s="8" t="str">
        <f aca="false">IF(UserSampleSubmission!Y96="","",UserSampleSubmission!Y96)</f>
        <v/>
      </c>
      <c r="AH96" s="8" t="str">
        <f aca="false">IF(UserSampleSubmission!Z96="","",UserSampleSubmission!Z96)</f>
        <v/>
      </c>
      <c r="AI96" s="8" t="str">
        <f aca="false">IF(UserSampleSubmission!AA96="","",UserSampleSubmission!AA96)</f>
        <v/>
      </c>
      <c r="AJ96" s="8" t="str">
        <f aca="false">IF(UserSampleSubmission!AB96="","",UserSampleSubmission!AB96)</f>
        <v/>
      </c>
    </row>
    <row r="97" customFormat="false" ht="15" hidden="false" customHeight="false" outlineLevel="0" collapsed="false">
      <c r="A97" s="8" t="str">
        <f aca="false">IF(UserSampleSubmission!A97="","",UserSampleSubmission!A97)</f>
        <v/>
      </c>
      <c r="B97" s="8" t="str">
        <f aca="false">IF(SampleSubmission!A97="","",IF(SampleSubmission!C$6="","",SampleSubmission!C$6))</f>
        <v/>
      </c>
      <c r="C97" s="8" t="str">
        <f aca="false">IF(UserSampleSubmission!B97="","",UserSampleSubmission!B97)</f>
        <v/>
      </c>
      <c r="D97" s="8" t="str">
        <f aca="false">IF(UserSampleSubmission!C97="","",UserSampleSubmission!C97)</f>
        <v/>
      </c>
      <c r="E97" s="8"/>
      <c r="F97" s="8" t="str">
        <f aca="false">IF(UserSampleSubmission!D97="","",UserSampleSubmission!D97)</f>
        <v/>
      </c>
      <c r="G97" s="8" t="str">
        <f aca="false">IF(UserSampleSubmission!E97="","",UserSampleSubmission!E97)</f>
        <v/>
      </c>
      <c r="H97" s="24" t="str">
        <f aca="false">IF(UserSampleSubmission!F97="","",UserSampleSubmission!F97)</f>
        <v/>
      </c>
      <c r="I97" s="24" t="str">
        <f aca="false">IF(UserSampleSubmission!G97="","",UserSampleSubmission!G97)</f>
        <v/>
      </c>
      <c r="J97" s="8" t="str">
        <f aca="false">IF(UserSampleSubmission!H97="","",UserSampleSubmission!H97)</f>
        <v/>
      </c>
      <c r="K97" s="8" t="str">
        <f aca="false">IF(OR(UserSampleSubmission!A97="", UserSampleSubmission!B97="", AND(UserSampleSubmission!B97&lt;&gt;"DNA", UserSampleSubmission!B97&lt;&gt;"RNA")), "", IF(UserSampleSubmission!I97="","TISSUE",UserSampleSubmission!I97))</f>
        <v/>
      </c>
      <c r="L97" s="8" t="str">
        <f aca="false">IF(UserSampleSubmission!J97="","",UserSampleSubmission!J97)</f>
        <v/>
      </c>
      <c r="M97" s="8" t="str">
        <f aca="false">IF(UserSampleSubmission!K97="","",UserSampleSubmission!K97)</f>
        <v/>
      </c>
      <c r="N97" s="8" t="str">
        <f aca="false">IF(UserSampleSubmission!K97="","",UserSampleSubmission!K97)</f>
        <v/>
      </c>
      <c r="O97" s="8" t="str">
        <f aca="false">IF(UserSampleSubmission!L97="","",UserSampleSubmission!L97)</f>
        <v/>
      </c>
      <c r="P97" s="8" t="str">
        <f aca="false">IF(UserSampleSubmission!M97="","",UserSampleSubmission!M97)</f>
        <v/>
      </c>
      <c r="Q97" s="8" t="str">
        <f aca="false">IF(R97="","",R97)</f>
        <v/>
      </c>
      <c r="R97" s="8" t="str">
        <f aca="false">IF(UserSampleSubmission!N97="","",UserSampleSubmission!N97)</f>
        <v/>
      </c>
      <c r="S97" s="8" t="str">
        <f aca="false">IF(UserSampleSubmission!O97="","",UserSampleSubmission!O97)</f>
        <v/>
      </c>
      <c r="T97" s="8"/>
      <c r="U97" s="8"/>
      <c r="V97" s="8"/>
      <c r="W97" s="24" t="str">
        <f aca="false">IF(UserSampleSubmission!P97="","",UserSampleSubmission!P97)</f>
        <v/>
      </c>
      <c r="X97" s="8" t="str">
        <f aca="false">IF(UserSampleSubmission!Q97="","",UserSampleSubmission!Q97)</f>
        <v/>
      </c>
      <c r="Y97" s="8" t="str">
        <f aca="false">IF(UserSampleSubmission!R97="","",UserSampleSubmission!R97)</f>
        <v/>
      </c>
      <c r="Z97" s="8" t="str">
        <f aca="false">IF(UserSampleSubmission!S97="","",UserSampleSubmission!S97)</f>
        <v/>
      </c>
      <c r="AA97" s="8"/>
      <c r="AB97" s="24" t="str">
        <f aca="false">IF(UserSampleSubmission!T97="","",UserSampleSubmission!T97)</f>
        <v/>
      </c>
      <c r="AC97" s="8" t="str">
        <f aca="false">IF(UserSampleSubmission!U97="","",UserSampleSubmission!U97)</f>
        <v/>
      </c>
      <c r="AD97" s="8" t="str">
        <f aca="false">IF(UserSampleSubmission!V97="","",UserSampleSubmission!V97)</f>
        <v/>
      </c>
      <c r="AE97" s="8" t="str">
        <f aca="false">IF(UserSampleSubmission!W97="","",UserSampleSubmission!W97)</f>
        <v/>
      </c>
      <c r="AF97" s="8" t="str">
        <f aca="false">IF(UserSampleSubmission!X97="","",UserSampleSubmission!X97)</f>
        <v/>
      </c>
      <c r="AG97" s="8" t="str">
        <f aca="false">IF(UserSampleSubmission!Y97="","",UserSampleSubmission!Y97)</f>
        <v/>
      </c>
      <c r="AH97" s="8" t="str">
        <f aca="false">IF(UserSampleSubmission!Z97="","",UserSampleSubmission!Z97)</f>
        <v/>
      </c>
      <c r="AI97" s="8" t="str">
        <f aca="false">IF(UserSampleSubmission!AA97="","",UserSampleSubmission!AA97)</f>
        <v/>
      </c>
      <c r="AJ97" s="8" t="str">
        <f aca="false">IF(UserSampleSubmission!AB97="","",UserSampleSubmission!AB97)</f>
        <v/>
      </c>
    </row>
    <row r="98" customFormat="false" ht="15" hidden="false" customHeight="false" outlineLevel="0" collapsed="false">
      <c r="A98" s="8" t="str">
        <f aca="false">IF(UserSampleSubmission!A98="","",UserSampleSubmission!A98)</f>
        <v/>
      </c>
      <c r="B98" s="8" t="str">
        <f aca="false">IF(SampleSubmission!A98="","",IF(SampleSubmission!C$6="","",SampleSubmission!C$6))</f>
        <v/>
      </c>
      <c r="C98" s="8" t="str">
        <f aca="false">IF(UserSampleSubmission!B98="","",UserSampleSubmission!B98)</f>
        <v/>
      </c>
      <c r="D98" s="8" t="str">
        <f aca="false">IF(UserSampleSubmission!C98="","",UserSampleSubmission!C98)</f>
        <v/>
      </c>
      <c r="E98" s="8"/>
      <c r="F98" s="8" t="str">
        <f aca="false">IF(UserSampleSubmission!D98="","",UserSampleSubmission!D98)</f>
        <v/>
      </c>
      <c r="G98" s="8" t="str">
        <f aca="false">IF(UserSampleSubmission!E98="","",UserSampleSubmission!E98)</f>
        <v/>
      </c>
      <c r="H98" s="24" t="str">
        <f aca="false">IF(UserSampleSubmission!F98="","",UserSampleSubmission!F98)</f>
        <v/>
      </c>
      <c r="I98" s="24" t="str">
        <f aca="false">IF(UserSampleSubmission!G98="","",UserSampleSubmission!G98)</f>
        <v/>
      </c>
      <c r="J98" s="8" t="str">
        <f aca="false">IF(UserSampleSubmission!H98="","",UserSampleSubmission!H98)</f>
        <v/>
      </c>
      <c r="K98" s="8" t="str">
        <f aca="false">IF(OR(UserSampleSubmission!A98="", UserSampleSubmission!B98="", AND(UserSampleSubmission!B98&lt;&gt;"DNA", UserSampleSubmission!B98&lt;&gt;"RNA")), "", IF(UserSampleSubmission!I98="","TISSUE",UserSampleSubmission!I98))</f>
        <v/>
      </c>
      <c r="L98" s="8" t="str">
        <f aca="false">IF(UserSampleSubmission!J98="","",UserSampleSubmission!J98)</f>
        <v/>
      </c>
      <c r="M98" s="8" t="str">
        <f aca="false">IF(UserSampleSubmission!K98="","",UserSampleSubmission!K98)</f>
        <v/>
      </c>
      <c r="N98" s="8" t="str">
        <f aca="false">IF(UserSampleSubmission!K98="","",UserSampleSubmission!K98)</f>
        <v/>
      </c>
      <c r="O98" s="8" t="str">
        <f aca="false">IF(UserSampleSubmission!L98="","",UserSampleSubmission!L98)</f>
        <v/>
      </c>
      <c r="P98" s="8" t="str">
        <f aca="false">IF(UserSampleSubmission!M98="","",UserSampleSubmission!M98)</f>
        <v/>
      </c>
      <c r="Q98" s="8" t="str">
        <f aca="false">IF(R98="","",R98)</f>
        <v/>
      </c>
      <c r="R98" s="8" t="str">
        <f aca="false">IF(UserSampleSubmission!N98="","",UserSampleSubmission!N98)</f>
        <v/>
      </c>
      <c r="S98" s="8" t="str">
        <f aca="false">IF(UserSampleSubmission!O98="","",UserSampleSubmission!O98)</f>
        <v/>
      </c>
      <c r="T98" s="8"/>
      <c r="U98" s="8"/>
      <c r="V98" s="8"/>
      <c r="W98" s="24" t="str">
        <f aca="false">IF(UserSampleSubmission!P98="","",UserSampleSubmission!P98)</f>
        <v/>
      </c>
      <c r="X98" s="8" t="str">
        <f aca="false">IF(UserSampleSubmission!Q98="","",UserSampleSubmission!Q98)</f>
        <v/>
      </c>
      <c r="Y98" s="8" t="str">
        <f aca="false">IF(UserSampleSubmission!R98="","",UserSampleSubmission!R98)</f>
        <v/>
      </c>
      <c r="Z98" s="8" t="str">
        <f aca="false">IF(UserSampleSubmission!S98="","",UserSampleSubmission!S98)</f>
        <v/>
      </c>
      <c r="AA98" s="8"/>
      <c r="AB98" s="24" t="str">
        <f aca="false">IF(UserSampleSubmission!T98="","",UserSampleSubmission!T98)</f>
        <v/>
      </c>
      <c r="AC98" s="8" t="str">
        <f aca="false">IF(UserSampleSubmission!U98="","",UserSampleSubmission!U98)</f>
        <v/>
      </c>
      <c r="AD98" s="8" t="str">
        <f aca="false">IF(UserSampleSubmission!V98="","",UserSampleSubmission!V98)</f>
        <v/>
      </c>
      <c r="AE98" s="8" t="str">
        <f aca="false">IF(UserSampleSubmission!W98="","",UserSampleSubmission!W98)</f>
        <v/>
      </c>
      <c r="AF98" s="8" t="str">
        <f aca="false">IF(UserSampleSubmission!X98="","",UserSampleSubmission!X98)</f>
        <v/>
      </c>
      <c r="AG98" s="8" t="str">
        <f aca="false">IF(UserSampleSubmission!Y98="","",UserSampleSubmission!Y98)</f>
        <v/>
      </c>
      <c r="AH98" s="8" t="str">
        <f aca="false">IF(UserSampleSubmission!Z98="","",UserSampleSubmission!Z98)</f>
        <v/>
      </c>
      <c r="AI98" s="8" t="str">
        <f aca="false">IF(UserSampleSubmission!AA98="","",UserSampleSubmission!AA98)</f>
        <v/>
      </c>
      <c r="AJ98" s="8" t="str">
        <f aca="false">IF(UserSampleSubmission!AB98="","",UserSampleSubmission!AB98)</f>
        <v/>
      </c>
    </row>
    <row r="99" customFormat="false" ht="15" hidden="false" customHeight="false" outlineLevel="0" collapsed="false">
      <c r="A99" s="8" t="str">
        <f aca="false">IF(UserSampleSubmission!A99="","",UserSampleSubmission!A99)</f>
        <v/>
      </c>
      <c r="B99" s="8" t="str">
        <f aca="false">IF(SampleSubmission!A99="","",IF(SampleSubmission!C$6="","",SampleSubmission!C$6))</f>
        <v/>
      </c>
      <c r="C99" s="8" t="str">
        <f aca="false">IF(UserSampleSubmission!B99="","",UserSampleSubmission!B99)</f>
        <v/>
      </c>
      <c r="D99" s="8" t="str">
        <f aca="false">IF(UserSampleSubmission!C99="","",UserSampleSubmission!C99)</f>
        <v/>
      </c>
      <c r="E99" s="8"/>
      <c r="F99" s="8" t="str">
        <f aca="false">IF(UserSampleSubmission!D99="","",UserSampleSubmission!D99)</f>
        <v/>
      </c>
      <c r="G99" s="8" t="str">
        <f aca="false">IF(UserSampleSubmission!E99="","",UserSampleSubmission!E99)</f>
        <v/>
      </c>
      <c r="H99" s="24" t="str">
        <f aca="false">IF(UserSampleSubmission!F99="","",UserSampleSubmission!F99)</f>
        <v/>
      </c>
      <c r="I99" s="24" t="str">
        <f aca="false">IF(UserSampleSubmission!G99="","",UserSampleSubmission!G99)</f>
        <v/>
      </c>
      <c r="J99" s="8" t="str">
        <f aca="false">IF(UserSampleSubmission!H99="","",UserSampleSubmission!H99)</f>
        <v/>
      </c>
      <c r="K99" s="8" t="str">
        <f aca="false">IF(OR(UserSampleSubmission!A99="", UserSampleSubmission!B99="", AND(UserSampleSubmission!B99&lt;&gt;"DNA", UserSampleSubmission!B99&lt;&gt;"RNA")), "", IF(UserSampleSubmission!I99="","TISSUE",UserSampleSubmission!I99))</f>
        <v/>
      </c>
      <c r="L99" s="8" t="str">
        <f aca="false">IF(UserSampleSubmission!J99="","",UserSampleSubmission!J99)</f>
        <v/>
      </c>
      <c r="M99" s="8" t="str">
        <f aca="false">IF(UserSampleSubmission!K99="","",UserSampleSubmission!K99)</f>
        <v/>
      </c>
      <c r="N99" s="8" t="str">
        <f aca="false">IF(UserSampleSubmission!K99="","",UserSampleSubmission!K99)</f>
        <v/>
      </c>
      <c r="O99" s="8" t="str">
        <f aca="false">IF(UserSampleSubmission!L99="","",UserSampleSubmission!L99)</f>
        <v/>
      </c>
      <c r="P99" s="8" t="str">
        <f aca="false">IF(UserSampleSubmission!M99="","",UserSampleSubmission!M99)</f>
        <v/>
      </c>
      <c r="Q99" s="8" t="str">
        <f aca="false">IF(R99="","",R99)</f>
        <v/>
      </c>
      <c r="R99" s="8" t="str">
        <f aca="false">IF(UserSampleSubmission!N99="","",UserSampleSubmission!N99)</f>
        <v/>
      </c>
      <c r="S99" s="8" t="str">
        <f aca="false">IF(UserSampleSubmission!O99="","",UserSampleSubmission!O99)</f>
        <v/>
      </c>
      <c r="T99" s="8"/>
      <c r="U99" s="8"/>
      <c r="V99" s="8"/>
      <c r="W99" s="24" t="str">
        <f aca="false">IF(UserSampleSubmission!P99="","",UserSampleSubmission!P99)</f>
        <v/>
      </c>
      <c r="X99" s="8" t="str">
        <f aca="false">IF(UserSampleSubmission!Q99="","",UserSampleSubmission!Q99)</f>
        <v/>
      </c>
      <c r="Y99" s="8" t="str">
        <f aca="false">IF(UserSampleSubmission!R99="","",UserSampleSubmission!R99)</f>
        <v/>
      </c>
      <c r="Z99" s="8" t="str">
        <f aca="false">IF(UserSampleSubmission!S99="","",UserSampleSubmission!S99)</f>
        <v/>
      </c>
      <c r="AA99" s="8"/>
      <c r="AB99" s="24" t="str">
        <f aca="false">IF(UserSampleSubmission!T99="","",UserSampleSubmission!T99)</f>
        <v/>
      </c>
      <c r="AC99" s="8" t="str">
        <f aca="false">IF(UserSampleSubmission!U99="","",UserSampleSubmission!U99)</f>
        <v/>
      </c>
      <c r="AD99" s="8" t="str">
        <f aca="false">IF(UserSampleSubmission!V99="","",UserSampleSubmission!V99)</f>
        <v/>
      </c>
      <c r="AE99" s="8" t="str">
        <f aca="false">IF(UserSampleSubmission!W99="","",UserSampleSubmission!W99)</f>
        <v/>
      </c>
      <c r="AF99" s="8" t="str">
        <f aca="false">IF(UserSampleSubmission!X99="","",UserSampleSubmission!X99)</f>
        <v/>
      </c>
      <c r="AG99" s="8" t="str">
        <f aca="false">IF(UserSampleSubmission!Y99="","",UserSampleSubmission!Y99)</f>
        <v/>
      </c>
      <c r="AH99" s="8" t="str">
        <f aca="false">IF(UserSampleSubmission!Z99="","",UserSampleSubmission!Z99)</f>
        <v/>
      </c>
      <c r="AI99" s="8" t="str">
        <f aca="false">IF(UserSampleSubmission!AA99="","",UserSampleSubmission!AA99)</f>
        <v/>
      </c>
      <c r="AJ99" s="8" t="str">
        <f aca="false">IF(UserSampleSubmission!AB99="","",UserSampleSubmission!AB99)</f>
        <v/>
      </c>
    </row>
    <row r="100" customFormat="false" ht="15" hidden="false" customHeight="false" outlineLevel="0" collapsed="false">
      <c r="A100" s="8" t="str">
        <f aca="false">IF(UserSampleSubmission!A100="","",UserSampleSubmission!A100)</f>
        <v/>
      </c>
      <c r="B100" s="8" t="str">
        <f aca="false">IF(SampleSubmission!A100="","",IF(SampleSubmission!C$6="","",SampleSubmission!C$6))</f>
        <v/>
      </c>
      <c r="C100" s="8" t="str">
        <f aca="false">IF(UserSampleSubmission!B100="","",UserSampleSubmission!B100)</f>
        <v/>
      </c>
      <c r="D100" s="8" t="str">
        <f aca="false">IF(UserSampleSubmission!C100="","",UserSampleSubmission!C100)</f>
        <v/>
      </c>
      <c r="E100" s="8"/>
      <c r="F100" s="8" t="str">
        <f aca="false">IF(UserSampleSubmission!D100="","",UserSampleSubmission!D100)</f>
        <v/>
      </c>
      <c r="G100" s="8" t="str">
        <f aca="false">IF(UserSampleSubmission!E100="","",UserSampleSubmission!E100)</f>
        <v/>
      </c>
      <c r="H100" s="24" t="str">
        <f aca="false">IF(UserSampleSubmission!F100="","",UserSampleSubmission!F100)</f>
        <v/>
      </c>
      <c r="I100" s="24" t="str">
        <f aca="false">IF(UserSampleSubmission!G100="","",UserSampleSubmission!G100)</f>
        <v/>
      </c>
      <c r="J100" s="8" t="str">
        <f aca="false">IF(UserSampleSubmission!H100="","",UserSampleSubmission!H100)</f>
        <v/>
      </c>
      <c r="K100" s="8" t="str">
        <f aca="false">IF(OR(UserSampleSubmission!A100="", UserSampleSubmission!B100="", AND(UserSampleSubmission!B100&lt;&gt;"DNA", UserSampleSubmission!B100&lt;&gt;"RNA")), "", IF(UserSampleSubmission!I100="","TISSUE",UserSampleSubmission!I100))</f>
        <v/>
      </c>
      <c r="L100" s="8" t="str">
        <f aca="false">IF(UserSampleSubmission!J100="","",UserSampleSubmission!J100)</f>
        <v/>
      </c>
      <c r="M100" s="8" t="str">
        <f aca="false">IF(UserSampleSubmission!K100="","",UserSampleSubmission!K100)</f>
        <v/>
      </c>
      <c r="N100" s="8" t="str">
        <f aca="false">IF(UserSampleSubmission!K100="","",UserSampleSubmission!K100)</f>
        <v/>
      </c>
      <c r="O100" s="8" t="str">
        <f aca="false">IF(UserSampleSubmission!L100="","",UserSampleSubmission!L100)</f>
        <v/>
      </c>
      <c r="P100" s="8" t="str">
        <f aca="false">IF(UserSampleSubmission!M100="","",UserSampleSubmission!M100)</f>
        <v/>
      </c>
      <c r="Q100" s="8" t="str">
        <f aca="false">IF(R100="","",R100)</f>
        <v/>
      </c>
      <c r="R100" s="8" t="str">
        <f aca="false">IF(UserSampleSubmission!N100="","",UserSampleSubmission!N100)</f>
        <v/>
      </c>
      <c r="S100" s="8" t="str">
        <f aca="false">IF(UserSampleSubmission!O100="","",UserSampleSubmission!O100)</f>
        <v/>
      </c>
      <c r="T100" s="8"/>
      <c r="U100" s="8"/>
      <c r="V100" s="8"/>
      <c r="W100" s="24" t="str">
        <f aca="false">IF(UserSampleSubmission!P100="","",UserSampleSubmission!P100)</f>
        <v/>
      </c>
      <c r="X100" s="8" t="str">
        <f aca="false">IF(UserSampleSubmission!Q100="","",UserSampleSubmission!Q100)</f>
        <v/>
      </c>
      <c r="Y100" s="8" t="str">
        <f aca="false">IF(UserSampleSubmission!R100="","",UserSampleSubmission!R100)</f>
        <v/>
      </c>
      <c r="Z100" s="8" t="str">
        <f aca="false">IF(UserSampleSubmission!S100="","",UserSampleSubmission!S100)</f>
        <v/>
      </c>
      <c r="AA100" s="8"/>
      <c r="AB100" s="24" t="str">
        <f aca="false">IF(UserSampleSubmission!T100="","",UserSampleSubmission!T100)</f>
        <v/>
      </c>
      <c r="AC100" s="8" t="str">
        <f aca="false">IF(UserSampleSubmission!U100="","",UserSampleSubmission!U100)</f>
        <v/>
      </c>
      <c r="AD100" s="8" t="str">
        <f aca="false">IF(UserSampleSubmission!V100="","",UserSampleSubmission!V100)</f>
        <v/>
      </c>
      <c r="AE100" s="8" t="str">
        <f aca="false">IF(UserSampleSubmission!W100="","",UserSampleSubmission!W100)</f>
        <v/>
      </c>
      <c r="AF100" s="8" t="str">
        <f aca="false">IF(UserSampleSubmission!X100="","",UserSampleSubmission!X100)</f>
        <v/>
      </c>
      <c r="AG100" s="8" t="str">
        <f aca="false">IF(UserSampleSubmission!Y100="","",UserSampleSubmission!Y100)</f>
        <v/>
      </c>
      <c r="AH100" s="8" t="str">
        <f aca="false">IF(UserSampleSubmission!Z100="","",UserSampleSubmission!Z100)</f>
        <v/>
      </c>
      <c r="AI100" s="8" t="str">
        <f aca="false">IF(UserSampleSubmission!AA100="","",UserSampleSubmission!AA100)</f>
        <v/>
      </c>
      <c r="AJ100" s="8" t="str">
        <f aca="false">IF(UserSampleSubmission!AB100="","",UserSampleSubmission!AB100)</f>
        <v/>
      </c>
    </row>
    <row r="101" customFormat="false" ht="15" hidden="false" customHeight="false" outlineLevel="0" collapsed="false">
      <c r="A101" s="8" t="str">
        <f aca="false">IF(UserSampleSubmission!A101="","",UserSampleSubmission!A101)</f>
        <v/>
      </c>
      <c r="B101" s="8" t="str">
        <f aca="false">IF(SampleSubmission!A101="","",IF(SampleSubmission!C$6="","",SampleSubmission!C$6))</f>
        <v/>
      </c>
      <c r="C101" s="8" t="str">
        <f aca="false">IF(UserSampleSubmission!B101="","",UserSampleSubmission!B101)</f>
        <v/>
      </c>
      <c r="D101" s="8" t="str">
        <f aca="false">IF(UserSampleSubmission!C101="","",UserSampleSubmission!C101)</f>
        <v/>
      </c>
      <c r="E101" s="8"/>
      <c r="F101" s="8" t="str">
        <f aca="false">IF(UserSampleSubmission!D101="","",UserSampleSubmission!D101)</f>
        <v/>
      </c>
      <c r="G101" s="8" t="str">
        <f aca="false">IF(UserSampleSubmission!E101="","",UserSampleSubmission!E101)</f>
        <v/>
      </c>
      <c r="H101" s="24" t="str">
        <f aca="false">IF(UserSampleSubmission!F101="","",UserSampleSubmission!F101)</f>
        <v/>
      </c>
      <c r="I101" s="24" t="str">
        <f aca="false">IF(UserSampleSubmission!G101="","",UserSampleSubmission!G101)</f>
        <v/>
      </c>
      <c r="J101" s="8" t="str">
        <f aca="false">IF(UserSampleSubmission!H101="","",UserSampleSubmission!H101)</f>
        <v/>
      </c>
      <c r="K101" s="8" t="str">
        <f aca="false">IF(OR(UserSampleSubmission!A101="", UserSampleSubmission!B101="", AND(UserSampleSubmission!B101&lt;&gt;"DNA", UserSampleSubmission!B101&lt;&gt;"RNA")), "", IF(UserSampleSubmission!I101="","TISSUE",UserSampleSubmission!I101))</f>
        <v/>
      </c>
      <c r="L101" s="8" t="str">
        <f aca="false">IF(UserSampleSubmission!J101="","",UserSampleSubmission!J101)</f>
        <v/>
      </c>
      <c r="M101" s="8" t="str">
        <f aca="false">IF(UserSampleSubmission!K101="","",UserSampleSubmission!K101)</f>
        <v/>
      </c>
      <c r="N101" s="8" t="str">
        <f aca="false">IF(UserSampleSubmission!K101="","",UserSampleSubmission!K101)</f>
        <v/>
      </c>
      <c r="O101" s="8" t="str">
        <f aca="false">IF(UserSampleSubmission!L101="","",UserSampleSubmission!L101)</f>
        <v/>
      </c>
      <c r="P101" s="8" t="str">
        <f aca="false">IF(UserSampleSubmission!M101="","",UserSampleSubmission!M101)</f>
        <v/>
      </c>
      <c r="Q101" s="8" t="str">
        <f aca="false">IF(R101="","",R101)</f>
        <v/>
      </c>
      <c r="R101" s="8" t="str">
        <f aca="false">IF(UserSampleSubmission!N101="","",UserSampleSubmission!N101)</f>
        <v/>
      </c>
      <c r="S101" s="8" t="str">
        <f aca="false">IF(UserSampleSubmission!O101="","",UserSampleSubmission!O101)</f>
        <v/>
      </c>
      <c r="T101" s="8"/>
      <c r="U101" s="8"/>
      <c r="V101" s="8"/>
      <c r="W101" s="24" t="str">
        <f aca="false">IF(UserSampleSubmission!P101="","",UserSampleSubmission!P101)</f>
        <v/>
      </c>
      <c r="X101" s="8" t="str">
        <f aca="false">IF(UserSampleSubmission!Q101="","",UserSampleSubmission!Q101)</f>
        <v/>
      </c>
      <c r="Y101" s="8" t="str">
        <f aca="false">IF(UserSampleSubmission!R101="","",UserSampleSubmission!R101)</f>
        <v/>
      </c>
      <c r="Z101" s="8" t="str">
        <f aca="false">IF(UserSampleSubmission!S101="","",UserSampleSubmission!S101)</f>
        <v/>
      </c>
      <c r="AA101" s="8"/>
      <c r="AB101" s="24" t="str">
        <f aca="false">IF(UserSampleSubmission!T101="","",UserSampleSubmission!T101)</f>
        <v/>
      </c>
      <c r="AC101" s="8" t="str">
        <f aca="false">IF(UserSampleSubmission!U101="","",UserSampleSubmission!U101)</f>
        <v/>
      </c>
      <c r="AD101" s="8" t="str">
        <f aca="false">IF(UserSampleSubmission!V101="","",UserSampleSubmission!V101)</f>
        <v/>
      </c>
      <c r="AE101" s="8" t="str">
        <f aca="false">IF(UserSampleSubmission!W101="","",UserSampleSubmission!W101)</f>
        <v/>
      </c>
      <c r="AF101" s="8" t="str">
        <f aca="false">IF(UserSampleSubmission!X101="","",UserSampleSubmission!X101)</f>
        <v/>
      </c>
      <c r="AG101" s="8" t="str">
        <f aca="false">IF(UserSampleSubmission!Y101="","",UserSampleSubmission!Y101)</f>
        <v/>
      </c>
      <c r="AH101" s="8" t="str">
        <f aca="false">IF(UserSampleSubmission!Z101="","",UserSampleSubmission!Z101)</f>
        <v/>
      </c>
      <c r="AI101" s="8" t="str">
        <f aca="false">IF(UserSampleSubmission!AA101="","",UserSampleSubmission!AA101)</f>
        <v/>
      </c>
      <c r="AJ101" s="8" t="str">
        <f aca="false">IF(UserSampleSubmission!AB101="","",UserSampleSubmission!AB101)</f>
        <v/>
      </c>
    </row>
    <row r="102" customFormat="false" ht="15" hidden="false" customHeight="false" outlineLevel="0" collapsed="false">
      <c r="A102" s="8" t="str">
        <f aca="false">IF(UserSampleSubmission!A102="","",UserSampleSubmission!A102)</f>
        <v/>
      </c>
      <c r="B102" s="8" t="str">
        <f aca="false">IF(SampleSubmission!A102="","",IF(SampleSubmission!C$6="","",SampleSubmission!C$6))</f>
        <v/>
      </c>
      <c r="C102" s="8" t="str">
        <f aca="false">IF(UserSampleSubmission!B102="","",UserSampleSubmission!B102)</f>
        <v/>
      </c>
      <c r="D102" s="8" t="str">
        <f aca="false">IF(UserSampleSubmission!C102="","",UserSampleSubmission!C102)</f>
        <v/>
      </c>
      <c r="E102" s="8"/>
      <c r="F102" s="8" t="str">
        <f aca="false">IF(UserSampleSubmission!D102="","",UserSampleSubmission!D102)</f>
        <v/>
      </c>
      <c r="G102" s="8" t="str">
        <f aca="false">IF(UserSampleSubmission!E102="","",UserSampleSubmission!E102)</f>
        <v/>
      </c>
      <c r="H102" s="24" t="str">
        <f aca="false">IF(UserSampleSubmission!F102="","",UserSampleSubmission!F102)</f>
        <v/>
      </c>
      <c r="I102" s="24" t="str">
        <f aca="false">IF(UserSampleSubmission!G102="","",UserSampleSubmission!G102)</f>
        <v/>
      </c>
      <c r="J102" s="8" t="str">
        <f aca="false">IF(UserSampleSubmission!H102="","",UserSampleSubmission!H102)</f>
        <v/>
      </c>
      <c r="K102" s="8" t="str">
        <f aca="false">IF(OR(UserSampleSubmission!A102="", UserSampleSubmission!B102="", AND(UserSampleSubmission!B102&lt;&gt;"DNA", UserSampleSubmission!B102&lt;&gt;"RNA")), "", IF(UserSampleSubmission!I102="","TISSUE",UserSampleSubmission!I102))</f>
        <v/>
      </c>
      <c r="L102" s="8" t="str">
        <f aca="false">IF(UserSampleSubmission!J102="","",UserSampleSubmission!J102)</f>
        <v/>
      </c>
      <c r="M102" s="8" t="str">
        <f aca="false">IF(UserSampleSubmission!K102="","",UserSampleSubmission!K102)</f>
        <v/>
      </c>
      <c r="N102" s="8" t="str">
        <f aca="false">IF(UserSampleSubmission!K102="","",UserSampleSubmission!K102)</f>
        <v/>
      </c>
      <c r="O102" s="8" t="str">
        <f aca="false">IF(UserSampleSubmission!L102="","",UserSampleSubmission!L102)</f>
        <v/>
      </c>
      <c r="P102" s="8" t="str">
        <f aca="false">IF(UserSampleSubmission!M102="","",UserSampleSubmission!M102)</f>
        <v/>
      </c>
      <c r="Q102" s="8" t="str">
        <f aca="false">IF(R102="","",R102)</f>
        <v/>
      </c>
      <c r="R102" s="8" t="str">
        <f aca="false">IF(UserSampleSubmission!N102="","",UserSampleSubmission!N102)</f>
        <v/>
      </c>
      <c r="S102" s="8" t="str">
        <f aca="false">IF(UserSampleSubmission!O102="","",UserSampleSubmission!O102)</f>
        <v/>
      </c>
      <c r="T102" s="8"/>
      <c r="U102" s="8"/>
      <c r="V102" s="8"/>
      <c r="W102" s="24" t="str">
        <f aca="false">IF(UserSampleSubmission!P102="","",UserSampleSubmission!P102)</f>
        <v/>
      </c>
      <c r="X102" s="8" t="str">
        <f aca="false">IF(UserSampleSubmission!Q102="","",UserSampleSubmission!Q102)</f>
        <v/>
      </c>
      <c r="Y102" s="8" t="str">
        <f aca="false">IF(UserSampleSubmission!R102="","",UserSampleSubmission!R102)</f>
        <v/>
      </c>
      <c r="Z102" s="8" t="str">
        <f aca="false">IF(UserSampleSubmission!S102="","",UserSampleSubmission!S102)</f>
        <v/>
      </c>
      <c r="AA102" s="8"/>
      <c r="AB102" s="24" t="str">
        <f aca="false">IF(UserSampleSubmission!T102="","",UserSampleSubmission!T102)</f>
        <v/>
      </c>
      <c r="AC102" s="8" t="str">
        <f aca="false">IF(UserSampleSubmission!U102="","",UserSampleSubmission!U102)</f>
        <v/>
      </c>
      <c r="AD102" s="8" t="str">
        <f aca="false">IF(UserSampleSubmission!V102="","",UserSampleSubmission!V102)</f>
        <v/>
      </c>
      <c r="AE102" s="8" t="str">
        <f aca="false">IF(UserSampleSubmission!W102="","",UserSampleSubmission!W102)</f>
        <v/>
      </c>
      <c r="AF102" s="8" t="str">
        <f aca="false">IF(UserSampleSubmission!X102="","",UserSampleSubmission!X102)</f>
        <v/>
      </c>
      <c r="AG102" s="8" t="str">
        <f aca="false">IF(UserSampleSubmission!Y102="","",UserSampleSubmission!Y102)</f>
        <v/>
      </c>
      <c r="AH102" s="8" t="str">
        <f aca="false">IF(UserSampleSubmission!Z102="","",UserSampleSubmission!Z102)</f>
        <v/>
      </c>
      <c r="AI102" s="8" t="str">
        <f aca="false">IF(UserSampleSubmission!AA102="","",UserSampleSubmission!AA102)</f>
        <v/>
      </c>
      <c r="AJ102" s="8" t="str">
        <f aca="false">IF(UserSampleSubmission!AB102="","",UserSampleSubmission!AB102)</f>
        <v/>
      </c>
    </row>
    <row r="103" customFormat="false" ht="15" hidden="false" customHeight="false" outlineLevel="0" collapsed="false">
      <c r="A103" s="8" t="str">
        <f aca="false">IF(UserSampleSubmission!A103="","",UserSampleSubmission!A103)</f>
        <v/>
      </c>
      <c r="B103" s="8" t="str">
        <f aca="false">IF(SampleSubmission!A103="","",IF(SampleSubmission!C$6="","",SampleSubmission!C$6))</f>
        <v/>
      </c>
      <c r="C103" s="8" t="str">
        <f aca="false">IF(UserSampleSubmission!B103="","",UserSampleSubmission!B103)</f>
        <v/>
      </c>
      <c r="D103" s="8" t="str">
        <f aca="false">IF(UserSampleSubmission!C103="","",UserSampleSubmission!C103)</f>
        <v/>
      </c>
      <c r="E103" s="8"/>
      <c r="F103" s="8" t="str">
        <f aca="false">IF(UserSampleSubmission!D103="","",UserSampleSubmission!D103)</f>
        <v/>
      </c>
      <c r="G103" s="8" t="str">
        <f aca="false">IF(UserSampleSubmission!E103="","",UserSampleSubmission!E103)</f>
        <v/>
      </c>
      <c r="H103" s="24" t="str">
        <f aca="false">IF(UserSampleSubmission!F103="","",UserSampleSubmission!F103)</f>
        <v/>
      </c>
      <c r="I103" s="24" t="str">
        <f aca="false">IF(UserSampleSubmission!G103="","",UserSampleSubmission!G103)</f>
        <v/>
      </c>
      <c r="J103" s="8" t="str">
        <f aca="false">IF(UserSampleSubmission!H103="","",UserSampleSubmission!H103)</f>
        <v/>
      </c>
      <c r="K103" s="8" t="str">
        <f aca="false">IF(OR(UserSampleSubmission!A103="", UserSampleSubmission!B103="", AND(UserSampleSubmission!B103&lt;&gt;"DNA", UserSampleSubmission!B103&lt;&gt;"RNA")), "", IF(UserSampleSubmission!I103="","TISSUE",UserSampleSubmission!I103))</f>
        <v/>
      </c>
      <c r="L103" s="8" t="str">
        <f aca="false">IF(UserSampleSubmission!J103="","",UserSampleSubmission!J103)</f>
        <v/>
      </c>
      <c r="M103" s="8" t="str">
        <f aca="false">IF(UserSampleSubmission!K103="","",UserSampleSubmission!K103)</f>
        <v/>
      </c>
      <c r="N103" s="8" t="str">
        <f aca="false">IF(UserSampleSubmission!K103="","",UserSampleSubmission!K103)</f>
        <v/>
      </c>
      <c r="O103" s="8" t="str">
        <f aca="false">IF(UserSampleSubmission!L103="","",UserSampleSubmission!L103)</f>
        <v/>
      </c>
      <c r="P103" s="8" t="str">
        <f aca="false">IF(UserSampleSubmission!M103="","",UserSampleSubmission!M103)</f>
        <v/>
      </c>
      <c r="Q103" s="8" t="str">
        <f aca="false">IF(R103="","",R103)</f>
        <v/>
      </c>
      <c r="R103" s="8" t="str">
        <f aca="false">IF(UserSampleSubmission!N103="","",UserSampleSubmission!N103)</f>
        <v/>
      </c>
      <c r="S103" s="8" t="str">
        <f aca="false">IF(UserSampleSubmission!O103="","",UserSampleSubmission!O103)</f>
        <v/>
      </c>
      <c r="T103" s="8"/>
      <c r="U103" s="8"/>
      <c r="V103" s="8"/>
      <c r="W103" s="24" t="str">
        <f aca="false">IF(UserSampleSubmission!P103="","",UserSampleSubmission!P103)</f>
        <v/>
      </c>
      <c r="X103" s="8" t="str">
        <f aca="false">IF(UserSampleSubmission!Q103="","",UserSampleSubmission!Q103)</f>
        <v/>
      </c>
      <c r="Y103" s="8" t="str">
        <f aca="false">IF(UserSampleSubmission!R103="","",UserSampleSubmission!R103)</f>
        <v/>
      </c>
      <c r="Z103" s="8" t="str">
        <f aca="false">IF(UserSampleSubmission!S103="","",UserSampleSubmission!S103)</f>
        <v/>
      </c>
      <c r="AA103" s="8"/>
      <c r="AB103" s="24" t="str">
        <f aca="false">IF(UserSampleSubmission!T103="","",UserSampleSubmission!T103)</f>
        <v/>
      </c>
      <c r="AC103" s="8" t="str">
        <f aca="false">IF(UserSampleSubmission!U103="","",UserSampleSubmission!U103)</f>
        <v/>
      </c>
      <c r="AD103" s="8" t="str">
        <f aca="false">IF(UserSampleSubmission!V103="","",UserSampleSubmission!V103)</f>
        <v/>
      </c>
      <c r="AE103" s="8" t="str">
        <f aca="false">IF(UserSampleSubmission!W103="","",UserSampleSubmission!W103)</f>
        <v/>
      </c>
      <c r="AF103" s="8" t="str">
        <f aca="false">IF(UserSampleSubmission!X103="","",UserSampleSubmission!X103)</f>
        <v/>
      </c>
      <c r="AG103" s="8" t="str">
        <f aca="false">IF(UserSampleSubmission!Y103="","",UserSampleSubmission!Y103)</f>
        <v/>
      </c>
      <c r="AH103" s="8" t="str">
        <f aca="false">IF(UserSampleSubmission!Z103="","",UserSampleSubmission!Z103)</f>
        <v/>
      </c>
      <c r="AI103" s="8" t="str">
        <f aca="false">IF(UserSampleSubmission!AA103="","",UserSampleSubmission!AA103)</f>
        <v/>
      </c>
      <c r="AJ103" s="8" t="str">
        <f aca="false">IF(UserSampleSubmission!AB103="","",UserSampleSubmission!AB103)</f>
        <v/>
      </c>
    </row>
    <row r="104" customFormat="false" ht="15" hidden="false" customHeight="false" outlineLevel="0" collapsed="false">
      <c r="A104" s="8" t="str">
        <f aca="false">IF(UserSampleSubmission!A104="","",UserSampleSubmission!A104)</f>
        <v/>
      </c>
      <c r="B104" s="8" t="str">
        <f aca="false">IF(SampleSubmission!A104="","",IF(SampleSubmission!C$6="","",SampleSubmission!C$6))</f>
        <v/>
      </c>
      <c r="C104" s="8" t="str">
        <f aca="false">IF(UserSampleSubmission!B104="","",UserSampleSubmission!B104)</f>
        <v/>
      </c>
      <c r="D104" s="8" t="str">
        <f aca="false">IF(UserSampleSubmission!C104="","",UserSampleSubmission!C104)</f>
        <v/>
      </c>
      <c r="E104" s="8"/>
      <c r="F104" s="8" t="str">
        <f aca="false">IF(UserSampleSubmission!D104="","",UserSampleSubmission!D104)</f>
        <v/>
      </c>
      <c r="G104" s="8" t="str">
        <f aca="false">IF(UserSampleSubmission!E104="","",UserSampleSubmission!E104)</f>
        <v/>
      </c>
      <c r="H104" s="24" t="str">
        <f aca="false">IF(UserSampleSubmission!F104="","",UserSampleSubmission!F104)</f>
        <v/>
      </c>
      <c r="I104" s="24" t="str">
        <f aca="false">IF(UserSampleSubmission!G104="","",UserSampleSubmission!G104)</f>
        <v/>
      </c>
      <c r="J104" s="8" t="str">
        <f aca="false">IF(UserSampleSubmission!H104="","",UserSampleSubmission!H104)</f>
        <v/>
      </c>
      <c r="K104" s="8" t="str">
        <f aca="false">IF(OR(UserSampleSubmission!A104="", UserSampleSubmission!B104="", AND(UserSampleSubmission!B104&lt;&gt;"DNA", UserSampleSubmission!B104&lt;&gt;"RNA")), "", IF(UserSampleSubmission!I104="","TISSUE",UserSampleSubmission!I104))</f>
        <v/>
      </c>
      <c r="L104" s="8" t="str">
        <f aca="false">IF(UserSampleSubmission!J104="","",UserSampleSubmission!J104)</f>
        <v/>
      </c>
      <c r="M104" s="8" t="str">
        <f aca="false">IF(UserSampleSubmission!K104="","",UserSampleSubmission!K104)</f>
        <v/>
      </c>
      <c r="N104" s="8" t="str">
        <f aca="false">IF(UserSampleSubmission!K104="","",UserSampleSubmission!K104)</f>
        <v/>
      </c>
      <c r="O104" s="8" t="str">
        <f aca="false">IF(UserSampleSubmission!L104="","",UserSampleSubmission!L104)</f>
        <v/>
      </c>
      <c r="P104" s="8" t="str">
        <f aca="false">IF(UserSampleSubmission!M104="","",UserSampleSubmission!M104)</f>
        <v/>
      </c>
      <c r="Q104" s="8" t="str">
        <f aca="false">IF(R104="","",R104)</f>
        <v/>
      </c>
      <c r="R104" s="8" t="str">
        <f aca="false">IF(UserSampleSubmission!N104="","",UserSampleSubmission!N104)</f>
        <v/>
      </c>
      <c r="S104" s="8" t="str">
        <f aca="false">IF(UserSampleSubmission!O104="","",UserSampleSubmission!O104)</f>
        <v/>
      </c>
      <c r="T104" s="8"/>
      <c r="U104" s="8"/>
      <c r="V104" s="8"/>
      <c r="W104" s="24" t="str">
        <f aca="false">IF(UserSampleSubmission!P104="","",UserSampleSubmission!P104)</f>
        <v/>
      </c>
      <c r="X104" s="8" t="str">
        <f aca="false">IF(UserSampleSubmission!Q104="","",UserSampleSubmission!Q104)</f>
        <v/>
      </c>
      <c r="Y104" s="8" t="str">
        <f aca="false">IF(UserSampleSubmission!R104="","",UserSampleSubmission!R104)</f>
        <v/>
      </c>
      <c r="Z104" s="8" t="str">
        <f aca="false">IF(UserSampleSubmission!S104="","",UserSampleSubmission!S104)</f>
        <v/>
      </c>
      <c r="AA104" s="8"/>
      <c r="AB104" s="24" t="str">
        <f aca="false">IF(UserSampleSubmission!T104="","",UserSampleSubmission!T104)</f>
        <v/>
      </c>
      <c r="AC104" s="8" t="str">
        <f aca="false">IF(UserSampleSubmission!U104="","",UserSampleSubmission!U104)</f>
        <v/>
      </c>
      <c r="AD104" s="8" t="str">
        <f aca="false">IF(UserSampleSubmission!V104="","",UserSampleSubmission!V104)</f>
        <v/>
      </c>
      <c r="AE104" s="8" t="str">
        <f aca="false">IF(UserSampleSubmission!W104="","",UserSampleSubmission!W104)</f>
        <v/>
      </c>
      <c r="AF104" s="8" t="str">
        <f aca="false">IF(UserSampleSubmission!X104="","",UserSampleSubmission!X104)</f>
        <v/>
      </c>
      <c r="AG104" s="8" t="str">
        <f aca="false">IF(UserSampleSubmission!Y104="","",UserSampleSubmission!Y104)</f>
        <v/>
      </c>
      <c r="AH104" s="8" t="str">
        <f aca="false">IF(UserSampleSubmission!Z104="","",UserSampleSubmission!Z104)</f>
        <v/>
      </c>
      <c r="AI104" s="8" t="str">
        <f aca="false">IF(UserSampleSubmission!AA104="","",UserSampleSubmission!AA104)</f>
        <v/>
      </c>
      <c r="AJ104" s="8" t="str">
        <f aca="false">IF(UserSampleSubmission!AB104="","",UserSampleSubmission!AB104)</f>
        <v/>
      </c>
    </row>
    <row r="105" customFormat="false" ht="15" hidden="false" customHeight="false" outlineLevel="0" collapsed="false">
      <c r="A105" s="8" t="str">
        <f aca="false">IF(UserSampleSubmission!A105="","",UserSampleSubmission!A105)</f>
        <v/>
      </c>
      <c r="B105" s="8" t="str">
        <f aca="false">IF(SampleSubmission!A105="","",IF(SampleSubmission!C$6="","",SampleSubmission!C$6))</f>
        <v/>
      </c>
      <c r="C105" s="8" t="str">
        <f aca="false">IF(UserSampleSubmission!B105="","",UserSampleSubmission!B105)</f>
        <v/>
      </c>
      <c r="D105" s="8" t="str">
        <f aca="false">IF(UserSampleSubmission!C105="","",UserSampleSubmission!C105)</f>
        <v/>
      </c>
      <c r="E105" s="8"/>
      <c r="F105" s="8" t="str">
        <f aca="false">IF(UserSampleSubmission!D105="","",UserSampleSubmission!D105)</f>
        <v/>
      </c>
      <c r="G105" s="8" t="str">
        <f aca="false">IF(UserSampleSubmission!E105="","",UserSampleSubmission!E105)</f>
        <v/>
      </c>
      <c r="H105" s="24" t="str">
        <f aca="false">IF(UserSampleSubmission!F105="","",UserSampleSubmission!F105)</f>
        <v/>
      </c>
      <c r="I105" s="24" t="str">
        <f aca="false">IF(UserSampleSubmission!G105="","",UserSampleSubmission!G105)</f>
        <v/>
      </c>
      <c r="J105" s="8" t="str">
        <f aca="false">IF(UserSampleSubmission!H105="","",UserSampleSubmission!H105)</f>
        <v/>
      </c>
      <c r="K105" s="8" t="str">
        <f aca="false">IF(OR(UserSampleSubmission!A105="", UserSampleSubmission!B105="", AND(UserSampleSubmission!B105&lt;&gt;"DNA", UserSampleSubmission!B105&lt;&gt;"RNA")), "", IF(UserSampleSubmission!I105="","TISSUE",UserSampleSubmission!I105))</f>
        <v/>
      </c>
      <c r="L105" s="8" t="str">
        <f aca="false">IF(UserSampleSubmission!J105="","",UserSampleSubmission!J105)</f>
        <v/>
      </c>
      <c r="M105" s="8" t="str">
        <f aca="false">IF(UserSampleSubmission!K105="","",UserSampleSubmission!K105)</f>
        <v/>
      </c>
      <c r="N105" s="8" t="str">
        <f aca="false">IF(UserSampleSubmission!K105="","",UserSampleSubmission!K105)</f>
        <v/>
      </c>
      <c r="O105" s="8" t="str">
        <f aca="false">IF(UserSampleSubmission!L105="","",UserSampleSubmission!L105)</f>
        <v/>
      </c>
      <c r="P105" s="8" t="str">
        <f aca="false">IF(UserSampleSubmission!M105="","",UserSampleSubmission!M105)</f>
        <v/>
      </c>
      <c r="Q105" s="8" t="str">
        <f aca="false">IF(R105="","",R105)</f>
        <v/>
      </c>
      <c r="R105" s="8" t="str">
        <f aca="false">IF(UserSampleSubmission!N105="","",UserSampleSubmission!N105)</f>
        <v/>
      </c>
      <c r="S105" s="8" t="str">
        <f aca="false">IF(UserSampleSubmission!O105="","",UserSampleSubmission!O105)</f>
        <v/>
      </c>
      <c r="T105" s="8"/>
      <c r="U105" s="8"/>
      <c r="V105" s="8"/>
      <c r="W105" s="24" t="str">
        <f aca="false">IF(UserSampleSubmission!P105="","",UserSampleSubmission!P105)</f>
        <v/>
      </c>
      <c r="X105" s="8" t="str">
        <f aca="false">IF(UserSampleSubmission!Q105="","",UserSampleSubmission!Q105)</f>
        <v/>
      </c>
      <c r="Y105" s="8" t="str">
        <f aca="false">IF(UserSampleSubmission!R105="","",UserSampleSubmission!R105)</f>
        <v/>
      </c>
      <c r="Z105" s="8" t="str">
        <f aca="false">IF(UserSampleSubmission!S105="","",UserSampleSubmission!S105)</f>
        <v/>
      </c>
      <c r="AA105" s="8"/>
      <c r="AB105" s="24" t="str">
        <f aca="false">IF(UserSampleSubmission!T105="","",UserSampleSubmission!T105)</f>
        <v/>
      </c>
      <c r="AC105" s="8" t="str">
        <f aca="false">IF(UserSampleSubmission!U105="","",UserSampleSubmission!U105)</f>
        <v/>
      </c>
      <c r="AD105" s="8" t="str">
        <f aca="false">IF(UserSampleSubmission!V105="","",UserSampleSubmission!V105)</f>
        <v/>
      </c>
      <c r="AE105" s="8" t="str">
        <f aca="false">IF(UserSampleSubmission!W105="","",UserSampleSubmission!W105)</f>
        <v/>
      </c>
      <c r="AF105" s="8" t="str">
        <f aca="false">IF(UserSampleSubmission!X105="","",UserSampleSubmission!X105)</f>
        <v/>
      </c>
      <c r="AG105" s="8" t="str">
        <f aca="false">IF(UserSampleSubmission!Y105="","",UserSampleSubmission!Y105)</f>
        <v/>
      </c>
      <c r="AH105" s="8" t="str">
        <f aca="false">IF(UserSampleSubmission!Z105="","",UserSampleSubmission!Z105)</f>
        <v/>
      </c>
      <c r="AI105" s="8" t="str">
        <f aca="false">IF(UserSampleSubmission!AA105="","",UserSampleSubmission!AA105)</f>
        <v/>
      </c>
      <c r="AJ105" s="8" t="str">
        <f aca="false">IF(UserSampleSubmission!AB105="","",UserSampleSubmission!AB105)</f>
        <v/>
      </c>
    </row>
    <row r="106" customFormat="false" ht="15" hidden="false" customHeight="false" outlineLevel="0" collapsed="false">
      <c r="A106" s="8" t="str">
        <f aca="false">IF(UserSampleSubmission!A106="","",UserSampleSubmission!A106)</f>
        <v/>
      </c>
      <c r="B106" s="8" t="str">
        <f aca="false">IF(SampleSubmission!A106="","",IF(SampleSubmission!C$6="","",SampleSubmission!C$6))</f>
        <v/>
      </c>
      <c r="C106" s="8" t="str">
        <f aca="false">IF(UserSampleSubmission!B106="","",UserSampleSubmission!B106)</f>
        <v/>
      </c>
      <c r="D106" s="8" t="str">
        <f aca="false">IF(UserSampleSubmission!C106="","",UserSampleSubmission!C106)</f>
        <v/>
      </c>
      <c r="E106" s="8"/>
      <c r="F106" s="8" t="str">
        <f aca="false">IF(UserSampleSubmission!D106="","",UserSampleSubmission!D106)</f>
        <v/>
      </c>
      <c r="G106" s="8" t="str">
        <f aca="false">IF(UserSampleSubmission!E106="","",UserSampleSubmission!E106)</f>
        <v/>
      </c>
      <c r="H106" s="24" t="str">
        <f aca="false">IF(UserSampleSubmission!F106="","",UserSampleSubmission!F106)</f>
        <v/>
      </c>
      <c r="I106" s="24" t="str">
        <f aca="false">IF(UserSampleSubmission!G106="","",UserSampleSubmission!G106)</f>
        <v/>
      </c>
      <c r="J106" s="8" t="str">
        <f aca="false">IF(UserSampleSubmission!H106="","",UserSampleSubmission!H106)</f>
        <v/>
      </c>
      <c r="K106" s="8" t="str">
        <f aca="false">IF(OR(UserSampleSubmission!A106="", UserSampleSubmission!B106="", AND(UserSampleSubmission!B106&lt;&gt;"DNA", UserSampleSubmission!B106&lt;&gt;"RNA")), "", IF(UserSampleSubmission!I106="","TISSUE",UserSampleSubmission!I106))</f>
        <v/>
      </c>
      <c r="L106" s="8" t="str">
        <f aca="false">IF(UserSampleSubmission!J106="","",UserSampleSubmission!J106)</f>
        <v/>
      </c>
      <c r="M106" s="8" t="str">
        <f aca="false">IF(UserSampleSubmission!K106="","",UserSampleSubmission!K106)</f>
        <v/>
      </c>
      <c r="N106" s="8" t="str">
        <f aca="false">IF(UserSampleSubmission!K106="","",UserSampleSubmission!K106)</f>
        <v/>
      </c>
      <c r="O106" s="8" t="str">
        <f aca="false">IF(UserSampleSubmission!L106="","",UserSampleSubmission!L106)</f>
        <v/>
      </c>
      <c r="P106" s="8" t="str">
        <f aca="false">IF(UserSampleSubmission!M106="","",UserSampleSubmission!M106)</f>
        <v/>
      </c>
      <c r="Q106" s="8" t="str">
        <f aca="false">IF(R106="","",R106)</f>
        <v/>
      </c>
      <c r="R106" s="8" t="str">
        <f aca="false">IF(UserSampleSubmission!N106="","",UserSampleSubmission!N106)</f>
        <v/>
      </c>
      <c r="S106" s="8" t="str">
        <f aca="false">IF(UserSampleSubmission!O106="","",UserSampleSubmission!O106)</f>
        <v/>
      </c>
      <c r="T106" s="8"/>
      <c r="U106" s="8"/>
      <c r="V106" s="8"/>
      <c r="W106" s="24" t="str">
        <f aca="false">IF(UserSampleSubmission!P106="","",UserSampleSubmission!P106)</f>
        <v/>
      </c>
      <c r="X106" s="8" t="str">
        <f aca="false">IF(UserSampleSubmission!Q106="","",UserSampleSubmission!Q106)</f>
        <v/>
      </c>
      <c r="Y106" s="8" t="str">
        <f aca="false">IF(UserSampleSubmission!R106="","",UserSampleSubmission!R106)</f>
        <v/>
      </c>
      <c r="Z106" s="8" t="str">
        <f aca="false">IF(UserSampleSubmission!S106="","",UserSampleSubmission!S106)</f>
        <v/>
      </c>
      <c r="AA106" s="8"/>
      <c r="AB106" s="24" t="str">
        <f aca="false">IF(UserSampleSubmission!T106="","",UserSampleSubmission!T106)</f>
        <v/>
      </c>
      <c r="AC106" s="8" t="str">
        <f aca="false">IF(UserSampleSubmission!U106="","",UserSampleSubmission!U106)</f>
        <v/>
      </c>
      <c r="AD106" s="8" t="str">
        <f aca="false">IF(UserSampleSubmission!V106="","",UserSampleSubmission!V106)</f>
        <v/>
      </c>
      <c r="AE106" s="8" t="str">
        <f aca="false">IF(UserSampleSubmission!W106="","",UserSampleSubmission!W106)</f>
        <v/>
      </c>
      <c r="AF106" s="8" t="str">
        <f aca="false">IF(UserSampleSubmission!X106="","",UserSampleSubmission!X106)</f>
        <v/>
      </c>
      <c r="AG106" s="8" t="str">
        <f aca="false">IF(UserSampleSubmission!Y106="","",UserSampleSubmission!Y106)</f>
        <v/>
      </c>
      <c r="AH106" s="8" t="str">
        <f aca="false">IF(UserSampleSubmission!Z106="","",UserSampleSubmission!Z106)</f>
        <v/>
      </c>
      <c r="AI106" s="8" t="str">
        <f aca="false">IF(UserSampleSubmission!AA106="","",UserSampleSubmission!AA106)</f>
        <v/>
      </c>
      <c r="AJ106" s="8" t="str">
        <f aca="false">IF(UserSampleSubmission!AB106="","",UserSampleSubmission!AB106)</f>
        <v/>
      </c>
    </row>
    <row r="107" customFormat="false" ht="15" hidden="false" customHeight="false" outlineLevel="0" collapsed="false">
      <c r="A107" s="8" t="str">
        <f aca="false">IF(UserSampleSubmission!A107="","",UserSampleSubmission!A107)</f>
        <v/>
      </c>
      <c r="B107" s="8" t="str">
        <f aca="false">IF(SampleSubmission!A107="","",IF(SampleSubmission!C$6="","",SampleSubmission!C$6))</f>
        <v/>
      </c>
      <c r="C107" s="8" t="str">
        <f aca="false">IF(UserSampleSubmission!B107="","",UserSampleSubmission!B107)</f>
        <v/>
      </c>
      <c r="D107" s="8" t="str">
        <f aca="false">IF(UserSampleSubmission!C107="","",UserSampleSubmission!C107)</f>
        <v/>
      </c>
      <c r="E107" s="8"/>
      <c r="F107" s="8" t="str">
        <f aca="false">IF(UserSampleSubmission!D107="","",UserSampleSubmission!D107)</f>
        <v/>
      </c>
      <c r="G107" s="8" t="str">
        <f aca="false">IF(UserSampleSubmission!E107="","",UserSampleSubmission!E107)</f>
        <v/>
      </c>
      <c r="H107" s="24" t="str">
        <f aca="false">IF(UserSampleSubmission!F107="","",UserSampleSubmission!F107)</f>
        <v/>
      </c>
      <c r="I107" s="24" t="str">
        <f aca="false">IF(UserSampleSubmission!G107="","",UserSampleSubmission!G107)</f>
        <v/>
      </c>
      <c r="J107" s="8" t="str">
        <f aca="false">IF(UserSampleSubmission!H107="","",UserSampleSubmission!H107)</f>
        <v/>
      </c>
      <c r="K107" s="8" t="str">
        <f aca="false">IF(OR(UserSampleSubmission!A107="", UserSampleSubmission!B107="", AND(UserSampleSubmission!B107&lt;&gt;"DNA", UserSampleSubmission!B107&lt;&gt;"RNA")), "", IF(UserSampleSubmission!I107="","TISSUE",UserSampleSubmission!I107))</f>
        <v/>
      </c>
      <c r="L107" s="8" t="str">
        <f aca="false">IF(UserSampleSubmission!J107="","",UserSampleSubmission!J107)</f>
        <v/>
      </c>
      <c r="M107" s="8" t="str">
        <f aca="false">IF(UserSampleSubmission!K107="","",UserSampleSubmission!K107)</f>
        <v/>
      </c>
      <c r="N107" s="8" t="str">
        <f aca="false">IF(UserSampleSubmission!K107="","",UserSampleSubmission!K107)</f>
        <v/>
      </c>
      <c r="O107" s="8" t="str">
        <f aca="false">IF(UserSampleSubmission!L107="","",UserSampleSubmission!L107)</f>
        <v/>
      </c>
      <c r="P107" s="8" t="str">
        <f aca="false">IF(UserSampleSubmission!M107="","",UserSampleSubmission!M107)</f>
        <v/>
      </c>
      <c r="Q107" s="8" t="str">
        <f aca="false">IF(R107="","",R107)</f>
        <v/>
      </c>
      <c r="R107" s="8" t="str">
        <f aca="false">IF(UserSampleSubmission!N107="","",UserSampleSubmission!N107)</f>
        <v/>
      </c>
      <c r="S107" s="8" t="str">
        <f aca="false">IF(UserSampleSubmission!O107="","",UserSampleSubmission!O107)</f>
        <v/>
      </c>
      <c r="T107" s="8"/>
      <c r="U107" s="8"/>
      <c r="V107" s="8"/>
      <c r="W107" s="24" t="str">
        <f aca="false">IF(UserSampleSubmission!P107="","",UserSampleSubmission!P107)</f>
        <v/>
      </c>
      <c r="X107" s="8" t="str">
        <f aca="false">IF(UserSampleSubmission!Q107="","",UserSampleSubmission!Q107)</f>
        <v/>
      </c>
      <c r="Y107" s="8" t="str">
        <f aca="false">IF(UserSampleSubmission!R107="","",UserSampleSubmission!R107)</f>
        <v/>
      </c>
      <c r="Z107" s="8" t="str">
        <f aca="false">IF(UserSampleSubmission!S107="","",UserSampleSubmission!S107)</f>
        <v/>
      </c>
      <c r="AA107" s="8"/>
      <c r="AB107" s="24" t="str">
        <f aca="false">IF(UserSampleSubmission!T107="","",UserSampleSubmission!T107)</f>
        <v/>
      </c>
      <c r="AC107" s="8" t="str">
        <f aca="false">IF(UserSampleSubmission!U107="","",UserSampleSubmission!U107)</f>
        <v/>
      </c>
      <c r="AD107" s="8" t="str">
        <f aca="false">IF(UserSampleSubmission!V107="","",UserSampleSubmission!V107)</f>
        <v/>
      </c>
      <c r="AE107" s="8" t="str">
        <f aca="false">IF(UserSampleSubmission!W107="","",UserSampleSubmission!W107)</f>
        <v/>
      </c>
      <c r="AF107" s="8" t="str">
        <f aca="false">IF(UserSampleSubmission!X107="","",UserSampleSubmission!X107)</f>
        <v/>
      </c>
      <c r="AG107" s="8" t="str">
        <f aca="false">IF(UserSampleSubmission!Y107="","",UserSampleSubmission!Y107)</f>
        <v/>
      </c>
      <c r="AH107" s="8" t="str">
        <f aca="false">IF(UserSampleSubmission!Z107="","",UserSampleSubmission!Z107)</f>
        <v/>
      </c>
      <c r="AI107" s="8" t="str">
        <f aca="false">IF(UserSampleSubmission!AA107="","",UserSampleSubmission!AA107)</f>
        <v/>
      </c>
      <c r="AJ107" s="8" t="str">
        <f aca="false">IF(UserSampleSubmission!AB107="","",UserSampleSubmission!AB107)</f>
        <v/>
      </c>
    </row>
    <row r="108" customFormat="false" ht="15" hidden="false" customHeight="false" outlineLevel="0" collapsed="false">
      <c r="A108" s="8" t="str">
        <f aca="false">IF(UserSampleSubmission!A108="","",UserSampleSubmission!A108)</f>
        <v/>
      </c>
      <c r="B108" s="8" t="str">
        <f aca="false">IF(SampleSubmission!A108="","",IF(SampleSubmission!C$6="","",SampleSubmission!C$6))</f>
        <v/>
      </c>
      <c r="C108" s="8" t="str">
        <f aca="false">IF(UserSampleSubmission!B108="","",UserSampleSubmission!B108)</f>
        <v/>
      </c>
      <c r="D108" s="8" t="str">
        <f aca="false">IF(UserSampleSubmission!C108="","",UserSampleSubmission!C108)</f>
        <v/>
      </c>
      <c r="E108" s="8"/>
      <c r="F108" s="8" t="str">
        <f aca="false">IF(UserSampleSubmission!D108="","",UserSampleSubmission!D108)</f>
        <v/>
      </c>
      <c r="G108" s="8" t="str">
        <f aca="false">IF(UserSampleSubmission!E108="","",UserSampleSubmission!E108)</f>
        <v/>
      </c>
      <c r="H108" s="24" t="str">
        <f aca="false">IF(UserSampleSubmission!F108="","",UserSampleSubmission!F108)</f>
        <v/>
      </c>
      <c r="I108" s="24" t="str">
        <f aca="false">IF(UserSampleSubmission!G108="","",UserSampleSubmission!G108)</f>
        <v/>
      </c>
      <c r="J108" s="8" t="str">
        <f aca="false">IF(UserSampleSubmission!H108="","",UserSampleSubmission!H108)</f>
        <v/>
      </c>
      <c r="K108" s="8" t="str">
        <f aca="false">IF(OR(UserSampleSubmission!A108="", UserSampleSubmission!B108="", AND(UserSampleSubmission!B108&lt;&gt;"DNA", UserSampleSubmission!B108&lt;&gt;"RNA")), "", IF(UserSampleSubmission!I108="","TISSUE",UserSampleSubmission!I108))</f>
        <v/>
      </c>
      <c r="L108" s="8" t="str">
        <f aca="false">IF(UserSampleSubmission!J108="","",UserSampleSubmission!J108)</f>
        <v/>
      </c>
      <c r="M108" s="8" t="str">
        <f aca="false">IF(UserSampleSubmission!K108="","",UserSampleSubmission!K108)</f>
        <v/>
      </c>
      <c r="N108" s="8" t="str">
        <f aca="false">IF(UserSampleSubmission!K108="","",UserSampleSubmission!K108)</f>
        <v/>
      </c>
      <c r="O108" s="8" t="str">
        <f aca="false">IF(UserSampleSubmission!L108="","",UserSampleSubmission!L108)</f>
        <v/>
      </c>
      <c r="P108" s="8" t="str">
        <f aca="false">IF(UserSampleSubmission!M108="","",UserSampleSubmission!M108)</f>
        <v/>
      </c>
      <c r="Q108" s="8" t="str">
        <f aca="false">IF(R108="","",R108)</f>
        <v/>
      </c>
      <c r="R108" s="8" t="str">
        <f aca="false">IF(UserSampleSubmission!N108="","",UserSampleSubmission!N108)</f>
        <v/>
      </c>
      <c r="S108" s="8" t="str">
        <f aca="false">IF(UserSampleSubmission!O108="","",UserSampleSubmission!O108)</f>
        <v/>
      </c>
      <c r="T108" s="8"/>
      <c r="U108" s="8"/>
      <c r="V108" s="8"/>
      <c r="W108" s="24" t="str">
        <f aca="false">IF(UserSampleSubmission!P108="","",UserSampleSubmission!P108)</f>
        <v/>
      </c>
      <c r="X108" s="8" t="str">
        <f aca="false">IF(UserSampleSubmission!Q108="","",UserSampleSubmission!Q108)</f>
        <v/>
      </c>
      <c r="Y108" s="8" t="str">
        <f aca="false">IF(UserSampleSubmission!R108="","",UserSampleSubmission!R108)</f>
        <v/>
      </c>
      <c r="Z108" s="8" t="str">
        <f aca="false">IF(UserSampleSubmission!S108="","",UserSampleSubmission!S108)</f>
        <v/>
      </c>
      <c r="AA108" s="8"/>
      <c r="AB108" s="24" t="str">
        <f aca="false">IF(UserSampleSubmission!T108="","",UserSampleSubmission!T108)</f>
        <v/>
      </c>
      <c r="AC108" s="8" t="str">
        <f aca="false">IF(UserSampleSubmission!U108="","",UserSampleSubmission!U108)</f>
        <v/>
      </c>
      <c r="AD108" s="8" t="str">
        <f aca="false">IF(UserSampleSubmission!V108="","",UserSampleSubmission!V108)</f>
        <v/>
      </c>
      <c r="AE108" s="8" t="str">
        <f aca="false">IF(UserSampleSubmission!W108="","",UserSampleSubmission!W108)</f>
        <v/>
      </c>
      <c r="AF108" s="8" t="str">
        <f aca="false">IF(UserSampleSubmission!X108="","",UserSampleSubmission!X108)</f>
        <v/>
      </c>
      <c r="AG108" s="8" t="str">
        <f aca="false">IF(UserSampleSubmission!Y108="","",UserSampleSubmission!Y108)</f>
        <v/>
      </c>
      <c r="AH108" s="8" t="str">
        <f aca="false">IF(UserSampleSubmission!Z108="","",UserSampleSubmission!Z108)</f>
        <v/>
      </c>
      <c r="AI108" s="8" t="str">
        <f aca="false">IF(UserSampleSubmission!AA108="","",UserSampleSubmission!AA108)</f>
        <v/>
      </c>
      <c r="AJ108" s="8" t="str">
        <f aca="false">IF(UserSampleSubmission!AB108="","",UserSampleSubmission!AB108)</f>
        <v/>
      </c>
    </row>
    <row r="109" customFormat="false" ht="15" hidden="false" customHeight="false" outlineLevel="0" collapsed="false">
      <c r="A109" s="8" t="str">
        <f aca="false">IF(UserSampleSubmission!A109="","",UserSampleSubmission!A109)</f>
        <v/>
      </c>
      <c r="B109" s="8" t="str">
        <f aca="false">IF(SampleSubmission!A109="","",IF(SampleSubmission!C$6="","",SampleSubmission!C$6))</f>
        <v/>
      </c>
      <c r="C109" s="8" t="str">
        <f aca="false">IF(UserSampleSubmission!B109="","",UserSampleSubmission!B109)</f>
        <v/>
      </c>
      <c r="D109" s="8" t="str">
        <f aca="false">IF(UserSampleSubmission!C109="","",UserSampleSubmission!C109)</f>
        <v/>
      </c>
      <c r="E109" s="8"/>
      <c r="F109" s="8" t="str">
        <f aca="false">IF(UserSampleSubmission!D109="","",UserSampleSubmission!D109)</f>
        <v/>
      </c>
      <c r="G109" s="8" t="str">
        <f aca="false">IF(UserSampleSubmission!E109="","",UserSampleSubmission!E109)</f>
        <v/>
      </c>
      <c r="H109" s="24" t="str">
        <f aca="false">IF(UserSampleSubmission!F109="","",UserSampleSubmission!F109)</f>
        <v/>
      </c>
      <c r="I109" s="24" t="str">
        <f aca="false">IF(UserSampleSubmission!G109="","",UserSampleSubmission!G109)</f>
        <v/>
      </c>
      <c r="J109" s="8" t="str">
        <f aca="false">IF(UserSampleSubmission!H109="","",UserSampleSubmission!H109)</f>
        <v/>
      </c>
      <c r="K109" s="8" t="str">
        <f aca="false">IF(OR(UserSampleSubmission!A109="", UserSampleSubmission!B109="", AND(UserSampleSubmission!B109&lt;&gt;"DNA", UserSampleSubmission!B109&lt;&gt;"RNA")), "", IF(UserSampleSubmission!I109="","TISSUE",UserSampleSubmission!I109))</f>
        <v/>
      </c>
      <c r="L109" s="8" t="str">
        <f aca="false">IF(UserSampleSubmission!J109="","",UserSampleSubmission!J109)</f>
        <v/>
      </c>
      <c r="M109" s="8" t="str">
        <f aca="false">IF(UserSampleSubmission!K109="","",UserSampleSubmission!K109)</f>
        <v/>
      </c>
      <c r="N109" s="8" t="str">
        <f aca="false">IF(UserSampleSubmission!K109="","",UserSampleSubmission!K109)</f>
        <v/>
      </c>
      <c r="O109" s="8" t="str">
        <f aca="false">IF(UserSampleSubmission!L109="","",UserSampleSubmission!L109)</f>
        <v/>
      </c>
      <c r="P109" s="8" t="str">
        <f aca="false">IF(UserSampleSubmission!M109="","",UserSampleSubmission!M109)</f>
        <v/>
      </c>
      <c r="Q109" s="8" t="str">
        <f aca="false">IF(R109="","",R109)</f>
        <v/>
      </c>
      <c r="R109" s="8" t="str">
        <f aca="false">IF(UserSampleSubmission!N109="","",UserSampleSubmission!N109)</f>
        <v/>
      </c>
      <c r="S109" s="8" t="str">
        <f aca="false">IF(UserSampleSubmission!O109="","",UserSampleSubmission!O109)</f>
        <v/>
      </c>
      <c r="T109" s="8"/>
      <c r="U109" s="8"/>
      <c r="V109" s="8"/>
      <c r="W109" s="24" t="str">
        <f aca="false">IF(UserSampleSubmission!P109="","",UserSampleSubmission!P109)</f>
        <v/>
      </c>
      <c r="X109" s="8" t="str">
        <f aca="false">IF(UserSampleSubmission!Q109="","",UserSampleSubmission!Q109)</f>
        <v/>
      </c>
      <c r="Y109" s="8" t="str">
        <f aca="false">IF(UserSampleSubmission!R109="","",UserSampleSubmission!R109)</f>
        <v/>
      </c>
      <c r="Z109" s="8" t="str">
        <f aca="false">IF(UserSampleSubmission!S109="","",UserSampleSubmission!S109)</f>
        <v/>
      </c>
      <c r="AA109" s="8"/>
      <c r="AB109" s="24" t="str">
        <f aca="false">IF(UserSampleSubmission!T109="","",UserSampleSubmission!T109)</f>
        <v/>
      </c>
      <c r="AC109" s="8" t="str">
        <f aca="false">IF(UserSampleSubmission!U109="","",UserSampleSubmission!U109)</f>
        <v/>
      </c>
      <c r="AD109" s="8" t="str">
        <f aca="false">IF(UserSampleSubmission!V109="","",UserSampleSubmission!V109)</f>
        <v/>
      </c>
      <c r="AE109" s="8" t="str">
        <f aca="false">IF(UserSampleSubmission!W109="","",UserSampleSubmission!W109)</f>
        <v/>
      </c>
      <c r="AF109" s="8" t="str">
        <f aca="false">IF(UserSampleSubmission!X109="","",UserSampleSubmission!X109)</f>
        <v/>
      </c>
      <c r="AG109" s="8" t="str">
        <f aca="false">IF(UserSampleSubmission!Y109="","",UserSampleSubmission!Y109)</f>
        <v/>
      </c>
      <c r="AH109" s="8" t="str">
        <f aca="false">IF(UserSampleSubmission!Z109="","",UserSampleSubmission!Z109)</f>
        <v/>
      </c>
      <c r="AI109" s="8" t="str">
        <f aca="false">IF(UserSampleSubmission!AA109="","",UserSampleSubmission!AA109)</f>
        <v/>
      </c>
      <c r="AJ109" s="8" t="str">
        <f aca="false">IF(UserSampleSubmission!AB109="","",UserSampleSubmission!AB109)</f>
        <v/>
      </c>
    </row>
    <row r="110" customFormat="false" ht="15" hidden="false" customHeight="false" outlineLevel="0" collapsed="false">
      <c r="A110" s="8" t="str">
        <f aca="false">IF(UserSampleSubmission!A110="","",UserSampleSubmission!A110)</f>
        <v/>
      </c>
      <c r="B110" s="8" t="str">
        <f aca="false">IF(SampleSubmission!A110="","",IF(SampleSubmission!C$6="","",SampleSubmission!C$6))</f>
        <v/>
      </c>
      <c r="C110" s="8" t="str">
        <f aca="false">IF(UserSampleSubmission!B110="","",UserSampleSubmission!B110)</f>
        <v/>
      </c>
      <c r="D110" s="8" t="str">
        <f aca="false">IF(UserSampleSubmission!C110="","",UserSampleSubmission!C110)</f>
        <v/>
      </c>
      <c r="E110" s="8"/>
      <c r="F110" s="8" t="str">
        <f aca="false">IF(UserSampleSubmission!D110="","",UserSampleSubmission!D110)</f>
        <v/>
      </c>
      <c r="G110" s="8" t="str">
        <f aca="false">IF(UserSampleSubmission!E110="","",UserSampleSubmission!E110)</f>
        <v/>
      </c>
      <c r="H110" s="24" t="str">
        <f aca="false">IF(UserSampleSubmission!F110="","",UserSampleSubmission!F110)</f>
        <v/>
      </c>
      <c r="I110" s="24" t="str">
        <f aca="false">IF(UserSampleSubmission!G110="","",UserSampleSubmission!G110)</f>
        <v/>
      </c>
      <c r="J110" s="8" t="str">
        <f aca="false">IF(UserSampleSubmission!H110="","",UserSampleSubmission!H110)</f>
        <v/>
      </c>
      <c r="K110" s="8" t="str">
        <f aca="false">IF(OR(UserSampleSubmission!A110="", UserSampleSubmission!B110="", AND(UserSampleSubmission!B110&lt;&gt;"DNA", UserSampleSubmission!B110&lt;&gt;"RNA")), "", IF(UserSampleSubmission!I110="","TISSUE",UserSampleSubmission!I110))</f>
        <v/>
      </c>
      <c r="L110" s="8" t="str">
        <f aca="false">IF(UserSampleSubmission!J110="","",UserSampleSubmission!J110)</f>
        <v/>
      </c>
      <c r="M110" s="8" t="str">
        <f aca="false">IF(UserSampleSubmission!K110="","",UserSampleSubmission!K110)</f>
        <v/>
      </c>
      <c r="N110" s="8" t="str">
        <f aca="false">IF(UserSampleSubmission!K110="","",UserSampleSubmission!K110)</f>
        <v/>
      </c>
      <c r="O110" s="8" t="str">
        <f aca="false">IF(UserSampleSubmission!L110="","",UserSampleSubmission!L110)</f>
        <v/>
      </c>
      <c r="P110" s="8" t="str">
        <f aca="false">IF(UserSampleSubmission!M110="","",UserSampleSubmission!M110)</f>
        <v/>
      </c>
      <c r="Q110" s="8" t="str">
        <f aca="false">IF(R110="","",R110)</f>
        <v/>
      </c>
      <c r="R110" s="8" t="str">
        <f aca="false">IF(UserSampleSubmission!N110="","",UserSampleSubmission!N110)</f>
        <v/>
      </c>
      <c r="S110" s="8" t="str">
        <f aca="false">IF(UserSampleSubmission!O110="","",UserSampleSubmission!O110)</f>
        <v/>
      </c>
      <c r="T110" s="8"/>
      <c r="U110" s="8"/>
      <c r="V110" s="8"/>
      <c r="W110" s="24" t="str">
        <f aca="false">IF(UserSampleSubmission!P110="","",UserSampleSubmission!P110)</f>
        <v/>
      </c>
      <c r="X110" s="8" t="str">
        <f aca="false">IF(UserSampleSubmission!Q110="","",UserSampleSubmission!Q110)</f>
        <v/>
      </c>
      <c r="Y110" s="8" t="str">
        <f aca="false">IF(UserSampleSubmission!R110="","",UserSampleSubmission!R110)</f>
        <v/>
      </c>
      <c r="Z110" s="8" t="str">
        <f aca="false">IF(UserSampleSubmission!S110="","",UserSampleSubmission!S110)</f>
        <v/>
      </c>
      <c r="AA110" s="8"/>
      <c r="AB110" s="24" t="str">
        <f aca="false">IF(UserSampleSubmission!T110="","",UserSampleSubmission!T110)</f>
        <v/>
      </c>
      <c r="AC110" s="8" t="str">
        <f aca="false">IF(UserSampleSubmission!U110="","",UserSampleSubmission!U110)</f>
        <v/>
      </c>
      <c r="AD110" s="8" t="str">
        <f aca="false">IF(UserSampleSubmission!V110="","",UserSampleSubmission!V110)</f>
        <v/>
      </c>
      <c r="AE110" s="8" t="str">
        <f aca="false">IF(UserSampleSubmission!W110="","",UserSampleSubmission!W110)</f>
        <v/>
      </c>
      <c r="AF110" s="8" t="str">
        <f aca="false">IF(UserSampleSubmission!X110="","",UserSampleSubmission!X110)</f>
        <v/>
      </c>
      <c r="AG110" s="8" t="str">
        <f aca="false">IF(UserSampleSubmission!Y110="","",UserSampleSubmission!Y110)</f>
        <v/>
      </c>
      <c r="AH110" s="8" t="str">
        <f aca="false">IF(UserSampleSubmission!Z110="","",UserSampleSubmission!Z110)</f>
        <v/>
      </c>
      <c r="AI110" s="8" t="str">
        <f aca="false">IF(UserSampleSubmission!AA110="","",UserSampleSubmission!AA110)</f>
        <v/>
      </c>
      <c r="AJ110" s="8" t="str">
        <f aca="false">IF(UserSampleSubmission!AB110="","",UserSampleSubmission!AB110)</f>
        <v/>
      </c>
    </row>
    <row r="111" customFormat="false" ht="15" hidden="false" customHeight="false" outlineLevel="0" collapsed="false">
      <c r="A111" s="8" t="str">
        <f aca="false">IF(UserSampleSubmission!A111="","",UserSampleSubmission!A111)</f>
        <v/>
      </c>
      <c r="B111" s="8" t="str">
        <f aca="false">IF(SampleSubmission!A111="","",IF(SampleSubmission!C$6="","",SampleSubmission!C$6))</f>
        <v/>
      </c>
      <c r="C111" s="8" t="str">
        <f aca="false">IF(UserSampleSubmission!B111="","",UserSampleSubmission!B111)</f>
        <v/>
      </c>
      <c r="D111" s="8" t="str">
        <f aca="false">IF(UserSampleSubmission!C111="","",UserSampleSubmission!C111)</f>
        <v/>
      </c>
      <c r="E111" s="8"/>
      <c r="F111" s="8" t="str">
        <f aca="false">IF(UserSampleSubmission!D111="","",UserSampleSubmission!D111)</f>
        <v/>
      </c>
      <c r="G111" s="8" t="str">
        <f aca="false">IF(UserSampleSubmission!E111="","",UserSampleSubmission!E111)</f>
        <v/>
      </c>
      <c r="H111" s="24" t="str">
        <f aca="false">IF(UserSampleSubmission!F111="","",UserSampleSubmission!F111)</f>
        <v/>
      </c>
      <c r="I111" s="24" t="str">
        <f aca="false">IF(UserSampleSubmission!G111="","",UserSampleSubmission!G111)</f>
        <v/>
      </c>
      <c r="J111" s="8" t="str">
        <f aca="false">IF(UserSampleSubmission!H111="","",UserSampleSubmission!H111)</f>
        <v/>
      </c>
      <c r="K111" s="8" t="str">
        <f aca="false">IF(OR(UserSampleSubmission!A111="", UserSampleSubmission!B111="", AND(UserSampleSubmission!B111&lt;&gt;"DNA", UserSampleSubmission!B111&lt;&gt;"RNA")), "", IF(UserSampleSubmission!I111="","TISSUE",UserSampleSubmission!I111))</f>
        <v/>
      </c>
      <c r="L111" s="8" t="str">
        <f aca="false">IF(UserSampleSubmission!J111="","",UserSampleSubmission!J111)</f>
        <v/>
      </c>
      <c r="M111" s="8" t="str">
        <f aca="false">IF(UserSampleSubmission!K111="","",UserSampleSubmission!K111)</f>
        <v/>
      </c>
      <c r="N111" s="8" t="str">
        <f aca="false">IF(UserSampleSubmission!K111="","",UserSampleSubmission!K111)</f>
        <v/>
      </c>
      <c r="O111" s="8" t="str">
        <f aca="false">IF(UserSampleSubmission!L111="","",UserSampleSubmission!L111)</f>
        <v/>
      </c>
      <c r="P111" s="8" t="str">
        <f aca="false">IF(UserSampleSubmission!M111="","",UserSampleSubmission!M111)</f>
        <v/>
      </c>
      <c r="Q111" s="8" t="str">
        <f aca="false">IF(R111="","",R111)</f>
        <v/>
      </c>
      <c r="R111" s="8" t="str">
        <f aca="false">IF(UserSampleSubmission!N111="","",UserSampleSubmission!N111)</f>
        <v/>
      </c>
      <c r="S111" s="8" t="str">
        <f aca="false">IF(UserSampleSubmission!O111="","",UserSampleSubmission!O111)</f>
        <v/>
      </c>
      <c r="T111" s="8"/>
      <c r="U111" s="8"/>
      <c r="V111" s="8"/>
      <c r="W111" s="24" t="str">
        <f aca="false">IF(UserSampleSubmission!P111="","",UserSampleSubmission!P111)</f>
        <v/>
      </c>
      <c r="X111" s="8" t="str">
        <f aca="false">IF(UserSampleSubmission!Q111="","",UserSampleSubmission!Q111)</f>
        <v/>
      </c>
      <c r="Y111" s="8" t="str">
        <f aca="false">IF(UserSampleSubmission!R111="","",UserSampleSubmission!R111)</f>
        <v/>
      </c>
      <c r="Z111" s="8" t="str">
        <f aca="false">IF(UserSampleSubmission!S111="","",UserSampleSubmission!S111)</f>
        <v/>
      </c>
      <c r="AA111" s="8"/>
      <c r="AB111" s="24" t="str">
        <f aca="false">IF(UserSampleSubmission!T111="","",UserSampleSubmission!T111)</f>
        <v/>
      </c>
      <c r="AC111" s="8" t="str">
        <f aca="false">IF(UserSampleSubmission!U111="","",UserSampleSubmission!U111)</f>
        <v/>
      </c>
      <c r="AD111" s="8" t="str">
        <f aca="false">IF(UserSampleSubmission!V111="","",UserSampleSubmission!V111)</f>
        <v/>
      </c>
      <c r="AE111" s="8" t="str">
        <f aca="false">IF(UserSampleSubmission!W111="","",UserSampleSubmission!W111)</f>
        <v/>
      </c>
      <c r="AF111" s="8" t="str">
        <f aca="false">IF(UserSampleSubmission!X111="","",UserSampleSubmission!X111)</f>
        <v/>
      </c>
      <c r="AG111" s="8" t="str">
        <f aca="false">IF(UserSampleSubmission!Y111="","",UserSampleSubmission!Y111)</f>
        <v/>
      </c>
      <c r="AH111" s="8" t="str">
        <f aca="false">IF(UserSampleSubmission!Z111="","",UserSampleSubmission!Z111)</f>
        <v/>
      </c>
      <c r="AI111" s="8" t="str">
        <f aca="false">IF(UserSampleSubmission!AA111="","",UserSampleSubmission!AA111)</f>
        <v/>
      </c>
      <c r="AJ111" s="8" t="str">
        <f aca="false">IF(UserSampleSubmission!AB111="","",UserSampleSubmission!AB111)</f>
        <v/>
      </c>
    </row>
    <row r="112" customFormat="false" ht="15" hidden="false" customHeight="false" outlineLevel="0" collapsed="false">
      <c r="A112" s="8" t="str">
        <f aca="false">IF(UserSampleSubmission!A112="","",UserSampleSubmission!A112)</f>
        <v/>
      </c>
      <c r="B112" s="8" t="str">
        <f aca="false">IF(SampleSubmission!A112="","",IF(SampleSubmission!C$6="","",SampleSubmission!C$6))</f>
        <v/>
      </c>
      <c r="C112" s="8" t="str">
        <f aca="false">IF(UserSampleSubmission!B112="","",UserSampleSubmission!B112)</f>
        <v/>
      </c>
      <c r="D112" s="8" t="str">
        <f aca="false">IF(UserSampleSubmission!C112="","",UserSampleSubmission!C112)</f>
        <v/>
      </c>
      <c r="E112" s="8"/>
      <c r="F112" s="8" t="str">
        <f aca="false">IF(UserSampleSubmission!D112="","",UserSampleSubmission!D112)</f>
        <v/>
      </c>
      <c r="G112" s="8" t="str">
        <f aca="false">IF(UserSampleSubmission!E112="","",UserSampleSubmission!E112)</f>
        <v/>
      </c>
      <c r="H112" s="24" t="str">
        <f aca="false">IF(UserSampleSubmission!F112="","",UserSampleSubmission!F112)</f>
        <v/>
      </c>
      <c r="I112" s="24" t="str">
        <f aca="false">IF(UserSampleSubmission!G112="","",UserSampleSubmission!G112)</f>
        <v/>
      </c>
      <c r="J112" s="8" t="str">
        <f aca="false">IF(UserSampleSubmission!H112="","",UserSampleSubmission!H112)</f>
        <v/>
      </c>
      <c r="K112" s="8" t="str">
        <f aca="false">IF(OR(UserSampleSubmission!A112="", UserSampleSubmission!B112="", AND(UserSampleSubmission!B112&lt;&gt;"DNA", UserSampleSubmission!B112&lt;&gt;"RNA")), "", IF(UserSampleSubmission!I112="","TISSUE",UserSampleSubmission!I112))</f>
        <v/>
      </c>
      <c r="L112" s="8" t="str">
        <f aca="false">IF(UserSampleSubmission!J112="","",UserSampleSubmission!J112)</f>
        <v/>
      </c>
      <c r="M112" s="8" t="str">
        <f aca="false">IF(UserSampleSubmission!K112="","",UserSampleSubmission!K112)</f>
        <v/>
      </c>
      <c r="N112" s="8" t="str">
        <f aca="false">IF(UserSampleSubmission!K112="","",UserSampleSubmission!K112)</f>
        <v/>
      </c>
      <c r="O112" s="8" t="str">
        <f aca="false">IF(UserSampleSubmission!L112="","",UserSampleSubmission!L112)</f>
        <v/>
      </c>
      <c r="P112" s="8" t="str">
        <f aca="false">IF(UserSampleSubmission!M112="","",UserSampleSubmission!M112)</f>
        <v/>
      </c>
      <c r="Q112" s="8" t="str">
        <f aca="false">IF(R112="","",R112)</f>
        <v/>
      </c>
      <c r="R112" s="8" t="str">
        <f aca="false">IF(UserSampleSubmission!N112="","",UserSampleSubmission!N112)</f>
        <v/>
      </c>
      <c r="S112" s="8" t="str">
        <f aca="false">IF(UserSampleSubmission!O112="","",UserSampleSubmission!O112)</f>
        <v/>
      </c>
      <c r="T112" s="8"/>
      <c r="U112" s="8"/>
      <c r="V112" s="8"/>
      <c r="W112" s="24" t="str">
        <f aca="false">IF(UserSampleSubmission!P112="","",UserSampleSubmission!P112)</f>
        <v/>
      </c>
      <c r="X112" s="8" t="str">
        <f aca="false">IF(UserSampleSubmission!Q112="","",UserSampleSubmission!Q112)</f>
        <v/>
      </c>
      <c r="Y112" s="8" t="str">
        <f aca="false">IF(UserSampleSubmission!R112="","",UserSampleSubmission!R112)</f>
        <v/>
      </c>
      <c r="Z112" s="8" t="str">
        <f aca="false">IF(UserSampleSubmission!S112="","",UserSampleSubmission!S112)</f>
        <v/>
      </c>
      <c r="AA112" s="8"/>
      <c r="AB112" s="24" t="str">
        <f aca="false">IF(UserSampleSubmission!T112="","",UserSampleSubmission!T112)</f>
        <v/>
      </c>
      <c r="AC112" s="8" t="str">
        <f aca="false">IF(UserSampleSubmission!U112="","",UserSampleSubmission!U112)</f>
        <v/>
      </c>
      <c r="AD112" s="8" t="str">
        <f aca="false">IF(UserSampleSubmission!V112="","",UserSampleSubmission!V112)</f>
        <v/>
      </c>
      <c r="AE112" s="8" t="str">
        <f aca="false">IF(UserSampleSubmission!W112="","",UserSampleSubmission!W112)</f>
        <v/>
      </c>
      <c r="AF112" s="8" t="str">
        <f aca="false">IF(UserSampleSubmission!X112="","",UserSampleSubmission!X112)</f>
        <v/>
      </c>
      <c r="AG112" s="8" t="str">
        <f aca="false">IF(UserSampleSubmission!Y112="","",UserSampleSubmission!Y112)</f>
        <v/>
      </c>
      <c r="AH112" s="8" t="str">
        <f aca="false">IF(UserSampleSubmission!Z112="","",UserSampleSubmission!Z112)</f>
        <v/>
      </c>
      <c r="AI112" s="8" t="str">
        <f aca="false">IF(UserSampleSubmission!AA112="","",UserSampleSubmission!AA112)</f>
        <v/>
      </c>
      <c r="AJ112" s="8" t="str">
        <f aca="false">IF(UserSampleSubmission!AB112="","",UserSampleSubmission!AB112)</f>
        <v/>
      </c>
    </row>
    <row r="113" customFormat="false" ht="15" hidden="false" customHeight="false" outlineLevel="0" collapsed="false">
      <c r="A113" s="8" t="str">
        <f aca="false">IF(UserSampleSubmission!A113="","",UserSampleSubmission!A113)</f>
        <v/>
      </c>
      <c r="B113" s="8" t="str">
        <f aca="false">IF(SampleSubmission!A113="","",IF(SampleSubmission!C$6="","",SampleSubmission!C$6))</f>
        <v/>
      </c>
      <c r="C113" s="8" t="str">
        <f aca="false">IF(UserSampleSubmission!B113="","",UserSampleSubmission!B113)</f>
        <v/>
      </c>
      <c r="D113" s="8" t="str">
        <f aca="false">IF(UserSampleSubmission!C113="","",UserSampleSubmission!C113)</f>
        <v/>
      </c>
      <c r="E113" s="8"/>
      <c r="F113" s="8" t="str">
        <f aca="false">IF(UserSampleSubmission!D113="","",UserSampleSubmission!D113)</f>
        <v/>
      </c>
      <c r="G113" s="8" t="str">
        <f aca="false">IF(UserSampleSubmission!E113="","",UserSampleSubmission!E113)</f>
        <v/>
      </c>
      <c r="H113" s="24" t="str">
        <f aca="false">IF(UserSampleSubmission!F113="","",UserSampleSubmission!F113)</f>
        <v/>
      </c>
      <c r="I113" s="24" t="str">
        <f aca="false">IF(UserSampleSubmission!G113="","",UserSampleSubmission!G113)</f>
        <v/>
      </c>
      <c r="J113" s="8" t="str">
        <f aca="false">IF(UserSampleSubmission!H113="","",UserSampleSubmission!H113)</f>
        <v/>
      </c>
      <c r="K113" s="8" t="str">
        <f aca="false">IF(OR(UserSampleSubmission!A113="", UserSampleSubmission!B113="", AND(UserSampleSubmission!B113&lt;&gt;"DNA", UserSampleSubmission!B113&lt;&gt;"RNA")), "", IF(UserSampleSubmission!I113="","TISSUE",UserSampleSubmission!I113))</f>
        <v/>
      </c>
      <c r="L113" s="8" t="str">
        <f aca="false">IF(UserSampleSubmission!J113="","",UserSampleSubmission!J113)</f>
        <v/>
      </c>
      <c r="M113" s="8" t="str">
        <f aca="false">IF(UserSampleSubmission!K113="","",UserSampleSubmission!K113)</f>
        <v/>
      </c>
      <c r="N113" s="8" t="str">
        <f aca="false">IF(UserSampleSubmission!K113="","",UserSampleSubmission!K113)</f>
        <v/>
      </c>
      <c r="O113" s="8" t="str">
        <f aca="false">IF(UserSampleSubmission!L113="","",UserSampleSubmission!L113)</f>
        <v/>
      </c>
      <c r="P113" s="8" t="str">
        <f aca="false">IF(UserSampleSubmission!M113="","",UserSampleSubmission!M113)</f>
        <v/>
      </c>
      <c r="Q113" s="8" t="str">
        <f aca="false">IF(R113="","",R113)</f>
        <v/>
      </c>
      <c r="R113" s="8" t="str">
        <f aca="false">IF(UserSampleSubmission!N113="","",UserSampleSubmission!N113)</f>
        <v/>
      </c>
      <c r="S113" s="8" t="str">
        <f aca="false">IF(UserSampleSubmission!O113="","",UserSampleSubmission!O113)</f>
        <v/>
      </c>
      <c r="T113" s="8"/>
      <c r="U113" s="8"/>
      <c r="V113" s="8"/>
      <c r="W113" s="24" t="str">
        <f aca="false">IF(UserSampleSubmission!P113="","",UserSampleSubmission!P113)</f>
        <v/>
      </c>
      <c r="X113" s="8" t="str">
        <f aca="false">IF(UserSampleSubmission!Q113="","",UserSampleSubmission!Q113)</f>
        <v/>
      </c>
      <c r="Y113" s="8" t="str">
        <f aca="false">IF(UserSampleSubmission!R113="","",UserSampleSubmission!R113)</f>
        <v/>
      </c>
      <c r="Z113" s="8" t="str">
        <f aca="false">IF(UserSampleSubmission!S113="","",UserSampleSubmission!S113)</f>
        <v/>
      </c>
      <c r="AA113" s="8"/>
      <c r="AB113" s="24" t="str">
        <f aca="false">IF(UserSampleSubmission!T113="","",UserSampleSubmission!T113)</f>
        <v/>
      </c>
      <c r="AC113" s="8" t="str">
        <f aca="false">IF(UserSampleSubmission!U113="","",UserSampleSubmission!U113)</f>
        <v/>
      </c>
      <c r="AD113" s="8" t="str">
        <f aca="false">IF(UserSampleSubmission!V113="","",UserSampleSubmission!V113)</f>
        <v/>
      </c>
      <c r="AE113" s="8" t="str">
        <f aca="false">IF(UserSampleSubmission!W113="","",UserSampleSubmission!W113)</f>
        <v/>
      </c>
      <c r="AF113" s="8" t="str">
        <f aca="false">IF(UserSampleSubmission!X113="","",UserSampleSubmission!X113)</f>
        <v/>
      </c>
      <c r="AG113" s="8" t="str">
        <f aca="false">IF(UserSampleSubmission!Y113="","",UserSampleSubmission!Y113)</f>
        <v/>
      </c>
      <c r="AH113" s="8" t="str">
        <f aca="false">IF(UserSampleSubmission!Z113="","",UserSampleSubmission!Z113)</f>
        <v/>
      </c>
      <c r="AI113" s="8" t="str">
        <f aca="false">IF(UserSampleSubmission!AA113="","",UserSampleSubmission!AA113)</f>
        <v/>
      </c>
      <c r="AJ113" s="8" t="str">
        <f aca="false">IF(UserSampleSubmission!AB113="","",UserSampleSubmission!AB113)</f>
        <v/>
      </c>
    </row>
    <row r="114" customFormat="false" ht="15" hidden="false" customHeight="false" outlineLevel="0" collapsed="false">
      <c r="A114" s="8" t="str">
        <f aca="false">IF(UserSampleSubmission!A114="","",UserSampleSubmission!A114)</f>
        <v/>
      </c>
      <c r="B114" s="8" t="str">
        <f aca="false">IF(SampleSubmission!A114="","",IF(SampleSubmission!C$6="","",SampleSubmission!C$6))</f>
        <v/>
      </c>
      <c r="C114" s="8" t="str">
        <f aca="false">IF(UserSampleSubmission!B114="","",UserSampleSubmission!B114)</f>
        <v/>
      </c>
      <c r="D114" s="8" t="str">
        <f aca="false">IF(UserSampleSubmission!C114="","",UserSampleSubmission!C114)</f>
        <v/>
      </c>
      <c r="E114" s="8"/>
      <c r="F114" s="8" t="str">
        <f aca="false">IF(UserSampleSubmission!D114="","",UserSampleSubmission!D114)</f>
        <v/>
      </c>
      <c r="G114" s="8" t="str">
        <f aca="false">IF(UserSampleSubmission!E114="","",UserSampleSubmission!E114)</f>
        <v/>
      </c>
      <c r="H114" s="24" t="str">
        <f aca="false">IF(UserSampleSubmission!F114="","",UserSampleSubmission!F114)</f>
        <v/>
      </c>
      <c r="I114" s="24" t="str">
        <f aca="false">IF(UserSampleSubmission!G114="","",UserSampleSubmission!G114)</f>
        <v/>
      </c>
      <c r="J114" s="8" t="str">
        <f aca="false">IF(UserSampleSubmission!H114="","",UserSampleSubmission!H114)</f>
        <v/>
      </c>
      <c r="K114" s="8" t="str">
        <f aca="false">IF(OR(UserSampleSubmission!A114="", UserSampleSubmission!B114="", AND(UserSampleSubmission!B114&lt;&gt;"DNA", UserSampleSubmission!B114&lt;&gt;"RNA")), "", IF(UserSampleSubmission!I114="","TISSUE",UserSampleSubmission!I114))</f>
        <v/>
      </c>
      <c r="L114" s="8" t="str">
        <f aca="false">IF(UserSampleSubmission!J114="","",UserSampleSubmission!J114)</f>
        <v/>
      </c>
      <c r="M114" s="8" t="str">
        <f aca="false">IF(UserSampleSubmission!K114="","",UserSampleSubmission!K114)</f>
        <v/>
      </c>
      <c r="N114" s="8" t="str">
        <f aca="false">IF(UserSampleSubmission!K114="","",UserSampleSubmission!K114)</f>
        <v/>
      </c>
      <c r="O114" s="8" t="str">
        <f aca="false">IF(UserSampleSubmission!L114="","",UserSampleSubmission!L114)</f>
        <v/>
      </c>
      <c r="P114" s="8" t="str">
        <f aca="false">IF(UserSampleSubmission!M114="","",UserSampleSubmission!M114)</f>
        <v/>
      </c>
      <c r="Q114" s="8" t="str">
        <f aca="false">IF(R114="","",R114)</f>
        <v/>
      </c>
      <c r="R114" s="8" t="str">
        <f aca="false">IF(UserSampleSubmission!N114="","",UserSampleSubmission!N114)</f>
        <v/>
      </c>
      <c r="S114" s="8" t="str">
        <f aca="false">IF(UserSampleSubmission!O114="","",UserSampleSubmission!O114)</f>
        <v/>
      </c>
      <c r="T114" s="8"/>
      <c r="U114" s="8"/>
      <c r="V114" s="8"/>
      <c r="W114" s="24" t="str">
        <f aca="false">IF(UserSampleSubmission!P114="","",UserSampleSubmission!P114)</f>
        <v/>
      </c>
      <c r="X114" s="8" t="str">
        <f aca="false">IF(UserSampleSubmission!Q114="","",UserSampleSubmission!Q114)</f>
        <v/>
      </c>
      <c r="Y114" s="8" t="str">
        <f aca="false">IF(UserSampleSubmission!R114="","",UserSampleSubmission!R114)</f>
        <v/>
      </c>
      <c r="Z114" s="8" t="str">
        <f aca="false">IF(UserSampleSubmission!S114="","",UserSampleSubmission!S114)</f>
        <v/>
      </c>
      <c r="AA114" s="8"/>
      <c r="AB114" s="24" t="str">
        <f aca="false">IF(UserSampleSubmission!T114="","",UserSampleSubmission!T114)</f>
        <v/>
      </c>
      <c r="AC114" s="8" t="str">
        <f aca="false">IF(UserSampleSubmission!U114="","",UserSampleSubmission!U114)</f>
        <v/>
      </c>
      <c r="AD114" s="8" t="str">
        <f aca="false">IF(UserSampleSubmission!V114="","",UserSampleSubmission!V114)</f>
        <v/>
      </c>
      <c r="AE114" s="8" t="str">
        <f aca="false">IF(UserSampleSubmission!W114="","",UserSampleSubmission!W114)</f>
        <v/>
      </c>
      <c r="AF114" s="8" t="str">
        <f aca="false">IF(UserSampleSubmission!X114="","",UserSampleSubmission!X114)</f>
        <v/>
      </c>
      <c r="AG114" s="8" t="str">
        <f aca="false">IF(UserSampleSubmission!Y114="","",UserSampleSubmission!Y114)</f>
        <v/>
      </c>
      <c r="AH114" s="8" t="str">
        <f aca="false">IF(UserSampleSubmission!Z114="","",UserSampleSubmission!Z114)</f>
        <v/>
      </c>
      <c r="AI114" s="8" t="str">
        <f aca="false">IF(UserSampleSubmission!AA114="","",UserSampleSubmission!AA114)</f>
        <v/>
      </c>
      <c r="AJ114" s="8" t="str">
        <f aca="false">IF(UserSampleSubmission!AB114="","",UserSampleSubmission!AB114)</f>
        <v/>
      </c>
    </row>
    <row r="115" customFormat="false" ht="15" hidden="false" customHeight="false" outlineLevel="0" collapsed="false">
      <c r="A115" s="8" t="str">
        <f aca="false">IF(UserSampleSubmission!A115="","",UserSampleSubmission!A115)</f>
        <v/>
      </c>
      <c r="B115" s="8" t="str">
        <f aca="false">IF(SampleSubmission!A115="","",IF(SampleSubmission!C$6="","",SampleSubmission!C$6))</f>
        <v/>
      </c>
      <c r="C115" s="8" t="str">
        <f aca="false">IF(UserSampleSubmission!B115="","",UserSampleSubmission!B115)</f>
        <v/>
      </c>
      <c r="D115" s="8" t="str">
        <f aca="false">IF(UserSampleSubmission!C115="","",UserSampleSubmission!C115)</f>
        <v/>
      </c>
      <c r="E115" s="8"/>
      <c r="F115" s="8" t="str">
        <f aca="false">IF(UserSampleSubmission!D115="","",UserSampleSubmission!D115)</f>
        <v/>
      </c>
      <c r="G115" s="8" t="str">
        <f aca="false">IF(UserSampleSubmission!E115="","",UserSampleSubmission!E115)</f>
        <v/>
      </c>
      <c r="H115" s="24" t="str">
        <f aca="false">IF(UserSampleSubmission!F115="","",UserSampleSubmission!F115)</f>
        <v/>
      </c>
      <c r="I115" s="24" t="str">
        <f aca="false">IF(UserSampleSubmission!G115="","",UserSampleSubmission!G115)</f>
        <v/>
      </c>
      <c r="J115" s="8" t="str">
        <f aca="false">IF(UserSampleSubmission!H115="","",UserSampleSubmission!H115)</f>
        <v/>
      </c>
      <c r="K115" s="8" t="str">
        <f aca="false">IF(OR(UserSampleSubmission!A115="", UserSampleSubmission!B115="", AND(UserSampleSubmission!B115&lt;&gt;"DNA", UserSampleSubmission!B115&lt;&gt;"RNA")), "", IF(UserSampleSubmission!I115="","TISSUE",UserSampleSubmission!I115))</f>
        <v/>
      </c>
      <c r="L115" s="8" t="str">
        <f aca="false">IF(UserSampleSubmission!J115="","",UserSampleSubmission!J115)</f>
        <v/>
      </c>
      <c r="M115" s="8" t="str">
        <f aca="false">IF(UserSampleSubmission!K115="","",UserSampleSubmission!K115)</f>
        <v/>
      </c>
      <c r="N115" s="8" t="str">
        <f aca="false">IF(UserSampleSubmission!K115="","",UserSampleSubmission!K115)</f>
        <v/>
      </c>
      <c r="O115" s="8" t="str">
        <f aca="false">IF(UserSampleSubmission!L115="","",UserSampleSubmission!L115)</f>
        <v/>
      </c>
      <c r="P115" s="8" t="str">
        <f aca="false">IF(UserSampleSubmission!M115="","",UserSampleSubmission!M115)</f>
        <v/>
      </c>
      <c r="Q115" s="8" t="str">
        <f aca="false">IF(R115="","",R115)</f>
        <v/>
      </c>
      <c r="R115" s="8" t="str">
        <f aca="false">IF(UserSampleSubmission!N115="","",UserSampleSubmission!N115)</f>
        <v/>
      </c>
      <c r="S115" s="8" t="str">
        <f aca="false">IF(UserSampleSubmission!O115="","",UserSampleSubmission!O115)</f>
        <v/>
      </c>
      <c r="T115" s="8"/>
      <c r="U115" s="8"/>
      <c r="V115" s="8"/>
      <c r="W115" s="24" t="str">
        <f aca="false">IF(UserSampleSubmission!P115="","",UserSampleSubmission!P115)</f>
        <v/>
      </c>
      <c r="X115" s="8" t="str">
        <f aca="false">IF(UserSampleSubmission!Q115="","",UserSampleSubmission!Q115)</f>
        <v/>
      </c>
      <c r="Y115" s="8" t="str">
        <f aca="false">IF(UserSampleSubmission!R115="","",UserSampleSubmission!R115)</f>
        <v/>
      </c>
      <c r="Z115" s="8" t="str">
        <f aca="false">IF(UserSampleSubmission!S115="","",UserSampleSubmission!S115)</f>
        <v/>
      </c>
      <c r="AA115" s="8"/>
      <c r="AB115" s="24" t="str">
        <f aca="false">IF(UserSampleSubmission!T115="","",UserSampleSubmission!T115)</f>
        <v/>
      </c>
      <c r="AC115" s="8" t="str">
        <f aca="false">IF(UserSampleSubmission!U115="","",UserSampleSubmission!U115)</f>
        <v/>
      </c>
      <c r="AD115" s="8" t="str">
        <f aca="false">IF(UserSampleSubmission!V115="","",UserSampleSubmission!V115)</f>
        <v/>
      </c>
      <c r="AE115" s="8" t="str">
        <f aca="false">IF(UserSampleSubmission!W115="","",UserSampleSubmission!W115)</f>
        <v/>
      </c>
      <c r="AF115" s="8" t="str">
        <f aca="false">IF(UserSampleSubmission!X115="","",UserSampleSubmission!X115)</f>
        <v/>
      </c>
      <c r="AG115" s="8" t="str">
        <f aca="false">IF(UserSampleSubmission!Y115="","",UserSampleSubmission!Y115)</f>
        <v/>
      </c>
      <c r="AH115" s="8" t="str">
        <f aca="false">IF(UserSampleSubmission!Z115="","",UserSampleSubmission!Z115)</f>
        <v/>
      </c>
      <c r="AI115" s="8" t="str">
        <f aca="false">IF(UserSampleSubmission!AA115="","",UserSampleSubmission!AA115)</f>
        <v/>
      </c>
      <c r="AJ115" s="8" t="str">
        <f aca="false">IF(UserSampleSubmission!AB115="","",UserSampleSubmission!AB115)</f>
        <v/>
      </c>
    </row>
    <row r="116" customFormat="false" ht="15" hidden="false" customHeight="false" outlineLevel="0" collapsed="false">
      <c r="A116" s="8" t="str">
        <f aca="false">IF(UserSampleSubmission!A116="","",UserSampleSubmission!A116)</f>
        <v/>
      </c>
      <c r="B116" s="8" t="str">
        <f aca="false">IF(SampleSubmission!A116="","",IF(SampleSubmission!C$6="","",SampleSubmission!C$6))</f>
        <v/>
      </c>
      <c r="C116" s="8" t="str">
        <f aca="false">IF(UserSampleSubmission!B116="","",UserSampleSubmission!B116)</f>
        <v/>
      </c>
      <c r="D116" s="8" t="str">
        <f aca="false">IF(UserSampleSubmission!C116="","",UserSampleSubmission!C116)</f>
        <v/>
      </c>
      <c r="E116" s="8"/>
      <c r="F116" s="8" t="str">
        <f aca="false">IF(UserSampleSubmission!D116="","",UserSampleSubmission!D116)</f>
        <v/>
      </c>
      <c r="G116" s="8" t="str">
        <f aca="false">IF(UserSampleSubmission!E116="","",UserSampleSubmission!E116)</f>
        <v/>
      </c>
      <c r="H116" s="24" t="str">
        <f aca="false">IF(UserSampleSubmission!F116="","",UserSampleSubmission!F116)</f>
        <v/>
      </c>
      <c r="I116" s="24" t="str">
        <f aca="false">IF(UserSampleSubmission!G116="","",UserSampleSubmission!G116)</f>
        <v/>
      </c>
      <c r="J116" s="8" t="str">
        <f aca="false">IF(UserSampleSubmission!H116="","",UserSampleSubmission!H116)</f>
        <v/>
      </c>
      <c r="K116" s="8" t="str">
        <f aca="false">IF(OR(UserSampleSubmission!A116="", UserSampleSubmission!B116="", AND(UserSampleSubmission!B116&lt;&gt;"DNA", UserSampleSubmission!B116&lt;&gt;"RNA")), "", IF(UserSampleSubmission!I116="","TISSUE",UserSampleSubmission!I116))</f>
        <v/>
      </c>
      <c r="L116" s="8" t="str">
        <f aca="false">IF(UserSampleSubmission!J116="","",UserSampleSubmission!J116)</f>
        <v/>
      </c>
      <c r="M116" s="8" t="str">
        <f aca="false">IF(UserSampleSubmission!K116="","",UserSampleSubmission!K116)</f>
        <v/>
      </c>
      <c r="N116" s="8" t="str">
        <f aca="false">IF(UserSampleSubmission!K116="","",UserSampleSubmission!K116)</f>
        <v/>
      </c>
      <c r="O116" s="8" t="str">
        <f aca="false">IF(UserSampleSubmission!L116="","",UserSampleSubmission!L116)</f>
        <v/>
      </c>
      <c r="P116" s="8" t="str">
        <f aca="false">IF(UserSampleSubmission!M116="","",UserSampleSubmission!M116)</f>
        <v/>
      </c>
      <c r="Q116" s="8" t="str">
        <f aca="false">IF(R116="","",R116)</f>
        <v/>
      </c>
      <c r="R116" s="8" t="str">
        <f aca="false">IF(UserSampleSubmission!N116="","",UserSampleSubmission!N116)</f>
        <v/>
      </c>
      <c r="S116" s="8" t="str">
        <f aca="false">IF(UserSampleSubmission!O116="","",UserSampleSubmission!O116)</f>
        <v/>
      </c>
      <c r="T116" s="8"/>
      <c r="U116" s="8"/>
      <c r="V116" s="8"/>
      <c r="W116" s="24" t="str">
        <f aca="false">IF(UserSampleSubmission!P116="","",UserSampleSubmission!P116)</f>
        <v/>
      </c>
      <c r="X116" s="8" t="str">
        <f aca="false">IF(UserSampleSubmission!Q116="","",UserSampleSubmission!Q116)</f>
        <v/>
      </c>
      <c r="Y116" s="8" t="str">
        <f aca="false">IF(UserSampleSubmission!R116="","",UserSampleSubmission!R116)</f>
        <v/>
      </c>
      <c r="Z116" s="8" t="str">
        <f aca="false">IF(UserSampleSubmission!S116="","",UserSampleSubmission!S116)</f>
        <v/>
      </c>
      <c r="AA116" s="8"/>
      <c r="AB116" s="24" t="str">
        <f aca="false">IF(UserSampleSubmission!T116="","",UserSampleSubmission!T116)</f>
        <v/>
      </c>
      <c r="AC116" s="8" t="str">
        <f aca="false">IF(UserSampleSubmission!U116="","",UserSampleSubmission!U116)</f>
        <v/>
      </c>
      <c r="AD116" s="8" t="str">
        <f aca="false">IF(UserSampleSubmission!V116="","",UserSampleSubmission!V116)</f>
        <v/>
      </c>
      <c r="AE116" s="8" t="str">
        <f aca="false">IF(UserSampleSubmission!W116="","",UserSampleSubmission!W116)</f>
        <v/>
      </c>
      <c r="AF116" s="8" t="str">
        <f aca="false">IF(UserSampleSubmission!X116="","",UserSampleSubmission!X116)</f>
        <v/>
      </c>
      <c r="AG116" s="8" t="str">
        <f aca="false">IF(UserSampleSubmission!Y116="","",UserSampleSubmission!Y116)</f>
        <v/>
      </c>
      <c r="AH116" s="8" t="str">
        <f aca="false">IF(UserSampleSubmission!Z116="","",UserSampleSubmission!Z116)</f>
        <v/>
      </c>
      <c r="AI116" s="8" t="str">
        <f aca="false">IF(UserSampleSubmission!AA116="","",UserSampleSubmission!AA116)</f>
        <v/>
      </c>
      <c r="AJ116" s="8" t="str">
        <f aca="false">IF(UserSampleSubmission!AB116="","",UserSampleSubmission!AB116)</f>
        <v/>
      </c>
    </row>
    <row r="117" customFormat="false" ht="15" hidden="false" customHeight="false" outlineLevel="0" collapsed="false">
      <c r="A117" s="8" t="str">
        <f aca="false">IF(UserSampleSubmission!A117="","",UserSampleSubmission!A117)</f>
        <v/>
      </c>
      <c r="B117" s="8" t="str">
        <f aca="false">IF(SampleSubmission!A117="","",IF(SampleSubmission!C$6="","",SampleSubmission!C$6))</f>
        <v/>
      </c>
      <c r="C117" s="8" t="str">
        <f aca="false">IF(UserSampleSubmission!B117="","",UserSampleSubmission!B117)</f>
        <v/>
      </c>
      <c r="D117" s="8" t="str">
        <f aca="false">IF(UserSampleSubmission!C117="","",UserSampleSubmission!C117)</f>
        <v/>
      </c>
      <c r="E117" s="8"/>
      <c r="F117" s="8" t="str">
        <f aca="false">IF(UserSampleSubmission!D117="","",UserSampleSubmission!D117)</f>
        <v/>
      </c>
      <c r="G117" s="8" t="str">
        <f aca="false">IF(UserSampleSubmission!E117="","",UserSampleSubmission!E117)</f>
        <v/>
      </c>
      <c r="H117" s="24" t="str">
        <f aca="false">IF(UserSampleSubmission!F117="","",UserSampleSubmission!F117)</f>
        <v/>
      </c>
      <c r="I117" s="24" t="str">
        <f aca="false">IF(UserSampleSubmission!G117="","",UserSampleSubmission!G117)</f>
        <v/>
      </c>
      <c r="J117" s="8" t="str">
        <f aca="false">IF(UserSampleSubmission!H117="","",UserSampleSubmission!H117)</f>
        <v/>
      </c>
      <c r="K117" s="8" t="str">
        <f aca="false">IF(OR(UserSampleSubmission!A117="", UserSampleSubmission!B117="", AND(UserSampleSubmission!B117&lt;&gt;"DNA", UserSampleSubmission!B117&lt;&gt;"RNA")), "", IF(UserSampleSubmission!I117="","TISSUE",UserSampleSubmission!I117))</f>
        <v/>
      </c>
      <c r="L117" s="8" t="str">
        <f aca="false">IF(UserSampleSubmission!J117="","",UserSampleSubmission!J117)</f>
        <v/>
      </c>
      <c r="M117" s="8" t="str">
        <f aca="false">IF(UserSampleSubmission!K117="","",UserSampleSubmission!K117)</f>
        <v/>
      </c>
      <c r="N117" s="8" t="str">
        <f aca="false">IF(UserSampleSubmission!K117="","",UserSampleSubmission!K117)</f>
        <v/>
      </c>
      <c r="O117" s="8" t="str">
        <f aca="false">IF(UserSampleSubmission!L117="","",UserSampleSubmission!L117)</f>
        <v/>
      </c>
      <c r="P117" s="8" t="str">
        <f aca="false">IF(UserSampleSubmission!M117="","",UserSampleSubmission!M117)</f>
        <v/>
      </c>
      <c r="Q117" s="8" t="str">
        <f aca="false">IF(R117="","",R117)</f>
        <v/>
      </c>
      <c r="R117" s="8" t="str">
        <f aca="false">IF(UserSampleSubmission!N117="","",UserSampleSubmission!N117)</f>
        <v/>
      </c>
      <c r="S117" s="8" t="str">
        <f aca="false">IF(UserSampleSubmission!O117="","",UserSampleSubmission!O117)</f>
        <v/>
      </c>
      <c r="T117" s="8"/>
      <c r="U117" s="8"/>
      <c r="V117" s="8"/>
      <c r="W117" s="24" t="str">
        <f aca="false">IF(UserSampleSubmission!P117="","",UserSampleSubmission!P117)</f>
        <v/>
      </c>
      <c r="X117" s="8" t="str">
        <f aca="false">IF(UserSampleSubmission!Q117="","",UserSampleSubmission!Q117)</f>
        <v/>
      </c>
      <c r="Y117" s="8" t="str">
        <f aca="false">IF(UserSampleSubmission!R117="","",UserSampleSubmission!R117)</f>
        <v/>
      </c>
      <c r="Z117" s="8" t="str">
        <f aca="false">IF(UserSampleSubmission!S117="","",UserSampleSubmission!S117)</f>
        <v/>
      </c>
      <c r="AA117" s="8"/>
      <c r="AB117" s="24" t="str">
        <f aca="false">IF(UserSampleSubmission!T117="","",UserSampleSubmission!T117)</f>
        <v/>
      </c>
      <c r="AC117" s="8" t="str">
        <f aca="false">IF(UserSampleSubmission!U117="","",UserSampleSubmission!U117)</f>
        <v/>
      </c>
      <c r="AD117" s="8" t="str">
        <f aca="false">IF(UserSampleSubmission!V117="","",UserSampleSubmission!V117)</f>
        <v/>
      </c>
      <c r="AE117" s="8" t="str">
        <f aca="false">IF(UserSampleSubmission!W117="","",UserSampleSubmission!W117)</f>
        <v/>
      </c>
      <c r="AF117" s="8" t="str">
        <f aca="false">IF(UserSampleSubmission!X117="","",UserSampleSubmission!X117)</f>
        <v/>
      </c>
      <c r="AG117" s="8" t="str">
        <f aca="false">IF(UserSampleSubmission!Y117="","",UserSampleSubmission!Y117)</f>
        <v/>
      </c>
      <c r="AH117" s="8" t="str">
        <f aca="false">IF(UserSampleSubmission!Z117="","",UserSampleSubmission!Z117)</f>
        <v/>
      </c>
      <c r="AI117" s="8" t="str">
        <f aca="false">IF(UserSampleSubmission!AA117="","",UserSampleSubmission!AA117)</f>
        <v/>
      </c>
      <c r="AJ117" s="8" t="str">
        <f aca="false">IF(UserSampleSubmission!AB117="","",UserSampleSubmission!AB117)</f>
        <v/>
      </c>
    </row>
    <row r="118" customFormat="false" ht="15" hidden="false" customHeight="false" outlineLevel="0" collapsed="false">
      <c r="A118" s="8" t="str">
        <f aca="false">IF(UserSampleSubmission!A118="","",UserSampleSubmission!A118)</f>
        <v/>
      </c>
      <c r="B118" s="8" t="str">
        <f aca="false">IF(SampleSubmission!A118="","",IF(SampleSubmission!C$6="","",SampleSubmission!C$6))</f>
        <v/>
      </c>
      <c r="C118" s="8" t="str">
        <f aca="false">IF(UserSampleSubmission!B118="","",UserSampleSubmission!B118)</f>
        <v/>
      </c>
      <c r="D118" s="8" t="str">
        <f aca="false">IF(UserSampleSubmission!C118="","",UserSampleSubmission!C118)</f>
        <v/>
      </c>
      <c r="E118" s="8"/>
      <c r="F118" s="8" t="str">
        <f aca="false">IF(UserSampleSubmission!D118="","",UserSampleSubmission!D118)</f>
        <v/>
      </c>
      <c r="G118" s="8" t="str">
        <f aca="false">IF(UserSampleSubmission!E118="","",UserSampleSubmission!E118)</f>
        <v/>
      </c>
      <c r="H118" s="24" t="str">
        <f aca="false">IF(UserSampleSubmission!F118="","",UserSampleSubmission!F118)</f>
        <v/>
      </c>
      <c r="I118" s="24" t="str">
        <f aca="false">IF(UserSampleSubmission!G118="","",UserSampleSubmission!G118)</f>
        <v/>
      </c>
      <c r="J118" s="8" t="str">
        <f aca="false">IF(UserSampleSubmission!H118="","",UserSampleSubmission!H118)</f>
        <v/>
      </c>
      <c r="K118" s="8" t="str">
        <f aca="false">IF(OR(UserSampleSubmission!A118="", UserSampleSubmission!B118="", AND(UserSampleSubmission!B118&lt;&gt;"DNA", UserSampleSubmission!B118&lt;&gt;"RNA")), "", IF(UserSampleSubmission!I118="","TISSUE",UserSampleSubmission!I118))</f>
        <v/>
      </c>
      <c r="L118" s="8" t="str">
        <f aca="false">IF(UserSampleSubmission!J118="","",UserSampleSubmission!J118)</f>
        <v/>
      </c>
      <c r="M118" s="8" t="str">
        <f aca="false">IF(UserSampleSubmission!K118="","",UserSampleSubmission!K118)</f>
        <v/>
      </c>
      <c r="N118" s="8" t="str">
        <f aca="false">IF(UserSampleSubmission!K118="","",UserSampleSubmission!K118)</f>
        <v/>
      </c>
      <c r="O118" s="8" t="str">
        <f aca="false">IF(UserSampleSubmission!L118="","",UserSampleSubmission!L118)</f>
        <v/>
      </c>
      <c r="P118" s="8" t="str">
        <f aca="false">IF(UserSampleSubmission!M118="","",UserSampleSubmission!M118)</f>
        <v/>
      </c>
      <c r="Q118" s="8" t="str">
        <f aca="false">IF(R118="","",R118)</f>
        <v/>
      </c>
      <c r="R118" s="8" t="str">
        <f aca="false">IF(UserSampleSubmission!N118="","",UserSampleSubmission!N118)</f>
        <v/>
      </c>
      <c r="S118" s="8" t="str">
        <f aca="false">IF(UserSampleSubmission!O118="","",UserSampleSubmission!O118)</f>
        <v/>
      </c>
      <c r="T118" s="8"/>
      <c r="U118" s="8"/>
      <c r="V118" s="8"/>
      <c r="W118" s="24" t="str">
        <f aca="false">IF(UserSampleSubmission!P118="","",UserSampleSubmission!P118)</f>
        <v/>
      </c>
      <c r="X118" s="8" t="str">
        <f aca="false">IF(UserSampleSubmission!Q118="","",UserSampleSubmission!Q118)</f>
        <v/>
      </c>
      <c r="Y118" s="8" t="str">
        <f aca="false">IF(UserSampleSubmission!R118="","",UserSampleSubmission!R118)</f>
        <v/>
      </c>
      <c r="Z118" s="8" t="str">
        <f aca="false">IF(UserSampleSubmission!S118="","",UserSampleSubmission!S118)</f>
        <v/>
      </c>
      <c r="AA118" s="8"/>
      <c r="AB118" s="24" t="str">
        <f aca="false">IF(UserSampleSubmission!T118="","",UserSampleSubmission!T118)</f>
        <v/>
      </c>
      <c r="AC118" s="8" t="str">
        <f aca="false">IF(UserSampleSubmission!U118="","",UserSampleSubmission!U118)</f>
        <v/>
      </c>
      <c r="AD118" s="8" t="str">
        <f aca="false">IF(UserSampleSubmission!V118="","",UserSampleSubmission!V118)</f>
        <v/>
      </c>
      <c r="AE118" s="8" t="str">
        <f aca="false">IF(UserSampleSubmission!W118="","",UserSampleSubmission!W118)</f>
        <v/>
      </c>
      <c r="AF118" s="8" t="str">
        <f aca="false">IF(UserSampleSubmission!X118="","",UserSampleSubmission!X118)</f>
        <v/>
      </c>
      <c r="AG118" s="8" t="str">
        <f aca="false">IF(UserSampleSubmission!Y118="","",UserSampleSubmission!Y118)</f>
        <v/>
      </c>
      <c r="AH118" s="8" t="str">
        <f aca="false">IF(UserSampleSubmission!Z118="","",UserSampleSubmission!Z118)</f>
        <v/>
      </c>
      <c r="AI118" s="8" t="str">
        <f aca="false">IF(UserSampleSubmission!AA118="","",UserSampleSubmission!AA118)</f>
        <v/>
      </c>
      <c r="AJ118" s="8" t="str">
        <f aca="false">IF(UserSampleSubmission!AB118="","",UserSampleSubmission!AB118)</f>
        <v/>
      </c>
    </row>
    <row r="119" customFormat="false" ht="15" hidden="false" customHeight="false" outlineLevel="0" collapsed="false">
      <c r="A119" s="8" t="str">
        <f aca="false">IF(UserSampleSubmission!A119="","",UserSampleSubmission!A119)</f>
        <v/>
      </c>
      <c r="B119" s="8" t="str">
        <f aca="false">IF(SampleSubmission!A119="","",IF(SampleSubmission!C$6="","",SampleSubmission!C$6))</f>
        <v/>
      </c>
      <c r="C119" s="8" t="str">
        <f aca="false">IF(UserSampleSubmission!B119="","",UserSampleSubmission!B119)</f>
        <v/>
      </c>
      <c r="D119" s="8" t="str">
        <f aca="false">IF(UserSampleSubmission!C119="","",UserSampleSubmission!C119)</f>
        <v/>
      </c>
      <c r="E119" s="8"/>
      <c r="F119" s="8" t="str">
        <f aca="false">IF(UserSampleSubmission!D119="","",UserSampleSubmission!D119)</f>
        <v/>
      </c>
      <c r="G119" s="8" t="str">
        <f aca="false">IF(UserSampleSubmission!E119="","",UserSampleSubmission!E119)</f>
        <v/>
      </c>
      <c r="H119" s="24" t="str">
        <f aca="false">IF(UserSampleSubmission!F119="","",UserSampleSubmission!F119)</f>
        <v/>
      </c>
      <c r="I119" s="24" t="str">
        <f aca="false">IF(UserSampleSubmission!G119="","",UserSampleSubmission!G119)</f>
        <v/>
      </c>
      <c r="J119" s="8" t="str">
        <f aca="false">IF(UserSampleSubmission!H119="","",UserSampleSubmission!H119)</f>
        <v/>
      </c>
      <c r="K119" s="8" t="str">
        <f aca="false">IF(OR(UserSampleSubmission!A119="", UserSampleSubmission!B119="", AND(UserSampleSubmission!B119&lt;&gt;"DNA", UserSampleSubmission!B119&lt;&gt;"RNA")), "", IF(UserSampleSubmission!I119="","TISSUE",UserSampleSubmission!I119))</f>
        <v/>
      </c>
      <c r="L119" s="8" t="str">
        <f aca="false">IF(UserSampleSubmission!J119="","",UserSampleSubmission!J119)</f>
        <v/>
      </c>
      <c r="M119" s="8" t="str">
        <f aca="false">IF(UserSampleSubmission!K119="","",UserSampleSubmission!K119)</f>
        <v/>
      </c>
      <c r="N119" s="8" t="str">
        <f aca="false">IF(UserSampleSubmission!K119="","",UserSampleSubmission!K119)</f>
        <v/>
      </c>
      <c r="O119" s="8" t="str">
        <f aca="false">IF(UserSampleSubmission!L119="","",UserSampleSubmission!L119)</f>
        <v/>
      </c>
      <c r="P119" s="8" t="str">
        <f aca="false">IF(UserSampleSubmission!M119="","",UserSampleSubmission!M119)</f>
        <v/>
      </c>
      <c r="Q119" s="8" t="str">
        <f aca="false">IF(R119="","",R119)</f>
        <v/>
      </c>
      <c r="R119" s="8" t="str">
        <f aca="false">IF(UserSampleSubmission!N119="","",UserSampleSubmission!N119)</f>
        <v/>
      </c>
      <c r="S119" s="8" t="str">
        <f aca="false">IF(UserSampleSubmission!O119="","",UserSampleSubmission!O119)</f>
        <v/>
      </c>
      <c r="T119" s="8"/>
      <c r="U119" s="8"/>
      <c r="V119" s="8"/>
      <c r="W119" s="24" t="str">
        <f aca="false">IF(UserSampleSubmission!P119="","",UserSampleSubmission!P119)</f>
        <v/>
      </c>
      <c r="X119" s="8" t="str">
        <f aca="false">IF(UserSampleSubmission!Q119="","",UserSampleSubmission!Q119)</f>
        <v/>
      </c>
      <c r="Y119" s="8" t="str">
        <f aca="false">IF(UserSampleSubmission!R119="","",UserSampleSubmission!R119)</f>
        <v/>
      </c>
      <c r="Z119" s="8" t="str">
        <f aca="false">IF(UserSampleSubmission!S119="","",UserSampleSubmission!S119)</f>
        <v/>
      </c>
      <c r="AA119" s="8"/>
      <c r="AB119" s="24" t="str">
        <f aca="false">IF(UserSampleSubmission!T119="","",UserSampleSubmission!T119)</f>
        <v/>
      </c>
      <c r="AC119" s="8" t="str">
        <f aca="false">IF(UserSampleSubmission!U119="","",UserSampleSubmission!U119)</f>
        <v/>
      </c>
      <c r="AD119" s="8" t="str">
        <f aca="false">IF(UserSampleSubmission!V119="","",UserSampleSubmission!V119)</f>
        <v/>
      </c>
      <c r="AE119" s="8" t="str">
        <f aca="false">IF(UserSampleSubmission!W119="","",UserSampleSubmission!W119)</f>
        <v/>
      </c>
      <c r="AF119" s="8" t="str">
        <f aca="false">IF(UserSampleSubmission!X119="","",UserSampleSubmission!X119)</f>
        <v/>
      </c>
      <c r="AG119" s="8" t="str">
        <f aca="false">IF(UserSampleSubmission!Y119="","",UserSampleSubmission!Y119)</f>
        <v/>
      </c>
      <c r="AH119" s="8" t="str">
        <f aca="false">IF(UserSampleSubmission!Z119="","",UserSampleSubmission!Z119)</f>
        <v/>
      </c>
      <c r="AI119" s="8" t="str">
        <f aca="false">IF(UserSampleSubmission!AA119="","",UserSampleSubmission!AA119)</f>
        <v/>
      </c>
      <c r="AJ119" s="8" t="str">
        <f aca="false">IF(UserSampleSubmission!AB119="","",UserSampleSubmission!AB119)</f>
        <v/>
      </c>
    </row>
    <row r="120" customFormat="false" ht="15" hidden="false" customHeight="false" outlineLevel="0" collapsed="false">
      <c r="A120" s="8" t="str">
        <f aca="false">IF(UserSampleSubmission!A120="","",UserSampleSubmission!A120)</f>
        <v/>
      </c>
      <c r="B120" s="8" t="str">
        <f aca="false">IF(SampleSubmission!A120="","",IF(SampleSubmission!C$6="","",SampleSubmission!C$6))</f>
        <v/>
      </c>
      <c r="C120" s="8" t="str">
        <f aca="false">IF(UserSampleSubmission!B120="","",UserSampleSubmission!B120)</f>
        <v/>
      </c>
      <c r="D120" s="8" t="str">
        <f aca="false">IF(UserSampleSubmission!C120="","",UserSampleSubmission!C120)</f>
        <v/>
      </c>
      <c r="E120" s="8"/>
      <c r="F120" s="8" t="str">
        <f aca="false">IF(UserSampleSubmission!D120="","",UserSampleSubmission!D120)</f>
        <v/>
      </c>
      <c r="G120" s="8" t="str">
        <f aca="false">IF(UserSampleSubmission!E120="","",UserSampleSubmission!E120)</f>
        <v/>
      </c>
      <c r="H120" s="24" t="str">
        <f aca="false">IF(UserSampleSubmission!F120="","",UserSampleSubmission!F120)</f>
        <v/>
      </c>
      <c r="I120" s="24" t="str">
        <f aca="false">IF(UserSampleSubmission!G120="","",UserSampleSubmission!G120)</f>
        <v/>
      </c>
      <c r="J120" s="8" t="str">
        <f aca="false">IF(UserSampleSubmission!H120="","",UserSampleSubmission!H120)</f>
        <v/>
      </c>
      <c r="K120" s="8" t="str">
        <f aca="false">IF(OR(UserSampleSubmission!A120="", UserSampleSubmission!B120="", AND(UserSampleSubmission!B120&lt;&gt;"DNA", UserSampleSubmission!B120&lt;&gt;"RNA")), "", IF(UserSampleSubmission!I120="","TISSUE",UserSampleSubmission!I120))</f>
        <v/>
      </c>
      <c r="L120" s="8" t="str">
        <f aca="false">IF(UserSampleSubmission!J120="","",UserSampleSubmission!J120)</f>
        <v/>
      </c>
      <c r="M120" s="8" t="str">
        <f aca="false">IF(UserSampleSubmission!K120="","",UserSampleSubmission!K120)</f>
        <v/>
      </c>
      <c r="N120" s="8" t="str">
        <f aca="false">IF(UserSampleSubmission!K120="","",UserSampleSubmission!K120)</f>
        <v/>
      </c>
      <c r="O120" s="8" t="str">
        <f aca="false">IF(UserSampleSubmission!L120="","",UserSampleSubmission!L120)</f>
        <v/>
      </c>
      <c r="P120" s="8" t="str">
        <f aca="false">IF(UserSampleSubmission!M120="","",UserSampleSubmission!M120)</f>
        <v/>
      </c>
      <c r="Q120" s="8" t="str">
        <f aca="false">IF(R120="","",R120)</f>
        <v/>
      </c>
      <c r="R120" s="8" t="str">
        <f aca="false">IF(UserSampleSubmission!N120="","",UserSampleSubmission!N120)</f>
        <v/>
      </c>
      <c r="S120" s="8" t="str">
        <f aca="false">IF(UserSampleSubmission!O120="","",UserSampleSubmission!O120)</f>
        <v/>
      </c>
      <c r="T120" s="8"/>
      <c r="U120" s="8"/>
      <c r="V120" s="8"/>
      <c r="W120" s="24" t="str">
        <f aca="false">IF(UserSampleSubmission!P120="","",UserSampleSubmission!P120)</f>
        <v/>
      </c>
      <c r="X120" s="8" t="str">
        <f aca="false">IF(UserSampleSubmission!Q120="","",UserSampleSubmission!Q120)</f>
        <v/>
      </c>
      <c r="Y120" s="8" t="str">
        <f aca="false">IF(UserSampleSubmission!R120="","",UserSampleSubmission!R120)</f>
        <v/>
      </c>
      <c r="Z120" s="8" t="str">
        <f aca="false">IF(UserSampleSubmission!S120="","",UserSampleSubmission!S120)</f>
        <v/>
      </c>
      <c r="AA120" s="8"/>
      <c r="AB120" s="24" t="str">
        <f aca="false">IF(UserSampleSubmission!T120="","",UserSampleSubmission!T120)</f>
        <v/>
      </c>
      <c r="AC120" s="8" t="str">
        <f aca="false">IF(UserSampleSubmission!U120="","",UserSampleSubmission!U120)</f>
        <v/>
      </c>
      <c r="AD120" s="8" t="str">
        <f aca="false">IF(UserSampleSubmission!V120="","",UserSampleSubmission!V120)</f>
        <v/>
      </c>
      <c r="AE120" s="8" t="str">
        <f aca="false">IF(UserSampleSubmission!W120="","",UserSampleSubmission!W120)</f>
        <v/>
      </c>
      <c r="AF120" s="8" t="str">
        <f aca="false">IF(UserSampleSubmission!X120="","",UserSampleSubmission!X120)</f>
        <v/>
      </c>
      <c r="AG120" s="8" t="str">
        <f aca="false">IF(UserSampleSubmission!Y120="","",UserSampleSubmission!Y120)</f>
        <v/>
      </c>
      <c r="AH120" s="8" t="str">
        <f aca="false">IF(UserSampleSubmission!Z120="","",UserSampleSubmission!Z120)</f>
        <v/>
      </c>
      <c r="AI120" s="8" t="str">
        <f aca="false">IF(UserSampleSubmission!AA120="","",UserSampleSubmission!AA120)</f>
        <v/>
      </c>
      <c r="AJ120" s="8" t="str">
        <f aca="false">IF(UserSampleSubmission!AB120="","",UserSampleSubmission!AB120)</f>
        <v/>
      </c>
    </row>
    <row r="121" customFormat="false" ht="15" hidden="false" customHeight="false" outlineLevel="0" collapsed="false">
      <c r="A121" s="8" t="str">
        <f aca="false">IF(UserSampleSubmission!A121="","",UserSampleSubmission!A121)</f>
        <v/>
      </c>
      <c r="B121" s="8" t="str">
        <f aca="false">IF(SampleSubmission!A121="","",IF(SampleSubmission!C$6="","",SampleSubmission!C$6))</f>
        <v/>
      </c>
      <c r="C121" s="8" t="str">
        <f aca="false">IF(UserSampleSubmission!B121="","",UserSampleSubmission!B121)</f>
        <v/>
      </c>
      <c r="D121" s="8" t="str">
        <f aca="false">IF(UserSampleSubmission!C121="","",UserSampleSubmission!C121)</f>
        <v/>
      </c>
      <c r="E121" s="8"/>
      <c r="F121" s="8" t="str">
        <f aca="false">IF(UserSampleSubmission!D121="","",UserSampleSubmission!D121)</f>
        <v/>
      </c>
      <c r="G121" s="8" t="str">
        <f aca="false">IF(UserSampleSubmission!E121="","",UserSampleSubmission!E121)</f>
        <v/>
      </c>
      <c r="H121" s="24" t="str">
        <f aca="false">IF(UserSampleSubmission!F121="","",UserSampleSubmission!F121)</f>
        <v/>
      </c>
      <c r="I121" s="24" t="str">
        <f aca="false">IF(UserSampleSubmission!G121="","",UserSampleSubmission!G121)</f>
        <v/>
      </c>
      <c r="J121" s="8" t="str">
        <f aca="false">IF(UserSampleSubmission!H121="","",UserSampleSubmission!H121)</f>
        <v/>
      </c>
      <c r="K121" s="8" t="str">
        <f aca="false">IF(OR(UserSampleSubmission!A121="", UserSampleSubmission!B121="", AND(UserSampleSubmission!B121&lt;&gt;"DNA", UserSampleSubmission!B121&lt;&gt;"RNA")), "", IF(UserSampleSubmission!I121="","TISSUE",UserSampleSubmission!I121))</f>
        <v/>
      </c>
      <c r="L121" s="8" t="str">
        <f aca="false">IF(UserSampleSubmission!J121="","",UserSampleSubmission!J121)</f>
        <v/>
      </c>
      <c r="M121" s="8" t="str">
        <f aca="false">IF(UserSampleSubmission!K121="","",UserSampleSubmission!K121)</f>
        <v/>
      </c>
      <c r="N121" s="8" t="str">
        <f aca="false">IF(UserSampleSubmission!K121="","",UserSampleSubmission!K121)</f>
        <v/>
      </c>
      <c r="O121" s="8" t="str">
        <f aca="false">IF(UserSampleSubmission!L121="","",UserSampleSubmission!L121)</f>
        <v/>
      </c>
      <c r="P121" s="8" t="str">
        <f aca="false">IF(UserSampleSubmission!M121="","",UserSampleSubmission!M121)</f>
        <v/>
      </c>
      <c r="Q121" s="8" t="str">
        <f aca="false">IF(R121="","",R121)</f>
        <v/>
      </c>
      <c r="R121" s="8" t="str">
        <f aca="false">IF(UserSampleSubmission!N121="","",UserSampleSubmission!N121)</f>
        <v/>
      </c>
      <c r="S121" s="8" t="str">
        <f aca="false">IF(UserSampleSubmission!O121="","",UserSampleSubmission!O121)</f>
        <v/>
      </c>
      <c r="T121" s="8"/>
      <c r="U121" s="8"/>
      <c r="V121" s="8"/>
      <c r="W121" s="24" t="str">
        <f aca="false">IF(UserSampleSubmission!P121="","",UserSampleSubmission!P121)</f>
        <v/>
      </c>
      <c r="X121" s="8" t="str">
        <f aca="false">IF(UserSampleSubmission!Q121="","",UserSampleSubmission!Q121)</f>
        <v/>
      </c>
      <c r="Y121" s="8" t="str">
        <f aca="false">IF(UserSampleSubmission!R121="","",UserSampleSubmission!R121)</f>
        <v/>
      </c>
      <c r="Z121" s="8" t="str">
        <f aca="false">IF(UserSampleSubmission!S121="","",UserSampleSubmission!S121)</f>
        <v/>
      </c>
      <c r="AA121" s="8"/>
      <c r="AB121" s="24" t="str">
        <f aca="false">IF(UserSampleSubmission!T121="","",UserSampleSubmission!T121)</f>
        <v/>
      </c>
      <c r="AC121" s="8" t="str">
        <f aca="false">IF(UserSampleSubmission!U121="","",UserSampleSubmission!U121)</f>
        <v/>
      </c>
      <c r="AD121" s="8" t="str">
        <f aca="false">IF(UserSampleSubmission!V121="","",UserSampleSubmission!V121)</f>
        <v/>
      </c>
      <c r="AE121" s="8" t="str">
        <f aca="false">IF(UserSampleSubmission!W121="","",UserSampleSubmission!W121)</f>
        <v/>
      </c>
      <c r="AF121" s="8" t="str">
        <f aca="false">IF(UserSampleSubmission!X121="","",UserSampleSubmission!X121)</f>
        <v/>
      </c>
      <c r="AG121" s="8" t="str">
        <f aca="false">IF(UserSampleSubmission!Y121="","",UserSampleSubmission!Y121)</f>
        <v/>
      </c>
      <c r="AH121" s="8" t="str">
        <f aca="false">IF(UserSampleSubmission!Z121="","",UserSampleSubmission!Z121)</f>
        <v/>
      </c>
      <c r="AI121" s="8" t="str">
        <f aca="false">IF(UserSampleSubmission!AA121="","",UserSampleSubmission!AA121)</f>
        <v/>
      </c>
      <c r="AJ121" s="8" t="str">
        <f aca="false">IF(UserSampleSubmission!AB121="","",UserSampleSubmission!AB121)</f>
        <v/>
      </c>
    </row>
    <row r="122" customFormat="false" ht="15" hidden="false" customHeight="false" outlineLevel="0" collapsed="false">
      <c r="A122" s="8" t="str">
        <f aca="false">IF(UserSampleSubmission!A122="","",UserSampleSubmission!A122)</f>
        <v/>
      </c>
      <c r="B122" s="8" t="str">
        <f aca="false">IF(SampleSubmission!A122="","",IF(SampleSubmission!C$6="","",SampleSubmission!C$6))</f>
        <v/>
      </c>
      <c r="C122" s="8" t="str">
        <f aca="false">IF(UserSampleSubmission!B122="","",UserSampleSubmission!B122)</f>
        <v/>
      </c>
      <c r="D122" s="8" t="str">
        <f aca="false">IF(UserSampleSubmission!C122="","",UserSampleSubmission!C122)</f>
        <v/>
      </c>
      <c r="E122" s="8"/>
      <c r="F122" s="8" t="str">
        <f aca="false">IF(UserSampleSubmission!D122="","",UserSampleSubmission!D122)</f>
        <v/>
      </c>
      <c r="G122" s="8" t="str">
        <f aca="false">IF(UserSampleSubmission!E122="","",UserSampleSubmission!E122)</f>
        <v/>
      </c>
      <c r="H122" s="24" t="str">
        <f aca="false">IF(UserSampleSubmission!F122="","",UserSampleSubmission!F122)</f>
        <v/>
      </c>
      <c r="I122" s="24" t="str">
        <f aca="false">IF(UserSampleSubmission!G122="","",UserSampleSubmission!G122)</f>
        <v/>
      </c>
      <c r="J122" s="8" t="str">
        <f aca="false">IF(UserSampleSubmission!H122="","",UserSampleSubmission!H122)</f>
        <v/>
      </c>
      <c r="K122" s="8" t="str">
        <f aca="false">IF(OR(UserSampleSubmission!A122="", UserSampleSubmission!B122="", AND(UserSampleSubmission!B122&lt;&gt;"DNA", UserSampleSubmission!B122&lt;&gt;"RNA")), "", IF(UserSampleSubmission!I122="","TISSUE",UserSampleSubmission!I122))</f>
        <v/>
      </c>
      <c r="L122" s="8" t="str">
        <f aca="false">IF(UserSampleSubmission!J122="","",UserSampleSubmission!J122)</f>
        <v/>
      </c>
      <c r="M122" s="8" t="str">
        <f aca="false">IF(UserSampleSubmission!K122="","",UserSampleSubmission!K122)</f>
        <v/>
      </c>
      <c r="N122" s="8" t="str">
        <f aca="false">IF(UserSampleSubmission!K122="","",UserSampleSubmission!K122)</f>
        <v/>
      </c>
      <c r="O122" s="8" t="str">
        <f aca="false">IF(UserSampleSubmission!L122="","",UserSampleSubmission!L122)</f>
        <v/>
      </c>
      <c r="P122" s="8" t="str">
        <f aca="false">IF(UserSampleSubmission!M122="","",UserSampleSubmission!M122)</f>
        <v/>
      </c>
      <c r="Q122" s="8" t="str">
        <f aca="false">IF(R122="","",R122)</f>
        <v/>
      </c>
      <c r="R122" s="8" t="str">
        <f aca="false">IF(UserSampleSubmission!N122="","",UserSampleSubmission!N122)</f>
        <v/>
      </c>
      <c r="S122" s="8" t="str">
        <f aca="false">IF(UserSampleSubmission!O122="","",UserSampleSubmission!O122)</f>
        <v/>
      </c>
      <c r="T122" s="8"/>
      <c r="U122" s="8"/>
      <c r="V122" s="8"/>
      <c r="W122" s="24" t="str">
        <f aca="false">IF(UserSampleSubmission!P122="","",UserSampleSubmission!P122)</f>
        <v/>
      </c>
      <c r="X122" s="8" t="str">
        <f aca="false">IF(UserSampleSubmission!Q122="","",UserSampleSubmission!Q122)</f>
        <v/>
      </c>
      <c r="Y122" s="8" t="str">
        <f aca="false">IF(UserSampleSubmission!R122="","",UserSampleSubmission!R122)</f>
        <v/>
      </c>
      <c r="Z122" s="8" t="str">
        <f aca="false">IF(UserSampleSubmission!S122="","",UserSampleSubmission!S122)</f>
        <v/>
      </c>
      <c r="AA122" s="8"/>
      <c r="AB122" s="24" t="str">
        <f aca="false">IF(UserSampleSubmission!T122="","",UserSampleSubmission!T122)</f>
        <v/>
      </c>
      <c r="AC122" s="8" t="str">
        <f aca="false">IF(UserSampleSubmission!U122="","",UserSampleSubmission!U122)</f>
        <v/>
      </c>
      <c r="AD122" s="8" t="str">
        <f aca="false">IF(UserSampleSubmission!V122="","",UserSampleSubmission!V122)</f>
        <v/>
      </c>
      <c r="AE122" s="8" t="str">
        <f aca="false">IF(UserSampleSubmission!W122="","",UserSampleSubmission!W122)</f>
        <v/>
      </c>
      <c r="AF122" s="8" t="str">
        <f aca="false">IF(UserSampleSubmission!X122="","",UserSampleSubmission!X122)</f>
        <v/>
      </c>
      <c r="AG122" s="8" t="str">
        <f aca="false">IF(UserSampleSubmission!Y122="","",UserSampleSubmission!Y122)</f>
        <v/>
      </c>
      <c r="AH122" s="8" t="str">
        <f aca="false">IF(UserSampleSubmission!Z122="","",UserSampleSubmission!Z122)</f>
        <v/>
      </c>
      <c r="AI122" s="8" t="str">
        <f aca="false">IF(UserSampleSubmission!AA122="","",UserSampleSubmission!AA122)</f>
        <v/>
      </c>
      <c r="AJ122" s="8" t="str">
        <f aca="false">IF(UserSampleSubmission!AB122="","",UserSampleSubmission!AB122)</f>
        <v/>
      </c>
    </row>
    <row r="123" customFormat="false" ht="15" hidden="false" customHeight="false" outlineLevel="0" collapsed="false">
      <c r="A123" s="8" t="str">
        <f aca="false">IF(UserSampleSubmission!A123="","",UserSampleSubmission!A123)</f>
        <v/>
      </c>
      <c r="B123" s="8" t="str">
        <f aca="false">IF(SampleSubmission!A123="","",IF(SampleSubmission!C$6="","",SampleSubmission!C$6))</f>
        <v/>
      </c>
      <c r="C123" s="8" t="str">
        <f aca="false">IF(UserSampleSubmission!B123="","",UserSampleSubmission!B123)</f>
        <v/>
      </c>
      <c r="D123" s="8" t="str">
        <f aca="false">IF(UserSampleSubmission!C123="","",UserSampleSubmission!C123)</f>
        <v/>
      </c>
      <c r="E123" s="8"/>
      <c r="F123" s="8" t="str">
        <f aca="false">IF(UserSampleSubmission!D123="","",UserSampleSubmission!D123)</f>
        <v/>
      </c>
      <c r="G123" s="8" t="str">
        <f aca="false">IF(UserSampleSubmission!E123="","",UserSampleSubmission!E123)</f>
        <v/>
      </c>
      <c r="H123" s="24" t="str">
        <f aca="false">IF(UserSampleSubmission!F123="","",UserSampleSubmission!F123)</f>
        <v/>
      </c>
      <c r="I123" s="24" t="str">
        <f aca="false">IF(UserSampleSubmission!G123="","",UserSampleSubmission!G123)</f>
        <v/>
      </c>
      <c r="J123" s="8" t="str">
        <f aca="false">IF(UserSampleSubmission!H123="","",UserSampleSubmission!H123)</f>
        <v/>
      </c>
      <c r="K123" s="8" t="str">
        <f aca="false">IF(OR(UserSampleSubmission!A123="", UserSampleSubmission!B123="", AND(UserSampleSubmission!B123&lt;&gt;"DNA", UserSampleSubmission!B123&lt;&gt;"RNA")), "", IF(UserSampleSubmission!I123="","TISSUE",UserSampleSubmission!I123))</f>
        <v/>
      </c>
      <c r="L123" s="8" t="str">
        <f aca="false">IF(UserSampleSubmission!J123="","",UserSampleSubmission!J123)</f>
        <v/>
      </c>
      <c r="M123" s="8" t="str">
        <f aca="false">IF(UserSampleSubmission!K123="","",UserSampleSubmission!K123)</f>
        <v/>
      </c>
      <c r="N123" s="8" t="str">
        <f aca="false">IF(UserSampleSubmission!K123="","",UserSampleSubmission!K123)</f>
        <v/>
      </c>
      <c r="O123" s="8" t="str">
        <f aca="false">IF(UserSampleSubmission!L123="","",UserSampleSubmission!L123)</f>
        <v/>
      </c>
      <c r="P123" s="8" t="str">
        <f aca="false">IF(UserSampleSubmission!M123="","",UserSampleSubmission!M123)</f>
        <v/>
      </c>
      <c r="Q123" s="8" t="str">
        <f aca="false">IF(R123="","",R123)</f>
        <v/>
      </c>
      <c r="R123" s="8" t="str">
        <f aca="false">IF(UserSampleSubmission!N123="","",UserSampleSubmission!N123)</f>
        <v/>
      </c>
      <c r="S123" s="8" t="str">
        <f aca="false">IF(UserSampleSubmission!O123="","",UserSampleSubmission!O123)</f>
        <v/>
      </c>
      <c r="T123" s="8"/>
      <c r="U123" s="8"/>
      <c r="V123" s="8"/>
      <c r="W123" s="24" t="str">
        <f aca="false">IF(UserSampleSubmission!P123="","",UserSampleSubmission!P123)</f>
        <v/>
      </c>
      <c r="X123" s="8" t="str">
        <f aca="false">IF(UserSampleSubmission!Q123="","",UserSampleSubmission!Q123)</f>
        <v/>
      </c>
      <c r="Y123" s="8" t="str">
        <f aca="false">IF(UserSampleSubmission!R123="","",UserSampleSubmission!R123)</f>
        <v/>
      </c>
      <c r="Z123" s="8" t="str">
        <f aca="false">IF(UserSampleSubmission!S123="","",UserSampleSubmission!S123)</f>
        <v/>
      </c>
      <c r="AA123" s="8"/>
      <c r="AB123" s="24" t="str">
        <f aca="false">IF(UserSampleSubmission!T123="","",UserSampleSubmission!T123)</f>
        <v/>
      </c>
      <c r="AC123" s="8" t="str">
        <f aca="false">IF(UserSampleSubmission!U123="","",UserSampleSubmission!U123)</f>
        <v/>
      </c>
      <c r="AD123" s="8" t="str">
        <f aca="false">IF(UserSampleSubmission!V123="","",UserSampleSubmission!V123)</f>
        <v/>
      </c>
      <c r="AE123" s="8" t="str">
        <f aca="false">IF(UserSampleSubmission!W123="","",UserSampleSubmission!W123)</f>
        <v/>
      </c>
      <c r="AF123" s="8" t="str">
        <f aca="false">IF(UserSampleSubmission!X123="","",UserSampleSubmission!X123)</f>
        <v/>
      </c>
      <c r="AG123" s="8" t="str">
        <f aca="false">IF(UserSampleSubmission!Y123="","",UserSampleSubmission!Y123)</f>
        <v/>
      </c>
      <c r="AH123" s="8" t="str">
        <f aca="false">IF(UserSampleSubmission!Z123="","",UserSampleSubmission!Z123)</f>
        <v/>
      </c>
      <c r="AI123" s="8" t="str">
        <f aca="false">IF(UserSampleSubmission!AA123="","",UserSampleSubmission!AA123)</f>
        <v/>
      </c>
      <c r="AJ123" s="8" t="str">
        <f aca="false">IF(UserSampleSubmission!AB123="","",UserSampleSubmission!AB123)</f>
        <v/>
      </c>
    </row>
    <row r="124" customFormat="false" ht="15" hidden="false" customHeight="false" outlineLevel="0" collapsed="false">
      <c r="A124" s="8" t="str">
        <f aca="false">IF(UserSampleSubmission!A124="","",UserSampleSubmission!A124)</f>
        <v/>
      </c>
      <c r="B124" s="8" t="str">
        <f aca="false">IF(SampleSubmission!A124="","",IF(SampleSubmission!C$6="","",SampleSubmission!C$6))</f>
        <v/>
      </c>
      <c r="C124" s="8" t="str">
        <f aca="false">IF(UserSampleSubmission!B124="","",UserSampleSubmission!B124)</f>
        <v/>
      </c>
      <c r="D124" s="8" t="str">
        <f aca="false">IF(UserSampleSubmission!C124="","",UserSampleSubmission!C124)</f>
        <v/>
      </c>
      <c r="E124" s="8"/>
      <c r="F124" s="8" t="str">
        <f aca="false">IF(UserSampleSubmission!D124="","",UserSampleSubmission!D124)</f>
        <v/>
      </c>
      <c r="G124" s="8" t="str">
        <f aca="false">IF(UserSampleSubmission!E124="","",UserSampleSubmission!E124)</f>
        <v/>
      </c>
      <c r="H124" s="24" t="str">
        <f aca="false">IF(UserSampleSubmission!F124="","",UserSampleSubmission!F124)</f>
        <v/>
      </c>
      <c r="I124" s="24" t="str">
        <f aca="false">IF(UserSampleSubmission!G124="","",UserSampleSubmission!G124)</f>
        <v/>
      </c>
      <c r="J124" s="8" t="str">
        <f aca="false">IF(UserSampleSubmission!H124="","",UserSampleSubmission!H124)</f>
        <v/>
      </c>
      <c r="K124" s="8" t="str">
        <f aca="false">IF(OR(UserSampleSubmission!A124="", UserSampleSubmission!B124="", AND(UserSampleSubmission!B124&lt;&gt;"DNA", UserSampleSubmission!B124&lt;&gt;"RNA")), "", IF(UserSampleSubmission!I124="","TISSUE",UserSampleSubmission!I124))</f>
        <v/>
      </c>
      <c r="L124" s="8" t="str">
        <f aca="false">IF(UserSampleSubmission!J124="","",UserSampleSubmission!J124)</f>
        <v/>
      </c>
      <c r="M124" s="8" t="str">
        <f aca="false">IF(UserSampleSubmission!K124="","",UserSampleSubmission!K124)</f>
        <v/>
      </c>
      <c r="N124" s="8" t="str">
        <f aca="false">IF(UserSampleSubmission!K124="","",UserSampleSubmission!K124)</f>
        <v/>
      </c>
      <c r="O124" s="8" t="str">
        <f aca="false">IF(UserSampleSubmission!L124="","",UserSampleSubmission!L124)</f>
        <v/>
      </c>
      <c r="P124" s="8" t="str">
        <f aca="false">IF(UserSampleSubmission!M124="","",UserSampleSubmission!M124)</f>
        <v/>
      </c>
      <c r="Q124" s="8" t="str">
        <f aca="false">IF(R124="","",R124)</f>
        <v/>
      </c>
      <c r="R124" s="8" t="str">
        <f aca="false">IF(UserSampleSubmission!N124="","",UserSampleSubmission!N124)</f>
        <v/>
      </c>
      <c r="S124" s="8" t="str">
        <f aca="false">IF(UserSampleSubmission!O124="","",UserSampleSubmission!O124)</f>
        <v/>
      </c>
      <c r="T124" s="8"/>
      <c r="U124" s="8"/>
      <c r="V124" s="8"/>
      <c r="W124" s="24" t="str">
        <f aca="false">IF(UserSampleSubmission!P124="","",UserSampleSubmission!P124)</f>
        <v/>
      </c>
      <c r="X124" s="8" t="str">
        <f aca="false">IF(UserSampleSubmission!Q124="","",UserSampleSubmission!Q124)</f>
        <v/>
      </c>
      <c r="Y124" s="8" t="str">
        <f aca="false">IF(UserSampleSubmission!R124="","",UserSampleSubmission!R124)</f>
        <v/>
      </c>
      <c r="Z124" s="8" t="str">
        <f aca="false">IF(UserSampleSubmission!S124="","",UserSampleSubmission!S124)</f>
        <v/>
      </c>
      <c r="AA124" s="8"/>
      <c r="AB124" s="24" t="str">
        <f aca="false">IF(UserSampleSubmission!T124="","",UserSampleSubmission!T124)</f>
        <v/>
      </c>
      <c r="AC124" s="8" t="str">
        <f aca="false">IF(UserSampleSubmission!U124="","",UserSampleSubmission!U124)</f>
        <v/>
      </c>
      <c r="AD124" s="8" t="str">
        <f aca="false">IF(UserSampleSubmission!V124="","",UserSampleSubmission!V124)</f>
        <v/>
      </c>
      <c r="AE124" s="8" t="str">
        <f aca="false">IF(UserSampleSubmission!W124="","",UserSampleSubmission!W124)</f>
        <v/>
      </c>
      <c r="AF124" s="8" t="str">
        <f aca="false">IF(UserSampleSubmission!X124="","",UserSampleSubmission!X124)</f>
        <v/>
      </c>
      <c r="AG124" s="8" t="str">
        <f aca="false">IF(UserSampleSubmission!Y124="","",UserSampleSubmission!Y124)</f>
        <v/>
      </c>
      <c r="AH124" s="8" t="str">
        <f aca="false">IF(UserSampleSubmission!Z124="","",UserSampleSubmission!Z124)</f>
        <v/>
      </c>
      <c r="AI124" s="8" t="str">
        <f aca="false">IF(UserSampleSubmission!AA124="","",UserSampleSubmission!AA124)</f>
        <v/>
      </c>
      <c r="AJ124" s="8" t="str">
        <f aca="false">IF(UserSampleSubmission!AB124="","",UserSampleSubmission!AB124)</f>
        <v/>
      </c>
    </row>
    <row r="125" customFormat="false" ht="15" hidden="false" customHeight="false" outlineLevel="0" collapsed="false">
      <c r="A125" s="8" t="str">
        <f aca="false">IF(UserSampleSubmission!A125="","",UserSampleSubmission!A125)</f>
        <v/>
      </c>
      <c r="B125" s="8" t="str">
        <f aca="false">IF(SampleSubmission!A125="","",IF(SampleSubmission!C$6="","",SampleSubmission!C$6))</f>
        <v/>
      </c>
      <c r="C125" s="8" t="str">
        <f aca="false">IF(UserSampleSubmission!B125="","",UserSampleSubmission!B125)</f>
        <v/>
      </c>
      <c r="D125" s="8" t="str">
        <f aca="false">IF(UserSampleSubmission!C125="","",UserSampleSubmission!C125)</f>
        <v/>
      </c>
      <c r="E125" s="8"/>
      <c r="F125" s="8" t="str">
        <f aca="false">IF(UserSampleSubmission!D125="","",UserSampleSubmission!D125)</f>
        <v/>
      </c>
      <c r="G125" s="8" t="str">
        <f aca="false">IF(UserSampleSubmission!E125="","",UserSampleSubmission!E125)</f>
        <v/>
      </c>
      <c r="H125" s="24" t="str">
        <f aca="false">IF(UserSampleSubmission!F125="","",UserSampleSubmission!F125)</f>
        <v/>
      </c>
      <c r="I125" s="24" t="str">
        <f aca="false">IF(UserSampleSubmission!G125="","",UserSampleSubmission!G125)</f>
        <v/>
      </c>
      <c r="J125" s="8" t="str">
        <f aca="false">IF(UserSampleSubmission!H125="","",UserSampleSubmission!H125)</f>
        <v/>
      </c>
      <c r="K125" s="8" t="str">
        <f aca="false">IF(OR(UserSampleSubmission!A125="", UserSampleSubmission!B125="", AND(UserSampleSubmission!B125&lt;&gt;"DNA", UserSampleSubmission!B125&lt;&gt;"RNA")), "", IF(UserSampleSubmission!I125="","TISSUE",UserSampleSubmission!I125))</f>
        <v/>
      </c>
      <c r="L125" s="8" t="str">
        <f aca="false">IF(UserSampleSubmission!J125="","",UserSampleSubmission!J125)</f>
        <v/>
      </c>
      <c r="M125" s="8" t="str">
        <f aca="false">IF(UserSampleSubmission!K125="","",UserSampleSubmission!K125)</f>
        <v/>
      </c>
      <c r="N125" s="8" t="str">
        <f aca="false">IF(UserSampleSubmission!K125="","",UserSampleSubmission!K125)</f>
        <v/>
      </c>
      <c r="O125" s="8" t="str">
        <f aca="false">IF(UserSampleSubmission!L125="","",UserSampleSubmission!L125)</f>
        <v/>
      </c>
      <c r="P125" s="8" t="str">
        <f aca="false">IF(UserSampleSubmission!M125="","",UserSampleSubmission!M125)</f>
        <v/>
      </c>
      <c r="Q125" s="8" t="str">
        <f aca="false">IF(R125="","",R125)</f>
        <v/>
      </c>
      <c r="R125" s="8" t="str">
        <f aca="false">IF(UserSampleSubmission!N125="","",UserSampleSubmission!N125)</f>
        <v/>
      </c>
      <c r="S125" s="8" t="str">
        <f aca="false">IF(UserSampleSubmission!O125="","",UserSampleSubmission!O125)</f>
        <v/>
      </c>
      <c r="T125" s="8"/>
      <c r="U125" s="8"/>
      <c r="V125" s="8"/>
      <c r="W125" s="24" t="str">
        <f aca="false">IF(UserSampleSubmission!P125="","",UserSampleSubmission!P125)</f>
        <v/>
      </c>
      <c r="X125" s="8" t="str">
        <f aca="false">IF(UserSampleSubmission!Q125="","",UserSampleSubmission!Q125)</f>
        <v/>
      </c>
      <c r="Y125" s="8" t="str">
        <f aca="false">IF(UserSampleSubmission!R125="","",UserSampleSubmission!R125)</f>
        <v/>
      </c>
      <c r="Z125" s="8" t="str">
        <f aca="false">IF(UserSampleSubmission!S125="","",UserSampleSubmission!S125)</f>
        <v/>
      </c>
      <c r="AA125" s="8"/>
      <c r="AB125" s="24" t="str">
        <f aca="false">IF(UserSampleSubmission!T125="","",UserSampleSubmission!T125)</f>
        <v/>
      </c>
      <c r="AC125" s="8" t="str">
        <f aca="false">IF(UserSampleSubmission!U125="","",UserSampleSubmission!U125)</f>
        <v/>
      </c>
      <c r="AD125" s="8" t="str">
        <f aca="false">IF(UserSampleSubmission!V125="","",UserSampleSubmission!V125)</f>
        <v/>
      </c>
      <c r="AE125" s="8" t="str">
        <f aca="false">IF(UserSampleSubmission!W125="","",UserSampleSubmission!W125)</f>
        <v/>
      </c>
      <c r="AF125" s="8" t="str">
        <f aca="false">IF(UserSampleSubmission!X125="","",UserSampleSubmission!X125)</f>
        <v/>
      </c>
      <c r="AG125" s="8" t="str">
        <f aca="false">IF(UserSampleSubmission!Y125="","",UserSampleSubmission!Y125)</f>
        <v/>
      </c>
      <c r="AH125" s="8" t="str">
        <f aca="false">IF(UserSampleSubmission!Z125="","",UserSampleSubmission!Z125)</f>
        <v/>
      </c>
      <c r="AI125" s="8" t="str">
        <f aca="false">IF(UserSampleSubmission!AA125="","",UserSampleSubmission!AA125)</f>
        <v/>
      </c>
      <c r="AJ125" s="8" t="str">
        <f aca="false">IF(UserSampleSubmission!AB125="","",UserSampleSubmission!AB125)</f>
        <v/>
      </c>
    </row>
    <row r="126" customFormat="false" ht="15" hidden="false" customHeight="false" outlineLevel="0" collapsed="false">
      <c r="A126" s="8" t="str">
        <f aca="false">IF(UserSampleSubmission!A126="","",UserSampleSubmission!A126)</f>
        <v/>
      </c>
      <c r="B126" s="8" t="str">
        <f aca="false">IF(SampleSubmission!A126="","",IF(SampleSubmission!C$6="","",SampleSubmission!C$6))</f>
        <v/>
      </c>
      <c r="C126" s="8" t="str">
        <f aca="false">IF(UserSampleSubmission!B126="","",UserSampleSubmission!B126)</f>
        <v/>
      </c>
      <c r="D126" s="8" t="str">
        <f aca="false">IF(UserSampleSubmission!C126="","",UserSampleSubmission!C126)</f>
        <v/>
      </c>
      <c r="E126" s="8"/>
      <c r="F126" s="8" t="str">
        <f aca="false">IF(UserSampleSubmission!D126="","",UserSampleSubmission!D126)</f>
        <v/>
      </c>
      <c r="G126" s="8" t="str">
        <f aca="false">IF(UserSampleSubmission!E126="","",UserSampleSubmission!E126)</f>
        <v/>
      </c>
      <c r="H126" s="24" t="str">
        <f aca="false">IF(UserSampleSubmission!F126="","",UserSampleSubmission!F126)</f>
        <v/>
      </c>
      <c r="I126" s="24" t="str">
        <f aca="false">IF(UserSampleSubmission!G126="","",UserSampleSubmission!G126)</f>
        <v/>
      </c>
      <c r="J126" s="8" t="str">
        <f aca="false">IF(UserSampleSubmission!H126="","",UserSampleSubmission!H126)</f>
        <v/>
      </c>
      <c r="K126" s="8" t="str">
        <f aca="false">IF(OR(UserSampleSubmission!A126="", UserSampleSubmission!B126="", AND(UserSampleSubmission!B126&lt;&gt;"DNA", UserSampleSubmission!B126&lt;&gt;"RNA")), "", IF(UserSampleSubmission!I126="","TISSUE",UserSampleSubmission!I126))</f>
        <v/>
      </c>
      <c r="L126" s="8" t="str">
        <f aca="false">IF(UserSampleSubmission!J126="","",UserSampleSubmission!J126)</f>
        <v/>
      </c>
      <c r="M126" s="8" t="str">
        <f aca="false">IF(UserSampleSubmission!K126="","",UserSampleSubmission!K126)</f>
        <v/>
      </c>
      <c r="N126" s="8" t="str">
        <f aca="false">IF(UserSampleSubmission!K126="","",UserSampleSubmission!K126)</f>
        <v/>
      </c>
      <c r="O126" s="8" t="str">
        <f aca="false">IF(UserSampleSubmission!L126="","",UserSampleSubmission!L126)</f>
        <v/>
      </c>
      <c r="P126" s="8" t="str">
        <f aca="false">IF(UserSampleSubmission!M126="","",UserSampleSubmission!M126)</f>
        <v/>
      </c>
      <c r="Q126" s="8" t="str">
        <f aca="false">IF(R126="","",R126)</f>
        <v/>
      </c>
      <c r="R126" s="8" t="str">
        <f aca="false">IF(UserSampleSubmission!N126="","",UserSampleSubmission!N126)</f>
        <v/>
      </c>
      <c r="S126" s="8" t="str">
        <f aca="false">IF(UserSampleSubmission!O126="","",UserSampleSubmission!O126)</f>
        <v/>
      </c>
      <c r="T126" s="8"/>
      <c r="U126" s="8"/>
      <c r="V126" s="8"/>
      <c r="W126" s="24" t="str">
        <f aca="false">IF(UserSampleSubmission!P126="","",UserSampleSubmission!P126)</f>
        <v/>
      </c>
      <c r="X126" s="8" t="str">
        <f aca="false">IF(UserSampleSubmission!Q126="","",UserSampleSubmission!Q126)</f>
        <v/>
      </c>
      <c r="Y126" s="8" t="str">
        <f aca="false">IF(UserSampleSubmission!R126="","",UserSampleSubmission!R126)</f>
        <v/>
      </c>
      <c r="Z126" s="8" t="str">
        <f aca="false">IF(UserSampleSubmission!S126="","",UserSampleSubmission!S126)</f>
        <v/>
      </c>
      <c r="AA126" s="8"/>
      <c r="AB126" s="24" t="str">
        <f aca="false">IF(UserSampleSubmission!T126="","",UserSampleSubmission!T126)</f>
        <v/>
      </c>
      <c r="AC126" s="8" t="str">
        <f aca="false">IF(UserSampleSubmission!U126="","",UserSampleSubmission!U126)</f>
        <v/>
      </c>
      <c r="AD126" s="8" t="str">
        <f aca="false">IF(UserSampleSubmission!V126="","",UserSampleSubmission!V126)</f>
        <v/>
      </c>
      <c r="AE126" s="8" t="str">
        <f aca="false">IF(UserSampleSubmission!W126="","",UserSampleSubmission!W126)</f>
        <v/>
      </c>
      <c r="AF126" s="8" t="str">
        <f aca="false">IF(UserSampleSubmission!X126="","",UserSampleSubmission!X126)</f>
        <v/>
      </c>
      <c r="AG126" s="8" t="str">
        <f aca="false">IF(UserSampleSubmission!Y126="","",UserSampleSubmission!Y126)</f>
        <v/>
      </c>
      <c r="AH126" s="8" t="str">
        <f aca="false">IF(UserSampleSubmission!Z126="","",UserSampleSubmission!Z126)</f>
        <v/>
      </c>
      <c r="AI126" s="8" t="str">
        <f aca="false">IF(UserSampleSubmission!AA126="","",UserSampleSubmission!AA126)</f>
        <v/>
      </c>
      <c r="AJ126" s="8" t="str">
        <f aca="false">IF(UserSampleSubmission!AB126="","",UserSampleSubmission!AB126)</f>
        <v/>
      </c>
    </row>
    <row r="127" customFormat="false" ht="15" hidden="false" customHeight="false" outlineLevel="0" collapsed="false">
      <c r="A127" s="8" t="str">
        <f aca="false">IF(UserSampleSubmission!A127="","",UserSampleSubmission!A127)</f>
        <v/>
      </c>
      <c r="B127" s="8" t="str">
        <f aca="false">IF(SampleSubmission!A127="","",IF(SampleSubmission!C$6="","",SampleSubmission!C$6))</f>
        <v/>
      </c>
      <c r="C127" s="8" t="str">
        <f aca="false">IF(UserSampleSubmission!B127="","",UserSampleSubmission!B127)</f>
        <v/>
      </c>
      <c r="D127" s="8" t="str">
        <f aca="false">IF(UserSampleSubmission!C127="","",UserSampleSubmission!C127)</f>
        <v/>
      </c>
      <c r="E127" s="8"/>
      <c r="F127" s="8" t="str">
        <f aca="false">IF(UserSampleSubmission!D127="","",UserSampleSubmission!D127)</f>
        <v/>
      </c>
      <c r="G127" s="8" t="str">
        <f aca="false">IF(UserSampleSubmission!E127="","",UserSampleSubmission!E127)</f>
        <v/>
      </c>
      <c r="H127" s="24" t="str">
        <f aca="false">IF(UserSampleSubmission!F127="","",UserSampleSubmission!F127)</f>
        <v/>
      </c>
      <c r="I127" s="24" t="str">
        <f aca="false">IF(UserSampleSubmission!G127="","",UserSampleSubmission!G127)</f>
        <v/>
      </c>
      <c r="J127" s="8" t="str">
        <f aca="false">IF(UserSampleSubmission!H127="","",UserSampleSubmission!H127)</f>
        <v/>
      </c>
      <c r="K127" s="8" t="str">
        <f aca="false">IF(OR(UserSampleSubmission!A127="", UserSampleSubmission!B127="", AND(UserSampleSubmission!B127&lt;&gt;"DNA", UserSampleSubmission!B127&lt;&gt;"RNA")), "", IF(UserSampleSubmission!I127="","TISSUE",UserSampleSubmission!I127))</f>
        <v/>
      </c>
      <c r="L127" s="8" t="str">
        <f aca="false">IF(UserSampleSubmission!J127="","",UserSampleSubmission!J127)</f>
        <v/>
      </c>
      <c r="M127" s="8" t="str">
        <f aca="false">IF(UserSampleSubmission!K127="","",UserSampleSubmission!K127)</f>
        <v/>
      </c>
      <c r="N127" s="8" t="str">
        <f aca="false">IF(UserSampleSubmission!K127="","",UserSampleSubmission!K127)</f>
        <v/>
      </c>
      <c r="O127" s="8" t="str">
        <f aca="false">IF(UserSampleSubmission!L127="","",UserSampleSubmission!L127)</f>
        <v/>
      </c>
      <c r="P127" s="8" t="str">
        <f aca="false">IF(UserSampleSubmission!M127="","",UserSampleSubmission!M127)</f>
        <v/>
      </c>
      <c r="Q127" s="8" t="str">
        <f aca="false">IF(R127="","",R127)</f>
        <v/>
      </c>
      <c r="R127" s="8" t="str">
        <f aca="false">IF(UserSampleSubmission!N127="","",UserSampleSubmission!N127)</f>
        <v/>
      </c>
      <c r="S127" s="8" t="str">
        <f aca="false">IF(UserSampleSubmission!O127="","",UserSampleSubmission!O127)</f>
        <v/>
      </c>
      <c r="T127" s="8"/>
      <c r="U127" s="8"/>
      <c r="V127" s="8"/>
      <c r="W127" s="24" t="str">
        <f aca="false">IF(UserSampleSubmission!P127="","",UserSampleSubmission!P127)</f>
        <v/>
      </c>
      <c r="X127" s="8" t="str">
        <f aca="false">IF(UserSampleSubmission!Q127="","",UserSampleSubmission!Q127)</f>
        <v/>
      </c>
      <c r="Y127" s="8" t="str">
        <f aca="false">IF(UserSampleSubmission!R127="","",UserSampleSubmission!R127)</f>
        <v/>
      </c>
      <c r="Z127" s="8" t="str">
        <f aca="false">IF(UserSampleSubmission!S127="","",UserSampleSubmission!S127)</f>
        <v/>
      </c>
      <c r="AA127" s="8"/>
      <c r="AB127" s="24" t="str">
        <f aca="false">IF(UserSampleSubmission!T127="","",UserSampleSubmission!T127)</f>
        <v/>
      </c>
      <c r="AC127" s="8" t="str">
        <f aca="false">IF(UserSampleSubmission!U127="","",UserSampleSubmission!U127)</f>
        <v/>
      </c>
      <c r="AD127" s="8" t="str">
        <f aca="false">IF(UserSampleSubmission!V127="","",UserSampleSubmission!V127)</f>
        <v/>
      </c>
      <c r="AE127" s="8" t="str">
        <f aca="false">IF(UserSampleSubmission!W127="","",UserSampleSubmission!W127)</f>
        <v/>
      </c>
      <c r="AF127" s="8" t="str">
        <f aca="false">IF(UserSampleSubmission!X127="","",UserSampleSubmission!X127)</f>
        <v/>
      </c>
      <c r="AG127" s="8" t="str">
        <f aca="false">IF(UserSampleSubmission!Y127="","",UserSampleSubmission!Y127)</f>
        <v/>
      </c>
      <c r="AH127" s="8" t="str">
        <f aca="false">IF(UserSampleSubmission!Z127="","",UserSampleSubmission!Z127)</f>
        <v/>
      </c>
      <c r="AI127" s="8" t="str">
        <f aca="false">IF(UserSampleSubmission!AA127="","",UserSampleSubmission!AA127)</f>
        <v/>
      </c>
      <c r="AJ127" s="8" t="str">
        <f aca="false">IF(UserSampleSubmission!AB127="","",UserSampleSubmission!AB127)</f>
        <v/>
      </c>
    </row>
    <row r="128" customFormat="false" ht="15" hidden="false" customHeight="false" outlineLevel="0" collapsed="false">
      <c r="A128" s="8" t="str">
        <f aca="false">IF(UserSampleSubmission!A128="","",UserSampleSubmission!A128)</f>
        <v/>
      </c>
      <c r="B128" s="8" t="str">
        <f aca="false">IF(SampleSubmission!A128="","",IF(SampleSubmission!C$6="","",SampleSubmission!C$6))</f>
        <v/>
      </c>
      <c r="C128" s="8" t="str">
        <f aca="false">IF(UserSampleSubmission!B128="","",UserSampleSubmission!B128)</f>
        <v/>
      </c>
      <c r="D128" s="8" t="str">
        <f aca="false">IF(UserSampleSubmission!C128="","",UserSampleSubmission!C128)</f>
        <v/>
      </c>
      <c r="E128" s="8"/>
      <c r="F128" s="8" t="str">
        <f aca="false">IF(UserSampleSubmission!D128="","",UserSampleSubmission!D128)</f>
        <v/>
      </c>
      <c r="G128" s="8" t="str">
        <f aca="false">IF(UserSampleSubmission!E128="","",UserSampleSubmission!E128)</f>
        <v/>
      </c>
      <c r="H128" s="24" t="str">
        <f aca="false">IF(UserSampleSubmission!F128="","",UserSampleSubmission!F128)</f>
        <v/>
      </c>
      <c r="I128" s="24" t="str">
        <f aca="false">IF(UserSampleSubmission!G128="","",UserSampleSubmission!G128)</f>
        <v/>
      </c>
      <c r="J128" s="8" t="str">
        <f aca="false">IF(UserSampleSubmission!H128="","",UserSampleSubmission!H128)</f>
        <v/>
      </c>
      <c r="K128" s="8" t="str">
        <f aca="false">IF(OR(UserSampleSubmission!A128="", UserSampleSubmission!B128="", AND(UserSampleSubmission!B128&lt;&gt;"DNA", UserSampleSubmission!B128&lt;&gt;"RNA")), "", IF(UserSampleSubmission!I128="","TISSUE",UserSampleSubmission!I128))</f>
        <v/>
      </c>
      <c r="L128" s="8" t="str">
        <f aca="false">IF(UserSampleSubmission!J128="","",UserSampleSubmission!J128)</f>
        <v/>
      </c>
      <c r="M128" s="8" t="str">
        <f aca="false">IF(UserSampleSubmission!K128="","",UserSampleSubmission!K128)</f>
        <v/>
      </c>
      <c r="N128" s="8" t="str">
        <f aca="false">IF(UserSampleSubmission!K128="","",UserSampleSubmission!K128)</f>
        <v/>
      </c>
      <c r="O128" s="8" t="str">
        <f aca="false">IF(UserSampleSubmission!L128="","",UserSampleSubmission!L128)</f>
        <v/>
      </c>
      <c r="P128" s="8" t="str">
        <f aca="false">IF(UserSampleSubmission!M128="","",UserSampleSubmission!M128)</f>
        <v/>
      </c>
      <c r="Q128" s="8" t="str">
        <f aca="false">IF(R128="","",R128)</f>
        <v/>
      </c>
      <c r="R128" s="8" t="str">
        <f aca="false">IF(UserSampleSubmission!N128="","",UserSampleSubmission!N128)</f>
        <v/>
      </c>
      <c r="S128" s="8" t="str">
        <f aca="false">IF(UserSampleSubmission!O128="","",UserSampleSubmission!O128)</f>
        <v/>
      </c>
      <c r="T128" s="8"/>
      <c r="U128" s="8"/>
      <c r="V128" s="8"/>
      <c r="W128" s="24" t="str">
        <f aca="false">IF(UserSampleSubmission!P128="","",UserSampleSubmission!P128)</f>
        <v/>
      </c>
      <c r="X128" s="8" t="str">
        <f aca="false">IF(UserSampleSubmission!Q128="","",UserSampleSubmission!Q128)</f>
        <v/>
      </c>
      <c r="Y128" s="8" t="str">
        <f aca="false">IF(UserSampleSubmission!R128="","",UserSampleSubmission!R128)</f>
        <v/>
      </c>
      <c r="Z128" s="8" t="str">
        <f aca="false">IF(UserSampleSubmission!S128="","",UserSampleSubmission!S128)</f>
        <v/>
      </c>
      <c r="AA128" s="8"/>
      <c r="AB128" s="24" t="str">
        <f aca="false">IF(UserSampleSubmission!T128="","",UserSampleSubmission!T128)</f>
        <v/>
      </c>
      <c r="AC128" s="8" t="str">
        <f aca="false">IF(UserSampleSubmission!U128="","",UserSampleSubmission!U128)</f>
        <v/>
      </c>
      <c r="AD128" s="8" t="str">
        <f aca="false">IF(UserSampleSubmission!V128="","",UserSampleSubmission!V128)</f>
        <v/>
      </c>
      <c r="AE128" s="8" t="str">
        <f aca="false">IF(UserSampleSubmission!W128="","",UserSampleSubmission!W128)</f>
        <v/>
      </c>
      <c r="AF128" s="8" t="str">
        <f aca="false">IF(UserSampleSubmission!X128="","",UserSampleSubmission!X128)</f>
        <v/>
      </c>
      <c r="AG128" s="8" t="str">
        <f aca="false">IF(UserSampleSubmission!Y128="","",UserSampleSubmission!Y128)</f>
        <v/>
      </c>
      <c r="AH128" s="8" t="str">
        <f aca="false">IF(UserSampleSubmission!Z128="","",UserSampleSubmission!Z128)</f>
        <v/>
      </c>
      <c r="AI128" s="8" t="str">
        <f aca="false">IF(UserSampleSubmission!AA128="","",UserSampleSubmission!AA128)</f>
        <v/>
      </c>
      <c r="AJ128" s="8" t="str">
        <f aca="false">IF(UserSampleSubmission!AB128="","",UserSampleSubmission!AB128)</f>
        <v/>
      </c>
    </row>
    <row r="129" customFormat="false" ht="15" hidden="false" customHeight="false" outlineLevel="0" collapsed="false">
      <c r="A129" s="8" t="str">
        <f aca="false">IF(UserSampleSubmission!A129="","",UserSampleSubmission!A129)</f>
        <v/>
      </c>
      <c r="B129" s="8" t="str">
        <f aca="false">IF(SampleSubmission!A129="","",IF(SampleSubmission!C$6="","",SampleSubmission!C$6))</f>
        <v/>
      </c>
      <c r="C129" s="8" t="str">
        <f aca="false">IF(UserSampleSubmission!B129="","",UserSampleSubmission!B129)</f>
        <v/>
      </c>
      <c r="D129" s="8" t="str">
        <f aca="false">IF(UserSampleSubmission!C129="","",UserSampleSubmission!C129)</f>
        <v/>
      </c>
      <c r="E129" s="8"/>
      <c r="F129" s="8" t="str">
        <f aca="false">IF(UserSampleSubmission!D129="","",UserSampleSubmission!D129)</f>
        <v/>
      </c>
      <c r="G129" s="8" t="str">
        <f aca="false">IF(UserSampleSubmission!E129="","",UserSampleSubmission!E129)</f>
        <v/>
      </c>
      <c r="H129" s="24" t="str">
        <f aca="false">IF(UserSampleSubmission!F129="","",UserSampleSubmission!F129)</f>
        <v/>
      </c>
      <c r="I129" s="24" t="str">
        <f aca="false">IF(UserSampleSubmission!G129="","",UserSampleSubmission!G129)</f>
        <v/>
      </c>
      <c r="J129" s="8" t="str">
        <f aca="false">IF(UserSampleSubmission!H129="","",UserSampleSubmission!H129)</f>
        <v/>
      </c>
      <c r="K129" s="8" t="str">
        <f aca="false">IF(OR(UserSampleSubmission!A129="", UserSampleSubmission!B129="", AND(UserSampleSubmission!B129&lt;&gt;"DNA", UserSampleSubmission!B129&lt;&gt;"RNA")), "", IF(UserSampleSubmission!I129="","TISSUE",UserSampleSubmission!I129))</f>
        <v/>
      </c>
      <c r="L129" s="8" t="str">
        <f aca="false">IF(UserSampleSubmission!J129="","",UserSampleSubmission!J129)</f>
        <v/>
      </c>
      <c r="M129" s="8" t="str">
        <f aca="false">IF(UserSampleSubmission!K129="","",UserSampleSubmission!K129)</f>
        <v/>
      </c>
      <c r="N129" s="8" t="str">
        <f aca="false">IF(UserSampleSubmission!K129="","",UserSampleSubmission!K129)</f>
        <v/>
      </c>
      <c r="O129" s="8" t="str">
        <f aca="false">IF(UserSampleSubmission!L129="","",UserSampleSubmission!L129)</f>
        <v/>
      </c>
      <c r="P129" s="8" t="str">
        <f aca="false">IF(UserSampleSubmission!M129="","",UserSampleSubmission!M129)</f>
        <v/>
      </c>
      <c r="Q129" s="8" t="str">
        <f aca="false">IF(R129="","",R129)</f>
        <v/>
      </c>
      <c r="R129" s="8" t="str">
        <f aca="false">IF(UserSampleSubmission!N129="","",UserSampleSubmission!N129)</f>
        <v/>
      </c>
      <c r="S129" s="8" t="str">
        <f aca="false">IF(UserSampleSubmission!O129="","",UserSampleSubmission!O129)</f>
        <v/>
      </c>
      <c r="T129" s="8"/>
      <c r="U129" s="8"/>
      <c r="V129" s="8"/>
      <c r="W129" s="24" t="str">
        <f aca="false">IF(UserSampleSubmission!P129="","",UserSampleSubmission!P129)</f>
        <v/>
      </c>
      <c r="X129" s="8" t="str">
        <f aca="false">IF(UserSampleSubmission!Q129="","",UserSampleSubmission!Q129)</f>
        <v/>
      </c>
      <c r="Y129" s="8" t="str">
        <f aca="false">IF(UserSampleSubmission!R129="","",UserSampleSubmission!R129)</f>
        <v/>
      </c>
      <c r="Z129" s="8" t="str">
        <f aca="false">IF(UserSampleSubmission!S129="","",UserSampleSubmission!S129)</f>
        <v/>
      </c>
      <c r="AA129" s="8"/>
      <c r="AB129" s="24" t="str">
        <f aca="false">IF(UserSampleSubmission!T129="","",UserSampleSubmission!T129)</f>
        <v/>
      </c>
      <c r="AC129" s="8" t="str">
        <f aca="false">IF(UserSampleSubmission!U129="","",UserSampleSubmission!U129)</f>
        <v/>
      </c>
      <c r="AD129" s="8" t="str">
        <f aca="false">IF(UserSampleSubmission!V129="","",UserSampleSubmission!V129)</f>
        <v/>
      </c>
      <c r="AE129" s="8" t="str">
        <f aca="false">IF(UserSampleSubmission!W129="","",UserSampleSubmission!W129)</f>
        <v/>
      </c>
      <c r="AF129" s="8" t="str">
        <f aca="false">IF(UserSampleSubmission!X129="","",UserSampleSubmission!X129)</f>
        <v/>
      </c>
      <c r="AG129" s="8" t="str">
        <f aca="false">IF(UserSampleSubmission!Y129="","",UserSampleSubmission!Y129)</f>
        <v/>
      </c>
      <c r="AH129" s="8" t="str">
        <f aca="false">IF(UserSampleSubmission!Z129="","",UserSampleSubmission!Z129)</f>
        <v/>
      </c>
      <c r="AI129" s="8" t="str">
        <f aca="false">IF(UserSampleSubmission!AA129="","",UserSampleSubmission!AA129)</f>
        <v/>
      </c>
      <c r="AJ129" s="8" t="str">
        <f aca="false">IF(UserSampleSubmission!AB129="","",UserSampleSubmission!AB129)</f>
        <v/>
      </c>
    </row>
    <row r="130" customFormat="false" ht="15" hidden="false" customHeight="false" outlineLevel="0" collapsed="false">
      <c r="A130" s="8" t="str">
        <f aca="false">IF(UserSampleSubmission!A130="","",UserSampleSubmission!A130)</f>
        <v/>
      </c>
      <c r="B130" s="8" t="str">
        <f aca="false">IF(SampleSubmission!A130="","",IF(SampleSubmission!C$6="","",SampleSubmission!C$6))</f>
        <v/>
      </c>
      <c r="C130" s="8" t="str">
        <f aca="false">IF(UserSampleSubmission!B130="","",UserSampleSubmission!B130)</f>
        <v/>
      </c>
      <c r="D130" s="8" t="str">
        <f aca="false">IF(UserSampleSubmission!C130="","",UserSampleSubmission!C130)</f>
        <v/>
      </c>
      <c r="E130" s="8"/>
      <c r="F130" s="8" t="str">
        <f aca="false">IF(UserSampleSubmission!D130="","",UserSampleSubmission!D130)</f>
        <v/>
      </c>
      <c r="G130" s="8" t="str">
        <f aca="false">IF(UserSampleSubmission!E130="","",UserSampleSubmission!E130)</f>
        <v/>
      </c>
      <c r="H130" s="24" t="str">
        <f aca="false">IF(UserSampleSubmission!F130="","",UserSampleSubmission!F130)</f>
        <v/>
      </c>
      <c r="I130" s="24" t="str">
        <f aca="false">IF(UserSampleSubmission!G130="","",UserSampleSubmission!G130)</f>
        <v/>
      </c>
      <c r="J130" s="8" t="str">
        <f aca="false">IF(UserSampleSubmission!H130="","",UserSampleSubmission!H130)</f>
        <v/>
      </c>
      <c r="K130" s="8" t="str">
        <f aca="false">IF(OR(UserSampleSubmission!A130="", UserSampleSubmission!B130="", AND(UserSampleSubmission!B130&lt;&gt;"DNA", UserSampleSubmission!B130&lt;&gt;"RNA")), "", IF(UserSampleSubmission!I130="","TISSUE",UserSampleSubmission!I130))</f>
        <v/>
      </c>
      <c r="L130" s="8" t="str">
        <f aca="false">IF(UserSampleSubmission!J130="","",UserSampleSubmission!J130)</f>
        <v/>
      </c>
      <c r="M130" s="8" t="str">
        <f aca="false">IF(UserSampleSubmission!K130="","",UserSampleSubmission!K130)</f>
        <v/>
      </c>
      <c r="N130" s="8" t="str">
        <f aca="false">IF(UserSampleSubmission!K130="","",UserSampleSubmission!K130)</f>
        <v/>
      </c>
      <c r="O130" s="8" t="str">
        <f aca="false">IF(UserSampleSubmission!L130="","",UserSampleSubmission!L130)</f>
        <v/>
      </c>
      <c r="P130" s="8" t="str">
        <f aca="false">IF(UserSampleSubmission!M130="","",UserSampleSubmission!M130)</f>
        <v/>
      </c>
      <c r="Q130" s="8" t="str">
        <f aca="false">IF(R130="","",R130)</f>
        <v/>
      </c>
      <c r="R130" s="8" t="str">
        <f aca="false">IF(UserSampleSubmission!N130="","",UserSampleSubmission!N130)</f>
        <v/>
      </c>
      <c r="S130" s="8" t="str">
        <f aca="false">IF(UserSampleSubmission!O130="","",UserSampleSubmission!O130)</f>
        <v/>
      </c>
      <c r="T130" s="8"/>
      <c r="U130" s="8"/>
      <c r="V130" s="8"/>
      <c r="W130" s="24" t="str">
        <f aca="false">IF(UserSampleSubmission!P130="","",UserSampleSubmission!P130)</f>
        <v/>
      </c>
      <c r="X130" s="8" t="str">
        <f aca="false">IF(UserSampleSubmission!Q130="","",UserSampleSubmission!Q130)</f>
        <v/>
      </c>
      <c r="Y130" s="8" t="str">
        <f aca="false">IF(UserSampleSubmission!R130="","",UserSampleSubmission!R130)</f>
        <v/>
      </c>
      <c r="Z130" s="8" t="str">
        <f aca="false">IF(UserSampleSubmission!S130="","",UserSampleSubmission!S130)</f>
        <v/>
      </c>
      <c r="AA130" s="8"/>
      <c r="AB130" s="24" t="str">
        <f aca="false">IF(UserSampleSubmission!T130="","",UserSampleSubmission!T130)</f>
        <v/>
      </c>
      <c r="AC130" s="8" t="str">
        <f aca="false">IF(UserSampleSubmission!U130="","",UserSampleSubmission!U130)</f>
        <v/>
      </c>
      <c r="AD130" s="8" t="str">
        <f aca="false">IF(UserSampleSubmission!V130="","",UserSampleSubmission!V130)</f>
        <v/>
      </c>
      <c r="AE130" s="8" t="str">
        <f aca="false">IF(UserSampleSubmission!W130="","",UserSampleSubmission!W130)</f>
        <v/>
      </c>
      <c r="AF130" s="8" t="str">
        <f aca="false">IF(UserSampleSubmission!X130="","",UserSampleSubmission!X130)</f>
        <v/>
      </c>
      <c r="AG130" s="8" t="str">
        <f aca="false">IF(UserSampleSubmission!Y130="","",UserSampleSubmission!Y130)</f>
        <v/>
      </c>
      <c r="AH130" s="8" t="str">
        <f aca="false">IF(UserSampleSubmission!Z130="","",UserSampleSubmission!Z130)</f>
        <v/>
      </c>
      <c r="AI130" s="8" t="str">
        <f aca="false">IF(UserSampleSubmission!AA130="","",UserSampleSubmission!AA130)</f>
        <v/>
      </c>
      <c r="AJ130" s="8" t="str">
        <f aca="false">IF(UserSampleSubmission!AB130="","",UserSampleSubmission!AB130)</f>
        <v/>
      </c>
    </row>
    <row r="131" customFormat="false" ht="15" hidden="false" customHeight="false" outlineLevel="0" collapsed="false">
      <c r="A131" s="8" t="str">
        <f aca="false">IF(UserSampleSubmission!A131="","",UserSampleSubmission!A131)</f>
        <v/>
      </c>
      <c r="B131" s="8" t="str">
        <f aca="false">IF(SampleSubmission!A131="","",IF(SampleSubmission!C$6="","",SampleSubmission!C$6))</f>
        <v/>
      </c>
      <c r="C131" s="8" t="str">
        <f aca="false">IF(UserSampleSubmission!B131="","",UserSampleSubmission!B131)</f>
        <v/>
      </c>
      <c r="D131" s="8" t="str">
        <f aca="false">IF(UserSampleSubmission!C131="","",UserSampleSubmission!C131)</f>
        <v/>
      </c>
      <c r="E131" s="8"/>
      <c r="F131" s="8" t="str">
        <f aca="false">IF(UserSampleSubmission!D131="","",UserSampleSubmission!D131)</f>
        <v/>
      </c>
      <c r="G131" s="8" t="str">
        <f aca="false">IF(UserSampleSubmission!E131="","",UserSampleSubmission!E131)</f>
        <v/>
      </c>
      <c r="H131" s="24" t="str">
        <f aca="false">IF(UserSampleSubmission!F131="","",UserSampleSubmission!F131)</f>
        <v/>
      </c>
      <c r="I131" s="24" t="str">
        <f aca="false">IF(UserSampleSubmission!G131="","",UserSampleSubmission!G131)</f>
        <v/>
      </c>
      <c r="J131" s="8" t="str">
        <f aca="false">IF(UserSampleSubmission!H131="","",UserSampleSubmission!H131)</f>
        <v/>
      </c>
      <c r="K131" s="8" t="str">
        <f aca="false">IF(OR(UserSampleSubmission!A131="", UserSampleSubmission!B131="", AND(UserSampleSubmission!B131&lt;&gt;"DNA", UserSampleSubmission!B131&lt;&gt;"RNA")), "", IF(UserSampleSubmission!I131="","TISSUE",UserSampleSubmission!I131))</f>
        <v/>
      </c>
      <c r="L131" s="8" t="str">
        <f aca="false">IF(UserSampleSubmission!J131="","",UserSampleSubmission!J131)</f>
        <v/>
      </c>
      <c r="M131" s="8" t="str">
        <f aca="false">IF(UserSampleSubmission!K131="","",UserSampleSubmission!K131)</f>
        <v/>
      </c>
      <c r="N131" s="8" t="str">
        <f aca="false">IF(UserSampleSubmission!K131="","",UserSampleSubmission!K131)</f>
        <v/>
      </c>
      <c r="O131" s="8" t="str">
        <f aca="false">IF(UserSampleSubmission!L131="","",UserSampleSubmission!L131)</f>
        <v/>
      </c>
      <c r="P131" s="8" t="str">
        <f aca="false">IF(UserSampleSubmission!M131="","",UserSampleSubmission!M131)</f>
        <v/>
      </c>
      <c r="Q131" s="8" t="str">
        <f aca="false">IF(R131="","",R131)</f>
        <v/>
      </c>
      <c r="R131" s="8" t="str">
        <f aca="false">IF(UserSampleSubmission!N131="","",UserSampleSubmission!N131)</f>
        <v/>
      </c>
      <c r="S131" s="8" t="str">
        <f aca="false">IF(UserSampleSubmission!O131="","",UserSampleSubmission!O131)</f>
        <v/>
      </c>
      <c r="T131" s="8"/>
      <c r="U131" s="8"/>
      <c r="V131" s="8"/>
      <c r="W131" s="24" t="str">
        <f aca="false">IF(UserSampleSubmission!P131="","",UserSampleSubmission!P131)</f>
        <v/>
      </c>
      <c r="X131" s="8" t="str">
        <f aca="false">IF(UserSampleSubmission!Q131="","",UserSampleSubmission!Q131)</f>
        <v/>
      </c>
      <c r="Y131" s="8" t="str">
        <f aca="false">IF(UserSampleSubmission!R131="","",UserSampleSubmission!R131)</f>
        <v/>
      </c>
      <c r="Z131" s="8" t="str">
        <f aca="false">IF(UserSampleSubmission!S131="","",UserSampleSubmission!S131)</f>
        <v/>
      </c>
      <c r="AA131" s="8"/>
      <c r="AB131" s="24" t="str">
        <f aca="false">IF(UserSampleSubmission!T131="","",UserSampleSubmission!T131)</f>
        <v/>
      </c>
      <c r="AC131" s="8" t="str">
        <f aca="false">IF(UserSampleSubmission!U131="","",UserSampleSubmission!U131)</f>
        <v/>
      </c>
      <c r="AD131" s="8" t="str">
        <f aca="false">IF(UserSampleSubmission!V131="","",UserSampleSubmission!V131)</f>
        <v/>
      </c>
      <c r="AE131" s="8" t="str">
        <f aca="false">IF(UserSampleSubmission!W131="","",UserSampleSubmission!W131)</f>
        <v/>
      </c>
      <c r="AF131" s="8" t="str">
        <f aca="false">IF(UserSampleSubmission!X131="","",UserSampleSubmission!X131)</f>
        <v/>
      </c>
      <c r="AG131" s="8" t="str">
        <f aca="false">IF(UserSampleSubmission!Y131="","",UserSampleSubmission!Y131)</f>
        <v/>
      </c>
      <c r="AH131" s="8" t="str">
        <f aca="false">IF(UserSampleSubmission!Z131="","",UserSampleSubmission!Z131)</f>
        <v/>
      </c>
      <c r="AI131" s="8" t="str">
        <f aca="false">IF(UserSampleSubmission!AA131="","",UserSampleSubmission!AA131)</f>
        <v/>
      </c>
      <c r="AJ131" s="8" t="str">
        <f aca="false">IF(UserSampleSubmission!AB131="","",UserSampleSubmission!AB131)</f>
        <v/>
      </c>
    </row>
    <row r="132" customFormat="false" ht="15" hidden="false" customHeight="false" outlineLevel="0" collapsed="false">
      <c r="A132" s="8" t="str">
        <f aca="false">IF(UserSampleSubmission!A132="","",UserSampleSubmission!A132)</f>
        <v/>
      </c>
      <c r="B132" s="8" t="str">
        <f aca="false">IF(SampleSubmission!A132="","",IF(SampleSubmission!C$6="","",SampleSubmission!C$6))</f>
        <v/>
      </c>
      <c r="C132" s="8" t="str">
        <f aca="false">IF(UserSampleSubmission!B132="","",UserSampleSubmission!B132)</f>
        <v/>
      </c>
      <c r="D132" s="8" t="str">
        <f aca="false">IF(UserSampleSubmission!C132="","",UserSampleSubmission!C132)</f>
        <v/>
      </c>
      <c r="E132" s="8"/>
      <c r="F132" s="8" t="str">
        <f aca="false">IF(UserSampleSubmission!D132="","",UserSampleSubmission!D132)</f>
        <v/>
      </c>
      <c r="G132" s="8" t="str">
        <f aca="false">IF(UserSampleSubmission!E132="","",UserSampleSubmission!E132)</f>
        <v/>
      </c>
      <c r="H132" s="24" t="str">
        <f aca="false">IF(UserSampleSubmission!F132="","",UserSampleSubmission!F132)</f>
        <v/>
      </c>
      <c r="I132" s="24" t="str">
        <f aca="false">IF(UserSampleSubmission!G132="","",UserSampleSubmission!G132)</f>
        <v/>
      </c>
      <c r="J132" s="8" t="str">
        <f aca="false">IF(UserSampleSubmission!H132="","",UserSampleSubmission!H132)</f>
        <v/>
      </c>
      <c r="K132" s="8" t="str">
        <f aca="false">IF(OR(UserSampleSubmission!A132="", UserSampleSubmission!B132="", AND(UserSampleSubmission!B132&lt;&gt;"DNA", UserSampleSubmission!B132&lt;&gt;"RNA")), "", IF(UserSampleSubmission!I132="","TISSUE",UserSampleSubmission!I132))</f>
        <v/>
      </c>
      <c r="L132" s="8" t="str">
        <f aca="false">IF(UserSampleSubmission!J132="","",UserSampleSubmission!J132)</f>
        <v/>
      </c>
      <c r="M132" s="8" t="str">
        <f aca="false">IF(UserSampleSubmission!K132="","",UserSampleSubmission!K132)</f>
        <v/>
      </c>
      <c r="N132" s="8" t="str">
        <f aca="false">IF(UserSampleSubmission!K132="","",UserSampleSubmission!K132)</f>
        <v/>
      </c>
      <c r="O132" s="8" t="str">
        <f aca="false">IF(UserSampleSubmission!L132="","",UserSampleSubmission!L132)</f>
        <v/>
      </c>
      <c r="P132" s="8" t="str">
        <f aca="false">IF(UserSampleSubmission!M132="","",UserSampleSubmission!M132)</f>
        <v/>
      </c>
      <c r="Q132" s="8" t="str">
        <f aca="false">IF(R132="","",R132)</f>
        <v/>
      </c>
      <c r="R132" s="8" t="str">
        <f aca="false">IF(UserSampleSubmission!N132="","",UserSampleSubmission!N132)</f>
        <v/>
      </c>
      <c r="S132" s="8" t="str">
        <f aca="false">IF(UserSampleSubmission!O132="","",UserSampleSubmission!O132)</f>
        <v/>
      </c>
      <c r="T132" s="8"/>
      <c r="U132" s="8"/>
      <c r="V132" s="8"/>
      <c r="W132" s="24" t="str">
        <f aca="false">IF(UserSampleSubmission!P132="","",UserSampleSubmission!P132)</f>
        <v/>
      </c>
      <c r="X132" s="8" t="str">
        <f aca="false">IF(UserSampleSubmission!Q132="","",UserSampleSubmission!Q132)</f>
        <v/>
      </c>
      <c r="Y132" s="8" t="str">
        <f aca="false">IF(UserSampleSubmission!R132="","",UserSampleSubmission!R132)</f>
        <v/>
      </c>
      <c r="Z132" s="8" t="str">
        <f aca="false">IF(UserSampleSubmission!S132="","",UserSampleSubmission!S132)</f>
        <v/>
      </c>
      <c r="AA132" s="8"/>
      <c r="AB132" s="24" t="str">
        <f aca="false">IF(UserSampleSubmission!T132="","",UserSampleSubmission!T132)</f>
        <v/>
      </c>
      <c r="AC132" s="8" t="str">
        <f aca="false">IF(UserSampleSubmission!U132="","",UserSampleSubmission!U132)</f>
        <v/>
      </c>
      <c r="AD132" s="8" t="str">
        <f aca="false">IF(UserSampleSubmission!V132="","",UserSampleSubmission!V132)</f>
        <v/>
      </c>
      <c r="AE132" s="8" t="str">
        <f aca="false">IF(UserSampleSubmission!W132="","",UserSampleSubmission!W132)</f>
        <v/>
      </c>
      <c r="AF132" s="8" t="str">
        <f aca="false">IF(UserSampleSubmission!X132="","",UserSampleSubmission!X132)</f>
        <v/>
      </c>
      <c r="AG132" s="8" t="str">
        <f aca="false">IF(UserSampleSubmission!Y132="","",UserSampleSubmission!Y132)</f>
        <v/>
      </c>
      <c r="AH132" s="8" t="str">
        <f aca="false">IF(UserSampleSubmission!Z132="","",UserSampleSubmission!Z132)</f>
        <v/>
      </c>
      <c r="AI132" s="8" t="str">
        <f aca="false">IF(UserSampleSubmission!AA132="","",UserSampleSubmission!AA132)</f>
        <v/>
      </c>
      <c r="AJ132" s="8" t="str">
        <f aca="false">IF(UserSampleSubmission!AB132="","",UserSampleSubmission!AB132)</f>
        <v/>
      </c>
    </row>
    <row r="133" customFormat="false" ht="15" hidden="false" customHeight="false" outlineLevel="0" collapsed="false">
      <c r="A133" s="8" t="str">
        <f aca="false">IF(UserSampleSubmission!A133="","",UserSampleSubmission!A133)</f>
        <v/>
      </c>
      <c r="B133" s="8" t="str">
        <f aca="false">IF(SampleSubmission!A133="","",IF(SampleSubmission!C$6="","",SampleSubmission!C$6))</f>
        <v/>
      </c>
      <c r="C133" s="8" t="str">
        <f aca="false">IF(UserSampleSubmission!B133="","",UserSampleSubmission!B133)</f>
        <v/>
      </c>
      <c r="D133" s="8" t="str">
        <f aca="false">IF(UserSampleSubmission!C133="","",UserSampleSubmission!C133)</f>
        <v/>
      </c>
      <c r="E133" s="8"/>
      <c r="F133" s="8" t="str">
        <f aca="false">IF(UserSampleSubmission!D133="","",UserSampleSubmission!D133)</f>
        <v/>
      </c>
      <c r="G133" s="8" t="str">
        <f aca="false">IF(UserSampleSubmission!E133="","",UserSampleSubmission!E133)</f>
        <v/>
      </c>
      <c r="H133" s="24" t="str">
        <f aca="false">IF(UserSampleSubmission!F133="","",UserSampleSubmission!F133)</f>
        <v/>
      </c>
      <c r="I133" s="24" t="str">
        <f aca="false">IF(UserSampleSubmission!G133="","",UserSampleSubmission!G133)</f>
        <v/>
      </c>
      <c r="J133" s="8" t="str">
        <f aca="false">IF(UserSampleSubmission!H133="","",UserSampleSubmission!H133)</f>
        <v/>
      </c>
      <c r="K133" s="8" t="str">
        <f aca="false">IF(OR(UserSampleSubmission!A133="", UserSampleSubmission!B133="", AND(UserSampleSubmission!B133&lt;&gt;"DNA", UserSampleSubmission!B133&lt;&gt;"RNA")), "", IF(UserSampleSubmission!I133="","TISSUE",UserSampleSubmission!I133))</f>
        <v/>
      </c>
      <c r="L133" s="8" t="str">
        <f aca="false">IF(UserSampleSubmission!J133="","",UserSampleSubmission!J133)</f>
        <v/>
      </c>
      <c r="M133" s="8" t="str">
        <f aca="false">IF(UserSampleSubmission!K133="","",UserSampleSubmission!K133)</f>
        <v/>
      </c>
      <c r="N133" s="8" t="str">
        <f aca="false">IF(UserSampleSubmission!K133="","",UserSampleSubmission!K133)</f>
        <v/>
      </c>
      <c r="O133" s="8" t="str">
        <f aca="false">IF(UserSampleSubmission!L133="","",UserSampleSubmission!L133)</f>
        <v/>
      </c>
      <c r="P133" s="8" t="str">
        <f aca="false">IF(UserSampleSubmission!M133="","",UserSampleSubmission!M133)</f>
        <v/>
      </c>
      <c r="Q133" s="8" t="str">
        <f aca="false">IF(R133="","",R133)</f>
        <v/>
      </c>
      <c r="R133" s="8" t="str">
        <f aca="false">IF(UserSampleSubmission!N133="","",UserSampleSubmission!N133)</f>
        <v/>
      </c>
      <c r="S133" s="8" t="str">
        <f aca="false">IF(UserSampleSubmission!O133="","",UserSampleSubmission!O133)</f>
        <v/>
      </c>
      <c r="T133" s="8"/>
      <c r="U133" s="8"/>
      <c r="V133" s="8"/>
      <c r="W133" s="24" t="str">
        <f aca="false">IF(UserSampleSubmission!P133="","",UserSampleSubmission!P133)</f>
        <v/>
      </c>
      <c r="X133" s="8" t="str">
        <f aca="false">IF(UserSampleSubmission!Q133="","",UserSampleSubmission!Q133)</f>
        <v/>
      </c>
      <c r="Y133" s="8" t="str">
        <f aca="false">IF(UserSampleSubmission!R133="","",UserSampleSubmission!R133)</f>
        <v/>
      </c>
      <c r="Z133" s="8" t="str">
        <f aca="false">IF(UserSampleSubmission!S133="","",UserSampleSubmission!S133)</f>
        <v/>
      </c>
      <c r="AA133" s="8"/>
      <c r="AB133" s="24" t="str">
        <f aca="false">IF(UserSampleSubmission!T133="","",UserSampleSubmission!T133)</f>
        <v/>
      </c>
      <c r="AC133" s="8" t="str">
        <f aca="false">IF(UserSampleSubmission!U133="","",UserSampleSubmission!U133)</f>
        <v/>
      </c>
      <c r="AD133" s="8" t="str">
        <f aca="false">IF(UserSampleSubmission!V133="","",UserSampleSubmission!V133)</f>
        <v/>
      </c>
      <c r="AE133" s="8" t="str">
        <f aca="false">IF(UserSampleSubmission!W133="","",UserSampleSubmission!W133)</f>
        <v/>
      </c>
      <c r="AF133" s="8" t="str">
        <f aca="false">IF(UserSampleSubmission!X133="","",UserSampleSubmission!X133)</f>
        <v/>
      </c>
      <c r="AG133" s="8" t="str">
        <f aca="false">IF(UserSampleSubmission!Y133="","",UserSampleSubmission!Y133)</f>
        <v/>
      </c>
      <c r="AH133" s="8" t="str">
        <f aca="false">IF(UserSampleSubmission!Z133="","",UserSampleSubmission!Z133)</f>
        <v/>
      </c>
      <c r="AI133" s="8" t="str">
        <f aca="false">IF(UserSampleSubmission!AA133="","",UserSampleSubmission!AA133)</f>
        <v/>
      </c>
      <c r="AJ133" s="8" t="str">
        <f aca="false">IF(UserSampleSubmission!AB133="","",UserSampleSubmission!AB133)</f>
        <v/>
      </c>
    </row>
    <row r="134" customFormat="false" ht="15" hidden="false" customHeight="false" outlineLevel="0" collapsed="false">
      <c r="A134" s="8" t="str">
        <f aca="false">IF(UserSampleSubmission!A134="","",UserSampleSubmission!A134)</f>
        <v/>
      </c>
      <c r="B134" s="8" t="str">
        <f aca="false">IF(SampleSubmission!A134="","",IF(SampleSubmission!C$6="","",SampleSubmission!C$6))</f>
        <v/>
      </c>
      <c r="C134" s="8" t="str">
        <f aca="false">IF(UserSampleSubmission!B134="","",UserSampleSubmission!B134)</f>
        <v/>
      </c>
      <c r="D134" s="8" t="str">
        <f aca="false">IF(UserSampleSubmission!C134="","",UserSampleSubmission!C134)</f>
        <v/>
      </c>
      <c r="E134" s="8"/>
      <c r="F134" s="8" t="str">
        <f aca="false">IF(UserSampleSubmission!D134="","",UserSampleSubmission!D134)</f>
        <v/>
      </c>
      <c r="G134" s="8" t="str">
        <f aca="false">IF(UserSampleSubmission!E134="","",UserSampleSubmission!E134)</f>
        <v/>
      </c>
      <c r="H134" s="24" t="str">
        <f aca="false">IF(UserSampleSubmission!F134="","",UserSampleSubmission!F134)</f>
        <v/>
      </c>
      <c r="I134" s="24" t="str">
        <f aca="false">IF(UserSampleSubmission!G134="","",UserSampleSubmission!G134)</f>
        <v/>
      </c>
      <c r="J134" s="8" t="str">
        <f aca="false">IF(UserSampleSubmission!H134="","",UserSampleSubmission!H134)</f>
        <v/>
      </c>
      <c r="K134" s="8" t="str">
        <f aca="false">IF(OR(UserSampleSubmission!A134="", UserSampleSubmission!B134="", AND(UserSampleSubmission!B134&lt;&gt;"DNA", UserSampleSubmission!B134&lt;&gt;"RNA")), "", IF(UserSampleSubmission!I134="","TISSUE",UserSampleSubmission!I134))</f>
        <v/>
      </c>
      <c r="L134" s="8" t="str">
        <f aca="false">IF(UserSampleSubmission!J134="","",UserSampleSubmission!J134)</f>
        <v/>
      </c>
      <c r="M134" s="8" t="str">
        <f aca="false">IF(UserSampleSubmission!K134="","",UserSampleSubmission!K134)</f>
        <v/>
      </c>
      <c r="N134" s="8" t="str">
        <f aca="false">IF(UserSampleSubmission!K134="","",UserSampleSubmission!K134)</f>
        <v/>
      </c>
      <c r="O134" s="8" t="str">
        <f aca="false">IF(UserSampleSubmission!L134="","",UserSampleSubmission!L134)</f>
        <v/>
      </c>
      <c r="P134" s="8" t="str">
        <f aca="false">IF(UserSampleSubmission!M134="","",UserSampleSubmission!M134)</f>
        <v/>
      </c>
      <c r="Q134" s="8" t="str">
        <f aca="false">IF(R134="","",R134)</f>
        <v/>
      </c>
      <c r="R134" s="8" t="str">
        <f aca="false">IF(UserSampleSubmission!N134="","",UserSampleSubmission!N134)</f>
        <v/>
      </c>
      <c r="S134" s="8" t="str">
        <f aca="false">IF(UserSampleSubmission!O134="","",UserSampleSubmission!O134)</f>
        <v/>
      </c>
      <c r="T134" s="8"/>
      <c r="U134" s="8"/>
      <c r="V134" s="8"/>
      <c r="W134" s="24" t="str">
        <f aca="false">IF(UserSampleSubmission!P134="","",UserSampleSubmission!P134)</f>
        <v/>
      </c>
      <c r="X134" s="8" t="str">
        <f aca="false">IF(UserSampleSubmission!Q134="","",UserSampleSubmission!Q134)</f>
        <v/>
      </c>
      <c r="Y134" s="8" t="str">
        <f aca="false">IF(UserSampleSubmission!R134="","",UserSampleSubmission!R134)</f>
        <v/>
      </c>
      <c r="Z134" s="8" t="str">
        <f aca="false">IF(UserSampleSubmission!S134="","",UserSampleSubmission!S134)</f>
        <v/>
      </c>
      <c r="AA134" s="8"/>
      <c r="AB134" s="24" t="str">
        <f aca="false">IF(UserSampleSubmission!T134="","",UserSampleSubmission!T134)</f>
        <v/>
      </c>
      <c r="AC134" s="8" t="str">
        <f aca="false">IF(UserSampleSubmission!U134="","",UserSampleSubmission!U134)</f>
        <v/>
      </c>
      <c r="AD134" s="8" t="str">
        <f aca="false">IF(UserSampleSubmission!V134="","",UserSampleSubmission!V134)</f>
        <v/>
      </c>
      <c r="AE134" s="8" t="str">
        <f aca="false">IF(UserSampleSubmission!W134="","",UserSampleSubmission!W134)</f>
        <v/>
      </c>
      <c r="AF134" s="8" t="str">
        <f aca="false">IF(UserSampleSubmission!X134="","",UserSampleSubmission!X134)</f>
        <v/>
      </c>
      <c r="AG134" s="8" t="str">
        <f aca="false">IF(UserSampleSubmission!Y134="","",UserSampleSubmission!Y134)</f>
        <v/>
      </c>
      <c r="AH134" s="8" t="str">
        <f aca="false">IF(UserSampleSubmission!Z134="","",UserSampleSubmission!Z134)</f>
        <v/>
      </c>
      <c r="AI134" s="8" t="str">
        <f aca="false">IF(UserSampleSubmission!AA134="","",UserSampleSubmission!AA134)</f>
        <v/>
      </c>
      <c r="AJ134" s="8" t="str">
        <f aca="false">IF(UserSampleSubmission!AB134="","",UserSampleSubmission!AB134)</f>
        <v/>
      </c>
    </row>
    <row r="135" customFormat="false" ht="15" hidden="false" customHeight="false" outlineLevel="0" collapsed="false">
      <c r="A135" s="8" t="str">
        <f aca="false">IF(UserSampleSubmission!A135="","",UserSampleSubmission!A135)</f>
        <v/>
      </c>
      <c r="B135" s="8" t="str">
        <f aca="false">IF(SampleSubmission!A135="","",IF(SampleSubmission!C$6="","",SampleSubmission!C$6))</f>
        <v/>
      </c>
      <c r="C135" s="8" t="str">
        <f aca="false">IF(UserSampleSubmission!B135="","",UserSampleSubmission!B135)</f>
        <v/>
      </c>
      <c r="D135" s="8" t="str">
        <f aca="false">IF(UserSampleSubmission!C135="","",UserSampleSubmission!C135)</f>
        <v/>
      </c>
      <c r="E135" s="8"/>
      <c r="F135" s="8" t="str">
        <f aca="false">IF(UserSampleSubmission!D135="","",UserSampleSubmission!D135)</f>
        <v/>
      </c>
      <c r="G135" s="8" t="str">
        <f aca="false">IF(UserSampleSubmission!E135="","",UserSampleSubmission!E135)</f>
        <v/>
      </c>
      <c r="H135" s="24" t="str">
        <f aca="false">IF(UserSampleSubmission!F135="","",UserSampleSubmission!F135)</f>
        <v/>
      </c>
      <c r="I135" s="24" t="str">
        <f aca="false">IF(UserSampleSubmission!G135="","",UserSampleSubmission!G135)</f>
        <v/>
      </c>
      <c r="J135" s="8" t="str">
        <f aca="false">IF(UserSampleSubmission!H135="","",UserSampleSubmission!H135)</f>
        <v/>
      </c>
      <c r="K135" s="8" t="str">
        <f aca="false">IF(OR(UserSampleSubmission!A135="", UserSampleSubmission!B135="", AND(UserSampleSubmission!B135&lt;&gt;"DNA", UserSampleSubmission!B135&lt;&gt;"RNA")), "", IF(UserSampleSubmission!I135="","TISSUE",UserSampleSubmission!I135))</f>
        <v/>
      </c>
      <c r="L135" s="8" t="str">
        <f aca="false">IF(UserSampleSubmission!J135="","",UserSampleSubmission!J135)</f>
        <v/>
      </c>
      <c r="M135" s="8" t="str">
        <f aca="false">IF(UserSampleSubmission!K135="","",UserSampleSubmission!K135)</f>
        <v/>
      </c>
      <c r="N135" s="8" t="str">
        <f aca="false">IF(UserSampleSubmission!K135="","",UserSampleSubmission!K135)</f>
        <v/>
      </c>
      <c r="O135" s="8" t="str">
        <f aca="false">IF(UserSampleSubmission!L135="","",UserSampleSubmission!L135)</f>
        <v/>
      </c>
      <c r="P135" s="8" t="str">
        <f aca="false">IF(UserSampleSubmission!M135="","",UserSampleSubmission!M135)</f>
        <v/>
      </c>
      <c r="Q135" s="8" t="str">
        <f aca="false">IF(R135="","",R135)</f>
        <v/>
      </c>
      <c r="R135" s="8" t="str">
        <f aca="false">IF(UserSampleSubmission!N135="","",UserSampleSubmission!N135)</f>
        <v/>
      </c>
      <c r="S135" s="8" t="str">
        <f aca="false">IF(UserSampleSubmission!O135="","",UserSampleSubmission!O135)</f>
        <v/>
      </c>
      <c r="T135" s="8"/>
      <c r="U135" s="8"/>
      <c r="V135" s="8"/>
      <c r="W135" s="24" t="str">
        <f aca="false">IF(UserSampleSubmission!P135="","",UserSampleSubmission!P135)</f>
        <v/>
      </c>
      <c r="X135" s="8" t="str">
        <f aca="false">IF(UserSampleSubmission!Q135="","",UserSampleSubmission!Q135)</f>
        <v/>
      </c>
      <c r="Y135" s="8" t="str">
        <f aca="false">IF(UserSampleSubmission!R135="","",UserSampleSubmission!R135)</f>
        <v/>
      </c>
      <c r="Z135" s="8" t="str">
        <f aca="false">IF(UserSampleSubmission!S135="","",UserSampleSubmission!S135)</f>
        <v/>
      </c>
      <c r="AA135" s="8"/>
      <c r="AB135" s="24" t="str">
        <f aca="false">IF(UserSampleSubmission!T135="","",UserSampleSubmission!T135)</f>
        <v/>
      </c>
      <c r="AC135" s="8" t="str">
        <f aca="false">IF(UserSampleSubmission!U135="","",UserSampleSubmission!U135)</f>
        <v/>
      </c>
      <c r="AD135" s="8" t="str">
        <f aca="false">IF(UserSampleSubmission!V135="","",UserSampleSubmission!V135)</f>
        <v/>
      </c>
      <c r="AE135" s="8" t="str">
        <f aca="false">IF(UserSampleSubmission!W135="","",UserSampleSubmission!W135)</f>
        <v/>
      </c>
      <c r="AF135" s="8" t="str">
        <f aca="false">IF(UserSampleSubmission!X135="","",UserSampleSubmission!X135)</f>
        <v/>
      </c>
      <c r="AG135" s="8" t="str">
        <f aca="false">IF(UserSampleSubmission!Y135="","",UserSampleSubmission!Y135)</f>
        <v/>
      </c>
      <c r="AH135" s="8" t="str">
        <f aca="false">IF(UserSampleSubmission!Z135="","",UserSampleSubmission!Z135)</f>
        <v/>
      </c>
      <c r="AI135" s="8" t="str">
        <f aca="false">IF(UserSampleSubmission!AA135="","",UserSampleSubmission!AA135)</f>
        <v/>
      </c>
      <c r="AJ135" s="8" t="str">
        <f aca="false">IF(UserSampleSubmission!AB135="","",UserSampleSubmission!AB135)</f>
        <v/>
      </c>
    </row>
    <row r="136" customFormat="false" ht="15" hidden="false" customHeight="false" outlineLevel="0" collapsed="false">
      <c r="A136" s="8" t="str">
        <f aca="false">IF(UserSampleSubmission!A136="","",UserSampleSubmission!A136)</f>
        <v/>
      </c>
      <c r="B136" s="8" t="str">
        <f aca="false">IF(SampleSubmission!A136="","",IF(SampleSubmission!C$6="","",SampleSubmission!C$6))</f>
        <v/>
      </c>
      <c r="C136" s="8" t="str">
        <f aca="false">IF(UserSampleSubmission!B136="","",UserSampleSubmission!B136)</f>
        <v/>
      </c>
      <c r="D136" s="8" t="str">
        <f aca="false">IF(UserSampleSubmission!C136="","",UserSampleSubmission!C136)</f>
        <v/>
      </c>
      <c r="E136" s="8"/>
      <c r="F136" s="8" t="str">
        <f aca="false">IF(UserSampleSubmission!D136="","",UserSampleSubmission!D136)</f>
        <v/>
      </c>
      <c r="G136" s="8" t="str">
        <f aca="false">IF(UserSampleSubmission!E136="","",UserSampleSubmission!E136)</f>
        <v/>
      </c>
      <c r="H136" s="24" t="str">
        <f aca="false">IF(UserSampleSubmission!F136="","",UserSampleSubmission!F136)</f>
        <v/>
      </c>
      <c r="I136" s="24" t="str">
        <f aca="false">IF(UserSampleSubmission!G136="","",UserSampleSubmission!G136)</f>
        <v/>
      </c>
      <c r="J136" s="8" t="str">
        <f aca="false">IF(UserSampleSubmission!H136="","",UserSampleSubmission!H136)</f>
        <v/>
      </c>
      <c r="K136" s="8" t="str">
        <f aca="false">IF(OR(UserSampleSubmission!A136="", UserSampleSubmission!B136="", AND(UserSampleSubmission!B136&lt;&gt;"DNA", UserSampleSubmission!B136&lt;&gt;"RNA")), "", IF(UserSampleSubmission!I136="","TISSUE",UserSampleSubmission!I136))</f>
        <v/>
      </c>
      <c r="L136" s="8" t="str">
        <f aca="false">IF(UserSampleSubmission!J136="","",UserSampleSubmission!J136)</f>
        <v/>
      </c>
      <c r="M136" s="8" t="str">
        <f aca="false">IF(UserSampleSubmission!K136="","",UserSampleSubmission!K136)</f>
        <v/>
      </c>
      <c r="N136" s="8" t="str">
        <f aca="false">IF(UserSampleSubmission!K136="","",UserSampleSubmission!K136)</f>
        <v/>
      </c>
      <c r="O136" s="8" t="str">
        <f aca="false">IF(UserSampleSubmission!L136="","",UserSampleSubmission!L136)</f>
        <v/>
      </c>
      <c r="P136" s="8" t="str">
        <f aca="false">IF(UserSampleSubmission!M136="","",UserSampleSubmission!M136)</f>
        <v/>
      </c>
      <c r="Q136" s="8" t="str">
        <f aca="false">IF(R136="","",R136)</f>
        <v/>
      </c>
      <c r="R136" s="8" t="str">
        <f aca="false">IF(UserSampleSubmission!N136="","",UserSampleSubmission!N136)</f>
        <v/>
      </c>
      <c r="S136" s="8" t="str">
        <f aca="false">IF(UserSampleSubmission!O136="","",UserSampleSubmission!O136)</f>
        <v/>
      </c>
      <c r="T136" s="8"/>
      <c r="U136" s="8"/>
      <c r="V136" s="8"/>
      <c r="W136" s="24" t="str">
        <f aca="false">IF(UserSampleSubmission!P136="","",UserSampleSubmission!P136)</f>
        <v/>
      </c>
      <c r="X136" s="8" t="str">
        <f aca="false">IF(UserSampleSubmission!Q136="","",UserSampleSubmission!Q136)</f>
        <v/>
      </c>
      <c r="Y136" s="8" t="str">
        <f aca="false">IF(UserSampleSubmission!R136="","",UserSampleSubmission!R136)</f>
        <v/>
      </c>
      <c r="Z136" s="8" t="str">
        <f aca="false">IF(UserSampleSubmission!S136="","",UserSampleSubmission!S136)</f>
        <v/>
      </c>
      <c r="AA136" s="8"/>
      <c r="AB136" s="24" t="str">
        <f aca="false">IF(UserSampleSubmission!T136="","",UserSampleSubmission!T136)</f>
        <v/>
      </c>
      <c r="AC136" s="8" t="str">
        <f aca="false">IF(UserSampleSubmission!U136="","",UserSampleSubmission!U136)</f>
        <v/>
      </c>
      <c r="AD136" s="8" t="str">
        <f aca="false">IF(UserSampleSubmission!V136="","",UserSampleSubmission!V136)</f>
        <v/>
      </c>
      <c r="AE136" s="8" t="str">
        <f aca="false">IF(UserSampleSubmission!W136="","",UserSampleSubmission!W136)</f>
        <v/>
      </c>
      <c r="AF136" s="8" t="str">
        <f aca="false">IF(UserSampleSubmission!X136="","",UserSampleSubmission!X136)</f>
        <v/>
      </c>
      <c r="AG136" s="8" t="str">
        <f aca="false">IF(UserSampleSubmission!Y136="","",UserSampleSubmission!Y136)</f>
        <v/>
      </c>
      <c r="AH136" s="8" t="str">
        <f aca="false">IF(UserSampleSubmission!Z136="","",UserSampleSubmission!Z136)</f>
        <v/>
      </c>
      <c r="AI136" s="8" t="str">
        <f aca="false">IF(UserSampleSubmission!AA136="","",UserSampleSubmission!AA136)</f>
        <v/>
      </c>
      <c r="AJ136" s="8" t="str">
        <f aca="false">IF(UserSampleSubmission!AB136="","",UserSampleSubmission!AB136)</f>
        <v/>
      </c>
    </row>
    <row r="137" customFormat="false" ht="15" hidden="false" customHeight="false" outlineLevel="0" collapsed="false">
      <c r="A137" s="8" t="str">
        <f aca="false">IF(UserSampleSubmission!A137="","",UserSampleSubmission!A137)</f>
        <v/>
      </c>
      <c r="B137" s="8" t="str">
        <f aca="false">IF(SampleSubmission!A137="","",IF(SampleSubmission!C$6="","",SampleSubmission!C$6))</f>
        <v/>
      </c>
      <c r="C137" s="8" t="str">
        <f aca="false">IF(UserSampleSubmission!B137="","",UserSampleSubmission!B137)</f>
        <v/>
      </c>
      <c r="D137" s="8" t="str">
        <f aca="false">IF(UserSampleSubmission!C137="","",UserSampleSubmission!C137)</f>
        <v/>
      </c>
      <c r="E137" s="8"/>
      <c r="F137" s="8" t="str">
        <f aca="false">IF(UserSampleSubmission!D137="","",UserSampleSubmission!D137)</f>
        <v/>
      </c>
      <c r="G137" s="8" t="str">
        <f aca="false">IF(UserSampleSubmission!E137="","",UserSampleSubmission!E137)</f>
        <v/>
      </c>
      <c r="H137" s="24" t="str">
        <f aca="false">IF(UserSampleSubmission!F137="","",UserSampleSubmission!F137)</f>
        <v/>
      </c>
      <c r="I137" s="24" t="str">
        <f aca="false">IF(UserSampleSubmission!G137="","",UserSampleSubmission!G137)</f>
        <v/>
      </c>
      <c r="J137" s="8" t="str">
        <f aca="false">IF(UserSampleSubmission!H137="","",UserSampleSubmission!H137)</f>
        <v/>
      </c>
      <c r="K137" s="8" t="str">
        <f aca="false">IF(OR(UserSampleSubmission!A137="", UserSampleSubmission!B137="", AND(UserSampleSubmission!B137&lt;&gt;"DNA", UserSampleSubmission!B137&lt;&gt;"RNA")), "", IF(UserSampleSubmission!I137="","TISSUE",UserSampleSubmission!I137))</f>
        <v/>
      </c>
      <c r="L137" s="8" t="str">
        <f aca="false">IF(UserSampleSubmission!J137="","",UserSampleSubmission!J137)</f>
        <v/>
      </c>
      <c r="M137" s="8" t="str">
        <f aca="false">IF(UserSampleSubmission!K137="","",UserSampleSubmission!K137)</f>
        <v/>
      </c>
      <c r="N137" s="8" t="str">
        <f aca="false">IF(UserSampleSubmission!K137="","",UserSampleSubmission!K137)</f>
        <v/>
      </c>
      <c r="O137" s="8" t="str">
        <f aca="false">IF(UserSampleSubmission!L137="","",UserSampleSubmission!L137)</f>
        <v/>
      </c>
      <c r="P137" s="8" t="str">
        <f aca="false">IF(UserSampleSubmission!M137="","",UserSampleSubmission!M137)</f>
        <v/>
      </c>
      <c r="Q137" s="8" t="str">
        <f aca="false">IF(R137="","",R137)</f>
        <v/>
      </c>
      <c r="R137" s="8" t="str">
        <f aca="false">IF(UserSampleSubmission!N137="","",UserSampleSubmission!N137)</f>
        <v/>
      </c>
      <c r="S137" s="8" t="str">
        <f aca="false">IF(UserSampleSubmission!O137="","",UserSampleSubmission!O137)</f>
        <v/>
      </c>
      <c r="T137" s="8"/>
      <c r="U137" s="8"/>
      <c r="V137" s="8"/>
      <c r="W137" s="24" t="str">
        <f aca="false">IF(UserSampleSubmission!P137="","",UserSampleSubmission!P137)</f>
        <v/>
      </c>
      <c r="X137" s="8" t="str">
        <f aca="false">IF(UserSampleSubmission!Q137="","",UserSampleSubmission!Q137)</f>
        <v/>
      </c>
      <c r="Y137" s="8" t="str">
        <f aca="false">IF(UserSampleSubmission!R137="","",UserSampleSubmission!R137)</f>
        <v/>
      </c>
      <c r="Z137" s="8" t="str">
        <f aca="false">IF(UserSampleSubmission!S137="","",UserSampleSubmission!S137)</f>
        <v/>
      </c>
      <c r="AA137" s="8"/>
      <c r="AB137" s="24" t="str">
        <f aca="false">IF(UserSampleSubmission!T137="","",UserSampleSubmission!T137)</f>
        <v/>
      </c>
      <c r="AC137" s="8" t="str">
        <f aca="false">IF(UserSampleSubmission!U137="","",UserSampleSubmission!U137)</f>
        <v/>
      </c>
      <c r="AD137" s="8" t="str">
        <f aca="false">IF(UserSampleSubmission!V137="","",UserSampleSubmission!V137)</f>
        <v/>
      </c>
      <c r="AE137" s="8" t="str">
        <f aca="false">IF(UserSampleSubmission!W137="","",UserSampleSubmission!W137)</f>
        <v/>
      </c>
      <c r="AF137" s="8" t="str">
        <f aca="false">IF(UserSampleSubmission!X137="","",UserSampleSubmission!X137)</f>
        <v/>
      </c>
      <c r="AG137" s="8" t="str">
        <f aca="false">IF(UserSampleSubmission!Y137="","",UserSampleSubmission!Y137)</f>
        <v/>
      </c>
      <c r="AH137" s="8" t="str">
        <f aca="false">IF(UserSampleSubmission!Z137="","",UserSampleSubmission!Z137)</f>
        <v/>
      </c>
      <c r="AI137" s="8" t="str">
        <f aca="false">IF(UserSampleSubmission!AA137="","",UserSampleSubmission!AA137)</f>
        <v/>
      </c>
      <c r="AJ137" s="8" t="str">
        <f aca="false">IF(UserSampleSubmission!AB137="","",UserSampleSubmission!AB137)</f>
        <v/>
      </c>
    </row>
    <row r="138" customFormat="false" ht="15" hidden="false" customHeight="false" outlineLevel="0" collapsed="false">
      <c r="A138" s="8" t="str">
        <f aca="false">IF(UserSampleSubmission!A138="","",UserSampleSubmission!A138)</f>
        <v/>
      </c>
      <c r="B138" s="8" t="str">
        <f aca="false">IF(SampleSubmission!A138="","",IF(SampleSubmission!C$6="","",SampleSubmission!C$6))</f>
        <v/>
      </c>
      <c r="C138" s="8" t="str">
        <f aca="false">IF(UserSampleSubmission!B138="","",UserSampleSubmission!B138)</f>
        <v/>
      </c>
      <c r="D138" s="8" t="str">
        <f aca="false">IF(UserSampleSubmission!C138="","",UserSampleSubmission!C138)</f>
        <v/>
      </c>
      <c r="E138" s="8"/>
      <c r="F138" s="8" t="str">
        <f aca="false">IF(UserSampleSubmission!D138="","",UserSampleSubmission!D138)</f>
        <v/>
      </c>
      <c r="G138" s="8" t="str">
        <f aca="false">IF(UserSampleSubmission!E138="","",UserSampleSubmission!E138)</f>
        <v/>
      </c>
      <c r="H138" s="24" t="str">
        <f aca="false">IF(UserSampleSubmission!F138="","",UserSampleSubmission!F138)</f>
        <v/>
      </c>
      <c r="I138" s="24" t="str">
        <f aca="false">IF(UserSampleSubmission!G138="","",UserSampleSubmission!G138)</f>
        <v/>
      </c>
      <c r="J138" s="8" t="str">
        <f aca="false">IF(UserSampleSubmission!H138="","",UserSampleSubmission!H138)</f>
        <v/>
      </c>
      <c r="K138" s="8" t="str">
        <f aca="false">IF(OR(UserSampleSubmission!A138="", UserSampleSubmission!B138="", AND(UserSampleSubmission!B138&lt;&gt;"DNA", UserSampleSubmission!B138&lt;&gt;"RNA")), "", IF(UserSampleSubmission!I138="","TISSUE",UserSampleSubmission!I138))</f>
        <v/>
      </c>
      <c r="L138" s="8" t="str">
        <f aca="false">IF(UserSampleSubmission!J138="","",UserSampleSubmission!J138)</f>
        <v/>
      </c>
      <c r="M138" s="8" t="str">
        <f aca="false">IF(UserSampleSubmission!K138="","",UserSampleSubmission!K138)</f>
        <v/>
      </c>
      <c r="N138" s="8" t="str">
        <f aca="false">IF(UserSampleSubmission!K138="","",UserSampleSubmission!K138)</f>
        <v/>
      </c>
      <c r="O138" s="8" t="str">
        <f aca="false">IF(UserSampleSubmission!L138="","",UserSampleSubmission!L138)</f>
        <v/>
      </c>
      <c r="P138" s="8" t="str">
        <f aca="false">IF(UserSampleSubmission!M138="","",UserSampleSubmission!M138)</f>
        <v/>
      </c>
      <c r="Q138" s="8" t="str">
        <f aca="false">IF(R138="","",R138)</f>
        <v/>
      </c>
      <c r="R138" s="8" t="str">
        <f aca="false">IF(UserSampleSubmission!N138="","",UserSampleSubmission!N138)</f>
        <v/>
      </c>
      <c r="S138" s="8" t="str">
        <f aca="false">IF(UserSampleSubmission!O138="","",UserSampleSubmission!O138)</f>
        <v/>
      </c>
      <c r="T138" s="8"/>
      <c r="U138" s="8"/>
      <c r="V138" s="8"/>
      <c r="W138" s="24" t="str">
        <f aca="false">IF(UserSampleSubmission!P138="","",UserSampleSubmission!P138)</f>
        <v/>
      </c>
      <c r="X138" s="8" t="str">
        <f aca="false">IF(UserSampleSubmission!Q138="","",UserSampleSubmission!Q138)</f>
        <v/>
      </c>
      <c r="Y138" s="8" t="str">
        <f aca="false">IF(UserSampleSubmission!R138="","",UserSampleSubmission!R138)</f>
        <v/>
      </c>
      <c r="Z138" s="8" t="str">
        <f aca="false">IF(UserSampleSubmission!S138="","",UserSampleSubmission!S138)</f>
        <v/>
      </c>
      <c r="AA138" s="8"/>
      <c r="AB138" s="24" t="str">
        <f aca="false">IF(UserSampleSubmission!T138="","",UserSampleSubmission!T138)</f>
        <v/>
      </c>
      <c r="AC138" s="8" t="str">
        <f aca="false">IF(UserSampleSubmission!U138="","",UserSampleSubmission!U138)</f>
        <v/>
      </c>
      <c r="AD138" s="8" t="str">
        <f aca="false">IF(UserSampleSubmission!V138="","",UserSampleSubmission!V138)</f>
        <v/>
      </c>
      <c r="AE138" s="8" t="str">
        <f aca="false">IF(UserSampleSubmission!W138="","",UserSampleSubmission!W138)</f>
        <v/>
      </c>
      <c r="AF138" s="8" t="str">
        <f aca="false">IF(UserSampleSubmission!X138="","",UserSampleSubmission!X138)</f>
        <v/>
      </c>
      <c r="AG138" s="8" t="str">
        <f aca="false">IF(UserSampleSubmission!Y138="","",UserSampleSubmission!Y138)</f>
        <v/>
      </c>
      <c r="AH138" s="8" t="str">
        <f aca="false">IF(UserSampleSubmission!Z138="","",UserSampleSubmission!Z138)</f>
        <v/>
      </c>
      <c r="AI138" s="8" t="str">
        <f aca="false">IF(UserSampleSubmission!AA138="","",UserSampleSubmission!AA138)</f>
        <v/>
      </c>
      <c r="AJ138" s="8" t="str">
        <f aca="false">IF(UserSampleSubmission!AB138="","",UserSampleSubmission!AB138)</f>
        <v/>
      </c>
    </row>
    <row r="139" customFormat="false" ht="15" hidden="false" customHeight="false" outlineLevel="0" collapsed="false">
      <c r="A139" s="8" t="str">
        <f aca="false">IF(UserSampleSubmission!A139="","",UserSampleSubmission!A139)</f>
        <v/>
      </c>
      <c r="B139" s="8" t="str">
        <f aca="false">IF(SampleSubmission!A139="","",IF(SampleSubmission!C$6="","",SampleSubmission!C$6))</f>
        <v/>
      </c>
      <c r="C139" s="8" t="str">
        <f aca="false">IF(UserSampleSubmission!B139="","",UserSampleSubmission!B139)</f>
        <v/>
      </c>
      <c r="D139" s="8" t="str">
        <f aca="false">IF(UserSampleSubmission!C139="","",UserSampleSubmission!C139)</f>
        <v/>
      </c>
      <c r="E139" s="8"/>
      <c r="F139" s="8" t="str">
        <f aca="false">IF(UserSampleSubmission!D139="","",UserSampleSubmission!D139)</f>
        <v/>
      </c>
      <c r="G139" s="8" t="str">
        <f aca="false">IF(UserSampleSubmission!E139="","",UserSampleSubmission!E139)</f>
        <v/>
      </c>
      <c r="H139" s="24" t="str">
        <f aca="false">IF(UserSampleSubmission!F139="","",UserSampleSubmission!F139)</f>
        <v/>
      </c>
      <c r="I139" s="24" t="str">
        <f aca="false">IF(UserSampleSubmission!G139="","",UserSampleSubmission!G139)</f>
        <v/>
      </c>
      <c r="J139" s="8" t="str">
        <f aca="false">IF(UserSampleSubmission!H139="","",UserSampleSubmission!H139)</f>
        <v/>
      </c>
      <c r="K139" s="8" t="str">
        <f aca="false">IF(OR(UserSampleSubmission!A139="", UserSampleSubmission!B139="", AND(UserSampleSubmission!B139&lt;&gt;"DNA", UserSampleSubmission!B139&lt;&gt;"RNA")), "", IF(UserSampleSubmission!I139="","TISSUE",UserSampleSubmission!I139))</f>
        <v/>
      </c>
      <c r="L139" s="8" t="str">
        <f aca="false">IF(UserSampleSubmission!J139="","",UserSampleSubmission!J139)</f>
        <v/>
      </c>
      <c r="M139" s="8" t="str">
        <f aca="false">IF(UserSampleSubmission!K139="","",UserSampleSubmission!K139)</f>
        <v/>
      </c>
      <c r="N139" s="8" t="str">
        <f aca="false">IF(UserSampleSubmission!K139="","",UserSampleSubmission!K139)</f>
        <v/>
      </c>
      <c r="O139" s="8" t="str">
        <f aca="false">IF(UserSampleSubmission!L139="","",UserSampleSubmission!L139)</f>
        <v/>
      </c>
      <c r="P139" s="8" t="str">
        <f aca="false">IF(UserSampleSubmission!M139="","",UserSampleSubmission!M139)</f>
        <v/>
      </c>
      <c r="Q139" s="8" t="str">
        <f aca="false">IF(R139="","",R139)</f>
        <v/>
      </c>
      <c r="R139" s="8" t="str">
        <f aca="false">IF(UserSampleSubmission!N139="","",UserSampleSubmission!N139)</f>
        <v/>
      </c>
      <c r="S139" s="8" t="str">
        <f aca="false">IF(UserSampleSubmission!O139="","",UserSampleSubmission!O139)</f>
        <v/>
      </c>
      <c r="T139" s="8"/>
      <c r="U139" s="8"/>
      <c r="V139" s="8"/>
      <c r="W139" s="24" t="str">
        <f aca="false">IF(UserSampleSubmission!P139="","",UserSampleSubmission!P139)</f>
        <v/>
      </c>
      <c r="X139" s="8" t="str">
        <f aca="false">IF(UserSampleSubmission!Q139="","",UserSampleSubmission!Q139)</f>
        <v/>
      </c>
      <c r="Y139" s="8" t="str">
        <f aca="false">IF(UserSampleSubmission!R139="","",UserSampleSubmission!R139)</f>
        <v/>
      </c>
      <c r="Z139" s="8" t="str">
        <f aca="false">IF(UserSampleSubmission!S139="","",UserSampleSubmission!S139)</f>
        <v/>
      </c>
      <c r="AA139" s="8"/>
      <c r="AB139" s="24" t="str">
        <f aca="false">IF(UserSampleSubmission!T139="","",UserSampleSubmission!T139)</f>
        <v/>
      </c>
      <c r="AC139" s="8" t="str">
        <f aca="false">IF(UserSampleSubmission!U139="","",UserSampleSubmission!U139)</f>
        <v/>
      </c>
      <c r="AD139" s="8" t="str">
        <f aca="false">IF(UserSampleSubmission!V139="","",UserSampleSubmission!V139)</f>
        <v/>
      </c>
      <c r="AE139" s="8" t="str">
        <f aca="false">IF(UserSampleSubmission!W139="","",UserSampleSubmission!W139)</f>
        <v/>
      </c>
      <c r="AF139" s="8" t="str">
        <f aca="false">IF(UserSampleSubmission!X139="","",UserSampleSubmission!X139)</f>
        <v/>
      </c>
      <c r="AG139" s="8" t="str">
        <f aca="false">IF(UserSampleSubmission!Y139="","",UserSampleSubmission!Y139)</f>
        <v/>
      </c>
      <c r="AH139" s="8" t="str">
        <f aca="false">IF(UserSampleSubmission!Z139="","",UserSampleSubmission!Z139)</f>
        <v/>
      </c>
      <c r="AI139" s="8" t="str">
        <f aca="false">IF(UserSampleSubmission!AA139="","",UserSampleSubmission!AA139)</f>
        <v/>
      </c>
      <c r="AJ139" s="8" t="str">
        <f aca="false">IF(UserSampleSubmission!AB139="","",UserSampleSubmission!AB139)</f>
        <v/>
      </c>
    </row>
    <row r="140" customFormat="false" ht="15" hidden="false" customHeight="false" outlineLevel="0" collapsed="false">
      <c r="A140" s="8" t="str">
        <f aca="false">IF(UserSampleSubmission!A140="","",UserSampleSubmission!A140)</f>
        <v/>
      </c>
      <c r="B140" s="8" t="str">
        <f aca="false">IF(SampleSubmission!A140="","",IF(SampleSubmission!C$6="","",SampleSubmission!C$6))</f>
        <v/>
      </c>
      <c r="C140" s="8" t="str">
        <f aca="false">IF(UserSampleSubmission!B140="","",UserSampleSubmission!B140)</f>
        <v/>
      </c>
      <c r="D140" s="8" t="str">
        <f aca="false">IF(UserSampleSubmission!C140="","",UserSampleSubmission!C140)</f>
        <v/>
      </c>
      <c r="E140" s="8"/>
      <c r="F140" s="8" t="str">
        <f aca="false">IF(UserSampleSubmission!D140="","",UserSampleSubmission!D140)</f>
        <v/>
      </c>
      <c r="G140" s="8" t="str">
        <f aca="false">IF(UserSampleSubmission!E140="","",UserSampleSubmission!E140)</f>
        <v/>
      </c>
      <c r="H140" s="24" t="str">
        <f aca="false">IF(UserSampleSubmission!F140="","",UserSampleSubmission!F140)</f>
        <v/>
      </c>
      <c r="I140" s="24" t="str">
        <f aca="false">IF(UserSampleSubmission!G140="","",UserSampleSubmission!G140)</f>
        <v/>
      </c>
      <c r="J140" s="8" t="str">
        <f aca="false">IF(UserSampleSubmission!H140="","",UserSampleSubmission!H140)</f>
        <v/>
      </c>
      <c r="K140" s="8" t="str">
        <f aca="false">IF(OR(UserSampleSubmission!A140="", UserSampleSubmission!B140="", AND(UserSampleSubmission!B140&lt;&gt;"DNA", UserSampleSubmission!B140&lt;&gt;"RNA")), "", IF(UserSampleSubmission!I140="","TISSUE",UserSampleSubmission!I140))</f>
        <v/>
      </c>
      <c r="L140" s="8" t="str">
        <f aca="false">IF(UserSampleSubmission!J140="","",UserSampleSubmission!J140)</f>
        <v/>
      </c>
      <c r="M140" s="8" t="str">
        <f aca="false">IF(UserSampleSubmission!K140="","",UserSampleSubmission!K140)</f>
        <v/>
      </c>
      <c r="N140" s="8" t="str">
        <f aca="false">IF(UserSampleSubmission!K140="","",UserSampleSubmission!K140)</f>
        <v/>
      </c>
      <c r="O140" s="8" t="str">
        <f aca="false">IF(UserSampleSubmission!L140="","",UserSampleSubmission!L140)</f>
        <v/>
      </c>
      <c r="P140" s="8" t="str">
        <f aca="false">IF(UserSampleSubmission!M140="","",UserSampleSubmission!M140)</f>
        <v/>
      </c>
      <c r="Q140" s="8" t="str">
        <f aca="false">IF(R140="","",R140)</f>
        <v/>
      </c>
      <c r="R140" s="8" t="str">
        <f aca="false">IF(UserSampleSubmission!N140="","",UserSampleSubmission!N140)</f>
        <v/>
      </c>
      <c r="S140" s="8" t="str">
        <f aca="false">IF(UserSampleSubmission!O140="","",UserSampleSubmission!O140)</f>
        <v/>
      </c>
      <c r="T140" s="8"/>
      <c r="U140" s="8"/>
      <c r="V140" s="8"/>
      <c r="W140" s="24" t="str">
        <f aca="false">IF(UserSampleSubmission!P140="","",UserSampleSubmission!P140)</f>
        <v/>
      </c>
      <c r="X140" s="8" t="str">
        <f aca="false">IF(UserSampleSubmission!Q140="","",UserSampleSubmission!Q140)</f>
        <v/>
      </c>
      <c r="Y140" s="8" t="str">
        <f aca="false">IF(UserSampleSubmission!R140="","",UserSampleSubmission!R140)</f>
        <v/>
      </c>
      <c r="Z140" s="8" t="str">
        <f aca="false">IF(UserSampleSubmission!S140="","",UserSampleSubmission!S140)</f>
        <v/>
      </c>
      <c r="AA140" s="8"/>
      <c r="AB140" s="24" t="str">
        <f aca="false">IF(UserSampleSubmission!T140="","",UserSampleSubmission!T140)</f>
        <v/>
      </c>
      <c r="AC140" s="8" t="str">
        <f aca="false">IF(UserSampleSubmission!U140="","",UserSampleSubmission!U140)</f>
        <v/>
      </c>
      <c r="AD140" s="8" t="str">
        <f aca="false">IF(UserSampleSubmission!V140="","",UserSampleSubmission!V140)</f>
        <v/>
      </c>
      <c r="AE140" s="8" t="str">
        <f aca="false">IF(UserSampleSubmission!W140="","",UserSampleSubmission!W140)</f>
        <v/>
      </c>
      <c r="AF140" s="8" t="str">
        <f aca="false">IF(UserSampleSubmission!X140="","",UserSampleSubmission!X140)</f>
        <v/>
      </c>
      <c r="AG140" s="8" t="str">
        <f aca="false">IF(UserSampleSubmission!Y140="","",UserSampleSubmission!Y140)</f>
        <v/>
      </c>
      <c r="AH140" s="8" t="str">
        <f aca="false">IF(UserSampleSubmission!Z140="","",UserSampleSubmission!Z140)</f>
        <v/>
      </c>
      <c r="AI140" s="8" t="str">
        <f aca="false">IF(UserSampleSubmission!AA140="","",UserSampleSubmission!AA140)</f>
        <v/>
      </c>
      <c r="AJ140" s="8" t="str">
        <f aca="false">IF(UserSampleSubmission!AB140="","",UserSampleSubmission!AB140)</f>
        <v/>
      </c>
    </row>
    <row r="141" customFormat="false" ht="15" hidden="false" customHeight="false" outlineLevel="0" collapsed="false">
      <c r="A141" s="8" t="str">
        <f aca="false">IF(UserSampleSubmission!A141="","",UserSampleSubmission!A141)</f>
        <v/>
      </c>
      <c r="B141" s="8" t="str">
        <f aca="false">IF(SampleSubmission!A141="","",IF(SampleSubmission!C$6="","",SampleSubmission!C$6))</f>
        <v/>
      </c>
      <c r="C141" s="8" t="str">
        <f aca="false">IF(UserSampleSubmission!B141="","",UserSampleSubmission!B141)</f>
        <v/>
      </c>
      <c r="D141" s="8" t="str">
        <f aca="false">IF(UserSampleSubmission!C141="","",UserSampleSubmission!C141)</f>
        <v/>
      </c>
      <c r="E141" s="8"/>
      <c r="F141" s="8" t="str">
        <f aca="false">IF(UserSampleSubmission!D141="","",UserSampleSubmission!D141)</f>
        <v/>
      </c>
      <c r="G141" s="8" t="str">
        <f aca="false">IF(UserSampleSubmission!E141="","",UserSampleSubmission!E141)</f>
        <v/>
      </c>
      <c r="H141" s="24" t="str">
        <f aca="false">IF(UserSampleSubmission!F141="","",UserSampleSubmission!F141)</f>
        <v/>
      </c>
      <c r="I141" s="24" t="str">
        <f aca="false">IF(UserSampleSubmission!G141="","",UserSampleSubmission!G141)</f>
        <v/>
      </c>
      <c r="J141" s="8" t="str">
        <f aca="false">IF(UserSampleSubmission!H141="","",UserSampleSubmission!H141)</f>
        <v/>
      </c>
      <c r="K141" s="8" t="str">
        <f aca="false">IF(OR(UserSampleSubmission!A141="", UserSampleSubmission!B141="", AND(UserSampleSubmission!B141&lt;&gt;"DNA", UserSampleSubmission!B141&lt;&gt;"RNA")), "", IF(UserSampleSubmission!I141="","TISSUE",UserSampleSubmission!I141))</f>
        <v/>
      </c>
      <c r="L141" s="8" t="str">
        <f aca="false">IF(UserSampleSubmission!J141="","",UserSampleSubmission!J141)</f>
        <v/>
      </c>
      <c r="M141" s="8" t="str">
        <f aca="false">IF(UserSampleSubmission!K141="","",UserSampleSubmission!K141)</f>
        <v/>
      </c>
      <c r="N141" s="8" t="str">
        <f aca="false">IF(UserSampleSubmission!K141="","",UserSampleSubmission!K141)</f>
        <v/>
      </c>
      <c r="O141" s="8" t="str">
        <f aca="false">IF(UserSampleSubmission!L141="","",UserSampleSubmission!L141)</f>
        <v/>
      </c>
      <c r="P141" s="8" t="str">
        <f aca="false">IF(UserSampleSubmission!M141="","",UserSampleSubmission!M141)</f>
        <v/>
      </c>
      <c r="Q141" s="8" t="str">
        <f aca="false">IF(R141="","",R141)</f>
        <v/>
      </c>
      <c r="R141" s="8" t="str">
        <f aca="false">IF(UserSampleSubmission!N141="","",UserSampleSubmission!N141)</f>
        <v/>
      </c>
      <c r="S141" s="8" t="str">
        <f aca="false">IF(UserSampleSubmission!O141="","",UserSampleSubmission!O141)</f>
        <v/>
      </c>
      <c r="T141" s="8"/>
      <c r="U141" s="8"/>
      <c r="V141" s="8"/>
      <c r="W141" s="24" t="str">
        <f aca="false">IF(UserSampleSubmission!P141="","",UserSampleSubmission!P141)</f>
        <v/>
      </c>
      <c r="X141" s="8" t="str">
        <f aca="false">IF(UserSampleSubmission!Q141="","",UserSampleSubmission!Q141)</f>
        <v/>
      </c>
      <c r="Y141" s="8" t="str">
        <f aca="false">IF(UserSampleSubmission!R141="","",UserSampleSubmission!R141)</f>
        <v/>
      </c>
      <c r="Z141" s="8" t="str">
        <f aca="false">IF(UserSampleSubmission!S141="","",UserSampleSubmission!S141)</f>
        <v/>
      </c>
      <c r="AA141" s="8"/>
      <c r="AB141" s="24" t="str">
        <f aca="false">IF(UserSampleSubmission!T141="","",UserSampleSubmission!T141)</f>
        <v/>
      </c>
      <c r="AC141" s="8" t="str">
        <f aca="false">IF(UserSampleSubmission!U141="","",UserSampleSubmission!U141)</f>
        <v/>
      </c>
      <c r="AD141" s="8" t="str">
        <f aca="false">IF(UserSampleSubmission!V141="","",UserSampleSubmission!V141)</f>
        <v/>
      </c>
      <c r="AE141" s="8" t="str">
        <f aca="false">IF(UserSampleSubmission!W141="","",UserSampleSubmission!W141)</f>
        <v/>
      </c>
      <c r="AF141" s="8" t="str">
        <f aca="false">IF(UserSampleSubmission!X141="","",UserSampleSubmission!X141)</f>
        <v/>
      </c>
      <c r="AG141" s="8" t="str">
        <f aca="false">IF(UserSampleSubmission!Y141="","",UserSampleSubmission!Y141)</f>
        <v/>
      </c>
      <c r="AH141" s="8" t="str">
        <f aca="false">IF(UserSampleSubmission!Z141="","",UserSampleSubmission!Z141)</f>
        <v/>
      </c>
      <c r="AI141" s="8" t="str">
        <f aca="false">IF(UserSampleSubmission!AA141="","",UserSampleSubmission!AA141)</f>
        <v/>
      </c>
      <c r="AJ141" s="8" t="str">
        <f aca="false">IF(UserSampleSubmission!AB141="","",UserSampleSubmission!AB141)</f>
        <v/>
      </c>
    </row>
    <row r="142" customFormat="false" ht="15" hidden="false" customHeight="false" outlineLevel="0" collapsed="false">
      <c r="A142" s="8" t="str">
        <f aca="false">IF(UserSampleSubmission!A142="","",UserSampleSubmission!A142)</f>
        <v/>
      </c>
      <c r="B142" s="8" t="str">
        <f aca="false">IF(SampleSubmission!A142="","",IF(SampleSubmission!C$6="","",SampleSubmission!C$6))</f>
        <v/>
      </c>
      <c r="C142" s="8" t="str">
        <f aca="false">IF(UserSampleSubmission!B142="","",UserSampleSubmission!B142)</f>
        <v/>
      </c>
      <c r="D142" s="8" t="str">
        <f aca="false">IF(UserSampleSubmission!C142="","",UserSampleSubmission!C142)</f>
        <v/>
      </c>
      <c r="E142" s="8"/>
      <c r="F142" s="8" t="str">
        <f aca="false">IF(UserSampleSubmission!D142="","",UserSampleSubmission!D142)</f>
        <v/>
      </c>
      <c r="G142" s="8" t="str">
        <f aca="false">IF(UserSampleSubmission!E142="","",UserSampleSubmission!E142)</f>
        <v/>
      </c>
      <c r="H142" s="24" t="str">
        <f aca="false">IF(UserSampleSubmission!F142="","",UserSampleSubmission!F142)</f>
        <v/>
      </c>
      <c r="I142" s="24" t="str">
        <f aca="false">IF(UserSampleSubmission!G142="","",UserSampleSubmission!G142)</f>
        <v/>
      </c>
      <c r="J142" s="8" t="str">
        <f aca="false">IF(UserSampleSubmission!H142="","",UserSampleSubmission!H142)</f>
        <v/>
      </c>
      <c r="K142" s="8" t="str">
        <f aca="false">IF(OR(UserSampleSubmission!A142="", UserSampleSubmission!B142="", AND(UserSampleSubmission!B142&lt;&gt;"DNA", UserSampleSubmission!B142&lt;&gt;"RNA")), "", IF(UserSampleSubmission!I142="","TISSUE",UserSampleSubmission!I142))</f>
        <v/>
      </c>
      <c r="L142" s="8" t="str">
        <f aca="false">IF(UserSampleSubmission!J142="","",UserSampleSubmission!J142)</f>
        <v/>
      </c>
      <c r="M142" s="8" t="str">
        <f aca="false">IF(UserSampleSubmission!K142="","",UserSampleSubmission!K142)</f>
        <v/>
      </c>
      <c r="N142" s="8" t="str">
        <f aca="false">IF(UserSampleSubmission!K142="","",UserSampleSubmission!K142)</f>
        <v/>
      </c>
      <c r="O142" s="8" t="str">
        <f aca="false">IF(UserSampleSubmission!L142="","",UserSampleSubmission!L142)</f>
        <v/>
      </c>
      <c r="P142" s="8" t="str">
        <f aca="false">IF(UserSampleSubmission!M142="","",UserSampleSubmission!M142)</f>
        <v/>
      </c>
      <c r="Q142" s="8" t="str">
        <f aca="false">IF(R142="","",R142)</f>
        <v/>
      </c>
      <c r="R142" s="8" t="str">
        <f aca="false">IF(UserSampleSubmission!N142="","",UserSampleSubmission!N142)</f>
        <v/>
      </c>
      <c r="S142" s="8" t="str">
        <f aca="false">IF(UserSampleSubmission!O142="","",UserSampleSubmission!O142)</f>
        <v/>
      </c>
      <c r="T142" s="8"/>
      <c r="U142" s="8"/>
      <c r="V142" s="8"/>
      <c r="W142" s="24" t="str">
        <f aca="false">IF(UserSampleSubmission!P142="","",UserSampleSubmission!P142)</f>
        <v/>
      </c>
      <c r="X142" s="8" t="str">
        <f aca="false">IF(UserSampleSubmission!Q142="","",UserSampleSubmission!Q142)</f>
        <v/>
      </c>
      <c r="Y142" s="8" t="str">
        <f aca="false">IF(UserSampleSubmission!R142="","",UserSampleSubmission!R142)</f>
        <v/>
      </c>
      <c r="Z142" s="8" t="str">
        <f aca="false">IF(UserSampleSubmission!S142="","",UserSampleSubmission!S142)</f>
        <v/>
      </c>
      <c r="AA142" s="8"/>
      <c r="AB142" s="24" t="str">
        <f aca="false">IF(UserSampleSubmission!T142="","",UserSampleSubmission!T142)</f>
        <v/>
      </c>
      <c r="AC142" s="8" t="str">
        <f aca="false">IF(UserSampleSubmission!U142="","",UserSampleSubmission!U142)</f>
        <v/>
      </c>
      <c r="AD142" s="8" t="str">
        <f aca="false">IF(UserSampleSubmission!V142="","",UserSampleSubmission!V142)</f>
        <v/>
      </c>
      <c r="AE142" s="8" t="str">
        <f aca="false">IF(UserSampleSubmission!W142="","",UserSampleSubmission!W142)</f>
        <v/>
      </c>
      <c r="AF142" s="8" t="str">
        <f aca="false">IF(UserSampleSubmission!X142="","",UserSampleSubmission!X142)</f>
        <v/>
      </c>
      <c r="AG142" s="8" t="str">
        <f aca="false">IF(UserSampleSubmission!Y142="","",UserSampleSubmission!Y142)</f>
        <v/>
      </c>
      <c r="AH142" s="8" t="str">
        <f aca="false">IF(UserSampleSubmission!Z142="","",UserSampleSubmission!Z142)</f>
        <v/>
      </c>
      <c r="AI142" s="8" t="str">
        <f aca="false">IF(UserSampleSubmission!AA142="","",UserSampleSubmission!AA142)</f>
        <v/>
      </c>
      <c r="AJ142" s="8" t="str">
        <f aca="false">IF(UserSampleSubmission!AB142="","",UserSampleSubmission!AB142)</f>
        <v/>
      </c>
    </row>
    <row r="143" customFormat="false" ht="15" hidden="false" customHeight="false" outlineLevel="0" collapsed="false">
      <c r="A143" s="8" t="str">
        <f aca="false">IF(UserSampleSubmission!A143="","",UserSampleSubmission!A143)</f>
        <v/>
      </c>
      <c r="B143" s="8" t="str">
        <f aca="false">IF(SampleSubmission!A143="","",IF(SampleSubmission!C$6="","",SampleSubmission!C$6))</f>
        <v/>
      </c>
      <c r="C143" s="8" t="str">
        <f aca="false">IF(UserSampleSubmission!B143="","",UserSampleSubmission!B143)</f>
        <v/>
      </c>
      <c r="D143" s="8" t="str">
        <f aca="false">IF(UserSampleSubmission!C143="","",UserSampleSubmission!C143)</f>
        <v/>
      </c>
      <c r="E143" s="8"/>
      <c r="F143" s="8" t="str">
        <f aca="false">IF(UserSampleSubmission!D143="","",UserSampleSubmission!D143)</f>
        <v/>
      </c>
      <c r="G143" s="8" t="str">
        <f aca="false">IF(UserSampleSubmission!E143="","",UserSampleSubmission!E143)</f>
        <v/>
      </c>
      <c r="H143" s="24" t="str">
        <f aca="false">IF(UserSampleSubmission!F143="","",UserSampleSubmission!F143)</f>
        <v/>
      </c>
      <c r="I143" s="24" t="str">
        <f aca="false">IF(UserSampleSubmission!G143="","",UserSampleSubmission!G143)</f>
        <v/>
      </c>
      <c r="J143" s="8" t="str">
        <f aca="false">IF(UserSampleSubmission!H143="","",UserSampleSubmission!H143)</f>
        <v/>
      </c>
      <c r="K143" s="8" t="str">
        <f aca="false">IF(OR(UserSampleSubmission!A143="", UserSampleSubmission!B143="", AND(UserSampleSubmission!B143&lt;&gt;"DNA", UserSampleSubmission!B143&lt;&gt;"RNA")), "", IF(UserSampleSubmission!I143="","TISSUE",UserSampleSubmission!I143))</f>
        <v/>
      </c>
      <c r="L143" s="8" t="str">
        <f aca="false">IF(UserSampleSubmission!J143="","",UserSampleSubmission!J143)</f>
        <v/>
      </c>
      <c r="M143" s="8" t="str">
        <f aca="false">IF(UserSampleSubmission!K143="","",UserSampleSubmission!K143)</f>
        <v/>
      </c>
      <c r="N143" s="8" t="str">
        <f aca="false">IF(UserSampleSubmission!K143="","",UserSampleSubmission!K143)</f>
        <v/>
      </c>
      <c r="O143" s="8" t="str">
        <f aca="false">IF(UserSampleSubmission!L143="","",UserSampleSubmission!L143)</f>
        <v/>
      </c>
      <c r="P143" s="8" t="str">
        <f aca="false">IF(UserSampleSubmission!M143="","",UserSampleSubmission!M143)</f>
        <v/>
      </c>
      <c r="Q143" s="8" t="str">
        <f aca="false">IF(R143="","",R143)</f>
        <v/>
      </c>
      <c r="R143" s="8" t="str">
        <f aca="false">IF(UserSampleSubmission!N143="","",UserSampleSubmission!N143)</f>
        <v/>
      </c>
      <c r="S143" s="8" t="str">
        <f aca="false">IF(UserSampleSubmission!O143="","",UserSampleSubmission!O143)</f>
        <v/>
      </c>
      <c r="T143" s="8"/>
      <c r="U143" s="8"/>
      <c r="V143" s="8"/>
      <c r="W143" s="24" t="str">
        <f aca="false">IF(UserSampleSubmission!P143="","",UserSampleSubmission!P143)</f>
        <v/>
      </c>
      <c r="X143" s="8" t="str">
        <f aca="false">IF(UserSampleSubmission!Q143="","",UserSampleSubmission!Q143)</f>
        <v/>
      </c>
      <c r="Y143" s="8" t="str">
        <f aca="false">IF(UserSampleSubmission!R143="","",UserSampleSubmission!R143)</f>
        <v/>
      </c>
      <c r="Z143" s="8" t="str">
        <f aca="false">IF(UserSampleSubmission!S143="","",UserSampleSubmission!S143)</f>
        <v/>
      </c>
      <c r="AA143" s="8"/>
      <c r="AB143" s="24" t="str">
        <f aca="false">IF(UserSampleSubmission!T143="","",UserSampleSubmission!T143)</f>
        <v/>
      </c>
      <c r="AC143" s="8" t="str">
        <f aca="false">IF(UserSampleSubmission!U143="","",UserSampleSubmission!U143)</f>
        <v/>
      </c>
      <c r="AD143" s="8" t="str">
        <f aca="false">IF(UserSampleSubmission!V143="","",UserSampleSubmission!V143)</f>
        <v/>
      </c>
      <c r="AE143" s="8" t="str">
        <f aca="false">IF(UserSampleSubmission!W143="","",UserSampleSubmission!W143)</f>
        <v/>
      </c>
      <c r="AF143" s="8" t="str">
        <f aca="false">IF(UserSampleSubmission!X143="","",UserSampleSubmission!X143)</f>
        <v/>
      </c>
      <c r="AG143" s="8" t="str">
        <f aca="false">IF(UserSampleSubmission!Y143="","",UserSampleSubmission!Y143)</f>
        <v/>
      </c>
      <c r="AH143" s="8" t="str">
        <f aca="false">IF(UserSampleSubmission!Z143="","",UserSampleSubmission!Z143)</f>
        <v/>
      </c>
      <c r="AI143" s="8" t="str">
        <f aca="false">IF(UserSampleSubmission!AA143="","",UserSampleSubmission!AA143)</f>
        <v/>
      </c>
      <c r="AJ143" s="8" t="str">
        <f aca="false">IF(UserSampleSubmission!AB143="","",UserSampleSubmission!AB143)</f>
        <v/>
      </c>
    </row>
    <row r="144" customFormat="false" ht="15" hidden="false" customHeight="false" outlineLevel="0" collapsed="false">
      <c r="A144" s="8" t="str">
        <f aca="false">IF(UserSampleSubmission!A144="","",UserSampleSubmission!A144)</f>
        <v/>
      </c>
      <c r="B144" s="8" t="str">
        <f aca="false">IF(SampleSubmission!A144="","",IF(SampleSubmission!C$6="","",SampleSubmission!C$6))</f>
        <v/>
      </c>
      <c r="C144" s="8" t="str">
        <f aca="false">IF(UserSampleSubmission!B144="","",UserSampleSubmission!B144)</f>
        <v/>
      </c>
      <c r="D144" s="8" t="str">
        <f aca="false">IF(UserSampleSubmission!C144="","",UserSampleSubmission!C144)</f>
        <v/>
      </c>
      <c r="E144" s="8"/>
      <c r="F144" s="8" t="str">
        <f aca="false">IF(UserSampleSubmission!D144="","",UserSampleSubmission!D144)</f>
        <v/>
      </c>
      <c r="G144" s="8" t="str">
        <f aca="false">IF(UserSampleSubmission!E144="","",UserSampleSubmission!E144)</f>
        <v/>
      </c>
      <c r="H144" s="24" t="str">
        <f aca="false">IF(UserSampleSubmission!F144="","",UserSampleSubmission!F144)</f>
        <v/>
      </c>
      <c r="I144" s="24" t="str">
        <f aca="false">IF(UserSampleSubmission!G144="","",UserSampleSubmission!G144)</f>
        <v/>
      </c>
      <c r="J144" s="8" t="str">
        <f aca="false">IF(UserSampleSubmission!H144="","",UserSampleSubmission!H144)</f>
        <v/>
      </c>
      <c r="K144" s="8" t="str">
        <f aca="false">IF(OR(UserSampleSubmission!A144="", UserSampleSubmission!B144="", AND(UserSampleSubmission!B144&lt;&gt;"DNA", UserSampleSubmission!B144&lt;&gt;"RNA")), "", IF(UserSampleSubmission!I144="","TISSUE",UserSampleSubmission!I144))</f>
        <v/>
      </c>
      <c r="L144" s="8" t="str">
        <f aca="false">IF(UserSampleSubmission!J144="","",UserSampleSubmission!J144)</f>
        <v/>
      </c>
      <c r="M144" s="8" t="str">
        <f aca="false">IF(UserSampleSubmission!K144="","",UserSampleSubmission!K144)</f>
        <v/>
      </c>
      <c r="N144" s="8" t="str">
        <f aca="false">IF(UserSampleSubmission!K144="","",UserSampleSubmission!K144)</f>
        <v/>
      </c>
      <c r="O144" s="8" t="str">
        <f aca="false">IF(UserSampleSubmission!L144="","",UserSampleSubmission!L144)</f>
        <v/>
      </c>
      <c r="P144" s="8" t="str">
        <f aca="false">IF(UserSampleSubmission!M144="","",UserSampleSubmission!M144)</f>
        <v/>
      </c>
      <c r="Q144" s="8" t="str">
        <f aca="false">IF(R144="","",R144)</f>
        <v/>
      </c>
      <c r="R144" s="8" t="str">
        <f aca="false">IF(UserSampleSubmission!N144="","",UserSampleSubmission!N144)</f>
        <v/>
      </c>
      <c r="S144" s="8" t="str">
        <f aca="false">IF(UserSampleSubmission!O144="","",UserSampleSubmission!O144)</f>
        <v/>
      </c>
      <c r="T144" s="8"/>
      <c r="U144" s="8"/>
      <c r="V144" s="8"/>
      <c r="W144" s="24" t="str">
        <f aca="false">IF(UserSampleSubmission!P144="","",UserSampleSubmission!P144)</f>
        <v/>
      </c>
      <c r="X144" s="8" t="str">
        <f aca="false">IF(UserSampleSubmission!Q144="","",UserSampleSubmission!Q144)</f>
        <v/>
      </c>
      <c r="Y144" s="8" t="str">
        <f aca="false">IF(UserSampleSubmission!R144="","",UserSampleSubmission!R144)</f>
        <v/>
      </c>
      <c r="Z144" s="8" t="str">
        <f aca="false">IF(UserSampleSubmission!S144="","",UserSampleSubmission!S144)</f>
        <v/>
      </c>
      <c r="AA144" s="8"/>
      <c r="AB144" s="24" t="str">
        <f aca="false">IF(UserSampleSubmission!T144="","",UserSampleSubmission!T144)</f>
        <v/>
      </c>
      <c r="AC144" s="8" t="str">
        <f aca="false">IF(UserSampleSubmission!U144="","",UserSampleSubmission!U144)</f>
        <v/>
      </c>
      <c r="AD144" s="8" t="str">
        <f aca="false">IF(UserSampleSubmission!V144="","",UserSampleSubmission!V144)</f>
        <v/>
      </c>
      <c r="AE144" s="8" t="str">
        <f aca="false">IF(UserSampleSubmission!W144="","",UserSampleSubmission!W144)</f>
        <v/>
      </c>
      <c r="AF144" s="8" t="str">
        <f aca="false">IF(UserSampleSubmission!X144="","",UserSampleSubmission!X144)</f>
        <v/>
      </c>
      <c r="AG144" s="8" t="str">
        <f aca="false">IF(UserSampleSubmission!Y144="","",UserSampleSubmission!Y144)</f>
        <v/>
      </c>
      <c r="AH144" s="8" t="str">
        <f aca="false">IF(UserSampleSubmission!Z144="","",UserSampleSubmission!Z144)</f>
        <v/>
      </c>
      <c r="AI144" s="8" t="str">
        <f aca="false">IF(UserSampleSubmission!AA144="","",UserSampleSubmission!AA144)</f>
        <v/>
      </c>
      <c r="AJ144" s="8" t="str">
        <f aca="false">IF(UserSampleSubmission!AB144="","",UserSampleSubmission!AB144)</f>
        <v/>
      </c>
    </row>
    <row r="145" customFormat="false" ht="15" hidden="false" customHeight="false" outlineLevel="0" collapsed="false">
      <c r="A145" s="8" t="str">
        <f aca="false">IF(UserSampleSubmission!A145="","",UserSampleSubmission!A145)</f>
        <v/>
      </c>
      <c r="B145" s="8" t="str">
        <f aca="false">IF(SampleSubmission!A145="","",IF(SampleSubmission!C$6="","",SampleSubmission!C$6))</f>
        <v/>
      </c>
      <c r="C145" s="8" t="str">
        <f aca="false">IF(UserSampleSubmission!B145="","",UserSampleSubmission!B145)</f>
        <v/>
      </c>
      <c r="D145" s="8" t="str">
        <f aca="false">IF(UserSampleSubmission!C145="","",UserSampleSubmission!C145)</f>
        <v/>
      </c>
      <c r="E145" s="8"/>
      <c r="F145" s="8" t="str">
        <f aca="false">IF(UserSampleSubmission!D145="","",UserSampleSubmission!D145)</f>
        <v/>
      </c>
      <c r="G145" s="8" t="str">
        <f aca="false">IF(UserSampleSubmission!E145="","",UserSampleSubmission!E145)</f>
        <v/>
      </c>
      <c r="H145" s="24" t="str">
        <f aca="false">IF(UserSampleSubmission!F145="","",UserSampleSubmission!F145)</f>
        <v/>
      </c>
      <c r="I145" s="24" t="str">
        <f aca="false">IF(UserSampleSubmission!G145="","",UserSampleSubmission!G145)</f>
        <v/>
      </c>
      <c r="J145" s="8" t="str">
        <f aca="false">IF(UserSampleSubmission!H145="","",UserSampleSubmission!H145)</f>
        <v/>
      </c>
      <c r="K145" s="8" t="str">
        <f aca="false">IF(OR(UserSampleSubmission!A145="", UserSampleSubmission!B145="", AND(UserSampleSubmission!B145&lt;&gt;"DNA", UserSampleSubmission!B145&lt;&gt;"RNA")), "", IF(UserSampleSubmission!I145="","TISSUE",UserSampleSubmission!I145))</f>
        <v/>
      </c>
      <c r="L145" s="8" t="str">
        <f aca="false">IF(UserSampleSubmission!J145="","",UserSampleSubmission!J145)</f>
        <v/>
      </c>
      <c r="M145" s="8" t="str">
        <f aca="false">IF(UserSampleSubmission!K145="","",UserSampleSubmission!K145)</f>
        <v/>
      </c>
      <c r="N145" s="8" t="str">
        <f aca="false">IF(UserSampleSubmission!K145="","",UserSampleSubmission!K145)</f>
        <v/>
      </c>
      <c r="O145" s="8" t="str">
        <f aca="false">IF(UserSampleSubmission!L145="","",UserSampleSubmission!L145)</f>
        <v/>
      </c>
      <c r="P145" s="8" t="str">
        <f aca="false">IF(UserSampleSubmission!M145="","",UserSampleSubmission!M145)</f>
        <v/>
      </c>
      <c r="Q145" s="8" t="str">
        <f aca="false">IF(R145="","",R145)</f>
        <v/>
      </c>
      <c r="R145" s="8" t="str">
        <f aca="false">IF(UserSampleSubmission!N145="","",UserSampleSubmission!N145)</f>
        <v/>
      </c>
      <c r="S145" s="8" t="str">
        <f aca="false">IF(UserSampleSubmission!O145="","",UserSampleSubmission!O145)</f>
        <v/>
      </c>
      <c r="T145" s="8"/>
      <c r="U145" s="8"/>
      <c r="V145" s="8"/>
      <c r="W145" s="24" t="str">
        <f aca="false">IF(UserSampleSubmission!P145="","",UserSampleSubmission!P145)</f>
        <v/>
      </c>
      <c r="X145" s="8" t="str">
        <f aca="false">IF(UserSampleSubmission!Q145="","",UserSampleSubmission!Q145)</f>
        <v/>
      </c>
      <c r="Y145" s="8" t="str">
        <f aca="false">IF(UserSampleSubmission!R145="","",UserSampleSubmission!R145)</f>
        <v/>
      </c>
      <c r="Z145" s="8" t="str">
        <f aca="false">IF(UserSampleSubmission!S145="","",UserSampleSubmission!S145)</f>
        <v/>
      </c>
      <c r="AA145" s="8"/>
      <c r="AB145" s="24" t="str">
        <f aca="false">IF(UserSampleSubmission!T145="","",UserSampleSubmission!T145)</f>
        <v/>
      </c>
      <c r="AC145" s="8" t="str">
        <f aca="false">IF(UserSampleSubmission!U145="","",UserSampleSubmission!U145)</f>
        <v/>
      </c>
      <c r="AD145" s="8" t="str">
        <f aca="false">IF(UserSampleSubmission!V145="","",UserSampleSubmission!V145)</f>
        <v/>
      </c>
      <c r="AE145" s="8" t="str">
        <f aca="false">IF(UserSampleSubmission!W145="","",UserSampleSubmission!W145)</f>
        <v/>
      </c>
      <c r="AF145" s="8" t="str">
        <f aca="false">IF(UserSampleSubmission!X145="","",UserSampleSubmission!X145)</f>
        <v/>
      </c>
      <c r="AG145" s="8" t="str">
        <f aca="false">IF(UserSampleSubmission!Y145="","",UserSampleSubmission!Y145)</f>
        <v/>
      </c>
      <c r="AH145" s="8" t="str">
        <f aca="false">IF(UserSampleSubmission!Z145="","",UserSampleSubmission!Z145)</f>
        <v/>
      </c>
      <c r="AI145" s="8" t="str">
        <f aca="false">IF(UserSampleSubmission!AA145="","",UserSampleSubmission!AA145)</f>
        <v/>
      </c>
      <c r="AJ145" s="8" t="str">
        <f aca="false">IF(UserSampleSubmission!AB145="","",UserSampleSubmission!AB145)</f>
        <v/>
      </c>
    </row>
    <row r="146" customFormat="false" ht="15" hidden="false" customHeight="false" outlineLevel="0" collapsed="false">
      <c r="A146" s="8" t="str">
        <f aca="false">IF(UserSampleSubmission!A146="","",UserSampleSubmission!A146)</f>
        <v/>
      </c>
      <c r="B146" s="8" t="str">
        <f aca="false">IF(SampleSubmission!A146="","",IF(SampleSubmission!C$6="","",SampleSubmission!C$6))</f>
        <v/>
      </c>
      <c r="C146" s="8" t="str">
        <f aca="false">IF(UserSampleSubmission!B146="","",UserSampleSubmission!B146)</f>
        <v/>
      </c>
      <c r="D146" s="8" t="str">
        <f aca="false">IF(UserSampleSubmission!C146="","",UserSampleSubmission!C146)</f>
        <v/>
      </c>
      <c r="E146" s="8"/>
      <c r="F146" s="8" t="str">
        <f aca="false">IF(UserSampleSubmission!D146="","",UserSampleSubmission!D146)</f>
        <v/>
      </c>
      <c r="G146" s="8" t="str">
        <f aca="false">IF(UserSampleSubmission!E146="","",UserSampleSubmission!E146)</f>
        <v/>
      </c>
      <c r="H146" s="24" t="str">
        <f aca="false">IF(UserSampleSubmission!F146="","",UserSampleSubmission!F146)</f>
        <v/>
      </c>
      <c r="I146" s="24" t="str">
        <f aca="false">IF(UserSampleSubmission!G146="","",UserSampleSubmission!G146)</f>
        <v/>
      </c>
      <c r="J146" s="8" t="str">
        <f aca="false">IF(UserSampleSubmission!H146="","",UserSampleSubmission!H146)</f>
        <v/>
      </c>
      <c r="K146" s="8" t="str">
        <f aca="false">IF(OR(UserSampleSubmission!A146="", UserSampleSubmission!B146="", AND(UserSampleSubmission!B146&lt;&gt;"DNA", UserSampleSubmission!B146&lt;&gt;"RNA")), "", IF(UserSampleSubmission!I146="","TISSUE",UserSampleSubmission!I146))</f>
        <v/>
      </c>
      <c r="L146" s="8" t="str">
        <f aca="false">IF(UserSampleSubmission!J146="","",UserSampleSubmission!J146)</f>
        <v/>
      </c>
      <c r="M146" s="8" t="str">
        <f aca="false">IF(UserSampleSubmission!K146="","",UserSampleSubmission!K146)</f>
        <v/>
      </c>
      <c r="N146" s="8" t="str">
        <f aca="false">IF(UserSampleSubmission!K146="","",UserSampleSubmission!K146)</f>
        <v/>
      </c>
      <c r="O146" s="8" t="str">
        <f aca="false">IF(UserSampleSubmission!L146="","",UserSampleSubmission!L146)</f>
        <v/>
      </c>
      <c r="P146" s="8" t="str">
        <f aca="false">IF(UserSampleSubmission!M146="","",UserSampleSubmission!M146)</f>
        <v/>
      </c>
      <c r="Q146" s="8" t="str">
        <f aca="false">IF(R146="","",R146)</f>
        <v/>
      </c>
      <c r="R146" s="8" t="str">
        <f aca="false">IF(UserSampleSubmission!N146="","",UserSampleSubmission!N146)</f>
        <v/>
      </c>
      <c r="S146" s="8" t="str">
        <f aca="false">IF(UserSampleSubmission!O146="","",UserSampleSubmission!O146)</f>
        <v/>
      </c>
      <c r="T146" s="8"/>
      <c r="U146" s="8"/>
      <c r="V146" s="8"/>
      <c r="W146" s="24" t="str">
        <f aca="false">IF(UserSampleSubmission!P146="","",UserSampleSubmission!P146)</f>
        <v/>
      </c>
      <c r="X146" s="8" t="str">
        <f aca="false">IF(UserSampleSubmission!Q146="","",UserSampleSubmission!Q146)</f>
        <v/>
      </c>
      <c r="Y146" s="8" t="str">
        <f aca="false">IF(UserSampleSubmission!R146="","",UserSampleSubmission!R146)</f>
        <v/>
      </c>
      <c r="Z146" s="8" t="str">
        <f aca="false">IF(UserSampleSubmission!S146="","",UserSampleSubmission!S146)</f>
        <v/>
      </c>
      <c r="AA146" s="8"/>
      <c r="AB146" s="24" t="str">
        <f aca="false">IF(UserSampleSubmission!T146="","",UserSampleSubmission!T146)</f>
        <v/>
      </c>
      <c r="AC146" s="8" t="str">
        <f aca="false">IF(UserSampleSubmission!U146="","",UserSampleSubmission!U146)</f>
        <v/>
      </c>
      <c r="AD146" s="8" t="str">
        <f aca="false">IF(UserSampleSubmission!V146="","",UserSampleSubmission!V146)</f>
        <v/>
      </c>
      <c r="AE146" s="8" t="str">
        <f aca="false">IF(UserSampleSubmission!W146="","",UserSampleSubmission!W146)</f>
        <v/>
      </c>
      <c r="AF146" s="8" t="str">
        <f aca="false">IF(UserSampleSubmission!X146="","",UserSampleSubmission!X146)</f>
        <v/>
      </c>
      <c r="AG146" s="8" t="str">
        <f aca="false">IF(UserSampleSubmission!Y146="","",UserSampleSubmission!Y146)</f>
        <v/>
      </c>
      <c r="AH146" s="8" t="str">
        <f aca="false">IF(UserSampleSubmission!Z146="","",UserSampleSubmission!Z146)</f>
        <v/>
      </c>
      <c r="AI146" s="8" t="str">
        <f aca="false">IF(UserSampleSubmission!AA146="","",UserSampleSubmission!AA146)</f>
        <v/>
      </c>
      <c r="AJ146" s="8" t="str">
        <f aca="false">IF(UserSampleSubmission!AB146="","",UserSampleSubmission!AB146)</f>
        <v/>
      </c>
    </row>
    <row r="147" customFormat="false" ht="15" hidden="false" customHeight="false" outlineLevel="0" collapsed="false">
      <c r="A147" s="8" t="str">
        <f aca="false">IF(UserSampleSubmission!A147="","",UserSampleSubmission!A147)</f>
        <v/>
      </c>
      <c r="B147" s="8" t="str">
        <f aca="false">IF(SampleSubmission!A147="","",IF(SampleSubmission!C$6="","",SampleSubmission!C$6))</f>
        <v/>
      </c>
      <c r="C147" s="8" t="str">
        <f aca="false">IF(UserSampleSubmission!B147="","",UserSampleSubmission!B147)</f>
        <v/>
      </c>
      <c r="D147" s="8" t="str">
        <f aca="false">IF(UserSampleSubmission!C147="","",UserSampleSubmission!C147)</f>
        <v/>
      </c>
      <c r="E147" s="8"/>
      <c r="F147" s="8" t="str">
        <f aca="false">IF(UserSampleSubmission!D147="","",UserSampleSubmission!D147)</f>
        <v/>
      </c>
      <c r="G147" s="8" t="str">
        <f aca="false">IF(UserSampleSubmission!E147="","",UserSampleSubmission!E147)</f>
        <v/>
      </c>
      <c r="H147" s="24" t="str">
        <f aca="false">IF(UserSampleSubmission!F147="","",UserSampleSubmission!F147)</f>
        <v/>
      </c>
      <c r="I147" s="24" t="str">
        <f aca="false">IF(UserSampleSubmission!G147="","",UserSampleSubmission!G147)</f>
        <v/>
      </c>
      <c r="J147" s="8" t="str">
        <f aca="false">IF(UserSampleSubmission!H147="","",UserSampleSubmission!H147)</f>
        <v/>
      </c>
      <c r="K147" s="8" t="str">
        <f aca="false">IF(OR(UserSampleSubmission!A147="", UserSampleSubmission!B147="", AND(UserSampleSubmission!B147&lt;&gt;"DNA", UserSampleSubmission!B147&lt;&gt;"RNA")), "", IF(UserSampleSubmission!I147="","TISSUE",UserSampleSubmission!I147))</f>
        <v/>
      </c>
      <c r="L147" s="8" t="str">
        <f aca="false">IF(UserSampleSubmission!J147="","",UserSampleSubmission!J147)</f>
        <v/>
      </c>
      <c r="M147" s="8" t="str">
        <f aca="false">IF(UserSampleSubmission!K147="","",UserSampleSubmission!K147)</f>
        <v/>
      </c>
      <c r="N147" s="8" t="str">
        <f aca="false">IF(UserSampleSubmission!K147="","",UserSampleSubmission!K147)</f>
        <v/>
      </c>
      <c r="O147" s="8" t="str">
        <f aca="false">IF(UserSampleSubmission!L147="","",UserSampleSubmission!L147)</f>
        <v/>
      </c>
      <c r="P147" s="8" t="str">
        <f aca="false">IF(UserSampleSubmission!M147="","",UserSampleSubmission!M147)</f>
        <v/>
      </c>
      <c r="Q147" s="8" t="str">
        <f aca="false">IF(R147="","",R147)</f>
        <v/>
      </c>
      <c r="R147" s="8" t="str">
        <f aca="false">IF(UserSampleSubmission!N147="","",UserSampleSubmission!N147)</f>
        <v/>
      </c>
      <c r="S147" s="8" t="str">
        <f aca="false">IF(UserSampleSubmission!O147="","",UserSampleSubmission!O147)</f>
        <v/>
      </c>
      <c r="T147" s="8"/>
      <c r="U147" s="8"/>
      <c r="V147" s="8"/>
      <c r="W147" s="24" t="str">
        <f aca="false">IF(UserSampleSubmission!P147="","",UserSampleSubmission!P147)</f>
        <v/>
      </c>
      <c r="X147" s="8" t="str">
        <f aca="false">IF(UserSampleSubmission!Q147="","",UserSampleSubmission!Q147)</f>
        <v/>
      </c>
      <c r="Y147" s="8" t="str">
        <f aca="false">IF(UserSampleSubmission!R147="","",UserSampleSubmission!R147)</f>
        <v/>
      </c>
      <c r="Z147" s="8" t="str">
        <f aca="false">IF(UserSampleSubmission!S147="","",UserSampleSubmission!S147)</f>
        <v/>
      </c>
      <c r="AA147" s="8"/>
      <c r="AB147" s="24" t="str">
        <f aca="false">IF(UserSampleSubmission!T147="","",UserSampleSubmission!T147)</f>
        <v/>
      </c>
      <c r="AC147" s="8" t="str">
        <f aca="false">IF(UserSampleSubmission!U147="","",UserSampleSubmission!U147)</f>
        <v/>
      </c>
      <c r="AD147" s="8" t="str">
        <f aca="false">IF(UserSampleSubmission!V147="","",UserSampleSubmission!V147)</f>
        <v/>
      </c>
      <c r="AE147" s="8" t="str">
        <f aca="false">IF(UserSampleSubmission!W147="","",UserSampleSubmission!W147)</f>
        <v/>
      </c>
      <c r="AF147" s="8" t="str">
        <f aca="false">IF(UserSampleSubmission!X147="","",UserSampleSubmission!X147)</f>
        <v/>
      </c>
      <c r="AG147" s="8" t="str">
        <f aca="false">IF(UserSampleSubmission!Y147="","",UserSampleSubmission!Y147)</f>
        <v/>
      </c>
      <c r="AH147" s="8" t="str">
        <f aca="false">IF(UserSampleSubmission!Z147="","",UserSampleSubmission!Z147)</f>
        <v/>
      </c>
      <c r="AI147" s="8" t="str">
        <f aca="false">IF(UserSampleSubmission!AA147="","",UserSampleSubmission!AA147)</f>
        <v/>
      </c>
      <c r="AJ147" s="8" t="str">
        <f aca="false">IF(UserSampleSubmission!AB147="","",UserSampleSubmission!AB147)</f>
        <v/>
      </c>
    </row>
    <row r="148" customFormat="false" ht="15" hidden="false" customHeight="false" outlineLevel="0" collapsed="false">
      <c r="A148" s="8" t="str">
        <f aca="false">IF(UserSampleSubmission!A148="","",UserSampleSubmission!A148)</f>
        <v/>
      </c>
      <c r="B148" s="8" t="str">
        <f aca="false">IF(SampleSubmission!A148="","",IF(SampleSubmission!C$6="","",SampleSubmission!C$6))</f>
        <v/>
      </c>
      <c r="C148" s="8" t="str">
        <f aca="false">IF(UserSampleSubmission!B148="","",UserSampleSubmission!B148)</f>
        <v/>
      </c>
      <c r="D148" s="8" t="str">
        <f aca="false">IF(UserSampleSubmission!C148="","",UserSampleSubmission!C148)</f>
        <v/>
      </c>
      <c r="E148" s="8"/>
      <c r="F148" s="8" t="str">
        <f aca="false">IF(UserSampleSubmission!D148="","",UserSampleSubmission!D148)</f>
        <v/>
      </c>
      <c r="G148" s="8" t="str">
        <f aca="false">IF(UserSampleSubmission!E148="","",UserSampleSubmission!E148)</f>
        <v/>
      </c>
      <c r="H148" s="24" t="str">
        <f aca="false">IF(UserSampleSubmission!F148="","",UserSampleSubmission!F148)</f>
        <v/>
      </c>
      <c r="I148" s="24" t="str">
        <f aca="false">IF(UserSampleSubmission!G148="","",UserSampleSubmission!G148)</f>
        <v/>
      </c>
      <c r="J148" s="8" t="str">
        <f aca="false">IF(UserSampleSubmission!H148="","",UserSampleSubmission!H148)</f>
        <v/>
      </c>
      <c r="K148" s="8" t="str">
        <f aca="false">IF(OR(UserSampleSubmission!A148="", UserSampleSubmission!B148="", AND(UserSampleSubmission!B148&lt;&gt;"DNA", UserSampleSubmission!B148&lt;&gt;"RNA")), "", IF(UserSampleSubmission!I148="","TISSUE",UserSampleSubmission!I148))</f>
        <v/>
      </c>
      <c r="L148" s="8" t="str">
        <f aca="false">IF(UserSampleSubmission!J148="","",UserSampleSubmission!J148)</f>
        <v/>
      </c>
      <c r="M148" s="8" t="str">
        <f aca="false">IF(UserSampleSubmission!K148="","",UserSampleSubmission!K148)</f>
        <v/>
      </c>
      <c r="N148" s="8" t="str">
        <f aca="false">IF(UserSampleSubmission!K148="","",UserSampleSubmission!K148)</f>
        <v/>
      </c>
      <c r="O148" s="8" t="str">
        <f aca="false">IF(UserSampleSubmission!L148="","",UserSampleSubmission!L148)</f>
        <v/>
      </c>
      <c r="P148" s="8" t="str">
        <f aca="false">IF(UserSampleSubmission!M148="","",UserSampleSubmission!M148)</f>
        <v/>
      </c>
      <c r="Q148" s="8" t="str">
        <f aca="false">IF(R148="","",R148)</f>
        <v/>
      </c>
      <c r="R148" s="8" t="str">
        <f aca="false">IF(UserSampleSubmission!N148="","",UserSampleSubmission!N148)</f>
        <v/>
      </c>
      <c r="S148" s="8" t="str">
        <f aca="false">IF(UserSampleSubmission!O148="","",UserSampleSubmission!O148)</f>
        <v/>
      </c>
      <c r="T148" s="8"/>
      <c r="U148" s="8"/>
      <c r="V148" s="8"/>
      <c r="W148" s="24" t="str">
        <f aca="false">IF(UserSampleSubmission!P148="","",UserSampleSubmission!P148)</f>
        <v/>
      </c>
      <c r="X148" s="8" t="str">
        <f aca="false">IF(UserSampleSubmission!Q148="","",UserSampleSubmission!Q148)</f>
        <v/>
      </c>
      <c r="Y148" s="8" t="str">
        <f aca="false">IF(UserSampleSubmission!R148="","",UserSampleSubmission!R148)</f>
        <v/>
      </c>
      <c r="Z148" s="8" t="str">
        <f aca="false">IF(UserSampleSubmission!S148="","",UserSampleSubmission!S148)</f>
        <v/>
      </c>
      <c r="AA148" s="8"/>
      <c r="AB148" s="24" t="str">
        <f aca="false">IF(UserSampleSubmission!T148="","",UserSampleSubmission!T148)</f>
        <v/>
      </c>
      <c r="AC148" s="8" t="str">
        <f aca="false">IF(UserSampleSubmission!U148="","",UserSampleSubmission!U148)</f>
        <v/>
      </c>
      <c r="AD148" s="8" t="str">
        <f aca="false">IF(UserSampleSubmission!V148="","",UserSampleSubmission!V148)</f>
        <v/>
      </c>
      <c r="AE148" s="8" t="str">
        <f aca="false">IF(UserSampleSubmission!W148="","",UserSampleSubmission!W148)</f>
        <v/>
      </c>
      <c r="AF148" s="8" t="str">
        <f aca="false">IF(UserSampleSubmission!X148="","",UserSampleSubmission!X148)</f>
        <v/>
      </c>
      <c r="AG148" s="8" t="str">
        <f aca="false">IF(UserSampleSubmission!Y148="","",UserSampleSubmission!Y148)</f>
        <v/>
      </c>
      <c r="AH148" s="8" t="str">
        <f aca="false">IF(UserSampleSubmission!Z148="","",UserSampleSubmission!Z148)</f>
        <v/>
      </c>
      <c r="AI148" s="8" t="str">
        <f aca="false">IF(UserSampleSubmission!AA148="","",UserSampleSubmission!AA148)</f>
        <v/>
      </c>
      <c r="AJ148" s="8" t="str">
        <f aca="false">IF(UserSampleSubmission!AB148="","",UserSampleSubmission!AB148)</f>
        <v/>
      </c>
    </row>
    <row r="149" customFormat="false" ht="15" hidden="false" customHeight="false" outlineLevel="0" collapsed="false">
      <c r="A149" s="8" t="str">
        <f aca="false">IF(UserSampleSubmission!A149="","",UserSampleSubmission!A149)</f>
        <v/>
      </c>
      <c r="B149" s="8" t="str">
        <f aca="false">IF(SampleSubmission!A149="","",IF(SampleSubmission!C$6="","",SampleSubmission!C$6))</f>
        <v/>
      </c>
      <c r="C149" s="8" t="str">
        <f aca="false">IF(UserSampleSubmission!B149="","",UserSampleSubmission!B149)</f>
        <v/>
      </c>
      <c r="D149" s="8" t="str">
        <f aca="false">IF(UserSampleSubmission!C149="","",UserSampleSubmission!C149)</f>
        <v/>
      </c>
      <c r="E149" s="8"/>
      <c r="F149" s="8" t="str">
        <f aca="false">IF(UserSampleSubmission!D149="","",UserSampleSubmission!D149)</f>
        <v/>
      </c>
      <c r="G149" s="8" t="str">
        <f aca="false">IF(UserSampleSubmission!E149="","",UserSampleSubmission!E149)</f>
        <v/>
      </c>
      <c r="H149" s="24" t="str">
        <f aca="false">IF(UserSampleSubmission!F149="","",UserSampleSubmission!F149)</f>
        <v/>
      </c>
      <c r="I149" s="24" t="str">
        <f aca="false">IF(UserSampleSubmission!G149="","",UserSampleSubmission!G149)</f>
        <v/>
      </c>
      <c r="J149" s="8" t="str">
        <f aca="false">IF(UserSampleSubmission!H149="","",UserSampleSubmission!H149)</f>
        <v/>
      </c>
      <c r="K149" s="8" t="str">
        <f aca="false">IF(OR(UserSampleSubmission!A149="", UserSampleSubmission!B149="", AND(UserSampleSubmission!B149&lt;&gt;"DNA", UserSampleSubmission!B149&lt;&gt;"RNA")), "", IF(UserSampleSubmission!I149="","TISSUE",UserSampleSubmission!I149))</f>
        <v/>
      </c>
      <c r="L149" s="8" t="str">
        <f aca="false">IF(UserSampleSubmission!J149="","",UserSampleSubmission!J149)</f>
        <v/>
      </c>
      <c r="M149" s="8" t="str">
        <f aca="false">IF(UserSampleSubmission!K149="","",UserSampleSubmission!K149)</f>
        <v/>
      </c>
      <c r="N149" s="8" t="str">
        <f aca="false">IF(UserSampleSubmission!K149="","",UserSampleSubmission!K149)</f>
        <v/>
      </c>
      <c r="O149" s="8" t="str">
        <f aca="false">IF(UserSampleSubmission!L149="","",UserSampleSubmission!L149)</f>
        <v/>
      </c>
      <c r="P149" s="8" t="str">
        <f aca="false">IF(UserSampleSubmission!M149="","",UserSampleSubmission!M149)</f>
        <v/>
      </c>
      <c r="Q149" s="8" t="str">
        <f aca="false">IF(R149="","",R149)</f>
        <v/>
      </c>
      <c r="R149" s="8" t="str">
        <f aca="false">IF(UserSampleSubmission!N149="","",UserSampleSubmission!N149)</f>
        <v/>
      </c>
      <c r="S149" s="8" t="str">
        <f aca="false">IF(UserSampleSubmission!O149="","",UserSampleSubmission!O149)</f>
        <v/>
      </c>
      <c r="T149" s="8"/>
      <c r="U149" s="8"/>
      <c r="V149" s="8"/>
      <c r="W149" s="24" t="str">
        <f aca="false">IF(UserSampleSubmission!P149="","",UserSampleSubmission!P149)</f>
        <v/>
      </c>
      <c r="X149" s="8" t="str">
        <f aca="false">IF(UserSampleSubmission!Q149="","",UserSampleSubmission!Q149)</f>
        <v/>
      </c>
      <c r="Y149" s="8" t="str">
        <f aca="false">IF(UserSampleSubmission!R149="","",UserSampleSubmission!R149)</f>
        <v/>
      </c>
      <c r="Z149" s="8" t="str">
        <f aca="false">IF(UserSampleSubmission!S149="","",UserSampleSubmission!S149)</f>
        <v/>
      </c>
      <c r="AA149" s="8"/>
      <c r="AB149" s="24" t="str">
        <f aca="false">IF(UserSampleSubmission!T149="","",UserSampleSubmission!T149)</f>
        <v/>
      </c>
      <c r="AC149" s="8" t="str">
        <f aca="false">IF(UserSampleSubmission!U149="","",UserSampleSubmission!U149)</f>
        <v/>
      </c>
      <c r="AD149" s="8" t="str">
        <f aca="false">IF(UserSampleSubmission!V149="","",UserSampleSubmission!V149)</f>
        <v/>
      </c>
      <c r="AE149" s="8" t="str">
        <f aca="false">IF(UserSampleSubmission!W149="","",UserSampleSubmission!W149)</f>
        <v/>
      </c>
      <c r="AF149" s="8" t="str">
        <f aca="false">IF(UserSampleSubmission!X149="","",UserSampleSubmission!X149)</f>
        <v/>
      </c>
      <c r="AG149" s="8" t="str">
        <f aca="false">IF(UserSampleSubmission!Y149="","",UserSampleSubmission!Y149)</f>
        <v/>
      </c>
      <c r="AH149" s="8" t="str">
        <f aca="false">IF(UserSampleSubmission!Z149="","",UserSampleSubmission!Z149)</f>
        <v/>
      </c>
      <c r="AI149" s="8" t="str">
        <f aca="false">IF(UserSampleSubmission!AA149="","",UserSampleSubmission!AA149)</f>
        <v/>
      </c>
      <c r="AJ149" s="8" t="str">
        <f aca="false">IF(UserSampleSubmission!AB149="","",UserSampleSubmission!AB149)</f>
        <v/>
      </c>
    </row>
    <row r="150" customFormat="false" ht="15" hidden="false" customHeight="false" outlineLevel="0" collapsed="false">
      <c r="A150" s="8" t="str">
        <f aca="false">IF(UserSampleSubmission!A150="","",UserSampleSubmission!A150)</f>
        <v/>
      </c>
      <c r="B150" s="8" t="str">
        <f aca="false">IF(SampleSubmission!A150="","",IF(SampleSubmission!C$6="","",SampleSubmission!C$6))</f>
        <v/>
      </c>
      <c r="C150" s="8" t="str">
        <f aca="false">IF(UserSampleSubmission!B150="","",UserSampleSubmission!B150)</f>
        <v/>
      </c>
      <c r="D150" s="8" t="str">
        <f aca="false">IF(UserSampleSubmission!C150="","",UserSampleSubmission!C150)</f>
        <v/>
      </c>
      <c r="E150" s="8"/>
      <c r="F150" s="8" t="str">
        <f aca="false">IF(UserSampleSubmission!D150="","",UserSampleSubmission!D150)</f>
        <v/>
      </c>
      <c r="G150" s="8" t="str">
        <f aca="false">IF(UserSampleSubmission!E150="","",UserSampleSubmission!E150)</f>
        <v/>
      </c>
      <c r="H150" s="24" t="str">
        <f aca="false">IF(UserSampleSubmission!F150="","",UserSampleSubmission!F150)</f>
        <v/>
      </c>
      <c r="I150" s="24" t="str">
        <f aca="false">IF(UserSampleSubmission!G150="","",UserSampleSubmission!G150)</f>
        <v/>
      </c>
      <c r="J150" s="8" t="str">
        <f aca="false">IF(UserSampleSubmission!H150="","",UserSampleSubmission!H150)</f>
        <v/>
      </c>
      <c r="K150" s="8" t="str">
        <f aca="false">IF(OR(UserSampleSubmission!A150="", UserSampleSubmission!B150="", AND(UserSampleSubmission!B150&lt;&gt;"DNA", UserSampleSubmission!B150&lt;&gt;"RNA")), "", IF(UserSampleSubmission!I150="","TISSUE",UserSampleSubmission!I150))</f>
        <v/>
      </c>
      <c r="L150" s="8" t="str">
        <f aca="false">IF(UserSampleSubmission!J150="","",UserSampleSubmission!J150)</f>
        <v/>
      </c>
      <c r="M150" s="8" t="str">
        <f aca="false">IF(UserSampleSubmission!K150="","",UserSampleSubmission!K150)</f>
        <v/>
      </c>
      <c r="N150" s="8" t="str">
        <f aca="false">IF(UserSampleSubmission!K150="","",UserSampleSubmission!K150)</f>
        <v/>
      </c>
      <c r="O150" s="8" t="str">
        <f aca="false">IF(UserSampleSubmission!L150="","",UserSampleSubmission!L150)</f>
        <v/>
      </c>
      <c r="P150" s="8" t="str">
        <f aca="false">IF(UserSampleSubmission!M150="","",UserSampleSubmission!M150)</f>
        <v/>
      </c>
      <c r="Q150" s="8" t="str">
        <f aca="false">IF(R150="","",R150)</f>
        <v/>
      </c>
      <c r="R150" s="8" t="str">
        <f aca="false">IF(UserSampleSubmission!N150="","",UserSampleSubmission!N150)</f>
        <v/>
      </c>
      <c r="S150" s="8" t="str">
        <f aca="false">IF(UserSampleSubmission!O150="","",UserSampleSubmission!O150)</f>
        <v/>
      </c>
      <c r="T150" s="8"/>
      <c r="U150" s="8"/>
      <c r="V150" s="8"/>
      <c r="W150" s="24" t="str">
        <f aca="false">IF(UserSampleSubmission!P150="","",UserSampleSubmission!P150)</f>
        <v/>
      </c>
      <c r="X150" s="8" t="str">
        <f aca="false">IF(UserSampleSubmission!Q150="","",UserSampleSubmission!Q150)</f>
        <v/>
      </c>
      <c r="Y150" s="8" t="str">
        <f aca="false">IF(UserSampleSubmission!R150="","",UserSampleSubmission!R150)</f>
        <v/>
      </c>
      <c r="Z150" s="8" t="str">
        <f aca="false">IF(UserSampleSubmission!S150="","",UserSampleSubmission!S150)</f>
        <v/>
      </c>
      <c r="AA150" s="8"/>
      <c r="AB150" s="24" t="str">
        <f aca="false">IF(UserSampleSubmission!T150="","",UserSampleSubmission!T150)</f>
        <v/>
      </c>
      <c r="AC150" s="8" t="str">
        <f aca="false">IF(UserSampleSubmission!U150="","",UserSampleSubmission!U150)</f>
        <v/>
      </c>
      <c r="AD150" s="8" t="str">
        <f aca="false">IF(UserSampleSubmission!V150="","",UserSampleSubmission!V150)</f>
        <v/>
      </c>
      <c r="AE150" s="8" t="str">
        <f aca="false">IF(UserSampleSubmission!W150="","",UserSampleSubmission!W150)</f>
        <v/>
      </c>
      <c r="AF150" s="8" t="str">
        <f aca="false">IF(UserSampleSubmission!X150="","",UserSampleSubmission!X150)</f>
        <v/>
      </c>
      <c r="AG150" s="8" t="str">
        <f aca="false">IF(UserSampleSubmission!Y150="","",UserSampleSubmission!Y150)</f>
        <v/>
      </c>
      <c r="AH150" s="8" t="str">
        <f aca="false">IF(UserSampleSubmission!Z150="","",UserSampleSubmission!Z150)</f>
        <v/>
      </c>
      <c r="AI150" s="8" t="str">
        <f aca="false">IF(UserSampleSubmission!AA150="","",UserSampleSubmission!AA150)</f>
        <v/>
      </c>
      <c r="AJ150" s="8" t="str">
        <f aca="false">IF(UserSampleSubmission!AB150="","",UserSampleSubmission!AB150)</f>
        <v/>
      </c>
    </row>
    <row r="151" customFormat="false" ht="15" hidden="false" customHeight="false" outlineLevel="0" collapsed="false">
      <c r="A151" s="8" t="str">
        <f aca="false">IF(UserSampleSubmission!A151="","",UserSampleSubmission!A151)</f>
        <v/>
      </c>
      <c r="B151" s="8" t="str">
        <f aca="false">IF(SampleSubmission!A151="","",IF(SampleSubmission!C$6="","",SampleSubmission!C$6))</f>
        <v/>
      </c>
      <c r="C151" s="8" t="str">
        <f aca="false">IF(UserSampleSubmission!B151="","",UserSampleSubmission!B151)</f>
        <v/>
      </c>
      <c r="D151" s="8" t="str">
        <f aca="false">IF(UserSampleSubmission!C151="","",UserSampleSubmission!C151)</f>
        <v/>
      </c>
      <c r="E151" s="8"/>
      <c r="F151" s="8" t="str">
        <f aca="false">IF(UserSampleSubmission!D151="","",UserSampleSubmission!D151)</f>
        <v/>
      </c>
      <c r="G151" s="8" t="str">
        <f aca="false">IF(UserSampleSubmission!E151="","",UserSampleSubmission!E151)</f>
        <v/>
      </c>
      <c r="H151" s="24" t="str">
        <f aca="false">IF(UserSampleSubmission!F151="","",UserSampleSubmission!F151)</f>
        <v/>
      </c>
      <c r="I151" s="24" t="str">
        <f aca="false">IF(UserSampleSubmission!G151="","",UserSampleSubmission!G151)</f>
        <v/>
      </c>
      <c r="J151" s="8" t="str">
        <f aca="false">IF(UserSampleSubmission!H151="","",UserSampleSubmission!H151)</f>
        <v/>
      </c>
      <c r="K151" s="8" t="str">
        <f aca="false">IF(OR(UserSampleSubmission!A151="", UserSampleSubmission!B151="", AND(UserSampleSubmission!B151&lt;&gt;"DNA", UserSampleSubmission!B151&lt;&gt;"RNA")), "", IF(UserSampleSubmission!I151="","TISSUE",UserSampleSubmission!I151))</f>
        <v/>
      </c>
      <c r="L151" s="8" t="str">
        <f aca="false">IF(UserSampleSubmission!J151="","",UserSampleSubmission!J151)</f>
        <v/>
      </c>
      <c r="M151" s="8" t="str">
        <f aca="false">IF(UserSampleSubmission!K151="","",UserSampleSubmission!K151)</f>
        <v/>
      </c>
      <c r="N151" s="8" t="str">
        <f aca="false">IF(UserSampleSubmission!K151="","",UserSampleSubmission!K151)</f>
        <v/>
      </c>
      <c r="O151" s="8" t="str">
        <f aca="false">IF(UserSampleSubmission!L151="","",UserSampleSubmission!L151)</f>
        <v/>
      </c>
      <c r="P151" s="8" t="str">
        <f aca="false">IF(UserSampleSubmission!M151="","",UserSampleSubmission!M151)</f>
        <v/>
      </c>
      <c r="Q151" s="8" t="str">
        <f aca="false">IF(R151="","",R151)</f>
        <v/>
      </c>
      <c r="R151" s="8" t="str">
        <f aca="false">IF(UserSampleSubmission!N151="","",UserSampleSubmission!N151)</f>
        <v/>
      </c>
      <c r="S151" s="8" t="str">
        <f aca="false">IF(UserSampleSubmission!O151="","",UserSampleSubmission!O151)</f>
        <v/>
      </c>
      <c r="T151" s="8"/>
      <c r="U151" s="8"/>
      <c r="V151" s="8"/>
      <c r="W151" s="24" t="str">
        <f aca="false">IF(UserSampleSubmission!P151="","",UserSampleSubmission!P151)</f>
        <v/>
      </c>
      <c r="X151" s="8" t="str">
        <f aca="false">IF(UserSampleSubmission!Q151="","",UserSampleSubmission!Q151)</f>
        <v/>
      </c>
      <c r="Y151" s="8" t="str">
        <f aca="false">IF(UserSampleSubmission!R151="","",UserSampleSubmission!R151)</f>
        <v/>
      </c>
      <c r="Z151" s="8" t="str">
        <f aca="false">IF(UserSampleSubmission!S151="","",UserSampleSubmission!S151)</f>
        <v/>
      </c>
      <c r="AA151" s="8"/>
      <c r="AB151" s="24" t="str">
        <f aca="false">IF(UserSampleSubmission!T151="","",UserSampleSubmission!T151)</f>
        <v/>
      </c>
      <c r="AC151" s="8" t="str">
        <f aca="false">IF(UserSampleSubmission!U151="","",UserSampleSubmission!U151)</f>
        <v/>
      </c>
      <c r="AD151" s="8" t="str">
        <f aca="false">IF(UserSampleSubmission!V151="","",UserSampleSubmission!V151)</f>
        <v/>
      </c>
      <c r="AE151" s="8" t="str">
        <f aca="false">IF(UserSampleSubmission!W151="","",UserSampleSubmission!W151)</f>
        <v/>
      </c>
      <c r="AF151" s="8" t="str">
        <f aca="false">IF(UserSampleSubmission!X151="","",UserSampleSubmission!X151)</f>
        <v/>
      </c>
      <c r="AG151" s="8" t="str">
        <f aca="false">IF(UserSampleSubmission!Y151="","",UserSampleSubmission!Y151)</f>
        <v/>
      </c>
      <c r="AH151" s="8" t="str">
        <f aca="false">IF(UserSampleSubmission!Z151="","",UserSampleSubmission!Z151)</f>
        <v/>
      </c>
      <c r="AI151" s="8" t="str">
        <f aca="false">IF(UserSampleSubmission!AA151="","",UserSampleSubmission!AA151)</f>
        <v/>
      </c>
      <c r="AJ151" s="8" t="str">
        <f aca="false">IF(UserSampleSubmission!AB151="","",UserSampleSubmission!AB151)</f>
        <v/>
      </c>
    </row>
    <row r="152" customFormat="false" ht="15" hidden="false" customHeight="false" outlineLevel="0" collapsed="false">
      <c r="A152" s="8" t="str">
        <f aca="false">IF(UserSampleSubmission!A152="","",UserSampleSubmission!A152)</f>
        <v/>
      </c>
      <c r="B152" s="8" t="str">
        <f aca="false">IF(SampleSubmission!A152="","",IF(SampleSubmission!C$6="","",SampleSubmission!C$6))</f>
        <v/>
      </c>
      <c r="C152" s="8" t="str">
        <f aca="false">IF(UserSampleSubmission!B152="","",UserSampleSubmission!B152)</f>
        <v/>
      </c>
      <c r="D152" s="8" t="str">
        <f aca="false">IF(UserSampleSubmission!C152="","",UserSampleSubmission!C152)</f>
        <v/>
      </c>
      <c r="E152" s="8"/>
      <c r="F152" s="8" t="str">
        <f aca="false">IF(UserSampleSubmission!D152="","",UserSampleSubmission!D152)</f>
        <v/>
      </c>
      <c r="G152" s="8" t="str">
        <f aca="false">IF(UserSampleSubmission!E152="","",UserSampleSubmission!E152)</f>
        <v/>
      </c>
      <c r="H152" s="24" t="str">
        <f aca="false">IF(UserSampleSubmission!F152="","",UserSampleSubmission!F152)</f>
        <v/>
      </c>
      <c r="I152" s="24" t="str">
        <f aca="false">IF(UserSampleSubmission!G152="","",UserSampleSubmission!G152)</f>
        <v/>
      </c>
      <c r="J152" s="8" t="str">
        <f aca="false">IF(UserSampleSubmission!H152="","",UserSampleSubmission!H152)</f>
        <v/>
      </c>
      <c r="K152" s="8" t="str">
        <f aca="false">IF(OR(UserSampleSubmission!A152="", UserSampleSubmission!B152="", AND(UserSampleSubmission!B152&lt;&gt;"DNA", UserSampleSubmission!B152&lt;&gt;"RNA")), "", IF(UserSampleSubmission!I152="","TISSUE",UserSampleSubmission!I152))</f>
        <v/>
      </c>
      <c r="L152" s="8" t="str">
        <f aca="false">IF(UserSampleSubmission!J152="","",UserSampleSubmission!J152)</f>
        <v/>
      </c>
      <c r="M152" s="8" t="str">
        <f aca="false">IF(UserSampleSubmission!K152="","",UserSampleSubmission!K152)</f>
        <v/>
      </c>
      <c r="N152" s="8" t="str">
        <f aca="false">IF(UserSampleSubmission!K152="","",UserSampleSubmission!K152)</f>
        <v/>
      </c>
      <c r="O152" s="8" t="str">
        <f aca="false">IF(UserSampleSubmission!L152="","",UserSampleSubmission!L152)</f>
        <v/>
      </c>
      <c r="P152" s="8" t="str">
        <f aca="false">IF(UserSampleSubmission!M152="","",UserSampleSubmission!M152)</f>
        <v/>
      </c>
      <c r="Q152" s="8" t="str">
        <f aca="false">IF(R152="","",R152)</f>
        <v/>
      </c>
      <c r="R152" s="8" t="str">
        <f aca="false">IF(UserSampleSubmission!N152="","",UserSampleSubmission!N152)</f>
        <v/>
      </c>
      <c r="S152" s="8" t="str">
        <f aca="false">IF(UserSampleSubmission!O152="","",UserSampleSubmission!O152)</f>
        <v/>
      </c>
      <c r="T152" s="8"/>
      <c r="U152" s="8"/>
      <c r="V152" s="8"/>
      <c r="W152" s="24" t="str">
        <f aca="false">IF(UserSampleSubmission!P152="","",UserSampleSubmission!P152)</f>
        <v/>
      </c>
      <c r="X152" s="8" t="str">
        <f aca="false">IF(UserSampleSubmission!Q152="","",UserSampleSubmission!Q152)</f>
        <v/>
      </c>
      <c r="Y152" s="8" t="str">
        <f aca="false">IF(UserSampleSubmission!R152="","",UserSampleSubmission!R152)</f>
        <v/>
      </c>
      <c r="Z152" s="8" t="str">
        <f aca="false">IF(UserSampleSubmission!S152="","",UserSampleSubmission!S152)</f>
        <v/>
      </c>
      <c r="AA152" s="8"/>
      <c r="AB152" s="24" t="str">
        <f aca="false">IF(UserSampleSubmission!T152="","",UserSampleSubmission!T152)</f>
        <v/>
      </c>
      <c r="AC152" s="8" t="str">
        <f aca="false">IF(UserSampleSubmission!U152="","",UserSampleSubmission!U152)</f>
        <v/>
      </c>
      <c r="AD152" s="8" t="str">
        <f aca="false">IF(UserSampleSubmission!V152="","",UserSampleSubmission!V152)</f>
        <v/>
      </c>
      <c r="AE152" s="8" t="str">
        <f aca="false">IF(UserSampleSubmission!W152="","",UserSampleSubmission!W152)</f>
        <v/>
      </c>
      <c r="AF152" s="8" t="str">
        <f aca="false">IF(UserSampleSubmission!X152="","",UserSampleSubmission!X152)</f>
        <v/>
      </c>
      <c r="AG152" s="8" t="str">
        <f aca="false">IF(UserSampleSubmission!Y152="","",UserSampleSubmission!Y152)</f>
        <v/>
      </c>
      <c r="AH152" s="8" t="str">
        <f aca="false">IF(UserSampleSubmission!Z152="","",UserSampleSubmission!Z152)</f>
        <v/>
      </c>
      <c r="AI152" s="8" t="str">
        <f aca="false">IF(UserSampleSubmission!AA152="","",UserSampleSubmission!AA152)</f>
        <v/>
      </c>
      <c r="AJ152" s="8" t="str">
        <f aca="false">IF(UserSampleSubmission!AB152="","",UserSampleSubmission!AB152)</f>
        <v/>
      </c>
    </row>
    <row r="153" customFormat="false" ht="15" hidden="false" customHeight="false" outlineLevel="0" collapsed="false">
      <c r="A153" s="8" t="str">
        <f aca="false">IF(UserSampleSubmission!A153="","",UserSampleSubmission!A153)</f>
        <v/>
      </c>
      <c r="B153" s="8" t="str">
        <f aca="false">IF(SampleSubmission!A153="","",IF(SampleSubmission!C$6="","",SampleSubmission!C$6))</f>
        <v/>
      </c>
      <c r="C153" s="8" t="str">
        <f aca="false">IF(UserSampleSubmission!B153="","",UserSampleSubmission!B153)</f>
        <v/>
      </c>
      <c r="D153" s="8" t="str">
        <f aca="false">IF(UserSampleSubmission!C153="","",UserSampleSubmission!C153)</f>
        <v/>
      </c>
      <c r="E153" s="8"/>
      <c r="F153" s="8" t="str">
        <f aca="false">IF(UserSampleSubmission!D153="","",UserSampleSubmission!D153)</f>
        <v/>
      </c>
      <c r="G153" s="8" t="str">
        <f aca="false">IF(UserSampleSubmission!E153="","",UserSampleSubmission!E153)</f>
        <v/>
      </c>
      <c r="H153" s="24" t="str">
        <f aca="false">IF(UserSampleSubmission!F153="","",UserSampleSubmission!F153)</f>
        <v/>
      </c>
      <c r="I153" s="24" t="str">
        <f aca="false">IF(UserSampleSubmission!G153="","",UserSampleSubmission!G153)</f>
        <v/>
      </c>
      <c r="J153" s="8" t="str">
        <f aca="false">IF(UserSampleSubmission!H153="","",UserSampleSubmission!H153)</f>
        <v/>
      </c>
      <c r="K153" s="8" t="str">
        <f aca="false">IF(OR(UserSampleSubmission!A153="", UserSampleSubmission!B153="", AND(UserSampleSubmission!B153&lt;&gt;"DNA", UserSampleSubmission!B153&lt;&gt;"RNA")), "", IF(UserSampleSubmission!I153="","TISSUE",UserSampleSubmission!I153))</f>
        <v/>
      </c>
      <c r="L153" s="8" t="str">
        <f aca="false">IF(UserSampleSubmission!J153="","",UserSampleSubmission!J153)</f>
        <v/>
      </c>
      <c r="M153" s="8" t="str">
        <f aca="false">IF(UserSampleSubmission!K153="","",UserSampleSubmission!K153)</f>
        <v/>
      </c>
      <c r="N153" s="8" t="str">
        <f aca="false">IF(UserSampleSubmission!K153="","",UserSampleSubmission!K153)</f>
        <v/>
      </c>
      <c r="O153" s="8" t="str">
        <f aca="false">IF(UserSampleSubmission!L153="","",UserSampleSubmission!L153)</f>
        <v/>
      </c>
      <c r="P153" s="8" t="str">
        <f aca="false">IF(UserSampleSubmission!M153="","",UserSampleSubmission!M153)</f>
        <v/>
      </c>
      <c r="Q153" s="8" t="str">
        <f aca="false">IF(R153="","",R153)</f>
        <v/>
      </c>
      <c r="R153" s="8" t="str">
        <f aca="false">IF(UserSampleSubmission!N153="","",UserSampleSubmission!N153)</f>
        <v/>
      </c>
      <c r="S153" s="8" t="str">
        <f aca="false">IF(UserSampleSubmission!O153="","",UserSampleSubmission!O153)</f>
        <v/>
      </c>
      <c r="T153" s="8"/>
      <c r="U153" s="8"/>
      <c r="V153" s="8"/>
      <c r="W153" s="24" t="str">
        <f aca="false">IF(UserSampleSubmission!P153="","",UserSampleSubmission!P153)</f>
        <v/>
      </c>
      <c r="X153" s="8" t="str">
        <f aca="false">IF(UserSampleSubmission!Q153="","",UserSampleSubmission!Q153)</f>
        <v/>
      </c>
      <c r="Y153" s="8" t="str">
        <f aca="false">IF(UserSampleSubmission!R153="","",UserSampleSubmission!R153)</f>
        <v/>
      </c>
      <c r="Z153" s="8" t="str">
        <f aca="false">IF(UserSampleSubmission!S153="","",UserSampleSubmission!S153)</f>
        <v/>
      </c>
      <c r="AA153" s="8"/>
      <c r="AB153" s="24" t="str">
        <f aca="false">IF(UserSampleSubmission!T153="","",UserSampleSubmission!T153)</f>
        <v/>
      </c>
      <c r="AC153" s="8" t="str">
        <f aca="false">IF(UserSampleSubmission!U153="","",UserSampleSubmission!U153)</f>
        <v/>
      </c>
      <c r="AD153" s="8" t="str">
        <f aca="false">IF(UserSampleSubmission!V153="","",UserSampleSubmission!V153)</f>
        <v/>
      </c>
      <c r="AE153" s="8" t="str">
        <f aca="false">IF(UserSampleSubmission!W153="","",UserSampleSubmission!W153)</f>
        <v/>
      </c>
      <c r="AF153" s="8" t="str">
        <f aca="false">IF(UserSampleSubmission!X153="","",UserSampleSubmission!X153)</f>
        <v/>
      </c>
      <c r="AG153" s="8" t="str">
        <f aca="false">IF(UserSampleSubmission!Y153="","",UserSampleSubmission!Y153)</f>
        <v/>
      </c>
      <c r="AH153" s="8" t="str">
        <f aca="false">IF(UserSampleSubmission!Z153="","",UserSampleSubmission!Z153)</f>
        <v/>
      </c>
      <c r="AI153" s="8" t="str">
        <f aca="false">IF(UserSampleSubmission!AA153="","",UserSampleSubmission!AA153)</f>
        <v/>
      </c>
      <c r="AJ153" s="8" t="str">
        <f aca="false">IF(UserSampleSubmission!AB153="","",UserSampleSubmission!AB153)</f>
        <v/>
      </c>
    </row>
    <row r="154" customFormat="false" ht="15" hidden="false" customHeight="false" outlineLevel="0" collapsed="false">
      <c r="A154" s="8" t="str">
        <f aca="false">IF(UserSampleSubmission!A154="","",UserSampleSubmission!A154)</f>
        <v/>
      </c>
      <c r="B154" s="8" t="str">
        <f aca="false">IF(SampleSubmission!A154="","",IF(SampleSubmission!C$6="","",SampleSubmission!C$6))</f>
        <v/>
      </c>
      <c r="C154" s="8" t="str">
        <f aca="false">IF(UserSampleSubmission!B154="","",UserSampleSubmission!B154)</f>
        <v/>
      </c>
      <c r="D154" s="8" t="str">
        <f aca="false">IF(UserSampleSubmission!C154="","",UserSampleSubmission!C154)</f>
        <v/>
      </c>
      <c r="E154" s="8"/>
      <c r="F154" s="8" t="str">
        <f aca="false">IF(UserSampleSubmission!D154="","",UserSampleSubmission!D154)</f>
        <v/>
      </c>
      <c r="G154" s="8" t="str">
        <f aca="false">IF(UserSampleSubmission!E154="","",UserSampleSubmission!E154)</f>
        <v/>
      </c>
      <c r="H154" s="24" t="str">
        <f aca="false">IF(UserSampleSubmission!F154="","",UserSampleSubmission!F154)</f>
        <v/>
      </c>
      <c r="I154" s="24" t="str">
        <f aca="false">IF(UserSampleSubmission!G154="","",UserSampleSubmission!G154)</f>
        <v/>
      </c>
      <c r="J154" s="8" t="str">
        <f aca="false">IF(UserSampleSubmission!H154="","",UserSampleSubmission!H154)</f>
        <v/>
      </c>
      <c r="K154" s="8" t="str">
        <f aca="false">IF(OR(UserSampleSubmission!A154="", UserSampleSubmission!B154="", AND(UserSampleSubmission!B154&lt;&gt;"DNA", UserSampleSubmission!B154&lt;&gt;"RNA")), "", IF(UserSampleSubmission!I154="","TISSUE",UserSampleSubmission!I154))</f>
        <v/>
      </c>
      <c r="L154" s="8" t="str">
        <f aca="false">IF(UserSampleSubmission!J154="","",UserSampleSubmission!J154)</f>
        <v/>
      </c>
      <c r="M154" s="8" t="str">
        <f aca="false">IF(UserSampleSubmission!K154="","",UserSampleSubmission!K154)</f>
        <v/>
      </c>
      <c r="N154" s="8" t="str">
        <f aca="false">IF(UserSampleSubmission!K154="","",UserSampleSubmission!K154)</f>
        <v/>
      </c>
      <c r="O154" s="8" t="str">
        <f aca="false">IF(UserSampleSubmission!L154="","",UserSampleSubmission!L154)</f>
        <v/>
      </c>
      <c r="P154" s="8" t="str">
        <f aca="false">IF(UserSampleSubmission!M154="","",UserSampleSubmission!M154)</f>
        <v/>
      </c>
      <c r="Q154" s="8" t="str">
        <f aca="false">IF(R154="","",R154)</f>
        <v/>
      </c>
      <c r="R154" s="8" t="str">
        <f aca="false">IF(UserSampleSubmission!N154="","",UserSampleSubmission!N154)</f>
        <v/>
      </c>
      <c r="S154" s="8" t="str">
        <f aca="false">IF(UserSampleSubmission!O154="","",UserSampleSubmission!O154)</f>
        <v/>
      </c>
      <c r="T154" s="8"/>
      <c r="U154" s="8"/>
      <c r="V154" s="8"/>
      <c r="W154" s="24" t="str">
        <f aca="false">IF(UserSampleSubmission!P154="","",UserSampleSubmission!P154)</f>
        <v/>
      </c>
      <c r="X154" s="8" t="str">
        <f aca="false">IF(UserSampleSubmission!Q154="","",UserSampleSubmission!Q154)</f>
        <v/>
      </c>
      <c r="Y154" s="8" t="str">
        <f aca="false">IF(UserSampleSubmission!R154="","",UserSampleSubmission!R154)</f>
        <v/>
      </c>
      <c r="Z154" s="8" t="str">
        <f aca="false">IF(UserSampleSubmission!S154="","",UserSampleSubmission!S154)</f>
        <v/>
      </c>
      <c r="AA154" s="8"/>
      <c r="AB154" s="24" t="str">
        <f aca="false">IF(UserSampleSubmission!T154="","",UserSampleSubmission!T154)</f>
        <v/>
      </c>
      <c r="AC154" s="8" t="str">
        <f aca="false">IF(UserSampleSubmission!U154="","",UserSampleSubmission!U154)</f>
        <v/>
      </c>
      <c r="AD154" s="8" t="str">
        <f aca="false">IF(UserSampleSubmission!V154="","",UserSampleSubmission!V154)</f>
        <v/>
      </c>
      <c r="AE154" s="8" t="str">
        <f aca="false">IF(UserSampleSubmission!W154="","",UserSampleSubmission!W154)</f>
        <v/>
      </c>
      <c r="AF154" s="8" t="str">
        <f aca="false">IF(UserSampleSubmission!X154="","",UserSampleSubmission!X154)</f>
        <v/>
      </c>
      <c r="AG154" s="8" t="str">
        <f aca="false">IF(UserSampleSubmission!Y154="","",UserSampleSubmission!Y154)</f>
        <v/>
      </c>
      <c r="AH154" s="8" t="str">
        <f aca="false">IF(UserSampleSubmission!Z154="","",UserSampleSubmission!Z154)</f>
        <v/>
      </c>
      <c r="AI154" s="8" t="str">
        <f aca="false">IF(UserSampleSubmission!AA154="","",UserSampleSubmission!AA154)</f>
        <v/>
      </c>
      <c r="AJ154" s="8" t="str">
        <f aca="false">IF(UserSampleSubmission!AB154="","",UserSampleSubmission!AB154)</f>
        <v/>
      </c>
    </row>
    <row r="155" customFormat="false" ht="15" hidden="false" customHeight="false" outlineLevel="0" collapsed="false">
      <c r="A155" s="8" t="str">
        <f aca="false">IF(UserSampleSubmission!A155="","",UserSampleSubmission!A155)</f>
        <v/>
      </c>
      <c r="B155" s="8" t="str">
        <f aca="false">IF(SampleSubmission!A155="","",IF(SampleSubmission!C$6="","",SampleSubmission!C$6))</f>
        <v/>
      </c>
      <c r="C155" s="8" t="str">
        <f aca="false">IF(UserSampleSubmission!B155="","",UserSampleSubmission!B155)</f>
        <v/>
      </c>
      <c r="D155" s="8" t="str">
        <f aca="false">IF(UserSampleSubmission!C155="","",UserSampleSubmission!C155)</f>
        <v/>
      </c>
      <c r="E155" s="8"/>
      <c r="F155" s="8" t="str">
        <f aca="false">IF(UserSampleSubmission!D155="","",UserSampleSubmission!D155)</f>
        <v/>
      </c>
      <c r="G155" s="8" t="str">
        <f aca="false">IF(UserSampleSubmission!E155="","",UserSampleSubmission!E155)</f>
        <v/>
      </c>
      <c r="H155" s="24" t="str">
        <f aca="false">IF(UserSampleSubmission!F155="","",UserSampleSubmission!F155)</f>
        <v/>
      </c>
      <c r="I155" s="24" t="str">
        <f aca="false">IF(UserSampleSubmission!G155="","",UserSampleSubmission!G155)</f>
        <v/>
      </c>
      <c r="J155" s="8" t="str">
        <f aca="false">IF(UserSampleSubmission!H155="","",UserSampleSubmission!H155)</f>
        <v/>
      </c>
      <c r="K155" s="8" t="str">
        <f aca="false">IF(OR(UserSampleSubmission!A155="", UserSampleSubmission!B155="", AND(UserSampleSubmission!B155&lt;&gt;"DNA", UserSampleSubmission!B155&lt;&gt;"RNA")), "", IF(UserSampleSubmission!I155="","TISSUE",UserSampleSubmission!I155))</f>
        <v/>
      </c>
      <c r="L155" s="8" t="str">
        <f aca="false">IF(UserSampleSubmission!J155="","",UserSampleSubmission!J155)</f>
        <v/>
      </c>
      <c r="M155" s="8" t="str">
        <f aca="false">IF(UserSampleSubmission!K155="","",UserSampleSubmission!K155)</f>
        <v/>
      </c>
      <c r="N155" s="8" t="str">
        <f aca="false">IF(UserSampleSubmission!K155="","",UserSampleSubmission!K155)</f>
        <v/>
      </c>
      <c r="O155" s="8" t="str">
        <f aca="false">IF(UserSampleSubmission!L155="","",UserSampleSubmission!L155)</f>
        <v/>
      </c>
      <c r="P155" s="8" t="str">
        <f aca="false">IF(UserSampleSubmission!M155="","",UserSampleSubmission!M155)</f>
        <v/>
      </c>
      <c r="Q155" s="8" t="str">
        <f aca="false">IF(R155="","",R155)</f>
        <v/>
      </c>
      <c r="R155" s="8" t="str">
        <f aca="false">IF(UserSampleSubmission!N155="","",UserSampleSubmission!N155)</f>
        <v/>
      </c>
      <c r="S155" s="8" t="str">
        <f aca="false">IF(UserSampleSubmission!O155="","",UserSampleSubmission!O155)</f>
        <v/>
      </c>
      <c r="T155" s="8"/>
      <c r="U155" s="8"/>
      <c r="V155" s="8"/>
      <c r="W155" s="24" t="str">
        <f aca="false">IF(UserSampleSubmission!P155="","",UserSampleSubmission!P155)</f>
        <v/>
      </c>
      <c r="X155" s="8" t="str">
        <f aca="false">IF(UserSampleSubmission!Q155="","",UserSampleSubmission!Q155)</f>
        <v/>
      </c>
      <c r="Y155" s="8" t="str">
        <f aca="false">IF(UserSampleSubmission!R155="","",UserSampleSubmission!R155)</f>
        <v/>
      </c>
      <c r="Z155" s="8" t="str">
        <f aca="false">IF(UserSampleSubmission!S155="","",UserSampleSubmission!S155)</f>
        <v/>
      </c>
      <c r="AA155" s="8"/>
      <c r="AB155" s="24" t="str">
        <f aca="false">IF(UserSampleSubmission!T155="","",UserSampleSubmission!T155)</f>
        <v/>
      </c>
      <c r="AC155" s="8" t="str">
        <f aca="false">IF(UserSampleSubmission!U155="","",UserSampleSubmission!U155)</f>
        <v/>
      </c>
      <c r="AD155" s="8" t="str">
        <f aca="false">IF(UserSampleSubmission!V155="","",UserSampleSubmission!V155)</f>
        <v/>
      </c>
      <c r="AE155" s="8" t="str">
        <f aca="false">IF(UserSampleSubmission!W155="","",UserSampleSubmission!W155)</f>
        <v/>
      </c>
      <c r="AF155" s="8" t="str">
        <f aca="false">IF(UserSampleSubmission!X155="","",UserSampleSubmission!X155)</f>
        <v/>
      </c>
      <c r="AG155" s="8" t="str">
        <f aca="false">IF(UserSampleSubmission!Y155="","",UserSampleSubmission!Y155)</f>
        <v/>
      </c>
      <c r="AH155" s="8" t="str">
        <f aca="false">IF(UserSampleSubmission!Z155="","",UserSampleSubmission!Z155)</f>
        <v/>
      </c>
      <c r="AI155" s="8" t="str">
        <f aca="false">IF(UserSampleSubmission!AA155="","",UserSampleSubmission!AA155)</f>
        <v/>
      </c>
      <c r="AJ155" s="8" t="str">
        <f aca="false">IF(UserSampleSubmission!AB155="","",UserSampleSubmission!AB155)</f>
        <v/>
      </c>
    </row>
    <row r="156" customFormat="false" ht="15" hidden="false" customHeight="false" outlineLevel="0" collapsed="false">
      <c r="A156" s="8" t="str">
        <f aca="false">IF(UserSampleSubmission!A156="","",UserSampleSubmission!A156)</f>
        <v/>
      </c>
      <c r="B156" s="8" t="str">
        <f aca="false">IF(SampleSubmission!A156="","",IF(SampleSubmission!C$6="","",SampleSubmission!C$6))</f>
        <v/>
      </c>
      <c r="C156" s="8" t="str">
        <f aca="false">IF(UserSampleSubmission!B156="","",UserSampleSubmission!B156)</f>
        <v/>
      </c>
      <c r="D156" s="8" t="str">
        <f aca="false">IF(UserSampleSubmission!C156="","",UserSampleSubmission!C156)</f>
        <v/>
      </c>
      <c r="E156" s="8"/>
      <c r="F156" s="8" t="str">
        <f aca="false">IF(UserSampleSubmission!D156="","",UserSampleSubmission!D156)</f>
        <v/>
      </c>
      <c r="G156" s="8" t="str">
        <f aca="false">IF(UserSampleSubmission!E156="","",UserSampleSubmission!E156)</f>
        <v/>
      </c>
      <c r="H156" s="24" t="str">
        <f aca="false">IF(UserSampleSubmission!F156="","",UserSampleSubmission!F156)</f>
        <v/>
      </c>
      <c r="I156" s="24" t="str">
        <f aca="false">IF(UserSampleSubmission!G156="","",UserSampleSubmission!G156)</f>
        <v/>
      </c>
      <c r="J156" s="8" t="str">
        <f aca="false">IF(UserSampleSubmission!H156="","",UserSampleSubmission!H156)</f>
        <v/>
      </c>
      <c r="K156" s="8" t="str">
        <f aca="false">IF(OR(UserSampleSubmission!A156="", UserSampleSubmission!B156="", AND(UserSampleSubmission!B156&lt;&gt;"DNA", UserSampleSubmission!B156&lt;&gt;"RNA")), "", IF(UserSampleSubmission!I156="","TISSUE",UserSampleSubmission!I156))</f>
        <v/>
      </c>
      <c r="L156" s="8" t="str">
        <f aca="false">IF(UserSampleSubmission!J156="","",UserSampleSubmission!J156)</f>
        <v/>
      </c>
      <c r="M156" s="8" t="str">
        <f aca="false">IF(UserSampleSubmission!K156="","",UserSampleSubmission!K156)</f>
        <v/>
      </c>
      <c r="N156" s="8" t="str">
        <f aca="false">IF(UserSampleSubmission!K156="","",UserSampleSubmission!K156)</f>
        <v/>
      </c>
      <c r="O156" s="8" t="str">
        <f aca="false">IF(UserSampleSubmission!L156="","",UserSampleSubmission!L156)</f>
        <v/>
      </c>
      <c r="P156" s="8" t="str">
        <f aca="false">IF(UserSampleSubmission!M156="","",UserSampleSubmission!M156)</f>
        <v/>
      </c>
      <c r="Q156" s="8" t="str">
        <f aca="false">IF(R156="","",R156)</f>
        <v/>
      </c>
      <c r="R156" s="8" t="str">
        <f aca="false">IF(UserSampleSubmission!N156="","",UserSampleSubmission!N156)</f>
        <v/>
      </c>
      <c r="S156" s="8" t="str">
        <f aca="false">IF(UserSampleSubmission!O156="","",UserSampleSubmission!O156)</f>
        <v/>
      </c>
      <c r="T156" s="8"/>
      <c r="U156" s="8"/>
      <c r="V156" s="8"/>
      <c r="W156" s="24" t="str">
        <f aca="false">IF(UserSampleSubmission!P156="","",UserSampleSubmission!P156)</f>
        <v/>
      </c>
      <c r="X156" s="8" t="str">
        <f aca="false">IF(UserSampleSubmission!Q156="","",UserSampleSubmission!Q156)</f>
        <v/>
      </c>
      <c r="Y156" s="8" t="str">
        <f aca="false">IF(UserSampleSubmission!R156="","",UserSampleSubmission!R156)</f>
        <v/>
      </c>
      <c r="Z156" s="8" t="str">
        <f aca="false">IF(UserSampleSubmission!S156="","",UserSampleSubmission!S156)</f>
        <v/>
      </c>
      <c r="AA156" s="8"/>
      <c r="AB156" s="24" t="str">
        <f aca="false">IF(UserSampleSubmission!T156="","",UserSampleSubmission!T156)</f>
        <v/>
      </c>
      <c r="AC156" s="8" t="str">
        <f aca="false">IF(UserSampleSubmission!U156="","",UserSampleSubmission!U156)</f>
        <v/>
      </c>
      <c r="AD156" s="8" t="str">
        <f aca="false">IF(UserSampleSubmission!V156="","",UserSampleSubmission!V156)</f>
        <v/>
      </c>
      <c r="AE156" s="8" t="str">
        <f aca="false">IF(UserSampleSubmission!W156="","",UserSampleSubmission!W156)</f>
        <v/>
      </c>
      <c r="AF156" s="8" t="str">
        <f aca="false">IF(UserSampleSubmission!X156="","",UserSampleSubmission!X156)</f>
        <v/>
      </c>
      <c r="AG156" s="8" t="str">
        <f aca="false">IF(UserSampleSubmission!Y156="","",UserSampleSubmission!Y156)</f>
        <v/>
      </c>
      <c r="AH156" s="8" t="str">
        <f aca="false">IF(UserSampleSubmission!Z156="","",UserSampleSubmission!Z156)</f>
        <v/>
      </c>
      <c r="AI156" s="8" t="str">
        <f aca="false">IF(UserSampleSubmission!AA156="","",UserSampleSubmission!AA156)</f>
        <v/>
      </c>
      <c r="AJ156" s="8" t="str">
        <f aca="false">IF(UserSampleSubmission!AB156="","",UserSampleSubmission!AB156)</f>
        <v/>
      </c>
    </row>
    <row r="157" customFormat="false" ht="15" hidden="false" customHeight="false" outlineLevel="0" collapsed="false">
      <c r="A157" s="8" t="str">
        <f aca="false">IF(UserSampleSubmission!A157="","",UserSampleSubmission!A157)</f>
        <v/>
      </c>
      <c r="B157" s="8" t="str">
        <f aca="false">IF(SampleSubmission!A157="","",IF(SampleSubmission!C$6="","",SampleSubmission!C$6))</f>
        <v/>
      </c>
      <c r="C157" s="8" t="str">
        <f aca="false">IF(UserSampleSubmission!B157="","",UserSampleSubmission!B157)</f>
        <v/>
      </c>
      <c r="D157" s="8" t="str">
        <f aca="false">IF(UserSampleSubmission!C157="","",UserSampleSubmission!C157)</f>
        <v/>
      </c>
      <c r="E157" s="8"/>
      <c r="F157" s="8" t="str">
        <f aca="false">IF(UserSampleSubmission!D157="","",UserSampleSubmission!D157)</f>
        <v/>
      </c>
      <c r="G157" s="8" t="str">
        <f aca="false">IF(UserSampleSubmission!E157="","",UserSampleSubmission!E157)</f>
        <v/>
      </c>
      <c r="H157" s="24" t="str">
        <f aca="false">IF(UserSampleSubmission!F157="","",UserSampleSubmission!F157)</f>
        <v/>
      </c>
      <c r="I157" s="24" t="str">
        <f aca="false">IF(UserSampleSubmission!G157="","",UserSampleSubmission!G157)</f>
        <v/>
      </c>
      <c r="J157" s="8" t="str">
        <f aca="false">IF(UserSampleSubmission!H157="","",UserSampleSubmission!H157)</f>
        <v/>
      </c>
      <c r="K157" s="8" t="str">
        <f aca="false">IF(OR(UserSampleSubmission!A157="", UserSampleSubmission!B157="", AND(UserSampleSubmission!B157&lt;&gt;"DNA", UserSampleSubmission!B157&lt;&gt;"RNA")), "", IF(UserSampleSubmission!I157="","TISSUE",UserSampleSubmission!I157))</f>
        <v/>
      </c>
      <c r="L157" s="8" t="str">
        <f aca="false">IF(UserSampleSubmission!J157="","",UserSampleSubmission!J157)</f>
        <v/>
      </c>
      <c r="M157" s="8" t="str">
        <f aca="false">IF(UserSampleSubmission!K157="","",UserSampleSubmission!K157)</f>
        <v/>
      </c>
      <c r="N157" s="8" t="str">
        <f aca="false">IF(UserSampleSubmission!K157="","",UserSampleSubmission!K157)</f>
        <v/>
      </c>
      <c r="O157" s="8" t="str">
        <f aca="false">IF(UserSampleSubmission!L157="","",UserSampleSubmission!L157)</f>
        <v/>
      </c>
      <c r="P157" s="8" t="str">
        <f aca="false">IF(UserSampleSubmission!M157="","",UserSampleSubmission!M157)</f>
        <v/>
      </c>
      <c r="Q157" s="8" t="str">
        <f aca="false">IF(R157="","",R157)</f>
        <v/>
      </c>
      <c r="R157" s="8" t="str">
        <f aca="false">IF(UserSampleSubmission!N157="","",UserSampleSubmission!N157)</f>
        <v/>
      </c>
      <c r="S157" s="8" t="str">
        <f aca="false">IF(UserSampleSubmission!O157="","",UserSampleSubmission!O157)</f>
        <v/>
      </c>
      <c r="T157" s="8"/>
      <c r="U157" s="8"/>
      <c r="V157" s="8"/>
      <c r="W157" s="24" t="str">
        <f aca="false">IF(UserSampleSubmission!P157="","",UserSampleSubmission!P157)</f>
        <v/>
      </c>
      <c r="X157" s="8" t="str">
        <f aca="false">IF(UserSampleSubmission!Q157="","",UserSampleSubmission!Q157)</f>
        <v/>
      </c>
      <c r="Y157" s="8" t="str">
        <f aca="false">IF(UserSampleSubmission!R157="","",UserSampleSubmission!R157)</f>
        <v/>
      </c>
      <c r="Z157" s="8" t="str">
        <f aca="false">IF(UserSampleSubmission!S157="","",UserSampleSubmission!S157)</f>
        <v/>
      </c>
      <c r="AA157" s="8"/>
      <c r="AB157" s="24" t="str">
        <f aca="false">IF(UserSampleSubmission!T157="","",UserSampleSubmission!T157)</f>
        <v/>
      </c>
      <c r="AC157" s="8" t="str">
        <f aca="false">IF(UserSampleSubmission!U157="","",UserSampleSubmission!U157)</f>
        <v/>
      </c>
      <c r="AD157" s="8" t="str">
        <f aca="false">IF(UserSampleSubmission!V157="","",UserSampleSubmission!V157)</f>
        <v/>
      </c>
      <c r="AE157" s="8" t="str">
        <f aca="false">IF(UserSampleSubmission!W157="","",UserSampleSubmission!W157)</f>
        <v/>
      </c>
      <c r="AF157" s="8" t="str">
        <f aca="false">IF(UserSampleSubmission!X157="","",UserSampleSubmission!X157)</f>
        <v/>
      </c>
      <c r="AG157" s="8" t="str">
        <f aca="false">IF(UserSampleSubmission!Y157="","",UserSampleSubmission!Y157)</f>
        <v/>
      </c>
      <c r="AH157" s="8" t="str">
        <f aca="false">IF(UserSampleSubmission!Z157="","",UserSampleSubmission!Z157)</f>
        <v/>
      </c>
      <c r="AI157" s="8" t="str">
        <f aca="false">IF(UserSampleSubmission!AA157="","",UserSampleSubmission!AA157)</f>
        <v/>
      </c>
      <c r="AJ157" s="8" t="str">
        <f aca="false">IF(UserSampleSubmission!AB157="","",UserSampleSubmission!AB157)</f>
        <v/>
      </c>
    </row>
    <row r="158" customFormat="false" ht="15" hidden="false" customHeight="false" outlineLevel="0" collapsed="false">
      <c r="A158" s="8" t="str">
        <f aca="false">IF(UserSampleSubmission!A158="","",UserSampleSubmission!A158)</f>
        <v/>
      </c>
      <c r="B158" s="8" t="str">
        <f aca="false">IF(SampleSubmission!A158="","",IF(SampleSubmission!C$6="","",SampleSubmission!C$6))</f>
        <v/>
      </c>
      <c r="C158" s="8" t="str">
        <f aca="false">IF(UserSampleSubmission!B158="","",UserSampleSubmission!B158)</f>
        <v/>
      </c>
      <c r="D158" s="8" t="str">
        <f aca="false">IF(UserSampleSubmission!C158="","",UserSampleSubmission!C158)</f>
        <v/>
      </c>
      <c r="E158" s="8"/>
      <c r="F158" s="8" t="str">
        <f aca="false">IF(UserSampleSubmission!D158="","",UserSampleSubmission!D158)</f>
        <v/>
      </c>
      <c r="G158" s="8" t="str">
        <f aca="false">IF(UserSampleSubmission!E158="","",UserSampleSubmission!E158)</f>
        <v/>
      </c>
      <c r="H158" s="24" t="str">
        <f aca="false">IF(UserSampleSubmission!F158="","",UserSampleSubmission!F158)</f>
        <v/>
      </c>
      <c r="I158" s="24" t="str">
        <f aca="false">IF(UserSampleSubmission!G158="","",UserSampleSubmission!G158)</f>
        <v/>
      </c>
      <c r="J158" s="8" t="str">
        <f aca="false">IF(UserSampleSubmission!H158="","",UserSampleSubmission!H158)</f>
        <v/>
      </c>
      <c r="K158" s="8" t="str">
        <f aca="false">IF(OR(UserSampleSubmission!A158="", UserSampleSubmission!B158="", AND(UserSampleSubmission!B158&lt;&gt;"DNA", UserSampleSubmission!B158&lt;&gt;"RNA")), "", IF(UserSampleSubmission!I158="","TISSUE",UserSampleSubmission!I158))</f>
        <v/>
      </c>
      <c r="L158" s="8" t="str">
        <f aca="false">IF(UserSampleSubmission!J158="","",UserSampleSubmission!J158)</f>
        <v/>
      </c>
      <c r="M158" s="8" t="str">
        <f aca="false">IF(UserSampleSubmission!K158="","",UserSampleSubmission!K158)</f>
        <v/>
      </c>
      <c r="N158" s="8" t="str">
        <f aca="false">IF(UserSampleSubmission!K158="","",UserSampleSubmission!K158)</f>
        <v/>
      </c>
      <c r="O158" s="8" t="str">
        <f aca="false">IF(UserSampleSubmission!L158="","",UserSampleSubmission!L158)</f>
        <v/>
      </c>
      <c r="P158" s="8" t="str">
        <f aca="false">IF(UserSampleSubmission!M158="","",UserSampleSubmission!M158)</f>
        <v/>
      </c>
      <c r="Q158" s="8" t="str">
        <f aca="false">IF(R158="","",R158)</f>
        <v/>
      </c>
      <c r="R158" s="8" t="str">
        <f aca="false">IF(UserSampleSubmission!N158="","",UserSampleSubmission!N158)</f>
        <v/>
      </c>
      <c r="S158" s="8" t="str">
        <f aca="false">IF(UserSampleSubmission!O158="","",UserSampleSubmission!O158)</f>
        <v/>
      </c>
      <c r="T158" s="8"/>
      <c r="U158" s="8"/>
      <c r="V158" s="8"/>
      <c r="W158" s="24" t="str">
        <f aca="false">IF(UserSampleSubmission!P158="","",UserSampleSubmission!P158)</f>
        <v/>
      </c>
      <c r="X158" s="8" t="str">
        <f aca="false">IF(UserSampleSubmission!Q158="","",UserSampleSubmission!Q158)</f>
        <v/>
      </c>
      <c r="Y158" s="8" t="str">
        <f aca="false">IF(UserSampleSubmission!R158="","",UserSampleSubmission!R158)</f>
        <v/>
      </c>
      <c r="Z158" s="8" t="str">
        <f aca="false">IF(UserSampleSubmission!S158="","",UserSampleSubmission!S158)</f>
        <v/>
      </c>
      <c r="AA158" s="8"/>
      <c r="AB158" s="24" t="str">
        <f aca="false">IF(UserSampleSubmission!T158="","",UserSampleSubmission!T158)</f>
        <v/>
      </c>
      <c r="AC158" s="8" t="str">
        <f aca="false">IF(UserSampleSubmission!U158="","",UserSampleSubmission!U158)</f>
        <v/>
      </c>
      <c r="AD158" s="8" t="str">
        <f aca="false">IF(UserSampleSubmission!V158="","",UserSampleSubmission!V158)</f>
        <v/>
      </c>
      <c r="AE158" s="8" t="str">
        <f aca="false">IF(UserSampleSubmission!W158="","",UserSampleSubmission!W158)</f>
        <v/>
      </c>
      <c r="AF158" s="8" t="str">
        <f aca="false">IF(UserSampleSubmission!X158="","",UserSampleSubmission!X158)</f>
        <v/>
      </c>
      <c r="AG158" s="8" t="str">
        <f aca="false">IF(UserSampleSubmission!Y158="","",UserSampleSubmission!Y158)</f>
        <v/>
      </c>
      <c r="AH158" s="8" t="str">
        <f aca="false">IF(UserSampleSubmission!Z158="","",UserSampleSubmission!Z158)</f>
        <v/>
      </c>
      <c r="AI158" s="8" t="str">
        <f aca="false">IF(UserSampleSubmission!AA158="","",UserSampleSubmission!AA158)</f>
        <v/>
      </c>
      <c r="AJ158" s="8" t="str">
        <f aca="false">IF(UserSampleSubmission!AB158="","",UserSampleSubmission!AB158)</f>
        <v/>
      </c>
    </row>
    <row r="159" customFormat="false" ht="15" hidden="false" customHeight="false" outlineLevel="0" collapsed="false">
      <c r="A159" s="8" t="str">
        <f aca="false">IF(UserSampleSubmission!A159="","",UserSampleSubmission!A159)</f>
        <v/>
      </c>
      <c r="B159" s="8" t="str">
        <f aca="false">IF(SampleSubmission!A159="","",IF(SampleSubmission!C$6="","",SampleSubmission!C$6))</f>
        <v/>
      </c>
      <c r="C159" s="8" t="str">
        <f aca="false">IF(UserSampleSubmission!B159="","",UserSampleSubmission!B159)</f>
        <v/>
      </c>
      <c r="D159" s="8" t="str">
        <f aca="false">IF(UserSampleSubmission!C159="","",UserSampleSubmission!C159)</f>
        <v/>
      </c>
      <c r="E159" s="8"/>
      <c r="F159" s="8" t="str">
        <f aca="false">IF(UserSampleSubmission!D159="","",UserSampleSubmission!D159)</f>
        <v/>
      </c>
      <c r="G159" s="8" t="str">
        <f aca="false">IF(UserSampleSubmission!E159="","",UserSampleSubmission!E159)</f>
        <v/>
      </c>
      <c r="H159" s="24" t="str">
        <f aca="false">IF(UserSampleSubmission!F159="","",UserSampleSubmission!F159)</f>
        <v/>
      </c>
      <c r="I159" s="24" t="str">
        <f aca="false">IF(UserSampleSubmission!G159="","",UserSampleSubmission!G159)</f>
        <v/>
      </c>
      <c r="J159" s="8" t="str">
        <f aca="false">IF(UserSampleSubmission!H159="","",UserSampleSubmission!H159)</f>
        <v/>
      </c>
      <c r="K159" s="8" t="str">
        <f aca="false">IF(OR(UserSampleSubmission!A159="", UserSampleSubmission!B159="", AND(UserSampleSubmission!B159&lt;&gt;"DNA", UserSampleSubmission!B159&lt;&gt;"RNA")), "", IF(UserSampleSubmission!I159="","TISSUE",UserSampleSubmission!I159))</f>
        <v/>
      </c>
      <c r="L159" s="8" t="str">
        <f aca="false">IF(UserSampleSubmission!J159="","",UserSampleSubmission!J159)</f>
        <v/>
      </c>
      <c r="M159" s="8" t="str">
        <f aca="false">IF(UserSampleSubmission!K159="","",UserSampleSubmission!K159)</f>
        <v/>
      </c>
      <c r="N159" s="8" t="str">
        <f aca="false">IF(UserSampleSubmission!K159="","",UserSampleSubmission!K159)</f>
        <v/>
      </c>
      <c r="O159" s="8" t="str">
        <f aca="false">IF(UserSampleSubmission!L159="","",UserSampleSubmission!L159)</f>
        <v/>
      </c>
      <c r="P159" s="8" t="str">
        <f aca="false">IF(UserSampleSubmission!M159="","",UserSampleSubmission!M159)</f>
        <v/>
      </c>
      <c r="Q159" s="8" t="str">
        <f aca="false">IF(R159="","",R159)</f>
        <v/>
      </c>
      <c r="R159" s="8" t="str">
        <f aca="false">IF(UserSampleSubmission!N159="","",UserSampleSubmission!N159)</f>
        <v/>
      </c>
      <c r="S159" s="8" t="str">
        <f aca="false">IF(UserSampleSubmission!O159="","",UserSampleSubmission!O159)</f>
        <v/>
      </c>
      <c r="T159" s="8"/>
      <c r="U159" s="8"/>
      <c r="V159" s="8"/>
      <c r="W159" s="24" t="str">
        <f aca="false">IF(UserSampleSubmission!P159="","",UserSampleSubmission!P159)</f>
        <v/>
      </c>
      <c r="X159" s="8" t="str">
        <f aca="false">IF(UserSampleSubmission!Q159="","",UserSampleSubmission!Q159)</f>
        <v/>
      </c>
      <c r="Y159" s="8" t="str">
        <f aca="false">IF(UserSampleSubmission!R159="","",UserSampleSubmission!R159)</f>
        <v/>
      </c>
      <c r="Z159" s="8" t="str">
        <f aca="false">IF(UserSampleSubmission!S159="","",UserSampleSubmission!S159)</f>
        <v/>
      </c>
      <c r="AA159" s="8"/>
      <c r="AB159" s="24" t="str">
        <f aca="false">IF(UserSampleSubmission!T159="","",UserSampleSubmission!T159)</f>
        <v/>
      </c>
      <c r="AC159" s="8" t="str">
        <f aca="false">IF(UserSampleSubmission!U159="","",UserSampleSubmission!U159)</f>
        <v/>
      </c>
      <c r="AD159" s="8" t="str">
        <f aca="false">IF(UserSampleSubmission!V159="","",UserSampleSubmission!V159)</f>
        <v/>
      </c>
      <c r="AE159" s="8" t="str">
        <f aca="false">IF(UserSampleSubmission!W159="","",UserSampleSubmission!W159)</f>
        <v/>
      </c>
      <c r="AF159" s="8" t="str">
        <f aca="false">IF(UserSampleSubmission!X159="","",UserSampleSubmission!X159)</f>
        <v/>
      </c>
      <c r="AG159" s="8" t="str">
        <f aca="false">IF(UserSampleSubmission!Y159="","",UserSampleSubmission!Y159)</f>
        <v/>
      </c>
      <c r="AH159" s="8" t="str">
        <f aca="false">IF(UserSampleSubmission!Z159="","",UserSampleSubmission!Z159)</f>
        <v/>
      </c>
      <c r="AI159" s="8" t="str">
        <f aca="false">IF(UserSampleSubmission!AA159="","",UserSampleSubmission!AA159)</f>
        <v/>
      </c>
      <c r="AJ159" s="8" t="str">
        <f aca="false">IF(UserSampleSubmission!AB159="","",UserSampleSubmission!AB159)</f>
        <v/>
      </c>
    </row>
    <row r="160" customFormat="false" ht="15" hidden="false" customHeight="false" outlineLevel="0" collapsed="false">
      <c r="A160" s="8" t="str">
        <f aca="false">IF(UserSampleSubmission!A160="","",UserSampleSubmission!A160)</f>
        <v/>
      </c>
      <c r="B160" s="8" t="str">
        <f aca="false">IF(SampleSubmission!A160="","",IF(SampleSubmission!C$6="","",SampleSubmission!C$6))</f>
        <v/>
      </c>
      <c r="C160" s="8" t="str">
        <f aca="false">IF(UserSampleSubmission!B160="","",UserSampleSubmission!B160)</f>
        <v/>
      </c>
      <c r="D160" s="8" t="str">
        <f aca="false">IF(UserSampleSubmission!C160="","",UserSampleSubmission!C160)</f>
        <v/>
      </c>
      <c r="E160" s="8"/>
      <c r="F160" s="8" t="str">
        <f aca="false">IF(UserSampleSubmission!D160="","",UserSampleSubmission!D160)</f>
        <v/>
      </c>
      <c r="G160" s="8" t="str">
        <f aca="false">IF(UserSampleSubmission!E160="","",UserSampleSubmission!E160)</f>
        <v/>
      </c>
      <c r="H160" s="24" t="str">
        <f aca="false">IF(UserSampleSubmission!F160="","",UserSampleSubmission!F160)</f>
        <v/>
      </c>
      <c r="I160" s="24" t="str">
        <f aca="false">IF(UserSampleSubmission!G160="","",UserSampleSubmission!G160)</f>
        <v/>
      </c>
      <c r="J160" s="8" t="str">
        <f aca="false">IF(UserSampleSubmission!H160="","",UserSampleSubmission!H160)</f>
        <v/>
      </c>
      <c r="K160" s="8" t="str">
        <f aca="false">IF(OR(UserSampleSubmission!A160="", UserSampleSubmission!B160="", AND(UserSampleSubmission!B160&lt;&gt;"DNA", UserSampleSubmission!B160&lt;&gt;"RNA")), "", IF(UserSampleSubmission!I160="","TISSUE",UserSampleSubmission!I160))</f>
        <v/>
      </c>
      <c r="L160" s="8" t="str">
        <f aca="false">IF(UserSampleSubmission!J160="","",UserSampleSubmission!J160)</f>
        <v/>
      </c>
      <c r="M160" s="8" t="str">
        <f aca="false">IF(UserSampleSubmission!K160="","",UserSampleSubmission!K160)</f>
        <v/>
      </c>
      <c r="N160" s="8" t="str">
        <f aca="false">IF(UserSampleSubmission!K160="","",UserSampleSubmission!K160)</f>
        <v/>
      </c>
      <c r="O160" s="8" t="str">
        <f aca="false">IF(UserSampleSubmission!L160="","",UserSampleSubmission!L160)</f>
        <v/>
      </c>
      <c r="P160" s="8" t="str">
        <f aca="false">IF(UserSampleSubmission!M160="","",UserSampleSubmission!M160)</f>
        <v/>
      </c>
      <c r="Q160" s="8" t="str">
        <f aca="false">IF(R160="","",R160)</f>
        <v/>
      </c>
      <c r="R160" s="8" t="str">
        <f aca="false">IF(UserSampleSubmission!N160="","",UserSampleSubmission!N160)</f>
        <v/>
      </c>
      <c r="S160" s="8" t="str">
        <f aca="false">IF(UserSampleSubmission!O160="","",UserSampleSubmission!O160)</f>
        <v/>
      </c>
      <c r="T160" s="8"/>
      <c r="U160" s="8"/>
      <c r="V160" s="8"/>
      <c r="W160" s="24" t="str">
        <f aca="false">IF(UserSampleSubmission!P160="","",UserSampleSubmission!P160)</f>
        <v/>
      </c>
      <c r="X160" s="8" t="str">
        <f aca="false">IF(UserSampleSubmission!Q160="","",UserSampleSubmission!Q160)</f>
        <v/>
      </c>
      <c r="Y160" s="8" t="str">
        <f aca="false">IF(UserSampleSubmission!R160="","",UserSampleSubmission!R160)</f>
        <v/>
      </c>
      <c r="Z160" s="8" t="str">
        <f aca="false">IF(UserSampleSubmission!S160="","",UserSampleSubmission!S160)</f>
        <v/>
      </c>
      <c r="AA160" s="8"/>
      <c r="AB160" s="24" t="str">
        <f aca="false">IF(UserSampleSubmission!T160="","",UserSampleSubmission!T160)</f>
        <v/>
      </c>
      <c r="AC160" s="8" t="str">
        <f aca="false">IF(UserSampleSubmission!U160="","",UserSampleSubmission!U160)</f>
        <v/>
      </c>
      <c r="AD160" s="8" t="str">
        <f aca="false">IF(UserSampleSubmission!V160="","",UserSampleSubmission!V160)</f>
        <v/>
      </c>
      <c r="AE160" s="8" t="str">
        <f aca="false">IF(UserSampleSubmission!W160="","",UserSampleSubmission!W160)</f>
        <v/>
      </c>
      <c r="AF160" s="8" t="str">
        <f aca="false">IF(UserSampleSubmission!X160="","",UserSampleSubmission!X160)</f>
        <v/>
      </c>
      <c r="AG160" s="8" t="str">
        <f aca="false">IF(UserSampleSubmission!Y160="","",UserSampleSubmission!Y160)</f>
        <v/>
      </c>
      <c r="AH160" s="8" t="str">
        <f aca="false">IF(UserSampleSubmission!Z160="","",UserSampleSubmission!Z160)</f>
        <v/>
      </c>
      <c r="AI160" s="8" t="str">
        <f aca="false">IF(UserSampleSubmission!AA160="","",UserSampleSubmission!AA160)</f>
        <v/>
      </c>
      <c r="AJ160" s="8" t="str">
        <f aca="false">IF(UserSampleSubmission!AB160="","",UserSampleSubmission!AB160)</f>
        <v/>
      </c>
    </row>
    <row r="161" customFormat="false" ht="15" hidden="false" customHeight="false" outlineLevel="0" collapsed="false">
      <c r="A161" s="8" t="str">
        <f aca="false">IF(UserSampleSubmission!A161="","",UserSampleSubmission!A161)</f>
        <v/>
      </c>
      <c r="B161" s="8" t="str">
        <f aca="false">IF(SampleSubmission!A161="","",IF(SampleSubmission!C$6="","",SampleSubmission!C$6))</f>
        <v/>
      </c>
      <c r="C161" s="8" t="str">
        <f aca="false">IF(UserSampleSubmission!B161="","",UserSampleSubmission!B161)</f>
        <v/>
      </c>
      <c r="D161" s="8" t="str">
        <f aca="false">IF(UserSampleSubmission!C161="","",UserSampleSubmission!C161)</f>
        <v/>
      </c>
      <c r="E161" s="8"/>
      <c r="F161" s="8" t="str">
        <f aca="false">IF(UserSampleSubmission!D161="","",UserSampleSubmission!D161)</f>
        <v/>
      </c>
      <c r="G161" s="8" t="str">
        <f aca="false">IF(UserSampleSubmission!E161="","",UserSampleSubmission!E161)</f>
        <v/>
      </c>
      <c r="H161" s="24" t="str">
        <f aca="false">IF(UserSampleSubmission!F161="","",UserSampleSubmission!F161)</f>
        <v/>
      </c>
      <c r="I161" s="24" t="str">
        <f aca="false">IF(UserSampleSubmission!G161="","",UserSampleSubmission!G161)</f>
        <v/>
      </c>
      <c r="J161" s="8" t="str">
        <f aca="false">IF(UserSampleSubmission!H161="","",UserSampleSubmission!H161)</f>
        <v/>
      </c>
      <c r="K161" s="8" t="str">
        <f aca="false">IF(OR(UserSampleSubmission!A161="", UserSampleSubmission!B161="", AND(UserSampleSubmission!B161&lt;&gt;"DNA", UserSampleSubmission!B161&lt;&gt;"RNA")), "", IF(UserSampleSubmission!I161="","TISSUE",UserSampleSubmission!I161))</f>
        <v/>
      </c>
      <c r="L161" s="8" t="str">
        <f aca="false">IF(UserSampleSubmission!J161="","",UserSampleSubmission!J161)</f>
        <v/>
      </c>
      <c r="M161" s="8" t="str">
        <f aca="false">IF(UserSampleSubmission!K161="","",UserSampleSubmission!K161)</f>
        <v/>
      </c>
      <c r="N161" s="8" t="str">
        <f aca="false">IF(UserSampleSubmission!K161="","",UserSampleSubmission!K161)</f>
        <v/>
      </c>
      <c r="O161" s="8" t="str">
        <f aca="false">IF(UserSampleSubmission!L161="","",UserSampleSubmission!L161)</f>
        <v/>
      </c>
      <c r="P161" s="8" t="str">
        <f aca="false">IF(UserSampleSubmission!M161="","",UserSampleSubmission!M161)</f>
        <v/>
      </c>
      <c r="Q161" s="8" t="str">
        <f aca="false">IF(R161="","",R161)</f>
        <v/>
      </c>
      <c r="R161" s="8" t="str">
        <f aca="false">IF(UserSampleSubmission!N161="","",UserSampleSubmission!N161)</f>
        <v/>
      </c>
      <c r="S161" s="8" t="str">
        <f aca="false">IF(UserSampleSubmission!O161="","",UserSampleSubmission!O161)</f>
        <v/>
      </c>
      <c r="T161" s="8"/>
      <c r="U161" s="8"/>
      <c r="V161" s="8"/>
      <c r="W161" s="24" t="str">
        <f aca="false">IF(UserSampleSubmission!P161="","",UserSampleSubmission!P161)</f>
        <v/>
      </c>
      <c r="X161" s="8" t="str">
        <f aca="false">IF(UserSampleSubmission!Q161="","",UserSampleSubmission!Q161)</f>
        <v/>
      </c>
      <c r="Y161" s="8" t="str">
        <f aca="false">IF(UserSampleSubmission!R161="","",UserSampleSubmission!R161)</f>
        <v/>
      </c>
      <c r="Z161" s="8" t="str">
        <f aca="false">IF(UserSampleSubmission!S161="","",UserSampleSubmission!S161)</f>
        <v/>
      </c>
      <c r="AA161" s="8"/>
      <c r="AB161" s="24" t="str">
        <f aca="false">IF(UserSampleSubmission!T161="","",UserSampleSubmission!T161)</f>
        <v/>
      </c>
      <c r="AC161" s="8" t="str">
        <f aca="false">IF(UserSampleSubmission!U161="","",UserSampleSubmission!U161)</f>
        <v/>
      </c>
      <c r="AD161" s="8" t="str">
        <f aca="false">IF(UserSampleSubmission!V161="","",UserSampleSubmission!V161)</f>
        <v/>
      </c>
      <c r="AE161" s="8" t="str">
        <f aca="false">IF(UserSampleSubmission!W161="","",UserSampleSubmission!W161)</f>
        <v/>
      </c>
      <c r="AF161" s="8" t="str">
        <f aca="false">IF(UserSampleSubmission!X161="","",UserSampleSubmission!X161)</f>
        <v/>
      </c>
      <c r="AG161" s="8" t="str">
        <f aca="false">IF(UserSampleSubmission!Y161="","",UserSampleSubmission!Y161)</f>
        <v/>
      </c>
      <c r="AH161" s="8" t="str">
        <f aca="false">IF(UserSampleSubmission!Z161="","",UserSampleSubmission!Z161)</f>
        <v/>
      </c>
      <c r="AI161" s="8" t="str">
        <f aca="false">IF(UserSampleSubmission!AA161="","",UserSampleSubmission!AA161)</f>
        <v/>
      </c>
      <c r="AJ161" s="8" t="str">
        <f aca="false">IF(UserSampleSubmission!AB161="","",UserSampleSubmission!AB161)</f>
        <v/>
      </c>
    </row>
    <row r="162" customFormat="false" ht="15" hidden="false" customHeight="false" outlineLevel="0" collapsed="false">
      <c r="A162" s="8" t="str">
        <f aca="false">IF(UserSampleSubmission!A162="","",UserSampleSubmission!A162)</f>
        <v/>
      </c>
      <c r="B162" s="8" t="str">
        <f aca="false">IF(SampleSubmission!A162="","",IF(SampleSubmission!C$6="","",SampleSubmission!C$6))</f>
        <v/>
      </c>
      <c r="C162" s="8" t="str">
        <f aca="false">IF(UserSampleSubmission!B162="","",UserSampleSubmission!B162)</f>
        <v/>
      </c>
      <c r="D162" s="8" t="str">
        <f aca="false">IF(UserSampleSubmission!C162="","",UserSampleSubmission!C162)</f>
        <v/>
      </c>
      <c r="E162" s="8"/>
      <c r="F162" s="8" t="str">
        <f aca="false">IF(UserSampleSubmission!D162="","",UserSampleSubmission!D162)</f>
        <v/>
      </c>
      <c r="G162" s="8" t="str">
        <f aca="false">IF(UserSampleSubmission!E162="","",UserSampleSubmission!E162)</f>
        <v/>
      </c>
      <c r="H162" s="24" t="str">
        <f aca="false">IF(UserSampleSubmission!F162="","",UserSampleSubmission!F162)</f>
        <v/>
      </c>
      <c r="I162" s="24" t="str">
        <f aca="false">IF(UserSampleSubmission!G162="","",UserSampleSubmission!G162)</f>
        <v/>
      </c>
      <c r="J162" s="8" t="str">
        <f aca="false">IF(UserSampleSubmission!H162="","",UserSampleSubmission!H162)</f>
        <v/>
      </c>
      <c r="K162" s="8" t="str">
        <f aca="false">IF(OR(UserSampleSubmission!A162="", UserSampleSubmission!B162="", AND(UserSampleSubmission!B162&lt;&gt;"DNA", UserSampleSubmission!B162&lt;&gt;"RNA")), "", IF(UserSampleSubmission!I162="","TISSUE",UserSampleSubmission!I162))</f>
        <v/>
      </c>
      <c r="L162" s="8" t="str">
        <f aca="false">IF(UserSampleSubmission!J162="","",UserSampleSubmission!J162)</f>
        <v/>
      </c>
      <c r="M162" s="8" t="str">
        <f aca="false">IF(UserSampleSubmission!K162="","",UserSampleSubmission!K162)</f>
        <v/>
      </c>
      <c r="N162" s="8" t="str">
        <f aca="false">IF(UserSampleSubmission!K162="","",UserSampleSubmission!K162)</f>
        <v/>
      </c>
      <c r="O162" s="8" t="str">
        <f aca="false">IF(UserSampleSubmission!L162="","",UserSampleSubmission!L162)</f>
        <v/>
      </c>
      <c r="P162" s="8" t="str">
        <f aca="false">IF(UserSampleSubmission!M162="","",UserSampleSubmission!M162)</f>
        <v/>
      </c>
      <c r="Q162" s="8" t="str">
        <f aca="false">IF(R162="","",R162)</f>
        <v/>
      </c>
      <c r="R162" s="8" t="str">
        <f aca="false">IF(UserSampleSubmission!N162="","",UserSampleSubmission!N162)</f>
        <v/>
      </c>
      <c r="S162" s="8" t="str">
        <f aca="false">IF(UserSampleSubmission!O162="","",UserSampleSubmission!O162)</f>
        <v/>
      </c>
      <c r="T162" s="8"/>
      <c r="U162" s="8"/>
      <c r="V162" s="8"/>
      <c r="W162" s="24" t="str">
        <f aca="false">IF(UserSampleSubmission!P162="","",UserSampleSubmission!P162)</f>
        <v/>
      </c>
      <c r="X162" s="8" t="str">
        <f aca="false">IF(UserSampleSubmission!Q162="","",UserSampleSubmission!Q162)</f>
        <v/>
      </c>
      <c r="Y162" s="8" t="str">
        <f aca="false">IF(UserSampleSubmission!R162="","",UserSampleSubmission!R162)</f>
        <v/>
      </c>
      <c r="Z162" s="8" t="str">
        <f aca="false">IF(UserSampleSubmission!S162="","",UserSampleSubmission!S162)</f>
        <v/>
      </c>
      <c r="AA162" s="8"/>
      <c r="AB162" s="24" t="str">
        <f aca="false">IF(UserSampleSubmission!T162="","",UserSampleSubmission!T162)</f>
        <v/>
      </c>
      <c r="AC162" s="8" t="str">
        <f aca="false">IF(UserSampleSubmission!U162="","",UserSampleSubmission!U162)</f>
        <v/>
      </c>
      <c r="AD162" s="8" t="str">
        <f aca="false">IF(UserSampleSubmission!V162="","",UserSampleSubmission!V162)</f>
        <v/>
      </c>
      <c r="AE162" s="8" t="str">
        <f aca="false">IF(UserSampleSubmission!W162="","",UserSampleSubmission!W162)</f>
        <v/>
      </c>
      <c r="AF162" s="8" t="str">
        <f aca="false">IF(UserSampleSubmission!X162="","",UserSampleSubmission!X162)</f>
        <v/>
      </c>
      <c r="AG162" s="8" t="str">
        <f aca="false">IF(UserSampleSubmission!Y162="","",UserSampleSubmission!Y162)</f>
        <v/>
      </c>
      <c r="AH162" s="8" t="str">
        <f aca="false">IF(UserSampleSubmission!Z162="","",UserSampleSubmission!Z162)</f>
        <v/>
      </c>
      <c r="AI162" s="8" t="str">
        <f aca="false">IF(UserSampleSubmission!AA162="","",UserSampleSubmission!AA162)</f>
        <v/>
      </c>
      <c r="AJ162" s="8" t="str">
        <f aca="false">IF(UserSampleSubmission!AB162="","",UserSampleSubmission!AB162)</f>
        <v/>
      </c>
    </row>
    <row r="163" customFormat="false" ht="15" hidden="false" customHeight="false" outlineLevel="0" collapsed="false">
      <c r="A163" s="8" t="str">
        <f aca="false">IF(UserSampleSubmission!A163="","",UserSampleSubmission!A163)</f>
        <v/>
      </c>
      <c r="B163" s="8" t="str">
        <f aca="false">IF(SampleSubmission!A163="","",IF(SampleSubmission!C$6="","",SampleSubmission!C$6))</f>
        <v/>
      </c>
      <c r="C163" s="8" t="str">
        <f aca="false">IF(UserSampleSubmission!B163="","",UserSampleSubmission!B163)</f>
        <v/>
      </c>
      <c r="D163" s="8" t="str">
        <f aca="false">IF(UserSampleSubmission!C163="","",UserSampleSubmission!C163)</f>
        <v/>
      </c>
      <c r="E163" s="8"/>
      <c r="F163" s="8" t="str">
        <f aca="false">IF(UserSampleSubmission!D163="","",UserSampleSubmission!D163)</f>
        <v/>
      </c>
      <c r="G163" s="8" t="str">
        <f aca="false">IF(UserSampleSubmission!E163="","",UserSampleSubmission!E163)</f>
        <v/>
      </c>
      <c r="H163" s="24" t="str">
        <f aca="false">IF(UserSampleSubmission!F163="","",UserSampleSubmission!F163)</f>
        <v/>
      </c>
      <c r="I163" s="24" t="str">
        <f aca="false">IF(UserSampleSubmission!G163="","",UserSampleSubmission!G163)</f>
        <v/>
      </c>
      <c r="J163" s="8" t="str">
        <f aca="false">IF(UserSampleSubmission!H163="","",UserSampleSubmission!H163)</f>
        <v/>
      </c>
      <c r="K163" s="8" t="str">
        <f aca="false">IF(OR(UserSampleSubmission!A163="", UserSampleSubmission!B163="", AND(UserSampleSubmission!B163&lt;&gt;"DNA", UserSampleSubmission!B163&lt;&gt;"RNA")), "", IF(UserSampleSubmission!I163="","TISSUE",UserSampleSubmission!I163))</f>
        <v/>
      </c>
      <c r="L163" s="8" t="str">
        <f aca="false">IF(UserSampleSubmission!J163="","",UserSampleSubmission!J163)</f>
        <v/>
      </c>
      <c r="M163" s="8" t="str">
        <f aca="false">IF(UserSampleSubmission!K163="","",UserSampleSubmission!K163)</f>
        <v/>
      </c>
      <c r="N163" s="8" t="str">
        <f aca="false">IF(UserSampleSubmission!K163="","",UserSampleSubmission!K163)</f>
        <v/>
      </c>
      <c r="O163" s="8" t="str">
        <f aca="false">IF(UserSampleSubmission!L163="","",UserSampleSubmission!L163)</f>
        <v/>
      </c>
      <c r="P163" s="8" t="str">
        <f aca="false">IF(UserSampleSubmission!M163="","",UserSampleSubmission!M163)</f>
        <v/>
      </c>
      <c r="Q163" s="8" t="str">
        <f aca="false">IF(R163="","",R163)</f>
        <v/>
      </c>
      <c r="R163" s="8" t="str">
        <f aca="false">IF(UserSampleSubmission!N163="","",UserSampleSubmission!N163)</f>
        <v/>
      </c>
      <c r="S163" s="8" t="str">
        <f aca="false">IF(UserSampleSubmission!O163="","",UserSampleSubmission!O163)</f>
        <v/>
      </c>
      <c r="T163" s="8"/>
      <c r="U163" s="8"/>
      <c r="V163" s="8"/>
      <c r="W163" s="24" t="str">
        <f aca="false">IF(UserSampleSubmission!P163="","",UserSampleSubmission!P163)</f>
        <v/>
      </c>
      <c r="X163" s="8" t="str">
        <f aca="false">IF(UserSampleSubmission!Q163="","",UserSampleSubmission!Q163)</f>
        <v/>
      </c>
      <c r="Y163" s="8" t="str">
        <f aca="false">IF(UserSampleSubmission!R163="","",UserSampleSubmission!R163)</f>
        <v/>
      </c>
      <c r="Z163" s="8" t="str">
        <f aca="false">IF(UserSampleSubmission!S163="","",UserSampleSubmission!S163)</f>
        <v/>
      </c>
      <c r="AA163" s="8"/>
      <c r="AB163" s="24" t="str">
        <f aca="false">IF(UserSampleSubmission!T163="","",UserSampleSubmission!T163)</f>
        <v/>
      </c>
      <c r="AC163" s="8" t="str">
        <f aca="false">IF(UserSampleSubmission!U163="","",UserSampleSubmission!U163)</f>
        <v/>
      </c>
      <c r="AD163" s="8" t="str">
        <f aca="false">IF(UserSampleSubmission!V163="","",UserSampleSubmission!V163)</f>
        <v/>
      </c>
      <c r="AE163" s="8" t="str">
        <f aca="false">IF(UserSampleSubmission!W163="","",UserSampleSubmission!W163)</f>
        <v/>
      </c>
      <c r="AF163" s="8" t="str">
        <f aca="false">IF(UserSampleSubmission!X163="","",UserSampleSubmission!X163)</f>
        <v/>
      </c>
      <c r="AG163" s="8" t="str">
        <f aca="false">IF(UserSampleSubmission!Y163="","",UserSampleSubmission!Y163)</f>
        <v/>
      </c>
      <c r="AH163" s="8" t="str">
        <f aca="false">IF(UserSampleSubmission!Z163="","",UserSampleSubmission!Z163)</f>
        <v/>
      </c>
      <c r="AI163" s="8" t="str">
        <f aca="false">IF(UserSampleSubmission!AA163="","",UserSampleSubmission!AA163)</f>
        <v/>
      </c>
      <c r="AJ163" s="8" t="str">
        <f aca="false">IF(UserSampleSubmission!AB163="","",UserSampleSubmission!AB163)</f>
        <v/>
      </c>
    </row>
    <row r="164" customFormat="false" ht="15" hidden="false" customHeight="false" outlineLevel="0" collapsed="false">
      <c r="A164" s="8" t="str">
        <f aca="false">IF(UserSampleSubmission!A164="","",UserSampleSubmission!A164)</f>
        <v/>
      </c>
      <c r="B164" s="8" t="str">
        <f aca="false">IF(SampleSubmission!A164="","",IF(SampleSubmission!C$6="","",SampleSubmission!C$6))</f>
        <v/>
      </c>
      <c r="C164" s="8" t="str">
        <f aca="false">IF(UserSampleSubmission!B164="","",UserSampleSubmission!B164)</f>
        <v/>
      </c>
      <c r="D164" s="8" t="str">
        <f aca="false">IF(UserSampleSubmission!C164="","",UserSampleSubmission!C164)</f>
        <v/>
      </c>
      <c r="E164" s="8"/>
      <c r="F164" s="8" t="str">
        <f aca="false">IF(UserSampleSubmission!D164="","",UserSampleSubmission!D164)</f>
        <v/>
      </c>
      <c r="G164" s="8" t="str">
        <f aca="false">IF(UserSampleSubmission!E164="","",UserSampleSubmission!E164)</f>
        <v/>
      </c>
      <c r="H164" s="24" t="str">
        <f aca="false">IF(UserSampleSubmission!F164="","",UserSampleSubmission!F164)</f>
        <v/>
      </c>
      <c r="I164" s="24" t="str">
        <f aca="false">IF(UserSampleSubmission!G164="","",UserSampleSubmission!G164)</f>
        <v/>
      </c>
      <c r="J164" s="8" t="str">
        <f aca="false">IF(UserSampleSubmission!H164="","",UserSampleSubmission!H164)</f>
        <v/>
      </c>
      <c r="K164" s="8" t="str">
        <f aca="false">IF(OR(UserSampleSubmission!A164="", UserSampleSubmission!B164="", AND(UserSampleSubmission!B164&lt;&gt;"DNA", UserSampleSubmission!B164&lt;&gt;"RNA")), "", IF(UserSampleSubmission!I164="","TISSUE",UserSampleSubmission!I164))</f>
        <v/>
      </c>
      <c r="L164" s="8" t="str">
        <f aca="false">IF(UserSampleSubmission!J164="","",UserSampleSubmission!J164)</f>
        <v/>
      </c>
      <c r="M164" s="8" t="str">
        <f aca="false">IF(UserSampleSubmission!K164="","",UserSampleSubmission!K164)</f>
        <v/>
      </c>
      <c r="N164" s="8" t="str">
        <f aca="false">IF(UserSampleSubmission!K164="","",UserSampleSubmission!K164)</f>
        <v/>
      </c>
      <c r="O164" s="8" t="str">
        <f aca="false">IF(UserSampleSubmission!L164="","",UserSampleSubmission!L164)</f>
        <v/>
      </c>
      <c r="P164" s="8" t="str">
        <f aca="false">IF(UserSampleSubmission!M164="","",UserSampleSubmission!M164)</f>
        <v/>
      </c>
      <c r="Q164" s="8" t="str">
        <f aca="false">IF(R164="","",R164)</f>
        <v/>
      </c>
      <c r="R164" s="8" t="str">
        <f aca="false">IF(UserSampleSubmission!N164="","",UserSampleSubmission!N164)</f>
        <v/>
      </c>
      <c r="S164" s="8" t="str">
        <f aca="false">IF(UserSampleSubmission!O164="","",UserSampleSubmission!O164)</f>
        <v/>
      </c>
      <c r="T164" s="8"/>
      <c r="U164" s="8"/>
      <c r="V164" s="8"/>
      <c r="W164" s="24" t="str">
        <f aca="false">IF(UserSampleSubmission!P164="","",UserSampleSubmission!P164)</f>
        <v/>
      </c>
      <c r="X164" s="8" t="str">
        <f aca="false">IF(UserSampleSubmission!Q164="","",UserSampleSubmission!Q164)</f>
        <v/>
      </c>
      <c r="Y164" s="8" t="str">
        <f aca="false">IF(UserSampleSubmission!R164="","",UserSampleSubmission!R164)</f>
        <v/>
      </c>
      <c r="Z164" s="8" t="str">
        <f aca="false">IF(UserSampleSubmission!S164="","",UserSampleSubmission!S164)</f>
        <v/>
      </c>
      <c r="AA164" s="8"/>
      <c r="AB164" s="24" t="str">
        <f aca="false">IF(UserSampleSubmission!T164="","",UserSampleSubmission!T164)</f>
        <v/>
      </c>
      <c r="AC164" s="8" t="str">
        <f aca="false">IF(UserSampleSubmission!U164="","",UserSampleSubmission!U164)</f>
        <v/>
      </c>
      <c r="AD164" s="8" t="str">
        <f aca="false">IF(UserSampleSubmission!V164="","",UserSampleSubmission!V164)</f>
        <v/>
      </c>
      <c r="AE164" s="8" t="str">
        <f aca="false">IF(UserSampleSubmission!W164="","",UserSampleSubmission!W164)</f>
        <v/>
      </c>
      <c r="AF164" s="8" t="str">
        <f aca="false">IF(UserSampleSubmission!X164="","",UserSampleSubmission!X164)</f>
        <v/>
      </c>
      <c r="AG164" s="8" t="str">
        <f aca="false">IF(UserSampleSubmission!Y164="","",UserSampleSubmission!Y164)</f>
        <v/>
      </c>
      <c r="AH164" s="8" t="str">
        <f aca="false">IF(UserSampleSubmission!Z164="","",UserSampleSubmission!Z164)</f>
        <v/>
      </c>
      <c r="AI164" s="8" t="str">
        <f aca="false">IF(UserSampleSubmission!AA164="","",UserSampleSubmission!AA164)</f>
        <v/>
      </c>
      <c r="AJ164" s="8" t="str">
        <f aca="false">IF(UserSampleSubmission!AB164="","",UserSampleSubmission!AB164)</f>
        <v/>
      </c>
    </row>
    <row r="165" customFormat="false" ht="15" hidden="false" customHeight="false" outlineLevel="0" collapsed="false">
      <c r="A165" s="8" t="str">
        <f aca="false">IF(UserSampleSubmission!A165="","",UserSampleSubmission!A165)</f>
        <v/>
      </c>
      <c r="B165" s="8" t="str">
        <f aca="false">IF(SampleSubmission!A165="","",IF(SampleSubmission!C$6="","",SampleSubmission!C$6))</f>
        <v/>
      </c>
      <c r="C165" s="8" t="str">
        <f aca="false">IF(UserSampleSubmission!B165="","",UserSampleSubmission!B165)</f>
        <v/>
      </c>
      <c r="D165" s="8" t="str">
        <f aca="false">IF(UserSampleSubmission!C165="","",UserSampleSubmission!C165)</f>
        <v/>
      </c>
      <c r="E165" s="8"/>
      <c r="F165" s="8" t="str">
        <f aca="false">IF(UserSampleSubmission!D165="","",UserSampleSubmission!D165)</f>
        <v/>
      </c>
      <c r="G165" s="8" t="str">
        <f aca="false">IF(UserSampleSubmission!E165="","",UserSampleSubmission!E165)</f>
        <v/>
      </c>
      <c r="H165" s="24" t="str">
        <f aca="false">IF(UserSampleSubmission!F165="","",UserSampleSubmission!F165)</f>
        <v/>
      </c>
      <c r="I165" s="24" t="str">
        <f aca="false">IF(UserSampleSubmission!G165="","",UserSampleSubmission!G165)</f>
        <v/>
      </c>
      <c r="J165" s="8" t="str">
        <f aca="false">IF(UserSampleSubmission!H165="","",UserSampleSubmission!H165)</f>
        <v/>
      </c>
      <c r="K165" s="8" t="str">
        <f aca="false">IF(OR(UserSampleSubmission!A165="", UserSampleSubmission!B165="", AND(UserSampleSubmission!B165&lt;&gt;"DNA", UserSampleSubmission!B165&lt;&gt;"RNA")), "", IF(UserSampleSubmission!I165="","TISSUE",UserSampleSubmission!I165))</f>
        <v/>
      </c>
      <c r="L165" s="8" t="str">
        <f aca="false">IF(UserSampleSubmission!J165="","",UserSampleSubmission!J165)</f>
        <v/>
      </c>
      <c r="M165" s="8" t="str">
        <f aca="false">IF(UserSampleSubmission!K165="","",UserSampleSubmission!K165)</f>
        <v/>
      </c>
      <c r="N165" s="8" t="str">
        <f aca="false">IF(UserSampleSubmission!K165="","",UserSampleSubmission!K165)</f>
        <v/>
      </c>
      <c r="O165" s="8" t="str">
        <f aca="false">IF(UserSampleSubmission!L165="","",UserSampleSubmission!L165)</f>
        <v/>
      </c>
      <c r="P165" s="8" t="str">
        <f aca="false">IF(UserSampleSubmission!M165="","",UserSampleSubmission!M165)</f>
        <v/>
      </c>
      <c r="Q165" s="8" t="str">
        <f aca="false">IF(R165="","",R165)</f>
        <v/>
      </c>
      <c r="R165" s="8" t="str">
        <f aca="false">IF(UserSampleSubmission!N165="","",UserSampleSubmission!N165)</f>
        <v/>
      </c>
      <c r="S165" s="8" t="str">
        <f aca="false">IF(UserSampleSubmission!O165="","",UserSampleSubmission!O165)</f>
        <v/>
      </c>
      <c r="T165" s="8"/>
      <c r="U165" s="8"/>
      <c r="V165" s="8"/>
      <c r="W165" s="24" t="str">
        <f aca="false">IF(UserSampleSubmission!P165="","",UserSampleSubmission!P165)</f>
        <v/>
      </c>
      <c r="X165" s="8" t="str">
        <f aca="false">IF(UserSampleSubmission!Q165="","",UserSampleSubmission!Q165)</f>
        <v/>
      </c>
      <c r="Y165" s="8" t="str">
        <f aca="false">IF(UserSampleSubmission!R165="","",UserSampleSubmission!R165)</f>
        <v/>
      </c>
      <c r="Z165" s="8" t="str">
        <f aca="false">IF(UserSampleSubmission!S165="","",UserSampleSubmission!S165)</f>
        <v/>
      </c>
      <c r="AA165" s="8"/>
      <c r="AB165" s="24" t="str">
        <f aca="false">IF(UserSampleSubmission!T165="","",UserSampleSubmission!T165)</f>
        <v/>
      </c>
      <c r="AC165" s="8" t="str">
        <f aca="false">IF(UserSampleSubmission!U165="","",UserSampleSubmission!U165)</f>
        <v/>
      </c>
      <c r="AD165" s="8" t="str">
        <f aca="false">IF(UserSampleSubmission!V165="","",UserSampleSubmission!V165)</f>
        <v/>
      </c>
      <c r="AE165" s="8" t="str">
        <f aca="false">IF(UserSampleSubmission!W165="","",UserSampleSubmission!W165)</f>
        <v/>
      </c>
      <c r="AF165" s="8" t="str">
        <f aca="false">IF(UserSampleSubmission!X165="","",UserSampleSubmission!X165)</f>
        <v/>
      </c>
      <c r="AG165" s="8" t="str">
        <f aca="false">IF(UserSampleSubmission!Y165="","",UserSampleSubmission!Y165)</f>
        <v/>
      </c>
      <c r="AH165" s="8" t="str">
        <f aca="false">IF(UserSampleSubmission!Z165="","",UserSampleSubmission!Z165)</f>
        <v/>
      </c>
      <c r="AI165" s="8" t="str">
        <f aca="false">IF(UserSampleSubmission!AA165="","",UserSampleSubmission!AA165)</f>
        <v/>
      </c>
      <c r="AJ165" s="8" t="str">
        <f aca="false">IF(UserSampleSubmission!AB165="","",UserSampleSubmission!AB165)</f>
        <v/>
      </c>
    </row>
    <row r="166" customFormat="false" ht="15" hidden="false" customHeight="false" outlineLevel="0" collapsed="false">
      <c r="A166" s="8" t="str">
        <f aca="false">IF(UserSampleSubmission!A166="","",UserSampleSubmission!A166)</f>
        <v/>
      </c>
      <c r="B166" s="8" t="str">
        <f aca="false">IF(SampleSubmission!A166="","",IF(SampleSubmission!C$6="","",SampleSubmission!C$6))</f>
        <v/>
      </c>
      <c r="C166" s="8" t="str">
        <f aca="false">IF(UserSampleSubmission!B166="","",UserSampleSubmission!B166)</f>
        <v/>
      </c>
      <c r="D166" s="8" t="str">
        <f aca="false">IF(UserSampleSubmission!C166="","",UserSampleSubmission!C166)</f>
        <v/>
      </c>
      <c r="E166" s="8"/>
      <c r="F166" s="8" t="str">
        <f aca="false">IF(UserSampleSubmission!D166="","",UserSampleSubmission!D166)</f>
        <v/>
      </c>
      <c r="G166" s="8" t="str">
        <f aca="false">IF(UserSampleSubmission!E166="","",UserSampleSubmission!E166)</f>
        <v/>
      </c>
      <c r="H166" s="24" t="str">
        <f aca="false">IF(UserSampleSubmission!F166="","",UserSampleSubmission!F166)</f>
        <v/>
      </c>
      <c r="I166" s="24" t="str">
        <f aca="false">IF(UserSampleSubmission!G166="","",UserSampleSubmission!G166)</f>
        <v/>
      </c>
      <c r="J166" s="8" t="str">
        <f aca="false">IF(UserSampleSubmission!H166="","",UserSampleSubmission!H166)</f>
        <v/>
      </c>
      <c r="K166" s="8" t="str">
        <f aca="false">IF(OR(UserSampleSubmission!A166="", UserSampleSubmission!B166="", AND(UserSampleSubmission!B166&lt;&gt;"DNA", UserSampleSubmission!B166&lt;&gt;"RNA")), "", IF(UserSampleSubmission!I166="","TISSUE",UserSampleSubmission!I166))</f>
        <v/>
      </c>
      <c r="L166" s="8" t="str">
        <f aca="false">IF(UserSampleSubmission!J166="","",UserSampleSubmission!J166)</f>
        <v/>
      </c>
      <c r="M166" s="8" t="str">
        <f aca="false">IF(UserSampleSubmission!K166="","",UserSampleSubmission!K166)</f>
        <v/>
      </c>
      <c r="N166" s="8" t="str">
        <f aca="false">IF(UserSampleSubmission!K166="","",UserSampleSubmission!K166)</f>
        <v/>
      </c>
      <c r="O166" s="8" t="str">
        <f aca="false">IF(UserSampleSubmission!L166="","",UserSampleSubmission!L166)</f>
        <v/>
      </c>
      <c r="P166" s="8" t="str">
        <f aca="false">IF(UserSampleSubmission!M166="","",UserSampleSubmission!M166)</f>
        <v/>
      </c>
      <c r="Q166" s="8" t="str">
        <f aca="false">IF(R166="","",R166)</f>
        <v/>
      </c>
      <c r="R166" s="8" t="str">
        <f aca="false">IF(UserSampleSubmission!N166="","",UserSampleSubmission!N166)</f>
        <v/>
      </c>
      <c r="S166" s="8" t="str">
        <f aca="false">IF(UserSampleSubmission!O166="","",UserSampleSubmission!O166)</f>
        <v/>
      </c>
      <c r="T166" s="8"/>
      <c r="U166" s="8"/>
      <c r="V166" s="8"/>
      <c r="W166" s="24" t="str">
        <f aca="false">IF(UserSampleSubmission!P166="","",UserSampleSubmission!P166)</f>
        <v/>
      </c>
      <c r="X166" s="8" t="str">
        <f aca="false">IF(UserSampleSubmission!Q166="","",UserSampleSubmission!Q166)</f>
        <v/>
      </c>
      <c r="Y166" s="8" t="str">
        <f aca="false">IF(UserSampleSubmission!R166="","",UserSampleSubmission!R166)</f>
        <v/>
      </c>
      <c r="Z166" s="8" t="str">
        <f aca="false">IF(UserSampleSubmission!S166="","",UserSampleSubmission!S166)</f>
        <v/>
      </c>
      <c r="AA166" s="8"/>
      <c r="AB166" s="24" t="str">
        <f aca="false">IF(UserSampleSubmission!T166="","",UserSampleSubmission!T166)</f>
        <v/>
      </c>
      <c r="AC166" s="8" t="str">
        <f aca="false">IF(UserSampleSubmission!U166="","",UserSampleSubmission!U166)</f>
        <v/>
      </c>
      <c r="AD166" s="8" t="str">
        <f aca="false">IF(UserSampleSubmission!V166="","",UserSampleSubmission!V166)</f>
        <v/>
      </c>
      <c r="AE166" s="8" t="str">
        <f aca="false">IF(UserSampleSubmission!W166="","",UserSampleSubmission!W166)</f>
        <v/>
      </c>
      <c r="AF166" s="8" t="str">
        <f aca="false">IF(UserSampleSubmission!X166="","",UserSampleSubmission!X166)</f>
        <v/>
      </c>
      <c r="AG166" s="8" t="str">
        <f aca="false">IF(UserSampleSubmission!Y166="","",UserSampleSubmission!Y166)</f>
        <v/>
      </c>
      <c r="AH166" s="8" t="str">
        <f aca="false">IF(UserSampleSubmission!Z166="","",UserSampleSubmission!Z166)</f>
        <v/>
      </c>
      <c r="AI166" s="8" t="str">
        <f aca="false">IF(UserSampleSubmission!AA166="","",UserSampleSubmission!AA166)</f>
        <v/>
      </c>
      <c r="AJ166" s="8" t="str">
        <f aca="false">IF(UserSampleSubmission!AB166="","",UserSampleSubmission!AB166)</f>
        <v/>
      </c>
    </row>
    <row r="167" customFormat="false" ht="15" hidden="false" customHeight="false" outlineLevel="0" collapsed="false">
      <c r="A167" s="8" t="str">
        <f aca="false">IF(UserSampleSubmission!A167="","",UserSampleSubmission!A167)</f>
        <v/>
      </c>
      <c r="B167" s="8" t="str">
        <f aca="false">IF(SampleSubmission!A167="","",IF(SampleSubmission!C$6="","",SampleSubmission!C$6))</f>
        <v/>
      </c>
      <c r="C167" s="8" t="str">
        <f aca="false">IF(UserSampleSubmission!B167="","",UserSampleSubmission!B167)</f>
        <v/>
      </c>
      <c r="D167" s="8" t="str">
        <f aca="false">IF(UserSampleSubmission!C167="","",UserSampleSubmission!C167)</f>
        <v/>
      </c>
      <c r="E167" s="8"/>
      <c r="F167" s="8" t="str">
        <f aca="false">IF(UserSampleSubmission!D167="","",UserSampleSubmission!D167)</f>
        <v/>
      </c>
      <c r="G167" s="8" t="str">
        <f aca="false">IF(UserSampleSubmission!E167="","",UserSampleSubmission!E167)</f>
        <v/>
      </c>
      <c r="H167" s="24" t="str">
        <f aca="false">IF(UserSampleSubmission!F167="","",UserSampleSubmission!F167)</f>
        <v/>
      </c>
      <c r="I167" s="24" t="str">
        <f aca="false">IF(UserSampleSubmission!G167="","",UserSampleSubmission!G167)</f>
        <v/>
      </c>
      <c r="J167" s="8" t="str">
        <f aca="false">IF(UserSampleSubmission!H167="","",UserSampleSubmission!H167)</f>
        <v/>
      </c>
      <c r="K167" s="8" t="str">
        <f aca="false">IF(OR(UserSampleSubmission!A167="", UserSampleSubmission!B167="", AND(UserSampleSubmission!B167&lt;&gt;"DNA", UserSampleSubmission!B167&lt;&gt;"RNA")), "", IF(UserSampleSubmission!I167="","TISSUE",UserSampleSubmission!I167))</f>
        <v/>
      </c>
      <c r="L167" s="8" t="str">
        <f aca="false">IF(UserSampleSubmission!J167="","",UserSampleSubmission!J167)</f>
        <v/>
      </c>
      <c r="M167" s="8" t="str">
        <f aca="false">IF(UserSampleSubmission!K167="","",UserSampleSubmission!K167)</f>
        <v/>
      </c>
      <c r="N167" s="8" t="str">
        <f aca="false">IF(UserSampleSubmission!K167="","",UserSampleSubmission!K167)</f>
        <v/>
      </c>
      <c r="O167" s="8" t="str">
        <f aca="false">IF(UserSampleSubmission!L167="","",UserSampleSubmission!L167)</f>
        <v/>
      </c>
      <c r="P167" s="8" t="str">
        <f aca="false">IF(UserSampleSubmission!M167="","",UserSampleSubmission!M167)</f>
        <v/>
      </c>
      <c r="Q167" s="8" t="str">
        <f aca="false">IF(R167="","",R167)</f>
        <v/>
      </c>
      <c r="R167" s="8" t="str">
        <f aca="false">IF(UserSampleSubmission!N167="","",UserSampleSubmission!N167)</f>
        <v/>
      </c>
      <c r="S167" s="8" t="str">
        <f aca="false">IF(UserSampleSubmission!O167="","",UserSampleSubmission!O167)</f>
        <v/>
      </c>
      <c r="T167" s="8"/>
      <c r="U167" s="8"/>
      <c r="V167" s="8"/>
      <c r="W167" s="24" t="str">
        <f aca="false">IF(UserSampleSubmission!P167="","",UserSampleSubmission!P167)</f>
        <v/>
      </c>
      <c r="X167" s="8" t="str">
        <f aca="false">IF(UserSampleSubmission!Q167="","",UserSampleSubmission!Q167)</f>
        <v/>
      </c>
      <c r="Y167" s="8" t="str">
        <f aca="false">IF(UserSampleSubmission!R167="","",UserSampleSubmission!R167)</f>
        <v/>
      </c>
      <c r="Z167" s="8" t="str">
        <f aca="false">IF(UserSampleSubmission!S167="","",UserSampleSubmission!S167)</f>
        <v/>
      </c>
      <c r="AA167" s="8"/>
      <c r="AB167" s="24" t="str">
        <f aca="false">IF(UserSampleSubmission!T167="","",UserSampleSubmission!T167)</f>
        <v/>
      </c>
      <c r="AC167" s="8" t="str">
        <f aca="false">IF(UserSampleSubmission!U167="","",UserSampleSubmission!U167)</f>
        <v/>
      </c>
      <c r="AD167" s="8" t="str">
        <f aca="false">IF(UserSampleSubmission!V167="","",UserSampleSubmission!V167)</f>
        <v/>
      </c>
      <c r="AE167" s="8" t="str">
        <f aca="false">IF(UserSampleSubmission!W167="","",UserSampleSubmission!W167)</f>
        <v/>
      </c>
      <c r="AF167" s="8" t="str">
        <f aca="false">IF(UserSampleSubmission!X167="","",UserSampleSubmission!X167)</f>
        <v/>
      </c>
      <c r="AG167" s="8" t="str">
        <f aca="false">IF(UserSampleSubmission!Y167="","",UserSampleSubmission!Y167)</f>
        <v/>
      </c>
      <c r="AH167" s="8" t="str">
        <f aca="false">IF(UserSampleSubmission!Z167="","",UserSampleSubmission!Z167)</f>
        <v/>
      </c>
      <c r="AI167" s="8" t="str">
        <f aca="false">IF(UserSampleSubmission!AA167="","",UserSampleSubmission!AA167)</f>
        <v/>
      </c>
      <c r="AJ167" s="8" t="str">
        <f aca="false">IF(UserSampleSubmission!AB167="","",UserSampleSubmission!AB167)</f>
        <v/>
      </c>
    </row>
    <row r="168" customFormat="false" ht="15" hidden="false" customHeight="false" outlineLevel="0" collapsed="false">
      <c r="A168" s="8" t="str">
        <f aca="false">IF(UserSampleSubmission!A168="","",UserSampleSubmission!A168)</f>
        <v/>
      </c>
      <c r="B168" s="8" t="str">
        <f aca="false">IF(SampleSubmission!A168="","",IF(SampleSubmission!C$6="","",SampleSubmission!C$6))</f>
        <v/>
      </c>
      <c r="C168" s="8" t="str">
        <f aca="false">IF(UserSampleSubmission!B168="","",UserSampleSubmission!B168)</f>
        <v/>
      </c>
      <c r="D168" s="8" t="str">
        <f aca="false">IF(UserSampleSubmission!C168="","",UserSampleSubmission!C168)</f>
        <v/>
      </c>
      <c r="E168" s="8"/>
      <c r="F168" s="8" t="str">
        <f aca="false">IF(UserSampleSubmission!D168="","",UserSampleSubmission!D168)</f>
        <v/>
      </c>
      <c r="G168" s="8" t="str">
        <f aca="false">IF(UserSampleSubmission!E168="","",UserSampleSubmission!E168)</f>
        <v/>
      </c>
      <c r="H168" s="24" t="str">
        <f aca="false">IF(UserSampleSubmission!F168="","",UserSampleSubmission!F168)</f>
        <v/>
      </c>
      <c r="I168" s="24" t="str">
        <f aca="false">IF(UserSampleSubmission!G168="","",UserSampleSubmission!G168)</f>
        <v/>
      </c>
      <c r="J168" s="8" t="str">
        <f aca="false">IF(UserSampleSubmission!H168="","",UserSampleSubmission!H168)</f>
        <v/>
      </c>
      <c r="K168" s="8" t="str">
        <f aca="false">IF(OR(UserSampleSubmission!A168="", UserSampleSubmission!B168="", AND(UserSampleSubmission!B168&lt;&gt;"DNA", UserSampleSubmission!B168&lt;&gt;"RNA")), "", IF(UserSampleSubmission!I168="","TISSUE",UserSampleSubmission!I168))</f>
        <v/>
      </c>
      <c r="L168" s="8" t="str">
        <f aca="false">IF(UserSampleSubmission!J168="","",UserSampleSubmission!J168)</f>
        <v/>
      </c>
      <c r="M168" s="8" t="str">
        <f aca="false">IF(UserSampleSubmission!K168="","",UserSampleSubmission!K168)</f>
        <v/>
      </c>
      <c r="N168" s="8" t="str">
        <f aca="false">IF(UserSampleSubmission!K168="","",UserSampleSubmission!K168)</f>
        <v/>
      </c>
      <c r="O168" s="8" t="str">
        <f aca="false">IF(UserSampleSubmission!L168="","",UserSampleSubmission!L168)</f>
        <v/>
      </c>
      <c r="P168" s="8" t="str">
        <f aca="false">IF(UserSampleSubmission!M168="","",UserSampleSubmission!M168)</f>
        <v/>
      </c>
      <c r="Q168" s="8" t="str">
        <f aca="false">IF(R168="","",R168)</f>
        <v/>
      </c>
      <c r="R168" s="8" t="str">
        <f aca="false">IF(UserSampleSubmission!N168="","",UserSampleSubmission!N168)</f>
        <v/>
      </c>
      <c r="S168" s="8" t="str">
        <f aca="false">IF(UserSampleSubmission!O168="","",UserSampleSubmission!O168)</f>
        <v/>
      </c>
      <c r="T168" s="8"/>
      <c r="U168" s="8"/>
      <c r="V168" s="8"/>
      <c r="W168" s="24" t="str">
        <f aca="false">IF(UserSampleSubmission!P168="","",UserSampleSubmission!P168)</f>
        <v/>
      </c>
      <c r="X168" s="8" t="str">
        <f aca="false">IF(UserSampleSubmission!Q168="","",UserSampleSubmission!Q168)</f>
        <v/>
      </c>
      <c r="Y168" s="8" t="str">
        <f aca="false">IF(UserSampleSubmission!R168="","",UserSampleSubmission!R168)</f>
        <v/>
      </c>
      <c r="Z168" s="8" t="str">
        <f aca="false">IF(UserSampleSubmission!S168="","",UserSampleSubmission!S168)</f>
        <v/>
      </c>
      <c r="AA168" s="8"/>
      <c r="AB168" s="24" t="str">
        <f aca="false">IF(UserSampleSubmission!T168="","",UserSampleSubmission!T168)</f>
        <v/>
      </c>
      <c r="AC168" s="8" t="str">
        <f aca="false">IF(UserSampleSubmission!U168="","",UserSampleSubmission!U168)</f>
        <v/>
      </c>
      <c r="AD168" s="8" t="str">
        <f aca="false">IF(UserSampleSubmission!V168="","",UserSampleSubmission!V168)</f>
        <v/>
      </c>
      <c r="AE168" s="8" t="str">
        <f aca="false">IF(UserSampleSubmission!W168="","",UserSampleSubmission!W168)</f>
        <v/>
      </c>
      <c r="AF168" s="8" t="str">
        <f aca="false">IF(UserSampleSubmission!X168="","",UserSampleSubmission!X168)</f>
        <v/>
      </c>
      <c r="AG168" s="8" t="str">
        <f aca="false">IF(UserSampleSubmission!Y168="","",UserSampleSubmission!Y168)</f>
        <v/>
      </c>
      <c r="AH168" s="8" t="str">
        <f aca="false">IF(UserSampleSubmission!Z168="","",UserSampleSubmission!Z168)</f>
        <v/>
      </c>
      <c r="AI168" s="8" t="str">
        <f aca="false">IF(UserSampleSubmission!AA168="","",UserSampleSubmission!AA168)</f>
        <v/>
      </c>
      <c r="AJ168" s="8" t="str">
        <f aca="false">IF(UserSampleSubmission!AB168="","",UserSampleSubmission!AB168)</f>
        <v/>
      </c>
    </row>
    <row r="169" customFormat="false" ht="15" hidden="false" customHeight="false" outlineLevel="0" collapsed="false">
      <c r="A169" s="8" t="str">
        <f aca="false">IF(UserSampleSubmission!A169="","",UserSampleSubmission!A169)</f>
        <v/>
      </c>
      <c r="B169" s="8" t="str">
        <f aca="false">IF(SampleSubmission!A169="","",IF(SampleSubmission!C$6="","",SampleSubmission!C$6))</f>
        <v/>
      </c>
      <c r="C169" s="8" t="str">
        <f aca="false">IF(UserSampleSubmission!B169="","",UserSampleSubmission!B169)</f>
        <v/>
      </c>
      <c r="D169" s="8" t="str">
        <f aca="false">IF(UserSampleSubmission!C169="","",UserSampleSubmission!C169)</f>
        <v/>
      </c>
      <c r="E169" s="8"/>
      <c r="F169" s="8" t="str">
        <f aca="false">IF(UserSampleSubmission!D169="","",UserSampleSubmission!D169)</f>
        <v/>
      </c>
      <c r="G169" s="8" t="str">
        <f aca="false">IF(UserSampleSubmission!E169="","",UserSampleSubmission!E169)</f>
        <v/>
      </c>
      <c r="H169" s="24" t="str">
        <f aca="false">IF(UserSampleSubmission!F169="","",UserSampleSubmission!F169)</f>
        <v/>
      </c>
      <c r="I169" s="24" t="str">
        <f aca="false">IF(UserSampleSubmission!G169="","",UserSampleSubmission!G169)</f>
        <v/>
      </c>
      <c r="J169" s="8" t="str">
        <f aca="false">IF(UserSampleSubmission!H169="","",UserSampleSubmission!H169)</f>
        <v/>
      </c>
      <c r="K169" s="8" t="str">
        <f aca="false">IF(OR(UserSampleSubmission!A169="", UserSampleSubmission!B169="", AND(UserSampleSubmission!B169&lt;&gt;"DNA", UserSampleSubmission!B169&lt;&gt;"RNA")), "", IF(UserSampleSubmission!I169="","TISSUE",UserSampleSubmission!I169))</f>
        <v/>
      </c>
      <c r="L169" s="8" t="str">
        <f aca="false">IF(UserSampleSubmission!J169="","",UserSampleSubmission!J169)</f>
        <v/>
      </c>
      <c r="M169" s="8" t="str">
        <f aca="false">IF(UserSampleSubmission!K169="","",UserSampleSubmission!K169)</f>
        <v/>
      </c>
      <c r="N169" s="8" t="str">
        <f aca="false">IF(UserSampleSubmission!K169="","",UserSampleSubmission!K169)</f>
        <v/>
      </c>
      <c r="O169" s="8" t="str">
        <f aca="false">IF(UserSampleSubmission!L169="","",UserSampleSubmission!L169)</f>
        <v/>
      </c>
      <c r="P169" s="8" t="str">
        <f aca="false">IF(UserSampleSubmission!M169="","",UserSampleSubmission!M169)</f>
        <v/>
      </c>
      <c r="Q169" s="8" t="str">
        <f aca="false">IF(R169="","",R169)</f>
        <v/>
      </c>
      <c r="R169" s="8" t="str">
        <f aca="false">IF(UserSampleSubmission!N169="","",UserSampleSubmission!N169)</f>
        <v/>
      </c>
      <c r="S169" s="8" t="str">
        <f aca="false">IF(UserSampleSubmission!O169="","",UserSampleSubmission!O169)</f>
        <v/>
      </c>
      <c r="T169" s="8"/>
      <c r="U169" s="8"/>
      <c r="V169" s="8"/>
      <c r="W169" s="24" t="str">
        <f aca="false">IF(UserSampleSubmission!P169="","",UserSampleSubmission!P169)</f>
        <v/>
      </c>
      <c r="X169" s="8" t="str">
        <f aca="false">IF(UserSampleSubmission!Q169="","",UserSampleSubmission!Q169)</f>
        <v/>
      </c>
      <c r="Y169" s="8" t="str">
        <f aca="false">IF(UserSampleSubmission!R169="","",UserSampleSubmission!R169)</f>
        <v/>
      </c>
      <c r="Z169" s="8" t="str">
        <f aca="false">IF(UserSampleSubmission!S169="","",UserSampleSubmission!S169)</f>
        <v/>
      </c>
      <c r="AA169" s="8"/>
      <c r="AB169" s="24" t="str">
        <f aca="false">IF(UserSampleSubmission!T169="","",UserSampleSubmission!T169)</f>
        <v/>
      </c>
      <c r="AC169" s="8" t="str">
        <f aca="false">IF(UserSampleSubmission!U169="","",UserSampleSubmission!U169)</f>
        <v/>
      </c>
      <c r="AD169" s="8" t="str">
        <f aca="false">IF(UserSampleSubmission!V169="","",UserSampleSubmission!V169)</f>
        <v/>
      </c>
      <c r="AE169" s="8" t="str">
        <f aca="false">IF(UserSampleSubmission!W169="","",UserSampleSubmission!W169)</f>
        <v/>
      </c>
      <c r="AF169" s="8" t="str">
        <f aca="false">IF(UserSampleSubmission!X169="","",UserSampleSubmission!X169)</f>
        <v/>
      </c>
      <c r="AG169" s="8" t="str">
        <f aca="false">IF(UserSampleSubmission!Y169="","",UserSampleSubmission!Y169)</f>
        <v/>
      </c>
      <c r="AH169" s="8" t="str">
        <f aca="false">IF(UserSampleSubmission!Z169="","",UserSampleSubmission!Z169)</f>
        <v/>
      </c>
      <c r="AI169" s="8" t="str">
        <f aca="false">IF(UserSampleSubmission!AA169="","",UserSampleSubmission!AA169)</f>
        <v/>
      </c>
      <c r="AJ169" s="8" t="str">
        <f aca="false">IF(UserSampleSubmission!AB169="","",UserSampleSubmission!AB169)</f>
        <v/>
      </c>
    </row>
    <row r="170" customFormat="false" ht="15" hidden="false" customHeight="false" outlineLevel="0" collapsed="false">
      <c r="A170" s="8" t="str">
        <f aca="false">IF(UserSampleSubmission!A170="","",UserSampleSubmission!A170)</f>
        <v/>
      </c>
      <c r="B170" s="8" t="str">
        <f aca="false">IF(SampleSubmission!A170="","",IF(SampleSubmission!C$6="","",SampleSubmission!C$6))</f>
        <v/>
      </c>
      <c r="C170" s="8" t="str">
        <f aca="false">IF(UserSampleSubmission!B170="","",UserSampleSubmission!B170)</f>
        <v/>
      </c>
      <c r="D170" s="8" t="str">
        <f aca="false">IF(UserSampleSubmission!C170="","",UserSampleSubmission!C170)</f>
        <v/>
      </c>
      <c r="E170" s="8"/>
      <c r="F170" s="8" t="str">
        <f aca="false">IF(UserSampleSubmission!D170="","",UserSampleSubmission!D170)</f>
        <v/>
      </c>
      <c r="G170" s="8" t="str">
        <f aca="false">IF(UserSampleSubmission!E170="","",UserSampleSubmission!E170)</f>
        <v/>
      </c>
      <c r="H170" s="24" t="str">
        <f aca="false">IF(UserSampleSubmission!F170="","",UserSampleSubmission!F170)</f>
        <v/>
      </c>
      <c r="I170" s="24" t="str">
        <f aca="false">IF(UserSampleSubmission!G170="","",UserSampleSubmission!G170)</f>
        <v/>
      </c>
      <c r="J170" s="8" t="str">
        <f aca="false">IF(UserSampleSubmission!H170="","",UserSampleSubmission!H170)</f>
        <v/>
      </c>
      <c r="K170" s="8" t="str">
        <f aca="false">IF(OR(UserSampleSubmission!A170="", UserSampleSubmission!B170="", AND(UserSampleSubmission!B170&lt;&gt;"DNA", UserSampleSubmission!B170&lt;&gt;"RNA")), "", IF(UserSampleSubmission!I170="","TISSUE",UserSampleSubmission!I170))</f>
        <v/>
      </c>
      <c r="L170" s="8" t="str">
        <f aca="false">IF(UserSampleSubmission!J170="","",UserSampleSubmission!J170)</f>
        <v/>
      </c>
      <c r="M170" s="8" t="str">
        <f aca="false">IF(UserSampleSubmission!K170="","",UserSampleSubmission!K170)</f>
        <v/>
      </c>
      <c r="N170" s="8" t="str">
        <f aca="false">IF(UserSampleSubmission!K170="","",UserSampleSubmission!K170)</f>
        <v/>
      </c>
      <c r="O170" s="8" t="str">
        <f aca="false">IF(UserSampleSubmission!L170="","",UserSampleSubmission!L170)</f>
        <v/>
      </c>
      <c r="P170" s="8" t="str">
        <f aca="false">IF(UserSampleSubmission!M170="","",UserSampleSubmission!M170)</f>
        <v/>
      </c>
      <c r="Q170" s="8" t="str">
        <f aca="false">IF(R170="","",R170)</f>
        <v/>
      </c>
      <c r="R170" s="8" t="str">
        <f aca="false">IF(UserSampleSubmission!N170="","",UserSampleSubmission!N170)</f>
        <v/>
      </c>
      <c r="S170" s="8" t="str">
        <f aca="false">IF(UserSampleSubmission!O170="","",UserSampleSubmission!O170)</f>
        <v/>
      </c>
      <c r="T170" s="8"/>
      <c r="U170" s="8"/>
      <c r="V170" s="8"/>
      <c r="W170" s="24" t="str">
        <f aca="false">IF(UserSampleSubmission!P170="","",UserSampleSubmission!P170)</f>
        <v/>
      </c>
      <c r="X170" s="8" t="str">
        <f aca="false">IF(UserSampleSubmission!Q170="","",UserSampleSubmission!Q170)</f>
        <v/>
      </c>
      <c r="Y170" s="8" t="str">
        <f aca="false">IF(UserSampleSubmission!R170="","",UserSampleSubmission!R170)</f>
        <v/>
      </c>
      <c r="Z170" s="8" t="str">
        <f aca="false">IF(UserSampleSubmission!S170="","",UserSampleSubmission!S170)</f>
        <v/>
      </c>
      <c r="AA170" s="8"/>
      <c r="AB170" s="24" t="str">
        <f aca="false">IF(UserSampleSubmission!T170="","",UserSampleSubmission!T170)</f>
        <v/>
      </c>
      <c r="AC170" s="8" t="str">
        <f aca="false">IF(UserSampleSubmission!U170="","",UserSampleSubmission!U170)</f>
        <v/>
      </c>
      <c r="AD170" s="8" t="str">
        <f aca="false">IF(UserSampleSubmission!V170="","",UserSampleSubmission!V170)</f>
        <v/>
      </c>
      <c r="AE170" s="8" t="str">
        <f aca="false">IF(UserSampleSubmission!W170="","",UserSampleSubmission!W170)</f>
        <v/>
      </c>
      <c r="AF170" s="8" t="str">
        <f aca="false">IF(UserSampleSubmission!X170="","",UserSampleSubmission!X170)</f>
        <v/>
      </c>
      <c r="AG170" s="8" t="str">
        <f aca="false">IF(UserSampleSubmission!Y170="","",UserSampleSubmission!Y170)</f>
        <v/>
      </c>
      <c r="AH170" s="8" t="str">
        <f aca="false">IF(UserSampleSubmission!Z170="","",UserSampleSubmission!Z170)</f>
        <v/>
      </c>
      <c r="AI170" s="8" t="str">
        <f aca="false">IF(UserSampleSubmission!AA170="","",UserSampleSubmission!AA170)</f>
        <v/>
      </c>
      <c r="AJ170" s="8" t="str">
        <f aca="false">IF(UserSampleSubmission!AB170="","",UserSampleSubmission!AB170)</f>
        <v/>
      </c>
    </row>
    <row r="171" customFormat="false" ht="15" hidden="false" customHeight="false" outlineLevel="0" collapsed="false">
      <c r="A171" s="8" t="str">
        <f aca="false">IF(UserSampleSubmission!A171="","",UserSampleSubmission!A171)</f>
        <v/>
      </c>
      <c r="B171" s="8" t="str">
        <f aca="false">IF(SampleSubmission!A171="","",IF(SampleSubmission!C$6="","",SampleSubmission!C$6))</f>
        <v/>
      </c>
      <c r="C171" s="8" t="str">
        <f aca="false">IF(UserSampleSubmission!B171="","",UserSampleSubmission!B171)</f>
        <v/>
      </c>
      <c r="D171" s="8" t="str">
        <f aca="false">IF(UserSampleSubmission!C171="","",UserSampleSubmission!C171)</f>
        <v/>
      </c>
      <c r="E171" s="8"/>
      <c r="F171" s="8" t="str">
        <f aca="false">IF(UserSampleSubmission!D171="","",UserSampleSubmission!D171)</f>
        <v/>
      </c>
      <c r="G171" s="8" t="str">
        <f aca="false">IF(UserSampleSubmission!E171="","",UserSampleSubmission!E171)</f>
        <v/>
      </c>
      <c r="H171" s="24" t="str">
        <f aca="false">IF(UserSampleSubmission!F171="","",UserSampleSubmission!F171)</f>
        <v/>
      </c>
      <c r="I171" s="24" t="str">
        <f aca="false">IF(UserSampleSubmission!G171="","",UserSampleSubmission!G171)</f>
        <v/>
      </c>
      <c r="J171" s="8" t="str">
        <f aca="false">IF(UserSampleSubmission!H171="","",UserSampleSubmission!H171)</f>
        <v/>
      </c>
      <c r="K171" s="8" t="str">
        <f aca="false">IF(OR(UserSampleSubmission!A171="", UserSampleSubmission!B171="", AND(UserSampleSubmission!B171&lt;&gt;"DNA", UserSampleSubmission!B171&lt;&gt;"RNA")), "", IF(UserSampleSubmission!I171="","TISSUE",UserSampleSubmission!I171))</f>
        <v/>
      </c>
      <c r="L171" s="8" t="str">
        <f aca="false">IF(UserSampleSubmission!J171="","",UserSampleSubmission!J171)</f>
        <v/>
      </c>
      <c r="M171" s="8" t="str">
        <f aca="false">IF(UserSampleSubmission!K171="","",UserSampleSubmission!K171)</f>
        <v/>
      </c>
      <c r="N171" s="8" t="str">
        <f aca="false">IF(UserSampleSubmission!K171="","",UserSampleSubmission!K171)</f>
        <v/>
      </c>
      <c r="O171" s="8" t="str">
        <f aca="false">IF(UserSampleSubmission!L171="","",UserSampleSubmission!L171)</f>
        <v/>
      </c>
      <c r="P171" s="8" t="str">
        <f aca="false">IF(UserSampleSubmission!M171="","",UserSampleSubmission!M171)</f>
        <v/>
      </c>
      <c r="Q171" s="8" t="str">
        <f aca="false">IF(R171="","",R171)</f>
        <v/>
      </c>
      <c r="R171" s="8" t="str">
        <f aca="false">IF(UserSampleSubmission!N171="","",UserSampleSubmission!N171)</f>
        <v/>
      </c>
      <c r="S171" s="8" t="str">
        <f aca="false">IF(UserSampleSubmission!O171="","",UserSampleSubmission!O171)</f>
        <v/>
      </c>
      <c r="T171" s="8"/>
      <c r="U171" s="8"/>
      <c r="V171" s="8"/>
      <c r="W171" s="24" t="str">
        <f aca="false">IF(UserSampleSubmission!P171="","",UserSampleSubmission!P171)</f>
        <v/>
      </c>
      <c r="X171" s="8" t="str">
        <f aca="false">IF(UserSampleSubmission!Q171="","",UserSampleSubmission!Q171)</f>
        <v/>
      </c>
      <c r="Y171" s="8" t="str">
        <f aca="false">IF(UserSampleSubmission!R171="","",UserSampleSubmission!R171)</f>
        <v/>
      </c>
      <c r="Z171" s="8" t="str">
        <f aca="false">IF(UserSampleSubmission!S171="","",UserSampleSubmission!S171)</f>
        <v/>
      </c>
      <c r="AA171" s="8"/>
      <c r="AB171" s="24" t="str">
        <f aca="false">IF(UserSampleSubmission!T171="","",UserSampleSubmission!T171)</f>
        <v/>
      </c>
      <c r="AC171" s="8" t="str">
        <f aca="false">IF(UserSampleSubmission!U171="","",UserSampleSubmission!U171)</f>
        <v/>
      </c>
      <c r="AD171" s="8" t="str">
        <f aca="false">IF(UserSampleSubmission!V171="","",UserSampleSubmission!V171)</f>
        <v/>
      </c>
      <c r="AE171" s="8" t="str">
        <f aca="false">IF(UserSampleSubmission!W171="","",UserSampleSubmission!W171)</f>
        <v/>
      </c>
      <c r="AF171" s="8" t="str">
        <f aca="false">IF(UserSampleSubmission!X171="","",UserSampleSubmission!X171)</f>
        <v/>
      </c>
      <c r="AG171" s="8" t="str">
        <f aca="false">IF(UserSampleSubmission!Y171="","",UserSampleSubmission!Y171)</f>
        <v/>
      </c>
      <c r="AH171" s="8" t="str">
        <f aca="false">IF(UserSampleSubmission!Z171="","",UserSampleSubmission!Z171)</f>
        <v/>
      </c>
      <c r="AI171" s="8" t="str">
        <f aca="false">IF(UserSampleSubmission!AA171="","",UserSampleSubmission!AA171)</f>
        <v/>
      </c>
      <c r="AJ171" s="8" t="str">
        <f aca="false">IF(UserSampleSubmission!AB171="","",UserSampleSubmission!AB171)</f>
        <v/>
      </c>
    </row>
    <row r="172" customFormat="false" ht="15" hidden="false" customHeight="false" outlineLevel="0" collapsed="false">
      <c r="A172" s="8" t="str">
        <f aca="false">IF(UserSampleSubmission!A172="","",UserSampleSubmission!A172)</f>
        <v/>
      </c>
      <c r="B172" s="8" t="str">
        <f aca="false">IF(SampleSubmission!A172="","",IF(SampleSubmission!C$6="","",SampleSubmission!C$6))</f>
        <v/>
      </c>
      <c r="C172" s="8" t="str">
        <f aca="false">IF(UserSampleSubmission!B172="","",UserSampleSubmission!B172)</f>
        <v/>
      </c>
      <c r="D172" s="8" t="str">
        <f aca="false">IF(UserSampleSubmission!C172="","",UserSampleSubmission!C172)</f>
        <v/>
      </c>
      <c r="E172" s="8"/>
      <c r="F172" s="8" t="str">
        <f aca="false">IF(UserSampleSubmission!D172="","",UserSampleSubmission!D172)</f>
        <v/>
      </c>
      <c r="G172" s="8" t="str">
        <f aca="false">IF(UserSampleSubmission!E172="","",UserSampleSubmission!E172)</f>
        <v/>
      </c>
      <c r="H172" s="24" t="str">
        <f aca="false">IF(UserSampleSubmission!F172="","",UserSampleSubmission!F172)</f>
        <v/>
      </c>
      <c r="I172" s="24" t="str">
        <f aca="false">IF(UserSampleSubmission!G172="","",UserSampleSubmission!G172)</f>
        <v/>
      </c>
      <c r="J172" s="8" t="str">
        <f aca="false">IF(UserSampleSubmission!H172="","",UserSampleSubmission!H172)</f>
        <v/>
      </c>
      <c r="K172" s="8" t="str">
        <f aca="false">IF(OR(UserSampleSubmission!A172="", UserSampleSubmission!B172="", AND(UserSampleSubmission!B172&lt;&gt;"DNA", UserSampleSubmission!B172&lt;&gt;"RNA")), "", IF(UserSampleSubmission!I172="","TISSUE",UserSampleSubmission!I172))</f>
        <v/>
      </c>
      <c r="L172" s="8" t="str">
        <f aca="false">IF(UserSampleSubmission!J172="","",UserSampleSubmission!J172)</f>
        <v/>
      </c>
      <c r="M172" s="8" t="str">
        <f aca="false">IF(UserSampleSubmission!K172="","",UserSampleSubmission!K172)</f>
        <v/>
      </c>
      <c r="N172" s="8" t="str">
        <f aca="false">IF(UserSampleSubmission!K172="","",UserSampleSubmission!K172)</f>
        <v/>
      </c>
      <c r="O172" s="8" t="str">
        <f aca="false">IF(UserSampleSubmission!L172="","",UserSampleSubmission!L172)</f>
        <v/>
      </c>
      <c r="P172" s="8" t="str">
        <f aca="false">IF(UserSampleSubmission!M172="","",UserSampleSubmission!M172)</f>
        <v/>
      </c>
      <c r="Q172" s="8" t="str">
        <f aca="false">IF(R172="","",R172)</f>
        <v/>
      </c>
      <c r="R172" s="8" t="str">
        <f aca="false">IF(UserSampleSubmission!N172="","",UserSampleSubmission!N172)</f>
        <v/>
      </c>
      <c r="S172" s="8" t="str">
        <f aca="false">IF(UserSampleSubmission!O172="","",UserSampleSubmission!O172)</f>
        <v/>
      </c>
      <c r="T172" s="8"/>
      <c r="U172" s="8"/>
      <c r="V172" s="8"/>
      <c r="W172" s="24" t="str">
        <f aca="false">IF(UserSampleSubmission!P172="","",UserSampleSubmission!P172)</f>
        <v/>
      </c>
      <c r="X172" s="8" t="str">
        <f aca="false">IF(UserSampleSubmission!Q172="","",UserSampleSubmission!Q172)</f>
        <v/>
      </c>
      <c r="Y172" s="8" t="str">
        <f aca="false">IF(UserSampleSubmission!R172="","",UserSampleSubmission!R172)</f>
        <v/>
      </c>
      <c r="Z172" s="8" t="str">
        <f aca="false">IF(UserSampleSubmission!S172="","",UserSampleSubmission!S172)</f>
        <v/>
      </c>
      <c r="AA172" s="8"/>
      <c r="AB172" s="24" t="str">
        <f aca="false">IF(UserSampleSubmission!T172="","",UserSampleSubmission!T172)</f>
        <v/>
      </c>
      <c r="AC172" s="8" t="str">
        <f aca="false">IF(UserSampleSubmission!U172="","",UserSampleSubmission!U172)</f>
        <v/>
      </c>
      <c r="AD172" s="8" t="str">
        <f aca="false">IF(UserSampleSubmission!V172="","",UserSampleSubmission!V172)</f>
        <v/>
      </c>
      <c r="AE172" s="8" t="str">
        <f aca="false">IF(UserSampleSubmission!W172="","",UserSampleSubmission!W172)</f>
        <v/>
      </c>
      <c r="AF172" s="8" t="str">
        <f aca="false">IF(UserSampleSubmission!X172="","",UserSampleSubmission!X172)</f>
        <v/>
      </c>
      <c r="AG172" s="8" t="str">
        <f aca="false">IF(UserSampleSubmission!Y172="","",UserSampleSubmission!Y172)</f>
        <v/>
      </c>
      <c r="AH172" s="8" t="str">
        <f aca="false">IF(UserSampleSubmission!Z172="","",UserSampleSubmission!Z172)</f>
        <v/>
      </c>
      <c r="AI172" s="8" t="str">
        <f aca="false">IF(UserSampleSubmission!AA172="","",UserSampleSubmission!AA172)</f>
        <v/>
      </c>
      <c r="AJ172" s="8" t="str">
        <f aca="false">IF(UserSampleSubmission!AB172="","",UserSampleSubmission!AB172)</f>
        <v/>
      </c>
    </row>
    <row r="173" customFormat="false" ht="15" hidden="false" customHeight="false" outlineLevel="0" collapsed="false">
      <c r="A173" s="8" t="str">
        <f aca="false">IF(UserSampleSubmission!A173="","",UserSampleSubmission!A173)</f>
        <v/>
      </c>
      <c r="B173" s="8" t="str">
        <f aca="false">IF(SampleSubmission!A173="","",IF(SampleSubmission!C$6="","",SampleSubmission!C$6))</f>
        <v/>
      </c>
      <c r="C173" s="8" t="str">
        <f aca="false">IF(UserSampleSubmission!B173="","",UserSampleSubmission!B173)</f>
        <v/>
      </c>
      <c r="D173" s="8" t="str">
        <f aca="false">IF(UserSampleSubmission!C173="","",UserSampleSubmission!C173)</f>
        <v/>
      </c>
      <c r="E173" s="8"/>
      <c r="F173" s="8" t="str">
        <f aca="false">IF(UserSampleSubmission!D173="","",UserSampleSubmission!D173)</f>
        <v/>
      </c>
      <c r="G173" s="8" t="str">
        <f aca="false">IF(UserSampleSubmission!E173="","",UserSampleSubmission!E173)</f>
        <v/>
      </c>
      <c r="H173" s="24" t="str">
        <f aca="false">IF(UserSampleSubmission!F173="","",UserSampleSubmission!F173)</f>
        <v/>
      </c>
      <c r="I173" s="24" t="str">
        <f aca="false">IF(UserSampleSubmission!G173="","",UserSampleSubmission!G173)</f>
        <v/>
      </c>
      <c r="J173" s="8" t="str">
        <f aca="false">IF(UserSampleSubmission!H173="","",UserSampleSubmission!H173)</f>
        <v/>
      </c>
      <c r="K173" s="8" t="str">
        <f aca="false">IF(OR(UserSampleSubmission!A173="", UserSampleSubmission!B173="", AND(UserSampleSubmission!B173&lt;&gt;"DNA", UserSampleSubmission!B173&lt;&gt;"RNA")), "", IF(UserSampleSubmission!I173="","TISSUE",UserSampleSubmission!I173))</f>
        <v/>
      </c>
      <c r="L173" s="8" t="str">
        <f aca="false">IF(UserSampleSubmission!J173="","",UserSampleSubmission!J173)</f>
        <v/>
      </c>
      <c r="M173" s="8" t="str">
        <f aca="false">IF(UserSampleSubmission!K173="","",UserSampleSubmission!K173)</f>
        <v/>
      </c>
      <c r="N173" s="8" t="str">
        <f aca="false">IF(UserSampleSubmission!K173="","",UserSampleSubmission!K173)</f>
        <v/>
      </c>
      <c r="O173" s="8" t="str">
        <f aca="false">IF(UserSampleSubmission!L173="","",UserSampleSubmission!L173)</f>
        <v/>
      </c>
      <c r="P173" s="8" t="str">
        <f aca="false">IF(UserSampleSubmission!M173="","",UserSampleSubmission!M173)</f>
        <v/>
      </c>
      <c r="Q173" s="8" t="str">
        <f aca="false">IF(R173="","",R173)</f>
        <v/>
      </c>
      <c r="R173" s="8" t="str">
        <f aca="false">IF(UserSampleSubmission!N173="","",UserSampleSubmission!N173)</f>
        <v/>
      </c>
      <c r="S173" s="8" t="str">
        <f aca="false">IF(UserSampleSubmission!O173="","",UserSampleSubmission!O173)</f>
        <v/>
      </c>
      <c r="T173" s="8"/>
      <c r="U173" s="8"/>
      <c r="V173" s="8"/>
      <c r="W173" s="24" t="str">
        <f aca="false">IF(UserSampleSubmission!P173="","",UserSampleSubmission!P173)</f>
        <v/>
      </c>
      <c r="X173" s="8" t="str">
        <f aca="false">IF(UserSampleSubmission!Q173="","",UserSampleSubmission!Q173)</f>
        <v/>
      </c>
      <c r="Y173" s="8" t="str">
        <f aca="false">IF(UserSampleSubmission!R173="","",UserSampleSubmission!R173)</f>
        <v/>
      </c>
      <c r="Z173" s="8" t="str">
        <f aca="false">IF(UserSampleSubmission!S173="","",UserSampleSubmission!S173)</f>
        <v/>
      </c>
      <c r="AA173" s="8"/>
      <c r="AB173" s="24" t="str">
        <f aca="false">IF(UserSampleSubmission!T173="","",UserSampleSubmission!T173)</f>
        <v/>
      </c>
      <c r="AC173" s="8" t="str">
        <f aca="false">IF(UserSampleSubmission!U173="","",UserSampleSubmission!U173)</f>
        <v/>
      </c>
      <c r="AD173" s="8" t="str">
        <f aca="false">IF(UserSampleSubmission!V173="","",UserSampleSubmission!V173)</f>
        <v/>
      </c>
      <c r="AE173" s="8" t="str">
        <f aca="false">IF(UserSampleSubmission!W173="","",UserSampleSubmission!W173)</f>
        <v/>
      </c>
      <c r="AF173" s="8" t="str">
        <f aca="false">IF(UserSampleSubmission!X173="","",UserSampleSubmission!X173)</f>
        <v/>
      </c>
      <c r="AG173" s="8" t="str">
        <f aca="false">IF(UserSampleSubmission!Y173="","",UserSampleSubmission!Y173)</f>
        <v/>
      </c>
      <c r="AH173" s="8" t="str">
        <f aca="false">IF(UserSampleSubmission!Z173="","",UserSampleSubmission!Z173)</f>
        <v/>
      </c>
      <c r="AI173" s="8" t="str">
        <f aca="false">IF(UserSampleSubmission!AA173="","",UserSampleSubmission!AA173)</f>
        <v/>
      </c>
      <c r="AJ173" s="8" t="str">
        <f aca="false">IF(UserSampleSubmission!AB173="","",UserSampleSubmission!AB173)</f>
        <v/>
      </c>
    </row>
    <row r="174" customFormat="false" ht="15" hidden="false" customHeight="false" outlineLevel="0" collapsed="false">
      <c r="A174" s="8" t="str">
        <f aca="false">IF(UserSampleSubmission!A174="","",UserSampleSubmission!A174)</f>
        <v/>
      </c>
      <c r="B174" s="8" t="str">
        <f aca="false">IF(SampleSubmission!A174="","",IF(SampleSubmission!C$6="","",SampleSubmission!C$6))</f>
        <v/>
      </c>
      <c r="C174" s="8" t="str">
        <f aca="false">IF(UserSampleSubmission!B174="","",UserSampleSubmission!B174)</f>
        <v/>
      </c>
      <c r="D174" s="8" t="str">
        <f aca="false">IF(UserSampleSubmission!C174="","",UserSampleSubmission!C174)</f>
        <v/>
      </c>
      <c r="E174" s="8"/>
      <c r="F174" s="8" t="str">
        <f aca="false">IF(UserSampleSubmission!D174="","",UserSampleSubmission!D174)</f>
        <v/>
      </c>
      <c r="G174" s="8" t="str">
        <f aca="false">IF(UserSampleSubmission!E174="","",UserSampleSubmission!E174)</f>
        <v/>
      </c>
      <c r="H174" s="24" t="str">
        <f aca="false">IF(UserSampleSubmission!F174="","",UserSampleSubmission!F174)</f>
        <v/>
      </c>
      <c r="I174" s="24" t="str">
        <f aca="false">IF(UserSampleSubmission!G174="","",UserSampleSubmission!G174)</f>
        <v/>
      </c>
      <c r="J174" s="8" t="str">
        <f aca="false">IF(UserSampleSubmission!H174="","",UserSampleSubmission!H174)</f>
        <v/>
      </c>
      <c r="K174" s="8" t="str">
        <f aca="false">IF(OR(UserSampleSubmission!A174="", UserSampleSubmission!B174="", AND(UserSampleSubmission!B174&lt;&gt;"DNA", UserSampleSubmission!B174&lt;&gt;"RNA")), "", IF(UserSampleSubmission!I174="","TISSUE",UserSampleSubmission!I174))</f>
        <v/>
      </c>
      <c r="L174" s="8" t="str">
        <f aca="false">IF(UserSampleSubmission!J174="","",UserSampleSubmission!J174)</f>
        <v/>
      </c>
      <c r="M174" s="8" t="str">
        <f aca="false">IF(UserSampleSubmission!K174="","",UserSampleSubmission!K174)</f>
        <v/>
      </c>
      <c r="N174" s="8" t="str">
        <f aca="false">IF(UserSampleSubmission!K174="","",UserSampleSubmission!K174)</f>
        <v/>
      </c>
      <c r="O174" s="8" t="str">
        <f aca="false">IF(UserSampleSubmission!L174="","",UserSampleSubmission!L174)</f>
        <v/>
      </c>
      <c r="P174" s="8" t="str">
        <f aca="false">IF(UserSampleSubmission!M174="","",UserSampleSubmission!M174)</f>
        <v/>
      </c>
      <c r="Q174" s="8" t="str">
        <f aca="false">IF(R174="","",R174)</f>
        <v/>
      </c>
      <c r="R174" s="8" t="str">
        <f aca="false">IF(UserSampleSubmission!N174="","",UserSampleSubmission!N174)</f>
        <v/>
      </c>
      <c r="S174" s="8" t="str">
        <f aca="false">IF(UserSampleSubmission!O174="","",UserSampleSubmission!O174)</f>
        <v/>
      </c>
      <c r="T174" s="8"/>
      <c r="U174" s="8"/>
      <c r="V174" s="8"/>
      <c r="W174" s="24" t="str">
        <f aca="false">IF(UserSampleSubmission!P174="","",UserSampleSubmission!P174)</f>
        <v/>
      </c>
      <c r="X174" s="8" t="str">
        <f aca="false">IF(UserSampleSubmission!Q174="","",UserSampleSubmission!Q174)</f>
        <v/>
      </c>
      <c r="Y174" s="8" t="str">
        <f aca="false">IF(UserSampleSubmission!R174="","",UserSampleSubmission!R174)</f>
        <v/>
      </c>
      <c r="Z174" s="8" t="str">
        <f aca="false">IF(UserSampleSubmission!S174="","",UserSampleSubmission!S174)</f>
        <v/>
      </c>
      <c r="AA174" s="8"/>
      <c r="AB174" s="24" t="str">
        <f aca="false">IF(UserSampleSubmission!T174="","",UserSampleSubmission!T174)</f>
        <v/>
      </c>
      <c r="AC174" s="8" t="str">
        <f aca="false">IF(UserSampleSubmission!U174="","",UserSampleSubmission!U174)</f>
        <v/>
      </c>
      <c r="AD174" s="8" t="str">
        <f aca="false">IF(UserSampleSubmission!V174="","",UserSampleSubmission!V174)</f>
        <v/>
      </c>
      <c r="AE174" s="8" t="str">
        <f aca="false">IF(UserSampleSubmission!W174="","",UserSampleSubmission!W174)</f>
        <v/>
      </c>
      <c r="AF174" s="8" t="str">
        <f aca="false">IF(UserSampleSubmission!X174="","",UserSampleSubmission!X174)</f>
        <v/>
      </c>
      <c r="AG174" s="8" t="str">
        <f aca="false">IF(UserSampleSubmission!Y174="","",UserSampleSubmission!Y174)</f>
        <v/>
      </c>
      <c r="AH174" s="8" t="str">
        <f aca="false">IF(UserSampleSubmission!Z174="","",UserSampleSubmission!Z174)</f>
        <v/>
      </c>
      <c r="AI174" s="8" t="str">
        <f aca="false">IF(UserSampleSubmission!AA174="","",UserSampleSubmission!AA174)</f>
        <v/>
      </c>
      <c r="AJ174" s="8" t="str">
        <f aca="false">IF(UserSampleSubmission!AB174="","",UserSampleSubmission!AB174)</f>
        <v/>
      </c>
    </row>
    <row r="175" customFormat="false" ht="15" hidden="false" customHeight="false" outlineLevel="0" collapsed="false">
      <c r="A175" s="8" t="str">
        <f aca="false">IF(UserSampleSubmission!A175="","",UserSampleSubmission!A175)</f>
        <v/>
      </c>
      <c r="B175" s="8" t="str">
        <f aca="false">IF(SampleSubmission!A175="","",IF(SampleSubmission!C$6="","",SampleSubmission!C$6))</f>
        <v/>
      </c>
      <c r="C175" s="8" t="str">
        <f aca="false">IF(UserSampleSubmission!B175="","",UserSampleSubmission!B175)</f>
        <v/>
      </c>
      <c r="D175" s="8" t="str">
        <f aca="false">IF(UserSampleSubmission!C175="","",UserSampleSubmission!C175)</f>
        <v/>
      </c>
      <c r="E175" s="8"/>
      <c r="F175" s="8" t="str">
        <f aca="false">IF(UserSampleSubmission!D175="","",UserSampleSubmission!D175)</f>
        <v/>
      </c>
      <c r="G175" s="8" t="str">
        <f aca="false">IF(UserSampleSubmission!E175="","",UserSampleSubmission!E175)</f>
        <v/>
      </c>
      <c r="H175" s="24" t="str">
        <f aca="false">IF(UserSampleSubmission!F175="","",UserSampleSubmission!F175)</f>
        <v/>
      </c>
      <c r="I175" s="24" t="str">
        <f aca="false">IF(UserSampleSubmission!G175="","",UserSampleSubmission!G175)</f>
        <v/>
      </c>
      <c r="J175" s="8" t="str">
        <f aca="false">IF(UserSampleSubmission!H175="","",UserSampleSubmission!H175)</f>
        <v/>
      </c>
      <c r="K175" s="8" t="str">
        <f aca="false">IF(OR(UserSampleSubmission!A175="", UserSampleSubmission!B175="", AND(UserSampleSubmission!B175&lt;&gt;"DNA", UserSampleSubmission!B175&lt;&gt;"RNA")), "", IF(UserSampleSubmission!I175="","TISSUE",UserSampleSubmission!I175))</f>
        <v/>
      </c>
      <c r="L175" s="8" t="str">
        <f aca="false">IF(UserSampleSubmission!J175="","",UserSampleSubmission!J175)</f>
        <v/>
      </c>
      <c r="M175" s="8" t="str">
        <f aca="false">IF(UserSampleSubmission!K175="","",UserSampleSubmission!K175)</f>
        <v/>
      </c>
      <c r="N175" s="8" t="str">
        <f aca="false">IF(UserSampleSubmission!K175="","",UserSampleSubmission!K175)</f>
        <v/>
      </c>
      <c r="O175" s="8" t="str">
        <f aca="false">IF(UserSampleSubmission!L175="","",UserSampleSubmission!L175)</f>
        <v/>
      </c>
      <c r="P175" s="8" t="str">
        <f aca="false">IF(UserSampleSubmission!M175="","",UserSampleSubmission!M175)</f>
        <v/>
      </c>
      <c r="Q175" s="8" t="str">
        <f aca="false">IF(R175="","",R175)</f>
        <v/>
      </c>
      <c r="R175" s="8" t="str">
        <f aca="false">IF(UserSampleSubmission!N175="","",UserSampleSubmission!N175)</f>
        <v/>
      </c>
      <c r="S175" s="8" t="str">
        <f aca="false">IF(UserSampleSubmission!O175="","",UserSampleSubmission!O175)</f>
        <v/>
      </c>
      <c r="T175" s="8"/>
      <c r="U175" s="8"/>
      <c r="V175" s="8"/>
      <c r="W175" s="24" t="str">
        <f aca="false">IF(UserSampleSubmission!P175="","",UserSampleSubmission!P175)</f>
        <v/>
      </c>
      <c r="X175" s="8" t="str">
        <f aca="false">IF(UserSampleSubmission!Q175="","",UserSampleSubmission!Q175)</f>
        <v/>
      </c>
      <c r="Y175" s="8" t="str">
        <f aca="false">IF(UserSampleSubmission!R175="","",UserSampleSubmission!R175)</f>
        <v/>
      </c>
      <c r="Z175" s="8" t="str">
        <f aca="false">IF(UserSampleSubmission!S175="","",UserSampleSubmission!S175)</f>
        <v/>
      </c>
      <c r="AA175" s="8"/>
      <c r="AB175" s="24" t="str">
        <f aca="false">IF(UserSampleSubmission!T175="","",UserSampleSubmission!T175)</f>
        <v/>
      </c>
      <c r="AC175" s="8" t="str">
        <f aca="false">IF(UserSampleSubmission!U175="","",UserSampleSubmission!U175)</f>
        <v/>
      </c>
      <c r="AD175" s="8" t="str">
        <f aca="false">IF(UserSampleSubmission!V175="","",UserSampleSubmission!V175)</f>
        <v/>
      </c>
      <c r="AE175" s="8" t="str">
        <f aca="false">IF(UserSampleSubmission!W175="","",UserSampleSubmission!W175)</f>
        <v/>
      </c>
      <c r="AF175" s="8" t="str">
        <f aca="false">IF(UserSampleSubmission!X175="","",UserSampleSubmission!X175)</f>
        <v/>
      </c>
      <c r="AG175" s="8" t="str">
        <f aca="false">IF(UserSampleSubmission!Y175="","",UserSampleSubmission!Y175)</f>
        <v/>
      </c>
      <c r="AH175" s="8" t="str">
        <f aca="false">IF(UserSampleSubmission!Z175="","",UserSampleSubmission!Z175)</f>
        <v/>
      </c>
      <c r="AI175" s="8" t="str">
        <f aca="false">IF(UserSampleSubmission!AA175="","",UserSampleSubmission!AA175)</f>
        <v/>
      </c>
      <c r="AJ175" s="8" t="str">
        <f aca="false">IF(UserSampleSubmission!AB175="","",UserSampleSubmission!AB175)</f>
        <v/>
      </c>
    </row>
    <row r="176" customFormat="false" ht="15" hidden="false" customHeight="false" outlineLevel="0" collapsed="false">
      <c r="A176" s="8" t="str">
        <f aca="false">IF(UserSampleSubmission!A176="","",UserSampleSubmission!A176)</f>
        <v/>
      </c>
      <c r="B176" s="8" t="str">
        <f aca="false">IF(SampleSubmission!A176="","",IF(SampleSubmission!C$6="","",SampleSubmission!C$6))</f>
        <v/>
      </c>
      <c r="C176" s="8" t="str">
        <f aca="false">IF(UserSampleSubmission!B176="","",UserSampleSubmission!B176)</f>
        <v/>
      </c>
      <c r="D176" s="8" t="str">
        <f aca="false">IF(UserSampleSubmission!C176="","",UserSampleSubmission!C176)</f>
        <v/>
      </c>
      <c r="E176" s="8"/>
      <c r="F176" s="8" t="str">
        <f aca="false">IF(UserSampleSubmission!D176="","",UserSampleSubmission!D176)</f>
        <v/>
      </c>
      <c r="G176" s="8" t="str">
        <f aca="false">IF(UserSampleSubmission!E176="","",UserSampleSubmission!E176)</f>
        <v/>
      </c>
      <c r="H176" s="24" t="str">
        <f aca="false">IF(UserSampleSubmission!F176="","",UserSampleSubmission!F176)</f>
        <v/>
      </c>
      <c r="I176" s="24" t="str">
        <f aca="false">IF(UserSampleSubmission!G176="","",UserSampleSubmission!G176)</f>
        <v/>
      </c>
      <c r="J176" s="8" t="str">
        <f aca="false">IF(UserSampleSubmission!H176="","",UserSampleSubmission!H176)</f>
        <v/>
      </c>
      <c r="K176" s="8" t="str">
        <f aca="false">IF(OR(UserSampleSubmission!A176="", UserSampleSubmission!B176="", AND(UserSampleSubmission!B176&lt;&gt;"DNA", UserSampleSubmission!B176&lt;&gt;"RNA")), "", IF(UserSampleSubmission!I176="","TISSUE",UserSampleSubmission!I176))</f>
        <v/>
      </c>
      <c r="L176" s="8" t="str">
        <f aca="false">IF(UserSampleSubmission!J176="","",UserSampleSubmission!J176)</f>
        <v/>
      </c>
      <c r="M176" s="8" t="str">
        <f aca="false">IF(UserSampleSubmission!K176="","",UserSampleSubmission!K176)</f>
        <v/>
      </c>
      <c r="N176" s="8" t="str">
        <f aca="false">IF(UserSampleSubmission!K176="","",UserSampleSubmission!K176)</f>
        <v/>
      </c>
      <c r="O176" s="8" t="str">
        <f aca="false">IF(UserSampleSubmission!L176="","",UserSampleSubmission!L176)</f>
        <v/>
      </c>
      <c r="P176" s="8" t="str">
        <f aca="false">IF(UserSampleSubmission!M176="","",UserSampleSubmission!M176)</f>
        <v/>
      </c>
      <c r="Q176" s="8" t="str">
        <f aca="false">IF(R176="","",R176)</f>
        <v/>
      </c>
      <c r="R176" s="8" t="str">
        <f aca="false">IF(UserSampleSubmission!N176="","",UserSampleSubmission!N176)</f>
        <v/>
      </c>
      <c r="S176" s="8" t="str">
        <f aca="false">IF(UserSampleSubmission!O176="","",UserSampleSubmission!O176)</f>
        <v/>
      </c>
      <c r="T176" s="8"/>
      <c r="U176" s="8"/>
      <c r="V176" s="8"/>
      <c r="W176" s="24" t="str">
        <f aca="false">IF(UserSampleSubmission!P176="","",UserSampleSubmission!P176)</f>
        <v/>
      </c>
      <c r="X176" s="8" t="str">
        <f aca="false">IF(UserSampleSubmission!Q176="","",UserSampleSubmission!Q176)</f>
        <v/>
      </c>
      <c r="Y176" s="8" t="str">
        <f aca="false">IF(UserSampleSubmission!R176="","",UserSampleSubmission!R176)</f>
        <v/>
      </c>
      <c r="Z176" s="8" t="str">
        <f aca="false">IF(UserSampleSubmission!S176="","",UserSampleSubmission!S176)</f>
        <v/>
      </c>
      <c r="AA176" s="8"/>
      <c r="AB176" s="24" t="str">
        <f aca="false">IF(UserSampleSubmission!T176="","",UserSampleSubmission!T176)</f>
        <v/>
      </c>
      <c r="AC176" s="8" t="str">
        <f aca="false">IF(UserSampleSubmission!U176="","",UserSampleSubmission!U176)</f>
        <v/>
      </c>
      <c r="AD176" s="8" t="str">
        <f aca="false">IF(UserSampleSubmission!V176="","",UserSampleSubmission!V176)</f>
        <v/>
      </c>
      <c r="AE176" s="8" t="str">
        <f aca="false">IF(UserSampleSubmission!W176="","",UserSampleSubmission!W176)</f>
        <v/>
      </c>
      <c r="AF176" s="8" t="str">
        <f aca="false">IF(UserSampleSubmission!X176="","",UserSampleSubmission!X176)</f>
        <v/>
      </c>
      <c r="AG176" s="8" t="str">
        <f aca="false">IF(UserSampleSubmission!Y176="","",UserSampleSubmission!Y176)</f>
        <v/>
      </c>
      <c r="AH176" s="8" t="str">
        <f aca="false">IF(UserSampleSubmission!Z176="","",UserSampleSubmission!Z176)</f>
        <v/>
      </c>
      <c r="AI176" s="8" t="str">
        <f aca="false">IF(UserSampleSubmission!AA176="","",UserSampleSubmission!AA176)</f>
        <v/>
      </c>
      <c r="AJ176" s="8" t="str">
        <f aca="false">IF(UserSampleSubmission!AB176="","",UserSampleSubmission!AB176)</f>
        <v/>
      </c>
    </row>
    <row r="177" customFormat="false" ht="15" hidden="false" customHeight="false" outlineLevel="0" collapsed="false">
      <c r="A177" s="8" t="str">
        <f aca="false">IF(UserSampleSubmission!A177="","",UserSampleSubmission!A177)</f>
        <v/>
      </c>
      <c r="B177" s="8" t="str">
        <f aca="false">IF(SampleSubmission!A177="","",IF(SampleSubmission!C$6="","",SampleSubmission!C$6))</f>
        <v/>
      </c>
      <c r="C177" s="8" t="str">
        <f aca="false">IF(UserSampleSubmission!B177="","",UserSampleSubmission!B177)</f>
        <v/>
      </c>
      <c r="D177" s="8" t="str">
        <f aca="false">IF(UserSampleSubmission!C177="","",UserSampleSubmission!C177)</f>
        <v/>
      </c>
      <c r="E177" s="8"/>
      <c r="F177" s="8" t="str">
        <f aca="false">IF(UserSampleSubmission!D177="","",UserSampleSubmission!D177)</f>
        <v/>
      </c>
      <c r="G177" s="8" t="str">
        <f aca="false">IF(UserSampleSubmission!E177="","",UserSampleSubmission!E177)</f>
        <v/>
      </c>
      <c r="H177" s="24" t="str">
        <f aca="false">IF(UserSampleSubmission!F177="","",UserSampleSubmission!F177)</f>
        <v/>
      </c>
      <c r="I177" s="24" t="str">
        <f aca="false">IF(UserSampleSubmission!G177="","",UserSampleSubmission!G177)</f>
        <v/>
      </c>
      <c r="J177" s="8" t="str">
        <f aca="false">IF(UserSampleSubmission!H177="","",UserSampleSubmission!H177)</f>
        <v/>
      </c>
      <c r="K177" s="8" t="str">
        <f aca="false">IF(OR(UserSampleSubmission!A177="", UserSampleSubmission!B177="", AND(UserSampleSubmission!B177&lt;&gt;"DNA", UserSampleSubmission!B177&lt;&gt;"RNA")), "", IF(UserSampleSubmission!I177="","TISSUE",UserSampleSubmission!I177))</f>
        <v/>
      </c>
      <c r="L177" s="8" t="str">
        <f aca="false">IF(UserSampleSubmission!J177="","",UserSampleSubmission!J177)</f>
        <v/>
      </c>
      <c r="M177" s="8" t="str">
        <f aca="false">IF(UserSampleSubmission!K177="","",UserSampleSubmission!K177)</f>
        <v/>
      </c>
      <c r="N177" s="8" t="str">
        <f aca="false">IF(UserSampleSubmission!K177="","",UserSampleSubmission!K177)</f>
        <v/>
      </c>
      <c r="O177" s="8" t="str">
        <f aca="false">IF(UserSampleSubmission!L177="","",UserSampleSubmission!L177)</f>
        <v/>
      </c>
      <c r="P177" s="8" t="str">
        <f aca="false">IF(UserSampleSubmission!M177="","",UserSampleSubmission!M177)</f>
        <v/>
      </c>
      <c r="Q177" s="8" t="str">
        <f aca="false">IF(R177="","",R177)</f>
        <v/>
      </c>
      <c r="R177" s="8" t="str">
        <f aca="false">IF(UserSampleSubmission!N177="","",UserSampleSubmission!N177)</f>
        <v/>
      </c>
      <c r="S177" s="8" t="str">
        <f aca="false">IF(UserSampleSubmission!O177="","",UserSampleSubmission!O177)</f>
        <v/>
      </c>
      <c r="T177" s="8"/>
      <c r="U177" s="8"/>
      <c r="V177" s="8"/>
      <c r="W177" s="24" t="str">
        <f aca="false">IF(UserSampleSubmission!P177="","",UserSampleSubmission!P177)</f>
        <v/>
      </c>
      <c r="X177" s="8" t="str">
        <f aca="false">IF(UserSampleSubmission!Q177="","",UserSampleSubmission!Q177)</f>
        <v/>
      </c>
      <c r="Y177" s="8" t="str">
        <f aca="false">IF(UserSampleSubmission!R177="","",UserSampleSubmission!R177)</f>
        <v/>
      </c>
      <c r="Z177" s="8" t="str">
        <f aca="false">IF(UserSampleSubmission!S177="","",UserSampleSubmission!S177)</f>
        <v/>
      </c>
      <c r="AA177" s="8"/>
      <c r="AB177" s="24" t="str">
        <f aca="false">IF(UserSampleSubmission!T177="","",UserSampleSubmission!T177)</f>
        <v/>
      </c>
      <c r="AC177" s="8" t="str">
        <f aca="false">IF(UserSampleSubmission!U177="","",UserSampleSubmission!U177)</f>
        <v/>
      </c>
      <c r="AD177" s="8" t="str">
        <f aca="false">IF(UserSampleSubmission!V177="","",UserSampleSubmission!V177)</f>
        <v/>
      </c>
      <c r="AE177" s="8" t="str">
        <f aca="false">IF(UserSampleSubmission!W177="","",UserSampleSubmission!W177)</f>
        <v/>
      </c>
      <c r="AF177" s="8" t="str">
        <f aca="false">IF(UserSampleSubmission!X177="","",UserSampleSubmission!X177)</f>
        <v/>
      </c>
      <c r="AG177" s="8" t="str">
        <f aca="false">IF(UserSampleSubmission!Y177="","",UserSampleSubmission!Y177)</f>
        <v/>
      </c>
      <c r="AH177" s="8" t="str">
        <f aca="false">IF(UserSampleSubmission!Z177="","",UserSampleSubmission!Z177)</f>
        <v/>
      </c>
      <c r="AI177" s="8" t="str">
        <f aca="false">IF(UserSampleSubmission!AA177="","",UserSampleSubmission!AA177)</f>
        <v/>
      </c>
      <c r="AJ177" s="8" t="str">
        <f aca="false">IF(UserSampleSubmission!AB177="","",UserSampleSubmission!AB177)</f>
        <v/>
      </c>
    </row>
    <row r="178" customFormat="false" ht="15" hidden="false" customHeight="false" outlineLevel="0" collapsed="false">
      <c r="A178" s="8" t="str">
        <f aca="false">IF(UserSampleSubmission!A178="","",UserSampleSubmission!A178)</f>
        <v/>
      </c>
      <c r="B178" s="8" t="str">
        <f aca="false">IF(SampleSubmission!A178="","",IF(SampleSubmission!C$6="","",SampleSubmission!C$6))</f>
        <v/>
      </c>
      <c r="C178" s="8" t="str">
        <f aca="false">IF(UserSampleSubmission!B178="","",UserSampleSubmission!B178)</f>
        <v/>
      </c>
      <c r="D178" s="8" t="str">
        <f aca="false">IF(UserSampleSubmission!C178="","",UserSampleSubmission!C178)</f>
        <v/>
      </c>
      <c r="E178" s="8"/>
      <c r="F178" s="8" t="str">
        <f aca="false">IF(UserSampleSubmission!D178="","",UserSampleSubmission!D178)</f>
        <v/>
      </c>
      <c r="G178" s="8" t="str">
        <f aca="false">IF(UserSampleSubmission!E178="","",UserSampleSubmission!E178)</f>
        <v/>
      </c>
      <c r="H178" s="24" t="str">
        <f aca="false">IF(UserSampleSubmission!F178="","",UserSampleSubmission!F178)</f>
        <v/>
      </c>
      <c r="I178" s="24" t="str">
        <f aca="false">IF(UserSampleSubmission!G178="","",UserSampleSubmission!G178)</f>
        <v/>
      </c>
      <c r="J178" s="8" t="str">
        <f aca="false">IF(UserSampleSubmission!H178="","",UserSampleSubmission!H178)</f>
        <v/>
      </c>
      <c r="K178" s="8" t="str">
        <f aca="false">IF(OR(UserSampleSubmission!A178="", UserSampleSubmission!B178="", AND(UserSampleSubmission!B178&lt;&gt;"DNA", UserSampleSubmission!B178&lt;&gt;"RNA")), "", IF(UserSampleSubmission!I178="","TISSUE",UserSampleSubmission!I178))</f>
        <v/>
      </c>
      <c r="L178" s="8" t="str">
        <f aca="false">IF(UserSampleSubmission!J178="","",UserSampleSubmission!J178)</f>
        <v/>
      </c>
      <c r="M178" s="8" t="str">
        <f aca="false">IF(UserSampleSubmission!K178="","",UserSampleSubmission!K178)</f>
        <v/>
      </c>
      <c r="N178" s="8" t="str">
        <f aca="false">IF(UserSampleSubmission!K178="","",UserSampleSubmission!K178)</f>
        <v/>
      </c>
      <c r="O178" s="8" t="str">
        <f aca="false">IF(UserSampleSubmission!L178="","",UserSampleSubmission!L178)</f>
        <v/>
      </c>
      <c r="P178" s="8" t="str">
        <f aca="false">IF(UserSampleSubmission!M178="","",UserSampleSubmission!M178)</f>
        <v/>
      </c>
      <c r="Q178" s="8" t="str">
        <f aca="false">IF(R178="","",R178)</f>
        <v/>
      </c>
      <c r="R178" s="8" t="str">
        <f aca="false">IF(UserSampleSubmission!N178="","",UserSampleSubmission!N178)</f>
        <v/>
      </c>
      <c r="S178" s="8" t="str">
        <f aca="false">IF(UserSampleSubmission!O178="","",UserSampleSubmission!O178)</f>
        <v/>
      </c>
      <c r="T178" s="8"/>
      <c r="U178" s="8"/>
      <c r="V178" s="8"/>
      <c r="W178" s="24" t="str">
        <f aca="false">IF(UserSampleSubmission!P178="","",UserSampleSubmission!P178)</f>
        <v/>
      </c>
      <c r="X178" s="8" t="str">
        <f aca="false">IF(UserSampleSubmission!Q178="","",UserSampleSubmission!Q178)</f>
        <v/>
      </c>
      <c r="Y178" s="8" t="str">
        <f aca="false">IF(UserSampleSubmission!R178="","",UserSampleSubmission!R178)</f>
        <v/>
      </c>
      <c r="Z178" s="8" t="str">
        <f aca="false">IF(UserSampleSubmission!S178="","",UserSampleSubmission!S178)</f>
        <v/>
      </c>
      <c r="AA178" s="8"/>
      <c r="AB178" s="24" t="str">
        <f aca="false">IF(UserSampleSubmission!T178="","",UserSampleSubmission!T178)</f>
        <v/>
      </c>
      <c r="AC178" s="8" t="str">
        <f aca="false">IF(UserSampleSubmission!U178="","",UserSampleSubmission!U178)</f>
        <v/>
      </c>
      <c r="AD178" s="8" t="str">
        <f aca="false">IF(UserSampleSubmission!V178="","",UserSampleSubmission!V178)</f>
        <v/>
      </c>
      <c r="AE178" s="8" t="str">
        <f aca="false">IF(UserSampleSubmission!W178="","",UserSampleSubmission!W178)</f>
        <v/>
      </c>
      <c r="AF178" s="8" t="str">
        <f aca="false">IF(UserSampleSubmission!X178="","",UserSampleSubmission!X178)</f>
        <v/>
      </c>
      <c r="AG178" s="8" t="str">
        <f aca="false">IF(UserSampleSubmission!Y178="","",UserSampleSubmission!Y178)</f>
        <v/>
      </c>
      <c r="AH178" s="8" t="str">
        <f aca="false">IF(UserSampleSubmission!Z178="","",UserSampleSubmission!Z178)</f>
        <v/>
      </c>
      <c r="AI178" s="8" t="str">
        <f aca="false">IF(UserSampleSubmission!AA178="","",UserSampleSubmission!AA178)</f>
        <v/>
      </c>
      <c r="AJ178" s="8" t="str">
        <f aca="false">IF(UserSampleSubmission!AB178="","",UserSampleSubmission!AB178)</f>
        <v/>
      </c>
    </row>
    <row r="179" customFormat="false" ht="15" hidden="false" customHeight="false" outlineLevel="0" collapsed="false">
      <c r="A179" s="8" t="str">
        <f aca="false">IF(UserSampleSubmission!A179="","",UserSampleSubmission!A179)</f>
        <v/>
      </c>
      <c r="B179" s="8" t="str">
        <f aca="false">IF(SampleSubmission!A179="","",IF(SampleSubmission!C$6="","",SampleSubmission!C$6))</f>
        <v/>
      </c>
      <c r="C179" s="8" t="str">
        <f aca="false">IF(UserSampleSubmission!B179="","",UserSampleSubmission!B179)</f>
        <v/>
      </c>
      <c r="D179" s="8" t="str">
        <f aca="false">IF(UserSampleSubmission!C179="","",UserSampleSubmission!C179)</f>
        <v/>
      </c>
      <c r="E179" s="8"/>
      <c r="F179" s="8" t="str">
        <f aca="false">IF(UserSampleSubmission!D179="","",UserSampleSubmission!D179)</f>
        <v/>
      </c>
      <c r="G179" s="8" t="str">
        <f aca="false">IF(UserSampleSubmission!E179="","",UserSampleSubmission!E179)</f>
        <v/>
      </c>
      <c r="H179" s="24" t="str">
        <f aca="false">IF(UserSampleSubmission!F179="","",UserSampleSubmission!F179)</f>
        <v/>
      </c>
      <c r="I179" s="24" t="str">
        <f aca="false">IF(UserSampleSubmission!G179="","",UserSampleSubmission!G179)</f>
        <v/>
      </c>
      <c r="J179" s="8" t="str">
        <f aca="false">IF(UserSampleSubmission!H179="","",UserSampleSubmission!H179)</f>
        <v/>
      </c>
      <c r="K179" s="8" t="str">
        <f aca="false">IF(OR(UserSampleSubmission!A179="", UserSampleSubmission!B179="", AND(UserSampleSubmission!B179&lt;&gt;"DNA", UserSampleSubmission!B179&lt;&gt;"RNA")), "", IF(UserSampleSubmission!I179="","TISSUE",UserSampleSubmission!I179))</f>
        <v/>
      </c>
      <c r="L179" s="8" t="str">
        <f aca="false">IF(UserSampleSubmission!J179="","",UserSampleSubmission!J179)</f>
        <v/>
      </c>
      <c r="M179" s="8" t="str">
        <f aca="false">IF(UserSampleSubmission!K179="","",UserSampleSubmission!K179)</f>
        <v/>
      </c>
      <c r="N179" s="8" t="str">
        <f aca="false">IF(UserSampleSubmission!K179="","",UserSampleSubmission!K179)</f>
        <v/>
      </c>
      <c r="O179" s="8" t="str">
        <f aca="false">IF(UserSampleSubmission!L179="","",UserSampleSubmission!L179)</f>
        <v/>
      </c>
      <c r="P179" s="8" t="str">
        <f aca="false">IF(UserSampleSubmission!M179="","",UserSampleSubmission!M179)</f>
        <v/>
      </c>
      <c r="Q179" s="8" t="str">
        <f aca="false">IF(R179="","",R179)</f>
        <v/>
      </c>
      <c r="R179" s="8" t="str">
        <f aca="false">IF(UserSampleSubmission!N179="","",UserSampleSubmission!N179)</f>
        <v/>
      </c>
      <c r="S179" s="8" t="str">
        <f aca="false">IF(UserSampleSubmission!O179="","",UserSampleSubmission!O179)</f>
        <v/>
      </c>
      <c r="T179" s="8"/>
      <c r="U179" s="8"/>
      <c r="V179" s="8"/>
      <c r="W179" s="24" t="str">
        <f aca="false">IF(UserSampleSubmission!P179="","",UserSampleSubmission!P179)</f>
        <v/>
      </c>
      <c r="X179" s="8" t="str">
        <f aca="false">IF(UserSampleSubmission!Q179="","",UserSampleSubmission!Q179)</f>
        <v/>
      </c>
      <c r="Y179" s="8" t="str">
        <f aca="false">IF(UserSampleSubmission!R179="","",UserSampleSubmission!R179)</f>
        <v/>
      </c>
      <c r="Z179" s="8" t="str">
        <f aca="false">IF(UserSampleSubmission!S179="","",UserSampleSubmission!S179)</f>
        <v/>
      </c>
      <c r="AA179" s="8"/>
      <c r="AB179" s="24" t="str">
        <f aca="false">IF(UserSampleSubmission!T179="","",UserSampleSubmission!T179)</f>
        <v/>
      </c>
      <c r="AC179" s="8" t="str">
        <f aca="false">IF(UserSampleSubmission!U179="","",UserSampleSubmission!U179)</f>
        <v/>
      </c>
      <c r="AD179" s="8" t="str">
        <f aca="false">IF(UserSampleSubmission!V179="","",UserSampleSubmission!V179)</f>
        <v/>
      </c>
      <c r="AE179" s="8" t="str">
        <f aca="false">IF(UserSampleSubmission!W179="","",UserSampleSubmission!W179)</f>
        <v/>
      </c>
      <c r="AF179" s="8" t="str">
        <f aca="false">IF(UserSampleSubmission!X179="","",UserSampleSubmission!X179)</f>
        <v/>
      </c>
      <c r="AG179" s="8" t="str">
        <f aca="false">IF(UserSampleSubmission!Y179="","",UserSampleSubmission!Y179)</f>
        <v/>
      </c>
      <c r="AH179" s="8" t="str">
        <f aca="false">IF(UserSampleSubmission!Z179="","",UserSampleSubmission!Z179)</f>
        <v/>
      </c>
      <c r="AI179" s="8" t="str">
        <f aca="false">IF(UserSampleSubmission!AA179="","",UserSampleSubmission!AA179)</f>
        <v/>
      </c>
      <c r="AJ179" s="8" t="str">
        <f aca="false">IF(UserSampleSubmission!AB179="","",UserSampleSubmission!AB179)</f>
        <v/>
      </c>
    </row>
    <row r="180" customFormat="false" ht="15" hidden="false" customHeight="false" outlineLevel="0" collapsed="false">
      <c r="A180" s="8" t="str">
        <f aca="false">IF(UserSampleSubmission!A180="","",UserSampleSubmission!A180)</f>
        <v/>
      </c>
      <c r="B180" s="8" t="str">
        <f aca="false">IF(SampleSubmission!A180="","",IF(SampleSubmission!C$6="","",SampleSubmission!C$6))</f>
        <v/>
      </c>
      <c r="C180" s="8" t="str">
        <f aca="false">IF(UserSampleSubmission!B180="","",UserSampleSubmission!B180)</f>
        <v/>
      </c>
      <c r="D180" s="8" t="str">
        <f aca="false">IF(UserSampleSubmission!C180="","",UserSampleSubmission!C180)</f>
        <v/>
      </c>
      <c r="E180" s="8"/>
      <c r="F180" s="8" t="str">
        <f aca="false">IF(UserSampleSubmission!D180="","",UserSampleSubmission!D180)</f>
        <v/>
      </c>
      <c r="G180" s="8" t="str">
        <f aca="false">IF(UserSampleSubmission!E180="","",UserSampleSubmission!E180)</f>
        <v/>
      </c>
      <c r="H180" s="24" t="str">
        <f aca="false">IF(UserSampleSubmission!F180="","",UserSampleSubmission!F180)</f>
        <v/>
      </c>
      <c r="I180" s="24" t="str">
        <f aca="false">IF(UserSampleSubmission!G180="","",UserSampleSubmission!G180)</f>
        <v/>
      </c>
      <c r="J180" s="8" t="str">
        <f aca="false">IF(UserSampleSubmission!H180="","",UserSampleSubmission!H180)</f>
        <v/>
      </c>
      <c r="K180" s="8" t="str">
        <f aca="false">IF(OR(UserSampleSubmission!A180="", UserSampleSubmission!B180="", AND(UserSampleSubmission!B180&lt;&gt;"DNA", UserSampleSubmission!B180&lt;&gt;"RNA")), "", IF(UserSampleSubmission!I180="","TISSUE",UserSampleSubmission!I180))</f>
        <v/>
      </c>
      <c r="L180" s="8" t="str">
        <f aca="false">IF(UserSampleSubmission!J180="","",UserSampleSubmission!J180)</f>
        <v/>
      </c>
      <c r="M180" s="8" t="str">
        <f aca="false">IF(UserSampleSubmission!K180="","",UserSampleSubmission!K180)</f>
        <v/>
      </c>
      <c r="N180" s="8" t="str">
        <f aca="false">IF(UserSampleSubmission!K180="","",UserSampleSubmission!K180)</f>
        <v/>
      </c>
      <c r="O180" s="8" t="str">
        <f aca="false">IF(UserSampleSubmission!L180="","",UserSampleSubmission!L180)</f>
        <v/>
      </c>
      <c r="P180" s="8" t="str">
        <f aca="false">IF(UserSampleSubmission!M180="","",UserSampleSubmission!M180)</f>
        <v/>
      </c>
      <c r="Q180" s="8" t="str">
        <f aca="false">IF(R180="","",R180)</f>
        <v/>
      </c>
      <c r="R180" s="8" t="str">
        <f aca="false">IF(UserSampleSubmission!N180="","",UserSampleSubmission!N180)</f>
        <v/>
      </c>
      <c r="S180" s="8" t="str">
        <f aca="false">IF(UserSampleSubmission!O180="","",UserSampleSubmission!O180)</f>
        <v/>
      </c>
      <c r="T180" s="8"/>
      <c r="U180" s="8"/>
      <c r="V180" s="8"/>
      <c r="W180" s="24" t="str">
        <f aca="false">IF(UserSampleSubmission!P180="","",UserSampleSubmission!P180)</f>
        <v/>
      </c>
      <c r="X180" s="8" t="str">
        <f aca="false">IF(UserSampleSubmission!Q180="","",UserSampleSubmission!Q180)</f>
        <v/>
      </c>
      <c r="Y180" s="8" t="str">
        <f aca="false">IF(UserSampleSubmission!R180="","",UserSampleSubmission!R180)</f>
        <v/>
      </c>
      <c r="Z180" s="8" t="str">
        <f aca="false">IF(UserSampleSubmission!S180="","",UserSampleSubmission!S180)</f>
        <v/>
      </c>
      <c r="AA180" s="8"/>
      <c r="AB180" s="24" t="str">
        <f aca="false">IF(UserSampleSubmission!T180="","",UserSampleSubmission!T180)</f>
        <v/>
      </c>
      <c r="AC180" s="8" t="str">
        <f aca="false">IF(UserSampleSubmission!U180="","",UserSampleSubmission!U180)</f>
        <v/>
      </c>
      <c r="AD180" s="8" t="str">
        <f aca="false">IF(UserSampleSubmission!V180="","",UserSampleSubmission!V180)</f>
        <v/>
      </c>
      <c r="AE180" s="8" t="str">
        <f aca="false">IF(UserSampleSubmission!W180="","",UserSampleSubmission!W180)</f>
        <v/>
      </c>
      <c r="AF180" s="8" t="str">
        <f aca="false">IF(UserSampleSubmission!X180="","",UserSampleSubmission!X180)</f>
        <v/>
      </c>
      <c r="AG180" s="8" t="str">
        <f aca="false">IF(UserSampleSubmission!Y180="","",UserSampleSubmission!Y180)</f>
        <v/>
      </c>
      <c r="AH180" s="8" t="str">
        <f aca="false">IF(UserSampleSubmission!Z180="","",UserSampleSubmission!Z180)</f>
        <v/>
      </c>
      <c r="AI180" s="8" t="str">
        <f aca="false">IF(UserSampleSubmission!AA180="","",UserSampleSubmission!AA180)</f>
        <v/>
      </c>
      <c r="AJ180" s="8" t="str">
        <f aca="false">IF(UserSampleSubmission!AB180="","",UserSampleSubmission!AB180)</f>
        <v/>
      </c>
    </row>
    <row r="181" customFormat="false" ht="15" hidden="false" customHeight="false" outlineLevel="0" collapsed="false">
      <c r="A181" s="8" t="str">
        <f aca="false">IF(UserSampleSubmission!A181="","",UserSampleSubmission!A181)</f>
        <v/>
      </c>
      <c r="B181" s="8" t="str">
        <f aca="false">IF(SampleSubmission!A181="","",IF(SampleSubmission!C$6="","",SampleSubmission!C$6))</f>
        <v/>
      </c>
      <c r="C181" s="8" t="str">
        <f aca="false">IF(UserSampleSubmission!B181="","",UserSampleSubmission!B181)</f>
        <v/>
      </c>
      <c r="D181" s="8" t="str">
        <f aca="false">IF(UserSampleSubmission!C181="","",UserSampleSubmission!C181)</f>
        <v/>
      </c>
      <c r="E181" s="8"/>
      <c r="F181" s="8" t="str">
        <f aca="false">IF(UserSampleSubmission!D181="","",UserSampleSubmission!D181)</f>
        <v/>
      </c>
      <c r="G181" s="8" t="str">
        <f aca="false">IF(UserSampleSubmission!E181="","",UserSampleSubmission!E181)</f>
        <v/>
      </c>
      <c r="H181" s="24" t="str">
        <f aca="false">IF(UserSampleSubmission!F181="","",UserSampleSubmission!F181)</f>
        <v/>
      </c>
      <c r="I181" s="24" t="str">
        <f aca="false">IF(UserSampleSubmission!G181="","",UserSampleSubmission!G181)</f>
        <v/>
      </c>
      <c r="J181" s="8" t="str">
        <f aca="false">IF(UserSampleSubmission!H181="","",UserSampleSubmission!H181)</f>
        <v/>
      </c>
      <c r="K181" s="8" t="str">
        <f aca="false">IF(OR(UserSampleSubmission!A181="", UserSampleSubmission!B181="", AND(UserSampleSubmission!B181&lt;&gt;"DNA", UserSampleSubmission!B181&lt;&gt;"RNA")), "", IF(UserSampleSubmission!I181="","TISSUE",UserSampleSubmission!I181))</f>
        <v/>
      </c>
      <c r="L181" s="8" t="str">
        <f aca="false">IF(UserSampleSubmission!J181="","",UserSampleSubmission!J181)</f>
        <v/>
      </c>
      <c r="M181" s="8" t="str">
        <f aca="false">IF(UserSampleSubmission!K181="","",UserSampleSubmission!K181)</f>
        <v/>
      </c>
      <c r="N181" s="8" t="str">
        <f aca="false">IF(UserSampleSubmission!K181="","",UserSampleSubmission!K181)</f>
        <v/>
      </c>
      <c r="O181" s="8" t="str">
        <f aca="false">IF(UserSampleSubmission!L181="","",UserSampleSubmission!L181)</f>
        <v/>
      </c>
      <c r="P181" s="8" t="str">
        <f aca="false">IF(UserSampleSubmission!M181="","",UserSampleSubmission!M181)</f>
        <v/>
      </c>
      <c r="Q181" s="8" t="str">
        <f aca="false">IF(R181="","",R181)</f>
        <v/>
      </c>
      <c r="R181" s="8" t="str">
        <f aca="false">IF(UserSampleSubmission!N181="","",UserSampleSubmission!N181)</f>
        <v/>
      </c>
      <c r="S181" s="8" t="str">
        <f aca="false">IF(UserSampleSubmission!O181="","",UserSampleSubmission!O181)</f>
        <v/>
      </c>
      <c r="T181" s="8"/>
      <c r="U181" s="8"/>
      <c r="V181" s="8"/>
      <c r="W181" s="24" t="str">
        <f aca="false">IF(UserSampleSubmission!P181="","",UserSampleSubmission!P181)</f>
        <v/>
      </c>
      <c r="X181" s="8" t="str">
        <f aca="false">IF(UserSampleSubmission!Q181="","",UserSampleSubmission!Q181)</f>
        <v/>
      </c>
      <c r="Y181" s="8" t="str">
        <f aca="false">IF(UserSampleSubmission!R181="","",UserSampleSubmission!R181)</f>
        <v/>
      </c>
      <c r="Z181" s="8" t="str">
        <f aca="false">IF(UserSampleSubmission!S181="","",UserSampleSubmission!S181)</f>
        <v/>
      </c>
      <c r="AA181" s="8"/>
      <c r="AB181" s="24" t="str">
        <f aca="false">IF(UserSampleSubmission!T181="","",UserSampleSubmission!T181)</f>
        <v/>
      </c>
      <c r="AC181" s="8" t="str">
        <f aca="false">IF(UserSampleSubmission!U181="","",UserSampleSubmission!U181)</f>
        <v/>
      </c>
      <c r="AD181" s="8" t="str">
        <f aca="false">IF(UserSampleSubmission!V181="","",UserSampleSubmission!V181)</f>
        <v/>
      </c>
      <c r="AE181" s="8" t="str">
        <f aca="false">IF(UserSampleSubmission!W181="","",UserSampleSubmission!W181)</f>
        <v/>
      </c>
      <c r="AF181" s="8" t="str">
        <f aca="false">IF(UserSampleSubmission!X181="","",UserSampleSubmission!X181)</f>
        <v/>
      </c>
      <c r="AG181" s="8" t="str">
        <f aca="false">IF(UserSampleSubmission!Y181="","",UserSampleSubmission!Y181)</f>
        <v/>
      </c>
      <c r="AH181" s="8" t="str">
        <f aca="false">IF(UserSampleSubmission!Z181="","",UserSampleSubmission!Z181)</f>
        <v/>
      </c>
      <c r="AI181" s="8" t="str">
        <f aca="false">IF(UserSampleSubmission!AA181="","",UserSampleSubmission!AA181)</f>
        <v/>
      </c>
      <c r="AJ181" s="8" t="str">
        <f aca="false">IF(UserSampleSubmission!AB181="","",UserSampleSubmission!AB181)</f>
        <v/>
      </c>
    </row>
    <row r="182" customFormat="false" ht="15" hidden="false" customHeight="false" outlineLevel="0" collapsed="false">
      <c r="A182" s="8" t="str">
        <f aca="false">IF(UserSampleSubmission!A182="","",UserSampleSubmission!A182)</f>
        <v/>
      </c>
      <c r="B182" s="8" t="str">
        <f aca="false">IF(SampleSubmission!A182="","",IF(SampleSubmission!C$6="","",SampleSubmission!C$6))</f>
        <v/>
      </c>
      <c r="C182" s="8" t="str">
        <f aca="false">IF(UserSampleSubmission!B182="","",UserSampleSubmission!B182)</f>
        <v/>
      </c>
      <c r="D182" s="8" t="str">
        <f aca="false">IF(UserSampleSubmission!C182="","",UserSampleSubmission!C182)</f>
        <v/>
      </c>
      <c r="E182" s="8"/>
      <c r="F182" s="8" t="str">
        <f aca="false">IF(UserSampleSubmission!D182="","",UserSampleSubmission!D182)</f>
        <v/>
      </c>
      <c r="G182" s="8" t="str">
        <f aca="false">IF(UserSampleSubmission!E182="","",UserSampleSubmission!E182)</f>
        <v/>
      </c>
      <c r="H182" s="24" t="str">
        <f aca="false">IF(UserSampleSubmission!F182="","",UserSampleSubmission!F182)</f>
        <v/>
      </c>
      <c r="I182" s="24" t="str">
        <f aca="false">IF(UserSampleSubmission!G182="","",UserSampleSubmission!G182)</f>
        <v/>
      </c>
      <c r="J182" s="8" t="str">
        <f aca="false">IF(UserSampleSubmission!H182="","",UserSampleSubmission!H182)</f>
        <v/>
      </c>
      <c r="K182" s="8" t="str">
        <f aca="false">IF(OR(UserSampleSubmission!A182="", UserSampleSubmission!B182="", AND(UserSampleSubmission!B182&lt;&gt;"DNA", UserSampleSubmission!B182&lt;&gt;"RNA")), "", IF(UserSampleSubmission!I182="","TISSUE",UserSampleSubmission!I182))</f>
        <v/>
      </c>
      <c r="L182" s="8" t="str">
        <f aca="false">IF(UserSampleSubmission!J182="","",UserSampleSubmission!J182)</f>
        <v/>
      </c>
      <c r="M182" s="8" t="str">
        <f aca="false">IF(UserSampleSubmission!K182="","",UserSampleSubmission!K182)</f>
        <v/>
      </c>
      <c r="N182" s="8" t="str">
        <f aca="false">IF(UserSampleSubmission!K182="","",UserSampleSubmission!K182)</f>
        <v/>
      </c>
      <c r="O182" s="8" t="str">
        <f aca="false">IF(UserSampleSubmission!L182="","",UserSampleSubmission!L182)</f>
        <v/>
      </c>
      <c r="P182" s="8" t="str">
        <f aca="false">IF(UserSampleSubmission!M182="","",UserSampleSubmission!M182)</f>
        <v/>
      </c>
      <c r="Q182" s="8" t="str">
        <f aca="false">IF(R182="","",R182)</f>
        <v/>
      </c>
      <c r="R182" s="8" t="str">
        <f aca="false">IF(UserSampleSubmission!N182="","",UserSampleSubmission!N182)</f>
        <v/>
      </c>
      <c r="S182" s="8" t="str">
        <f aca="false">IF(UserSampleSubmission!O182="","",UserSampleSubmission!O182)</f>
        <v/>
      </c>
      <c r="T182" s="8"/>
      <c r="U182" s="8"/>
      <c r="V182" s="8"/>
      <c r="W182" s="24" t="str">
        <f aca="false">IF(UserSampleSubmission!P182="","",UserSampleSubmission!P182)</f>
        <v/>
      </c>
      <c r="X182" s="8" t="str">
        <f aca="false">IF(UserSampleSubmission!Q182="","",UserSampleSubmission!Q182)</f>
        <v/>
      </c>
      <c r="Y182" s="8" t="str">
        <f aca="false">IF(UserSampleSubmission!R182="","",UserSampleSubmission!R182)</f>
        <v/>
      </c>
      <c r="Z182" s="8" t="str">
        <f aca="false">IF(UserSampleSubmission!S182="","",UserSampleSubmission!S182)</f>
        <v/>
      </c>
      <c r="AA182" s="8"/>
      <c r="AB182" s="24" t="str">
        <f aca="false">IF(UserSampleSubmission!T182="","",UserSampleSubmission!T182)</f>
        <v/>
      </c>
      <c r="AC182" s="8" t="str">
        <f aca="false">IF(UserSampleSubmission!U182="","",UserSampleSubmission!U182)</f>
        <v/>
      </c>
      <c r="AD182" s="8" t="str">
        <f aca="false">IF(UserSampleSubmission!V182="","",UserSampleSubmission!V182)</f>
        <v/>
      </c>
      <c r="AE182" s="8" t="str">
        <f aca="false">IF(UserSampleSubmission!W182="","",UserSampleSubmission!W182)</f>
        <v/>
      </c>
      <c r="AF182" s="8" t="str">
        <f aca="false">IF(UserSampleSubmission!X182="","",UserSampleSubmission!X182)</f>
        <v/>
      </c>
      <c r="AG182" s="8" t="str">
        <f aca="false">IF(UserSampleSubmission!Y182="","",UserSampleSubmission!Y182)</f>
        <v/>
      </c>
      <c r="AH182" s="8" t="str">
        <f aca="false">IF(UserSampleSubmission!Z182="","",UserSampleSubmission!Z182)</f>
        <v/>
      </c>
      <c r="AI182" s="8" t="str">
        <f aca="false">IF(UserSampleSubmission!AA182="","",UserSampleSubmission!AA182)</f>
        <v/>
      </c>
      <c r="AJ182" s="8" t="str">
        <f aca="false">IF(UserSampleSubmission!AB182="","",UserSampleSubmission!AB182)</f>
        <v/>
      </c>
    </row>
    <row r="183" customFormat="false" ht="15" hidden="false" customHeight="false" outlineLevel="0" collapsed="false">
      <c r="A183" s="8" t="str">
        <f aca="false">IF(UserSampleSubmission!A183="","",UserSampleSubmission!A183)</f>
        <v/>
      </c>
      <c r="B183" s="8" t="str">
        <f aca="false">IF(SampleSubmission!A183="","",IF(SampleSubmission!C$6="","",SampleSubmission!C$6))</f>
        <v/>
      </c>
      <c r="C183" s="8" t="str">
        <f aca="false">IF(UserSampleSubmission!B183="","",UserSampleSubmission!B183)</f>
        <v/>
      </c>
      <c r="D183" s="8" t="str">
        <f aca="false">IF(UserSampleSubmission!C183="","",UserSampleSubmission!C183)</f>
        <v/>
      </c>
      <c r="E183" s="8"/>
      <c r="F183" s="8" t="str">
        <f aca="false">IF(UserSampleSubmission!D183="","",UserSampleSubmission!D183)</f>
        <v/>
      </c>
      <c r="G183" s="8" t="str">
        <f aca="false">IF(UserSampleSubmission!E183="","",UserSampleSubmission!E183)</f>
        <v/>
      </c>
      <c r="H183" s="24" t="str">
        <f aca="false">IF(UserSampleSubmission!F183="","",UserSampleSubmission!F183)</f>
        <v/>
      </c>
      <c r="I183" s="24" t="str">
        <f aca="false">IF(UserSampleSubmission!G183="","",UserSampleSubmission!G183)</f>
        <v/>
      </c>
      <c r="J183" s="8" t="str">
        <f aca="false">IF(UserSampleSubmission!H183="","",UserSampleSubmission!H183)</f>
        <v/>
      </c>
      <c r="K183" s="8" t="str">
        <f aca="false">IF(OR(UserSampleSubmission!A183="", UserSampleSubmission!B183="", AND(UserSampleSubmission!B183&lt;&gt;"DNA", UserSampleSubmission!B183&lt;&gt;"RNA")), "", IF(UserSampleSubmission!I183="","TISSUE",UserSampleSubmission!I183))</f>
        <v/>
      </c>
      <c r="L183" s="8" t="str">
        <f aca="false">IF(UserSampleSubmission!J183="","",UserSampleSubmission!J183)</f>
        <v/>
      </c>
      <c r="M183" s="8" t="str">
        <f aca="false">IF(UserSampleSubmission!K183="","",UserSampleSubmission!K183)</f>
        <v/>
      </c>
      <c r="N183" s="8" t="str">
        <f aca="false">IF(UserSampleSubmission!K183="","",UserSampleSubmission!K183)</f>
        <v/>
      </c>
      <c r="O183" s="8" t="str">
        <f aca="false">IF(UserSampleSubmission!L183="","",UserSampleSubmission!L183)</f>
        <v/>
      </c>
      <c r="P183" s="8" t="str">
        <f aca="false">IF(UserSampleSubmission!M183="","",UserSampleSubmission!M183)</f>
        <v/>
      </c>
      <c r="Q183" s="8" t="str">
        <f aca="false">IF(R183="","",R183)</f>
        <v/>
      </c>
      <c r="R183" s="8" t="str">
        <f aca="false">IF(UserSampleSubmission!N183="","",UserSampleSubmission!N183)</f>
        <v/>
      </c>
      <c r="S183" s="8" t="str">
        <f aca="false">IF(UserSampleSubmission!O183="","",UserSampleSubmission!O183)</f>
        <v/>
      </c>
      <c r="T183" s="8"/>
      <c r="U183" s="8"/>
      <c r="V183" s="8"/>
      <c r="W183" s="24" t="str">
        <f aca="false">IF(UserSampleSubmission!P183="","",UserSampleSubmission!P183)</f>
        <v/>
      </c>
      <c r="X183" s="8" t="str">
        <f aca="false">IF(UserSampleSubmission!Q183="","",UserSampleSubmission!Q183)</f>
        <v/>
      </c>
      <c r="Y183" s="8" t="str">
        <f aca="false">IF(UserSampleSubmission!R183="","",UserSampleSubmission!R183)</f>
        <v/>
      </c>
      <c r="Z183" s="8" t="str">
        <f aca="false">IF(UserSampleSubmission!S183="","",UserSampleSubmission!S183)</f>
        <v/>
      </c>
      <c r="AA183" s="8"/>
      <c r="AB183" s="24" t="str">
        <f aca="false">IF(UserSampleSubmission!T183="","",UserSampleSubmission!T183)</f>
        <v/>
      </c>
      <c r="AC183" s="8" t="str">
        <f aca="false">IF(UserSampleSubmission!U183="","",UserSampleSubmission!U183)</f>
        <v/>
      </c>
      <c r="AD183" s="8" t="str">
        <f aca="false">IF(UserSampleSubmission!V183="","",UserSampleSubmission!V183)</f>
        <v/>
      </c>
      <c r="AE183" s="8" t="str">
        <f aca="false">IF(UserSampleSubmission!W183="","",UserSampleSubmission!W183)</f>
        <v/>
      </c>
      <c r="AF183" s="8" t="str">
        <f aca="false">IF(UserSampleSubmission!X183="","",UserSampleSubmission!X183)</f>
        <v/>
      </c>
      <c r="AG183" s="8" t="str">
        <f aca="false">IF(UserSampleSubmission!Y183="","",UserSampleSubmission!Y183)</f>
        <v/>
      </c>
      <c r="AH183" s="8" t="str">
        <f aca="false">IF(UserSampleSubmission!Z183="","",UserSampleSubmission!Z183)</f>
        <v/>
      </c>
      <c r="AI183" s="8" t="str">
        <f aca="false">IF(UserSampleSubmission!AA183="","",UserSampleSubmission!AA183)</f>
        <v/>
      </c>
      <c r="AJ183" s="8" t="str">
        <f aca="false">IF(UserSampleSubmission!AB183="","",UserSampleSubmission!AB183)</f>
        <v/>
      </c>
    </row>
    <row r="184" customFormat="false" ht="15" hidden="false" customHeight="false" outlineLevel="0" collapsed="false">
      <c r="A184" s="8" t="str">
        <f aca="false">IF(UserSampleSubmission!A184="","",UserSampleSubmission!A184)</f>
        <v/>
      </c>
      <c r="B184" s="8" t="str">
        <f aca="false">IF(SampleSubmission!A184="","",IF(SampleSubmission!C$6="","",SampleSubmission!C$6))</f>
        <v/>
      </c>
      <c r="C184" s="8" t="str">
        <f aca="false">IF(UserSampleSubmission!B184="","",UserSampleSubmission!B184)</f>
        <v/>
      </c>
      <c r="D184" s="8" t="str">
        <f aca="false">IF(UserSampleSubmission!C184="","",UserSampleSubmission!C184)</f>
        <v/>
      </c>
      <c r="E184" s="8"/>
      <c r="F184" s="8" t="str">
        <f aca="false">IF(UserSampleSubmission!D184="","",UserSampleSubmission!D184)</f>
        <v/>
      </c>
      <c r="G184" s="8" t="str">
        <f aca="false">IF(UserSampleSubmission!E184="","",UserSampleSubmission!E184)</f>
        <v/>
      </c>
      <c r="H184" s="24" t="str">
        <f aca="false">IF(UserSampleSubmission!F184="","",UserSampleSubmission!F184)</f>
        <v/>
      </c>
      <c r="I184" s="24" t="str">
        <f aca="false">IF(UserSampleSubmission!G184="","",UserSampleSubmission!G184)</f>
        <v/>
      </c>
      <c r="J184" s="8" t="str">
        <f aca="false">IF(UserSampleSubmission!H184="","",UserSampleSubmission!H184)</f>
        <v/>
      </c>
      <c r="K184" s="8" t="str">
        <f aca="false">IF(OR(UserSampleSubmission!A184="", UserSampleSubmission!B184="", AND(UserSampleSubmission!B184&lt;&gt;"DNA", UserSampleSubmission!B184&lt;&gt;"RNA")), "", IF(UserSampleSubmission!I184="","TISSUE",UserSampleSubmission!I184))</f>
        <v/>
      </c>
      <c r="L184" s="8" t="str">
        <f aca="false">IF(UserSampleSubmission!J184="","",UserSampleSubmission!J184)</f>
        <v/>
      </c>
      <c r="M184" s="8" t="str">
        <f aca="false">IF(UserSampleSubmission!K184="","",UserSampleSubmission!K184)</f>
        <v/>
      </c>
      <c r="N184" s="8" t="str">
        <f aca="false">IF(UserSampleSubmission!K184="","",UserSampleSubmission!K184)</f>
        <v/>
      </c>
      <c r="O184" s="8" t="str">
        <f aca="false">IF(UserSampleSubmission!L184="","",UserSampleSubmission!L184)</f>
        <v/>
      </c>
      <c r="P184" s="8" t="str">
        <f aca="false">IF(UserSampleSubmission!M184="","",UserSampleSubmission!M184)</f>
        <v/>
      </c>
      <c r="Q184" s="8" t="str">
        <f aca="false">IF(R184="","",R184)</f>
        <v/>
      </c>
      <c r="R184" s="8" t="str">
        <f aca="false">IF(UserSampleSubmission!N184="","",UserSampleSubmission!N184)</f>
        <v/>
      </c>
      <c r="S184" s="8" t="str">
        <f aca="false">IF(UserSampleSubmission!O184="","",UserSampleSubmission!O184)</f>
        <v/>
      </c>
      <c r="T184" s="8"/>
      <c r="U184" s="8"/>
      <c r="V184" s="8"/>
      <c r="W184" s="24" t="str">
        <f aca="false">IF(UserSampleSubmission!P184="","",UserSampleSubmission!P184)</f>
        <v/>
      </c>
      <c r="X184" s="8" t="str">
        <f aca="false">IF(UserSampleSubmission!Q184="","",UserSampleSubmission!Q184)</f>
        <v/>
      </c>
      <c r="Y184" s="8" t="str">
        <f aca="false">IF(UserSampleSubmission!R184="","",UserSampleSubmission!R184)</f>
        <v/>
      </c>
      <c r="Z184" s="8" t="str">
        <f aca="false">IF(UserSampleSubmission!S184="","",UserSampleSubmission!S184)</f>
        <v/>
      </c>
      <c r="AA184" s="8"/>
      <c r="AB184" s="24" t="str">
        <f aca="false">IF(UserSampleSubmission!T184="","",UserSampleSubmission!T184)</f>
        <v/>
      </c>
      <c r="AC184" s="8" t="str">
        <f aca="false">IF(UserSampleSubmission!U184="","",UserSampleSubmission!U184)</f>
        <v/>
      </c>
      <c r="AD184" s="8" t="str">
        <f aca="false">IF(UserSampleSubmission!V184="","",UserSampleSubmission!V184)</f>
        <v/>
      </c>
      <c r="AE184" s="8" t="str">
        <f aca="false">IF(UserSampleSubmission!W184="","",UserSampleSubmission!W184)</f>
        <v/>
      </c>
      <c r="AF184" s="8" t="str">
        <f aca="false">IF(UserSampleSubmission!X184="","",UserSampleSubmission!X184)</f>
        <v/>
      </c>
      <c r="AG184" s="8" t="str">
        <f aca="false">IF(UserSampleSubmission!Y184="","",UserSampleSubmission!Y184)</f>
        <v/>
      </c>
      <c r="AH184" s="8" t="str">
        <f aca="false">IF(UserSampleSubmission!Z184="","",UserSampleSubmission!Z184)</f>
        <v/>
      </c>
      <c r="AI184" s="8" t="str">
        <f aca="false">IF(UserSampleSubmission!AA184="","",UserSampleSubmission!AA184)</f>
        <v/>
      </c>
      <c r="AJ184" s="8" t="str">
        <f aca="false">IF(UserSampleSubmission!AB184="","",UserSampleSubmission!AB184)</f>
        <v/>
      </c>
    </row>
    <row r="185" customFormat="false" ht="15" hidden="false" customHeight="false" outlineLevel="0" collapsed="false">
      <c r="A185" s="8" t="str">
        <f aca="false">IF(UserSampleSubmission!A185="","",UserSampleSubmission!A185)</f>
        <v/>
      </c>
      <c r="B185" s="8" t="str">
        <f aca="false">IF(SampleSubmission!A185="","",IF(SampleSubmission!C$6="","",SampleSubmission!C$6))</f>
        <v/>
      </c>
      <c r="C185" s="8" t="str">
        <f aca="false">IF(UserSampleSubmission!B185="","",UserSampleSubmission!B185)</f>
        <v/>
      </c>
      <c r="D185" s="8" t="str">
        <f aca="false">IF(UserSampleSubmission!C185="","",UserSampleSubmission!C185)</f>
        <v/>
      </c>
      <c r="E185" s="8"/>
      <c r="F185" s="8" t="str">
        <f aca="false">IF(UserSampleSubmission!D185="","",UserSampleSubmission!D185)</f>
        <v/>
      </c>
      <c r="G185" s="8" t="str">
        <f aca="false">IF(UserSampleSubmission!E185="","",UserSampleSubmission!E185)</f>
        <v/>
      </c>
      <c r="H185" s="24" t="str">
        <f aca="false">IF(UserSampleSubmission!F185="","",UserSampleSubmission!F185)</f>
        <v/>
      </c>
      <c r="I185" s="24" t="str">
        <f aca="false">IF(UserSampleSubmission!G185="","",UserSampleSubmission!G185)</f>
        <v/>
      </c>
      <c r="J185" s="8" t="str">
        <f aca="false">IF(UserSampleSubmission!H185="","",UserSampleSubmission!H185)</f>
        <v/>
      </c>
      <c r="K185" s="8" t="str">
        <f aca="false">IF(OR(UserSampleSubmission!A185="", UserSampleSubmission!B185="", AND(UserSampleSubmission!B185&lt;&gt;"DNA", UserSampleSubmission!B185&lt;&gt;"RNA")), "", IF(UserSampleSubmission!I185="","TISSUE",UserSampleSubmission!I185))</f>
        <v/>
      </c>
      <c r="L185" s="8" t="str">
        <f aca="false">IF(UserSampleSubmission!J185="","",UserSampleSubmission!J185)</f>
        <v/>
      </c>
      <c r="M185" s="8" t="str">
        <f aca="false">IF(UserSampleSubmission!K185="","",UserSampleSubmission!K185)</f>
        <v/>
      </c>
      <c r="N185" s="8" t="str">
        <f aca="false">IF(UserSampleSubmission!K185="","",UserSampleSubmission!K185)</f>
        <v/>
      </c>
      <c r="O185" s="8" t="str">
        <f aca="false">IF(UserSampleSubmission!L185="","",UserSampleSubmission!L185)</f>
        <v/>
      </c>
      <c r="P185" s="8" t="str">
        <f aca="false">IF(UserSampleSubmission!M185="","",UserSampleSubmission!M185)</f>
        <v/>
      </c>
      <c r="Q185" s="8" t="str">
        <f aca="false">IF(R185="","",R185)</f>
        <v/>
      </c>
      <c r="R185" s="8" t="str">
        <f aca="false">IF(UserSampleSubmission!N185="","",UserSampleSubmission!N185)</f>
        <v/>
      </c>
      <c r="S185" s="8" t="str">
        <f aca="false">IF(UserSampleSubmission!O185="","",UserSampleSubmission!O185)</f>
        <v/>
      </c>
      <c r="T185" s="8"/>
      <c r="U185" s="8"/>
      <c r="V185" s="8"/>
      <c r="W185" s="24" t="str">
        <f aca="false">IF(UserSampleSubmission!P185="","",UserSampleSubmission!P185)</f>
        <v/>
      </c>
      <c r="X185" s="8" t="str">
        <f aca="false">IF(UserSampleSubmission!Q185="","",UserSampleSubmission!Q185)</f>
        <v/>
      </c>
      <c r="Y185" s="8" t="str">
        <f aca="false">IF(UserSampleSubmission!R185="","",UserSampleSubmission!R185)</f>
        <v/>
      </c>
      <c r="Z185" s="8" t="str">
        <f aca="false">IF(UserSampleSubmission!S185="","",UserSampleSubmission!S185)</f>
        <v/>
      </c>
      <c r="AA185" s="8"/>
      <c r="AB185" s="24" t="str">
        <f aca="false">IF(UserSampleSubmission!T185="","",UserSampleSubmission!T185)</f>
        <v/>
      </c>
      <c r="AC185" s="8" t="str">
        <f aca="false">IF(UserSampleSubmission!U185="","",UserSampleSubmission!U185)</f>
        <v/>
      </c>
      <c r="AD185" s="8" t="str">
        <f aca="false">IF(UserSampleSubmission!V185="","",UserSampleSubmission!V185)</f>
        <v/>
      </c>
      <c r="AE185" s="8" t="str">
        <f aca="false">IF(UserSampleSubmission!W185="","",UserSampleSubmission!W185)</f>
        <v/>
      </c>
      <c r="AF185" s="8" t="str">
        <f aca="false">IF(UserSampleSubmission!X185="","",UserSampleSubmission!X185)</f>
        <v/>
      </c>
      <c r="AG185" s="8" t="str">
        <f aca="false">IF(UserSampleSubmission!Y185="","",UserSampleSubmission!Y185)</f>
        <v/>
      </c>
      <c r="AH185" s="8" t="str">
        <f aca="false">IF(UserSampleSubmission!Z185="","",UserSampleSubmission!Z185)</f>
        <v/>
      </c>
      <c r="AI185" s="8" t="str">
        <f aca="false">IF(UserSampleSubmission!AA185="","",UserSampleSubmission!AA185)</f>
        <v/>
      </c>
      <c r="AJ185" s="8" t="str">
        <f aca="false">IF(UserSampleSubmission!AB185="","",UserSampleSubmission!AB185)</f>
        <v/>
      </c>
    </row>
    <row r="186" customFormat="false" ht="15" hidden="false" customHeight="false" outlineLevel="0" collapsed="false">
      <c r="A186" s="8" t="str">
        <f aca="false">IF(UserSampleSubmission!A186="","",UserSampleSubmission!A186)</f>
        <v/>
      </c>
      <c r="B186" s="8" t="str">
        <f aca="false">IF(SampleSubmission!A186="","",IF(SampleSubmission!C$6="","",SampleSubmission!C$6))</f>
        <v/>
      </c>
      <c r="C186" s="8" t="str">
        <f aca="false">IF(UserSampleSubmission!B186="","",UserSampleSubmission!B186)</f>
        <v/>
      </c>
      <c r="D186" s="8" t="str">
        <f aca="false">IF(UserSampleSubmission!C186="","",UserSampleSubmission!C186)</f>
        <v/>
      </c>
      <c r="E186" s="8"/>
      <c r="F186" s="8" t="str">
        <f aca="false">IF(UserSampleSubmission!D186="","",UserSampleSubmission!D186)</f>
        <v/>
      </c>
      <c r="G186" s="8" t="str">
        <f aca="false">IF(UserSampleSubmission!E186="","",UserSampleSubmission!E186)</f>
        <v/>
      </c>
      <c r="H186" s="24" t="str">
        <f aca="false">IF(UserSampleSubmission!F186="","",UserSampleSubmission!F186)</f>
        <v/>
      </c>
      <c r="I186" s="24" t="str">
        <f aca="false">IF(UserSampleSubmission!G186="","",UserSampleSubmission!G186)</f>
        <v/>
      </c>
      <c r="J186" s="8" t="str">
        <f aca="false">IF(UserSampleSubmission!H186="","",UserSampleSubmission!H186)</f>
        <v/>
      </c>
      <c r="K186" s="8" t="str">
        <f aca="false">IF(OR(UserSampleSubmission!A186="", UserSampleSubmission!B186="", AND(UserSampleSubmission!B186&lt;&gt;"DNA", UserSampleSubmission!B186&lt;&gt;"RNA")), "", IF(UserSampleSubmission!I186="","TISSUE",UserSampleSubmission!I186))</f>
        <v/>
      </c>
      <c r="L186" s="8" t="str">
        <f aca="false">IF(UserSampleSubmission!J186="","",UserSampleSubmission!J186)</f>
        <v/>
      </c>
      <c r="M186" s="8" t="str">
        <f aca="false">IF(UserSampleSubmission!K186="","",UserSampleSubmission!K186)</f>
        <v/>
      </c>
      <c r="N186" s="8" t="str">
        <f aca="false">IF(UserSampleSubmission!K186="","",UserSampleSubmission!K186)</f>
        <v/>
      </c>
      <c r="O186" s="8" t="str">
        <f aca="false">IF(UserSampleSubmission!L186="","",UserSampleSubmission!L186)</f>
        <v/>
      </c>
      <c r="P186" s="8" t="str">
        <f aca="false">IF(UserSampleSubmission!M186="","",UserSampleSubmission!M186)</f>
        <v/>
      </c>
      <c r="Q186" s="8" t="str">
        <f aca="false">IF(R186="","",R186)</f>
        <v/>
      </c>
      <c r="R186" s="8" t="str">
        <f aca="false">IF(UserSampleSubmission!N186="","",UserSampleSubmission!N186)</f>
        <v/>
      </c>
      <c r="S186" s="8" t="str">
        <f aca="false">IF(UserSampleSubmission!O186="","",UserSampleSubmission!O186)</f>
        <v/>
      </c>
      <c r="T186" s="8"/>
      <c r="U186" s="8"/>
      <c r="V186" s="8"/>
      <c r="W186" s="24" t="str">
        <f aca="false">IF(UserSampleSubmission!P186="","",UserSampleSubmission!P186)</f>
        <v/>
      </c>
      <c r="X186" s="8" t="str">
        <f aca="false">IF(UserSampleSubmission!Q186="","",UserSampleSubmission!Q186)</f>
        <v/>
      </c>
      <c r="Y186" s="8" t="str">
        <f aca="false">IF(UserSampleSubmission!R186="","",UserSampleSubmission!R186)</f>
        <v/>
      </c>
      <c r="Z186" s="8" t="str">
        <f aca="false">IF(UserSampleSubmission!S186="","",UserSampleSubmission!S186)</f>
        <v/>
      </c>
      <c r="AA186" s="8"/>
      <c r="AB186" s="24" t="str">
        <f aca="false">IF(UserSampleSubmission!T186="","",UserSampleSubmission!T186)</f>
        <v/>
      </c>
      <c r="AC186" s="8" t="str">
        <f aca="false">IF(UserSampleSubmission!U186="","",UserSampleSubmission!U186)</f>
        <v/>
      </c>
      <c r="AD186" s="8" t="str">
        <f aca="false">IF(UserSampleSubmission!V186="","",UserSampleSubmission!V186)</f>
        <v/>
      </c>
      <c r="AE186" s="8" t="str">
        <f aca="false">IF(UserSampleSubmission!W186="","",UserSampleSubmission!W186)</f>
        <v/>
      </c>
      <c r="AF186" s="8" t="str">
        <f aca="false">IF(UserSampleSubmission!X186="","",UserSampleSubmission!X186)</f>
        <v/>
      </c>
      <c r="AG186" s="8" t="str">
        <f aca="false">IF(UserSampleSubmission!Y186="","",UserSampleSubmission!Y186)</f>
        <v/>
      </c>
      <c r="AH186" s="8" t="str">
        <f aca="false">IF(UserSampleSubmission!Z186="","",UserSampleSubmission!Z186)</f>
        <v/>
      </c>
      <c r="AI186" s="8" t="str">
        <f aca="false">IF(UserSampleSubmission!AA186="","",UserSampleSubmission!AA186)</f>
        <v/>
      </c>
      <c r="AJ186" s="8" t="str">
        <f aca="false">IF(UserSampleSubmission!AB186="","",UserSampleSubmission!AB186)</f>
        <v/>
      </c>
    </row>
    <row r="187" customFormat="false" ht="15" hidden="false" customHeight="false" outlineLevel="0" collapsed="false">
      <c r="A187" s="8" t="str">
        <f aca="false">IF(UserSampleSubmission!A187="","",UserSampleSubmission!A187)</f>
        <v/>
      </c>
      <c r="B187" s="8" t="str">
        <f aca="false">IF(SampleSubmission!A187="","",IF(SampleSubmission!C$6="","",SampleSubmission!C$6))</f>
        <v/>
      </c>
      <c r="C187" s="8" t="str">
        <f aca="false">IF(UserSampleSubmission!B187="","",UserSampleSubmission!B187)</f>
        <v/>
      </c>
      <c r="D187" s="8" t="str">
        <f aca="false">IF(UserSampleSubmission!C187="","",UserSampleSubmission!C187)</f>
        <v/>
      </c>
      <c r="E187" s="8"/>
      <c r="F187" s="8" t="str">
        <f aca="false">IF(UserSampleSubmission!D187="","",UserSampleSubmission!D187)</f>
        <v/>
      </c>
      <c r="G187" s="8" t="str">
        <f aca="false">IF(UserSampleSubmission!E187="","",UserSampleSubmission!E187)</f>
        <v/>
      </c>
      <c r="H187" s="24" t="str">
        <f aca="false">IF(UserSampleSubmission!F187="","",UserSampleSubmission!F187)</f>
        <v/>
      </c>
      <c r="I187" s="24" t="str">
        <f aca="false">IF(UserSampleSubmission!G187="","",UserSampleSubmission!G187)</f>
        <v/>
      </c>
      <c r="J187" s="8" t="str">
        <f aca="false">IF(UserSampleSubmission!H187="","",UserSampleSubmission!H187)</f>
        <v/>
      </c>
      <c r="K187" s="8" t="str">
        <f aca="false">IF(OR(UserSampleSubmission!A187="", UserSampleSubmission!B187="", AND(UserSampleSubmission!B187&lt;&gt;"DNA", UserSampleSubmission!B187&lt;&gt;"RNA")), "", IF(UserSampleSubmission!I187="","TISSUE",UserSampleSubmission!I187))</f>
        <v/>
      </c>
      <c r="L187" s="8" t="str">
        <f aca="false">IF(UserSampleSubmission!J187="","",UserSampleSubmission!J187)</f>
        <v/>
      </c>
      <c r="M187" s="8" t="str">
        <f aca="false">IF(UserSampleSubmission!K187="","",UserSampleSubmission!K187)</f>
        <v/>
      </c>
      <c r="N187" s="8" t="str">
        <f aca="false">IF(UserSampleSubmission!K187="","",UserSampleSubmission!K187)</f>
        <v/>
      </c>
      <c r="O187" s="8" t="str">
        <f aca="false">IF(UserSampleSubmission!L187="","",UserSampleSubmission!L187)</f>
        <v/>
      </c>
      <c r="P187" s="8" t="str">
        <f aca="false">IF(UserSampleSubmission!M187="","",UserSampleSubmission!M187)</f>
        <v/>
      </c>
      <c r="Q187" s="8" t="str">
        <f aca="false">IF(R187="","",R187)</f>
        <v/>
      </c>
      <c r="R187" s="8" t="str">
        <f aca="false">IF(UserSampleSubmission!N187="","",UserSampleSubmission!N187)</f>
        <v/>
      </c>
      <c r="S187" s="8" t="str">
        <f aca="false">IF(UserSampleSubmission!O187="","",UserSampleSubmission!O187)</f>
        <v/>
      </c>
      <c r="T187" s="8"/>
      <c r="U187" s="8"/>
      <c r="V187" s="8"/>
      <c r="W187" s="24" t="str">
        <f aca="false">IF(UserSampleSubmission!P187="","",UserSampleSubmission!P187)</f>
        <v/>
      </c>
      <c r="X187" s="8" t="str">
        <f aca="false">IF(UserSampleSubmission!Q187="","",UserSampleSubmission!Q187)</f>
        <v/>
      </c>
      <c r="Y187" s="8" t="str">
        <f aca="false">IF(UserSampleSubmission!R187="","",UserSampleSubmission!R187)</f>
        <v/>
      </c>
      <c r="Z187" s="8" t="str">
        <f aca="false">IF(UserSampleSubmission!S187="","",UserSampleSubmission!S187)</f>
        <v/>
      </c>
      <c r="AA187" s="8"/>
      <c r="AB187" s="24" t="str">
        <f aca="false">IF(UserSampleSubmission!T187="","",UserSampleSubmission!T187)</f>
        <v/>
      </c>
      <c r="AC187" s="8" t="str">
        <f aca="false">IF(UserSampleSubmission!U187="","",UserSampleSubmission!U187)</f>
        <v/>
      </c>
      <c r="AD187" s="8" t="str">
        <f aca="false">IF(UserSampleSubmission!V187="","",UserSampleSubmission!V187)</f>
        <v/>
      </c>
      <c r="AE187" s="8" t="str">
        <f aca="false">IF(UserSampleSubmission!W187="","",UserSampleSubmission!W187)</f>
        <v/>
      </c>
      <c r="AF187" s="8" t="str">
        <f aca="false">IF(UserSampleSubmission!X187="","",UserSampleSubmission!X187)</f>
        <v/>
      </c>
      <c r="AG187" s="8" t="str">
        <f aca="false">IF(UserSampleSubmission!Y187="","",UserSampleSubmission!Y187)</f>
        <v/>
      </c>
      <c r="AH187" s="8" t="str">
        <f aca="false">IF(UserSampleSubmission!Z187="","",UserSampleSubmission!Z187)</f>
        <v/>
      </c>
      <c r="AI187" s="8" t="str">
        <f aca="false">IF(UserSampleSubmission!AA187="","",UserSampleSubmission!AA187)</f>
        <v/>
      </c>
      <c r="AJ187" s="8" t="str">
        <f aca="false">IF(UserSampleSubmission!AB187="","",UserSampleSubmission!AB187)</f>
        <v/>
      </c>
    </row>
    <row r="188" customFormat="false" ht="15" hidden="false" customHeight="false" outlineLevel="0" collapsed="false">
      <c r="A188" s="8" t="str">
        <f aca="false">IF(UserSampleSubmission!A188="","",UserSampleSubmission!A188)</f>
        <v/>
      </c>
      <c r="B188" s="8" t="str">
        <f aca="false">IF(SampleSubmission!A188="","",IF(SampleSubmission!C$6="","",SampleSubmission!C$6))</f>
        <v/>
      </c>
      <c r="C188" s="8" t="str">
        <f aca="false">IF(UserSampleSubmission!B188="","",UserSampleSubmission!B188)</f>
        <v/>
      </c>
      <c r="D188" s="8" t="str">
        <f aca="false">IF(UserSampleSubmission!C188="","",UserSampleSubmission!C188)</f>
        <v/>
      </c>
      <c r="E188" s="8"/>
      <c r="F188" s="8" t="str">
        <f aca="false">IF(UserSampleSubmission!D188="","",UserSampleSubmission!D188)</f>
        <v/>
      </c>
      <c r="G188" s="8" t="str">
        <f aca="false">IF(UserSampleSubmission!E188="","",UserSampleSubmission!E188)</f>
        <v/>
      </c>
      <c r="H188" s="24" t="str">
        <f aca="false">IF(UserSampleSubmission!F188="","",UserSampleSubmission!F188)</f>
        <v/>
      </c>
      <c r="I188" s="24" t="str">
        <f aca="false">IF(UserSampleSubmission!G188="","",UserSampleSubmission!G188)</f>
        <v/>
      </c>
      <c r="J188" s="8" t="str">
        <f aca="false">IF(UserSampleSubmission!H188="","",UserSampleSubmission!H188)</f>
        <v/>
      </c>
      <c r="K188" s="8" t="str">
        <f aca="false">IF(OR(UserSampleSubmission!A188="", UserSampleSubmission!B188="", AND(UserSampleSubmission!B188&lt;&gt;"DNA", UserSampleSubmission!B188&lt;&gt;"RNA")), "", IF(UserSampleSubmission!I188="","TISSUE",UserSampleSubmission!I188))</f>
        <v/>
      </c>
      <c r="L188" s="8" t="str">
        <f aca="false">IF(UserSampleSubmission!J188="","",UserSampleSubmission!J188)</f>
        <v/>
      </c>
      <c r="M188" s="8" t="str">
        <f aca="false">IF(UserSampleSubmission!K188="","",UserSampleSubmission!K188)</f>
        <v/>
      </c>
      <c r="N188" s="8" t="str">
        <f aca="false">IF(UserSampleSubmission!K188="","",UserSampleSubmission!K188)</f>
        <v/>
      </c>
      <c r="O188" s="8" t="str">
        <f aca="false">IF(UserSampleSubmission!L188="","",UserSampleSubmission!L188)</f>
        <v/>
      </c>
      <c r="P188" s="8" t="str">
        <f aca="false">IF(UserSampleSubmission!M188="","",UserSampleSubmission!M188)</f>
        <v/>
      </c>
      <c r="Q188" s="8" t="str">
        <f aca="false">IF(R188="","",R188)</f>
        <v/>
      </c>
      <c r="R188" s="8" t="str">
        <f aca="false">IF(UserSampleSubmission!N188="","",UserSampleSubmission!N188)</f>
        <v/>
      </c>
      <c r="S188" s="8" t="str">
        <f aca="false">IF(UserSampleSubmission!O188="","",UserSampleSubmission!O188)</f>
        <v/>
      </c>
      <c r="T188" s="8"/>
      <c r="U188" s="8"/>
      <c r="V188" s="8"/>
      <c r="W188" s="24" t="str">
        <f aca="false">IF(UserSampleSubmission!P188="","",UserSampleSubmission!P188)</f>
        <v/>
      </c>
      <c r="X188" s="8" t="str">
        <f aca="false">IF(UserSampleSubmission!Q188="","",UserSampleSubmission!Q188)</f>
        <v/>
      </c>
      <c r="Y188" s="8" t="str">
        <f aca="false">IF(UserSampleSubmission!R188="","",UserSampleSubmission!R188)</f>
        <v/>
      </c>
      <c r="Z188" s="8" t="str">
        <f aca="false">IF(UserSampleSubmission!S188="","",UserSampleSubmission!S188)</f>
        <v/>
      </c>
      <c r="AA188" s="8"/>
      <c r="AB188" s="24" t="str">
        <f aca="false">IF(UserSampleSubmission!T188="","",UserSampleSubmission!T188)</f>
        <v/>
      </c>
      <c r="AC188" s="8" t="str">
        <f aca="false">IF(UserSampleSubmission!U188="","",UserSampleSubmission!U188)</f>
        <v/>
      </c>
      <c r="AD188" s="8" t="str">
        <f aca="false">IF(UserSampleSubmission!V188="","",UserSampleSubmission!V188)</f>
        <v/>
      </c>
      <c r="AE188" s="8" t="str">
        <f aca="false">IF(UserSampleSubmission!W188="","",UserSampleSubmission!W188)</f>
        <v/>
      </c>
      <c r="AF188" s="8" t="str">
        <f aca="false">IF(UserSampleSubmission!X188="","",UserSampleSubmission!X188)</f>
        <v/>
      </c>
      <c r="AG188" s="8" t="str">
        <f aca="false">IF(UserSampleSubmission!Y188="","",UserSampleSubmission!Y188)</f>
        <v/>
      </c>
      <c r="AH188" s="8" t="str">
        <f aca="false">IF(UserSampleSubmission!Z188="","",UserSampleSubmission!Z188)</f>
        <v/>
      </c>
      <c r="AI188" s="8" t="str">
        <f aca="false">IF(UserSampleSubmission!AA188="","",UserSampleSubmission!AA188)</f>
        <v/>
      </c>
      <c r="AJ188" s="8" t="str">
        <f aca="false">IF(UserSampleSubmission!AB188="","",UserSampleSubmission!AB188)</f>
        <v/>
      </c>
    </row>
    <row r="189" customFormat="false" ht="15" hidden="false" customHeight="false" outlineLevel="0" collapsed="false">
      <c r="A189" s="8" t="str">
        <f aca="false">IF(UserSampleSubmission!A189="","",UserSampleSubmission!A189)</f>
        <v/>
      </c>
      <c r="B189" s="8" t="str">
        <f aca="false">IF(SampleSubmission!A189="","",IF(SampleSubmission!C$6="","",SampleSubmission!C$6))</f>
        <v/>
      </c>
      <c r="C189" s="8" t="str">
        <f aca="false">IF(UserSampleSubmission!B189="","",UserSampleSubmission!B189)</f>
        <v/>
      </c>
      <c r="D189" s="8" t="str">
        <f aca="false">IF(UserSampleSubmission!C189="","",UserSampleSubmission!C189)</f>
        <v/>
      </c>
      <c r="E189" s="8"/>
      <c r="F189" s="8" t="str">
        <f aca="false">IF(UserSampleSubmission!D189="","",UserSampleSubmission!D189)</f>
        <v/>
      </c>
      <c r="G189" s="8" t="str">
        <f aca="false">IF(UserSampleSubmission!E189="","",UserSampleSubmission!E189)</f>
        <v/>
      </c>
      <c r="H189" s="24" t="str">
        <f aca="false">IF(UserSampleSubmission!F189="","",UserSampleSubmission!F189)</f>
        <v/>
      </c>
      <c r="I189" s="24" t="str">
        <f aca="false">IF(UserSampleSubmission!G189="","",UserSampleSubmission!G189)</f>
        <v/>
      </c>
      <c r="J189" s="8" t="str">
        <f aca="false">IF(UserSampleSubmission!H189="","",UserSampleSubmission!H189)</f>
        <v/>
      </c>
      <c r="K189" s="8" t="str">
        <f aca="false">IF(OR(UserSampleSubmission!A189="", UserSampleSubmission!B189="", AND(UserSampleSubmission!B189&lt;&gt;"DNA", UserSampleSubmission!B189&lt;&gt;"RNA")), "", IF(UserSampleSubmission!I189="","TISSUE",UserSampleSubmission!I189))</f>
        <v/>
      </c>
      <c r="L189" s="8" t="str">
        <f aca="false">IF(UserSampleSubmission!J189="","",UserSampleSubmission!J189)</f>
        <v/>
      </c>
      <c r="M189" s="8" t="str">
        <f aca="false">IF(UserSampleSubmission!K189="","",UserSampleSubmission!K189)</f>
        <v/>
      </c>
      <c r="N189" s="8" t="str">
        <f aca="false">IF(UserSampleSubmission!K189="","",UserSampleSubmission!K189)</f>
        <v/>
      </c>
      <c r="O189" s="8" t="str">
        <f aca="false">IF(UserSampleSubmission!L189="","",UserSampleSubmission!L189)</f>
        <v/>
      </c>
      <c r="P189" s="8" t="str">
        <f aca="false">IF(UserSampleSubmission!M189="","",UserSampleSubmission!M189)</f>
        <v/>
      </c>
      <c r="Q189" s="8" t="str">
        <f aca="false">IF(R189="","",R189)</f>
        <v/>
      </c>
      <c r="R189" s="8" t="str">
        <f aca="false">IF(UserSampleSubmission!N189="","",UserSampleSubmission!N189)</f>
        <v/>
      </c>
      <c r="S189" s="8" t="str">
        <f aca="false">IF(UserSampleSubmission!O189="","",UserSampleSubmission!O189)</f>
        <v/>
      </c>
      <c r="T189" s="8"/>
      <c r="U189" s="8"/>
      <c r="V189" s="8"/>
      <c r="W189" s="24" t="str">
        <f aca="false">IF(UserSampleSubmission!P189="","",UserSampleSubmission!P189)</f>
        <v/>
      </c>
      <c r="X189" s="8" t="str">
        <f aca="false">IF(UserSampleSubmission!Q189="","",UserSampleSubmission!Q189)</f>
        <v/>
      </c>
      <c r="Y189" s="8" t="str">
        <f aca="false">IF(UserSampleSubmission!R189="","",UserSampleSubmission!R189)</f>
        <v/>
      </c>
      <c r="Z189" s="8" t="str">
        <f aca="false">IF(UserSampleSubmission!S189="","",UserSampleSubmission!S189)</f>
        <v/>
      </c>
      <c r="AA189" s="8"/>
      <c r="AB189" s="24" t="str">
        <f aca="false">IF(UserSampleSubmission!T189="","",UserSampleSubmission!T189)</f>
        <v/>
      </c>
      <c r="AC189" s="8" t="str">
        <f aca="false">IF(UserSampleSubmission!U189="","",UserSampleSubmission!U189)</f>
        <v/>
      </c>
      <c r="AD189" s="8" t="str">
        <f aca="false">IF(UserSampleSubmission!V189="","",UserSampleSubmission!V189)</f>
        <v/>
      </c>
      <c r="AE189" s="8" t="str">
        <f aca="false">IF(UserSampleSubmission!W189="","",UserSampleSubmission!W189)</f>
        <v/>
      </c>
      <c r="AF189" s="8" t="str">
        <f aca="false">IF(UserSampleSubmission!X189="","",UserSampleSubmission!X189)</f>
        <v/>
      </c>
      <c r="AG189" s="8" t="str">
        <f aca="false">IF(UserSampleSubmission!Y189="","",UserSampleSubmission!Y189)</f>
        <v/>
      </c>
      <c r="AH189" s="8" t="str">
        <f aca="false">IF(UserSampleSubmission!Z189="","",UserSampleSubmission!Z189)</f>
        <v/>
      </c>
      <c r="AI189" s="8" t="str">
        <f aca="false">IF(UserSampleSubmission!AA189="","",UserSampleSubmission!AA189)</f>
        <v/>
      </c>
      <c r="AJ189" s="8" t="str">
        <f aca="false">IF(UserSampleSubmission!AB189="","",UserSampleSubmission!AB189)</f>
        <v/>
      </c>
    </row>
    <row r="190" customFormat="false" ht="15" hidden="false" customHeight="false" outlineLevel="0" collapsed="false">
      <c r="A190" s="8" t="str">
        <f aca="false">IF(UserSampleSubmission!A190="","",UserSampleSubmission!A190)</f>
        <v/>
      </c>
      <c r="B190" s="8" t="str">
        <f aca="false">IF(SampleSubmission!A190="","",IF(SampleSubmission!C$6="","",SampleSubmission!C$6))</f>
        <v/>
      </c>
      <c r="C190" s="8" t="str">
        <f aca="false">IF(UserSampleSubmission!B190="","",UserSampleSubmission!B190)</f>
        <v/>
      </c>
      <c r="D190" s="8" t="str">
        <f aca="false">IF(UserSampleSubmission!C190="","",UserSampleSubmission!C190)</f>
        <v/>
      </c>
      <c r="E190" s="8"/>
      <c r="F190" s="8" t="str">
        <f aca="false">IF(UserSampleSubmission!D190="","",UserSampleSubmission!D190)</f>
        <v/>
      </c>
      <c r="G190" s="8" t="str">
        <f aca="false">IF(UserSampleSubmission!E190="","",UserSampleSubmission!E190)</f>
        <v/>
      </c>
      <c r="H190" s="24" t="str">
        <f aca="false">IF(UserSampleSubmission!F190="","",UserSampleSubmission!F190)</f>
        <v/>
      </c>
      <c r="I190" s="24" t="str">
        <f aca="false">IF(UserSampleSubmission!G190="","",UserSampleSubmission!G190)</f>
        <v/>
      </c>
      <c r="J190" s="8" t="str">
        <f aca="false">IF(UserSampleSubmission!H190="","",UserSampleSubmission!H190)</f>
        <v/>
      </c>
      <c r="K190" s="8" t="str">
        <f aca="false">IF(OR(UserSampleSubmission!A190="", UserSampleSubmission!B190="", AND(UserSampleSubmission!B190&lt;&gt;"DNA", UserSampleSubmission!B190&lt;&gt;"RNA")), "", IF(UserSampleSubmission!I190="","TISSUE",UserSampleSubmission!I190))</f>
        <v/>
      </c>
      <c r="L190" s="8" t="str">
        <f aca="false">IF(UserSampleSubmission!J190="","",UserSampleSubmission!J190)</f>
        <v/>
      </c>
      <c r="M190" s="8" t="str">
        <f aca="false">IF(UserSampleSubmission!K190="","",UserSampleSubmission!K190)</f>
        <v/>
      </c>
      <c r="N190" s="8" t="str">
        <f aca="false">IF(UserSampleSubmission!K190="","",UserSampleSubmission!K190)</f>
        <v/>
      </c>
      <c r="O190" s="8" t="str">
        <f aca="false">IF(UserSampleSubmission!L190="","",UserSampleSubmission!L190)</f>
        <v/>
      </c>
      <c r="P190" s="8" t="str">
        <f aca="false">IF(UserSampleSubmission!M190="","",UserSampleSubmission!M190)</f>
        <v/>
      </c>
      <c r="Q190" s="8" t="str">
        <f aca="false">IF(R190="","",R190)</f>
        <v/>
      </c>
      <c r="R190" s="8" t="str">
        <f aca="false">IF(UserSampleSubmission!N190="","",UserSampleSubmission!N190)</f>
        <v/>
      </c>
      <c r="S190" s="8" t="str">
        <f aca="false">IF(UserSampleSubmission!O190="","",UserSampleSubmission!O190)</f>
        <v/>
      </c>
      <c r="T190" s="8"/>
      <c r="U190" s="8"/>
      <c r="V190" s="8"/>
      <c r="W190" s="24" t="str">
        <f aca="false">IF(UserSampleSubmission!P190="","",UserSampleSubmission!P190)</f>
        <v/>
      </c>
      <c r="X190" s="8" t="str">
        <f aca="false">IF(UserSampleSubmission!Q190="","",UserSampleSubmission!Q190)</f>
        <v/>
      </c>
      <c r="Y190" s="8" t="str">
        <f aca="false">IF(UserSampleSubmission!R190="","",UserSampleSubmission!R190)</f>
        <v/>
      </c>
      <c r="Z190" s="8" t="str">
        <f aca="false">IF(UserSampleSubmission!S190="","",UserSampleSubmission!S190)</f>
        <v/>
      </c>
      <c r="AA190" s="8"/>
      <c r="AB190" s="24" t="str">
        <f aca="false">IF(UserSampleSubmission!T190="","",UserSampleSubmission!T190)</f>
        <v/>
      </c>
      <c r="AC190" s="8" t="str">
        <f aca="false">IF(UserSampleSubmission!U190="","",UserSampleSubmission!U190)</f>
        <v/>
      </c>
      <c r="AD190" s="8" t="str">
        <f aca="false">IF(UserSampleSubmission!V190="","",UserSampleSubmission!V190)</f>
        <v/>
      </c>
      <c r="AE190" s="8" t="str">
        <f aca="false">IF(UserSampleSubmission!W190="","",UserSampleSubmission!W190)</f>
        <v/>
      </c>
      <c r="AF190" s="8" t="str">
        <f aca="false">IF(UserSampleSubmission!X190="","",UserSampleSubmission!X190)</f>
        <v/>
      </c>
      <c r="AG190" s="8" t="str">
        <f aca="false">IF(UserSampleSubmission!Y190="","",UserSampleSubmission!Y190)</f>
        <v/>
      </c>
      <c r="AH190" s="8" t="str">
        <f aca="false">IF(UserSampleSubmission!Z190="","",UserSampleSubmission!Z190)</f>
        <v/>
      </c>
      <c r="AI190" s="8" t="str">
        <f aca="false">IF(UserSampleSubmission!AA190="","",UserSampleSubmission!AA190)</f>
        <v/>
      </c>
      <c r="AJ190" s="8" t="str">
        <f aca="false">IF(UserSampleSubmission!AB190="","",UserSampleSubmission!AB190)</f>
        <v/>
      </c>
    </row>
    <row r="191" customFormat="false" ht="15" hidden="false" customHeight="false" outlineLevel="0" collapsed="false">
      <c r="A191" s="8" t="str">
        <f aca="false">IF(UserSampleSubmission!A191="","",UserSampleSubmission!A191)</f>
        <v/>
      </c>
      <c r="B191" s="8" t="str">
        <f aca="false">IF(SampleSubmission!A191="","",IF(SampleSubmission!C$6="","",SampleSubmission!C$6))</f>
        <v/>
      </c>
      <c r="C191" s="8" t="str">
        <f aca="false">IF(UserSampleSubmission!B191="","",UserSampleSubmission!B191)</f>
        <v/>
      </c>
      <c r="D191" s="8" t="str">
        <f aca="false">IF(UserSampleSubmission!C191="","",UserSampleSubmission!C191)</f>
        <v/>
      </c>
      <c r="E191" s="8"/>
      <c r="F191" s="8" t="str">
        <f aca="false">IF(UserSampleSubmission!D191="","",UserSampleSubmission!D191)</f>
        <v/>
      </c>
      <c r="G191" s="8" t="str">
        <f aca="false">IF(UserSampleSubmission!E191="","",UserSampleSubmission!E191)</f>
        <v/>
      </c>
      <c r="H191" s="24" t="str">
        <f aca="false">IF(UserSampleSubmission!F191="","",UserSampleSubmission!F191)</f>
        <v/>
      </c>
      <c r="I191" s="24" t="str">
        <f aca="false">IF(UserSampleSubmission!G191="","",UserSampleSubmission!G191)</f>
        <v/>
      </c>
      <c r="J191" s="8" t="str">
        <f aca="false">IF(UserSampleSubmission!H191="","",UserSampleSubmission!H191)</f>
        <v/>
      </c>
      <c r="K191" s="8" t="str">
        <f aca="false">IF(OR(UserSampleSubmission!A191="", UserSampleSubmission!B191="", AND(UserSampleSubmission!B191&lt;&gt;"DNA", UserSampleSubmission!B191&lt;&gt;"RNA")), "", IF(UserSampleSubmission!I191="","TISSUE",UserSampleSubmission!I191))</f>
        <v/>
      </c>
      <c r="L191" s="8" t="str">
        <f aca="false">IF(UserSampleSubmission!J191="","",UserSampleSubmission!J191)</f>
        <v/>
      </c>
      <c r="M191" s="8" t="str">
        <f aca="false">IF(UserSampleSubmission!K191="","",UserSampleSubmission!K191)</f>
        <v/>
      </c>
      <c r="N191" s="8" t="str">
        <f aca="false">IF(UserSampleSubmission!K191="","",UserSampleSubmission!K191)</f>
        <v/>
      </c>
      <c r="O191" s="8" t="str">
        <f aca="false">IF(UserSampleSubmission!L191="","",UserSampleSubmission!L191)</f>
        <v/>
      </c>
      <c r="P191" s="8" t="str">
        <f aca="false">IF(UserSampleSubmission!M191="","",UserSampleSubmission!M191)</f>
        <v/>
      </c>
      <c r="Q191" s="8" t="str">
        <f aca="false">IF(R191="","",R191)</f>
        <v/>
      </c>
      <c r="R191" s="8" t="str">
        <f aca="false">IF(UserSampleSubmission!N191="","",UserSampleSubmission!N191)</f>
        <v/>
      </c>
      <c r="S191" s="8" t="str">
        <f aca="false">IF(UserSampleSubmission!O191="","",UserSampleSubmission!O191)</f>
        <v/>
      </c>
      <c r="T191" s="8"/>
      <c r="U191" s="8"/>
      <c r="V191" s="8"/>
      <c r="W191" s="24" t="str">
        <f aca="false">IF(UserSampleSubmission!P191="","",UserSampleSubmission!P191)</f>
        <v/>
      </c>
      <c r="X191" s="8" t="str">
        <f aca="false">IF(UserSampleSubmission!Q191="","",UserSampleSubmission!Q191)</f>
        <v/>
      </c>
      <c r="Y191" s="8" t="str">
        <f aca="false">IF(UserSampleSubmission!R191="","",UserSampleSubmission!R191)</f>
        <v/>
      </c>
      <c r="Z191" s="8" t="str">
        <f aca="false">IF(UserSampleSubmission!S191="","",UserSampleSubmission!S191)</f>
        <v/>
      </c>
      <c r="AA191" s="8"/>
      <c r="AB191" s="24" t="str">
        <f aca="false">IF(UserSampleSubmission!T191="","",UserSampleSubmission!T191)</f>
        <v/>
      </c>
      <c r="AC191" s="8" t="str">
        <f aca="false">IF(UserSampleSubmission!U191="","",UserSampleSubmission!U191)</f>
        <v/>
      </c>
      <c r="AD191" s="8" t="str">
        <f aca="false">IF(UserSampleSubmission!V191="","",UserSampleSubmission!V191)</f>
        <v/>
      </c>
      <c r="AE191" s="8" t="str">
        <f aca="false">IF(UserSampleSubmission!W191="","",UserSampleSubmission!W191)</f>
        <v/>
      </c>
      <c r="AF191" s="8" t="str">
        <f aca="false">IF(UserSampleSubmission!X191="","",UserSampleSubmission!X191)</f>
        <v/>
      </c>
      <c r="AG191" s="8" t="str">
        <f aca="false">IF(UserSampleSubmission!Y191="","",UserSampleSubmission!Y191)</f>
        <v/>
      </c>
      <c r="AH191" s="8" t="str">
        <f aca="false">IF(UserSampleSubmission!Z191="","",UserSampleSubmission!Z191)</f>
        <v/>
      </c>
      <c r="AI191" s="8" t="str">
        <f aca="false">IF(UserSampleSubmission!AA191="","",UserSampleSubmission!AA191)</f>
        <v/>
      </c>
      <c r="AJ191" s="8" t="str">
        <f aca="false">IF(UserSampleSubmission!AB191="","",UserSampleSubmission!AB191)</f>
        <v/>
      </c>
    </row>
    <row r="192" customFormat="false" ht="15" hidden="false" customHeight="false" outlineLevel="0" collapsed="false">
      <c r="A192" s="8" t="str">
        <f aca="false">IF(UserSampleSubmission!A192="","",UserSampleSubmission!A192)</f>
        <v/>
      </c>
      <c r="B192" s="8" t="str">
        <f aca="false">IF(SampleSubmission!A192="","",IF(SampleSubmission!C$6="","",SampleSubmission!C$6))</f>
        <v/>
      </c>
      <c r="C192" s="8" t="str">
        <f aca="false">IF(UserSampleSubmission!B192="","",UserSampleSubmission!B192)</f>
        <v/>
      </c>
      <c r="D192" s="8" t="str">
        <f aca="false">IF(UserSampleSubmission!C192="","",UserSampleSubmission!C192)</f>
        <v/>
      </c>
      <c r="E192" s="8"/>
      <c r="F192" s="8" t="str">
        <f aca="false">IF(UserSampleSubmission!D192="","",UserSampleSubmission!D192)</f>
        <v/>
      </c>
      <c r="G192" s="8" t="str">
        <f aca="false">IF(UserSampleSubmission!E192="","",UserSampleSubmission!E192)</f>
        <v/>
      </c>
      <c r="H192" s="24" t="str">
        <f aca="false">IF(UserSampleSubmission!F192="","",UserSampleSubmission!F192)</f>
        <v/>
      </c>
      <c r="I192" s="24" t="str">
        <f aca="false">IF(UserSampleSubmission!G192="","",UserSampleSubmission!G192)</f>
        <v/>
      </c>
      <c r="J192" s="8" t="str">
        <f aca="false">IF(UserSampleSubmission!H192="","",UserSampleSubmission!H192)</f>
        <v/>
      </c>
      <c r="K192" s="8" t="str">
        <f aca="false">IF(OR(UserSampleSubmission!A192="", UserSampleSubmission!B192="", AND(UserSampleSubmission!B192&lt;&gt;"DNA", UserSampleSubmission!B192&lt;&gt;"RNA")), "", IF(UserSampleSubmission!I192="","TISSUE",UserSampleSubmission!I192))</f>
        <v/>
      </c>
      <c r="L192" s="8" t="str">
        <f aca="false">IF(UserSampleSubmission!J192="","",UserSampleSubmission!J192)</f>
        <v/>
      </c>
      <c r="M192" s="8" t="str">
        <f aca="false">IF(UserSampleSubmission!K192="","",UserSampleSubmission!K192)</f>
        <v/>
      </c>
      <c r="N192" s="8" t="str">
        <f aca="false">IF(UserSampleSubmission!K192="","",UserSampleSubmission!K192)</f>
        <v/>
      </c>
      <c r="O192" s="8" t="str">
        <f aca="false">IF(UserSampleSubmission!L192="","",UserSampleSubmission!L192)</f>
        <v/>
      </c>
      <c r="P192" s="8" t="str">
        <f aca="false">IF(UserSampleSubmission!M192="","",UserSampleSubmission!M192)</f>
        <v/>
      </c>
      <c r="Q192" s="8" t="str">
        <f aca="false">IF(R192="","",R192)</f>
        <v/>
      </c>
      <c r="R192" s="8" t="str">
        <f aca="false">IF(UserSampleSubmission!N192="","",UserSampleSubmission!N192)</f>
        <v/>
      </c>
      <c r="S192" s="8" t="str">
        <f aca="false">IF(UserSampleSubmission!O192="","",UserSampleSubmission!O192)</f>
        <v/>
      </c>
      <c r="T192" s="8"/>
      <c r="U192" s="8"/>
      <c r="V192" s="8"/>
      <c r="W192" s="24" t="str">
        <f aca="false">IF(UserSampleSubmission!P192="","",UserSampleSubmission!P192)</f>
        <v/>
      </c>
      <c r="X192" s="8" t="str">
        <f aca="false">IF(UserSampleSubmission!Q192="","",UserSampleSubmission!Q192)</f>
        <v/>
      </c>
      <c r="Y192" s="8" t="str">
        <f aca="false">IF(UserSampleSubmission!R192="","",UserSampleSubmission!R192)</f>
        <v/>
      </c>
      <c r="Z192" s="8" t="str">
        <f aca="false">IF(UserSampleSubmission!S192="","",UserSampleSubmission!S192)</f>
        <v/>
      </c>
      <c r="AA192" s="8"/>
      <c r="AB192" s="24" t="str">
        <f aca="false">IF(UserSampleSubmission!T192="","",UserSampleSubmission!T192)</f>
        <v/>
      </c>
      <c r="AC192" s="8" t="str">
        <f aca="false">IF(UserSampleSubmission!U192="","",UserSampleSubmission!U192)</f>
        <v/>
      </c>
      <c r="AD192" s="8" t="str">
        <f aca="false">IF(UserSampleSubmission!V192="","",UserSampleSubmission!V192)</f>
        <v/>
      </c>
      <c r="AE192" s="8" t="str">
        <f aca="false">IF(UserSampleSubmission!W192="","",UserSampleSubmission!W192)</f>
        <v/>
      </c>
      <c r="AF192" s="8" t="str">
        <f aca="false">IF(UserSampleSubmission!X192="","",UserSampleSubmission!X192)</f>
        <v/>
      </c>
      <c r="AG192" s="8" t="str">
        <f aca="false">IF(UserSampleSubmission!Y192="","",UserSampleSubmission!Y192)</f>
        <v/>
      </c>
      <c r="AH192" s="8" t="str">
        <f aca="false">IF(UserSampleSubmission!Z192="","",UserSampleSubmission!Z192)</f>
        <v/>
      </c>
      <c r="AI192" s="8" t="str">
        <f aca="false">IF(UserSampleSubmission!AA192="","",UserSampleSubmission!AA192)</f>
        <v/>
      </c>
      <c r="AJ192" s="8" t="str">
        <f aca="false">IF(UserSampleSubmission!AB192="","",UserSampleSubmission!AB192)</f>
        <v/>
      </c>
    </row>
    <row r="193" customFormat="false" ht="15" hidden="false" customHeight="false" outlineLevel="0" collapsed="false">
      <c r="A193" s="8" t="str">
        <f aca="false">IF(UserSampleSubmission!A193="","",UserSampleSubmission!A193)</f>
        <v/>
      </c>
      <c r="B193" s="8" t="str">
        <f aca="false">IF(SampleSubmission!A193="","",IF(SampleSubmission!C$6="","",SampleSubmission!C$6))</f>
        <v/>
      </c>
      <c r="C193" s="8" t="str">
        <f aca="false">IF(UserSampleSubmission!B193="","",UserSampleSubmission!B193)</f>
        <v/>
      </c>
      <c r="D193" s="8" t="str">
        <f aca="false">IF(UserSampleSubmission!C193="","",UserSampleSubmission!C193)</f>
        <v/>
      </c>
      <c r="E193" s="8"/>
      <c r="F193" s="8" t="str">
        <f aca="false">IF(UserSampleSubmission!D193="","",UserSampleSubmission!D193)</f>
        <v/>
      </c>
      <c r="G193" s="8" t="str">
        <f aca="false">IF(UserSampleSubmission!E193="","",UserSampleSubmission!E193)</f>
        <v/>
      </c>
      <c r="H193" s="24" t="str">
        <f aca="false">IF(UserSampleSubmission!F193="","",UserSampleSubmission!F193)</f>
        <v/>
      </c>
      <c r="I193" s="24" t="str">
        <f aca="false">IF(UserSampleSubmission!G193="","",UserSampleSubmission!G193)</f>
        <v/>
      </c>
      <c r="J193" s="8" t="str">
        <f aca="false">IF(UserSampleSubmission!H193="","",UserSampleSubmission!H193)</f>
        <v/>
      </c>
      <c r="K193" s="8" t="str">
        <f aca="false">IF(OR(UserSampleSubmission!A193="", UserSampleSubmission!B193="", AND(UserSampleSubmission!B193&lt;&gt;"DNA", UserSampleSubmission!B193&lt;&gt;"RNA")), "", IF(UserSampleSubmission!I193="","TISSUE",UserSampleSubmission!I193))</f>
        <v/>
      </c>
      <c r="L193" s="8" t="str">
        <f aca="false">IF(UserSampleSubmission!J193="","",UserSampleSubmission!J193)</f>
        <v/>
      </c>
      <c r="M193" s="8" t="str">
        <f aca="false">IF(UserSampleSubmission!K193="","",UserSampleSubmission!K193)</f>
        <v/>
      </c>
      <c r="N193" s="8" t="str">
        <f aca="false">IF(UserSampleSubmission!K193="","",UserSampleSubmission!K193)</f>
        <v/>
      </c>
      <c r="O193" s="8" t="str">
        <f aca="false">IF(UserSampleSubmission!L193="","",UserSampleSubmission!L193)</f>
        <v/>
      </c>
      <c r="P193" s="8" t="str">
        <f aca="false">IF(UserSampleSubmission!M193="","",UserSampleSubmission!M193)</f>
        <v/>
      </c>
      <c r="Q193" s="8" t="str">
        <f aca="false">IF(R193="","",R193)</f>
        <v/>
      </c>
      <c r="R193" s="8" t="str">
        <f aca="false">IF(UserSampleSubmission!N193="","",UserSampleSubmission!N193)</f>
        <v/>
      </c>
      <c r="S193" s="8" t="str">
        <f aca="false">IF(UserSampleSubmission!O193="","",UserSampleSubmission!O193)</f>
        <v/>
      </c>
      <c r="T193" s="8"/>
      <c r="U193" s="8"/>
      <c r="V193" s="8"/>
      <c r="W193" s="24" t="str">
        <f aca="false">IF(UserSampleSubmission!P193="","",UserSampleSubmission!P193)</f>
        <v/>
      </c>
      <c r="X193" s="8" t="str">
        <f aca="false">IF(UserSampleSubmission!Q193="","",UserSampleSubmission!Q193)</f>
        <v/>
      </c>
      <c r="Y193" s="8" t="str">
        <f aca="false">IF(UserSampleSubmission!R193="","",UserSampleSubmission!R193)</f>
        <v/>
      </c>
      <c r="Z193" s="8" t="str">
        <f aca="false">IF(UserSampleSubmission!S193="","",UserSampleSubmission!S193)</f>
        <v/>
      </c>
      <c r="AA193" s="8"/>
      <c r="AB193" s="24" t="str">
        <f aca="false">IF(UserSampleSubmission!T193="","",UserSampleSubmission!T193)</f>
        <v/>
      </c>
      <c r="AC193" s="8" t="str">
        <f aca="false">IF(UserSampleSubmission!U193="","",UserSampleSubmission!U193)</f>
        <v/>
      </c>
      <c r="AD193" s="8" t="str">
        <f aca="false">IF(UserSampleSubmission!V193="","",UserSampleSubmission!V193)</f>
        <v/>
      </c>
      <c r="AE193" s="8" t="str">
        <f aca="false">IF(UserSampleSubmission!W193="","",UserSampleSubmission!W193)</f>
        <v/>
      </c>
      <c r="AF193" s="8" t="str">
        <f aca="false">IF(UserSampleSubmission!X193="","",UserSampleSubmission!X193)</f>
        <v/>
      </c>
      <c r="AG193" s="8" t="str">
        <f aca="false">IF(UserSampleSubmission!Y193="","",UserSampleSubmission!Y193)</f>
        <v/>
      </c>
      <c r="AH193" s="8" t="str">
        <f aca="false">IF(UserSampleSubmission!Z193="","",UserSampleSubmission!Z193)</f>
        <v/>
      </c>
      <c r="AI193" s="8" t="str">
        <f aca="false">IF(UserSampleSubmission!AA193="","",UserSampleSubmission!AA193)</f>
        <v/>
      </c>
      <c r="AJ193" s="8" t="str">
        <f aca="false">IF(UserSampleSubmission!AB193="","",UserSampleSubmission!AB193)</f>
        <v/>
      </c>
    </row>
    <row r="194" customFormat="false" ht="15" hidden="false" customHeight="false" outlineLevel="0" collapsed="false">
      <c r="A194" s="8" t="str">
        <f aca="false">IF(UserSampleSubmission!A194="","",UserSampleSubmission!A194)</f>
        <v/>
      </c>
      <c r="B194" s="8" t="str">
        <f aca="false">IF(SampleSubmission!A194="","",IF(SampleSubmission!C$6="","",SampleSubmission!C$6))</f>
        <v/>
      </c>
      <c r="C194" s="8" t="str">
        <f aca="false">IF(UserSampleSubmission!B194="","",UserSampleSubmission!B194)</f>
        <v/>
      </c>
      <c r="D194" s="8" t="str">
        <f aca="false">IF(UserSampleSubmission!C194="","",UserSampleSubmission!C194)</f>
        <v/>
      </c>
      <c r="E194" s="8"/>
      <c r="F194" s="8" t="str">
        <f aca="false">IF(UserSampleSubmission!D194="","",UserSampleSubmission!D194)</f>
        <v/>
      </c>
      <c r="G194" s="8" t="str">
        <f aca="false">IF(UserSampleSubmission!E194="","",UserSampleSubmission!E194)</f>
        <v/>
      </c>
      <c r="H194" s="24" t="str">
        <f aca="false">IF(UserSampleSubmission!F194="","",UserSampleSubmission!F194)</f>
        <v/>
      </c>
      <c r="I194" s="24" t="str">
        <f aca="false">IF(UserSampleSubmission!G194="","",UserSampleSubmission!G194)</f>
        <v/>
      </c>
      <c r="J194" s="8" t="str">
        <f aca="false">IF(UserSampleSubmission!H194="","",UserSampleSubmission!H194)</f>
        <v/>
      </c>
      <c r="K194" s="8" t="str">
        <f aca="false">IF(OR(UserSampleSubmission!A194="", UserSampleSubmission!B194="", AND(UserSampleSubmission!B194&lt;&gt;"DNA", UserSampleSubmission!B194&lt;&gt;"RNA")), "", IF(UserSampleSubmission!I194="","TISSUE",UserSampleSubmission!I194))</f>
        <v/>
      </c>
      <c r="L194" s="8" t="str">
        <f aca="false">IF(UserSampleSubmission!J194="","",UserSampleSubmission!J194)</f>
        <v/>
      </c>
      <c r="M194" s="8" t="str">
        <f aca="false">IF(UserSampleSubmission!K194="","",UserSampleSubmission!K194)</f>
        <v/>
      </c>
      <c r="N194" s="8" t="str">
        <f aca="false">IF(UserSampleSubmission!K194="","",UserSampleSubmission!K194)</f>
        <v/>
      </c>
      <c r="O194" s="8" t="str">
        <f aca="false">IF(UserSampleSubmission!L194="","",UserSampleSubmission!L194)</f>
        <v/>
      </c>
      <c r="P194" s="8" t="str">
        <f aca="false">IF(UserSampleSubmission!M194="","",UserSampleSubmission!M194)</f>
        <v/>
      </c>
      <c r="Q194" s="8" t="str">
        <f aca="false">IF(R194="","",R194)</f>
        <v/>
      </c>
      <c r="R194" s="8" t="str">
        <f aca="false">IF(UserSampleSubmission!N194="","",UserSampleSubmission!N194)</f>
        <v/>
      </c>
      <c r="S194" s="8" t="str">
        <f aca="false">IF(UserSampleSubmission!O194="","",UserSampleSubmission!O194)</f>
        <v/>
      </c>
      <c r="T194" s="8"/>
      <c r="U194" s="8"/>
      <c r="V194" s="8"/>
      <c r="W194" s="24" t="str">
        <f aca="false">IF(UserSampleSubmission!P194="","",UserSampleSubmission!P194)</f>
        <v/>
      </c>
      <c r="X194" s="8" t="str">
        <f aca="false">IF(UserSampleSubmission!Q194="","",UserSampleSubmission!Q194)</f>
        <v/>
      </c>
      <c r="Y194" s="8" t="str">
        <f aca="false">IF(UserSampleSubmission!R194="","",UserSampleSubmission!R194)</f>
        <v/>
      </c>
      <c r="Z194" s="8" t="str">
        <f aca="false">IF(UserSampleSubmission!S194="","",UserSampleSubmission!S194)</f>
        <v/>
      </c>
      <c r="AA194" s="8"/>
      <c r="AB194" s="24" t="str">
        <f aca="false">IF(UserSampleSubmission!T194="","",UserSampleSubmission!T194)</f>
        <v/>
      </c>
      <c r="AC194" s="8" t="str">
        <f aca="false">IF(UserSampleSubmission!U194="","",UserSampleSubmission!U194)</f>
        <v/>
      </c>
      <c r="AD194" s="8" t="str">
        <f aca="false">IF(UserSampleSubmission!V194="","",UserSampleSubmission!V194)</f>
        <v/>
      </c>
      <c r="AE194" s="8" t="str">
        <f aca="false">IF(UserSampleSubmission!W194="","",UserSampleSubmission!W194)</f>
        <v/>
      </c>
      <c r="AF194" s="8" t="str">
        <f aca="false">IF(UserSampleSubmission!X194="","",UserSampleSubmission!X194)</f>
        <v/>
      </c>
      <c r="AG194" s="8" t="str">
        <f aca="false">IF(UserSampleSubmission!Y194="","",UserSampleSubmission!Y194)</f>
        <v/>
      </c>
      <c r="AH194" s="8" t="str">
        <f aca="false">IF(UserSampleSubmission!Z194="","",UserSampleSubmission!Z194)</f>
        <v/>
      </c>
      <c r="AI194" s="8" t="str">
        <f aca="false">IF(UserSampleSubmission!AA194="","",UserSampleSubmission!AA194)</f>
        <v/>
      </c>
      <c r="AJ194" s="8" t="str">
        <f aca="false">IF(UserSampleSubmission!AB194="","",UserSampleSubmission!AB194)</f>
        <v/>
      </c>
    </row>
    <row r="195" customFormat="false" ht="15" hidden="false" customHeight="false" outlineLevel="0" collapsed="false">
      <c r="A195" s="8" t="str">
        <f aca="false">IF(UserSampleSubmission!A195="","",UserSampleSubmission!A195)</f>
        <v/>
      </c>
      <c r="B195" s="8" t="str">
        <f aca="false">IF(SampleSubmission!A195="","",IF(SampleSubmission!C$6="","",SampleSubmission!C$6))</f>
        <v/>
      </c>
      <c r="C195" s="8" t="str">
        <f aca="false">IF(UserSampleSubmission!B195="","",UserSampleSubmission!B195)</f>
        <v/>
      </c>
      <c r="D195" s="8" t="str">
        <f aca="false">IF(UserSampleSubmission!C195="","",UserSampleSubmission!C195)</f>
        <v/>
      </c>
      <c r="E195" s="8"/>
      <c r="F195" s="8" t="str">
        <f aca="false">IF(UserSampleSubmission!D195="","",UserSampleSubmission!D195)</f>
        <v/>
      </c>
      <c r="G195" s="8" t="str">
        <f aca="false">IF(UserSampleSubmission!E195="","",UserSampleSubmission!E195)</f>
        <v/>
      </c>
      <c r="H195" s="24" t="str">
        <f aca="false">IF(UserSampleSubmission!F195="","",UserSampleSubmission!F195)</f>
        <v/>
      </c>
      <c r="I195" s="24" t="str">
        <f aca="false">IF(UserSampleSubmission!G195="","",UserSampleSubmission!G195)</f>
        <v/>
      </c>
      <c r="J195" s="8" t="str">
        <f aca="false">IF(UserSampleSubmission!H195="","",UserSampleSubmission!H195)</f>
        <v/>
      </c>
      <c r="K195" s="8" t="str">
        <f aca="false">IF(OR(UserSampleSubmission!A195="", UserSampleSubmission!B195="", AND(UserSampleSubmission!B195&lt;&gt;"DNA", UserSampleSubmission!B195&lt;&gt;"RNA")), "", IF(UserSampleSubmission!I195="","TISSUE",UserSampleSubmission!I195))</f>
        <v/>
      </c>
      <c r="L195" s="8" t="str">
        <f aca="false">IF(UserSampleSubmission!J195="","",UserSampleSubmission!J195)</f>
        <v/>
      </c>
      <c r="M195" s="8" t="str">
        <f aca="false">IF(UserSampleSubmission!K195="","",UserSampleSubmission!K195)</f>
        <v/>
      </c>
      <c r="N195" s="8" t="str">
        <f aca="false">IF(UserSampleSubmission!K195="","",UserSampleSubmission!K195)</f>
        <v/>
      </c>
      <c r="O195" s="8" t="str">
        <f aca="false">IF(UserSampleSubmission!L195="","",UserSampleSubmission!L195)</f>
        <v/>
      </c>
      <c r="P195" s="8" t="str">
        <f aca="false">IF(UserSampleSubmission!M195="","",UserSampleSubmission!M195)</f>
        <v/>
      </c>
      <c r="Q195" s="8" t="str">
        <f aca="false">IF(R195="","",R195)</f>
        <v/>
      </c>
      <c r="R195" s="8" t="str">
        <f aca="false">IF(UserSampleSubmission!N195="","",UserSampleSubmission!N195)</f>
        <v/>
      </c>
      <c r="S195" s="8" t="str">
        <f aca="false">IF(UserSampleSubmission!O195="","",UserSampleSubmission!O195)</f>
        <v/>
      </c>
      <c r="T195" s="8"/>
      <c r="U195" s="8"/>
      <c r="V195" s="8"/>
      <c r="W195" s="24" t="str">
        <f aca="false">IF(UserSampleSubmission!P195="","",UserSampleSubmission!P195)</f>
        <v/>
      </c>
      <c r="X195" s="8" t="str">
        <f aca="false">IF(UserSampleSubmission!Q195="","",UserSampleSubmission!Q195)</f>
        <v/>
      </c>
      <c r="Y195" s="8" t="str">
        <f aca="false">IF(UserSampleSubmission!R195="","",UserSampleSubmission!R195)</f>
        <v/>
      </c>
      <c r="Z195" s="8" t="str">
        <f aca="false">IF(UserSampleSubmission!S195="","",UserSampleSubmission!S195)</f>
        <v/>
      </c>
      <c r="AA195" s="8"/>
      <c r="AB195" s="24" t="str">
        <f aca="false">IF(UserSampleSubmission!T195="","",UserSampleSubmission!T195)</f>
        <v/>
      </c>
      <c r="AC195" s="8" t="str">
        <f aca="false">IF(UserSampleSubmission!U195="","",UserSampleSubmission!U195)</f>
        <v/>
      </c>
      <c r="AD195" s="8" t="str">
        <f aca="false">IF(UserSampleSubmission!V195="","",UserSampleSubmission!V195)</f>
        <v/>
      </c>
      <c r="AE195" s="8" t="str">
        <f aca="false">IF(UserSampleSubmission!W195="","",UserSampleSubmission!W195)</f>
        <v/>
      </c>
      <c r="AF195" s="8" t="str">
        <f aca="false">IF(UserSampleSubmission!X195="","",UserSampleSubmission!X195)</f>
        <v/>
      </c>
      <c r="AG195" s="8" t="str">
        <f aca="false">IF(UserSampleSubmission!Y195="","",UserSampleSubmission!Y195)</f>
        <v/>
      </c>
      <c r="AH195" s="8" t="str">
        <f aca="false">IF(UserSampleSubmission!Z195="","",UserSampleSubmission!Z195)</f>
        <v/>
      </c>
      <c r="AI195" s="8" t="str">
        <f aca="false">IF(UserSampleSubmission!AA195="","",UserSampleSubmission!AA195)</f>
        <v/>
      </c>
      <c r="AJ195" s="8" t="str">
        <f aca="false">IF(UserSampleSubmission!AB195="","",UserSampleSubmission!AB195)</f>
        <v/>
      </c>
    </row>
    <row r="196" customFormat="false" ht="15" hidden="false" customHeight="false" outlineLevel="0" collapsed="false">
      <c r="A196" s="8" t="str">
        <f aca="false">IF(UserSampleSubmission!A196="","",UserSampleSubmission!A196)</f>
        <v/>
      </c>
      <c r="B196" s="8" t="str">
        <f aca="false">IF(SampleSubmission!A196="","",IF(SampleSubmission!C$6="","",SampleSubmission!C$6))</f>
        <v/>
      </c>
      <c r="C196" s="8" t="str">
        <f aca="false">IF(UserSampleSubmission!B196="","",UserSampleSubmission!B196)</f>
        <v/>
      </c>
      <c r="D196" s="8" t="str">
        <f aca="false">IF(UserSampleSubmission!C196="","",UserSampleSubmission!C196)</f>
        <v/>
      </c>
      <c r="E196" s="8"/>
      <c r="F196" s="8" t="str">
        <f aca="false">IF(UserSampleSubmission!D196="","",UserSampleSubmission!D196)</f>
        <v/>
      </c>
      <c r="G196" s="8" t="str">
        <f aca="false">IF(UserSampleSubmission!E196="","",UserSampleSubmission!E196)</f>
        <v/>
      </c>
      <c r="H196" s="24" t="str">
        <f aca="false">IF(UserSampleSubmission!F196="","",UserSampleSubmission!F196)</f>
        <v/>
      </c>
      <c r="I196" s="24" t="str">
        <f aca="false">IF(UserSampleSubmission!G196="","",UserSampleSubmission!G196)</f>
        <v/>
      </c>
      <c r="J196" s="8" t="str">
        <f aca="false">IF(UserSampleSubmission!H196="","",UserSampleSubmission!H196)</f>
        <v/>
      </c>
      <c r="K196" s="8" t="str">
        <f aca="false">IF(OR(UserSampleSubmission!A196="", UserSampleSubmission!B196="", AND(UserSampleSubmission!B196&lt;&gt;"DNA", UserSampleSubmission!B196&lt;&gt;"RNA")), "", IF(UserSampleSubmission!I196="","TISSUE",UserSampleSubmission!I196))</f>
        <v/>
      </c>
      <c r="L196" s="8" t="str">
        <f aca="false">IF(UserSampleSubmission!J196="","",UserSampleSubmission!J196)</f>
        <v/>
      </c>
      <c r="M196" s="8" t="str">
        <f aca="false">IF(UserSampleSubmission!K196="","",UserSampleSubmission!K196)</f>
        <v/>
      </c>
      <c r="N196" s="8" t="str">
        <f aca="false">IF(UserSampleSubmission!K196="","",UserSampleSubmission!K196)</f>
        <v/>
      </c>
      <c r="O196" s="8" t="str">
        <f aca="false">IF(UserSampleSubmission!L196="","",UserSampleSubmission!L196)</f>
        <v/>
      </c>
      <c r="P196" s="8" t="str">
        <f aca="false">IF(UserSampleSubmission!M196="","",UserSampleSubmission!M196)</f>
        <v/>
      </c>
      <c r="Q196" s="8" t="str">
        <f aca="false">IF(R196="","",R196)</f>
        <v/>
      </c>
      <c r="R196" s="8" t="str">
        <f aca="false">IF(UserSampleSubmission!N196="","",UserSampleSubmission!N196)</f>
        <v/>
      </c>
      <c r="S196" s="8" t="str">
        <f aca="false">IF(UserSampleSubmission!O196="","",UserSampleSubmission!O196)</f>
        <v/>
      </c>
      <c r="T196" s="8"/>
      <c r="U196" s="8"/>
      <c r="V196" s="8"/>
      <c r="W196" s="24" t="str">
        <f aca="false">IF(UserSampleSubmission!P196="","",UserSampleSubmission!P196)</f>
        <v/>
      </c>
      <c r="X196" s="8" t="str">
        <f aca="false">IF(UserSampleSubmission!Q196="","",UserSampleSubmission!Q196)</f>
        <v/>
      </c>
      <c r="Y196" s="8" t="str">
        <f aca="false">IF(UserSampleSubmission!R196="","",UserSampleSubmission!R196)</f>
        <v/>
      </c>
      <c r="Z196" s="8" t="str">
        <f aca="false">IF(UserSampleSubmission!S196="","",UserSampleSubmission!S196)</f>
        <v/>
      </c>
      <c r="AA196" s="8"/>
      <c r="AB196" s="24" t="str">
        <f aca="false">IF(UserSampleSubmission!T196="","",UserSampleSubmission!T196)</f>
        <v/>
      </c>
      <c r="AC196" s="8" t="str">
        <f aca="false">IF(UserSampleSubmission!U196="","",UserSampleSubmission!U196)</f>
        <v/>
      </c>
      <c r="AD196" s="8" t="str">
        <f aca="false">IF(UserSampleSubmission!V196="","",UserSampleSubmission!V196)</f>
        <v/>
      </c>
      <c r="AE196" s="8" t="str">
        <f aca="false">IF(UserSampleSubmission!W196="","",UserSampleSubmission!W196)</f>
        <v/>
      </c>
      <c r="AF196" s="8" t="str">
        <f aca="false">IF(UserSampleSubmission!X196="","",UserSampleSubmission!X196)</f>
        <v/>
      </c>
      <c r="AG196" s="8" t="str">
        <f aca="false">IF(UserSampleSubmission!Y196="","",UserSampleSubmission!Y196)</f>
        <v/>
      </c>
      <c r="AH196" s="8" t="str">
        <f aca="false">IF(UserSampleSubmission!Z196="","",UserSampleSubmission!Z196)</f>
        <v/>
      </c>
      <c r="AI196" s="8" t="str">
        <f aca="false">IF(UserSampleSubmission!AA196="","",UserSampleSubmission!AA196)</f>
        <v/>
      </c>
      <c r="AJ196" s="8" t="str">
        <f aca="false">IF(UserSampleSubmission!AB196="","",UserSampleSubmission!AB196)</f>
        <v/>
      </c>
    </row>
    <row r="197" customFormat="false" ht="15" hidden="false" customHeight="false" outlineLevel="0" collapsed="false">
      <c r="A197" s="8" t="str">
        <f aca="false">IF(UserSampleSubmission!A197="","",UserSampleSubmission!A197)</f>
        <v/>
      </c>
      <c r="B197" s="8" t="str">
        <f aca="false">IF(SampleSubmission!A197="","",IF(SampleSubmission!C$6="","",SampleSubmission!C$6))</f>
        <v/>
      </c>
      <c r="C197" s="8" t="str">
        <f aca="false">IF(UserSampleSubmission!B197="","",UserSampleSubmission!B197)</f>
        <v/>
      </c>
      <c r="D197" s="8" t="str">
        <f aca="false">IF(UserSampleSubmission!C197="","",UserSampleSubmission!C197)</f>
        <v/>
      </c>
      <c r="E197" s="8"/>
      <c r="F197" s="8" t="str">
        <f aca="false">IF(UserSampleSubmission!D197="","",UserSampleSubmission!D197)</f>
        <v/>
      </c>
      <c r="G197" s="8" t="str">
        <f aca="false">IF(UserSampleSubmission!E197="","",UserSampleSubmission!E197)</f>
        <v/>
      </c>
      <c r="H197" s="24" t="str">
        <f aca="false">IF(UserSampleSubmission!F197="","",UserSampleSubmission!F197)</f>
        <v/>
      </c>
      <c r="I197" s="24" t="str">
        <f aca="false">IF(UserSampleSubmission!G197="","",UserSampleSubmission!G197)</f>
        <v/>
      </c>
      <c r="J197" s="8" t="str">
        <f aca="false">IF(UserSampleSubmission!H197="","",UserSampleSubmission!H197)</f>
        <v/>
      </c>
      <c r="K197" s="8" t="str">
        <f aca="false">IF(OR(UserSampleSubmission!A197="", UserSampleSubmission!B197="", AND(UserSampleSubmission!B197&lt;&gt;"DNA", UserSampleSubmission!B197&lt;&gt;"RNA")), "", IF(UserSampleSubmission!I197="","TISSUE",UserSampleSubmission!I197))</f>
        <v/>
      </c>
      <c r="L197" s="8" t="str">
        <f aca="false">IF(UserSampleSubmission!J197="","",UserSampleSubmission!J197)</f>
        <v/>
      </c>
      <c r="M197" s="8" t="str">
        <f aca="false">IF(UserSampleSubmission!K197="","",UserSampleSubmission!K197)</f>
        <v/>
      </c>
      <c r="N197" s="8" t="str">
        <f aca="false">IF(UserSampleSubmission!K197="","",UserSampleSubmission!K197)</f>
        <v/>
      </c>
      <c r="O197" s="8" t="str">
        <f aca="false">IF(UserSampleSubmission!L197="","",UserSampleSubmission!L197)</f>
        <v/>
      </c>
      <c r="P197" s="8" t="str">
        <f aca="false">IF(UserSampleSubmission!M197="","",UserSampleSubmission!M197)</f>
        <v/>
      </c>
      <c r="Q197" s="8" t="str">
        <f aca="false">IF(R197="","",R197)</f>
        <v/>
      </c>
      <c r="R197" s="8" t="str">
        <f aca="false">IF(UserSampleSubmission!N197="","",UserSampleSubmission!N197)</f>
        <v/>
      </c>
      <c r="S197" s="8" t="str">
        <f aca="false">IF(UserSampleSubmission!O197="","",UserSampleSubmission!O197)</f>
        <v/>
      </c>
      <c r="T197" s="8"/>
      <c r="U197" s="8"/>
      <c r="V197" s="8"/>
      <c r="W197" s="24" t="str">
        <f aca="false">IF(UserSampleSubmission!P197="","",UserSampleSubmission!P197)</f>
        <v/>
      </c>
      <c r="X197" s="8" t="str">
        <f aca="false">IF(UserSampleSubmission!Q197="","",UserSampleSubmission!Q197)</f>
        <v/>
      </c>
      <c r="Y197" s="8" t="str">
        <f aca="false">IF(UserSampleSubmission!R197="","",UserSampleSubmission!R197)</f>
        <v/>
      </c>
      <c r="Z197" s="8" t="str">
        <f aca="false">IF(UserSampleSubmission!S197="","",UserSampleSubmission!S197)</f>
        <v/>
      </c>
      <c r="AA197" s="8"/>
      <c r="AB197" s="24" t="str">
        <f aca="false">IF(UserSampleSubmission!T197="","",UserSampleSubmission!T197)</f>
        <v/>
      </c>
      <c r="AC197" s="8" t="str">
        <f aca="false">IF(UserSampleSubmission!U197="","",UserSampleSubmission!U197)</f>
        <v/>
      </c>
      <c r="AD197" s="8" t="str">
        <f aca="false">IF(UserSampleSubmission!V197="","",UserSampleSubmission!V197)</f>
        <v/>
      </c>
      <c r="AE197" s="8" t="str">
        <f aca="false">IF(UserSampleSubmission!W197="","",UserSampleSubmission!W197)</f>
        <v/>
      </c>
      <c r="AF197" s="8" t="str">
        <f aca="false">IF(UserSampleSubmission!X197="","",UserSampleSubmission!X197)</f>
        <v/>
      </c>
      <c r="AG197" s="8" t="str">
        <f aca="false">IF(UserSampleSubmission!Y197="","",UserSampleSubmission!Y197)</f>
        <v/>
      </c>
      <c r="AH197" s="8" t="str">
        <f aca="false">IF(UserSampleSubmission!Z197="","",UserSampleSubmission!Z197)</f>
        <v/>
      </c>
      <c r="AI197" s="8" t="str">
        <f aca="false">IF(UserSampleSubmission!AA197="","",UserSampleSubmission!AA197)</f>
        <v/>
      </c>
      <c r="AJ197" s="8" t="str">
        <f aca="false">IF(UserSampleSubmission!AB197="","",UserSampleSubmission!AB197)</f>
        <v/>
      </c>
    </row>
    <row r="198" customFormat="false" ht="15" hidden="false" customHeight="false" outlineLevel="0" collapsed="false">
      <c r="A198" s="8" t="str">
        <f aca="false">IF(UserSampleSubmission!A198="","",UserSampleSubmission!A198)</f>
        <v/>
      </c>
      <c r="B198" s="8" t="str">
        <f aca="false">IF(SampleSubmission!A198="","",IF(SampleSubmission!C$6="","",SampleSubmission!C$6))</f>
        <v/>
      </c>
      <c r="C198" s="8" t="str">
        <f aca="false">IF(UserSampleSubmission!B198="","",UserSampleSubmission!B198)</f>
        <v/>
      </c>
      <c r="D198" s="8" t="str">
        <f aca="false">IF(UserSampleSubmission!C198="","",UserSampleSubmission!C198)</f>
        <v/>
      </c>
      <c r="E198" s="8"/>
      <c r="F198" s="8" t="str">
        <f aca="false">IF(UserSampleSubmission!D198="","",UserSampleSubmission!D198)</f>
        <v/>
      </c>
      <c r="G198" s="8" t="str">
        <f aca="false">IF(UserSampleSubmission!E198="","",UserSampleSubmission!E198)</f>
        <v/>
      </c>
      <c r="H198" s="24" t="str">
        <f aca="false">IF(UserSampleSubmission!F198="","",UserSampleSubmission!F198)</f>
        <v/>
      </c>
      <c r="I198" s="24" t="str">
        <f aca="false">IF(UserSampleSubmission!G198="","",UserSampleSubmission!G198)</f>
        <v/>
      </c>
      <c r="J198" s="8" t="str">
        <f aca="false">IF(UserSampleSubmission!H198="","",UserSampleSubmission!H198)</f>
        <v/>
      </c>
      <c r="K198" s="8" t="str">
        <f aca="false">IF(OR(UserSampleSubmission!A198="", UserSampleSubmission!B198="", AND(UserSampleSubmission!B198&lt;&gt;"DNA", UserSampleSubmission!B198&lt;&gt;"RNA")), "", IF(UserSampleSubmission!I198="","TISSUE",UserSampleSubmission!I198))</f>
        <v/>
      </c>
      <c r="L198" s="8" t="str">
        <f aca="false">IF(UserSampleSubmission!J198="","",UserSampleSubmission!J198)</f>
        <v/>
      </c>
      <c r="M198" s="8" t="str">
        <f aca="false">IF(UserSampleSubmission!K198="","",UserSampleSubmission!K198)</f>
        <v/>
      </c>
      <c r="N198" s="8" t="str">
        <f aca="false">IF(UserSampleSubmission!K198="","",UserSampleSubmission!K198)</f>
        <v/>
      </c>
      <c r="O198" s="8" t="str">
        <f aca="false">IF(UserSampleSubmission!L198="","",UserSampleSubmission!L198)</f>
        <v/>
      </c>
      <c r="P198" s="8" t="str">
        <f aca="false">IF(UserSampleSubmission!M198="","",UserSampleSubmission!M198)</f>
        <v/>
      </c>
      <c r="Q198" s="8" t="str">
        <f aca="false">IF(R198="","",R198)</f>
        <v/>
      </c>
      <c r="R198" s="8" t="str">
        <f aca="false">IF(UserSampleSubmission!N198="","",UserSampleSubmission!N198)</f>
        <v/>
      </c>
      <c r="S198" s="8" t="str">
        <f aca="false">IF(UserSampleSubmission!O198="","",UserSampleSubmission!O198)</f>
        <v/>
      </c>
      <c r="T198" s="8"/>
      <c r="U198" s="8"/>
      <c r="V198" s="8"/>
      <c r="W198" s="24" t="str">
        <f aca="false">IF(UserSampleSubmission!P198="","",UserSampleSubmission!P198)</f>
        <v/>
      </c>
      <c r="X198" s="8" t="str">
        <f aca="false">IF(UserSampleSubmission!Q198="","",UserSampleSubmission!Q198)</f>
        <v/>
      </c>
      <c r="Y198" s="8" t="str">
        <f aca="false">IF(UserSampleSubmission!R198="","",UserSampleSubmission!R198)</f>
        <v/>
      </c>
      <c r="Z198" s="8" t="str">
        <f aca="false">IF(UserSampleSubmission!S198="","",UserSampleSubmission!S198)</f>
        <v/>
      </c>
      <c r="AA198" s="8"/>
      <c r="AB198" s="24" t="str">
        <f aca="false">IF(UserSampleSubmission!T198="","",UserSampleSubmission!T198)</f>
        <v/>
      </c>
      <c r="AC198" s="8" t="str">
        <f aca="false">IF(UserSampleSubmission!U198="","",UserSampleSubmission!U198)</f>
        <v/>
      </c>
      <c r="AD198" s="8" t="str">
        <f aca="false">IF(UserSampleSubmission!V198="","",UserSampleSubmission!V198)</f>
        <v/>
      </c>
      <c r="AE198" s="8" t="str">
        <f aca="false">IF(UserSampleSubmission!W198="","",UserSampleSubmission!W198)</f>
        <v/>
      </c>
      <c r="AF198" s="8" t="str">
        <f aca="false">IF(UserSampleSubmission!X198="","",UserSampleSubmission!X198)</f>
        <v/>
      </c>
      <c r="AG198" s="8" t="str">
        <f aca="false">IF(UserSampleSubmission!Y198="","",UserSampleSubmission!Y198)</f>
        <v/>
      </c>
      <c r="AH198" s="8" t="str">
        <f aca="false">IF(UserSampleSubmission!Z198="","",UserSampleSubmission!Z198)</f>
        <v/>
      </c>
      <c r="AI198" s="8" t="str">
        <f aca="false">IF(UserSampleSubmission!AA198="","",UserSampleSubmission!AA198)</f>
        <v/>
      </c>
      <c r="AJ198" s="8" t="str">
        <f aca="false">IF(UserSampleSubmission!AB198="","",UserSampleSubmission!AB198)</f>
        <v/>
      </c>
    </row>
    <row r="199" customFormat="false" ht="15" hidden="false" customHeight="false" outlineLevel="0" collapsed="false">
      <c r="A199" s="8" t="str">
        <f aca="false">IF(UserSampleSubmission!A199="","",UserSampleSubmission!A199)</f>
        <v/>
      </c>
      <c r="B199" s="8" t="str">
        <f aca="false">IF(SampleSubmission!A199="","",IF(SampleSubmission!C$6="","",SampleSubmission!C$6))</f>
        <v/>
      </c>
      <c r="C199" s="8" t="str">
        <f aca="false">IF(UserSampleSubmission!B199="","",UserSampleSubmission!B199)</f>
        <v/>
      </c>
      <c r="D199" s="8" t="str">
        <f aca="false">IF(UserSampleSubmission!C199="","",UserSampleSubmission!C199)</f>
        <v/>
      </c>
      <c r="E199" s="8"/>
      <c r="F199" s="8" t="str">
        <f aca="false">IF(UserSampleSubmission!D199="","",UserSampleSubmission!D199)</f>
        <v/>
      </c>
      <c r="G199" s="8" t="str">
        <f aca="false">IF(UserSampleSubmission!E199="","",UserSampleSubmission!E199)</f>
        <v/>
      </c>
      <c r="H199" s="24" t="str">
        <f aca="false">IF(UserSampleSubmission!F199="","",UserSampleSubmission!F199)</f>
        <v/>
      </c>
      <c r="I199" s="24" t="str">
        <f aca="false">IF(UserSampleSubmission!G199="","",UserSampleSubmission!G199)</f>
        <v/>
      </c>
      <c r="J199" s="8" t="str">
        <f aca="false">IF(UserSampleSubmission!H199="","",UserSampleSubmission!H199)</f>
        <v/>
      </c>
      <c r="K199" s="8" t="str">
        <f aca="false">IF(OR(UserSampleSubmission!A199="", UserSampleSubmission!B199="", AND(UserSampleSubmission!B199&lt;&gt;"DNA", UserSampleSubmission!B199&lt;&gt;"RNA")), "", IF(UserSampleSubmission!I199="","TISSUE",UserSampleSubmission!I199))</f>
        <v/>
      </c>
      <c r="L199" s="8" t="str">
        <f aca="false">IF(UserSampleSubmission!J199="","",UserSampleSubmission!J199)</f>
        <v/>
      </c>
      <c r="M199" s="8" t="str">
        <f aca="false">IF(UserSampleSubmission!K199="","",UserSampleSubmission!K199)</f>
        <v/>
      </c>
      <c r="N199" s="8" t="str">
        <f aca="false">IF(UserSampleSubmission!K199="","",UserSampleSubmission!K199)</f>
        <v/>
      </c>
      <c r="O199" s="8" t="str">
        <f aca="false">IF(UserSampleSubmission!L199="","",UserSampleSubmission!L199)</f>
        <v/>
      </c>
      <c r="P199" s="8" t="str">
        <f aca="false">IF(UserSampleSubmission!M199="","",UserSampleSubmission!M199)</f>
        <v/>
      </c>
      <c r="Q199" s="8" t="str">
        <f aca="false">IF(R199="","",R199)</f>
        <v/>
      </c>
      <c r="R199" s="8" t="str">
        <f aca="false">IF(UserSampleSubmission!N199="","",UserSampleSubmission!N199)</f>
        <v/>
      </c>
      <c r="S199" s="8" t="str">
        <f aca="false">IF(UserSampleSubmission!O199="","",UserSampleSubmission!O199)</f>
        <v/>
      </c>
      <c r="T199" s="8"/>
      <c r="U199" s="8"/>
      <c r="V199" s="8"/>
      <c r="W199" s="24" t="str">
        <f aca="false">IF(UserSampleSubmission!P199="","",UserSampleSubmission!P199)</f>
        <v/>
      </c>
      <c r="X199" s="8" t="str">
        <f aca="false">IF(UserSampleSubmission!Q199="","",UserSampleSubmission!Q199)</f>
        <v/>
      </c>
      <c r="Y199" s="8" t="str">
        <f aca="false">IF(UserSampleSubmission!R199="","",UserSampleSubmission!R199)</f>
        <v/>
      </c>
      <c r="Z199" s="8" t="str">
        <f aca="false">IF(UserSampleSubmission!S199="","",UserSampleSubmission!S199)</f>
        <v/>
      </c>
      <c r="AA199" s="8"/>
      <c r="AB199" s="24" t="str">
        <f aca="false">IF(UserSampleSubmission!T199="","",UserSampleSubmission!T199)</f>
        <v/>
      </c>
      <c r="AC199" s="8" t="str">
        <f aca="false">IF(UserSampleSubmission!U199="","",UserSampleSubmission!U199)</f>
        <v/>
      </c>
      <c r="AD199" s="8" t="str">
        <f aca="false">IF(UserSampleSubmission!V199="","",UserSampleSubmission!V199)</f>
        <v/>
      </c>
      <c r="AE199" s="8" t="str">
        <f aca="false">IF(UserSampleSubmission!W199="","",UserSampleSubmission!W199)</f>
        <v/>
      </c>
      <c r="AF199" s="8" t="str">
        <f aca="false">IF(UserSampleSubmission!X199="","",UserSampleSubmission!X199)</f>
        <v/>
      </c>
      <c r="AG199" s="8" t="str">
        <f aca="false">IF(UserSampleSubmission!Y199="","",UserSampleSubmission!Y199)</f>
        <v/>
      </c>
      <c r="AH199" s="8" t="str">
        <f aca="false">IF(UserSampleSubmission!Z199="","",UserSampleSubmission!Z199)</f>
        <v/>
      </c>
      <c r="AI199" s="8" t="str">
        <f aca="false">IF(UserSampleSubmission!AA199="","",UserSampleSubmission!AA199)</f>
        <v/>
      </c>
      <c r="AJ199" s="8" t="str">
        <f aca="false">IF(UserSampleSubmission!AB199="","",UserSampleSubmission!AB199)</f>
        <v/>
      </c>
    </row>
    <row r="200" customFormat="false" ht="15" hidden="false" customHeight="false" outlineLevel="0" collapsed="false">
      <c r="A200" s="8" t="str">
        <f aca="false">IF(UserSampleSubmission!A200="","",UserSampleSubmission!A200)</f>
        <v/>
      </c>
      <c r="B200" s="8" t="str">
        <f aca="false">IF(SampleSubmission!A200="","",IF(SampleSubmission!C$6="","",SampleSubmission!C$6))</f>
        <v/>
      </c>
      <c r="C200" s="8" t="str">
        <f aca="false">IF(UserSampleSubmission!B200="","",UserSampleSubmission!B200)</f>
        <v/>
      </c>
      <c r="D200" s="8" t="str">
        <f aca="false">IF(UserSampleSubmission!C200="","",UserSampleSubmission!C200)</f>
        <v/>
      </c>
      <c r="E200" s="8"/>
      <c r="F200" s="8" t="str">
        <f aca="false">IF(UserSampleSubmission!D200="","",UserSampleSubmission!D200)</f>
        <v/>
      </c>
      <c r="G200" s="8" t="str">
        <f aca="false">IF(UserSampleSubmission!E200="","",UserSampleSubmission!E200)</f>
        <v/>
      </c>
      <c r="H200" s="24" t="str">
        <f aca="false">IF(UserSampleSubmission!F200="","",UserSampleSubmission!F200)</f>
        <v/>
      </c>
      <c r="I200" s="24" t="str">
        <f aca="false">IF(UserSampleSubmission!G200="","",UserSampleSubmission!G200)</f>
        <v/>
      </c>
      <c r="J200" s="8" t="str">
        <f aca="false">IF(UserSampleSubmission!H200="","",UserSampleSubmission!H200)</f>
        <v/>
      </c>
      <c r="K200" s="8" t="str">
        <f aca="false">IF(OR(UserSampleSubmission!A200="", UserSampleSubmission!B200="", AND(UserSampleSubmission!B200&lt;&gt;"DNA", UserSampleSubmission!B200&lt;&gt;"RNA")), "", IF(UserSampleSubmission!I200="","TISSUE",UserSampleSubmission!I200))</f>
        <v/>
      </c>
      <c r="L200" s="8" t="str">
        <f aca="false">IF(UserSampleSubmission!J200="","",UserSampleSubmission!J200)</f>
        <v/>
      </c>
      <c r="M200" s="8" t="str">
        <f aca="false">IF(UserSampleSubmission!K200="","",UserSampleSubmission!K200)</f>
        <v/>
      </c>
      <c r="N200" s="8" t="str">
        <f aca="false">IF(UserSampleSubmission!K200="","",UserSampleSubmission!K200)</f>
        <v/>
      </c>
      <c r="O200" s="8" t="str">
        <f aca="false">IF(UserSampleSubmission!L200="","",UserSampleSubmission!L200)</f>
        <v/>
      </c>
      <c r="P200" s="8" t="str">
        <f aca="false">IF(UserSampleSubmission!M200="","",UserSampleSubmission!M200)</f>
        <v/>
      </c>
      <c r="Q200" s="8" t="str">
        <f aca="false">IF(R200="","",R200)</f>
        <v/>
      </c>
      <c r="R200" s="8" t="str">
        <f aca="false">IF(UserSampleSubmission!N200="","",UserSampleSubmission!N200)</f>
        <v/>
      </c>
      <c r="S200" s="8" t="str">
        <f aca="false">IF(UserSampleSubmission!O200="","",UserSampleSubmission!O200)</f>
        <v/>
      </c>
      <c r="T200" s="8"/>
      <c r="U200" s="8"/>
      <c r="V200" s="8"/>
      <c r="W200" s="24" t="str">
        <f aca="false">IF(UserSampleSubmission!P200="","",UserSampleSubmission!P200)</f>
        <v/>
      </c>
      <c r="X200" s="8" t="str">
        <f aca="false">IF(UserSampleSubmission!Q200="","",UserSampleSubmission!Q200)</f>
        <v/>
      </c>
      <c r="Y200" s="8" t="str">
        <f aca="false">IF(UserSampleSubmission!R200="","",UserSampleSubmission!R200)</f>
        <v/>
      </c>
      <c r="Z200" s="8" t="str">
        <f aca="false">IF(UserSampleSubmission!S200="","",UserSampleSubmission!S200)</f>
        <v/>
      </c>
      <c r="AA200" s="8"/>
      <c r="AB200" s="24" t="str">
        <f aca="false">IF(UserSampleSubmission!T200="","",UserSampleSubmission!T200)</f>
        <v/>
      </c>
      <c r="AC200" s="8" t="str">
        <f aca="false">IF(UserSampleSubmission!U200="","",UserSampleSubmission!U200)</f>
        <v/>
      </c>
      <c r="AD200" s="8" t="str">
        <f aca="false">IF(UserSampleSubmission!V200="","",UserSampleSubmission!V200)</f>
        <v/>
      </c>
      <c r="AE200" s="8" t="str">
        <f aca="false">IF(UserSampleSubmission!W200="","",UserSampleSubmission!W200)</f>
        <v/>
      </c>
      <c r="AF200" s="8" t="str">
        <f aca="false">IF(UserSampleSubmission!X200="","",UserSampleSubmission!X200)</f>
        <v/>
      </c>
      <c r="AG200" s="8" t="str">
        <f aca="false">IF(UserSampleSubmission!Y200="","",UserSampleSubmission!Y200)</f>
        <v/>
      </c>
      <c r="AH200" s="8" t="str">
        <f aca="false">IF(UserSampleSubmission!Z200="","",UserSampleSubmission!Z200)</f>
        <v/>
      </c>
      <c r="AI200" s="8" t="str">
        <f aca="false">IF(UserSampleSubmission!AA200="","",UserSampleSubmission!AA200)</f>
        <v/>
      </c>
      <c r="AJ200" s="8" t="str">
        <f aca="false">IF(UserSampleSubmission!AB200="","",UserSampleSubmission!AB200)</f>
        <v/>
      </c>
    </row>
    <row r="201" customFormat="false" ht="15" hidden="false" customHeight="false" outlineLevel="0" collapsed="false">
      <c r="A201" s="8" t="str">
        <f aca="false">IF(UserSampleSubmission!A201="","",UserSampleSubmission!A201)</f>
        <v/>
      </c>
      <c r="B201" s="8" t="str">
        <f aca="false">IF(SampleSubmission!A201="","",IF(SampleSubmission!C$6="","",SampleSubmission!C$6))</f>
        <v/>
      </c>
      <c r="C201" s="8" t="str">
        <f aca="false">IF(UserSampleSubmission!B201="","",UserSampleSubmission!B201)</f>
        <v/>
      </c>
      <c r="D201" s="8" t="str">
        <f aca="false">IF(UserSampleSubmission!C201="","",UserSampleSubmission!C201)</f>
        <v/>
      </c>
      <c r="E201" s="8"/>
      <c r="F201" s="8" t="str">
        <f aca="false">IF(UserSampleSubmission!D201="","",UserSampleSubmission!D201)</f>
        <v/>
      </c>
      <c r="G201" s="8" t="str">
        <f aca="false">IF(UserSampleSubmission!E201="","",UserSampleSubmission!E201)</f>
        <v/>
      </c>
      <c r="H201" s="24" t="str">
        <f aca="false">IF(UserSampleSubmission!F201="","",UserSampleSubmission!F201)</f>
        <v/>
      </c>
      <c r="I201" s="24" t="str">
        <f aca="false">IF(UserSampleSubmission!G201="","",UserSampleSubmission!G201)</f>
        <v/>
      </c>
      <c r="J201" s="8" t="str">
        <f aca="false">IF(UserSampleSubmission!H201="","",UserSampleSubmission!H201)</f>
        <v/>
      </c>
      <c r="K201" s="8" t="str">
        <f aca="false">IF(OR(UserSampleSubmission!A201="", UserSampleSubmission!B201="", AND(UserSampleSubmission!B201&lt;&gt;"DNA", UserSampleSubmission!B201&lt;&gt;"RNA")), "", IF(UserSampleSubmission!I201="","TISSUE",UserSampleSubmission!I201))</f>
        <v/>
      </c>
      <c r="L201" s="8" t="str">
        <f aca="false">IF(UserSampleSubmission!J201="","",UserSampleSubmission!J201)</f>
        <v/>
      </c>
      <c r="M201" s="8" t="str">
        <f aca="false">IF(UserSampleSubmission!K201="","",UserSampleSubmission!K201)</f>
        <v/>
      </c>
      <c r="N201" s="8" t="str">
        <f aca="false">IF(UserSampleSubmission!K201="","",UserSampleSubmission!K201)</f>
        <v/>
      </c>
      <c r="O201" s="8" t="str">
        <f aca="false">IF(UserSampleSubmission!L201="","",UserSampleSubmission!L201)</f>
        <v/>
      </c>
      <c r="P201" s="8" t="str">
        <f aca="false">IF(UserSampleSubmission!M201="","",UserSampleSubmission!M201)</f>
        <v/>
      </c>
      <c r="Q201" s="8" t="str">
        <f aca="false">IF(R201="","",R201)</f>
        <v/>
      </c>
      <c r="R201" s="8" t="str">
        <f aca="false">IF(UserSampleSubmission!N201="","",UserSampleSubmission!N201)</f>
        <v/>
      </c>
      <c r="S201" s="8" t="str">
        <f aca="false">IF(UserSampleSubmission!O201="","",UserSampleSubmission!O201)</f>
        <v/>
      </c>
      <c r="T201" s="8"/>
      <c r="U201" s="8"/>
      <c r="V201" s="8"/>
      <c r="W201" s="24" t="str">
        <f aca="false">IF(UserSampleSubmission!P201="","",UserSampleSubmission!P201)</f>
        <v/>
      </c>
      <c r="X201" s="8" t="str">
        <f aca="false">IF(UserSampleSubmission!Q201="","",UserSampleSubmission!Q201)</f>
        <v/>
      </c>
      <c r="Y201" s="8" t="str">
        <f aca="false">IF(UserSampleSubmission!R201="","",UserSampleSubmission!R201)</f>
        <v/>
      </c>
      <c r="Z201" s="8" t="str">
        <f aca="false">IF(UserSampleSubmission!S201="","",UserSampleSubmission!S201)</f>
        <v/>
      </c>
      <c r="AA201" s="8"/>
      <c r="AB201" s="24" t="str">
        <f aca="false">IF(UserSampleSubmission!T201="","",UserSampleSubmission!T201)</f>
        <v/>
      </c>
      <c r="AC201" s="8" t="str">
        <f aca="false">IF(UserSampleSubmission!U201="","",UserSampleSubmission!U201)</f>
        <v/>
      </c>
      <c r="AD201" s="8" t="str">
        <f aca="false">IF(UserSampleSubmission!V201="","",UserSampleSubmission!V201)</f>
        <v/>
      </c>
      <c r="AE201" s="8" t="str">
        <f aca="false">IF(UserSampleSubmission!W201="","",UserSampleSubmission!W201)</f>
        <v/>
      </c>
      <c r="AF201" s="8" t="str">
        <f aca="false">IF(UserSampleSubmission!X201="","",UserSampleSubmission!X201)</f>
        <v/>
      </c>
      <c r="AG201" s="8" t="str">
        <f aca="false">IF(UserSampleSubmission!Y201="","",UserSampleSubmission!Y201)</f>
        <v/>
      </c>
      <c r="AH201" s="8" t="str">
        <f aca="false">IF(UserSampleSubmission!Z201="","",UserSampleSubmission!Z201)</f>
        <v/>
      </c>
      <c r="AI201" s="8" t="str">
        <f aca="false">IF(UserSampleSubmission!AA201="","",UserSampleSubmission!AA201)</f>
        <v/>
      </c>
      <c r="AJ201" s="8" t="str">
        <f aca="false">IF(UserSampleSubmission!AB201="","",UserSampleSubmission!AB201)</f>
        <v/>
      </c>
    </row>
    <row r="202" customFormat="false" ht="15" hidden="false" customHeight="false" outlineLevel="0" collapsed="false">
      <c r="A202" s="8" t="str">
        <f aca="false">IF(UserSampleSubmission!A202="","",UserSampleSubmission!A202)</f>
        <v/>
      </c>
      <c r="B202" s="8" t="str">
        <f aca="false">IF(SampleSubmission!A202="","",IF(SampleSubmission!C$6="","",SampleSubmission!C$6))</f>
        <v/>
      </c>
      <c r="C202" s="8" t="str">
        <f aca="false">IF(UserSampleSubmission!B202="","",UserSampleSubmission!B202)</f>
        <v/>
      </c>
      <c r="D202" s="8" t="str">
        <f aca="false">IF(UserSampleSubmission!C202="","",UserSampleSubmission!C202)</f>
        <v/>
      </c>
      <c r="E202" s="8"/>
      <c r="F202" s="8" t="str">
        <f aca="false">IF(UserSampleSubmission!D202="","",UserSampleSubmission!D202)</f>
        <v/>
      </c>
      <c r="G202" s="8" t="str">
        <f aca="false">IF(UserSampleSubmission!E202="","",UserSampleSubmission!E202)</f>
        <v/>
      </c>
      <c r="H202" s="24" t="str">
        <f aca="false">IF(UserSampleSubmission!F202="","",UserSampleSubmission!F202)</f>
        <v/>
      </c>
      <c r="I202" s="24" t="str">
        <f aca="false">IF(UserSampleSubmission!G202="","",UserSampleSubmission!G202)</f>
        <v/>
      </c>
      <c r="J202" s="8" t="str">
        <f aca="false">IF(UserSampleSubmission!H202="","",UserSampleSubmission!H202)</f>
        <v/>
      </c>
      <c r="K202" s="8" t="str">
        <f aca="false">IF(OR(UserSampleSubmission!A202="", UserSampleSubmission!B202="", AND(UserSampleSubmission!B202&lt;&gt;"DNA", UserSampleSubmission!B202&lt;&gt;"RNA")), "", IF(UserSampleSubmission!I202="","TISSUE",UserSampleSubmission!I202))</f>
        <v/>
      </c>
      <c r="L202" s="8" t="str">
        <f aca="false">IF(UserSampleSubmission!J202="","",UserSampleSubmission!J202)</f>
        <v/>
      </c>
      <c r="M202" s="8" t="str">
        <f aca="false">IF(UserSampleSubmission!K202="","",UserSampleSubmission!K202)</f>
        <v/>
      </c>
      <c r="N202" s="8" t="str">
        <f aca="false">IF(UserSampleSubmission!K202="","",UserSampleSubmission!K202)</f>
        <v/>
      </c>
      <c r="O202" s="8" t="str">
        <f aca="false">IF(UserSampleSubmission!L202="","",UserSampleSubmission!L202)</f>
        <v/>
      </c>
      <c r="P202" s="8" t="str">
        <f aca="false">IF(UserSampleSubmission!M202="","",UserSampleSubmission!M202)</f>
        <v/>
      </c>
      <c r="Q202" s="8" t="str">
        <f aca="false">IF(R202="","",R202)</f>
        <v/>
      </c>
      <c r="R202" s="8" t="str">
        <f aca="false">IF(UserSampleSubmission!N202="","",UserSampleSubmission!N202)</f>
        <v/>
      </c>
      <c r="S202" s="8" t="str">
        <f aca="false">IF(UserSampleSubmission!O202="","",UserSampleSubmission!O202)</f>
        <v/>
      </c>
      <c r="T202" s="8"/>
      <c r="U202" s="8"/>
      <c r="V202" s="8"/>
      <c r="W202" s="24" t="str">
        <f aca="false">IF(UserSampleSubmission!P202="","",UserSampleSubmission!P202)</f>
        <v/>
      </c>
      <c r="X202" s="8" t="str">
        <f aca="false">IF(UserSampleSubmission!Q202="","",UserSampleSubmission!Q202)</f>
        <v/>
      </c>
      <c r="Y202" s="8" t="str">
        <f aca="false">IF(UserSampleSubmission!R202="","",UserSampleSubmission!R202)</f>
        <v/>
      </c>
      <c r="Z202" s="8" t="str">
        <f aca="false">IF(UserSampleSubmission!S202="","",UserSampleSubmission!S202)</f>
        <v/>
      </c>
      <c r="AA202" s="8"/>
      <c r="AB202" s="24" t="str">
        <f aca="false">IF(UserSampleSubmission!T202="","",UserSampleSubmission!T202)</f>
        <v/>
      </c>
      <c r="AC202" s="8" t="str">
        <f aca="false">IF(UserSampleSubmission!U202="","",UserSampleSubmission!U202)</f>
        <v/>
      </c>
      <c r="AD202" s="8" t="str">
        <f aca="false">IF(UserSampleSubmission!V202="","",UserSampleSubmission!V202)</f>
        <v/>
      </c>
      <c r="AE202" s="8" t="str">
        <f aca="false">IF(UserSampleSubmission!W202="","",UserSampleSubmission!W202)</f>
        <v/>
      </c>
      <c r="AF202" s="8" t="str">
        <f aca="false">IF(UserSampleSubmission!X202="","",UserSampleSubmission!X202)</f>
        <v/>
      </c>
      <c r="AG202" s="8" t="str">
        <f aca="false">IF(UserSampleSubmission!Y202="","",UserSampleSubmission!Y202)</f>
        <v/>
      </c>
      <c r="AH202" s="8" t="str">
        <f aca="false">IF(UserSampleSubmission!Z202="","",UserSampleSubmission!Z202)</f>
        <v/>
      </c>
      <c r="AI202" s="8" t="str">
        <f aca="false">IF(UserSampleSubmission!AA202="","",UserSampleSubmission!AA202)</f>
        <v/>
      </c>
      <c r="AJ202" s="8" t="str">
        <f aca="false">IF(UserSampleSubmission!AB202="","",UserSampleSubmission!AB202)</f>
        <v/>
      </c>
    </row>
    <row r="203" customFormat="false" ht="15" hidden="false" customHeight="false" outlineLevel="0" collapsed="false">
      <c r="A203" s="8" t="str">
        <f aca="false">IF(UserSampleSubmission!A203="","",UserSampleSubmission!A203)</f>
        <v/>
      </c>
      <c r="B203" s="8" t="str">
        <f aca="false">IF(SampleSubmission!A203="","",IF(SampleSubmission!C$6="","",SampleSubmission!C$6))</f>
        <v/>
      </c>
      <c r="C203" s="8" t="str">
        <f aca="false">IF(UserSampleSubmission!B203="","",UserSampleSubmission!B203)</f>
        <v/>
      </c>
      <c r="D203" s="8" t="str">
        <f aca="false">IF(UserSampleSubmission!C203="","",UserSampleSubmission!C203)</f>
        <v/>
      </c>
      <c r="E203" s="8"/>
      <c r="F203" s="8" t="str">
        <f aca="false">IF(UserSampleSubmission!D203="","",UserSampleSubmission!D203)</f>
        <v/>
      </c>
      <c r="G203" s="8" t="str">
        <f aca="false">IF(UserSampleSubmission!E203="","",UserSampleSubmission!E203)</f>
        <v/>
      </c>
      <c r="H203" s="24" t="str">
        <f aca="false">IF(UserSampleSubmission!F203="","",UserSampleSubmission!F203)</f>
        <v/>
      </c>
      <c r="I203" s="24" t="str">
        <f aca="false">IF(UserSampleSubmission!G203="","",UserSampleSubmission!G203)</f>
        <v/>
      </c>
      <c r="J203" s="8" t="str">
        <f aca="false">IF(UserSampleSubmission!H203="","",UserSampleSubmission!H203)</f>
        <v/>
      </c>
      <c r="K203" s="8" t="str">
        <f aca="false">IF(OR(UserSampleSubmission!A203="", UserSampleSubmission!B203="", AND(UserSampleSubmission!B203&lt;&gt;"DNA", UserSampleSubmission!B203&lt;&gt;"RNA")), "", IF(UserSampleSubmission!I203="","TISSUE",UserSampleSubmission!I203))</f>
        <v/>
      </c>
      <c r="L203" s="8" t="str">
        <f aca="false">IF(UserSampleSubmission!J203="","",UserSampleSubmission!J203)</f>
        <v/>
      </c>
      <c r="M203" s="8" t="str">
        <f aca="false">IF(UserSampleSubmission!K203="","",UserSampleSubmission!K203)</f>
        <v/>
      </c>
      <c r="N203" s="8" t="str">
        <f aca="false">IF(UserSampleSubmission!K203="","",UserSampleSubmission!K203)</f>
        <v/>
      </c>
      <c r="O203" s="8" t="str">
        <f aca="false">IF(UserSampleSubmission!L203="","",UserSampleSubmission!L203)</f>
        <v/>
      </c>
      <c r="P203" s="8" t="str">
        <f aca="false">IF(UserSampleSubmission!M203="","",UserSampleSubmission!M203)</f>
        <v/>
      </c>
      <c r="Q203" s="8" t="str">
        <f aca="false">IF(R203="","",R203)</f>
        <v/>
      </c>
      <c r="R203" s="8" t="str">
        <f aca="false">IF(UserSampleSubmission!N203="","",UserSampleSubmission!N203)</f>
        <v/>
      </c>
      <c r="S203" s="8" t="str">
        <f aca="false">IF(UserSampleSubmission!O203="","",UserSampleSubmission!O203)</f>
        <v/>
      </c>
      <c r="T203" s="8"/>
      <c r="U203" s="8"/>
      <c r="V203" s="8"/>
      <c r="W203" s="24" t="str">
        <f aca="false">IF(UserSampleSubmission!P203="","",UserSampleSubmission!P203)</f>
        <v/>
      </c>
      <c r="X203" s="8" t="str">
        <f aca="false">IF(UserSampleSubmission!Q203="","",UserSampleSubmission!Q203)</f>
        <v/>
      </c>
      <c r="Y203" s="8" t="str">
        <f aca="false">IF(UserSampleSubmission!R203="","",UserSampleSubmission!R203)</f>
        <v/>
      </c>
      <c r="Z203" s="8" t="str">
        <f aca="false">IF(UserSampleSubmission!S203="","",UserSampleSubmission!S203)</f>
        <v/>
      </c>
      <c r="AA203" s="8"/>
      <c r="AB203" s="24" t="str">
        <f aca="false">IF(UserSampleSubmission!T203="","",UserSampleSubmission!T203)</f>
        <v/>
      </c>
      <c r="AC203" s="8" t="str">
        <f aca="false">IF(UserSampleSubmission!U203="","",UserSampleSubmission!U203)</f>
        <v/>
      </c>
      <c r="AD203" s="8" t="str">
        <f aca="false">IF(UserSampleSubmission!V203="","",UserSampleSubmission!V203)</f>
        <v/>
      </c>
      <c r="AE203" s="8" t="str">
        <f aca="false">IF(UserSampleSubmission!W203="","",UserSampleSubmission!W203)</f>
        <v/>
      </c>
      <c r="AF203" s="8" t="str">
        <f aca="false">IF(UserSampleSubmission!X203="","",UserSampleSubmission!X203)</f>
        <v/>
      </c>
      <c r="AG203" s="8" t="str">
        <f aca="false">IF(UserSampleSubmission!Y203="","",UserSampleSubmission!Y203)</f>
        <v/>
      </c>
      <c r="AH203" s="8" t="str">
        <f aca="false">IF(UserSampleSubmission!Z203="","",UserSampleSubmission!Z203)</f>
        <v/>
      </c>
      <c r="AI203" s="8" t="str">
        <f aca="false">IF(UserSampleSubmission!AA203="","",UserSampleSubmission!AA203)</f>
        <v/>
      </c>
      <c r="AJ203" s="8" t="str">
        <f aca="false">IF(UserSampleSubmission!AB203="","",UserSampleSubmission!AB203)</f>
        <v/>
      </c>
    </row>
    <row r="204" customFormat="false" ht="15" hidden="false" customHeight="false" outlineLevel="0" collapsed="false">
      <c r="A204" s="8" t="str">
        <f aca="false">IF(UserSampleSubmission!A204="","",UserSampleSubmission!A204)</f>
        <v/>
      </c>
      <c r="B204" s="8" t="str">
        <f aca="false">IF(SampleSubmission!A204="","",IF(SampleSubmission!C$6="","",SampleSubmission!C$6))</f>
        <v/>
      </c>
      <c r="C204" s="8" t="str">
        <f aca="false">IF(UserSampleSubmission!B204="","",UserSampleSubmission!B204)</f>
        <v/>
      </c>
      <c r="D204" s="8" t="str">
        <f aca="false">IF(UserSampleSubmission!C204="","",UserSampleSubmission!C204)</f>
        <v/>
      </c>
      <c r="E204" s="8"/>
      <c r="F204" s="8" t="str">
        <f aca="false">IF(UserSampleSubmission!D204="","",UserSampleSubmission!D204)</f>
        <v/>
      </c>
      <c r="G204" s="8" t="str">
        <f aca="false">IF(UserSampleSubmission!E204="","",UserSampleSubmission!E204)</f>
        <v/>
      </c>
      <c r="H204" s="24" t="str">
        <f aca="false">IF(UserSampleSubmission!F204="","",UserSampleSubmission!F204)</f>
        <v/>
      </c>
      <c r="I204" s="24" t="str">
        <f aca="false">IF(UserSampleSubmission!G204="","",UserSampleSubmission!G204)</f>
        <v/>
      </c>
      <c r="J204" s="8" t="str">
        <f aca="false">IF(UserSampleSubmission!H204="","",UserSampleSubmission!H204)</f>
        <v/>
      </c>
      <c r="K204" s="8" t="str">
        <f aca="false">IF(OR(UserSampleSubmission!A204="", UserSampleSubmission!B204="", AND(UserSampleSubmission!B204&lt;&gt;"DNA", UserSampleSubmission!B204&lt;&gt;"RNA")), "", IF(UserSampleSubmission!I204="","TISSUE",UserSampleSubmission!I204))</f>
        <v/>
      </c>
      <c r="L204" s="8" t="str">
        <f aca="false">IF(UserSampleSubmission!J204="","",UserSampleSubmission!J204)</f>
        <v/>
      </c>
      <c r="M204" s="8" t="str">
        <f aca="false">IF(UserSampleSubmission!K204="","",UserSampleSubmission!K204)</f>
        <v/>
      </c>
      <c r="N204" s="8" t="str">
        <f aca="false">IF(UserSampleSubmission!K204="","",UserSampleSubmission!K204)</f>
        <v/>
      </c>
      <c r="O204" s="8" t="str">
        <f aca="false">IF(UserSampleSubmission!L204="","",UserSampleSubmission!L204)</f>
        <v/>
      </c>
      <c r="P204" s="8" t="str">
        <f aca="false">IF(UserSampleSubmission!M204="","",UserSampleSubmission!M204)</f>
        <v/>
      </c>
      <c r="Q204" s="8" t="str">
        <f aca="false">IF(R204="","",R204)</f>
        <v/>
      </c>
      <c r="R204" s="8" t="str">
        <f aca="false">IF(UserSampleSubmission!N204="","",UserSampleSubmission!N204)</f>
        <v/>
      </c>
      <c r="S204" s="8" t="str">
        <f aca="false">IF(UserSampleSubmission!O204="","",UserSampleSubmission!O204)</f>
        <v/>
      </c>
      <c r="T204" s="8"/>
      <c r="U204" s="8"/>
      <c r="V204" s="8"/>
      <c r="W204" s="24" t="str">
        <f aca="false">IF(UserSampleSubmission!P204="","",UserSampleSubmission!P204)</f>
        <v/>
      </c>
      <c r="X204" s="8" t="str">
        <f aca="false">IF(UserSampleSubmission!Q204="","",UserSampleSubmission!Q204)</f>
        <v/>
      </c>
      <c r="Y204" s="8" t="str">
        <f aca="false">IF(UserSampleSubmission!R204="","",UserSampleSubmission!R204)</f>
        <v/>
      </c>
      <c r="Z204" s="8" t="str">
        <f aca="false">IF(UserSampleSubmission!S204="","",UserSampleSubmission!S204)</f>
        <v/>
      </c>
      <c r="AA204" s="8"/>
      <c r="AB204" s="24" t="str">
        <f aca="false">IF(UserSampleSubmission!T204="","",UserSampleSubmission!T204)</f>
        <v/>
      </c>
      <c r="AC204" s="8" t="str">
        <f aca="false">IF(UserSampleSubmission!U204="","",UserSampleSubmission!U204)</f>
        <v/>
      </c>
      <c r="AD204" s="8" t="str">
        <f aca="false">IF(UserSampleSubmission!V204="","",UserSampleSubmission!V204)</f>
        <v/>
      </c>
      <c r="AE204" s="8" t="str">
        <f aca="false">IF(UserSampleSubmission!W204="","",UserSampleSubmission!W204)</f>
        <v/>
      </c>
      <c r="AF204" s="8" t="str">
        <f aca="false">IF(UserSampleSubmission!X204="","",UserSampleSubmission!X204)</f>
        <v/>
      </c>
      <c r="AG204" s="8" t="str">
        <f aca="false">IF(UserSampleSubmission!Y204="","",UserSampleSubmission!Y204)</f>
        <v/>
      </c>
      <c r="AH204" s="8" t="str">
        <f aca="false">IF(UserSampleSubmission!Z204="","",UserSampleSubmission!Z204)</f>
        <v/>
      </c>
      <c r="AI204" s="8" t="str">
        <f aca="false">IF(UserSampleSubmission!AA204="","",UserSampleSubmission!AA204)</f>
        <v/>
      </c>
      <c r="AJ204" s="8" t="str">
        <f aca="false">IF(UserSampleSubmission!AB204="","",UserSampleSubmission!AB204)</f>
        <v/>
      </c>
    </row>
    <row r="205" customFormat="false" ht="15" hidden="false" customHeight="false" outlineLevel="0" collapsed="false">
      <c r="A205" s="8" t="str">
        <f aca="false">IF(UserSampleSubmission!A205="","",UserSampleSubmission!A205)</f>
        <v/>
      </c>
      <c r="B205" s="8" t="str">
        <f aca="false">IF(SampleSubmission!A205="","",IF(SampleSubmission!C$6="","",SampleSubmission!C$6))</f>
        <v/>
      </c>
      <c r="C205" s="8" t="str">
        <f aca="false">IF(UserSampleSubmission!B205="","",UserSampleSubmission!B205)</f>
        <v/>
      </c>
      <c r="D205" s="8" t="str">
        <f aca="false">IF(UserSampleSubmission!C205="","",UserSampleSubmission!C205)</f>
        <v/>
      </c>
      <c r="E205" s="8"/>
      <c r="F205" s="8" t="str">
        <f aca="false">IF(UserSampleSubmission!D205="","",UserSampleSubmission!D205)</f>
        <v/>
      </c>
      <c r="G205" s="8" t="str">
        <f aca="false">IF(UserSampleSubmission!E205="","",UserSampleSubmission!E205)</f>
        <v/>
      </c>
      <c r="H205" s="24" t="str">
        <f aca="false">IF(UserSampleSubmission!F205="","",UserSampleSubmission!F205)</f>
        <v/>
      </c>
      <c r="I205" s="24" t="str">
        <f aca="false">IF(UserSampleSubmission!G205="","",UserSampleSubmission!G205)</f>
        <v/>
      </c>
      <c r="J205" s="8" t="str">
        <f aca="false">IF(UserSampleSubmission!H205="","",UserSampleSubmission!H205)</f>
        <v/>
      </c>
      <c r="K205" s="8" t="str">
        <f aca="false">IF(OR(UserSampleSubmission!A205="", UserSampleSubmission!B205="", AND(UserSampleSubmission!B205&lt;&gt;"DNA", UserSampleSubmission!B205&lt;&gt;"RNA")), "", IF(UserSampleSubmission!I205="","TISSUE",UserSampleSubmission!I205))</f>
        <v/>
      </c>
      <c r="L205" s="8" t="str">
        <f aca="false">IF(UserSampleSubmission!J205="","",UserSampleSubmission!J205)</f>
        <v/>
      </c>
      <c r="M205" s="8" t="str">
        <f aca="false">IF(UserSampleSubmission!K205="","",UserSampleSubmission!K205)</f>
        <v/>
      </c>
      <c r="N205" s="8" t="str">
        <f aca="false">IF(UserSampleSubmission!K205="","",UserSampleSubmission!K205)</f>
        <v/>
      </c>
      <c r="O205" s="8" t="str">
        <f aca="false">IF(UserSampleSubmission!L205="","",UserSampleSubmission!L205)</f>
        <v/>
      </c>
      <c r="P205" s="8" t="str">
        <f aca="false">IF(UserSampleSubmission!M205="","",UserSampleSubmission!M205)</f>
        <v/>
      </c>
      <c r="Q205" s="8" t="str">
        <f aca="false">IF(R205="","",R205)</f>
        <v/>
      </c>
      <c r="R205" s="8" t="str">
        <f aca="false">IF(UserSampleSubmission!N205="","",UserSampleSubmission!N205)</f>
        <v/>
      </c>
      <c r="S205" s="8" t="str">
        <f aca="false">IF(UserSampleSubmission!O205="","",UserSampleSubmission!O205)</f>
        <v/>
      </c>
      <c r="T205" s="8"/>
      <c r="U205" s="8"/>
      <c r="V205" s="8"/>
      <c r="W205" s="24" t="str">
        <f aca="false">IF(UserSampleSubmission!P205="","",UserSampleSubmission!P205)</f>
        <v/>
      </c>
      <c r="X205" s="8" t="str">
        <f aca="false">IF(UserSampleSubmission!Q205="","",UserSampleSubmission!Q205)</f>
        <v/>
      </c>
      <c r="Y205" s="8" t="str">
        <f aca="false">IF(UserSampleSubmission!R205="","",UserSampleSubmission!R205)</f>
        <v/>
      </c>
      <c r="Z205" s="8" t="str">
        <f aca="false">IF(UserSampleSubmission!S205="","",UserSampleSubmission!S205)</f>
        <v/>
      </c>
      <c r="AA205" s="8"/>
      <c r="AB205" s="24" t="str">
        <f aca="false">IF(UserSampleSubmission!T205="","",UserSampleSubmission!T205)</f>
        <v/>
      </c>
      <c r="AC205" s="8" t="str">
        <f aca="false">IF(UserSampleSubmission!U205="","",UserSampleSubmission!U205)</f>
        <v/>
      </c>
      <c r="AD205" s="8" t="str">
        <f aca="false">IF(UserSampleSubmission!V205="","",UserSampleSubmission!V205)</f>
        <v/>
      </c>
      <c r="AE205" s="8" t="str">
        <f aca="false">IF(UserSampleSubmission!W205="","",UserSampleSubmission!W205)</f>
        <v/>
      </c>
      <c r="AF205" s="8" t="str">
        <f aca="false">IF(UserSampleSubmission!X205="","",UserSampleSubmission!X205)</f>
        <v/>
      </c>
      <c r="AG205" s="8" t="str">
        <f aca="false">IF(UserSampleSubmission!Y205="","",UserSampleSubmission!Y205)</f>
        <v/>
      </c>
      <c r="AH205" s="8" t="str">
        <f aca="false">IF(UserSampleSubmission!Z205="","",UserSampleSubmission!Z205)</f>
        <v/>
      </c>
      <c r="AI205" s="8" t="str">
        <f aca="false">IF(UserSampleSubmission!AA205="","",UserSampleSubmission!AA205)</f>
        <v/>
      </c>
      <c r="AJ205" s="8" t="str">
        <f aca="false">IF(UserSampleSubmission!AB205="","",UserSampleSubmission!AB205)</f>
        <v/>
      </c>
    </row>
    <row r="206" customFormat="false" ht="15" hidden="false" customHeight="false" outlineLevel="0" collapsed="false">
      <c r="A206" s="8" t="str">
        <f aca="false">IF(UserSampleSubmission!A206="","",UserSampleSubmission!A206)</f>
        <v/>
      </c>
      <c r="B206" s="8" t="str">
        <f aca="false">IF(SampleSubmission!A206="","",IF(SampleSubmission!C$6="","",SampleSubmission!C$6))</f>
        <v/>
      </c>
      <c r="C206" s="8" t="str">
        <f aca="false">IF(UserSampleSubmission!B206="","",UserSampleSubmission!B206)</f>
        <v/>
      </c>
      <c r="D206" s="8" t="str">
        <f aca="false">IF(UserSampleSubmission!C206="","",UserSampleSubmission!C206)</f>
        <v/>
      </c>
      <c r="E206" s="8"/>
      <c r="F206" s="8" t="str">
        <f aca="false">IF(UserSampleSubmission!D206="","",UserSampleSubmission!D206)</f>
        <v/>
      </c>
      <c r="G206" s="8" t="str">
        <f aca="false">IF(UserSampleSubmission!E206="","",UserSampleSubmission!E206)</f>
        <v/>
      </c>
      <c r="H206" s="24" t="str">
        <f aca="false">IF(UserSampleSubmission!F206="","",UserSampleSubmission!F206)</f>
        <v/>
      </c>
      <c r="I206" s="24" t="str">
        <f aca="false">IF(UserSampleSubmission!G206="","",UserSampleSubmission!G206)</f>
        <v/>
      </c>
      <c r="J206" s="8" t="str">
        <f aca="false">IF(UserSampleSubmission!H206="","",UserSampleSubmission!H206)</f>
        <v/>
      </c>
      <c r="K206" s="8" t="str">
        <f aca="false">IF(OR(UserSampleSubmission!A206="", UserSampleSubmission!B206="", AND(UserSampleSubmission!B206&lt;&gt;"DNA", UserSampleSubmission!B206&lt;&gt;"RNA")), "", IF(UserSampleSubmission!I206="","TISSUE",UserSampleSubmission!I206))</f>
        <v/>
      </c>
      <c r="L206" s="8" t="str">
        <f aca="false">IF(UserSampleSubmission!J206="","",UserSampleSubmission!J206)</f>
        <v/>
      </c>
      <c r="M206" s="8" t="str">
        <f aca="false">IF(UserSampleSubmission!K206="","",UserSampleSubmission!K206)</f>
        <v/>
      </c>
      <c r="N206" s="8" t="str">
        <f aca="false">IF(UserSampleSubmission!K206="","",UserSampleSubmission!K206)</f>
        <v/>
      </c>
      <c r="O206" s="8" t="str">
        <f aca="false">IF(UserSampleSubmission!L206="","",UserSampleSubmission!L206)</f>
        <v/>
      </c>
      <c r="P206" s="8" t="str">
        <f aca="false">IF(UserSampleSubmission!M206="","",UserSampleSubmission!M206)</f>
        <v/>
      </c>
      <c r="Q206" s="8" t="str">
        <f aca="false">IF(R206="","",R206)</f>
        <v/>
      </c>
      <c r="R206" s="8" t="str">
        <f aca="false">IF(UserSampleSubmission!N206="","",UserSampleSubmission!N206)</f>
        <v/>
      </c>
      <c r="S206" s="8" t="str">
        <f aca="false">IF(UserSampleSubmission!O206="","",UserSampleSubmission!O206)</f>
        <v/>
      </c>
      <c r="T206" s="8"/>
      <c r="U206" s="8"/>
      <c r="V206" s="8"/>
      <c r="W206" s="24" t="str">
        <f aca="false">IF(UserSampleSubmission!P206="","",UserSampleSubmission!P206)</f>
        <v/>
      </c>
      <c r="X206" s="8" t="str">
        <f aca="false">IF(UserSampleSubmission!Q206="","",UserSampleSubmission!Q206)</f>
        <v/>
      </c>
      <c r="Y206" s="8" t="str">
        <f aca="false">IF(UserSampleSubmission!R206="","",UserSampleSubmission!R206)</f>
        <v/>
      </c>
      <c r="Z206" s="8" t="str">
        <f aca="false">IF(UserSampleSubmission!S206="","",UserSampleSubmission!S206)</f>
        <v/>
      </c>
      <c r="AA206" s="8"/>
      <c r="AB206" s="24" t="str">
        <f aca="false">IF(UserSampleSubmission!T206="","",UserSampleSubmission!T206)</f>
        <v/>
      </c>
      <c r="AC206" s="8" t="str">
        <f aca="false">IF(UserSampleSubmission!U206="","",UserSampleSubmission!U206)</f>
        <v/>
      </c>
      <c r="AD206" s="8" t="str">
        <f aca="false">IF(UserSampleSubmission!V206="","",UserSampleSubmission!V206)</f>
        <v/>
      </c>
      <c r="AE206" s="8" t="str">
        <f aca="false">IF(UserSampleSubmission!W206="","",UserSampleSubmission!W206)</f>
        <v/>
      </c>
      <c r="AF206" s="8" t="str">
        <f aca="false">IF(UserSampleSubmission!X206="","",UserSampleSubmission!X206)</f>
        <v/>
      </c>
      <c r="AG206" s="8" t="str">
        <f aca="false">IF(UserSampleSubmission!Y206="","",UserSampleSubmission!Y206)</f>
        <v/>
      </c>
      <c r="AH206" s="8" t="str">
        <f aca="false">IF(UserSampleSubmission!Z206="","",UserSampleSubmission!Z206)</f>
        <v/>
      </c>
      <c r="AI206" s="8" t="str">
        <f aca="false">IF(UserSampleSubmission!AA206="","",UserSampleSubmission!AA206)</f>
        <v/>
      </c>
      <c r="AJ206" s="8" t="str">
        <f aca="false">IF(UserSampleSubmission!AB206="","",UserSampleSubmission!AB206)</f>
        <v/>
      </c>
    </row>
    <row r="207" customFormat="false" ht="15" hidden="false" customHeight="false" outlineLevel="0" collapsed="false">
      <c r="A207" s="8" t="str">
        <f aca="false">IF(UserSampleSubmission!A207="","",UserSampleSubmission!A207)</f>
        <v/>
      </c>
      <c r="B207" s="8" t="str">
        <f aca="false">IF(SampleSubmission!A207="","",IF(SampleSubmission!C$6="","",SampleSubmission!C$6))</f>
        <v/>
      </c>
      <c r="C207" s="8" t="str">
        <f aca="false">IF(UserSampleSubmission!B207="","",UserSampleSubmission!B207)</f>
        <v/>
      </c>
      <c r="D207" s="8" t="str">
        <f aca="false">IF(UserSampleSubmission!C207="","",UserSampleSubmission!C207)</f>
        <v/>
      </c>
      <c r="E207" s="8"/>
      <c r="F207" s="8" t="str">
        <f aca="false">IF(UserSampleSubmission!D207="","",UserSampleSubmission!D207)</f>
        <v/>
      </c>
      <c r="G207" s="8" t="str">
        <f aca="false">IF(UserSampleSubmission!E207="","",UserSampleSubmission!E207)</f>
        <v/>
      </c>
      <c r="H207" s="24" t="str">
        <f aca="false">IF(UserSampleSubmission!F207="","",UserSampleSubmission!F207)</f>
        <v/>
      </c>
      <c r="I207" s="24" t="str">
        <f aca="false">IF(UserSampleSubmission!G207="","",UserSampleSubmission!G207)</f>
        <v/>
      </c>
      <c r="J207" s="8" t="str">
        <f aca="false">IF(UserSampleSubmission!H207="","",UserSampleSubmission!H207)</f>
        <v/>
      </c>
      <c r="K207" s="8" t="str">
        <f aca="false">IF(OR(UserSampleSubmission!A207="", UserSampleSubmission!B207="", AND(UserSampleSubmission!B207&lt;&gt;"DNA", UserSampleSubmission!B207&lt;&gt;"RNA")), "", IF(UserSampleSubmission!I207="","TISSUE",UserSampleSubmission!I207))</f>
        <v/>
      </c>
      <c r="L207" s="8" t="str">
        <f aca="false">IF(UserSampleSubmission!J207="","",UserSampleSubmission!J207)</f>
        <v/>
      </c>
      <c r="M207" s="8" t="str">
        <f aca="false">IF(UserSampleSubmission!K207="","",UserSampleSubmission!K207)</f>
        <v/>
      </c>
      <c r="N207" s="8" t="str">
        <f aca="false">IF(UserSampleSubmission!K207="","",UserSampleSubmission!K207)</f>
        <v/>
      </c>
      <c r="O207" s="8" t="str">
        <f aca="false">IF(UserSampleSubmission!L207="","",UserSampleSubmission!L207)</f>
        <v/>
      </c>
      <c r="P207" s="8" t="str">
        <f aca="false">IF(UserSampleSubmission!M207="","",UserSampleSubmission!M207)</f>
        <v/>
      </c>
      <c r="Q207" s="8" t="str">
        <f aca="false">IF(R207="","",R207)</f>
        <v/>
      </c>
      <c r="R207" s="8" t="str">
        <f aca="false">IF(UserSampleSubmission!N207="","",UserSampleSubmission!N207)</f>
        <v/>
      </c>
      <c r="S207" s="8" t="str">
        <f aca="false">IF(UserSampleSubmission!O207="","",UserSampleSubmission!O207)</f>
        <v/>
      </c>
      <c r="T207" s="8"/>
      <c r="U207" s="8"/>
      <c r="V207" s="8"/>
      <c r="W207" s="24" t="str">
        <f aca="false">IF(UserSampleSubmission!P207="","",UserSampleSubmission!P207)</f>
        <v/>
      </c>
      <c r="X207" s="8" t="str">
        <f aca="false">IF(UserSampleSubmission!Q207="","",UserSampleSubmission!Q207)</f>
        <v/>
      </c>
      <c r="Y207" s="8" t="str">
        <f aca="false">IF(UserSampleSubmission!R207="","",UserSampleSubmission!R207)</f>
        <v/>
      </c>
      <c r="Z207" s="8" t="str">
        <f aca="false">IF(UserSampleSubmission!S207="","",UserSampleSubmission!S207)</f>
        <v/>
      </c>
      <c r="AA207" s="8"/>
      <c r="AB207" s="24" t="str">
        <f aca="false">IF(UserSampleSubmission!T207="","",UserSampleSubmission!T207)</f>
        <v/>
      </c>
      <c r="AC207" s="8" t="str">
        <f aca="false">IF(UserSampleSubmission!U207="","",UserSampleSubmission!U207)</f>
        <v/>
      </c>
      <c r="AD207" s="8" t="str">
        <f aca="false">IF(UserSampleSubmission!V207="","",UserSampleSubmission!V207)</f>
        <v/>
      </c>
      <c r="AE207" s="8" t="str">
        <f aca="false">IF(UserSampleSubmission!W207="","",UserSampleSubmission!W207)</f>
        <v/>
      </c>
      <c r="AF207" s="8" t="str">
        <f aca="false">IF(UserSampleSubmission!X207="","",UserSampleSubmission!X207)</f>
        <v/>
      </c>
      <c r="AG207" s="8" t="str">
        <f aca="false">IF(UserSampleSubmission!Y207="","",UserSampleSubmission!Y207)</f>
        <v/>
      </c>
      <c r="AH207" s="8" t="str">
        <f aca="false">IF(UserSampleSubmission!Z207="","",UserSampleSubmission!Z207)</f>
        <v/>
      </c>
      <c r="AI207" s="8" t="str">
        <f aca="false">IF(UserSampleSubmission!AA207="","",UserSampleSubmission!AA207)</f>
        <v/>
      </c>
      <c r="AJ207" s="8" t="str">
        <f aca="false">IF(UserSampleSubmission!AB207="","",UserSampleSubmission!AB207)</f>
        <v/>
      </c>
    </row>
    <row r="208" customFormat="false" ht="15" hidden="false" customHeight="false" outlineLevel="0" collapsed="false">
      <c r="A208" s="8" t="str">
        <f aca="false">IF(UserSampleSubmission!A208="","",UserSampleSubmission!A208)</f>
        <v/>
      </c>
      <c r="B208" s="8" t="str">
        <f aca="false">IF(SampleSubmission!A208="","",IF(SampleSubmission!C$6="","",SampleSubmission!C$6))</f>
        <v/>
      </c>
      <c r="C208" s="8" t="str">
        <f aca="false">IF(UserSampleSubmission!B208="","",UserSampleSubmission!B208)</f>
        <v/>
      </c>
      <c r="D208" s="8" t="str">
        <f aca="false">IF(UserSampleSubmission!C208="","",UserSampleSubmission!C208)</f>
        <v/>
      </c>
      <c r="E208" s="8"/>
      <c r="F208" s="8" t="str">
        <f aca="false">IF(UserSampleSubmission!D208="","",UserSampleSubmission!D208)</f>
        <v/>
      </c>
      <c r="G208" s="8" t="str">
        <f aca="false">IF(UserSampleSubmission!E208="","",UserSampleSubmission!E208)</f>
        <v/>
      </c>
      <c r="H208" s="24" t="str">
        <f aca="false">IF(UserSampleSubmission!F208="","",UserSampleSubmission!F208)</f>
        <v/>
      </c>
      <c r="I208" s="24" t="str">
        <f aca="false">IF(UserSampleSubmission!G208="","",UserSampleSubmission!G208)</f>
        <v/>
      </c>
      <c r="J208" s="8" t="str">
        <f aca="false">IF(UserSampleSubmission!H208="","",UserSampleSubmission!H208)</f>
        <v/>
      </c>
      <c r="K208" s="8" t="str">
        <f aca="false">IF(OR(UserSampleSubmission!A208="", UserSampleSubmission!B208="", AND(UserSampleSubmission!B208&lt;&gt;"DNA", UserSampleSubmission!B208&lt;&gt;"RNA")), "", IF(UserSampleSubmission!I208="","TISSUE",UserSampleSubmission!I208))</f>
        <v/>
      </c>
      <c r="L208" s="8" t="str">
        <f aca="false">IF(UserSampleSubmission!J208="","",UserSampleSubmission!J208)</f>
        <v/>
      </c>
      <c r="M208" s="8" t="str">
        <f aca="false">IF(UserSampleSubmission!K208="","",UserSampleSubmission!K208)</f>
        <v/>
      </c>
      <c r="N208" s="8" t="str">
        <f aca="false">IF(UserSampleSubmission!K208="","",UserSampleSubmission!K208)</f>
        <v/>
      </c>
      <c r="O208" s="8" t="str">
        <f aca="false">IF(UserSampleSubmission!L208="","",UserSampleSubmission!L208)</f>
        <v/>
      </c>
      <c r="P208" s="8" t="str">
        <f aca="false">IF(UserSampleSubmission!M208="","",UserSampleSubmission!M208)</f>
        <v/>
      </c>
      <c r="Q208" s="8" t="str">
        <f aca="false">IF(R208="","",R208)</f>
        <v/>
      </c>
      <c r="R208" s="8" t="str">
        <f aca="false">IF(UserSampleSubmission!N208="","",UserSampleSubmission!N208)</f>
        <v/>
      </c>
      <c r="S208" s="8" t="str">
        <f aca="false">IF(UserSampleSubmission!O208="","",UserSampleSubmission!O208)</f>
        <v/>
      </c>
      <c r="T208" s="8"/>
      <c r="U208" s="8"/>
      <c r="V208" s="8"/>
      <c r="W208" s="24" t="str">
        <f aca="false">IF(UserSampleSubmission!P208="","",UserSampleSubmission!P208)</f>
        <v/>
      </c>
      <c r="X208" s="8" t="str">
        <f aca="false">IF(UserSampleSubmission!Q208="","",UserSampleSubmission!Q208)</f>
        <v/>
      </c>
      <c r="Y208" s="8" t="str">
        <f aca="false">IF(UserSampleSubmission!R208="","",UserSampleSubmission!R208)</f>
        <v/>
      </c>
      <c r="Z208" s="8" t="str">
        <f aca="false">IF(UserSampleSubmission!S208="","",UserSampleSubmission!S208)</f>
        <v/>
      </c>
      <c r="AA208" s="8"/>
      <c r="AB208" s="24" t="str">
        <f aca="false">IF(UserSampleSubmission!T208="","",UserSampleSubmission!T208)</f>
        <v/>
      </c>
      <c r="AC208" s="8" t="str">
        <f aca="false">IF(UserSampleSubmission!U208="","",UserSampleSubmission!U208)</f>
        <v/>
      </c>
      <c r="AD208" s="8" t="str">
        <f aca="false">IF(UserSampleSubmission!V208="","",UserSampleSubmission!V208)</f>
        <v/>
      </c>
      <c r="AE208" s="8" t="str">
        <f aca="false">IF(UserSampleSubmission!W208="","",UserSampleSubmission!W208)</f>
        <v/>
      </c>
      <c r="AF208" s="8" t="str">
        <f aca="false">IF(UserSampleSubmission!X208="","",UserSampleSubmission!X208)</f>
        <v/>
      </c>
      <c r="AG208" s="8" t="str">
        <f aca="false">IF(UserSampleSubmission!Y208="","",UserSampleSubmission!Y208)</f>
        <v/>
      </c>
      <c r="AH208" s="8" t="str">
        <f aca="false">IF(UserSampleSubmission!Z208="","",UserSampleSubmission!Z208)</f>
        <v/>
      </c>
      <c r="AI208" s="8" t="str">
        <f aca="false">IF(UserSampleSubmission!AA208="","",UserSampleSubmission!AA208)</f>
        <v/>
      </c>
      <c r="AJ208" s="8" t="str">
        <f aca="false">IF(UserSampleSubmission!AB208="","",UserSampleSubmission!AB208)</f>
        <v/>
      </c>
    </row>
    <row r="209" customFormat="false" ht="15" hidden="false" customHeight="false" outlineLevel="0" collapsed="false">
      <c r="A209" s="8" t="str">
        <f aca="false">IF(UserSampleSubmission!A209="","",UserSampleSubmission!A209)</f>
        <v/>
      </c>
      <c r="B209" s="8" t="str">
        <f aca="false">IF(SampleSubmission!A209="","",IF(SampleSubmission!C$6="","",SampleSubmission!C$6))</f>
        <v/>
      </c>
      <c r="C209" s="8" t="str">
        <f aca="false">IF(UserSampleSubmission!B209="","",UserSampleSubmission!B209)</f>
        <v/>
      </c>
      <c r="D209" s="8" t="str">
        <f aca="false">IF(UserSampleSubmission!C209="","",UserSampleSubmission!C209)</f>
        <v/>
      </c>
      <c r="E209" s="8"/>
      <c r="F209" s="8" t="str">
        <f aca="false">IF(UserSampleSubmission!D209="","",UserSampleSubmission!D209)</f>
        <v/>
      </c>
      <c r="G209" s="8" t="str">
        <f aca="false">IF(UserSampleSubmission!E209="","",UserSampleSubmission!E209)</f>
        <v/>
      </c>
      <c r="H209" s="24" t="str">
        <f aca="false">IF(UserSampleSubmission!F209="","",UserSampleSubmission!F209)</f>
        <v/>
      </c>
      <c r="I209" s="24" t="str">
        <f aca="false">IF(UserSampleSubmission!G209="","",UserSampleSubmission!G209)</f>
        <v/>
      </c>
      <c r="J209" s="8" t="str">
        <f aca="false">IF(UserSampleSubmission!H209="","",UserSampleSubmission!H209)</f>
        <v/>
      </c>
      <c r="K209" s="8" t="str">
        <f aca="false">IF(OR(UserSampleSubmission!A209="", UserSampleSubmission!B209="", AND(UserSampleSubmission!B209&lt;&gt;"DNA", UserSampleSubmission!B209&lt;&gt;"RNA")), "", IF(UserSampleSubmission!I209="","TISSUE",UserSampleSubmission!I209))</f>
        <v/>
      </c>
      <c r="L209" s="8" t="str">
        <f aca="false">IF(UserSampleSubmission!J209="","",UserSampleSubmission!J209)</f>
        <v/>
      </c>
      <c r="M209" s="8" t="str">
        <f aca="false">IF(UserSampleSubmission!K209="","",UserSampleSubmission!K209)</f>
        <v/>
      </c>
      <c r="N209" s="8" t="str">
        <f aca="false">IF(UserSampleSubmission!K209="","",UserSampleSubmission!K209)</f>
        <v/>
      </c>
      <c r="O209" s="8" t="str">
        <f aca="false">IF(UserSampleSubmission!L209="","",UserSampleSubmission!L209)</f>
        <v/>
      </c>
      <c r="P209" s="8" t="str">
        <f aca="false">IF(UserSampleSubmission!M209="","",UserSampleSubmission!M209)</f>
        <v/>
      </c>
      <c r="Q209" s="8" t="str">
        <f aca="false">IF(R209="","",R209)</f>
        <v/>
      </c>
      <c r="R209" s="8" t="str">
        <f aca="false">IF(UserSampleSubmission!N209="","",UserSampleSubmission!N209)</f>
        <v/>
      </c>
      <c r="S209" s="8" t="str">
        <f aca="false">IF(UserSampleSubmission!O209="","",UserSampleSubmission!O209)</f>
        <v/>
      </c>
      <c r="T209" s="8"/>
      <c r="U209" s="8"/>
      <c r="V209" s="8"/>
      <c r="W209" s="24" t="str">
        <f aca="false">IF(UserSampleSubmission!P209="","",UserSampleSubmission!P209)</f>
        <v/>
      </c>
      <c r="X209" s="8" t="str">
        <f aca="false">IF(UserSampleSubmission!Q209="","",UserSampleSubmission!Q209)</f>
        <v/>
      </c>
      <c r="Y209" s="8" t="str">
        <f aca="false">IF(UserSampleSubmission!R209="","",UserSampleSubmission!R209)</f>
        <v/>
      </c>
      <c r="Z209" s="8" t="str">
        <f aca="false">IF(UserSampleSubmission!S209="","",UserSampleSubmission!S209)</f>
        <v/>
      </c>
      <c r="AA209" s="8"/>
      <c r="AB209" s="24" t="str">
        <f aca="false">IF(UserSampleSubmission!T209="","",UserSampleSubmission!T209)</f>
        <v/>
      </c>
      <c r="AC209" s="8" t="str">
        <f aca="false">IF(UserSampleSubmission!U209="","",UserSampleSubmission!U209)</f>
        <v/>
      </c>
      <c r="AD209" s="8" t="str">
        <f aca="false">IF(UserSampleSubmission!V209="","",UserSampleSubmission!V209)</f>
        <v/>
      </c>
      <c r="AE209" s="8" t="str">
        <f aca="false">IF(UserSampleSubmission!W209="","",UserSampleSubmission!W209)</f>
        <v/>
      </c>
      <c r="AF209" s="8" t="str">
        <f aca="false">IF(UserSampleSubmission!X209="","",UserSampleSubmission!X209)</f>
        <v/>
      </c>
      <c r="AG209" s="8" t="str">
        <f aca="false">IF(UserSampleSubmission!Y209="","",UserSampleSubmission!Y209)</f>
        <v/>
      </c>
      <c r="AH209" s="8" t="str">
        <f aca="false">IF(UserSampleSubmission!Z209="","",UserSampleSubmission!Z209)</f>
        <v/>
      </c>
      <c r="AI209" s="8" t="str">
        <f aca="false">IF(UserSampleSubmission!AA209="","",UserSampleSubmission!AA209)</f>
        <v/>
      </c>
      <c r="AJ209" s="8" t="str">
        <f aca="false">IF(UserSampleSubmission!AB209="","",UserSampleSubmission!AB209)</f>
        <v/>
      </c>
    </row>
    <row r="210" customFormat="false" ht="15" hidden="false" customHeight="false" outlineLevel="0" collapsed="false">
      <c r="A210" s="8" t="str">
        <f aca="false">IF(UserSampleSubmission!A210="","",UserSampleSubmission!A210)</f>
        <v/>
      </c>
      <c r="B210" s="8" t="str">
        <f aca="false">IF(SampleSubmission!A210="","",IF(SampleSubmission!C$6="","",SampleSubmission!C$6))</f>
        <v/>
      </c>
      <c r="C210" s="8" t="str">
        <f aca="false">IF(UserSampleSubmission!B210="","",UserSampleSubmission!B210)</f>
        <v/>
      </c>
      <c r="D210" s="8" t="str">
        <f aca="false">IF(UserSampleSubmission!C210="","",UserSampleSubmission!C210)</f>
        <v/>
      </c>
      <c r="E210" s="8"/>
      <c r="F210" s="8" t="str">
        <f aca="false">IF(UserSampleSubmission!D210="","",UserSampleSubmission!D210)</f>
        <v/>
      </c>
      <c r="G210" s="8" t="str">
        <f aca="false">IF(UserSampleSubmission!E210="","",UserSampleSubmission!E210)</f>
        <v/>
      </c>
      <c r="H210" s="24" t="str">
        <f aca="false">IF(UserSampleSubmission!F210="","",UserSampleSubmission!F210)</f>
        <v/>
      </c>
      <c r="I210" s="24" t="str">
        <f aca="false">IF(UserSampleSubmission!G210="","",UserSampleSubmission!G210)</f>
        <v/>
      </c>
      <c r="J210" s="8" t="str">
        <f aca="false">IF(UserSampleSubmission!H210="","",UserSampleSubmission!H210)</f>
        <v/>
      </c>
      <c r="K210" s="8" t="str">
        <f aca="false">IF(OR(UserSampleSubmission!A210="", UserSampleSubmission!B210="", AND(UserSampleSubmission!B210&lt;&gt;"DNA", UserSampleSubmission!B210&lt;&gt;"RNA")), "", IF(UserSampleSubmission!I210="","TISSUE",UserSampleSubmission!I210))</f>
        <v/>
      </c>
      <c r="L210" s="8" t="str">
        <f aca="false">IF(UserSampleSubmission!J210="","",UserSampleSubmission!J210)</f>
        <v/>
      </c>
      <c r="M210" s="8" t="str">
        <f aca="false">IF(UserSampleSubmission!K210="","",UserSampleSubmission!K210)</f>
        <v/>
      </c>
      <c r="N210" s="8" t="str">
        <f aca="false">IF(UserSampleSubmission!K210="","",UserSampleSubmission!K210)</f>
        <v/>
      </c>
      <c r="O210" s="8" t="str">
        <f aca="false">IF(UserSampleSubmission!L210="","",UserSampleSubmission!L210)</f>
        <v/>
      </c>
      <c r="P210" s="8" t="str">
        <f aca="false">IF(UserSampleSubmission!M210="","",UserSampleSubmission!M210)</f>
        <v/>
      </c>
      <c r="Q210" s="8" t="str">
        <f aca="false">IF(R210="","",R210)</f>
        <v/>
      </c>
      <c r="R210" s="8" t="str">
        <f aca="false">IF(UserSampleSubmission!N210="","",UserSampleSubmission!N210)</f>
        <v/>
      </c>
      <c r="S210" s="8" t="str">
        <f aca="false">IF(UserSampleSubmission!O210="","",UserSampleSubmission!O210)</f>
        <v/>
      </c>
      <c r="T210" s="8"/>
      <c r="U210" s="8"/>
      <c r="V210" s="8"/>
      <c r="W210" s="24" t="str">
        <f aca="false">IF(UserSampleSubmission!P210="","",UserSampleSubmission!P210)</f>
        <v/>
      </c>
      <c r="X210" s="8" t="str">
        <f aca="false">IF(UserSampleSubmission!Q210="","",UserSampleSubmission!Q210)</f>
        <v/>
      </c>
      <c r="Y210" s="8" t="str">
        <f aca="false">IF(UserSampleSubmission!R210="","",UserSampleSubmission!R210)</f>
        <v/>
      </c>
      <c r="Z210" s="8" t="str">
        <f aca="false">IF(UserSampleSubmission!S210="","",UserSampleSubmission!S210)</f>
        <v/>
      </c>
      <c r="AA210" s="8"/>
      <c r="AB210" s="24" t="str">
        <f aca="false">IF(UserSampleSubmission!T210="","",UserSampleSubmission!T210)</f>
        <v/>
      </c>
      <c r="AC210" s="8" t="str">
        <f aca="false">IF(UserSampleSubmission!U210="","",UserSampleSubmission!U210)</f>
        <v/>
      </c>
      <c r="AD210" s="8" t="str">
        <f aca="false">IF(UserSampleSubmission!V210="","",UserSampleSubmission!V210)</f>
        <v/>
      </c>
      <c r="AE210" s="8" t="str">
        <f aca="false">IF(UserSampleSubmission!W210="","",UserSampleSubmission!W210)</f>
        <v/>
      </c>
      <c r="AF210" s="8" t="str">
        <f aca="false">IF(UserSampleSubmission!X210="","",UserSampleSubmission!X210)</f>
        <v/>
      </c>
      <c r="AG210" s="8" t="str">
        <f aca="false">IF(UserSampleSubmission!Y210="","",UserSampleSubmission!Y210)</f>
        <v/>
      </c>
      <c r="AH210" s="8" t="str">
        <f aca="false">IF(UserSampleSubmission!Z210="","",UserSampleSubmission!Z210)</f>
        <v/>
      </c>
      <c r="AI210" s="8" t="str">
        <f aca="false">IF(UserSampleSubmission!AA210="","",UserSampleSubmission!AA210)</f>
        <v/>
      </c>
      <c r="AJ210" s="8" t="str">
        <f aca="false">IF(UserSampleSubmission!AB210="","",UserSampleSubmission!AB210)</f>
        <v/>
      </c>
    </row>
    <row r="211" customFormat="false" ht="15" hidden="false" customHeight="false" outlineLevel="0" collapsed="false">
      <c r="A211" s="8" t="str">
        <f aca="false">IF(UserSampleSubmission!A211="","",UserSampleSubmission!A211)</f>
        <v/>
      </c>
      <c r="B211" s="8" t="str">
        <f aca="false">IF(SampleSubmission!A211="","",IF(SampleSubmission!C$6="","",SampleSubmission!C$6))</f>
        <v/>
      </c>
      <c r="C211" s="8" t="str">
        <f aca="false">IF(UserSampleSubmission!B211="","",UserSampleSubmission!B211)</f>
        <v/>
      </c>
      <c r="D211" s="8" t="str">
        <f aca="false">IF(UserSampleSubmission!C211="","",UserSampleSubmission!C211)</f>
        <v/>
      </c>
      <c r="E211" s="8"/>
      <c r="F211" s="8" t="str">
        <f aca="false">IF(UserSampleSubmission!D211="","",UserSampleSubmission!D211)</f>
        <v/>
      </c>
      <c r="G211" s="8" t="str">
        <f aca="false">IF(UserSampleSubmission!E211="","",UserSampleSubmission!E211)</f>
        <v/>
      </c>
      <c r="H211" s="24" t="str">
        <f aca="false">IF(UserSampleSubmission!F211="","",UserSampleSubmission!F211)</f>
        <v/>
      </c>
      <c r="I211" s="24" t="str">
        <f aca="false">IF(UserSampleSubmission!G211="","",UserSampleSubmission!G211)</f>
        <v/>
      </c>
      <c r="J211" s="8" t="str">
        <f aca="false">IF(UserSampleSubmission!H211="","",UserSampleSubmission!H211)</f>
        <v/>
      </c>
      <c r="K211" s="8" t="str">
        <f aca="false">IF(OR(UserSampleSubmission!A211="", UserSampleSubmission!B211="", AND(UserSampleSubmission!B211&lt;&gt;"DNA", UserSampleSubmission!B211&lt;&gt;"RNA")), "", IF(UserSampleSubmission!I211="","TISSUE",UserSampleSubmission!I211))</f>
        <v/>
      </c>
      <c r="L211" s="8" t="str">
        <f aca="false">IF(UserSampleSubmission!J211="","",UserSampleSubmission!J211)</f>
        <v/>
      </c>
      <c r="M211" s="8" t="str">
        <f aca="false">IF(UserSampleSubmission!K211="","",UserSampleSubmission!K211)</f>
        <v/>
      </c>
      <c r="N211" s="8" t="str">
        <f aca="false">IF(UserSampleSubmission!K211="","",UserSampleSubmission!K211)</f>
        <v/>
      </c>
      <c r="O211" s="8" t="str">
        <f aca="false">IF(UserSampleSubmission!L211="","",UserSampleSubmission!L211)</f>
        <v/>
      </c>
      <c r="P211" s="8" t="str">
        <f aca="false">IF(UserSampleSubmission!M211="","",UserSampleSubmission!M211)</f>
        <v/>
      </c>
      <c r="Q211" s="8" t="str">
        <f aca="false">IF(R211="","",R211)</f>
        <v/>
      </c>
      <c r="R211" s="8" t="str">
        <f aca="false">IF(UserSampleSubmission!N211="","",UserSampleSubmission!N211)</f>
        <v/>
      </c>
      <c r="S211" s="8" t="str">
        <f aca="false">IF(UserSampleSubmission!O211="","",UserSampleSubmission!O211)</f>
        <v/>
      </c>
      <c r="T211" s="8"/>
      <c r="U211" s="8"/>
      <c r="V211" s="8"/>
      <c r="W211" s="24" t="str">
        <f aca="false">IF(UserSampleSubmission!P211="","",UserSampleSubmission!P211)</f>
        <v/>
      </c>
      <c r="X211" s="8" t="str">
        <f aca="false">IF(UserSampleSubmission!Q211="","",UserSampleSubmission!Q211)</f>
        <v/>
      </c>
      <c r="Y211" s="8" t="str">
        <f aca="false">IF(UserSampleSubmission!R211="","",UserSampleSubmission!R211)</f>
        <v/>
      </c>
      <c r="Z211" s="8" t="str">
        <f aca="false">IF(UserSampleSubmission!S211="","",UserSampleSubmission!S211)</f>
        <v/>
      </c>
      <c r="AA211" s="8"/>
      <c r="AB211" s="24" t="str">
        <f aca="false">IF(UserSampleSubmission!T211="","",UserSampleSubmission!T211)</f>
        <v/>
      </c>
      <c r="AC211" s="8" t="str">
        <f aca="false">IF(UserSampleSubmission!U211="","",UserSampleSubmission!U211)</f>
        <v/>
      </c>
      <c r="AD211" s="8" t="str">
        <f aca="false">IF(UserSampleSubmission!V211="","",UserSampleSubmission!V211)</f>
        <v/>
      </c>
      <c r="AE211" s="8" t="str">
        <f aca="false">IF(UserSampleSubmission!W211="","",UserSampleSubmission!W211)</f>
        <v/>
      </c>
      <c r="AF211" s="8" t="str">
        <f aca="false">IF(UserSampleSubmission!X211="","",UserSampleSubmission!X211)</f>
        <v/>
      </c>
      <c r="AG211" s="8" t="str">
        <f aca="false">IF(UserSampleSubmission!Y211="","",UserSampleSubmission!Y211)</f>
        <v/>
      </c>
      <c r="AH211" s="8" t="str">
        <f aca="false">IF(UserSampleSubmission!Z211="","",UserSampleSubmission!Z211)</f>
        <v/>
      </c>
      <c r="AI211" s="8" t="str">
        <f aca="false">IF(UserSampleSubmission!AA211="","",UserSampleSubmission!AA211)</f>
        <v/>
      </c>
      <c r="AJ211" s="8" t="str">
        <f aca="false">IF(UserSampleSubmission!AB211="","",UserSampleSubmission!AB211)</f>
        <v/>
      </c>
    </row>
    <row r="212" customFormat="false" ht="15" hidden="false" customHeight="false" outlineLevel="0" collapsed="false">
      <c r="A212" s="8" t="str">
        <f aca="false">IF(UserSampleSubmission!A212="","",UserSampleSubmission!A212)</f>
        <v/>
      </c>
      <c r="B212" s="8" t="str">
        <f aca="false">IF(SampleSubmission!A212="","",IF(SampleSubmission!C$6="","",SampleSubmission!C$6))</f>
        <v/>
      </c>
      <c r="C212" s="8" t="str">
        <f aca="false">IF(UserSampleSubmission!B212="","",UserSampleSubmission!B212)</f>
        <v/>
      </c>
      <c r="D212" s="8" t="str">
        <f aca="false">IF(UserSampleSubmission!C212="","",UserSampleSubmission!C212)</f>
        <v/>
      </c>
      <c r="E212" s="8"/>
      <c r="F212" s="8" t="str">
        <f aca="false">IF(UserSampleSubmission!D212="","",UserSampleSubmission!D212)</f>
        <v/>
      </c>
      <c r="G212" s="8" t="str">
        <f aca="false">IF(UserSampleSubmission!E212="","",UserSampleSubmission!E212)</f>
        <v/>
      </c>
      <c r="H212" s="24" t="str">
        <f aca="false">IF(UserSampleSubmission!F212="","",UserSampleSubmission!F212)</f>
        <v/>
      </c>
      <c r="I212" s="24" t="str">
        <f aca="false">IF(UserSampleSubmission!G212="","",UserSampleSubmission!G212)</f>
        <v/>
      </c>
      <c r="J212" s="8" t="str">
        <f aca="false">IF(UserSampleSubmission!H212="","",UserSampleSubmission!H212)</f>
        <v/>
      </c>
      <c r="K212" s="8" t="str">
        <f aca="false">IF(OR(UserSampleSubmission!A212="", UserSampleSubmission!B212="", AND(UserSampleSubmission!B212&lt;&gt;"DNA", UserSampleSubmission!B212&lt;&gt;"RNA")), "", IF(UserSampleSubmission!I212="","TISSUE",UserSampleSubmission!I212))</f>
        <v/>
      </c>
      <c r="L212" s="8" t="str">
        <f aca="false">IF(UserSampleSubmission!J212="","",UserSampleSubmission!J212)</f>
        <v/>
      </c>
      <c r="M212" s="8" t="str">
        <f aca="false">IF(UserSampleSubmission!K212="","",UserSampleSubmission!K212)</f>
        <v/>
      </c>
      <c r="N212" s="8" t="str">
        <f aca="false">IF(UserSampleSubmission!K212="","",UserSampleSubmission!K212)</f>
        <v/>
      </c>
      <c r="O212" s="8" t="str">
        <f aca="false">IF(UserSampleSubmission!L212="","",UserSampleSubmission!L212)</f>
        <v/>
      </c>
      <c r="P212" s="8" t="str">
        <f aca="false">IF(UserSampleSubmission!M212="","",UserSampleSubmission!M212)</f>
        <v/>
      </c>
      <c r="Q212" s="8" t="str">
        <f aca="false">IF(R212="","",R212)</f>
        <v/>
      </c>
      <c r="R212" s="8" t="str">
        <f aca="false">IF(UserSampleSubmission!N212="","",UserSampleSubmission!N212)</f>
        <v/>
      </c>
      <c r="S212" s="8" t="str">
        <f aca="false">IF(UserSampleSubmission!O212="","",UserSampleSubmission!O212)</f>
        <v/>
      </c>
      <c r="T212" s="8"/>
      <c r="U212" s="8"/>
      <c r="V212" s="8"/>
      <c r="W212" s="24" t="str">
        <f aca="false">IF(UserSampleSubmission!P212="","",UserSampleSubmission!P212)</f>
        <v/>
      </c>
      <c r="X212" s="8" t="str">
        <f aca="false">IF(UserSampleSubmission!Q212="","",UserSampleSubmission!Q212)</f>
        <v/>
      </c>
      <c r="Y212" s="8" t="str">
        <f aca="false">IF(UserSampleSubmission!R212="","",UserSampleSubmission!R212)</f>
        <v/>
      </c>
      <c r="Z212" s="8" t="str">
        <f aca="false">IF(UserSampleSubmission!S212="","",UserSampleSubmission!S212)</f>
        <v/>
      </c>
      <c r="AA212" s="8"/>
      <c r="AB212" s="24" t="str">
        <f aca="false">IF(UserSampleSubmission!T212="","",UserSampleSubmission!T212)</f>
        <v/>
      </c>
      <c r="AC212" s="8" t="str">
        <f aca="false">IF(UserSampleSubmission!U212="","",UserSampleSubmission!U212)</f>
        <v/>
      </c>
      <c r="AD212" s="8" t="str">
        <f aca="false">IF(UserSampleSubmission!V212="","",UserSampleSubmission!V212)</f>
        <v/>
      </c>
      <c r="AE212" s="8" t="str">
        <f aca="false">IF(UserSampleSubmission!W212="","",UserSampleSubmission!W212)</f>
        <v/>
      </c>
      <c r="AF212" s="8" t="str">
        <f aca="false">IF(UserSampleSubmission!X212="","",UserSampleSubmission!X212)</f>
        <v/>
      </c>
      <c r="AG212" s="8" t="str">
        <f aca="false">IF(UserSampleSubmission!Y212="","",UserSampleSubmission!Y212)</f>
        <v/>
      </c>
      <c r="AH212" s="8" t="str">
        <f aca="false">IF(UserSampleSubmission!Z212="","",UserSampleSubmission!Z212)</f>
        <v/>
      </c>
      <c r="AI212" s="8" t="str">
        <f aca="false">IF(UserSampleSubmission!AA212="","",UserSampleSubmission!AA212)</f>
        <v/>
      </c>
      <c r="AJ212" s="8" t="str">
        <f aca="false">IF(UserSampleSubmission!AB212="","",UserSampleSubmission!AB212)</f>
        <v/>
      </c>
    </row>
    <row r="213" customFormat="false" ht="15" hidden="false" customHeight="false" outlineLevel="0" collapsed="false">
      <c r="A213" s="8" t="str">
        <f aca="false">IF(UserSampleSubmission!A213="","",UserSampleSubmission!A213)</f>
        <v/>
      </c>
      <c r="B213" s="8" t="str">
        <f aca="false">IF(SampleSubmission!A213="","",IF(SampleSubmission!C$6="","",SampleSubmission!C$6))</f>
        <v/>
      </c>
      <c r="C213" s="8" t="str">
        <f aca="false">IF(UserSampleSubmission!B213="","",UserSampleSubmission!B213)</f>
        <v/>
      </c>
      <c r="D213" s="8" t="str">
        <f aca="false">IF(UserSampleSubmission!C213="","",UserSampleSubmission!C213)</f>
        <v/>
      </c>
      <c r="E213" s="8"/>
      <c r="F213" s="8" t="str">
        <f aca="false">IF(UserSampleSubmission!D213="","",UserSampleSubmission!D213)</f>
        <v/>
      </c>
      <c r="G213" s="8" t="str">
        <f aca="false">IF(UserSampleSubmission!E213="","",UserSampleSubmission!E213)</f>
        <v/>
      </c>
      <c r="H213" s="24" t="str">
        <f aca="false">IF(UserSampleSubmission!F213="","",UserSampleSubmission!F213)</f>
        <v/>
      </c>
      <c r="I213" s="24" t="str">
        <f aca="false">IF(UserSampleSubmission!G213="","",UserSampleSubmission!G213)</f>
        <v/>
      </c>
      <c r="J213" s="8" t="str">
        <f aca="false">IF(UserSampleSubmission!H213="","",UserSampleSubmission!H213)</f>
        <v/>
      </c>
      <c r="K213" s="8" t="str">
        <f aca="false">IF(OR(UserSampleSubmission!A213="", UserSampleSubmission!B213="", AND(UserSampleSubmission!B213&lt;&gt;"DNA", UserSampleSubmission!B213&lt;&gt;"RNA")), "", IF(UserSampleSubmission!I213="","TISSUE",UserSampleSubmission!I213))</f>
        <v/>
      </c>
      <c r="L213" s="8" t="str">
        <f aca="false">IF(UserSampleSubmission!J213="","",UserSampleSubmission!J213)</f>
        <v/>
      </c>
      <c r="M213" s="8" t="str">
        <f aca="false">IF(UserSampleSubmission!K213="","",UserSampleSubmission!K213)</f>
        <v/>
      </c>
      <c r="N213" s="8" t="str">
        <f aca="false">IF(UserSampleSubmission!K213="","",UserSampleSubmission!K213)</f>
        <v/>
      </c>
      <c r="O213" s="8" t="str">
        <f aca="false">IF(UserSampleSubmission!L213="","",UserSampleSubmission!L213)</f>
        <v/>
      </c>
      <c r="P213" s="8" t="str">
        <f aca="false">IF(UserSampleSubmission!M213="","",UserSampleSubmission!M213)</f>
        <v/>
      </c>
      <c r="Q213" s="8" t="str">
        <f aca="false">IF(R213="","",R213)</f>
        <v/>
      </c>
      <c r="R213" s="8" t="str">
        <f aca="false">IF(UserSampleSubmission!N213="","",UserSampleSubmission!N213)</f>
        <v/>
      </c>
      <c r="S213" s="8" t="str">
        <f aca="false">IF(UserSampleSubmission!O213="","",UserSampleSubmission!O213)</f>
        <v/>
      </c>
      <c r="T213" s="8"/>
      <c r="U213" s="8"/>
      <c r="V213" s="8"/>
      <c r="W213" s="24" t="str">
        <f aca="false">IF(UserSampleSubmission!P213="","",UserSampleSubmission!P213)</f>
        <v/>
      </c>
      <c r="X213" s="8" t="str">
        <f aca="false">IF(UserSampleSubmission!Q213="","",UserSampleSubmission!Q213)</f>
        <v/>
      </c>
      <c r="Y213" s="8" t="str">
        <f aca="false">IF(UserSampleSubmission!R213="","",UserSampleSubmission!R213)</f>
        <v/>
      </c>
      <c r="Z213" s="8" t="str">
        <f aca="false">IF(UserSampleSubmission!S213="","",UserSampleSubmission!S213)</f>
        <v/>
      </c>
      <c r="AA213" s="8"/>
      <c r="AB213" s="24" t="str">
        <f aca="false">IF(UserSampleSubmission!T213="","",UserSampleSubmission!T213)</f>
        <v/>
      </c>
      <c r="AC213" s="8" t="str">
        <f aca="false">IF(UserSampleSubmission!U213="","",UserSampleSubmission!U213)</f>
        <v/>
      </c>
      <c r="AD213" s="8" t="str">
        <f aca="false">IF(UserSampleSubmission!V213="","",UserSampleSubmission!V213)</f>
        <v/>
      </c>
      <c r="AE213" s="8" t="str">
        <f aca="false">IF(UserSampleSubmission!W213="","",UserSampleSubmission!W213)</f>
        <v/>
      </c>
      <c r="AF213" s="8" t="str">
        <f aca="false">IF(UserSampleSubmission!X213="","",UserSampleSubmission!X213)</f>
        <v/>
      </c>
      <c r="AG213" s="8" t="str">
        <f aca="false">IF(UserSampleSubmission!Y213="","",UserSampleSubmission!Y213)</f>
        <v/>
      </c>
      <c r="AH213" s="8" t="str">
        <f aca="false">IF(UserSampleSubmission!Z213="","",UserSampleSubmission!Z213)</f>
        <v/>
      </c>
      <c r="AI213" s="8" t="str">
        <f aca="false">IF(UserSampleSubmission!AA213="","",UserSampleSubmission!AA213)</f>
        <v/>
      </c>
      <c r="AJ213" s="8" t="str">
        <f aca="false">IF(UserSampleSubmission!AB213="","",UserSampleSubmission!AB213)</f>
        <v/>
      </c>
    </row>
    <row r="214" customFormat="false" ht="15" hidden="false" customHeight="false" outlineLevel="0" collapsed="false">
      <c r="A214" s="8" t="str">
        <f aca="false">IF(UserSampleSubmission!A214="","",UserSampleSubmission!A214)</f>
        <v/>
      </c>
      <c r="B214" s="8" t="str">
        <f aca="false">IF(SampleSubmission!A214="","",IF(SampleSubmission!C$6="","",SampleSubmission!C$6))</f>
        <v/>
      </c>
      <c r="C214" s="8" t="str">
        <f aca="false">IF(UserSampleSubmission!B214="","",UserSampleSubmission!B214)</f>
        <v/>
      </c>
      <c r="D214" s="8" t="str">
        <f aca="false">IF(UserSampleSubmission!C214="","",UserSampleSubmission!C214)</f>
        <v/>
      </c>
      <c r="E214" s="8"/>
      <c r="F214" s="8" t="str">
        <f aca="false">IF(UserSampleSubmission!D214="","",UserSampleSubmission!D214)</f>
        <v/>
      </c>
      <c r="G214" s="8" t="str">
        <f aca="false">IF(UserSampleSubmission!E214="","",UserSampleSubmission!E214)</f>
        <v/>
      </c>
      <c r="H214" s="24" t="str">
        <f aca="false">IF(UserSampleSubmission!F214="","",UserSampleSubmission!F214)</f>
        <v/>
      </c>
      <c r="I214" s="24" t="str">
        <f aca="false">IF(UserSampleSubmission!G214="","",UserSampleSubmission!G214)</f>
        <v/>
      </c>
      <c r="J214" s="8" t="str">
        <f aca="false">IF(UserSampleSubmission!H214="","",UserSampleSubmission!H214)</f>
        <v/>
      </c>
      <c r="K214" s="8" t="str">
        <f aca="false">IF(OR(UserSampleSubmission!A214="", UserSampleSubmission!B214="", AND(UserSampleSubmission!B214&lt;&gt;"DNA", UserSampleSubmission!B214&lt;&gt;"RNA")), "", IF(UserSampleSubmission!I214="","TISSUE",UserSampleSubmission!I214))</f>
        <v/>
      </c>
      <c r="L214" s="8" t="str">
        <f aca="false">IF(UserSampleSubmission!J214="","",UserSampleSubmission!J214)</f>
        <v/>
      </c>
      <c r="M214" s="8" t="str">
        <f aca="false">IF(UserSampleSubmission!K214="","",UserSampleSubmission!K214)</f>
        <v/>
      </c>
      <c r="N214" s="8" t="str">
        <f aca="false">IF(UserSampleSubmission!K214="","",UserSampleSubmission!K214)</f>
        <v/>
      </c>
      <c r="O214" s="8" t="str">
        <f aca="false">IF(UserSampleSubmission!L214="","",UserSampleSubmission!L214)</f>
        <v/>
      </c>
      <c r="P214" s="8" t="str">
        <f aca="false">IF(UserSampleSubmission!M214="","",UserSampleSubmission!M214)</f>
        <v/>
      </c>
      <c r="Q214" s="8" t="str">
        <f aca="false">IF(R214="","",R214)</f>
        <v/>
      </c>
      <c r="R214" s="8" t="str">
        <f aca="false">IF(UserSampleSubmission!N214="","",UserSampleSubmission!N214)</f>
        <v/>
      </c>
      <c r="S214" s="8" t="str">
        <f aca="false">IF(UserSampleSubmission!O214="","",UserSampleSubmission!O214)</f>
        <v/>
      </c>
      <c r="T214" s="8"/>
      <c r="U214" s="8"/>
      <c r="V214" s="8"/>
      <c r="W214" s="24" t="str">
        <f aca="false">IF(UserSampleSubmission!P214="","",UserSampleSubmission!P214)</f>
        <v/>
      </c>
      <c r="X214" s="8" t="str">
        <f aca="false">IF(UserSampleSubmission!Q214="","",UserSampleSubmission!Q214)</f>
        <v/>
      </c>
      <c r="Y214" s="8" t="str">
        <f aca="false">IF(UserSampleSubmission!R214="","",UserSampleSubmission!R214)</f>
        <v/>
      </c>
      <c r="Z214" s="8" t="str">
        <f aca="false">IF(UserSampleSubmission!S214="","",UserSampleSubmission!S214)</f>
        <v/>
      </c>
      <c r="AA214" s="8"/>
      <c r="AB214" s="24" t="str">
        <f aca="false">IF(UserSampleSubmission!T214="","",UserSampleSubmission!T214)</f>
        <v/>
      </c>
      <c r="AC214" s="8" t="str">
        <f aca="false">IF(UserSampleSubmission!U214="","",UserSampleSubmission!U214)</f>
        <v/>
      </c>
      <c r="AD214" s="8" t="str">
        <f aca="false">IF(UserSampleSubmission!V214="","",UserSampleSubmission!V214)</f>
        <v/>
      </c>
      <c r="AE214" s="8" t="str">
        <f aca="false">IF(UserSampleSubmission!W214="","",UserSampleSubmission!W214)</f>
        <v/>
      </c>
      <c r="AF214" s="8" t="str">
        <f aca="false">IF(UserSampleSubmission!X214="","",UserSampleSubmission!X214)</f>
        <v/>
      </c>
      <c r="AG214" s="8" t="str">
        <f aca="false">IF(UserSampleSubmission!Y214="","",UserSampleSubmission!Y214)</f>
        <v/>
      </c>
      <c r="AH214" s="8" t="str">
        <f aca="false">IF(UserSampleSubmission!Z214="","",UserSampleSubmission!Z214)</f>
        <v/>
      </c>
      <c r="AI214" s="8" t="str">
        <f aca="false">IF(UserSampleSubmission!AA214="","",UserSampleSubmission!AA214)</f>
        <v/>
      </c>
      <c r="AJ214" s="8" t="str">
        <f aca="false">IF(UserSampleSubmission!AB214="","",UserSampleSubmission!AB214)</f>
        <v/>
      </c>
    </row>
    <row r="215" customFormat="false" ht="15" hidden="false" customHeight="false" outlineLevel="0" collapsed="false">
      <c r="A215" s="8" t="str">
        <f aca="false">IF(UserSampleSubmission!A215="","",UserSampleSubmission!A215)</f>
        <v/>
      </c>
      <c r="B215" s="8" t="str">
        <f aca="false">IF(SampleSubmission!A215="","",IF(SampleSubmission!C$6="","",SampleSubmission!C$6))</f>
        <v/>
      </c>
      <c r="C215" s="8" t="str">
        <f aca="false">IF(UserSampleSubmission!B215="","",UserSampleSubmission!B215)</f>
        <v/>
      </c>
      <c r="D215" s="8" t="str">
        <f aca="false">IF(UserSampleSubmission!C215="","",UserSampleSubmission!C215)</f>
        <v/>
      </c>
      <c r="E215" s="8"/>
      <c r="F215" s="8" t="str">
        <f aca="false">IF(UserSampleSubmission!D215="","",UserSampleSubmission!D215)</f>
        <v/>
      </c>
      <c r="G215" s="8" t="str">
        <f aca="false">IF(UserSampleSubmission!E215="","",UserSampleSubmission!E215)</f>
        <v/>
      </c>
      <c r="H215" s="24" t="str">
        <f aca="false">IF(UserSampleSubmission!F215="","",UserSampleSubmission!F215)</f>
        <v/>
      </c>
      <c r="I215" s="24" t="str">
        <f aca="false">IF(UserSampleSubmission!G215="","",UserSampleSubmission!G215)</f>
        <v/>
      </c>
      <c r="J215" s="8" t="str">
        <f aca="false">IF(UserSampleSubmission!H215="","",UserSampleSubmission!H215)</f>
        <v/>
      </c>
      <c r="K215" s="8" t="str">
        <f aca="false">IF(OR(UserSampleSubmission!A215="", UserSampleSubmission!B215="", AND(UserSampleSubmission!B215&lt;&gt;"DNA", UserSampleSubmission!B215&lt;&gt;"RNA")), "", IF(UserSampleSubmission!I215="","TISSUE",UserSampleSubmission!I215))</f>
        <v/>
      </c>
      <c r="L215" s="8" t="str">
        <f aca="false">IF(UserSampleSubmission!J215="","",UserSampleSubmission!J215)</f>
        <v/>
      </c>
      <c r="M215" s="8" t="str">
        <f aca="false">IF(UserSampleSubmission!K215="","",UserSampleSubmission!K215)</f>
        <v/>
      </c>
      <c r="N215" s="8" t="str">
        <f aca="false">IF(UserSampleSubmission!K215="","",UserSampleSubmission!K215)</f>
        <v/>
      </c>
      <c r="O215" s="8" t="str">
        <f aca="false">IF(UserSampleSubmission!L215="","",UserSampleSubmission!L215)</f>
        <v/>
      </c>
      <c r="P215" s="8" t="str">
        <f aca="false">IF(UserSampleSubmission!M215="","",UserSampleSubmission!M215)</f>
        <v/>
      </c>
      <c r="Q215" s="8" t="str">
        <f aca="false">IF(R215="","",R215)</f>
        <v/>
      </c>
      <c r="R215" s="8" t="str">
        <f aca="false">IF(UserSampleSubmission!N215="","",UserSampleSubmission!N215)</f>
        <v/>
      </c>
      <c r="S215" s="8" t="str">
        <f aca="false">IF(UserSampleSubmission!O215="","",UserSampleSubmission!O215)</f>
        <v/>
      </c>
      <c r="T215" s="8"/>
      <c r="U215" s="8"/>
      <c r="V215" s="8"/>
      <c r="W215" s="24" t="str">
        <f aca="false">IF(UserSampleSubmission!P215="","",UserSampleSubmission!P215)</f>
        <v/>
      </c>
      <c r="X215" s="8" t="str">
        <f aca="false">IF(UserSampleSubmission!Q215="","",UserSampleSubmission!Q215)</f>
        <v/>
      </c>
      <c r="Y215" s="8" t="str">
        <f aca="false">IF(UserSampleSubmission!R215="","",UserSampleSubmission!R215)</f>
        <v/>
      </c>
      <c r="Z215" s="8" t="str">
        <f aca="false">IF(UserSampleSubmission!S215="","",UserSampleSubmission!S215)</f>
        <v/>
      </c>
      <c r="AA215" s="8"/>
      <c r="AB215" s="24" t="str">
        <f aca="false">IF(UserSampleSubmission!T215="","",UserSampleSubmission!T215)</f>
        <v/>
      </c>
      <c r="AC215" s="8" t="str">
        <f aca="false">IF(UserSampleSubmission!U215="","",UserSampleSubmission!U215)</f>
        <v/>
      </c>
      <c r="AD215" s="8" t="str">
        <f aca="false">IF(UserSampleSubmission!V215="","",UserSampleSubmission!V215)</f>
        <v/>
      </c>
      <c r="AE215" s="8" t="str">
        <f aca="false">IF(UserSampleSubmission!W215="","",UserSampleSubmission!W215)</f>
        <v/>
      </c>
      <c r="AF215" s="8" t="str">
        <f aca="false">IF(UserSampleSubmission!X215="","",UserSampleSubmission!X215)</f>
        <v/>
      </c>
      <c r="AG215" s="8" t="str">
        <f aca="false">IF(UserSampleSubmission!Y215="","",UserSampleSubmission!Y215)</f>
        <v/>
      </c>
      <c r="AH215" s="8" t="str">
        <f aca="false">IF(UserSampleSubmission!Z215="","",UserSampleSubmission!Z215)</f>
        <v/>
      </c>
      <c r="AI215" s="8" t="str">
        <f aca="false">IF(UserSampleSubmission!AA215="","",UserSampleSubmission!AA215)</f>
        <v/>
      </c>
      <c r="AJ215" s="8" t="str">
        <f aca="false">IF(UserSampleSubmission!AB215="","",UserSampleSubmission!AB215)</f>
        <v/>
      </c>
    </row>
    <row r="216" customFormat="false" ht="15" hidden="false" customHeight="false" outlineLevel="0" collapsed="false">
      <c r="A216" s="8" t="str">
        <f aca="false">IF(UserSampleSubmission!A216="","",UserSampleSubmission!A216)</f>
        <v/>
      </c>
      <c r="B216" s="8" t="str">
        <f aca="false">IF(SampleSubmission!A216="","",IF(SampleSubmission!C$6="","",SampleSubmission!C$6))</f>
        <v/>
      </c>
      <c r="C216" s="8" t="str">
        <f aca="false">IF(UserSampleSubmission!B216="","",UserSampleSubmission!B216)</f>
        <v/>
      </c>
      <c r="D216" s="8" t="str">
        <f aca="false">IF(UserSampleSubmission!C216="","",UserSampleSubmission!C216)</f>
        <v/>
      </c>
      <c r="E216" s="8"/>
      <c r="F216" s="8" t="str">
        <f aca="false">IF(UserSampleSubmission!D216="","",UserSampleSubmission!D216)</f>
        <v/>
      </c>
      <c r="G216" s="8" t="str">
        <f aca="false">IF(UserSampleSubmission!E216="","",UserSampleSubmission!E216)</f>
        <v/>
      </c>
      <c r="H216" s="24" t="str">
        <f aca="false">IF(UserSampleSubmission!F216="","",UserSampleSubmission!F216)</f>
        <v/>
      </c>
      <c r="I216" s="24" t="str">
        <f aca="false">IF(UserSampleSubmission!G216="","",UserSampleSubmission!G216)</f>
        <v/>
      </c>
      <c r="J216" s="8" t="str">
        <f aca="false">IF(UserSampleSubmission!H216="","",UserSampleSubmission!H216)</f>
        <v/>
      </c>
      <c r="K216" s="8" t="str">
        <f aca="false">IF(OR(UserSampleSubmission!A216="", UserSampleSubmission!B216="", AND(UserSampleSubmission!B216&lt;&gt;"DNA", UserSampleSubmission!B216&lt;&gt;"RNA")), "", IF(UserSampleSubmission!I216="","TISSUE",UserSampleSubmission!I216))</f>
        <v/>
      </c>
      <c r="L216" s="8" t="str">
        <f aca="false">IF(UserSampleSubmission!J216="","",UserSampleSubmission!J216)</f>
        <v/>
      </c>
      <c r="M216" s="8" t="str">
        <f aca="false">IF(UserSampleSubmission!K216="","",UserSampleSubmission!K216)</f>
        <v/>
      </c>
      <c r="N216" s="8" t="str">
        <f aca="false">IF(UserSampleSubmission!K216="","",UserSampleSubmission!K216)</f>
        <v/>
      </c>
      <c r="O216" s="8" t="str">
        <f aca="false">IF(UserSampleSubmission!L216="","",UserSampleSubmission!L216)</f>
        <v/>
      </c>
      <c r="P216" s="8" t="str">
        <f aca="false">IF(UserSampleSubmission!M216="","",UserSampleSubmission!M216)</f>
        <v/>
      </c>
      <c r="Q216" s="8" t="str">
        <f aca="false">IF(R216="","",R216)</f>
        <v/>
      </c>
      <c r="R216" s="8" t="str">
        <f aca="false">IF(UserSampleSubmission!N216="","",UserSampleSubmission!N216)</f>
        <v/>
      </c>
      <c r="S216" s="8" t="str">
        <f aca="false">IF(UserSampleSubmission!O216="","",UserSampleSubmission!O216)</f>
        <v/>
      </c>
      <c r="T216" s="8"/>
      <c r="U216" s="8"/>
      <c r="V216" s="8"/>
      <c r="W216" s="24" t="str">
        <f aca="false">IF(UserSampleSubmission!P216="","",UserSampleSubmission!P216)</f>
        <v/>
      </c>
      <c r="X216" s="8" t="str">
        <f aca="false">IF(UserSampleSubmission!Q216="","",UserSampleSubmission!Q216)</f>
        <v/>
      </c>
      <c r="Y216" s="8" t="str">
        <f aca="false">IF(UserSampleSubmission!R216="","",UserSampleSubmission!R216)</f>
        <v/>
      </c>
      <c r="Z216" s="8" t="str">
        <f aca="false">IF(UserSampleSubmission!S216="","",UserSampleSubmission!S216)</f>
        <v/>
      </c>
      <c r="AA216" s="8"/>
      <c r="AB216" s="24" t="str">
        <f aca="false">IF(UserSampleSubmission!T216="","",UserSampleSubmission!T216)</f>
        <v/>
      </c>
      <c r="AC216" s="8" t="str">
        <f aca="false">IF(UserSampleSubmission!U216="","",UserSampleSubmission!U216)</f>
        <v/>
      </c>
      <c r="AD216" s="8" t="str">
        <f aca="false">IF(UserSampleSubmission!V216="","",UserSampleSubmission!V216)</f>
        <v/>
      </c>
      <c r="AE216" s="8" t="str">
        <f aca="false">IF(UserSampleSubmission!W216="","",UserSampleSubmission!W216)</f>
        <v/>
      </c>
      <c r="AF216" s="8" t="str">
        <f aca="false">IF(UserSampleSubmission!X216="","",UserSampleSubmission!X216)</f>
        <v/>
      </c>
      <c r="AG216" s="8" t="str">
        <f aca="false">IF(UserSampleSubmission!Y216="","",UserSampleSubmission!Y216)</f>
        <v/>
      </c>
      <c r="AH216" s="8" t="str">
        <f aca="false">IF(UserSampleSubmission!Z216="","",UserSampleSubmission!Z216)</f>
        <v/>
      </c>
      <c r="AI216" s="8" t="str">
        <f aca="false">IF(UserSampleSubmission!AA216="","",UserSampleSubmission!AA216)</f>
        <v/>
      </c>
      <c r="AJ216" s="8" t="str">
        <f aca="false">IF(UserSampleSubmission!AB216="","",UserSampleSubmission!AB216)</f>
        <v/>
      </c>
    </row>
    <row r="217" customFormat="false" ht="15" hidden="false" customHeight="false" outlineLevel="0" collapsed="false">
      <c r="A217" s="8" t="str">
        <f aca="false">IF(UserSampleSubmission!A217="","",UserSampleSubmission!A217)</f>
        <v/>
      </c>
      <c r="B217" s="8" t="str">
        <f aca="false">IF(SampleSubmission!A217="","",IF(SampleSubmission!C$6="","",SampleSubmission!C$6))</f>
        <v/>
      </c>
      <c r="C217" s="8" t="str">
        <f aca="false">IF(UserSampleSubmission!B217="","",UserSampleSubmission!B217)</f>
        <v/>
      </c>
      <c r="D217" s="8" t="str">
        <f aca="false">IF(UserSampleSubmission!C217="","",UserSampleSubmission!C217)</f>
        <v/>
      </c>
      <c r="E217" s="8"/>
      <c r="F217" s="8" t="str">
        <f aca="false">IF(UserSampleSubmission!D217="","",UserSampleSubmission!D217)</f>
        <v/>
      </c>
      <c r="G217" s="8" t="str">
        <f aca="false">IF(UserSampleSubmission!E217="","",UserSampleSubmission!E217)</f>
        <v/>
      </c>
      <c r="H217" s="24" t="str">
        <f aca="false">IF(UserSampleSubmission!F217="","",UserSampleSubmission!F217)</f>
        <v/>
      </c>
      <c r="I217" s="24" t="str">
        <f aca="false">IF(UserSampleSubmission!G217="","",UserSampleSubmission!G217)</f>
        <v/>
      </c>
      <c r="J217" s="8" t="str">
        <f aca="false">IF(UserSampleSubmission!H217="","",UserSampleSubmission!H217)</f>
        <v/>
      </c>
      <c r="K217" s="8" t="str">
        <f aca="false">IF(OR(UserSampleSubmission!A217="", UserSampleSubmission!B217="", AND(UserSampleSubmission!B217&lt;&gt;"DNA", UserSampleSubmission!B217&lt;&gt;"RNA")), "", IF(UserSampleSubmission!I217="","TISSUE",UserSampleSubmission!I217))</f>
        <v/>
      </c>
      <c r="L217" s="8" t="str">
        <f aca="false">IF(UserSampleSubmission!J217="","",UserSampleSubmission!J217)</f>
        <v/>
      </c>
      <c r="M217" s="8" t="str">
        <f aca="false">IF(UserSampleSubmission!K217="","",UserSampleSubmission!K217)</f>
        <v/>
      </c>
      <c r="N217" s="8" t="str">
        <f aca="false">IF(UserSampleSubmission!K217="","",UserSampleSubmission!K217)</f>
        <v/>
      </c>
      <c r="O217" s="8" t="str">
        <f aca="false">IF(UserSampleSubmission!L217="","",UserSampleSubmission!L217)</f>
        <v/>
      </c>
      <c r="P217" s="8" t="str">
        <f aca="false">IF(UserSampleSubmission!M217="","",UserSampleSubmission!M217)</f>
        <v/>
      </c>
      <c r="Q217" s="8" t="str">
        <f aca="false">IF(R217="","",R217)</f>
        <v/>
      </c>
      <c r="R217" s="8" t="str">
        <f aca="false">IF(UserSampleSubmission!N217="","",UserSampleSubmission!N217)</f>
        <v/>
      </c>
      <c r="S217" s="8" t="str">
        <f aca="false">IF(UserSampleSubmission!O217="","",UserSampleSubmission!O217)</f>
        <v/>
      </c>
      <c r="T217" s="8"/>
      <c r="U217" s="8"/>
      <c r="V217" s="8"/>
      <c r="W217" s="24" t="str">
        <f aca="false">IF(UserSampleSubmission!P217="","",UserSampleSubmission!P217)</f>
        <v/>
      </c>
      <c r="X217" s="8" t="str">
        <f aca="false">IF(UserSampleSubmission!Q217="","",UserSampleSubmission!Q217)</f>
        <v/>
      </c>
      <c r="Y217" s="8" t="str">
        <f aca="false">IF(UserSampleSubmission!R217="","",UserSampleSubmission!R217)</f>
        <v/>
      </c>
      <c r="Z217" s="8" t="str">
        <f aca="false">IF(UserSampleSubmission!S217="","",UserSampleSubmission!S217)</f>
        <v/>
      </c>
      <c r="AA217" s="8"/>
      <c r="AB217" s="24" t="str">
        <f aca="false">IF(UserSampleSubmission!T217="","",UserSampleSubmission!T217)</f>
        <v/>
      </c>
      <c r="AC217" s="8" t="str">
        <f aca="false">IF(UserSampleSubmission!U217="","",UserSampleSubmission!U217)</f>
        <v/>
      </c>
      <c r="AD217" s="8" t="str">
        <f aca="false">IF(UserSampleSubmission!V217="","",UserSampleSubmission!V217)</f>
        <v/>
      </c>
      <c r="AE217" s="8" t="str">
        <f aca="false">IF(UserSampleSubmission!W217="","",UserSampleSubmission!W217)</f>
        <v/>
      </c>
      <c r="AF217" s="8" t="str">
        <f aca="false">IF(UserSampleSubmission!X217="","",UserSampleSubmission!X217)</f>
        <v/>
      </c>
      <c r="AG217" s="8" t="str">
        <f aca="false">IF(UserSampleSubmission!Y217="","",UserSampleSubmission!Y217)</f>
        <v/>
      </c>
      <c r="AH217" s="8" t="str">
        <f aca="false">IF(UserSampleSubmission!Z217="","",UserSampleSubmission!Z217)</f>
        <v/>
      </c>
      <c r="AI217" s="8" t="str">
        <f aca="false">IF(UserSampleSubmission!AA217="","",UserSampleSubmission!AA217)</f>
        <v/>
      </c>
      <c r="AJ217" s="8" t="str">
        <f aca="false">IF(UserSampleSubmission!AB217="","",UserSampleSubmission!AB217)</f>
        <v/>
      </c>
    </row>
    <row r="218" customFormat="false" ht="15" hidden="false" customHeight="false" outlineLevel="0" collapsed="false">
      <c r="A218" s="8" t="str">
        <f aca="false">IF(UserSampleSubmission!A218="","",UserSampleSubmission!A218)</f>
        <v/>
      </c>
      <c r="B218" s="8" t="str">
        <f aca="false">IF(SampleSubmission!A218="","",IF(SampleSubmission!C$6="","",SampleSubmission!C$6))</f>
        <v/>
      </c>
      <c r="C218" s="8" t="str">
        <f aca="false">IF(UserSampleSubmission!B218="","",UserSampleSubmission!B218)</f>
        <v/>
      </c>
      <c r="D218" s="8" t="str">
        <f aca="false">IF(UserSampleSubmission!C218="","",UserSampleSubmission!C218)</f>
        <v/>
      </c>
      <c r="E218" s="8"/>
      <c r="F218" s="8" t="str">
        <f aca="false">IF(UserSampleSubmission!D218="","",UserSampleSubmission!D218)</f>
        <v/>
      </c>
      <c r="G218" s="8" t="str">
        <f aca="false">IF(UserSampleSubmission!E218="","",UserSampleSubmission!E218)</f>
        <v/>
      </c>
      <c r="H218" s="24" t="str">
        <f aca="false">IF(UserSampleSubmission!F218="","",UserSampleSubmission!F218)</f>
        <v/>
      </c>
      <c r="I218" s="24" t="str">
        <f aca="false">IF(UserSampleSubmission!G218="","",UserSampleSubmission!G218)</f>
        <v/>
      </c>
      <c r="J218" s="8" t="str">
        <f aca="false">IF(UserSampleSubmission!H218="","",UserSampleSubmission!H218)</f>
        <v/>
      </c>
      <c r="K218" s="8" t="str">
        <f aca="false">IF(OR(UserSampleSubmission!A218="", UserSampleSubmission!B218="", AND(UserSampleSubmission!B218&lt;&gt;"DNA", UserSampleSubmission!B218&lt;&gt;"RNA")), "", IF(UserSampleSubmission!I218="","TISSUE",UserSampleSubmission!I218))</f>
        <v/>
      </c>
      <c r="L218" s="8" t="str">
        <f aca="false">IF(UserSampleSubmission!J218="","",UserSampleSubmission!J218)</f>
        <v/>
      </c>
      <c r="M218" s="8" t="str">
        <f aca="false">IF(UserSampleSubmission!K218="","",UserSampleSubmission!K218)</f>
        <v/>
      </c>
      <c r="N218" s="8" t="str">
        <f aca="false">IF(UserSampleSubmission!K218="","",UserSampleSubmission!K218)</f>
        <v/>
      </c>
      <c r="O218" s="8" t="str">
        <f aca="false">IF(UserSampleSubmission!L218="","",UserSampleSubmission!L218)</f>
        <v/>
      </c>
      <c r="P218" s="8" t="str">
        <f aca="false">IF(UserSampleSubmission!M218="","",UserSampleSubmission!M218)</f>
        <v/>
      </c>
      <c r="Q218" s="8" t="str">
        <f aca="false">IF(R218="","",R218)</f>
        <v/>
      </c>
      <c r="R218" s="8" t="str">
        <f aca="false">IF(UserSampleSubmission!N218="","",UserSampleSubmission!N218)</f>
        <v/>
      </c>
      <c r="S218" s="8" t="str">
        <f aca="false">IF(UserSampleSubmission!O218="","",UserSampleSubmission!O218)</f>
        <v/>
      </c>
      <c r="T218" s="8"/>
      <c r="U218" s="8"/>
      <c r="V218" s="8"/>
      <c r="W218" s="24" t="str">
        <f aca="false">IF(UserSampleSubmission!P218="","",UserSampleSubmission!P218)</f>
        <v/>
      </c>
      <c r="X218" s="8" t="str">
        <f aca="false">IF(UserSampleSubmission!Q218="","",UserSampleSubmission!Q218)</f>
        <v/>
      </c>
      <c r="Y218" s="8" t="str">
        <f aca="false">IF(UserSampleSubmission!R218="","",UserSampleSubmission!R218)</f>
        <v/>
      </c>
      <c r="Z218" s="8" t="str">
        <f aca="false">IF(UserSampleSubmission!S218="","",UserSampleSubmission!S218)</f>
        <v/>
      </c>
      <c r="AA218" s="8"/>
      <c r="AB218" s="24" t="str">
        <f aca="false">IF(UserSampleSubmission!T218="","",UserSampleSubmission!T218)</f>
        <v/>
      </c>
      <c r="AC218" s="8" t="str">
        <f aca="false">IF(UserSampleSubmission!U218="","",UserSampleSubmission!U218)</f>
        <v/>
      </c>
      <c r="AD218" s="8" t="str">
        <f aca="false">IF(UserSampleSubmission!V218="","",UserSampleSubmission!V218)</f>
        <v/>
      </c>
      <c r="AE218" s="8" t="str">
        <f aca="false">IF(UserSampleSubmission!W218="","",UserSampleSubmission!W218)</f>
        <v/>
      </c>
      <c r="AF218" s="8" t="str">
        <f aca="false">IF(UserSampleSubmission!X218="","",UserSampleSubmission!X218)</f>
        <v/>
      </c>
      <c r="AG218" s="8" t="str">
        <f aca="false">IF(UserSampleSubmission!Y218="","",UserSampleSubmission!Y218)</f>
        <v/>
      </c>
      <c r="AH218" s="8" t="str">
        <f aca="false">IF(UserSampleSubmission!Z218="","",UserSampleSubmission!Z218)</f>
        <v/>
      </c>
      <c r="AI218" s="8" t="str">
        <f aca="false">IF(UserSampleSubmission!AA218="","",UserSampleSubmission!AA218)</f>
        <v/>
      </c>
      <c r="AJ218" s="8" t="str">
        <f aca="false">IF(UserSampleSubmission!AB218="","",UserSampleSubmission!AB218)</f>
        <v/>
      </c>
    </row>
    <row r="219" customFormat="false" ht="15" hidden="false" customHeight="false" outlineLevel="0" collapsed="false">
      <c r="A219" s="8" t="str">
        <f aca="false">IF(UserSampleSubmission!A219="","",UserSampleSubmission!A219)</f>
        <v/>
      </c>
      <c r="B219" s="8" t="str">
        <f aca="false">IF(SampleSubmission!A219="","",IF(SampleSubmission!C$6="","",SampleSubmission!C$6))</f>
        <v/>
      </c>
      <c r="C219" s="8" t="str">
        <f aca="false">IF(UserSampleSubmission!B219="","",UserSampleSubmission!B219)</f>
        <v/>
      </c>
      <c r="D219" s="8" t="str">
        <f aca="false">IF(UserSampleSubmission!C219="","",UserSampleSubmission!C219)</f>
        <v/>
      </c>
      <c r="E219" s="8"/>
      <c r="F219" s="8" t="str">
        <f aca="false">IF(UserSampleSubmission!D219="","",UserSampleSubmission!D219)</f>
        <v/>
      </c>
      <c r="G219" s="8" t="str">
        <f aca="false">IF(UserSampleSubmission!E219="","",UserSampleSubmission!E219)</f>
        <v/>
      </c>
      <c r="H219" s="24" t="str">
        <f aca="false">IF(UserSampleSubmission!F219="","",UserSampleSubmission!F219)</f>
        <v/>
      </c>
      <c r="I219" s="24" t="str">
        <f aca="false">IF(UserSampleSubmission!G219="","",UserSampleSubmission!G219)</f>
        <v/>
      </c>
      <c r="J219" s="8" t="str">
        <f aca="false">IF(UserSampleSubmission!H219="","",UserSampleSubmission!H219)</f>
        <v/>
      </c>
      <c r="K219" s="8" t="str">
        <f aca="false">IF(OR(UserSampleSubmission!A219="", UserSampleSubmission!B219="", AND(UserSampleSubmission!B219&lt;&gt;"DNA", UserSampleSubmission!B219&lt;&gt;"RNA")), "", IF(UserSampleSubmission!I219="","TISSUE",UserSampleSubmission!I219))</f>
        <v/>
      </c>
      <c r="L219" s="8" t="str">
        <f aca="false">IF(UserSampleSubmission!J219="","",UserSampleSubmission!J219)</f>
        <v/>
      </c>
      <c r="M219" s="8" t="str">
        <f aca="false">IF(UserSampleSubmission!K219="","",UserSampleSubmission!K219)</f>
        <v/>
      </c>
      <c r="N219" s="8" t="str">
        <f aca="false">IF(UserSampleSubmission!K219="","",UserSampleSubmission!K219)</f>
        <v/>
      </c>
      <c r="O219" s="8" t="str">
        <f aca="false">IF(UserSampleSubmission!L219="","",UserSampleSubmission!L219)</f>
        <v/>
      </c>
      <c r="P219" s="8" t="str">
        <f aca="false">IF(UserSampleSubmission!M219="","",UserSampleSubmission!M219)</f>
        <v/>
      </c>
      <c r="Q219" s="8" t="str">
        <f aca="false">IF(R219="","",R219)</f>
        <v/>
      </c>
      <c r="R219" s="8" t="str">
        <f aca="false">IF(UserSampleSubmission!N219="","",UserSampleSubmission!N219)</f>
        <v/>
      </c>
      <c r="S219" s="8" t="str">
        <f aca="false">IF(UserSampleSubmission!O219="","",UserSampleSubmission!O219)</f>
        <v/>
      </c>
      <c r="T219" s="8"/>
      <c r="U219" s="8"/>
      <c r="V219" s="8"/>
      <c r="W219" s="24" t="str">
        <f aca="false">IF(UserSampleSubmission!P219="","",UserSampleSubmission!P219)</f>
        <v/>
      </c>
      <c r="X219" s="8" t="str">
        <f aca="false">IF(UserSampleSubmission!Q219="","",UserSampleSubmission!Q219)</f>
        <v/>
      </c>
      <c r="Y219" s="8" t="str">
        <f aca="false">IF(UserSampleSubmission!R219="","",UserSampleSubmission!R219)</f>
        <v/>
      </c>
      <c r="Z219" s="8" t="str">
        <f aca="false">IF(UserSampleSubmission!S219="","",UserSampleSubmission!S219)</f>
        <v/>
      </c>
      <c r="AA219" s="8"/>
      <c r="AB219" s="24" t="str">
        <f aca="false">IF(UserSampleSubmission!T219="","",UserSampleSubmission!T219)</f>
        <v/>
      </c>
      <c r="AC219" s="8" t="str">
        <f aca="false">IF(UserSampleSubmission!U219="","",UserSampleSubmission!U219)</f>
        <v/>
      </c>
      <c r="AD219" s="8" t="str">
        <f aca="false">IF(UserSampleSubmission!V219="","",UserSampleSubmission!V219)</f>
        <v/>
      </c>
      <c r="AE219" s="8" t="str">
        <f aca="false">IF(UserSampleSubmission!W219="","",UserSampleSubmission!W219)</f>
        <v/>
      </c>
      <c r="AF219" s="8" t="str">
        <f aca="false">IF(UserSampleSubmission!X219="","",UserSampleSubmission!X219)</f>
        <v/>
      </c>
      <c r="AG219" s="8" t="str">
        <f aca="false">IF(UserSampleSubmission!Y219="","",UserSampleSubmission!Y219)</f>
        <v/>
      </c>
      <c r="AH219" s="8" t="str">
        <f aca="false">IF(UserSampleSubmission!Z219="","",UserSampleSubmission!Z219)</f>
        <v/>
      </c>
      <c r="AI219" s="8" t="str">
        <f aca="false">IF(UserSampleSubmission!AA219="","",UserSampleSubmission!AA219)</f>
        <v/>
      </c>
      <c r="AJ219" s="8" t="str">
        <f aca="false">IF(UserSampleSubmission!AB219="","",UserSampleSubmission!AB219)</f>
        <v/>
      </c>
    </row>
    <row r="220" customFormat="false" ht="15" hidden="false" customHeight="false" outlineLevel="0" collapsed="false">
      <c r="A220" s="8" t="str">
        <f aca="false">IF(UserSampleSubmission!A220="","",UserSampleSubmission!A220)</f>
        <v/>
      </c>
      <c r="B220" s="8" t="str">
        <f aca="false">IF(SampleSubmission!A220="","",IF(SampleSubmission!C$6="","",SampleSubmission!C$6))</f>
        <v/>
      </c>
      <c r="C220" s="8" t="str">
        <f aca="false">IF(UserSampleSubmission!B220="","",UserSampleSubmission!B220)</f>
        <v/>
      </c>
      <c r="D220" s="8" t="str">
        <f aca="false">IF(UserSampleSubmission!C220="","",UserSampleSubmission!C220)</f>
        <v/>
      </c>
      <c r="E220" s="8"/>
      <c r="F220" s="8" t="str">
        <f aca="false">IF(UserSampleSubmission!D220="","",UserSampleSubmission!D220)</f>
        <v/>
      </c>
      <c r="G220" s="8" t="str">
        <f aca="false">IF(UserSampleSubmission!E220="","",UserSampleSubmission!E220)</f>
        <v/>
      </c>
      <c r="H220" s="24" t="str">
        <f aca="false">IF(UserSampleSubmission!F220="","",UserSampleSubmission!F220)</f>
        <v/>
      </c>
      <c r="I220" s="24" t="str">
        <f aca="false">IF(UserSampleSubmission!G220="","",UserSampleSubmission!G220)</f>
        <v/>
      </c>
      <c r="J220" s="8" t="str">
        <f aca="false">IF(UserSampleSubmission!H220="","",UserSampleSubmission!H220)</f>
        <v/>
      </c>
      <c r="K220" s="8" t="str">
        <f aca="false">IF(OR(UserSampleSubmission!A220="", UserSampleSubmission!B220="", AND(UserSampleSubmission!B220&lt;&gt;"DNA", UserSampleSubmission!B220&lt;&gt;"RNA")), "", IF(UserSampleSubmission!I220="","TISSUE",UserSampleSubmission!I220))</f>
        <v/>
      </c>
      <c r="L220" s="8" t="str">
        <f aca="false">IF(UserSampleSubmission!J220="","",UserSampleSubmission!J220)</f>
        <v/>
      </c>
      <c r="M220" s="8" t="str">
        <f aca="false">IF(UserSampleSubmission!K220="","",UserSampleSubmission!K220)</f>
        <v/>
      </c>
      <c r="N220" s="8" t="str">
        <f aca="false">IF(UserSampleSubmission!K220="","",UserSampleSubmission!K220)</f>
        <v/>
      </c>
      <c r="O220" s="8" t="str">
        <f aca="false">IF(UserSampleSubmission!L220="","",UserSampleSubmission!L220)</f>
        <v/>
      </c>
      <c r="P220" s="8" t="str">
        <f aca="false">IF(UserSampleSubmission!M220="","",UserSampleSubmission!M220)</f>
        <v/>
      </c>
      <c r="Q220" s="8" t="str">
        <f aca="false">IF(R220="","",R220)</f>
        <v/>
      </c>
      <c r="R220" s="8" t="str">
        <f aca="false">IF(UserSampleSubmission!N220="","",UserSampleSubmission!N220)</f>
        <v/>
      </c>
      <c r="S220" s="8" t="str">
        <f aca="false">IF(UserSampleSubmission!O220="","",UserSampleSubmission!O220)</f>
        <v/>
      </c>
      <c r="T220" s="8"/>
      <c r="U220" s="8"/>
      <c r="V220" s="8"/>
      <c r="W220" s="24" t="str">
        <f aca="false">IF(UserSampleSubmission!P220="","",UserSampleSubmission!P220)</f>
        <v/>
      </c>
      <c r="X220" s="8" t="str">
        <f aca="false">IF(UserSampleSubmission!Q220="","",UserSampleSubmission!Q220)</f>
        <v/>
      </c>
      <c r="Y220" s="8" t="str">
        <f aca="false">IF(UserSampleSubmission!R220="","",UserSampleSubmission!R220)</f>
        <v/>
      </c>
      <c r="Z220" s="8" t="str">
        <f aca="false">IF(UserSampleSubmission!S220="","",UserSampleSubmission!S220)</f>
        <v/>
      </c>
      <c r="AA220" s="8"/>
      <c r="AB220" s="24" t="str">
        <f aca="false">IF(UserSampleSubmission!T220="","",UserSampleSubmission!T220)</f>
        <v/>
      </c>
      <c r="AC220" s="8" t="str">
        <f aca="false">IF(UserSampleSubmission!U220="","",UserSampleSubmission!U220)</f>
        <v/>
      </c>
      <c r="AD220" s="8" t="str">
        <f aca="false">IF(UserSampleSubmission!V220="","",UserSampleSubmission!V220)</f>
        <v/>
      </c>
      <c r="AE220" s="8" t="str">
        <f aca="false">IF(UserSampleSubmission!W220="","",UserSampleSubmission!W220)</f>
        <v/>
      </c>
      <c r="AF220" s="8" t="str">
        <f aca="false">IF(UserSampleSubmission!X220="","",UserSampleSubmission!X220)</f>
        <v/>
      </c>
      <c r="AG220" s="8" t="str">
        <f aca="false">IF(UserSampleSubmission!Y220="","",UserSampleSubmission!Y220)</f>
        <v/>
      </c>
      <c r="AH220" s="8" t="str">
        <f aca="false">IF(UserSampleSubmission!Z220="","",UserSampleSubmission!Z220)</f>
        <v/>
      </c>
      <c r="AI220" s="8" t="str">
        <f aca="false">IF(UserSampleSubmission!AA220="","",UserSampleSubmission!AA220)</f>
        <v/>
      </c>
      <c r="AJ220" s="8" t="str">
        <f aca="false">IF(UserSampleSubmission!AB220="","",UserSampleSubmission!AB220)</f>
        <v/>
      </c>
    </row>
    <row r="221" customFormat="false" ht="15" hidden="false" customHeight="false" outlineLevel="0" collapsed="false">
      <c r="A221" s="8" t="str">
        <f aca="false">IF(UserSampleSubmission!A221="","",UserSampleSubmission!A221)</f>
        <v/>
      </c>
      <c r="B221" s="8" t="str">
        <f aca="false">IF(SampleSubmission!A221="","",IF(SampleSubmission!C$6="","",SampleSubmission!C$6))</f>
        <v/>
      </c>
      <c r="C221" s="8" t="str">
        <f aca="false">IF(UserSampleSubmission!B221="","",UserSampleSubmission!B221)</f>
        <v/>
      </c>
      <c r="D221" s="8" t="str">
        <f aca="false">IF(UserSampleSubmission!C221="","",UserSampleSubmission!C221)</f>
        <v/>
      </c>
      <c r="E221" s="8"/>
      <c r="F221" s="8" t="str">
        <f aca="false">IF(UserSampleSubmission!D221="","",UserSampleSubmission!D221)</f>
        <v/>
      </c>
      <c r="G221" s="8" t="str">
        <f aca="false">IF(UserSampleSubmission!E221="","",UserSampleSubmission!E221)</f>
        <v/>
      </c>
      <c r="H221" s="24" t="str">
        <f aca="false">IF(UserSampleSubmission!F221="","",UserSampleSubmission!F221)</f>
        <v/>
      </c>
      <c r="I221" s="24" t="str">
        <f aca="false">IF(UserSampleSubmission!G221="","",UserSampleSubmission!G221)</f>
        <v/>
      </c>
      <c r="J221" s="8" t="str">
        <f aca="false">IF(UserSampleSubmission!H221="","",UserSampleSubmission!H221)</f>
        <v/>
      </c>
      <c r="K221" s="8" t="str">
        <f aca="false">IF(OR(UserSampleSubmission!A221="", UserSampleSubmission!B221="", AND(UserSampleSubmission!B221&lt;&gt;"DNA", UserSampleSubmission!B221&lt;&gt;"RNA")), "", IF(UserSampleSubmission!I221="","TISSUE",UserSampleSubmission!I221))</f>
        <v/>
      </c>
      <c r="L221" s="8" t="str">
        <f aca="false">IF(UserSampleSubmission!J221="","",UserSampleSubmission!J221)</f>
        <v/>
      </c>
      <c r="M221" s="8" t="str">
        <f aca="false">IF(UserSampleSubmission!K221="","",UserSampleSubmission!K221)</f>
        <v/>
      </c>
      <c r="N221" s="8" t="str">
        <f aca="false">IF(UserSampleSubmission!K221="","",UserSampleSubmission!K221)</f>
        <v/>
      </c>
      <c r="O221" s="8" t="str">
        <f aca="false">IF(UserSampleSubmission!L221="","",UserSampleSubmission!L221)</f>
        <v/>
      </c>
      <c r="P221" s="8" t="str">
        <f aca="false">IF(UserSampleSubmission!M221="","",UserSampleSubmission!M221)</f>
        <v/>
      </c>
      <c r="Q221" s="8" t="str">
        <f aca="false">IF(R221="","",R221)</f>
        <v/>
      </c>
      <c r="R221" s="8" t="str">
        <f aca="false">IF(UserSampleSubmission!N221="","",UserSampleSubmission!N221)</f>
        <v/>
      </c>
      <c r="S221" s="8" t="str">
        <f aca="false">IF(UserSampleSubmission!O221="","",UserSampleSubmission!O221)</f>
        <v/>
      </c>
      <c r="T221" s="8"/>
      <c r="U221" s="8"/>
      <c r="V221" s="8"/>
      <c r="W221" s="24" t="str">
        <f aca="false">IF(UserSampleSubmission!P221="","",UserSampleSubmission!P221)</f>
        <v/>
      </c>
      <c r="X221" s="8" t="str">
        <f aca="false">IF(UserSampleSubmission!Q221="","",UserSampleSubmission!Q221)</f>
        <v/>
      </c>
      <c r="Y221" s="8" t="str">
        <f aca="false">IF(UserSampleSubmission!R221="","",UserSampleSubmission!R221)</f>
        <v/>
      </c>
      <c r="Z221" s="8" t="str">
        <f aca="false">IF(UserSampleSubmission!S221="","",UserSampleSubmission!S221)</f>
        <v/>
      </c>
      <c r="AA221" s="8"/>
      <c r="AB221" s="24" t="str">
        <f aca="false">IF(UserSampleSubmission!T221="","",UserSampleSubmission!T221)</f>
        <v/>
      </c>
      <c r="AC221" s="8" t="str">
        <f aca="false">IF(UserSampleSubmission!U221="","",UserSampleSubmission!U221)</f>
        <v/>
      </c>
      <c r="AD221" s="8" t="str">
        <f aca="false">IF(UserSampleSubmission!V221="","",UserSampleSubmission!V221)</f>
        <v/>
      </c>
      <c r="AE221" s="8" t="str">
        <f aca="false">IF(UserSampleSubmission!W221="","",UserSampleSubmission!W221)</f>
        <v/>
      </c>
      <c r="AF221" s="8" t="str">
        <f aca="false">IF(UserSampleSubmission!X221="","",UserSampleSubmission!X221)</f>
        <v/>
      </c>
      <c r="AG221" s="8" t="str">
        <f aca="false">IF(UserSampleSubmission!Y221="","",UserSampleSubmission!Y221)</f>
        <v/>
      </c>
      <c r="AH221" s="8" t="str">
        <f aca="false">IF(UserSampleSubmission!Z221="","",UserSampleSubmission!Z221)</f>
        <v/>
      </c>
      <c r="AI221" s="8" t="str">
        <f aca="false">IF(UserSampleSubmission!AA221="","",UserSampleSubmission!AA221)</f>
        <v/>
      </c>
      <c r="AJ221" s="8" t="str">
        <f aca="false">IF(UserSampleSubmission!AB221="","",UserSampleSubmission!AB221)</f>
        <v/>
      </c>
    </row>
    <row r="222" customFormat="false" ht="15" hidden="false" customHeight="false" outlineLevel="0" collapsed="false">
      <c r="A222" s="8" t="str">
        <f aca="false">IF(UserSampleSubmission!A222="","",UserSampleSubmission!A222)</f>
        <v/>
      </c>
      <c r="B222" s="8" t="str">
        <f aca="false">IF(SampleSubmission!A222="","",IF(SampleSubmission!C$6="","",SampleSubmission!C$6))</f>
        <v/>
      </c>
      <c r="C222" s="8" t="str">
        <f aca="false">IF(UserSampleSubmission!B222="","",UserSampleSubmission!B222)</f>
        <v/>
      </c>
      <c r="D222" s="8" t="str">
        <f aca="false">IF(UserSampleSubmission!C222="","",UserSampleSubmission!C222)</f>
        <v/>
      </c>
      <c r="E222" s="8"/>
      <c r="F222" s="8" t="str">
        <f aca="false">IF(UserSampleSubmission!D222="","",UserSampleSubmission!D222)</f>
        <v/>
      </c>
      <c r="G222" s="8" t="str">
        <f aca="false">IF(UserSampleSubmission!E222="","",UserSampleSubmission!E222)</f>
        <v/>
      </c>
      <c r="H222" s="24" t="str">
        <f aca="false">IF(UserSampleSubmission!F222="","",UserSampleSubmission!F222)</f>
        <v/>
      </c>
      <c r="I222" s="24" t="str">
        <f aca="false">IF(UserSampleSubmission!G222="","",UserSampleSubmission!G222)</f>
        <v/>
      </c>
      <c r="J222" s="8" t="str">
        <f aca="false">IF(UserSampleSubmission!H222="","",UserSampleSubmission!H222)</f>
        <v/>
      </c>
      <c r="K222" s="8" t="str">
        <f aca="false">IF(OR(UserSampleSubmission!A222="", UserSampleSubmission!B222="", AND(UserSampleSubmission!B222&lt;&gt;"DNA", UserSampleSubmission!B222&lt;&gt;"RNA")), "", IF(UserSampleSubmission!I222="","TISSUE",UserSampleSubmission!I222))</f>
        <v/>
      </c>
      <c r="L222" s="8" t="str">
        <f aca="false">IF(UserSampleSubmission!J222="","",UserSampleSubmission!J222)</f>
        <v/>
      </c>
      <c r="M222" s="8" t="str">
        <f aca="false">IF(UserSampleSubmission!K222="","",UserSampleSubmission!K222)</f>
        <v/>
      </c>
      <c r="N222" s="8" t="str">
        <f aca="false">IF(UserSampleSubmission!K222="","",UserSampleSubmission!K222)</f>
        <v/>
      </c>
      <c r="O222" s="8" t="str">
        <f aca="false">IF(UserSampleSubmission!L222="","",UserSampleSubmission!L222)</f>
        <v/>
      </c>
      <c r="P222" s="8" t="str">
        <f aca="false">IF(UserSampleSubmission!M222="","",UserSampleSubmission!M222)</f>
        <v/>
      </c>
      <c r="Q222" s="8" t="str">
        <f aca="false">IF(R222="","",R222)</f>
        <v/>
      </c>
      <c r="R222" s="8" t="str">
        <f aca="false">IF(UserSampleSubmission!N222="","",UserSampleSubmission!N222)</f>
        <v/>
      </c>
      <c r="S222" s="8" t="str">
        <f aca="false">IF(UserSampleSubmission!O222="","",UserSampleSubmission!O222)</f>
        <v/>
      </c>
      <c r="T222" s="8"/>
      <c r="U222" s="8"/>
      <c r="V222" s="8"/>
      <c r="W222" s="24" t="str">
        <f aca="false">IF(UserSampleSubmission!P222="","",UserSampleSubmission!P222)</f>
        <v/>
      </c>
      <c r="X222" s="8" t="str">
        <f aca="false">IF(UserSampleSubmission!Q222="","",UserSampleSubmission!Q222)</f>
        <v/>
      </c>
      <c r="Y222" s="8" t="str">
        <f aca="false">IF(UserSampleSubmission!R222="","",UserSampleSubmission!R222)</f>
        <v/>
      </c>
      <c r="Z222" s="8" t="str">
        <f aca="false">IF(UserSampleSubmission!S222="","",UserSampleSubmission!S222)</f>
        <v/>
      </c>
      <c r="AA222" s="8"/>
      <c r="AB222" s="24" t="str">
        <f aca="false">IF(UserSampleSubmission!T222="","",UserSampleSubmission!T222)</f>
        <v/>
      </c>
      <c r="AC222" s="8" t="str">
        <f aca="false">IF(UserSampleSubmission!U222="","",UserSampleSubmission!U222)</f>
        <v/>
      </c>
      <c r="AD222" s="8" t="str">
        <f aca="false">IF(UserSampleSubmission!V222="","",UserSampleSubmission!V222)</f>
        <v/>
      </c>
      <c r="AE222" s="8" t="str">
        <f aca="false">IF(UserSampleSubmission!W222="","",UserSampleSubmission!W222)</f>
        <v/>
      </c>
      <c r="AF222" s="8" t="str">
        <f aca="false">IF(UserSampleSubmission!X222="","",UserSampleSubmission!X222)</f>
        <v/>
      </c>
      <c r="AG222" s="8" t="str">
        <f aca="false">IF(UserSampleSubmission!Y222="","",UserSampleSubmission!Y222)</f>
        <v/>
      </c>
      <c r="AH222" s="8" t="str">
        <f aca="false">IF(UserSampleSubmission!Z222="","",UserSampleSubmission!Z222)</f>
        <v/>
      </c>
      <c r="AI222" s="8" t="str">
        <f aca="false">IF(UserSampleSubmission!AA222="","",UserSampleSubmission!AA222)</f>
        <v/>
      </c>
      <c r="AJ222" s="8" t="str">
        <f aca="false">IF(UserSampleSubmission!AB222="","",UserSampleSubmission!AB222)</f>
        <v/>
      </c>
    </row>
    <row r="223" customFormat="false" ht="15" hidden="false" customHeight="false" outlineLevel="0" collapsed="false">
      <c r="A223" s="8" t="str">
        <f aca="false">IF(UserSampleSubmission!A223="","",UserSampleSubmission!A223)</f>
        <v/>
      </c>
      <c r="B223" s="8" t="str">
        <f aca="false">IF(SampleSubmission!A223="","",IF(SampleSubmission!C$6="","",SampleSubmission!C$6))</f>
        <v/>
      </c>
      <c r="C223" s="8" t="str">
        <f aca="false">IF(UserSampleSubmission!B223="","",UserSampleSubmission!B223)</f>
        <v/>
      </c>
      <c r="D223" s="8" t="str">
        <f aca="false">IF(UserSampleSubmission!C223="","",UserSampleSubmission!C223)</f>
        <v/>
      </c>
      <c r="E223" s="8"/>
      <c r="F223" s="8" t="str">
        <f aca="false">IF(UserSampleSubmission!D223="","",UserSampleSubmission!D223)</f>
        <v/>
      </c>
      <c r="G223" s="8" t="str">
        <f aca="false">IF(UserSampleSubmission!E223="","",UserSampleSubmission!E223)</f>
        <v/>
      </c>
      <c r="H223" s="24" t="str">
        <f aca="false">IF(UserSampleSubmission!F223="","",UserSampleSubmission!F223)</f>
        <v/>
      </c>
      <c r="I223" s="24" t="str">
        <f aca="false">IF(UserSampleSubmission!G223="","",UserSampleSubmission!G223)</f>
        <v/>
      </c>
      <c r="J223" s="8" t="str">
        <f aca="false">IF(UserSampleSubmission!H223="","",UserSampleSubmission!H223)</f>
        <v/>
      </c>
      <c r="K223" s="8" t="str">
        <f aca="false">IF(OR(UserSampleSubmission!A223="", UserSampleSubmission!B223="", AND(UserSampleSubmission!B223&lt;&gt;"DNA", UserSampleSubmission!B223&lt;&gt;"RNA")), "", IF(UserSampleSubmission!I223="","TISSUE",UserSampleSubmission!I223))</f>
        <v/>
      </c>
      <c r="L223" s="8" t="str">
        <f aca="false">IF(UserSampleSubmission!J223="","",UserSampleSubmission!J223)</f>
        <v/>
      </c>
      <c r="M223" s="8" t="str">
        <f aca="false">IF(UserSampleSubmission!K223="","",UserSampleSubmission!K223)</f>
        <v/>
      </c>
      <c r="N223" s="8" t="str">
        <f aca="false">IF(UserSampleSubmission!K223="","",UserSampleSubmission!K223)</f>
        <v/>
      </c>
      <c r="O223" s="8" t="str">
        <f aca="false">IF(UserSampleSubmission!L223="","",UserSampleSubmission!L223)</f>
        <v/>
      </c>
      <c r="P223" s="8" t="str">
        <f aca="false">IF(UserSampleSubmission!M223="","",UserSampleSubmission!M223)</f>
        <v/>
      </c>
      <c r="Q223" s="8" t="str">
        <f aca="false">IF(R223="","",R223)</f>
        <v/>
      </c>
      <c r="R223" s="8" t="str">
        <f aca="false">IF(UserSampleSubmission!N223="","",UserSampleSubmission!N223)</f>
        <v/>
      </c>
      <c r="S223" s="8" t="str">
        <f aca="false">IF(UserSampleSubmission!O223="","",UserSampleSubmission!O223)</f>
        <v/>
      </c>
      <c r="T223" s="8"/>
      <c r="U223" s="8"/>
      <c r="V223" s="8"/>
      <c r="W223" s="24" t="str">
        <f aca="false">IF(UserSampleSubmission!P223="","",UserSampleSubmission!P223)</f>
        <v/>
      </c>
      <c r="X223" s="8" t="str">
        <f aca="false">IF(UserSampleSubmission!Q223="","",UserSampleSubmission!Q223)</f>
        <v/>
      </c>
      <c r="Y223" s="8" t="str">
        <f aca="false">IF(UserSampleSubmission!R223="","",UserSampleSubmission!R223)</f>
        <v/>
      </c>
      <c r="Z223" s="8" t="str">
        <f aca="false">IF(UserSampleSubmission!S223="","",UserSampleSubmission!S223)</f>
        <v/>
      </c>
      <c r="AA223" s="8"/>
      <c r="AB223" s="24" t="str">
        <f aca="false">IF(UserSampleSubmission!T223="","",UserSampleSubmission!T223)</f>
        <v/>
      </c>
      <c r="AC223" s="8" t="str">
        <f aca="false">IF(UserSampleSubmission!U223="","",UserSampleSubmission!U223)</f>
        <v/>
      </c>
      <c r="AD223" s="8" t="str">
        <f aca="false">IF(UserSampleSubmission!V223="","",UserSampleSubmission!V223)</f>
        <v/>
      </c>
      <c r="AE223" s="8" t="str">
        <f aca="false">IF(UserSampleSubmission!W223="","",UserSampleSubmission!W223)</f>
        <v/>
      </c>
      <c r="AF223" s="8" t="str">
        <f aca="false">IF(UserSampleSubmission!X223="","",UserSampleSubmission!X223)</f>
        <v/>
      </c>
      <c r="AG223" s="8" t="str">
        <f aca="false">IF(UserSampleSubmission!Y223="","",UserSampleSubmission!Y223)</f>
        <v/>
      </c>
      <c r="AH223" s="8" t="str">
        <f aca="false">IF(UserSampleSubmission!Z223="","",UserSampleSubmission!Z223)</f>
        <v/>
      </c>
      <c r="AI223" s="8" t="str">
        <f aca="false">IF(UserSampleSubmission!AA223="","",UserSampleSubmission!AA223)</f>
        <v/>
      </c>
      <c r="AJ223" s="8" t="str">
        <f aca="false">IF(UserSampleSubmission!AB223="","",UserSampleSubmission!AB223)</f>
        <v/>
      </c>
    </row>
    <row r="224" customFormat="false" ht="15" hidden="false" customHeight="false" outlineLevel="0" collapsed="false">
      <c r="A224" s="8" t="str">
        <f aca="false">IF(UserSampleSubmission!A224="","",UserSampleSubmission!A224)</f>
        <v/>
      </c>
      <c r="B224" s="8" t="str">
        <f aca="false">IF(SampleSubmission!A224="","",IF(SampleSubmission!C$6="","",SampleSubmission!C$6))</f>
        <v/>
      </c>
      <c r="C224" s="8" t="str">
        <f aca="false">IF(UserSampleSubmission!B224="","",UserSampleSubmission!B224)</f>
        <v/>
      </c>
      <c r="D224" s="8" t="str">
        <f aca="false">IF(UserSampleSubmission!C224="","",UserSampleSubmission!C224)</f>
        <v/>
      </c>
      <c r="E224" s="8"/>
      <c r="F224" s="8" t="str">
        <f aca="false">IF(UserSampleSubmission!D224="","",UserSampleSubmission!D224)</f>
        <v/>
      </c>
      <c r="G224" s="8" t="str">
        <f aca="false">IF(UserSampleSubmission!E224="","",UserSampleSubmission!E224)</f>
        <v/>
      </c>
      <c r="H224" s="24" t="str">
        <f aca="false">IF(UserSampleSubmission!F224="","",UserSampleSubmission!F224)</f>
        <v/>
      </c>
      <c r="I224" s="24" t="str">
        <f aca="false">IF(UserSampleSubmission!G224="","",UserSampleSubmission!G224)</f>
        <v/>
      </c>
      <c r="J224" s="8" t="str">
        <f aca="false">IF(UserSampleSubmission!H224="","",UserSampleSubmission!H224)</f>
        <v/>
      </c>
      <c r="K224" s="8" t="str">
        <f aca="false">IF(OR(UserSampleSubmission!A224="", UserSampleSubmission!B224="", AND(UserSampleSubmission!B224&lt;&gt;"DNA", UserSampleSubmission!B224&lt;&gt;"RNA")), "", IF(UserSampleSubmission!I224="","TISSUE",UserSampleSubmission!I224))</f>
        <v/>
      </c>
      <c r="L224" s="8" t="str">
        <f aca="false">IF(UserSampleSubmission!J224="","",UserSampleSubmission!J224)</f>
        <v/>
      </c>
      <c r="M224" s="8" t="str">
        <f aca="false">IF(UserSampleSubmission!K224="","",UserSampleSubmission!K224)</f>
        <v/>
      </c>
      <c r="N224" s="8" t="str">
        <f aca="false">IF(UserSampleSubmission!K224="","",UserSampleSubmission!K224)</f>
        <v/>
      </c>
      <c r="O224" s="8" t="str">
        <f aca="false">IF(UserSampleSubmission!L224="","",UserSampleSubmission!L224)</f>
        <v/>
      </c>
      <c r="P224" s="8" t="str">
        <f aca="false">IF(UserSampleSubmission!M224="","",UserSampleSubmission!M224)</f>
        <v/>
      </c>
      <c r="Q224" s="8" t="str">
        <f aca="false">IF(R224="","",R224)</f>
        <v/>
      </c>
      <c r="R224" s="8" t="str">
        <f aca="false">IF(UserSampleSubmission!N224="","",UserSampleSubmission!N224)</f>
        <v/>
      </c>
      <c r="S224" s="8" t="str">
        <f aca="false">IF(UserSampleSubmission!O224="","",UserSampleSubmission!O224)</f>
        <v/>
      </c>
      <c r="T224" s="8"/>
      <c r="U224" s="8"/>
      <c r="V224" s="8"/>
      <c r="W224" s="24" t="str">
        <f aca="false">IF(UserSampleSubmission!P224="","",UserSampleSubmission!P224)</f>
        <v/>
      </c>
      <c r="X224" s="8" t="str">
        <f aca="false">IF(UserSampleSubmission!Q224="","",UserSampleSubmission!Q224)</f>
        <v/>
      </c>
      <c r="Y224" s="8" t="str">
        <f aca="false">IF(UserSampleSubmission!R224="","",UserSampleSubmission!R224)</f>
        <v/>
      </c>
      <c r="Z224" s="8" t="str">
        <f aca="false">IF(UserSampleSubmission!S224="","",UserSampleSubmission!S224)</f>
        <v/>
      </c>
      <c r="AA224" s="8"/>
      <c r="AB224" s="24" t="str">
        <f aca="false">IF(UserSampleSubmission!T224="","",UserSampleSubmission!T224)</f>
        <v/>
      </c>
      <c r="AC224" s="8" t="str">
        <f aca="false">IF(UserSampleSubmission!U224="","",UserSampleSubmission!U224)</f>
        <v/>
      </c>
      <c r="AD224" s="8" t="str">
        <f aca="false">IF(UserSampleSubmission!V224="","",UserSampleSubmission!V224)</f>
        <v/>
      </c>
      <c r="AE224" s="8" t="str">
        <f aca="false">IF(UserSampleSubmission!W224="","",UserSampleSubmission!W224)</f>
        <v/>
      </c>
      <c r="AF224" s="8" t="str">
        <f aca="false">IF(UserSampleSubmission!X224="","",UserSampleSubmission!X224)</f>
        <v/>
      </c>
      <c r="AG224" s="8" t="str">
        <f aca="false">IF(UserSampleSubmission!Y224="","",UserSampleSubmission!Y224)</f>
        <v/>
      </c>
      <c r="AH224" s="8" t="str">
        <f aca="false">IF(UserSampleSubmission!Z224="","",UserSampleSubmission!Z224)</f>
        <v/>
      </c>
      <c r="AI224" s="8" t="str">
        <f aca="false">IF(UserSampleSubmission!AA224="","",UserSampleSubmission!AA224)</f>
        <v/>
      </c>
      <c r="AJ224" s="8" t="str">
        <f aca="false">IF(UserSampleSubmission!AB224="","",UserSampleSubmission!AB224)</f>
        <v/>
      </c>
    </row>
    <row r="225" customFormat="false" ht="15" hidden="false" customHeight="false" outlineLevel="0" collapsed="false">
      <c r="A225" s="8" t="str">
        <f aca="false">IF(UserSampleSubmission!A225="","",UserSampleSubmission!A225)</f>
        <v/>
      </c>
      <c r="B225" s="8" t="str">
        <f aca="false">IF(SampleSubmission!A225="","",IF(SampleSubmission!C$6="","",SampleSubmission!C$6))</f>
        <v/>
      </c>
      <c r="C225" s="8" t="str">
        <f aca="false">IF(UserSampleSubmission!B225="","",UserSampleSubmission!B225)</f>
        <v/>
      </c>
      <c r="D225" s="8" t="str">
        <f aca="false">IF(UserSampleSubmission!C225="","",UserSampleSubmission!C225)</f>
        <v/>
      </c>
      <c r="E225" s="8"/>
      <c r="F225" s="8" t="str">
        <f aca="false">IF(UserSampleSubmission!D225="","",UserSampleSubmission!D225)</f>
        <v/>
      </c>
      <c r="G225" s="8" t="str">
        <f aca="false">IF(UserSampleSubmission!E225="","",UserSampleSubmission!E225)</f>
        <v/>
      </c>
      <c r="H225" s="24" t="str">
        <f aca="false">IF(UserSampleSubmission!F225="","",UserSampleSubmission!F225)</f>
        <v/>
      </c>
      <c r="I225" s="24" t="str">
        <f aca="false">IF(UserSampleSubmission!G225="","",UserSampleSubmission!G225)</f>
        <v/>
      </c>
      <c r="J225" s="8" t="str">
        <f aca="false">IF(UserSampleSubmission!H225="","",UserSampleSubmission!H225)</f>
        <v/>
      </c>
      <c r="K225" s="8" t="str">
        <f aca="false">IF(OR(UserSampleSubmission!A225="", UserSampleSubmission!B225="", AND(UserSampleSubmission!B225&lt;&gt;"DNA", UserSampleSubmission!B225&lt;&gt;"RNA")), "", IF(UserSampleSubmission!I225="","TISSUE",UserSampleSubmission!I225))</f>
        <v/>
      </c>
      <c r="L225" s="8" t="str">
        <f aca="false">IF(UserSampleSubmission!J225="","",UserSampleSubmission!J225)</f>
        <v/>
      </c>
      <c r="M225" s="8" t="str">
        <f aca="false">IF(UserSampleSubmission!K225="","",UserSampleSubmission!K225)</f>
        <v/>
      </c>
      <c r="N225" s="8" t="str">
        <f aca="false">IF(UserSampleSubmission!K225="","",UserSampleSubmission!K225)</f>
        <v/>
      </c>
      <c r="O225" s="8" t="str">
        <f aca="false">IF(UserSampleSubmission!L225="","",UserSampleSubmission!L225)</f>
        <v/>
      </c>
      <c r="P225" s="8" t="str">
        <f aca="false">IF(UserSampleSubmission!M225="","",UserSampleSubmission!M225)</f>
        <v/>
      </c>
      <c r="Q225" s="8" t="str">
        <f aca="false">IF(R225="","",R225)</f>
        <v/>
      </c>
      <c r="R225" s="8" t="str">
        <f aca="false">IF(UserSampleSubmission!N225="","",UserSampleSubmission!N225)</f>
        <v/>
      </c>
      <c r="S225" s="8" t="str">
        <f aca="false">IF(UserSampleSubmission!O225="","",UserSampleSubmission!O225)</f>
        <v/>
      </c>
      <c r="T225" s="8"/>
      <c r="U225" s="8"/>
      <c r="V225" s="8"/>
      <c r="W225" s="24" t="str">
        <f aca="false">IF(UserSampleSubmission!P225="","",UserSampleSubmission!P225)</f>
        <v/>
      </c>
      <c r="X225" s="8" t="str">
        <f aca="false">IF(UserSampleSubmission!Q225="","",UserSampleSubmission!Q225)</f>
        <v/>
      </c>
      <c r="Y225" s="8" t="str">
        <f aca="false">IF(UserSampleSubmission!R225="","",UserSampleSubmission!R225)</f>
        <v/>
      </c>
      <c r="Z225" s="8" t="str">
        <f aca="false">IF(UserSampleSubmission!S225="","",UserSampleSubmission!S225)</f>
        <v/>
      </c>
      <c r="AA225" s="8"/>
      <c r="AB225" s="24" t="str">
        <f aca="false">IF(UserSampleSubmission!T225="","",UserSampleSubmission!T225)</f>
        <v/>
      </c>
      <c r="AC225" s="8" t="str">
        <f aca="false">IF(UserSampleSubmission!U225="","",UserSampleSubmission!U225)</f>
        <v/>
      </c>
      <c r="AD225" s="8" t="str">
        <f aca="false">IF(UserSampleSubmission!V225="","",UserSampleSubmission!V225)</f>
        <v/>
      </c>
      <c r="AE225" s="8" t="str">
        <f aca="false">IF(UserSampleSubmission!W225="","",UserSampleSubmission!W225)</f>
        <v/>
      </c>
      <c r="AF225" s="8" t="str">
        <f aca="false">IF(UserSampleSubmission!X225="","",UserSampleSubmission!X225)</f>
        <v/>
      </c>
      <c r="AG225" s="8" t="str">
        <f aca="false">IF(UserSampleSubmission!Y225="","",UserSampleSubmission!Y225)</f>
        <v/>
      </c>
      <c r="AH225" s="8" t="str">
        <f aca="false">IF(UserSampleSubmission!Z225="","",UserSampleSubmission!Z225)</f>
        <v/>
      </c>
      <c r="AI225" s="8" t="str">
        <f aca="false">IF(UserSampleSubmission!AA225="","",UserSampleSubmission!AA225)</f>
        <v/>
      </c>
      <c r="AJ225" s="8" t="str">
        <f aca="false">IF(UserSampleSubmission!AB225="","",UserSampleSubmission!AB225)</f>
        <v/>
      </c>
    </row>
    <row r="226" customFormat="false" ht="15" hidden="false" customHeight="false" outlineLevel="0" collapsed="false">
      <c r="A226" s="8" t="str">
        <f aca="false">IF(UserSampleSubmission!A226="","",UserSampleSubmission!A226)</f>
        <v/>
      </c>
      <c r="B226" s="8" t="str">
        <f aca="false">IF(SampleSubmission!A226="","",IF(SampleSubmission!C$6="","",SampleSubmission!C$6))</f>
        <v/>
      </c>
      <c r="C226" s="8" t="str">
        <f aca="false">IF(UserSampleSubmission!B226="","",UserSampleSubmission!B226)</f>
        <v/>
      </c>
      <c r="D226" s="8" t="str">
        <f aca="false">IF(UserSampleSubmission!C226="","",UserSampleSubmission!C226)</f>
        <v/>
      </c>
      <c r="E226" s="8"/>
      <c r="F226" s="8" t="str">
        <f aca="false">IF(UserSampleSubmission!D226="","",UserSampleSubmission!D226)</f>
        <v/>
      </c>
      <c r="G226" s="8" t="str">
        <f aca="false">IF(UserSampleSubmission!E226="","",UserSampleSubmission!E226)</f>
        <v/>
      </c>
      <c r="H226" s="24" t="str">
        <f aca="false">IF(UserSampleSubmission!F226="","",UserSampleSubmission!F226)</f>
        <v/>
      </c>
      <c r="I226" s="24" t="str">
        <f aca="false">IF(UserSampleSubmission!G226="","",UserSampleSubmission!G226)</f>
        <v/>
      </c>
      <c r="J226" s="8" t="str">
        <f aca="false">IF(UserSampleSubmission!H226="","",UserSampleSubmission!H226)</f>
        <v/>
      </c>
      <c r="K226" s="8" t="str">
        <f aca="false">IF(OR(UserSampleSubmission!A226="", UserSampleSubmission!B226="", AND(UserSampleSubmission!B226&lt;&gt;"DNA", UserSampleSubmission!B226&lt;&gt;"RNA")), "", IF(UserSampleSubmission!I226="","TISSUE",UserSampleSubmission!I226))</f>
        <v/>
      </c>
      <c r="L226" s="8" t="str">
        <f aca="false">IF(UserSampleSubmission!J226="","",UserSampleSubmission!J226)</f>
        <v/>
      </c>
      <c r="M226" s="8" t="str">
        <f aca="false">IF(UserSampleSubmission!K226="","",UserSampleSubmission!K226)</f>
        <v/>
      </c>
      <c r="N226" s="8" t="str">
        <f aca="false">IF(UserSampleSubmission!K226="","",UserSampleSubmission!K226)</f>
        <v/>
      </c>
      <c r="O226" s="8" t="str">
        <f aca="false">IF(UserSampleSubmission!L226="","",UserSampleSubmission!L226)</f>
        <v/>
      </c>
      <c r="P226" s="8" t="str">
        <f aca="false">IF(UserSampleSubmission!M226="","",UserSampleSubmission!M226)</f>
        <v/>
      </c>
      <c r="Q226" s="8" t="str">
        <f aca="false">IF(R226="","",R226)</f>
        <v/>
      </c>
      <c r="R226" s="8" t="str">
        <f aca="false">IF(UserSampleSubmission!N226="","",UserSampleSubmission!N226)</f>
        <v/>
      </c>
      <c r="S226" s="8" t="str">
        <f aca="false">IF(UserSampleSubmission!O226="","",UserSampleSubmission!O226)</f>
        <v/>
      </c>
      <c r="T226" s="8"/>
      <c r="U226" s="8"/>
      <c r="V226" s="8"/>
      <c r="W226" s="24" t="str">
        <f aca="false">IF(UserSampleSubmission!P226="","",UserSampleSubmission!P226)</f>
        <v/>
      </c>
      <c r="X226" s="8" t="str">
        <f aca="false">IF(UserSampleSubmission!Q226="","",UserSampleSubmission!Q226)</f>
        <v/>
      </c>
      <c r="Y226" s="8" t="str">
        <f aca="false">IF(UserSampleSubmission!R226="","",UserSampleSubmission!R226)</f>
        <v/>
      </c>
      <c r="Z226" s="8" t="str">
        <f aca="false">IF(UserSampleSubmission!S226="","",UserSampleSubmission!S226)</f>
        <v/>
      </c>
      <c r="AA226" s="8"/>
      <c r="AB226" s="24" t="str">
        <f aca="false">IF(UserSampleSubmission!T226="","",UserSampleSubmission!T226)</f>
        <v/>
      </c>
      <c r="AC226" s="8" t="str">
        <f aca="false">IF(UserSampleSubmission!U226="","",UserSampleSubmission!U226)</f>
        <v/>
      </c>
      <c r="AD226" s="8" t="str">
        <f aca="false">IF(UserSampleSubmission!V226="","",UserSampleSubmission!V226)</f>
        <v/>
      </c>
      <c r="AE226" s="8" t="str">
        <f aca="false">IF(UserSampleSubmission!W226="","",UserSampleSubmission!W226)</f>
        <v/>
      </c>
      <c r="AF226" s="8" t="str">
        <f aca="false">IF(UserSampleSubmission!X226="","",UserSampleSubmission!X226)</f>
        <v/>
      </c>
      <c r="AG226" s="8" t="str">
        <f aca="false">IF(UserSampleSubmission!Y226="","",UserSampleSubmission!Y226)</f>
        <v/>
      </c>
      <c r="AH226" s="8" t="str">
        <f aca="false">IF(UserSampleSubmission!Z226="","",UserSampleSubmission!Z226)</f>
        <v/>
      </c>
      <c r="AI226" s="8" t="str">
        <f aca="false">IF(UserSampleSubmission!AA226="","",UserSampleSubmission!AA226)</f>
        <v/>
      </c>
      <c r="AJ226" s="8" t="str">
        <f aca="false">IF(UserSampleSubmission!AB226="","",UserSampleSubmission!AB226)</f>
        <v/>
      </c>
    </row>
    <row r="227" customFormat="false" ht="15" hidden="false" customHeight="false" outlineLevel="0" collapsed="false">
      <c r="A227" s="8" t="str">
        <f aca="false">IF(UserSampleSubmission!A227="","",UserSampleSubmission!A227)</f>
        <v/>
      </c>
      <c r="B227" s="8" t="str">
        <f aca="false">IF(SampleSubmission!A227="","",IF(SampleSubmission!C$6="","",SampleSubmission!C$6))</f>
        <v/>
      </c>
      <c r="C227" s="8" t="str">
        <f aca="false">IF(UserSampleSubmission!B227="","",UserSampleSubmission!B227)</f>
        <v/>
      </c>
      <c r="D227" s="8" t="str">
        <f aca="false">IF(UserSampleSubmission!C227="","",UserSampleSubmission!C227)</f>
        <v/>
      </c>
      <c r="E227" s="8"/>
      <c r="F227" s="8" t="str">
        <f aca="false">IF(UserSampleSubmission!D227="","",UserSampleSubmission!D227)</f>
        <v/>
      </c>
      <c r="G227" s="8" t="str">
        <f aca="false">IF(UserSampleSubmission!E227="","",UserSampleSubmission!E227)</f>
        <v/>
      </c>
      <c r="H227" s="24" t="str">
        <f aca="false">IF(UserSampleSubmission!F227="","",UserSampleSubmission!F227)</f>
        <v/>
      </c>
      <c r="I227" s="24" t="str">
        <f aca="false">IF(UserSampleSubmission!G227="","",UserSampleSubmission!G227)</f>
        <v/>
      </c>
      <c r="J227" s="8" t="str">
        <f aca="false">IF(UserSampleSubmission!H227="","",UserSampleSubmission!H227)</f>
        <v/>
      </c>
      <c r="K227" s="8" t="str">
        <f aca="false">IF(OR(UserSampleSubmission!A227="", UserSampleSubmission!B227="", AND(UserSampleSubmission!B227&lt;&gt;"DNA", UserSampleSubmission!B227&lt;&gt;"RNA")), "", IF(UserSampleSubmission!I227="","TISSUE",UserSampleSubmission!I227))</f>
        <v/>
      </c>
      <c r="L227" s="8" t="str">
        <f aca="false">IF(UserSampleSubmission!J227="","",UserSampleSubmission!J227)</f>
        <v/>
      </c>
      <c r="M227" s="8" t="str">
        <f aca="false">IF(UserSampleSubmission!K227="","",UserSampleSubmission!K227)</f>
        <v/>
      </c>
      <c r="N227" s="8" t="str">
        <f aca="false">IF(UserSampleSubmission!K227="","",UserSampleSubmission!K227)</f>
        <v/>
      </c>
      <c r="O227" s="8" t="str">
        <f aca="false">IF(UserSampleSubmission!L227="","",UserSampleSubmission!L227)</f>
        <v/>
      </c>
      <c r="P227" s="8" t="str">
        <f aca="false">IF(UserSampleSubmission!M227="","",UserSampleSubmission!M227)</f>
        <v/>
      </c>
      <c r="Q227" s="8" t="str">
        <f aca="false">IF(R227="","",R227)</f>
        <v/>
      </c>
      <c r="R227" s="8" t="str">
        <f aca="false">IF(UserSampleSubmission!N227="","",UserSampleSubmission!N227)</f>
        <v/>
      </c>
      <c r="S227" s="8" t="str">
        <f aca="false">IF(UserSampleSubmission!O227="","",UserSampleSubmission!O227)</f>
        <v/>
      </c>
      <c r="T227" s="8"/>
      <c r="U227" s="8"/>
      <c r="V227" s="8"/>
      <c r="W227" s="24" t="str">
        <f aca="false">IF(UserSampleSubmission!P227="","",UserSampleSubmission!P227)</f>
        <v/>
      </c>
      <c r="X227" s="8" t="str">
        <f aca="false">IF(UserSampleSubmission!Q227="","",UserSampleSubmission!Q227)</f>
        <v/>
      </c>
      <c r="Y227" s="8" t="str">
        <f aca="false">IF(UserSampleSubmission!R227="","",UserSampleSubmission!R227)</f>
        <v/>
      </c>
      <c r="Z227" s="8" t="str">
        <f aca="false">IF(UserSampleSubmission!S227="","",UserSampleSubmission!S227)</f>
        <v/>
      </c>
      <c r="AA227" s="8"/>
      <c r="AB227" s="24" t="str">
        <f aca="false">IF(UserSampleSubmission!T227="","",UserSampleSubmission!T227)</f>
        <v/>
      </c>
      <c r="AC227" s="8" t="str">
        <f aca="false">IF(UserSampleSubmission!U227="","",UserSampleSubmission!U227)</f>
        <v/>
      </c>
      <c r="AD227" s="8" t="str">
        <f aca="false">IF(UserSampleSubmission!V227="","",UserSampleSubmission!V227)</f>
        <v/>
      </c>
      <c r="AE227" s="8" t="str">
        <f aca="false">IF(UserSampleSubmission!W227="","",UserSampleSubmission!W227)</f>
        <v/>
      </c>
      <c r="AF227" s="8" t="str">
        <f aca="false">IF(UserSampleSubmission!X227="","",UserSampleSubmission!X227)</f>
        <v/>
      </c>
      <c r="AG227" s="8" t="str">
        <f aca="false">IF(UserSampleSubmission!Y227="","",UserSampleSubmission!Y227)</f>
        <v/>
      </c>
      <c r="AH227" s="8" t="str">
        <f aca="false">IF(UserSampleSubmission!Z227="","",UserSampleSubmission!Z227)</f>
        <v/>
      </c>
      <c r="AI227" s="8" t="str">
        <f aca="false">IF(UserSampleSubmission!AA227="","",UserSampleSubmission!AA227)</f>
        <v/>
      </c>
      <c r="AJ227" s="8" t="str">
        <f aca="false">IF(UserSampleSubmission!AB227="","",UserSampleSubmission!AB227)</f>
        <v/>
      </c>
    </row>
    <row r="228" customFormat="false" ht="15" hidden="false" customHeight="false" outlineLevel="0" collapsed="false">
      <c r="A228" s="8" t="str">
        <f aca="false">IF(UserSampleSubmission!A228="","",UserSampleSubmission!A228)</f>
        <v/>
      </c>
      <c r="B228" s="8" t="str">
        <f aca="false">IF(SampleSubmission!A228="","",IF(SampleSubmission!C$6="","",SampleSubmission!C$6))</f>
        <v/>
      </c>
      <c r="C228" s="8" t="str">
        <f aca="false">IF(UserSampleSubmission!B228="","",UserSampleSubmission!B228)</f>
        <v/>
      </c>
      <c r="D228" s="8" t="str">
        <f aca="false">IF(UserSampleSubmission!C228="","",UserSampleSubmission!C228)</f>
        <v/>
      </c>
      <c r="E228" s="8"/>
      <c r="F228" s="8" t="str">
        <f aca="false">IF(UserSampleSubmission!D228="","",UserSampleSubmission!D228)</f>
        <v/>
      </c>
      <c r="G228" s="8" t="str">
        <f aca="false">IF(UserSampleSubmission!E228="","",UserSampleSubmission!E228)</f>
        <v/>
      </c>
      <c r="H228" s="24" t="str">
        <f aca="false">IF(UserSampleSubmission!F228="","",UserSampleSubmission!F228)</f>
        <v/>
      </c>
      <c r="I228" s="24" t="str">
        <f aca="false">IF(UserSampleSubmission!G228="","",UserSampleSubmission!G228)</f>
        <v/>
      </c>
      <c r="J228" s="8" t="str">
        <f aca="false">IF(UserSampleSubmission!H228="","",UserSampleSubmission!H228)</f>
        <v/>
      </c>
      <c r="K228" s="8" t="str">
        <f aca="false">IF(OR(UserSampleSubmission!A228="", UserSampleSubmission!B228="", AND(UserSampleSubmission!B228&lt;&gt;"DNA", UserSampleSubmission!B228&lt;&gt;"RNA")), "", IF(UserSampleSubmission!I228="","TISSUE",UserSampleSubmission!I228))</f>
        <v/>
      </c>
      <c r="L228" s="8" t="str">
        <f aca="false">IF(UserSampleSubmission!J228="","",UserSampleSubmission!J228)</f>
        <v/>
      </c>
      <c r="M228" s="8" t="str">
        <f aca="false">IF(UserSampleSubmission!K228="","",UserSampleSubmission!K228)</f>
        <v/>
      </c>
      <c r="N228" s="8" t="str">
        <f aca="false">IF(UserSampleSubmission!K228="","",UserSampleSubmission!K228)</f>
        <v/>
      </c>
      <c r="O228" s="8" t="str">
        <f aca="false">IF(UserSampleSubmission!L228="","",UserSampleSubmission!L228)</f>
        <v/>
      </c>
      <c r="P228" s="8" t="str">
        <f aca="false">IF(UserSampleSubmission!M228="","",UserSampleSubmission!M228)</f>
        <v/>
      </c>
      <c r="Q228" s="8" t="str">
        <f aca="false">IF(R228="","",R228)</f>
        <v/>
      </c>
      <c r="R228" s="8" t="str">
        <f aca="false">IF(UserSampleSubmission!N228="","",UserSampleSubmission!N228)</f>
        <v/>
      </c>
      <c r="S228" s="8" t="str">
        <f aca="false">IF(UserSampleSubmission!O228="","",UserSampleSubmission!O228)</f>
        <v/>
      </c>
      <c r="T228" s="8"/>
      <c r="U228" s="8"/>
      <c r="V228" s="8"/>
      <c r="W228" s="24" t="str">
        <f aca="false">IF(UserSampleSubmission!P228="","",UserSampleSubmission!P228)</f>
        <v/>
      </c>
      <c r="X228" s="8" t="str">
        <f aca="false">IF(UserSampleSubmission!Q228="","",UserSampleSubmission!Q228)</f>
        <v/>
      </c>
      <c r="Y228" s="8" t="str">
        <f aca="false">IF(UserSampleSubmission!R228="","",UserSampleSubmission!R228)</f>
        <v/>
      </c>
      <c r="Z228" s="8" t="str">
        <f aca="false">IF(UserSampleSubmission!S228="","",UserSampleSubmission!S228)</f>
        <v/>
      </c>
      <c r="AA228" s="8"/>
      <c r="AB228" s="24" t="str">
        <f aca="false">IF(UserSampleSubmission!T228="","",UserSampleSubmission!T228)</f>
        <v/>
      </c>
      <c r="AC228" s="8" t="str">
        <f aca="false">IF(UserSampleSubmission!U228="","",UserSampleSubmission!U228)</f>
        <v/>
      </c>
      <c r="AD228" s="8" t="str">
        <f aca="false">IF(UserSampleSubmission!V228="","",UserSampleSubmission!V228)</f>
        <v/>
      </c>
      <c r="AE228" s="8" t="str">
        <f aca="false">IF(UserSampleSubmission!W228="","",UserSampleSubmission!W228)</f>
        <v/>
      </c>
      <c r="AF228" s="8" t="str">
        <f aca="false">IF(UserSampleSubmission!X228="","",UserSampleSubmission!X228)</f>
        <v/>
      </c>
      <c r="AG228" s="8" t="str">
        <f aca="false">IF(UserSampleSubmission!Y228="","",UserSampleSubmission!Y228)</f>
        <v/>
      </c>
      <c r="AH228" s="8" t="str">
        <f aca="false">IF(UserSampleSubmission!Z228="","",UserSampleSubmission!Z228)</f>
        <v/>
      </c>
      <c r="AI228" s="8" t="str">
        <f aca="false">IF(UserSampleSubmission!AA228="","",UserSampleSubmission!AA228)</f>
        <v/>
      </c>
      <c r="AJ228" s="8" t="str">
        <f aca="false">IF(UserSampleSubmission!AB228="","",UserSampleSubmission!AB228)</f>
        <v/>
      </c>
    </row>
    <row r="229" customFormat="false" ht="15" hidden="false" customHeight="false" outlineLevel="0" collapsed="false">
      <c r="A229" s="8" t="str">
        <f aca="false">IF(UserSampleSubmission!A229="","",UserSampleSubmission!A229)</f>
        <v/>
      </c>
      <c r="B229" s="8" t="str">
        <f aca="false">IF(SampleSubmission!A229="","",IF(SampleSubmission!C$6="","",SampleSubmission!C$6))</f>
        <v/>
      </c>
      <c r="C229" s="8" t="str">
        <f aca="false">IF(UserSampleSubmission!B229="","",UserSampleSubmission!B229)</f>
        <v/>
      </c>
      <c r="D229" s="8" t="str">
        <f aca="false">IF(UserSampleSubmission!C229="","",UserSampleSubmission!C229)</f>
        <v/>
      </c>
      <c r="E229" s="8"/>
      <c r="F229" s="8" t="str">
        <f aca="false">IF(UserSampleSubmission!D229="","",UserSampleSubmission!D229)</f>
        <v/>
      </c>
      <c r="G229" s="8" t="str">
        <f aca="false">IF(UserSampleSubmission!E229="","",UserSampleSubmission!E229)</f>
        <v/>
      </c>
      <c r="H229" s="24" t="str">
        <f aca="false">IF(UserSampleSubmission!F229="","",UserSampleSubmission!F229)</f>
        <v/>
      </c>
      <c r="I229" s="24" t="str">
        <f aca="false">IF(UserSampleSubmission!G229="","",UserSampleSubmission!G229)</f>
        <v/>
      </c>
      <c r="J229" s="8" t="str">
        <f aca="false">IF(UserSampleSubmission!H229="","",UserSampleSubmission!H229)</f>
        <v/>
      </c>
      <c r="K229" s="8" t="str">
        <f aca="false">IF(OR(UserSampleSubmission!A229="", UserSampleSubmission!B229="", AND(UserSampleSubmission!B229&lt;&gt;"DNA", UserSampleSubmission!B229&lt;&gt;"RNA")), "", IF(UserSampleSubmission!I229="","TISSUE",UserSampleSubmission!I229))</f>
        <v/>
      </c>
      <c r="L229" s="8" t="str">
        <f aca="false">IF(UserSampleSubmission!J229="","",UserSampleSubmission!J229)</f>
        <v/>
      </c>
      <c r="M229" s="8" t="str">
        <f aca="false">IF(UserSampleSubmission!K229="","",UserSampleSubmission!K229)</f>
        <v/>
      </c>
      <c r="N229" s="8" t="str">
        <f aca="false">IF(UserSampleSubmission!K229="","",UserSampleSubmission!K229)</f>
        <v/>
      </c>
      <c r="O229" s="8" t="str">
        <f aca="false">IF(UserSampleSubmission!L229="","",UserSampleSubmission!L229)</f>
        <v/>
      </c>
      <c r="P229" s="8" t="str">
        <f aca="false">IF(UserSampleSubmission!M229="","",UserSampleSubmission!M229)</f>
        <v/>
      </c>
      <c r="Q229" s="8" t="str">
        <f aca="false">IF(R229="","",R229)</f>
        <v/>
      </c>
      <c r="R229" s="8" t="str">
        <f aca="false">IF(UserSampleSubmission!N229="","",UserSampleSubmission!N229)</f>
        <v/>
      </c>
      <c r="S229" s="8" t="str">
        <f aca="false">IF(UserSampleSubmission!O229="","",UserSampleSubmission!O229)</f>
        <v/>
      </c>
      <c r="T229" s="8"/>
      <c r="U229" s="8"/>
      <c r="V229" s="8"/>
      <c r="W229" s="24" t="str">
        <f aca="false">IF(UserSampleSubmission!P229="","",UserSampleSubmission!P229)</f>
        <v/>
      </c>
      <c r="X229" s="8" t="str">
        <f aca="false">IF(UserSampleSubmission!Q229="","",UserSampleSubmission!Q229)</f>
        <v/>
      </c>
      <c r="Y229" s="8" t="str">
        <f aca="false">IF(UserSampleSubmission!R229="","",UserSampleSubmission!R229)</f>
        <v/>
      </c>
      <c r="Z229" s="8" t="str">
        <f aca="false">IF(UserSampleSubmission!S229="","",UserSampleSubmission!S229)</f>
        <v/>
      </c>
      <c r="AA229" s="8"/>
      <c r="AB229" s="24" t="str">
        <f aca="false">IF(UserSampleSubmission!T229="","",UserSampleSubmission!T229)</f>
        <v/>
      </c>
      <c r="AC229" s="8" t="str">
        <f aca="false">IF(UserSampleSubmission!U229="","",UserSampleSubmission!U229)</f>
        <v/>
      </c>
      <c r="AD229" s="8" t="str">
        <f aca="false">IF(UserSampleSubmission!V229="","",UserSampleSubmission!V229)</f>
        <v/>
      </c>
      <c r="AE229" s="8" t="str">
        <f aca="false">IF(UserSampleSubmission!W229="","",UserSampleSubmission!W229)</f>
        <v/>
      </c>
      <c r="AF229" s="8" t="str">
        <f aca="false">IF(UserSampleSubmission!X229="","",UserSampleSubmission!X229)</f>
        <v/>
      </c>
      <c r="AG229" s="8" t="str">
        <f aca="false">IF(UserSampleSubmission!Y229="","",UserSampleSubmission!Y229)</f>
        <v/>
      </c>
      <c r="AH229" s="8" t="str">
        <f aca="false">IF(UserSampleSubmission!Z229="","",UserSampleSubmission!Z229)</f>
        <v/>
      </c>
      <c r="AI229" s="8" t="str">
        <f aca="false">IF(UserSampleSubmission!AA229="","",UserSampleSubmission!AA229)</f>
        <v/>
      </c>
      <c r="AJ229" s="8" t="str">
        <f aca="false">IF(UserSampleSubmission!AB229="","",UserSampleSubmission!AB229)</f>
        <v/>
      </c>
    </row>
    <row r="230" customFormat="false" ht="15" hidden="false" customHeight="false" outlineLevel="0" collapsed="false">
      <c r="A230" s="8" t="str">
        <f aca="false">IF(UserSampleSubmission!A230="","",UserSampleSubmission!A230)</f>
        <v/>
      </c>
      <c r="B230" s="8" t="str">
        <f aca="false">IF(SampleSubmission!A230="","",IF(SampleSubmission!C$6="","",SampleSubmission!C$6))</f>
        <v/>
      </c>
      <c r="C230" s="8" t="str">
        <f aca="false">IF(UserSampleSubmission!B230="","",UserSampleSubmission!B230)</f>
        <v/>
      </c>
      <c r="D230" s="8" t="str">
        <f aca="false">IF(UserSampleSubmission!C230="","",UserSampleSubmission!C230)</f>
        <v/>
      </c>
      <c r="E230" s="8"/>
      <c r="F230" s="8" t="str">
        <f aca="false">IF(UserSampleSubmission!D230="","",UserSampleSubmission!D230)</f>
        <v/>
      </c>
      <c r="G230" s="8" t="str">
        <f aca="false">IF(UserSampleSubmission!E230="","",UserSampleSubmission!E230)</f>
        <v/>
      </c>
      <c r="H230" s="24" t="str">
        <f aca="false">IF(UserSampleSubmission!F230="","",UserSampleSubmission!F230)</f>
        <v/>
      </c>
      <c r="I230" s="24" t="str">
        <f aca="false">IF(UserSampleSubmission!G230="","",UserSampleSubmission!G230)</f>
        <v/>
      </c>
      <c r="J230" s="8" t="str">
        <f aca="false">IF(UserSampleSubmission!H230="","",UserSampleSubmission!H230)</f>
        <v/>
      </c>
      <c r="K230" s="8" t="str">
        <f aca="false">IF(OR(UserSampleSubmission!A230="", UserSampleSubmission!B230="", AND(UserSampleSubmission!B230&lt;&gt;"DNA", UserSampleSubmission!B230&lt;&gt;"RNA")), "", IF(UserSampleSubmission!I230="","TISSUE",UserSampleSubmission!I230))</f>
        <v/>
      </c>
      <c r="L230" s="8" t="str">
        <f aca="false">IF(UserSampleSubmission!J230="","",UserSampleSubmission!J230)</f>
        <v/>
      </c>
      <c r="M230" s="8" t="str">
        <f aca="false">IF(UserSampleSubmission!K230="","",UserSampleSubmission!K230)</f>
        <v/>
      </c>
      <c r="N230" s="8" t="str">
        <f aca="false">IF(UserSampleSubmission!K230="","",UserSampleSubmission!K230)</f>
        <v/>
      </c>
      <c r="O230" s="8" t="str">
        <f aca="false">IF(UserSampleSubmission!L230="","",UserSampleSubmission!L230)</f>
        <v/>
      </c>
      <c r="P230" s="8" t="str">
        <f aca="false">IF(UserSampleSubmission!M230="","",UserSampleSubmission!M230)</f>
        <v/>
      </c>
      <c r="Q230" s="8" t="str">
        <f aca="false">IF(R230="","",R230)</f>
        <v/>
      </c>
      <c r="R230" s="8" t="str">
        <f aca="false">IF(UserSampleSubmission!N230="","",UserSampleSubmission!N230)</f>
        <v/>
      </c>
      <c r="S230" s="8" t="str">
        <f aca="false">IF(UserSampleSubmission!O230="","",UserSampleSubmission!O230)</f>
        <v/>
      </c>
      <c r="T230" s="8"/>
      <c r="U230" s="8"/>
      <c r="V230" s="8"/>
      <c r="W230" s="24" t="str">
        <f aca="false">IF(UserSampleSubmission!P230="","",UserSampleSubmission!P230)</f>
        <v/>
      </c>
      <c r="X230" s="8" t="str">
        <f aca="false">IF(UserSampleSubmission!Q230="","",UserSampleSubmission!Q230)</f>
        <v/>
      </c>
      <c r="Y230" s="8" t="str">
        <f aca="false">IF(UserSampleSubmission!R230="","",UserSampleSubmission!R230)</f>
        <v/>
      </c>
      <c r="Z230" s="8" t="str">
        <f aca="false">IF(UserSampleSubmission!S230="","",UserSampleSubmission!S230)</f>
        <v/>
      </c>
      <c r="AA230" s="8"/>
      <c r="AB230" s="24" t="str">
        <f aca="false">IF(UserSampleSubmission!T230="","",UserSampleSubmission!T230)</f>
        <v/>
      </c>
      <c r="AC230" s="8" t="str">
        <f aca="false">IF(UserSampleSubmission!U230="","",UserSampleSubmission!U230)</f>
        <v/>
      </c>
      <c r="AD230" s="8" t="str">
        <f aca="false">IF(UserSampleSubmission!V230="","",UserSampleSubmission!V230)</f>
        <v/>
      </c>
      <c r="AE230" s="8" t="str">
        <f aca="false">IF(UserSampleSubmission!W230="","",UserSampleSubmission!W230)</f>
        <v/>
      </c>
      <c r="AF230" s="8" t="str">
        <f aca="false">IF(UserSampleSubmission!X230="","",UserSampleSubmission!X230)</f>
        <v/>
      </c>
      <c r="AG230" s="8" t="str">
        <f aca="false">IF(UserSampleSubmission!Y230="","",UserSampleSubmission!Y230)</f>
        <v/>
      </c>
      <c r="AH230" s="8" t="str">
        <f aca="false">IF(UserSampleSubmission!Z230="","",UserSampleSubmission!Z230)</f>
        <v/>
      </c>
      <c r="AI230" s="8" t="str">
        <f aca="false">IF(UserSampleSubmission!AA230="","",UserSampleSubmission!AA230)</f>
        <v/>
      </c>
      <c r="AJ230" s="8" t="str">
        <f aca="false">IF(UserSampleSubmission!AB230="","",UserSampleSubmission!AB230)</f>
        <v/>
      </c>
    </row>
    <row r="231" customFormat="false" ht="15" hidden="false" customHeight="false" outlineLevel="0" collapsed="false">
      <c r="A231" s="8" t="str">
        <f aca="false">IF(UserSampleSubmission!A231="","",UserSampleSubmission!A231)</f>
        <v/>
      </c>
      <c r="B231" s="8" t="str">
        <f aca="false">IF(SampleSubmission!A231="","",IF(SampleSubmission!C$6="","",SampleSubmission!C$6))</f>
        <v/>
      </c>
      <c r="C231" s="8" t="str">
        <f aca="false">IF(UserSampleSubmission!B231="","",UserSampleSubmission!B231)</f>
        <v/>
      </c>
      <c r="D231" s="8" t="str">
        <f aca="false">IF(UserSampleSubmission!C231="","",UserSampleSubmission!C231)</f>
        <v/>
      </c>
      <c r="E231" s="8"/>
      <c r="F231" s="8" t="str">
        <f aca="false">IF(UserSampleSubmission!D231="","",UserSampleSubmission!D231)</f>
        <v/>
      </c>
      <c r="G231" s="8" t="str">
        <f aca="false">IF(UserSampleSubmission!E231="","",UserSampleSubmission!E231)</f>
        <v/>
      </c>
      <c r="H231" s="24" t="str">
        <f aca="false">IF(UserSampleSubmission!F231="","",UserSampleSubmission!F231)</f>
        <v/>
      </c>
      <c r="I231" s="24" t="str">
        <f aca="false">IF(UserSampleSubmission!G231="","",UserSampleSubmission!G231)</f>
        <v/>
      </c>
      <c r="J231" s="8" t="str">
        <f aca="false">IF(UserSampleSubmission!H231="","",UserSampleSubmission!H231)</f>
        <v/>
      </c>
      <c r="K231" s="8" t="str">
        <f aca="false">IF(OR(UserSampleSubmission!A231="", UserSampleSubmission!B231="", AND(UserSampleSubmission!B231&lt;&gt;"DNA", UserSampleSubmission!B231&lt;&gt;"RNA")), "", IF(UserSampleSubmission!I231="","TISSUE",UserSampleSubmission!I231))</f>
        <v/>
      </c>
      <c r="L231" s="8" t="str">
        <f aca="false">IF(UserSampleSubmission!J231="","",UserSampleSubmission!J231)</f>
        <v/>
      </c>
      <c r="M231" s="8" t="str">
        <f aca="false">IF(UserSampleSubmission!K231="","",UserSampleSubmission!K231)</f>
        <v/>
      </c>
      <c r="N231" s="8" t="str">
        <f aca="false">IF(UserSampleSubmission!K231="","",UserSampleSubmission!K231)</f>
        <v/>
      </c>
      <c r="O231" s="8" t="str">
        <f aca="false">IF(UserSampleSubmission!L231="","",UserSampleSubmission!L231)</f>
        <v/>
      </c>
      <c r="P231" s="8" t="str">
        <f aca="false">IF(UserSampleSubmission!M231="","",UserSampleSubmission!M231)</f>
        <v/>
      </c>
      <c r="Q231" s="8" t="str">
        <f aca="false">IF(R231="","",R231)</f>
        <v/>
      </c>
      <c r="R231" s="8" t="str">
        <f aca="false">IF(UserSampleSubmission!N231="","",UserSampleSubmission!N231)</f>
        <v/>
      </c>
      <c r="S231" s="8" t="str">
        <f aca="false">IF(UserSampleSubmission!O231="","",UserSampleSubmission!O231)</f>
        <v/>
      </c>
      <c r="T231" s="8"/>
      <c r="U231" s="8"/>
      <c r="V231" s="8"/>
      <c r="W231" s="24" t="str">
        <f aca="false">IF(UserSampleSubmission!P231="","",UserSampleSubmission!P231)</f>
        <v/>
      </c>
      <c r="X231" s="8" t="str">
        <f aca="false">IF(UserSampleSubmission!Q231="","",UserSampleSubmission!Q231)</f>
        <v/>
      </c>
      <c r="Y231" s="8" t="str">
        <f aca="false">IF(UserSampleSubmission!R231="","",UserSampleSubmission!R231)</f>
        <v/>
      </c>
      <c r="Z231" s="8" t="str">
        <f aca="false">IF(UserSampleSubmission!S231="","",UserSampleSubmission!S231)</f>
        <v/>
      </c>
      <c r="AA231" s="8"/>
      <c r="AB231" s="24" t="str">
        <f aca="false">IF(UserSampleSubmission!T231="","",UserSampleSubmission!T231)</f>
        <v/>
      </c>
      <c r="AC231" s="8" t="str">
        <f aca="false">IF(UserSampleSubmission!U231="","",UserSampleSubmission!U231)</f>
        <v/>
      </c>
      <c r="AD231" s="8" t="str">
        <f aca="false">IF(UserSampleSubmission!V231="","",UserSampleSubmission!V231)</f>
        <v/>
      </c>
      <c r="AE231" s="8" t="str">
        <f aca="false">IF(UserSampleSubmission!W231="","",UserSampleSubmission!W231)</f>
        <v/>
      </c>
      <c r="AF231" s="8" t="str">
        <f aca="false">IF(UserSampleSubmission!X231="","",UserSampleSubmission!X231)</f>
        <v/>
      </c>
      <c r="AG231" s="8" t="str">
        <f aca="false">IF(UserSampleSubmission!Y231="","",UserSampleSubmission!Y231)</f>
        <v/>
      </c>
      <c r="AH231" s="8" t="str">
        <f aca="false">IF(UserSampleSubmission!Z231="","",UserSampleSubmission!Z231)</f>
        <v/>
      </c>
      <c r="AI231" s="8" t="str">
        <f aca="false">IF(UserSampleSubmission!AA231="","",UserSampleSubmission!AA231)</f>
        <v/>
      </c>
      <c r="AJ231" s="8" t="str">
        <f aca="false">IF(UserSampleSubmission!AB231="","",UserSampleSubmission!AB231)</f>
        <v/>
      </c>
    </row>
    <row r="232" customFormat="false" ht="15" hidden="false" customHeight="false" outlineLevel="0" collapsed="false">
      <c r="A232" s="8" t="str">
        <f aca="false">IF(UserSampleSubmission!A232="","",UserSampleSubmission!A232)</f>
        <v/>
      </c>
      <c r="B232" s="8" t="str">
        <f aca="false">IF(SampleSubmission!A232="","",IF(SampleSubmission!C$6="","",SampleSubmission!C$6))</f>
        <v/>
      </c>
      <c r="C232" s="8" t="str">
        <f aca="false">IF(UserSampleSubmission!B232="","",UserSampleSubmission!B232)</f>
        <v/>
      </c>
      <c r="D232" s="8" t="str">
        <f aca="false">IF(UserSampleSubmission!C232="","",UserSampleSubmission!C232)</f>
        <v/>
      </c>
      <c r="E232" s="8"/>
      <c r="F232" s="8" t="str">
        <f aca="false">IF(UserSampleSubmission!D232="","",UserSampleSubmission!D232)</f>
        <v/>
      </c>
      <c r="G232" s="8" t="str">
        <f aca="false">IF(UserSampleSubmission!E232="","",UserSampleSubmission!E232)</f>
        <v/>
      </c>
      <c r="H232" s="24" t="str">
        <f aca="false">IF(UserSampleSubmission!F232="","",UserSampleSubmission!F232)</f>
        <v/>
      </c>
      <c r="I232" s="24" t="str">
        <f aca="false">IF(UserSampleSubmission!G232="","",UserSampleSubmission!G232)</f>
        <v/>
      </c>
      <c r="J232" s="8" t="str">
        <f aca="false">IF(UserSampleSubmission!H232="","",UserSampleSubmission!H232)</f>
        <v/>
      </c>
      <c r="K232" s="8" t="str">
        <f aca="false">IF(OR(UserSampleSubmission!A232="", UserSampleSubmission!B232="", AND(UserSampleSubmission!B232&lt;&gt;"DNA", UserSampleSubmission!B232&lt;&gt;"RNA")), "", IF(UserSampleSubmission!I232="","TISSUE",UserSampleSubmission!I232))</f>
        <v/>
      </c>
      <c r="L232" s="8" t="str">
        <f aca="false">IF(UserSampleSubmission!J232="","",UserSampleSubmission!J232)</f>
        <v/>
      </c>
      <c r="M232" s="8" t="str">
        <f aca="false">IF(UserSampleSubmission!K232="","",UserSampleSubmission!K232)</f>
        <v/>
      </c>
      <c r="N232" s="8" t="str">
        <f aca="false">IF(UserSampleSubmission!K232="","",UserSampleSubmission!K232)</f>
        <v/>
      </c>
      <c r="O232" s="8" t="str">
        <f aca="false">IF(UserSampleSubmission!L232="","",UserSampleSubmission!L232)</f>
        <v/>
      </c>
      <c r="P232" s="8" t="str">
        <f aca="false">IF(UserSampleSubmission!M232="","",UserSampleSubmission!M232)</f>
        <v/>
      </c>
      <c r="Q232" s="8" t="str">
        <f aca="false">IF(R232="","",R232)</f>
        <v/>
      </c>
      <c r="R232" s="8" t="str">
        <f aca="false">IF(UserSampleSubmission!N232="","",UserSampleSubmission!N232)</f>
        <v/>
      </c>
      <c r="S232" s="8" t="str">
        <f aca="false">IF(UserSampleSubmission!O232="","",UserSampleSubmission!O232)</f>
        <v/>
      </c>
      <c r="T232" s="8"/>
      <c r="U232" s="8"/>
      <c r="V232" s="8"/>
      <c r="W232" s="24" t="str">
        <f aca="false">IF(UserSampleSubmission!P232="","",UserSampleSubmission!P232)</f>
        <v/>
      </c>
      <c r="X232" s="8" t="str">
        <f aca="false">IF(UserSampleSubmission!Q232="","",UserSampleSubmission!Q232)</f>
        <v/>
      </c>
      <c r="Y232" s="8" t="str">
        <f aca="false">IF(UserSampleSubmission!R232="","",UserSampleSubmission!R232)</f>
        <v/>
      </c>
      <c r="Z232" s="8" t="str">
        <f aca="false">IF(UserSampleSubmission!S232="","",UserSampleSubmission!S232)</f>
        <v/>
      </c>
      <c r="AA232" s="8"/>
      <c r="AB232" s="24" t="str">
        <f aca="false">IF(UserSampleSubmission!T232="","",UserSampleSubmission!T232)</f>
        <v/>
      </c>
      <c r="AC232" s="8" t="str">
        <f aca="false">IF(UserSampleSubmission!U232="","",UserSampleSubmission!U232)</f>
        <v/>
      </c>
      <c r="AD232" s="8" t="str">
        <f aca="false">IF(UserSampleSubmission!V232="","",UserSampleSubmission!V232)</f>
        <v/>
      </c>
      <c r="AE232" s="8" t="str">
        <f aca="false">IF(UserSampleSubmission!W232="","",UserSampleSubmission!W232)</f>
        <v/>
      </c>
      <c r="AF232" s="8" t="str">
        <f aca="false">IF(UserSampleSubmission!X232="","",UserSampleSubmission!X232)</f>
        <v/>
      </c>
      <c r="AG232" s="8" t="str">
        <f aca="false">IF(UserSampleSubmission!Y232="","",UserSampleSubmission!Y232)</f>
        <v/>
      </c>
      <c r="AH232" s="8" t="str">
        <f aca="false">IF(UserSampleSubmission!Z232="","",UserSampleSubmission!Z232)</f>
        <v/>
      </c>
      <c r="AI232" s="8" t="str">
        <f aca="false">IF(UserSampleSubmission!AA232="","",UserSampleSubmission!AA232)</f>
        <v/>
      </c>
      <c r="AJ232" s="8" t="str">
        <f aca="false">IF(UserSampleSubmission!AB232="","",UserSampleSubmission!AB232)</f>
        <v/>
      </c>
    </row>
    <row r="233" customFormat="false" ht="15" hidden="false" customHeight="false" outlineLevel="0" collapsed="false">
      <c r="A233" s="8" t="str">
        <f aca="false">IF(UserSampleSubmission!A233="","",UserSampleSubmission!A233)</f>
        <v/>
      </c>
      <c r="B233" s="8" t="str">
        <f aca="false">IF(SampleSubmission!A233="","",IF(SampleSubmission!C$6="","",SampleSubmission!C$6))</f>
        <v/>
      </c>
      <c r="C233" s="8" t="str">
        <f aca="false">IF(UserSampleSubmission!B233="","",UserSampleSubmission!B233)</f>
        <v/>
      </c>
      <c r="D233" s="8" t="str">
        <f aca="false">IF(UserSampleSubmission!C233="","",UserSampleSubmission!C233)</f>
        <v/>
      </c>
      <c r="E233" s="8"/>
      <c r="F233" s="8" t="str">
        <f aca="false">IF(UserSampleSubmission!D233="","",UserSampleSubmission!D233)</f>
        <v/>
      </c>
      <c r="G233" s="8" t="str">
        <f aca="false">IF(UserSampleSubmission!E233="","",UserSampleSubmission!E233)</f>
        <v/>
      </c>
      <c r="H233" s="24" t="str">
        <f aca="false">IF(UserSampleSubmission!F233="","",UserSampleSubmission!F233)</f>
        <v/>
      </c>
      <c r="I233" s="24" t="str">
        <f aca="false">IF(UserSampleSubmission!G233="","",UserSampleSubmission!G233)</f>
        <v/>
      </c>
      <c r="J233" s="8" t="str">
        <f aca="false">IF(UserSampleSubmission!H233="","",UserSampleSubmission!H233)</f>
        <v/>
      </c>
      <c r="K233" s="8" t="str">
        <f aca="false">IF(OR(UserSampleSubmission!A233="", UserSampleSubmission!B233="", AND(UserSampleSubmission!B233&lt;&gt;"DNA", UserSampleSubmission!B233&lt;&gt;"RNA")), "", IF(UserSampleSubmission!I233="","TISSUE",UserSampleSubmission!I233))</f>
        <v/>
      </c>
      <c r="L233" s="8" t="str">
        <f aca="false">IF(UserSampleSubmission!J233="","",UserSampleSubmission!J233)</f>
        <v/>
      </c>
      <c r="M233" s="8" t="str">
        <f aca="false">IF(UserSampleSubmission!K233="","",UserSampleSubmission!K233)</f>
        <v/>
      </c>
      <c r="N233" s="8" t="str">
        <f aca="false">IF(UserSampleSubmission!K233="","",UserSampleSubmission!K233)</f>
        <v/>
      </c>
      <c r="O233" s="8" t="str">
        <f aca="false">IF(UserSampleSubmission!L233="","",UserSampleSubmission!L233)</f>
        <v/>
      </c>
      <c r="P233" s="8" t="str">
        <f aca="false">IF(UserSampleSubmission!M233="","",UserSampleSubmission!M233)</f>
        <v/>
      </c>
      <c r="Q233" s="8" t="str">
        <f aca="false">IF(R233="","",R233)</f>
        <v/>
      </c>
      <c r="R233" s="8" t="str">
        <f aca="false">IF(UserSampleSubmission!N233="","",UserSampleSubmission!N233)</f>
        <v/>
      </c>
      <c r="S233" s="8" t="str">
        <f aca="false">IF(UserSampleSubmission!O233="","",UserSampleSubmission!O233)</f>
        <v/>
      </c>
      <c r="T233" s="8"/>
      <c r="U233" s="8"/>
      <c r="V233" s="8"/>
      <c r="W233" s="24" t="str">
        <f aca="false">IF(UserSampleSubmission!P233="","",UserSampleSubmission!P233)</f>
        <v/>
      </c>
      <c r="X233" s="8" t="str">
        <f aca="false">IF(UserSampleSubmission!Q233="","",UserSampleSubmission!Q233)</f>
        <v/>
      </c>
      <c r="Y233" s="8" t="str">
        <f aca="false">IF(UserSampleSubmission!R233="","",UserSampleSubmission!R233)</f>
        <v/>
      </c>
      <c r="Z233" s="8" t="str">
        <f aca="false">IF(UserSampleSubmission!S233="","",UserSampleSubmission!S233)</f>
        <v/>
      </c>
      <c r="AA233" s="8"/>
      <c r="AB233" s="24" t="str">
        <f aca="false">IF(UserSampleSubmission!T233="","",UserSampleSubmission!T233)</f>
        <v/>
      </c>
      <c r="AC233" s="8" t="str">
        <f aca="false">IF(UserSampleSubmission!U233="","",UserSampleSubmission!U233)</f>
        <v/>
      </c>
      <c r="AD233" s="8" t="str">
        <f aca="false">IF(UserSampleSubmission!V233="","",UserSampleSubmission!V233)</f>
        <v/>
      </c>
      <c r="AE233" s="8" t="str">
        <f aca="false">IF(UserSampleSubmission!W233="","",UserSampleSubmission!W233)</f>
        <v/>
      </c>
      <c r="AF233" s="8" t="str">
        <f aca="false">IF(UserSampleSubmission!X233="","",UserSampleSubmission!X233)</f>
        <v/>
      </c>
      <c r="AG233" s="8" t="str">
        <f aca="false">IF(UserSampleSubmission!Y233="","",UserSampleSubmission!Y233)</f>
        <v/>
      </c>
      <c r="AH233" s="8" t="str">
        <f aca="false">IF(UserSampleSubmission!Z233="","",UserSampleSubmission!Z233)</f>
        <v/>
      </c>
      <c r="AI233" s="8" t="str">
        <f aca="false">IF(UserSampleSubmission!AA233="","",UserSampleSubmission!AA233)</f>
        <v/>
      </c>
      <c r="AJ233" s="8" t="str">
        <f aca="false">IF(UserSampleSubmission!AB233="","",UserSampleSubmission!AB233)</f>
        <v/>
      </c>
    </row>
    <row r="234" customFormat="false" ht="15" hidden="false" customHeight="false" outlineLevel="0" collapsed="false">
      <c r="A234" s="8" t="str">
        <f aca="false">IF(UserSampleSubmission!A234="","",UserSampleSubmission!A234)</f>
        <v/>
      </c>
      <c r="B234" s="8" t="str">
        <f aca="false">IF(SampleSubmission!A234="","",IF(SampleSubmission!C$6="","",SampleSubmission!C$6))</f>
        <v/>
      </c>
      <c r="C234" s="8" t="str">
        <f aca="false">IF(UserSampleSubmission!B234="","",UserSampleSubmission!B234)</f>
        <v/>
      </c>
      <c r="D234" s="8" t="str">
        <f aca="false">IF(UserSampleSubmission!C234="","",UserSampleSubmission!C234)</f>
        <v/>
      </c>
      <c r="E234" s="8"/>
      <c r="F234" s="8" t="str">
        <f aca="false">IF(UserSampleSubmission!D234="","",UserSampleSubmission!D234)</f>
        <v/>
      </c>
      <c r="G234" s="8" t="str">
        <f aca="false">IF(UserSampleSubmission!E234="","",UserSampleSubmission!E234)</f>
        <v/>
      </c>
      <c r="H234" s="24" t="str">
        <f aca="false">IF(UserSampleSubmission!F234="","",UserSampleSubmission!F234)</f>
        <v/>
      </c>
      <c r="I234" s="24" t="str">
        <f aca="false">IF(UserSampleSubmission!G234="","",UserSampleSubmission!G234)</f>
        <v/>
      </c>
      <c r="J234" s="8" t="str">
        <f aca="false">IF(UserSampleSubmission!H234="","",UserSampleSubmission!H234)</f>
        <v/>
      </c>
      <c r="K234" s="8" t="str">
        <f aca="false">IF(OR(UserSampleSubmission!A234="", UserSampleSubmission!B234="", AND(UserSampleSubmission!B234&lt;&gt;"DNA", UserSampleSubmission!B234&lt;&gt;"RNA")), "", IF(UserSampleSubmission!I234="","TISSUE",UserSampleSubmission!I234))</f>
        <v/>
      </c>
      <c r="L234" s="8" t="str">
        <f aca="false">IF(UserSampleSubmission!J234="","",UserSampleSubmission!J234)</f>
        <v/>
      </c>
      <c r="M234" s="8" t="str">
        <f aca="false">IF(UserSampleSubmission!K234="","",UserSampleSubmission!K234)</f>
        <v/>
      </c>
      <c r="N234" s="8" t="str">
        <f aca="false">IF(UserSampleSubmission!K234="","",UserSampleSubmission!K234)</f>
        <v/>
      </c>
      <c r="O234" s="8" t="str">
        <f aca="false">IF(UserSampleSubmission!L234="","",UserSampleSubmission!L234)</f>
        <v/>
      </c>
      <c r="P234" s="8" t="str">
        <f aca="false">IF(UserSampleSubmission!M234="","",UserSampleSubmission!M234)</f>
        <v/>
      </c>
      <c r="Q234" s="8" t="str">
        <f aca="false">IF(R234="","",R234)</f>
        <v/>
      </c>
      <c r="R234" s="8" t="str">
        <f aca="false">IF(UserSampleSubmission!N234="","",UserSampleSubmission!N234)</f>
        <v/>
      </c>
      <c r="S234" s="8" t="str">
        <f aca="false">IF(UserSampleSubmission!O234="","",UserSampleSubmission!O234)</f>
        <v/>
      </c>
      <c r="T234" s="8"/>
      <c r="U234" s="8"/>
      <c r="V234" s="8"/>
      <c r="W234" s="24" t="str">
        <f aca="false">IF(UserSampleSubmission!P234="","",UserSampleSubmission!P234)</f>
        <v/>
      </c>
      <c r="X234" s="8" t="str">
        <f aca="false">IF(UserSampleSubmission!Q234="","",UserSampleSubmission!Q234)</f>
        <v/>
      </c>
      <c r="Y234" s="8" t="str">
        <f aca="false">IF(UserSampleSubmission!R234="","",UserSampleSubmission!R234)</f>
        <v/>
      </c>
      <c r="Z234" s="8" t="str">
        <f aca="false">IF(UserSampleSubmission!S234="","",UserSampleSubmission!S234)</f>
        <v/>
      </c>
      <c r="AA234" s="8"/>
      <c r="AB234" s="24" t="str">
        <f aca="false">IF(UserSampleSubmission!T234="","",UserSampleSubmission!T234)</f>
        <v/>
      </c>
      <c r="AC234" s="8" t="str">
        <f aca="false">IF(UserSampleSubmission!U234="","",UserSampleSubmission!U234)</f>
        <v/>
      </c>
      <c r="AD234" s="8" t="str">
        <f aca="false">IF(UserSampleSubmission!V234="","",UserSampleSubmission!V234)</f>
        <v/>
      </c>
      <c r="AE234" s="8" t="str">
        <f aca="false">IF(UserSampleSubmission!W234="","",UserSampleSubmission!W234)</f>
        <v/>
      </c>
      <c r="AF234" s="8" t="str">
        <f aca="false">IF(UserSampleSubmission!X234="","",UserSampleSubmission!X234)</f>
        <v/>
      </c>
      <c r="AG234" s="8" t="str">
        <f aca="false">IF(UserSampleSubmission!Y234="","",UserSampleSubmission!Y234)</f>
        <v/>
      </c>
      <c r="AH234" s="8" t="str">
        <f aca="false">IF(UserSampleSubmission!Z234="","",UserSampleSubmission!Z234)</f>
        <v/>
      </c>
      <c r="AI234" s="8" t="str">
        <f aca="false">IF(UserSampleSubmission!AA234="","",UserSampleSubmission!AA234)</f>
        <v/>
      </c>
      <c r="AJ234" s="8" t="str">
        <f aca="false">IF(UserSampleSubmission!AB234="","",UserSampleSubmission!AB234)</f>
        <v/>
      </c>
    </row>
    <row r="235" customFormat="false" ht="15" hidden="false" customHeight="false" outlineLevel="0" collapsed="false">
      <c r="A235" s="8" t="str">
        <f aca="false">IF(UserSampleSubmission!A235="","",UserSampleSubmission!A235)</f>
        <v/>
      </c>
      <c r="B235" s="8" t="str">
        <f aca="false">IF(SampleSubmission!A235="","",IF(SampleSubmission!C$6="","",SampleSubmission!C$6))</f>
        <v/>
      </c>
      <c r="C235" s="8" t="str">
        <f aca="false">IF(UserSampleSubmission!B235="","",UserSampleSubmission!B235)</f>
        <v/>
      </c>
      <c r="D235" s="8" t="str">
        <f aca="false">IF(UserSampleSubmission!C235="","",UserSampleSubmission!C235)</f>
        <v/>
      </c>
      <c r="E235" s="8"/>
      <c r="F235" s="8" t="str">
        <f aca="false">IF(UserSampleSubmission!D235="","",UserSampleSubmission!D235)</f>
        <v/>
      </c>
      <c r="G235" s="8" t="str">
        <f aca="false">IF(UserSampleSubmission!E235="","",UserSampleSubmission!E235)</f>
        <v/>
      </c>
      <c r="H235" s="24" t="str">
        <f aca="false">IF(UserSampleSubmission!F235="","",UserSampleSubmission!F235)</f>
        <v/>
      </c>
      <c r="I235" s="24" t="str">
        <f aca="false">IF(UserSampleSubmission!G235="","",UserSampleSubmission!G235)</f>
        <v/>
      </c>
      <c r="J235" s="8" t="str">
        <f aca="false">IF(UserSampleSubmission!H235="","",UserSampleSubmission!H235)</f>
        <v/>
      </c>
      <c r="K235" s="8" t="str">
        <f aca="false">IF(OR(UserSampleSubmission!A235="", UserSampleSubmission!B235="", AND(UserSampleSubmission!B235&lt;&gt;"DNA", UserSampleSubmission!B235&lt;&gt;"RNA")), "", IF(UserSampleSubmission!I235="","TISSUE",UserSampleSubmission!I235))</f>
        <v/>
      </c>
      <c r="L235" s="8" t="str">
        <f aca="false">IF(UserSampleSubmission!J235="","",UserSampleSubmission!J235)</f>
        <v/>
      </c>
      <c r="M235" s="8" t="str">
        <f aca="false">IF(UserSampleSubmission!K235="","",UserSampleSubmission!K235)</f>
        <v/>
      </c>
      <c r="N235" s="8" t="str">
        <f aca="false">IF(UserSampleSubmission!K235="","",UserSampleSubmission!K235)</f>
        <v/>
      </c>
      <c r="O235" s="8" t="str">
        <f aca="false">IF(UserSampleSubmission!L235="","",UserSampleSubmission!L235)</f>
        <v/>
      </c>
      <c r="P235" s="8" t="str">
        <f aca="false">IF(UserSampleSubmission!M235="","",UserSampleSubmission!M235)</f>
        <v/>
      </c>
      <c r="Q235" s="8" t="str">
        <f aca="false">IF(R235="","",R235)</f>
        <v/>
      </c>
      <c r="R235" s="8" t="str">
        <f aca="false">IF(UserSampleSubmission!N235="","",UserSampleSubmission!N235)</f>
        <v/>
      </c>
      <c r="S235" s="8" t="str">
        <f aca="false">IF(UserSampleSubmission!O235="","",UserSampleSubmission!O235)</f>
        <v/>
      </c>
      <c r="T235" s="8"/>
      <c r="U235" s="8"/>
      <c r="V235" s="8"/>
      <c r="W235" s="24" t="str">
        <f aca="false">IF(UserSampleSubmission!P235="","",UserSampleSubmission!P235)</f>
        <v/>
      </c>
      <c r="X235" s="8" t="str">
        <f aca="false">IF(UserSampleSubmission!Q235="","",UserSampleSubmission!Q235)</f>
        <v/>
      </c>
      <c r="Y235" s="8" t="str">
        <f aca="false">IF(UserSampleSubmission!R235="","",UserSampleSubmission!R235)</f>
        <v/>
      </c>
      <c r="Z235" s="8" t="str">
        <f aca="false">IF(UserSampleSubmission!S235="","",UserSampleSubmission!S235)</f>
        <v/>
      </c>
      <c r="AA235" s="8"/>
      <c r="AB235" s="24" t="str">
        <f aca="false">IF(UserSampleSubmission!T235="","",UserSampleSubmission!T235)</f>
        <v/>
      </c>
      <c r="AC235" s="8" t="str">
        <f aca="false">IF(UserSampleSubmission!U235="","",UserSampleSubmission!U235)</f>
        <v/>
      </c>
      <c r="AD235" s="8" t="str">
        <f aca="false">IF(UserSampleSubmission!V235="","",UserSampleSubmission!V235)</f>
        <v/>
      </c>
      <c r="AE235" s="8" t="str">
        <f aca="false">IF(UserSampleSubmission!W235="","",UserSampleSubmission!W235)</f>
        <v/>
      </c>
      <c r="AF235" s="8" t="str">
        <f aca="false">IF(UserSampleSubmission!X235="","",UserSampleSubmission!X235)</f>
        <v/>
      </c>
      <c r="AG235" s="8" t="str">
        <f aca="false">IF(UserSampleSubmission!Y235="","",UserSampleSubmission!Y235)</f>
        <v/>
      </c>
      <c r="AH235" s="8" t="str">
        <f aca="false">IF(UserSampleSubmission!Z235="","",UserSampleSubmission!Z235)</f>
        <v/>
      </c>
      <c r="AI235" s="8" t="str">
        <f aca="false">IF(UserSampleSubmission!AA235="","",UserSampleSubmission!AA235)</f>
        <v/>
      </c>
      <c r="AJ235" s="8" t="str">
        <f aca="false">IF(UserSampleSubmission!AB235="","",UserSampleSubmission!AB235)</f>
        <v/>
      </c>
    </row>
    <row r="236" customFormat="false" ht="15" hidden="false" customHeight="false" outlineLevel="0" collapsed="false">
      <c r="A236" s="8" t="str">
        <f aca="false">IF(UserSampleSubmission!A236="","",UserSampleSubmission!A236)</f>
        <v/>
      </c>
      <c r="B236" s="8" t="str">
        <f aca="false">IF(SampleSubmission!A236="","",IF(SampleSubmission!C$6="","",SampleSubmission!C$6))</f>
        <v/>
      </c>
      <c r="C236" s="8" t="str">
        <f aca="false">IF(UserSampleSubmission!B236="","",UserSampleSubmission!B236)</f>
        <v/>
      </c>
      <c r="D236" s="8" t="str">
        <f aca="false">IF(UserSampleSubmission!C236="","",UserSampleSubmission!C236)</f>
        <v/>
      </c>
      <c r="E236" s="8"/>
      <c r="F236" s="8" t="str">
        <f aca="false">IF(UserSampleSubmission!D236="","",UserSampleSubmission!D236)</f>
        <v/>
      </c>
      <c r="G236" s="8" t="str">
        <f aca="false">IF(UserSampleSubmission!E236="","",UserSampleSubmission!E236)</f>
        <v/>
      </c>
      <c r="H236" s="24" t="str">
        <f aca="false">IF(UserSampleSubmission!F236="","",UserSampleSubmission!F236)</f>
        <v/>
      </c>
      <c r="I236" s="24" t="str">
        <f aca="false">IF(UserSampleSubmission!G236="","",UserSampleSubmission!G236)</f>
        <v/>
      </c>
      <c r="J236" s="8" t="str">
        <f aca="false">IF(UserSampleSubmission!H236="","",UserSampleSubmission!H236)</f>
        <v/>
      </c>
      <c r="K236" s="8" t="str">
        <f aca="false">IF(OR(UserSampleSubmission!A236="", UserSampleSubmission!B236="", AND(UserSampleSubmission!B236&lt;&gt;"DNA", UserSampleSubmission!B236&lt;&gt;"RNA")), "", IF(UserSampleSubmission!I236="","TISSUE",UserSampleSubmission!I236))</f>
        <v/>
      </c>
      <c r="L236" s="8" t="str">
        <f aca="false">IF(UserSampleSubmission!J236="","",UserSampleSubmission!J236)</f>
        <v/>
      </c>
      <c r="M236" s="8" t="str">
        <f aca="false">IF(UserSampleSubmission!K236="","",UserSampleSubmission!K236)</f>
        <v/>
      </c>
      <c r="N236" s="8" t="str">
        <f aca="false">IF(UserSampleSubmission!K236="","",UserSampleSubmission!K236)</f>
        <v/>
      </c>
      <c r="O236" s="8" t="str">
        <f aca="false">IF(UserSampleSubmission!L236="","",UserSampleSubmission!L236)</f>
        <v/>
      </c>
      <c r="P236" s="8" t="str">
        <f aca="false">IF(UserSampleSubmission!M236="","",UserSampleSubmission!M236)</f>
        <v/>
      </c>
      <c r="Q236" s="8" t="str">
        <f aca="false">IF(R236="","",R236)</f>
        <v/>
      </c>
      <c r="R236" s="8" t="str">
        <f aca="false">IF(UserSampleSubmission!N236="","",UserSampleSubmission!N236)</f>
        <v/>
      </c>
      <c r="S236" s="8" t="str">
        <f aca="false">IF(UserSampleSubmission!O236="","",UserSampleSubmission!O236)</f>
        <v/>
      </c>
      <c r="T236" s="8"/>
      <c r="U236" s="8"/>
      <c r="V236" s="8"/>
      <c r="W236" s="24" t="str">
        <f aca="false">IF(UserSampleSubmission!P236="","",UserSampleSubmission!P236)</f>
        <v/>
      </c>
      <c r="X236" s="8" t="str">
        <f aca="false">IF(UserSampleSubmission!Q236="","",UserSampleSubmission!Q236)</f>
        <v/>
      </c>
      <c r="Y236" s="8" t="str">
        <f aca="false">IF(UserSampleSubmission!R236="","",UserSampleSubmission!R236)</f>
        <v/>
      </c>
      <c r="Z236" s="8" t="str">
        <f aca="false">IF(UserSampleSubmission!S236="","",UserSampleSubmission!S236)</f>
        <v/>
      </c>
      <c r="AA236" s="8"/>
      <c r="AB236" s="24" t="str">
        <f aca="false">IF(UserSampleSubmission!T236="","",UserSampleSubmission!T236)</f>
        <v/>
      </c>
      <c r="AC236" s="8" t="str">
        <f aca="false">IF(UserSampleSubmission!U236="","",UserSampleSubmission!U236)</f>
        <v/>
      </c>
      <c r="AD236" s="8" t="str">
        <f aca="false">IF(UserSampleSubmission!V236="","",UserSampleSubmission!V236)</f>
        <v/>
      </c>
      <c r="AE236" s="8" t="str">
        <f aca="false">IF(UserSampleSubmission!W236="","",UserSampleSubmission!W236)</f>
        <v/>
      </c>
      <c r="AF236" s="8" t="str">
        <f aca="false">IF(UserSampleSubmission!X236="","",UserSampleSubmission!X236)</f>
        <v/>
      </c>
      <c r="AG236" s="8" t="str">
        <f aca="false">IF(UserSampleSubmission!Y236="","",UserSampleSubmission!Y236)</f>
        <v/>
      </c>
      <c r="AH236" s="8" t="str">
        <f aca="false">IF(UserSampleSubmission!Z236="","",UserSampleSubmission!Z236)</f>
        <v/>
      </c>
      <c r="AI236" s="8" t="str">
        <f aca="false">IF(UserSampleSubmission!AA236="","",UserSampleSubmission!AA236)</f>
        <v/>
      </c>
      <c r="AJ236" s="8" t="str">
        <f aca="false">IF(UserSampleSubmission!AB236="","",UserSampleSubmission!AB236)</f>
        <v/>
      </c>
    </row>
    <row r="237" customFormat="false" ht="15" hidden="false" customHeight="false" outlineLevel="0" collapsed="false">
      <c r="A237" s="8" t="str">
        <f aca="false">IF(UserSampleSubmission!A237="","",UserSampleSubmission!A237)</f>
        <v/>
      </c>
      <c r="B237" s="8" t="str">
        <f aca="false">IF(SampleSubmission!A237="","",IF(SampleSubmission!C$6="","",SampleSubmission!C$6))</f>
        <v/>
      </c>
      <c r="C237" s="8" t="str">
        <f aca="false">IF(UserSampleSubmission!B237="","",UserSampleSubmission!B237)</f>
        <v/>
      </c>
      <c r="D237" s="8" t="str">
        <f aca="false">IF(UserSampleSubmission!C237="","",UserSampleSubmission!C237)</f>
        <v/>
      </c>
      <c r="E237" s="8"/>
      <c r="F237" s="8" t="str">
        <f aca="false">IF(UserSampleSubmission!D237="","",UserSampleSubmission!D237)</f>
        <v/>
      </c>
      <c r="G237" s="8" t="str">
        <f aca="false">IF(UserSampleSubmission!E237="","",UserSampleSubmission!E237)</f>
        <v/>
      </c>
      <c r="H237" s="24" t="str">
        <f aca="false">IF(UserSampleSubmission!F237="","",UserSampleSubmission!F237)</f>
        <v/>
      </c>
      <c r="I237" s="24" t="str">
        <f aca="false">IF(UserSampleSubmission!G237="","",UserSampleSubmission!G237)</f>
        <v/>
      </c>
      <c r="J237" s="8" t="str">
        <f aca="false">IF(UserSampleSubmission!H237="","",UserSampleSubmission!H237)</f>
        <v/>
      </c>
      <c r="K237" s="8" t="str">
        <f aca="false">IF(OR(UserSampleSubmission!A237="", UserSampleSubmission!B237="", AND(UserSampleSubmission!B237&lt;&gt;"DNA", UserSampleSubmission!B237&lt;&gt;"RNA")), "", IF(UserSampleSubmission!I237="","TISSUE",UserSampleSubmission!I237))</f>
        <v/>
      </c>
      <c r="L237" s="8" t="str">
        <f aca="false">IF(UserSampleSubmission!J237="","",UserSampleSubmission!J237)</f>
        <v/>
      </c>
      <c r="M237" s="8" t="str">
        <f aca="false">IF(UserSampleSubmission!K237="","",UserSampleSubmission!K237)</f>
        <v/>
      </c>
      <c r="N237" s="8" t="str">
        <f aca="false">IF(UserSampleSubmission!K237="","",UserSampleSubmission!K237)</f>
        <v/>
      </c>
      <c r="O237" s="8" t="str">
        <f aca="false">IF(UserSampleSubmission!L237="","",UserSampleSubmission!L237)</f>
        <v/>
      </c>
      <c r="P237" s="8" t="str">
        <f aca="false">IF(UserSampleSubmission!M237="","",UserSampleSubmission!M237)</f>
        <v/>
      </c>
      <c r="Q237" s="8" t="str">
        <f aca="false">IF(R237="","",R237)</f>
        <v/>
      </c>
      <c r="R237" s="8" t="str">
        <f aca="false">IF(UserSampleSubmission!N237="","",UserSampleSubmission!N237)</f>
        <v/>
      </c>
      <c r="S237" s="8" t="str">
        <f aca="false">IF(UserSampleSubmission!O237="","",UserSampleSubmission!O237)</f>
        <v/>
      </c>
      <c r="T237" s="8"/>
      <c r="U237" s="8"/>
      <c r="V237" s="8"/>
      <c r="W237" s="24" t="str">
        <f aca="false">IF(UserSampleSubmission!P237="","",UserSampleSubmission!P237)</f>
        <v/>
      </c>
      <c r="X237" s="8" t="str">
        <f aca="false">IF(UserSampleSubmission!Q237="","",UserSampleSubmission!Q237)</f>
        <v/>
      </c>
      <c r="Y237" s="8" t="str">
        <f aca="false">IF(UserSampleSubmission!R237="","",UserSampleSubmission!R237)</f>
        <v/>
      </c>
      <c r="Z237" s="8" t="str">
        <f aca="false">IF(UserSampleSubmission!S237="","",UserSampleSubmission!S237)</f>
        <v/>
      </c>
      <c r="AA237" s="8"/>
      <c r="AB237" s="24" t="str">
        <f aca="false">IF(UserSampleSubmission!T237="","",UserSampleSubmission!T237)</f>
        <v/>
      </c>
      <c r="AC237" s="8" t="str">
        <f aca="false">IF(UserSampleSubmission!U237="","",UserSampleSubmission!U237)</f>
        <v/>
      </c>
      <c r="AD237" s="8" t="str">
        <f aca="false">IF(UserSampleSubmission!V237="","",UserSampleSubmission!V237)</f>
        <v/>
      </c>
      <c r="AE237" s="8" t="str">
        <f aca="false">IF(UserSampleSubmission!W237="","",UserSampleSubmission!W237)</f>
        <v/>
      </c>
      <c r="AF237" s="8" t="str">
        <f aca="false">IF(UserSampleSubmission!X237="","",UserSampleSubmission!X237)</f>
        <v/>
      </c>
      <c r="AG237" s="8" t="str">
        <f aca="false">IF(UserSampleSubmission!Y237="","",UserSampleSubmission!Y237)</f>
        <v/>
      </c>
      <c r="AH237" s="8" t="str">
        <f aca="false">IF(UserSampleSubmission!Z237="","",UserSampleSubmission!Z237)</f>
        <v/>
      </c>
      <c r="AI237" s="8" t="str">
        <f aca="false">IF(UserSampleSubmission!AA237="","",UserSampleSubmission!AA237)</f>
        <v/>
      </c>
      <c r="AJ237" s="8" t="str">
        <f aca="false">IF(UserSampleSubmission!AB237="","",UserSampleSubmission!AB237)</f>
        <v/>
      </c>
    </row>
    <row r="238" customFormat="false" ht="15" hidden="false" customHeight="false" outlineLevel="0" collapsed="false">
      <c r="A238" s="8" t="str">
        <f aca="false">IF(UserSampleSubmission!A238="","",UserSampleSubmission!A238)</f>
        <v/>
      </c>
      <c r="B238" s="8" t="str">
        <f aca="false">IF(SampleSubmission!A238="","",IF(SampleSubmission!C$6="","",SampleSubmission!C$6))</f>
        <v/>
      </c>
      <c r="C238" s="8" t="str">
        <f aca="false">IF(UserSampleSubmission!B238="","",UserSampleSubmission!B238)</f>
        <v/>
      </c>
      <c r="D238" s="8" t="str">
        <f aca="false">IF(UserSampleSubmission!C238="","",UserSampleSubmission!C238)</f>
        <v/>
      </c>
      <c r="E238" s="8"/>
      <c r="F238" s="8" t="str">
        <f aca="false">IF(UserSampleSubmission!D238="","",UserSampleSubmission!D238)</f>
        <v/>
      </c>
      <c r="G238" s="8" t="str">
        <f aca="false">IF(UserSampleSubmission!E238="","",UserSampleSubmission!E238)</f>
        <v/>
      </c>
      <c r="H238" s="24" t="str">
        <f aca="false">IF(UserSampleSubmission!F238="","",UserSampleSubmission!F238)</f>
        <v/>
      </c>
      <c r="I238" s="24" t="str">
        <f aca="false">IF(UserSampleSubmission!G238="","",UserSampleSubmission!G238)</f>
        <v/>
      </c>
      <c r="J238" s="8" t="str">
        <f aca="false">IF(UserSampleSubmission!H238="","",UserSampleSubmission!H238)</f>
        <v/>
      </c>
      <c r="K238" s="8" t="str">
        <f aca="false">IF(OR(UserSampleSubmission!A238="", UserSampleSubmission!B238="", AND(UserSampleSubmission!B238&lt;&gt;"DNA", UserSampleSubmission!B238&lt;&gt;"RNA")), "", IF(UserSampleSubmission!I238="","TISSUE",UserSampleSubmission!I238))</f>
        <v/>
      </c>
      <c r="L238" s="8" t="str">
        <f aca="false">IF(UserSampleSubmission!J238="","",UserSampleSubmission!J238)</f>
        <v/>
      </c>
      <c r="M238" s="8" t="str">
        <f aca="false">IF(UserSampleSubmission!K238="","",UserSampleSubmission!K238)</f>
        <v/>
      </c>
      <c r="N238" s="8" t="str">
        <f aca="false">IF(UserSampleSubmission!K238="","",UserSampleSubmission!K238)</f>
        <v/>
      </c>
      <c r="O238" s="8" t="str">
        <f aca="false">IF(UserSampleSubmission!L238="","",UserSampleSubmission!L238)</f>
        <v/>
      </c>
      <c r="P238" s="8" t="str">
        <f aca="false">IF(UserSampleSubmission!M238="","",UserSampleSubmission!M238)</f>
        <v/>
      </c>
      <c r="Q238" s="8" t="str">
        <f aca="false">IF(R238="","",R238)</f>
        <v/>
      </c>
      <c r="R238" s="8" t="str">
        <f aca="false">IF(UserSampleSubmission!N238="","",UserSampleSubmission!N238)</f>
        <v/>
      </c>
      <c r="S238" s="8" t="str">
        <f aca="false">IF(UserSampleSubmission!O238="","",UserSampleSubmission!O238)</f>
        <v/>
      </c>
      <c r="T238" s="8"/>
      <c r="U238" s="8"/>
      <c r="V238" s="8"/>
      <c r="W238" s="24" t="str">
        <f aca="false">IF(UserSampleSubmission!P238="","",UserSampleSubmission!P238)</f>
        <v/>
      </c>
      <c r="X238" s="8" t="str">
        <f aca="false">IF(UserSampleSubmission!Q238="","",UserSampleSubmission!Q238)</f>
        <v/>
      </c>
      <c r="Y238" s="8" t="str">
        <f aca="false">IF(UserSampleSubmission!R238="","",UserSampleSubmission!R238)</f>
        <v/>
      </c>
      <c r="Z238" s="8" t="str">
        <f aca="false">IF(UserSampleSubmission!S238="","",UserSampleSubmission!S238)</f>
        <v/>
      </c>
      <c r="AA238" s="8"/>
      <c r="AB238" s="24" t="str">
        <f aca="false">IF(UserSampleSubmission!T238="","",UserSampleSubmission!T238)</f>
        <v/>
      </c>
      <c r="AC238" s="8" t="str">
        <f aca="false">IF(UserSampleSubmission!U238="","",UserSampleSubmission!U238)</f>
        <v/>
      </c>
      <c r="AD238" s="8" t="str">
        <f aca="false">IF(UserSampleSubmission!V238="","",UserSampleSubmission!V238)</f>
        <v/>
      </c>
      <c r="AE238" s="8" t="str">
        <f aca="false">IF(UserSampleSubmission!W238="","",UserSampleSubmission!W238)</f>
        <v/>
      </c>
      <c r="AF238" s="8" t="str">
        <f aca="false">IF(UserSampleSubmission!X238="","",UserSampleSubmission!X238)</f>
        <v/>
      </c>
      <c r="AG238" s="8" t="str">
        <f aca="false">IF(UserSampleSubmission!Y238="","",UserSampleSubmission!Y238)</f>
        <v/>
      </c>
      <c r="AH238" s="8" t="str">
        <f aca="false">IF(UserSampleSubmission!Z238="","",UserSampleSubmission!Z238)</f>
        <v/>
      </c>
      <c r="AI238" s="8" t="str">
        <f aca="false">IF(UserSampleSubmission!AA238="","",UserSampleSubmission!AA238)</f>
        <v/>
      </c>
      <c r="AJ238" s="8" t="str">
        <f aca="false">IF(UserSampleSubmission!AB238="","",UserSampleSubmission!AB238)</f>
        <v/>
      </c>
    </row>
    <row r="239" customFormat="false" ht="15" hidden="false" customHeight="false" outlineLevel="0" collapsed="false">
      <c r="A239" s="8" t="str">
        <f aca="false">IF(UserSampleSubmission!A239="","",UserSampleSubmission!A239)</f>
        <v/>
      </c>
      <c r="B239" s="8" t="str">
        <f aca="false">IF(SampleSubmission!A239="","",IF(SampleSubmission!C$6="","",SampleSubmission!C$6))</f>
        <v/>
      </c>
      <c r="C239" s="8" t="str">
        <f aca="false">IF(UserSampleSubmission!B239="","",UserSampleSubmission!B239)</f>
        <v/>
      </c>
      <c r="D239" s="8" t="str">
        <f aca="false">IF(UserSampleSubmission!C239="","",UserSampleSubmission!C239)</f>
        <v/>
      </c>
      <c r="E239" s="8"/>
      <c r="F239" s="8" t="str">
        <f aca="false">IF(UserSampleSubmission!D239="","",UserSampleSubmission!D239)</f>
        <v/>
      </c>
      <c r="G239" s="8" t="str">
        <f aca="false">IF(UserSampleSubmission!E239="","",UserSampleSubmission!E239)</f>
        <v/>
      </c>
      <c r="H239" s="24" t="str">
        <f aca="false">IF(UserSampleSubmission!F239="","",UserSampleSubmission!F239)</f>
        <v/>
      </c>
      <c r="I239" s="24" t="str">
        <f aca="false">IF(UserSampleSubmission!G239="","",UserSampleSubmission!G239)</f>
        <v/>
      </c>
      <c r="J239" s="8" t="str">
        <f aca="false">IF(UserSampleSubmission!H239="","",UserSampleSubmission!H239)</f>
        <v/>
      </c>
      <c r="K239" s="8" t="str">
        <f aca="false">IF(OR(UserSampleSubmission!A239="", UserSampleSubmission!B239="", AND(UserSampleSubmission!B239&lt;&gt;"DNA", UserSampleSubmission!B239&lt;&gt;"RNA")), "", IF(UserSampleSubmission!I239="","TISSUE",UserSampleSubmission!I239))</f>
        <v/>
      </c>
      <c r="L239" s="8" t="str">
        <f aca="false">IF(UserSampleSubmission!J239="","",UserSampleSubmission!J239)</f>
        <v/>
      </c>
      <c r="M239" s="8" t="str">
        <f aca="false">IF(UserSampleSubmission!K239="","",UserSampleSubmission!K239)</f>
        <v/>
      </c>
      <c r="N239" s="8" t="str">
        <f aca="false">IF(UserSampleSubmission!K239="","",UserSampleSubmission!K239)</f>
        <v/>
      </c>
      <c r="O239" s="8" t="str">
        <f aca="false">IF(UserSampleSubmission!L239="","",UserSampleSubmission!L239)</f>
        <v/>
      </c>
      <c r="P239" s="8" t="str">
        <f aca="false">IF(UserSampleSubmission!M239="","",UserSampleSubmission!M239)</f>
        <v/>
      </c>
      <c r="Q239" s="8" t="str">
        <f aca="false">IF(R239="","",R239)</f>
        <v/>
      </c>
      <c r="R239" s="8" t="str">
        <f aca="false">IF(UserSampleSubmission!N239="","",UserSampleSubmission!N239)</f>
        <v/>
      </c>
      <c r="S239" s="8" t="str">
        <f aca="false">IF(UserSampleSubmission!O239="","",UserSampleSubmission!O239)</f>
        <v/>
      </c>
      <c r="T239" s="8"/>
      <c r="U239" s="8"/>
      <c r="V239" s="8"/>
      <c r="W239" s="24" t="str">
        <f aca="false">IF(UserSampleSubmission!P239="","",UserSampleSubmission!P239)</f>
        <v/>
      </c>
      <c r="X239" s="8" t="str">
        <f aca="false">IF(UserSampleSubmission!Q239="","",UserSampleSubmission!Q239)</f>
        <v/>
      </c>
      <c r="Y239" s="8" t="str">
        <f aca="false">IF(UserSampleSubmission!R239="","",UserSampleSubmission!R239)</f>
        <v/>
      </c>
      <c r="Z239" s="8" t="str">
        <f aca="false">IF(UserSampleSubmission!S239="","",UserSampleSubmission!S239)</f>
        <v/>
      </c>
      <c r="AA239" s="8"/>
      <c r="AB239" s="24" t="str">
        <f aca="false">IF(UserSampleSubmission!T239="","",UserSampleSubmission!T239)</f>
        <v/>
      </c>
      <c r="AC239" s="8" t="str">
        <f aca="false">IF(UserSampleSubmission!U239="","",UserSampleSubmission!U239)</f>
        <v/>
      </c>
      <c r="AD239" s="8" t="str">
        <f aca="false">IF(UserSampleSubmission!V239="","",UserSampleSubmission!V239)</f>
        <v/>
      </c>
      <c r="AE239" s="8" t="str">
        <f aca="false">IF(UserSampleSubmission!W239="","",UserSampleSubmission!W239)</f>
        <v/>
      </c>
      <c r="AF239" s="8" t="str">
        <f aca="false">IF(UserSampleSubmission!X239="","",UserSampleSubmission!X239)</f>
        <v/>
      </c>
      <c r="AG239" s="8" t="str">
        <f aca="false">IF(UserSampleSubmission!Y239="","",UserSampleSubmission!Y239)</f>
        <v/>
      </c>
      <c r="AH239" s="8" t="str">
        <f aca="false">IF(UserSampleSubmission!Z239="","",UserSampleSubmission!Z239)</f>
        <v/>
      </c>
      <c r="AI239" s="8" t="str">
        <f aca="false">IF(UserSampleSubmission!AA239="","",UserSampleSubmission!AA239)</f>
        <v/>
      </c>
      <c r="AJ239" s="8" t="str">
        <f aca="false">IF(UserSampleSubmission!AB239="","",UserSampleSubmission!AB239)</f>
        <v/>
      </c>
    </row>
    <row r="240" customFormat="false" ht="15" hidden="false" customHeight="false" outlineLevel="0" collapsed="false">
      <c r="A240" s="8" t="str">
        <f aca="false">IF(UserSampleSubmission!A240="","",UserSampleSubmission!A240)</f>
        <v/>
      </c>
      <c r="B240" s="8" t="str">
        <f aca="false">IF(SampleSubmission!A240="","",IF(SampleSubmission!C$6="","",SampleSubmission!C$6))</f>
        <v/>
      </c>
      <c r="C240" s="8" t="str">
        <f aca="false">IF(UserSampleSubmission!B240="","",UserSampleSubmission!B240)</f>
        <v/>
      </c>
      <c r="D240" s="8" t="str">
        <f aca="false">IF(UserSampleSubmission!C240="","",UserSampleSubmission!C240)</f>
        <v/>
      </c>
      <c r="E240" s="8"/>
      <c r="F240" s="8" t="str">
        <f aca="false">IF(UserSampleSubmission!D240="","",UserSampleSubmission!D240)</f>
        <v/>
      </c>
      <c r="G240" s="8" t="str">
        <f aca="false">IF(UserSampleSubmission!E240="","",UserSampleSubmission!E240)</f>
        <v/>
      </c>
      <c r="H240" s="24" t="str">
        <f aca="false">IF(UserSampleSubmission!F240="","",UserSampleSubmission!F240)</f>
        <v/>
      </c>
      <c r="I240" s="24" t="str">
        <f aca="false">IF(UserSampleSubmission!G240="","",UserSampleSubmission!G240)</f>
        <v/>
      </c>
      <c r="J240" s="8" t="str">
        <f aca="false">IF(UserSampleSubmission!H240="","",UserSampleSubmission!H240)</f>
        <v/>
      </c>
      <c r="K240" s="8" t="str">
        <f aca="false">IF(OR(UserSampleSubmission!A240="", UserSampleSubmission!B240="", AND(UserSampleSubmission!B240&lt;&gt;"DNA", UserSampleSubmission!B240&lt;&gt;"RNA")), "", IF(UserSampleSubmission!I240="","TISSUE",UserSampleSubmission!I240))</f>
        <v/>
      </c>
      <c r="L240" s="8" t="str">
        <f aca="false">IF(UserSampleSubmission!J240="","",UserSampleSubmission!J240)</f>
        <v/>
      </c>
      <c r="M240" s="8" t="str">
        <f aca="false">IF(UserSampleSubmission!K240="","",UserSampleSubmission!K240)</f>
        <v/>
      </c>
      <c r="N240" s="8" t="str">
        <f aca="false">IF(UserSampleSubmission!K240="","",UserSampleSubmission!K240)</f>
        <v/>
      </c>
      <c r="O240" s="8" t="str">
        <f aca="false">IF(UserSampleSubmission!L240="","",UserSampleSubmission!L240)</f>
        <v/>
      </c>
      <c r="P240" s="8" t="str">
        <f aca="false">IF(UserSampleSubmission!M240="","",UserSampleSubmission!M240)</f>
        <v/>
      </c>
      <c r="Q240" s="8" t="str">
        <f aca="false">IF(R240="","",R240)</f>
        <v/>
      </c>
      <c r="R240" s="8" t="str">
        <f aca="false">IF(UserSampleSubmission!N240="","",UserSampleSubmission!N240)</f>
        <v/>
      </c>
      <c r="S240" s="8" t="str">
        <f aca="false">IF(UserSampleSubmission!O240="","",UserSampleSubmission!O240)</f>
        <v/>
      </c>
      <c r="T240" s="8"/>
      <c r="U240" s="8"/>
      <c r="V240" s="8"/>
      <c r="W240" s="24" t="str">
        <f aca="false">IF(UserSampleSubmission!P240="","",UserSampleSubmission!P240)</f>
        <v/>
      </c>
      <c r="X240" s="8" t="str">
        <f aca="false">IF(UserSampleSubmission!Q240="","",UserSampleSubmission!Q240)</f>
        <v/>
      </c>
      <c r="Y240" s="8" t="str">
        <f aca="false">IF(UserSampleSubmission!R240="","",UserSampleSubmission!R240)</f>
        <v/>
      </c>
      <c r="Z240" s="8" t="str">
        <f aca="false">IF(UserSampleSubmission!S240="","",UserSampleSubmission!S240)</f>
        <v/>
      </c>
      <c r="AA240" s="8"/>
      <c r="AB240" s="24" t="str">
        <f aca="false">IF(UserSampleSubmission!T240="","",UserSampleSubmission!T240)</f>
        <v/>
      </c>
      <c r="AC240" s="8" t="str">
        <f aca="false">IF(UserSampleSubmission!U240="","",UserSampleSubmission!U240)</f>
        <v/>
      </c>
      <c r="AD240" s="8" t="str">
        <f aca="false">IF(UserSampleSubmission!V240="","",UserSampleSubmission!V240)</f>
        <v/>
      </c>
      <c r="AE240" s="8" t="str">
        <f aca="false">IF(UserSampleSubmission!W240="","",UserSampleSubmission!W240)</f>
        <v/>
      </c>
      <c r="AF240" s="8" t="str">
        <f aca="false">IF(UserSampleSubmission!X240="","",UserSampleSubmission!X240)</f>
        <v/>
      </c>
      <c r="AG240" s="8" t="str">
        <f aca="false">IF(UserSampleSubmission!Y240="","",UserSampleSubmission!Y240)</f>
        <v/>
      </c>
      <c r="AH240" s="8" t="str">
        <f aca="false">IF(UserSampleSubmission!Z240="","",UserSampleSubmission!Z240)</f>
        <v/>
      </c>
      <c r="AI240" s="8" t="str">
        <f aca="false">IF(UserSampleSubmission!AA240="","",UserSampleSubmission!AA240)</f>
        <v/>
      </c>
      <c r="AJ240" s="8" t="str">
        <f aca="false">IF(UserSampleSubmission!AB240="","",UserSampleSubmission!AB240)</f>
        <v/>
      </c>
    </row>
    <row r="241" customFormat="false" ht="15" hidden="false" customHeight="false" outlineLevel="0" collapsed="false">
      <c r="A241" s="8" t="str">
        <f aca="false">IF(UserSampleSubmission!A241="","",UserSampleSubmission!A241)</f>
        <v/>
      </c>
      <c r="B241" s="8" t="str">
        <f aca="false">IF(SampleSubmission!A241="","",IF(SampleSubmission!C$6="","",SampleSubmission!C$6))</f>
        <v/>
      </c>
      <c r="C241" s="8" t="str">
        <f aca="false">IF(UserSampleSubmission!B241="","",UserSampleSubmission!B241)</f>
        <v/>
      </c>
      <c r="D241" s="8" t="str">
        <f aca="false">IF(UserSampleSubmission!C241="","",UserSampleSubmission!C241)</f>
        <v/>
      </c>
      <c r="E241" s="8"/>
      <c r="F241" s="8" t="str">
        <f aca="false">IF(UserSampleSubmission!D241="","",UserSampleSubmission!D241)</f>
        <v/>
      </c>
      <c r="G241" s="8" t="str">
        <f aca="false">IF(UserSampleSubmission!E241="","",UserSampleSubmission!E241)</f>
        <v/>
      </c>
      <c r="H241" s="24" t="str">
        <f aca="false">IF(UserSampleSubmission!F241="","",UserSampleSubmission!F241)</f>
        <v/>
      </c>
      <c r="I241" s="24" t="str">
        <f aca="false">IF(UserSampleSubmission!G241="","",UserSampleSubmission!G241)</f>
        <v/>
      </c>
      <c r="J241" s="8" t="str">
        <f aca="false">IF(UserSampleSubmission!H241="","",UserSampleSubmission!H241)</f>
        <v/>
      </c>
      <c r="K241" s="8" t="str">
        <f aca="false">IF(OR(UserSampleSubmission!A241="", UserSampleSubmission!B241="", AND(UserSampleSubmission!B241&lt;&gt;"DNA", UserSampleSubmission!B241&lt;&gt;"RNA")), "", IF(UserSampleSubmission!I241="","TISSUE",UserSampleSubmission!I241))</f>
        <v/>
      </c>
      <c r="L241" s="8" t="str">
        <f aca="false">IF(UserSampleSubmission!J241="","",UserSampleSubmission!J241)</f>
        <v/>
      </c>
      <c r="M241" s="8" t="str">
        <f aca="false">IF(UserSampleSubmission!K241="","",UserSampleSubmission!K241)</f>
        <v/>
      </c>
      <c r="N241" s="8" t="str">
        <f aca="false">IF(UserSampleSubmission!K241="","",UserSampleSubmission!K241)</f>
        <v/>
      </c>
      <c r="O241" s="8" t="str">
        <f aca="false">IF(UserSampleSubmission!L241="","",UserSampleSubmission!L241)</f>
        <v/>
      </c>
      <c r="P241" s="8" t="str">
        <f aca="false">IF(UserSampleSubmission!M241="","",UserSampleSubmission!M241)</f>
        <v/>
      </c>
      <c r="Q241" s="8" t="str">
        <f aca="false">IF(R241="","",R241)</f>
        <v/>
      </c>
      <c r="R241" s="8" t="str">
        <f aca="false">IF(UserSampleSubmission!N241="","",UserSampleSubmission!N241)</f>
        <v/>
      </c>
      <c r="S241" s="8" t="str">
        <f aca="false">IF(UserSampleSubmission!O241="","",UserSampleSubmission!O241)</f>
        <v/>
      </c>
      <c r="T241" s="8"/>
      <c r="U241" s="8"/>
      <c r="V241" s="8"/>
      <c r="W241" s="24" t="str">
        <f aca="false">IF(UserSampleSubmission!P241="","",UserSampleSubmission!P241)</f>
        <v/>
      </c>
      <c r="X241" s="8" t="str">
        <f aca="false">IF(UserSampleSubmission!Q241="","",UserSampleSubmission!Q241)</f>
        <v/>
      </c>
      <c r="Y241" s="8" t="str">
        <f aca="false">IF(UserSampleSubmission!R241="","",UserSampleSubmission!R241)</f>
        <v/>
      </c>
      <c r="Z241" s="8" t="str">
        <f aca="false">IF(UserSampleSubmission!S241="","",UserSampleSubmission!S241)</f>
        <v/>
      </c>
      <c r="AA241" s="8"/>
      <c r="AB241" s="24" t="str">
        <f aca="false">IF(UserSampleSubmission!T241="","",UserSampleSubmission!T241)</f>
        <v/>
      </c>
      <c r="AC241" s="8" t="str">
        <f aca="false">IF(UserSampleSubmission!U241="","",UserSampleSubmission!U241)</f>
        <v/>
      </c>
      <c r="AD241" s="8" t="str">
        <f aca="false">IF(UserSampleSubmission!V241="","",UserSampleSubmission!V241)</f>
        <v/>
      </c>
      <c r="AE241" s="8" t="str">
        <f aca="false">IF(UserSampleSubmission!W241="","",UserSampleSubmission!W241)</f>
        <v/>
      </c>
      <c r="AF241" s="8" t="str">
        <f aca="false">IF(UserSampleSubmission!X241="","",UserSampleSubmission!X241)</f>
        <v/>
      </c>
      <c r="AG241" s="8" t="str">
        <f aca="false">IF(UserSampleSubmission!Y241="","",UserSampleSubmission!Y241)</f>
        <v/>
      </c>
      <c r="AH241" s="8" t="str">
        <f aca="false">IF(UserSampleSubmission!Z241="","",UserSampleSubmission!Z241)</f>
        <v/>
      </c>
      <c r="AI241" s="8" t="str">
        <f aca="false">IF(UserSampleSubmission!AA241="","",UserSampleSubmission!AA241)</f>
        <v/>
      </c>
      <c r="AJ241" s="8" t="str">
        <f aca="false">IF(UserSampleSubmission!AB241="","",UserSampleSubmission!AB241)</f>
        <v/>
      </c>
    </row>
    <row r="242" customFormat="false" ht="15" hidden="false" customHeight="false" outlineLevel="0" collapsed="false">
      <c r="A242" s="8" t="str">
        <f aca="false">IF(UserSampleSubmission!A242="","",UserSampleSubmission!A242)</f>
        <v/>
      </c>
      <c r="B242" s="8" t="str">
        <f aca="false">IF(SampleSubmission!A242="","",IF(SampleSubmission!C$6="","",SampleSubmission!C$6))</f>
        <v/>
      </c>
      <c r="C242" s="8" t="str">
        <f aca="false">IF(UserSampleSubmission!B242="","",UserSampleSubmission!B242)</f>
        <v/>
      </c>
      <c r="D242" s="8" t="str">
        <f aca="false">IF(UserSampleSubmission!C242="","",UserSampleSubmission!C242)</f>
        <v/>
      </c>
      <c r="E242" s="8"/>
      <c r="F242" s="8" t="str">
        <f aca="false">IF(UserSampleSubmission!D242="","",UserSampleSubmission!D242)</f>
        <v/>
      </c>
      <c r="G242" s="8" t="str">
        <f aca="false">IF(UserSampleSubmission!E242="","",UserSampleSubmission!E242)</f>
        <v/>
      </c>
      <c r="H242" s="24" t="str">
        <f aca="false">IF(UserSampleSubmission!F242="","",UserSampleSubmission!F242)</f>
        <v/>
      </c>
      <c r="I242" s="24" t="str">
        <f aca="false">IF(UserSampleSubmission!G242="","",UserSampleSubmission!G242)</f>
        <v/>
      </c>
      <c r="J242" s="8" t="str">
        <f aca="false">IF(UserSampleSubmission!H242="","",UserSampleSubmission!H242)</f>
        <v/>
      </c>
      <c r="K242" s="8" t="str">
        <f aca="false">IF(OR(UserSampleSubmission!A242="", UserSampleSubmission!B242="", AND(UserSampleSubmission!B242&lt;&gt;"DNA", UserSampleSubmission!B242&lt;&gt;"RNA")), "", IF(UserSampleSubmission!I242="","TISSUE",UserSampleSubmission!I242))</f>
        <v/>
      </c>
      <c r="L242" s="8" t="str">
        <f aca="false">IF(UserSampleSubmission!J242="","",UserSampleSubmission!J242)</f>
        <v/>
      </c>
      <c r="M242" s="8" t="str">
        <f aca="false">IF(UserSampleSubmission!K242="","",UserSampleSubmission!K242)</f>
        <v/>
      </c>
      <c r="N242" s="8" t="str">
        <f aca="false">IF(UserSampleSubmission!K242="","",UserSampleSubmission!K242)</f>
        <v/>
      </c>
      <c r="O242" s="8" t="str">
        <f aca="false">IF(UserSampleSubmission!L242="","",UserSampleSubmission!L242)</f>
        <v/>
      </c>
      <c r="P242" s="8" t="str">
        <f aca="false">IF(UserSampleSubmission!M242="","",UserSampleSubmission!M242)</f>
        <v/>
      </c>
      <c r="Q242" s="8" t="str">
        <f aca="false">IF(R242="","",R242)</f>
        <v/>
      </c>
      <c r="R242" s="8" t="str">
        <f aca="false">IF(UserSampleSubmission!N242="","",UserSampleSubmission!N242)</f>
        <v/>
      </c>
      <c r="S242" s="8" t="str">
        <f aca="false">IF(UserSampleSubmission!O242="","",UserSampleSubmission!O242)</f>
        <v/>
      </c>
      <c r="T242" s="8"/>
      <c r="U242" s="8"/>
      <c r="V242" s="8"/>
      <c r="W242" s="24" t="str">
        <f aca="false">IF(UserSampleSubmission!P242="","",UserSampleSubmission!P242)</f>
        <v/>
      </c>
      <c r="X242" s="8" t="str">
        <f aca="false">IF(UserSampleSubmission!Q242="","",UserSampleSubmission!Q242)</f>
        <v/>
      </c>
      <c r="Y242" s="8" t="str">
        <f aca="false">IF(UserSampleSubmission!R242="","",UserSampleSubmission!R242)</f>
        <v/>
      </c>
      <c r="Z242" s="8" t="str">
        <f aca="false">IF(UserSampleSubmission!S242="","",UserSampleSubmission!S242)</f>
        <v/>
      </c>
      <c r="AA242" s="8"/>
      <c r="AB242" s="24" t="str">
        <f aca="false">IF(UserSampleSubmission!T242="","",UserSampleSubmission!T242)</f>
        <v/>
      </c>
      <c r="AC242" s="8" t="str">
        <f aca="false">IF(UserSampleSubmission!U242="","",UserSampleSubmission!U242)</f>
        <v/>
      </c>
      <c r="AD242" s="8" t="str">
        <f aca="false">IF(UserSampleSubmission!V242="","",UserSampleSubmission!V242)</f>
        <v/>
      </c>
      <c r="AE242" s="8" t="str">
        <f aca="false">IF(UserSampleSubmission!W242="","",UserSampleSubmission!W242)</f>
        <v/>
      </c>
      <c r="AF242" s="8" t="str">
        <f aca="false">IF(UserSampleSubmission!X242="","",UserSampleSubmission!X242)</f>
        <v/>
      </c>
      <c r="AG242" s="8" t="str">
        <f aca="false">IF(UserSampleSubmission!Y242="","",UserSampleSubmission!Y242)</f>
        <v/>
      </c>
      <c r="AH242" s="8" t="str">
        <f aca="false">IF(UserSampleSubmission!Z242="","",UserSampleSubmission!Z242)</f>
        <v/>
      </c>
      <c r="AI242" s="8" t="str">
        <f aca="false">IF(UserSampleSubmission!AA242="","",UserSampleSubmission!AA242)</f>
        <v/>
      </c>
      <c r="AJ242" s="8" t="str">
        <f aca="false">IF(UserSampleSubmission!AB242="","",UserSampleSubmission!AB242)</f>
        <v/>
      </c>
    </row>
    <row r="243" customFormat="false" ht="15" hidden="false" customHeight="false" outlineLevel="0" collapsed="false">
      <c r="A243" s="8" t="str">
        <f aca="false">IF(UserSampleSubmission!A243="","",UserSampleSubmission!A243)</f>
        <v/>
      </c>
      <c r="B243" s="8" t="str">
        <f aca="false">IF(SampleSubmission!A243="","",IF(SampleSubmission!C$6="","",SampleSubmission!C$6))</f>
        <v/>
      </c>
      <c r="C243" s="8" t="str">
        <f aca="false">IF(UserSampleSubmission!B243="","",UserSampleSubmission!B243)</f>
        <v/>
      </c>
      <c r="D243" s="8" t="str">
        <f aca="false">IF(UserSampleSubmission!C243="","",UserSampleSubmission!C243)</f>
        <v/>
      </c>
      <c r="E243" s="8"/>
      <c r="F243" s="8" t="str">
        <f aca="false">IF(UserSampleSubmission!D243="","",UserSampleSubmission!D243)</f>
        <v/>
      </c>
      <c r="G243" s="8" t="str">
        <f aca="false">IF(UserSampleSubmission!E243="","",UserSampleSubmission!E243)</f>
        <v/>
      </c>
      <c r="H243" s="24" t="str">
        <f aca="false">IF(UserSampleSubmission!F243="","",UserSampleSubmission!F243)</f>
        <v/>
      </c>
      <c r="I243" s="24" t="str">
        <f aca="false">IF(UserSampleSubmission!G243="","",UserSampleSubmission!G243)</f>
        <v/>
      </c>
      <c r="J243" s="8" t="str">
        <f aca="false">IF(UserSampleSubmission!H243="","",UserSampleSubmission!H243)</f>
        <v/>
      </c>
      <c r="K243" s="8" t="str">
        <f aca="false">IF(OR(UserSampleSubmission!A243="", UserSampleSubmission!B243="", AND(UserSampleSubmission!B243&lt;&gt;"DNA", UserSampleSubmission!B243&lt;&gt;"RNA")), "", IF(UserSampleSubmission!I243="","TISSUE",UserSampleSubmission!I243))</f>
        <v/>
      </c>
      <c r="L243" s="8" t="str">
        <f aca="false">IF(UserSampleSubmission!J243="","",UserSampleSubmission!J243)</f>
        <v/>
      </c>
      <c r="M243" s="8" t="str">
        <f aca="false">IF(UserSampleSubmission!K243="","",UserSampleSubmission!K243)</f>
        <v/>
      </c>
      <c r="N243" s="8" t="str">
        <f aca="false">IF(UserSampleSubmission!K243="","",UserSampleSubmission!K243)</f>
        <v/>
      </c>
      <c r="O243" s="8" t="str">
        <f aca="false">IF(UserSampleSubmission!L243="","",UserSampleSubmission!L243)</f>
        <v/>
      </c>
      <c r="P243" s="8" t="str">
        <f aca="false">IF(UserSampleSubmission!M243="","",UserSampleSubmission!M243)</f>
        <v/>
      </c>
      <c r="Q243" s="8" t="str">
        <f aca="false">IF(R243="","",R243)</f>
        <v/>
      </c>
      <c r="R243" s="8" t="str">
        <f aca="false">IF(UserSampleSubmission!N243="","",UserSampleSubmission!N243)</f>
        <v/>
      </c>
      <c r="S243" s="8" t="str">
        <f aca="false">IF(UserSampleSubmission!O243="","",UserSampleSubmission!O243)</f>
        <v/>
      </c>
      <c r="T243" s="8"/>
      <c r="U243" s="8"/>
      <c r="V243" s="8"/>
      <c r="W243" s="24" t="str">
        <f aca="false">IF(UserSampleSubmission!P243="","",UserSampleSubmission!P243)</f>
        <v/>
      </c>
      <c r="X243" s="8" t="str">
        <f aca="false">IF(UserSampleSubmission!Q243="","",UserSampleSubmission!Q243)</f>
        <v/>
      </c>
      <c r="Y243" s="8" t="str">
        <f aca="false">IF(UserSampleSubmission!R243="","",UserSampleSubmission!R243)</f>
        <v/>
      </c>
      <c r="Z243" s="8" t="str">
        <f aca="false">IF(UserSampleSubmission!S243="","",UserSampleSubmission!S243)</f>
        <v/>
      </c>
      <c r="AA243" s="8"/>
      <c r="AB243" s="24" t="str">
        <f aca="false">IF(UserSampleSubmission!T243="","",UserSampleSubmission!T243)</f>
        <v/>
      </c>
      <c r="AC243" s="8" t="str">
        <f aca="false">IF(UserSampleSubmission!U243="","",UserSampleSubmission!U243)</f>
        <v/>
      </c>
      <c r="AD243" s="8" t="str">
        <f aca="false">IF(UserSampleSubmission!V243="","",UserSampleSubmission!V243)</f>
        <v/>
      </c>
      <c r="AE243" s="8" t="str">
        <f aca="false">IF(UserSampleSubmission!W243="","",UserSampleSubmission!W243)</f>
        <v/>
      </c>
      <c r="AF243" s="8" t="str">
        <f aca="false">IF(UserSampleSubmission!X243="","",UserSampleSubmission!X243)</f>
        <v/>
      </c>
      <c r="AG243" s="8" t="str">
        <f aca="false">IF(UserSampleSubmission!Y243="","",UserSampleSubmission!Y243)</f>
        <v/>
      </c>
      <c r="AH243" s="8" t="str">
        <f aca="false">IF(UserSampleSubmission!Z243="","",UserSampleSubmission!Z243)</f>
        <v/>
      </c>
      <c r="AI243" s="8" t="str">
        <f aca="false">IF(UserSampleSubmission!AA243="","",UserSampleSubmission!AA243)</f>
        <v/>
      </c>
      <c r="AJ243" s="8" t="str">
        <f aca="false">IF(UserSampleSubmission!AB243="","",UserSampleSubmission!AB243)</f>
        <v/>
      </c>
    </row>
    <row r="244" customFormat="false" ht="15" hidden="false" customHeight="false" outlineLevel="0" collapsed="false">
      <c r="A244" s="8" t="str">
        <f aca="false">IF(UserSampleSubmission!A244="","",UserSampleSubmission!A244)</f>
        <v/>
      </c>
      <c r="B244" s="8" t="str">
        <f aca="false">IF(SampleSubmission!A244="","",IF(SampleSubmission!C$6="","",SampleSubmission!C$6))</f>
        <v/>
      </c>
      <c r="C244" s="8" t="str">
        <f aca="false">IF(UserSampleSubmission!B244="","",UserSampleSubmission!B244)</f>
        <v/>
      </c>
      <c r="D244" s="8" t="str">
        <f aca="false">IF(UserSampleSubmission!C244="","",UserSampleSubmission!C244)</f>
        <v/>
      </c>
      <c r="E244" s="8"/>
      <c r="F244" s="8" t="str">
        <f aca="false">IF(UserSampleSubmission!D244="","",UserSampleSubmission!D244)</f>
        <v/>
      </c>
      <c r="G244" s="8" t="str">
        <f aca="false">IF(UserSampleSubmission!E244="","",UserSampleSubmission!E244)</f>
        <v/>
      </c>
      <c r="H244" s="24" t="str">
        <f aca="false">IF(UserSampleSubmission!F244="","",UserSampleSubmission!F244)</f>
        <v/>
      </c>
      <c r="I244" s="24" t="str">
        <f aca="false">IF(UserSampleSubmission!G244="","",UserSampleSubmission!G244)</f>
        <v/>
      </c>
      <c r="J244" s="8" t="str">
        <f aca="false">IF(UserSampleSubmission!H244="","",UserSampleSubmission!H244)</f>
        <v/>
      </c>
      <c r="K244" s="8" t="str">
        <f aca="false">IF(OR(UserSampleSubmission!A244="", UserSampleSubmission!B244="", AND(UserSampleSubmission!B244&lt;&gt;"DNA", UserSampleSubmission!B244&lt;&gt;"RNA")), "", IF(UserSampleSubmission!I244="","TISSUE",UserSampleSubmission!I244))</f>
        <v/>
      </c>
      <c r="L244" s="8" t="str">
        <f aca="false">IF(UserSampleSubmission!J244="","",UserSampleSubmission!J244)</f>
        <v/>
      </c>
      <c r="M244" s="8" t="str">
        <f aca="false">IF(UserSampleSubmission!K244="","",UserSampleSubmission!K244)</f>
        <v/>
      </c>
      <c r="N244" s="8" t="str">
        <f aca="false">IF(UserSampleSubmission!K244="","",UserSampleSubmission!K244)</f>
        <v/>
      </c>
      <c r="O244" s="8" t="str">
        <f aca="false">IF(UserSampleSubmission!L244="","",UserSampleSubmission!L244)</f>
        <v/>
      </c>
      <c r="P244" s="8" t="str">
        <f aca="false">IF(UserSampleSubmission!M244="","",UserSampleSubmission!M244)</f>
        <v/>
      </c>
      <c r="Q244" s="8" t="str">
        <f aca="false">IF(R244="","",R244)</f>
        <v/>
      </c>
      <c r="R244" s="8" t="str">
        <f aca="false">IF(UserSampleSubmission!N244="","",UserSampleSubmission!N244)</f>
        <v/>
      </c>
      <c r="S244" s="8" t="str">
        <f aca="false">IF(UserSampleSubmission!O244="","",UserSampleSubmission!O244)</f>
        <v/>
      </c>
      <c r="T244" s="8"/>
      <c r="U244" s="8"/>
      <c r="V244" s="8"/>
      <c r="W244" s="24" t="str">
        <f aca="false">IF(UserSampleSubmission!P244="","",UserSampleSubmission!P244)</f>
        <v/>
      </c>
      <c r="X244" s="8" t="str">
        <f aca="false">IF(UserSampleSubmission!Q244="","",UserSampleSubmission!Q244)</f>
        <v/>
      </c>
      <c r="Y244" s="8" t="str">
        <f aca="false">IF(UserSampleSubmission!R244="","",UserSampleSubmission!R244)</f>
        <v/>
      </c>
      <c r="Z244" s="8" t="str">
        <f aca="false">IF(UserSampleSubmission!S244="","",UserSampleSubmission!S244)</f>
        <v/>
      </c>
      <c r="AA244" s="8"/>
      <c r="AB244" s="24" t="str">
        <f aca="false">IF(UserSampleSubmission!T244="","",UserSampleSubmission!T244)</f>
        <v/>
      </c>
      <c r="AC244" s="8" t="str">
        <f aca="false">IF(UserSampleSubmission!U244="","",UserSampleSubmission!U244)</f>
        <v/>
      </c>
      <c r="AD244" s="8" t="str">
        <f aca="false">IF(UserSampleSubmission!V244="","",UserSampleSubmission!V244)</f>
        <v/>
      </c>
      <c r="AE244" s="8" t="str">
        <f aca="false">IF(UserSampleSubmission!W244="","",UserSampleSubmission!W244)</f>
        <v/>
      </c>
      <c r="AF244" s="8" t="str">
        <f aca="false">IF(UserSampleSubmission!X244="","",UserSampleSubmission!X244)</f>
        <v/>
      </c>
      <c r="AG244" s="8" t="str">
        <f aca="false">IF(UserSampleSubmission!Y244="","",UserSampleSubmission!Y244)</f>
        <v/>
      </c>
      <c r="AH244" s="8" t="str">
        <f aca="false">IF(UserSampleSubmission!Z244="","",UserSampleSubmission!Z244)</f>
        <v/>
      </c>
      <c r="AI244" s="8" t="str">
        <f aca="false">IF(UserSampleSubmission!AA244="","",UserSampleSubmission!AA244)</f>
        <v/>
      </c>
      <c r="AJ244" s="8" t="str">
        <f aca="false">IF(UserSampleSubmission!AB244="","",UserSampleSubmission!AB244)</f>
        <v/>
      </c>
    </row>
    <row r="245" customFormat="false" ht="15" hidden="false" customHeight="false" outlineLevel="0" collapsed="false">
      <c r="A245" s="8" t="str">
        <f aca="false">IF(UserSampleSubmission!A245="","",UserSampleSubmission!A245)</f>
        <v/>
      </c>
      <c r="B245" s="8" t="str">
        <f aca="false">IF(SampleSubmission!A245="","",IF(SampleSubmission!C$6="","",SampleSubmission!C$6))</f>
        <v/>
      </c>
      <c r="C245" s="8" t="str">
        <f aca="false">IF(UserSampleSubmission!B245="","",UserSampleSubmission!B245)</f>
        <v/>
      </c>
      <c r="D245" s="8" t="str">
        <f aca="false">IF(UserSampleSubmission!C245="","",UserSampleSubmission!C245)</f>
        <v/>
      </c>
      <c r="E245" s="8"/>
      <c r="F245" s="8" t="str">
        <f aca="false">IF(UserSampleSubmission!D245="","",UserSampleSubmission!D245)</f>
        <v/>
      </c>
      <c r="G245" s="8" t="str">
        <f aca="false">IF(UserSampleSubmission!E245="","",UserSampleSubmission!E245)</f>
        <v/>
      </c>
      <c r="H245" s="24" t="str">
        <f aca="false">IF(UserSampleSubmission!F245="","",UserSampleSubmission!F245)</f>
        <v/>
      </c>
      <c r="I245" s="24" t="str">
        <f aca="false">IF(UserSampleSubmission!G245="","",UserSampleSubmission!G245)</f>
        <v/>
      </c>
      <c r="J245" s="8" t="str">
        <f aca="false">IF(UserSampleSubmission!H245="","",UserSampleSubmission!H245)</f>
        <v/>
      </c>
      <c r="K245" s="8" t="str">
        <f aca="false">IF(OR(UserSampleSubmission!A245="", UserSampleSubmission!B245="", AND(UserSampleSubmission!B245&lt;&gt;"DNA", UserSampleSubmission!B245&lt;&gt;"RNA")), "", IF(UserSampleSubmission!I245="","TISSUE",UserSampleSubmission!I245))</f>
        <v/>
      </c>
      <c r="L245" s="8" t="str">
        <f aca="false">IF(UserSampleSubmission!J245="","",UserSampleSubmission!J245)</f>
        <v/>
      </c>
      <c r="M245" s="8" t="str">
        <f aca="false">IF(UserSampleSubmission!K245="","",UserSampleSubmission!K245)</f>
        <v/>
      </c>
      <c r="N245" s="8" t="str">
        <f aca="false">IF(UserSampleSubmission!K245="","",UserSampleSubmission!K245)</f>
        <v/>
      </c>
      <c r="O245" s="8" t="str">
        <f aca="false">IF(UserSampleSubmission!L245="","",UserSampleSubmission!L245)</f>
        <v/>
      </c>
      <c r="P245" s="8" t="str">
        <f aca="false">IF(UserSampleSubmission!M245="","",UserSampleSubmission!M245)</f>
        <v/>
      </c>
      <c r="Q245" s="8" t="str">
        <f aca="false">IF(R245="","",R245)</f>
        <v/>
      </c>
      <c r="R245" s="8" t="str">
        <f aca="false">IF(UserSampleSubmission!N245="","",UserSampleSubmission!N245)</f>
        <v/>
      </c>
      <c r="S245" s="8" t="str">
        <f aca="false">IF(UserSampleSubmission!O245="","",UserSampleSubmission!O245)</f>
        <v/>
      </c>
      <c r="T245" s="8"/>
      <c r="U245" s="8"/>
      <c r="V245" s="8"/>
      <c r="W245" s="24" t="str">
        <f aca="false">IF(UserSampleSubmission!P245="","",UserSampleSubmission!P245)</f>
        <v/>
      </c>
      <c r="X245" s="8" t="str">
        <f aca="false">IF(UserSampleSubmission!Q245="","",UserSampleSubmission!Q245)</f>
        <v/>
      </c>
      <c r="Y245" s="8" t="str">
        <f aca="false">IF(UserSampleSubmission!R245="","",UserSampleSubmission!R245)</f>
        <v/>
      </c>
      <c r="Z245" s="8" t="str">
        <f aca="false">IF(UserSampleSubmission!S245="","",UserSampleSubmission!S245)</f>
        <v/>
      </c>
      <c r="AA245" s="8"/>
      <c r="AB245" s="24" t="str">
        <f aca="false">IF(UserSampleSubmission!T245="","",UserSampleSubmission!T245)</f>
        <v/>
      </c>
      <c r="AC245" s="8" t="str">
        <f aca="false">IF(UserSampleSubmission!U245="","",UserSampleSubmission!U245)</f>
        <v/>
      </c>
      <c r="AD245" s="8" t="str">
        <f aca="false">IF(UserSampleSubmission!V245="","",UserSampleSubmission!V245)</f>
        <v/>
      </c>
      <c r="AE245" s="8" t="str">
        <f aca="false">IF(UserSampleSubmission!W245="","",UserSampleSubmission!W245)</f>
        <v/>
      </c>
      <c r="AF245" s="8" t="str">
        <f aca="false">IF(UserSampleSubmission!X245="","",UserSampleSubmission!X245)</f>
        <v/>
      </c>
      <c r="AG245" s="8" t="str">
        <f aca="false">IF(UserSampleSubmission!Y245="","",UserSampleSubmission!Y245)</f>
        <v/>
      </c>
      <c r="AH245" s="8" t="str">
        <f aca="false">IF(UserSampleSubmission!Z245="","",UserSampleSubmission!Z245)</f>
        <v/>
      </c>
      <c r="AI245" s="8" t="str">
        <f aca="false">IF(UserSampleSubmission!AA245="","",UserSampleSubmission!AA245)</f>
        <v/>
      </c>
      <c r="AJ245" s="8" t="str">
        <f aca="false">IF(UserSampleSubmission!AB245="","",UserSampleSubmission!AB245)</f>
        <v/>
      </c>
    </row>
    <row r="246" customFormat="false" ht="15" hidden="false" customHeight="false" outlineLevel="0" collapsed="false">
      <c r="A246" s="8" t="str">
        <f aca="false">IF(UserSampleSubmission!A246="","",UserSampleSubmission!A246)</f>
        <v/>
      </c>
      <c r="B246" s="8" t="str">
        <f aca="false">IF(SampleSubmission!A246="","",IF(SampleSubmission!C$6="","",SampleSubmission!C$6))</f>
        <v/>
      </c>
      <c r="C246" s="8" t="str">
        <f aca="false">IF(UserSampleSubmission!B246="","",UserSampleSubmission!B246)</f>
        <v/>
      </c>
      <c r="D246" s="8" t="str">
        <f aca="false">IF(UserSampleSubmission!C246="","",UserSampleSubmission!C246)</f>
        <v/>
      </c>
      <c r="E246" s="8"/>
      <c r="F246" s="8" t="str">
        <f aca="false">IF(UserSampleSubmission!D246="","",UserSampleSubmission!D246)</f>
        <v/>
      </c>
      <c r="G246" s="8" t="str">
        <f aca="false">IF(UserSampleSubmission!E246="","",UserSampleSubmission!E246)</f>
        <v/>
      </c>
      <c r="H246" s="24" t="str">
        <f aca="false">IF(UserSampleSubmission!F246="","",UserSampleSubmission!F246)</f>
        <v/>
      </c>
      <c r="I246" s="24" t="str">
        <f aca="false">IF(UserSampleSubmission!G246="","",UserSampleSubmission!G246)</f>
        <v/>
      </c>
      <c r="J246" s="8" t="str">
        <f aca="false">IF(UserSampleSubmission!H246="","",UserSampleSubmission!H246)</f>
        <v/>
      </c>
      <c r="K246" s="8" t="str">
        <f aca="false">IF(OR(UserSampleSubmission!A246="", UserSampleSubmission!B246="", AND(UserSampleSubmission!B246&lt;&gt;"DNA", UserSampleSubmission!B246&lt;&gt;"RNA")), "", IF(UserSampleSubmission!I246="","TISSUE",UserSampleSubmission!I246))</f>
        <v/>
      </c>
      <c r="L246" s="8" t="str">
        <f aca="false">IF(UserSampleSubmission!J246="","",UserSampleSubmission!J246)</f>
        <v/>
      </c>
      <c r="M246" s="8" t="str">
        <f aca="false">IF(UserSampleSubmission!K246="","",UserSampleSubmission!K246)</f>
        <v/>
      </c>
      <c r="N246" s="8" t="str">
        <f aca="false">IF(UserSampleSubmission!K246="","",UserSampleSubmission!K246)</f>
        <v/>
      </c>
      <c r="O246" s="8" t="str">
        <f aca="false">IF(UserSampleSubmission!L246="","",UserSampleSubmission!L246)</f>
        <v/>
      </c>
      <c r="P246" s="8" t="str">
        <f aca="false">IF(UserSampleSubmission!M246="","",UserSampleSubmission!M246)</f>
        <v/>
      </c>
      <c r="Q246" s="8" t="str">
        <f aca="false">IF(R246="","",R246)</f>
        <v/>
      </c>
      <c r="R246" s="8" t="str">
        <f aca="false">IF(UserSampleSubmission!N246="","",UserSampleSubmission!N246)</f>
        <v/>
      </c>
      <c r="S246" s="8" t="str">
        <f aca="false">IF(UserSampleSubmission!O246="","",UserSampleSubmission!O246)</f>
        <v/>
      </c>
      <c r="T246" s="8"/>
      <c r="U246" s="8"/>
      <c r="V246" s="8"/>
      <c r="W246" s="24" t="str">
        <f aca="false">IF(UserSampleSubmission!P246="","",UserSampleSubmission!P246)</f>
        <v/>
      </c>
      <c r="X246" s="8" t="str">
        <f aca="false">IF(UserSampleSubmission!Q246="","",UserSampleSubmission!Q246)</f>
        <v/>
      </c>
      <c r="Y246" s="8" t="str">
        <f aca="false">IF(UserSampleSubmission!R246="","",UserSampleSubmission!R246)</f>
        <v/>
      </c>
      <c r="Z246" s="8" t="str">
        <f aca="false">IF(UserSampleSubmission!S246="","",UserSampleSubmission!S246)</f>
        <v/>
      </c>
      <c r="AA246" s="8"/>
      <c r="AB246" s="24" t="str">
        <f aca="false">IF(UserSampleSubmission!T246="","",UserSampleSubmission!T246)</f>
        <v/>
      </c>
      <c r="AC246" s="8" t="str">
        <f aca="false">IF(UserSampleSubmission!U246="","",UserSampleSubmission!U246)</f>
        <v/>
      </c>
      <c r="AD246" s="8" t="str">
        <f aca="false">IF(UserSampleSubmission!V246="","",UserSampleSubmission!V246)</f>
        <v/>
      </c>
      <c r="AE246" s="8" t="str">
        <f aca="false">IF(UserSampleSubmission!W246="","",UserSampleSubmission!W246)</f>
        <v/>
      </c>
      <c r="AF246" s="8" t="str">
        <f aca="false">IF(UserSampleSubmission!X246="","",UserSampleSubmission!X246)</f>
        <v/>
      </c>
      <c r="AG246" s="8" t="str">
        <f aca="false">IF(UserSampleSubmission!Y246="","",UserSampleSubmission!Y246)</f>
        <v/>
      </c>
      <c r="AH246" s="8" t="str">
        <f aca="false">IF(UserSampleSubmission!Z246="","",UserSampleSubmission!Z246)</f>
        <v/>
      </c>
      <c r="AI246" s="8" t="str">
        <f aca="false">IF(UserSampleSubmission!AA246="","",UserSampleSubmission!AA246)</f>
        <v/>
      </c>
      <c r="AJ246" s="8" t="str">
        <f aca="false">IF(UserSampleSubmission!AB246="","",UserSampleSubmission!AB246)</f>
        <v/>
      </c>
    </row>
    <row r="247" customFormat="false" ht="15" hidden="false" customHeight="false" outlineLevel="0" collapsed="false">
      <c r="A247" s="8" t="str">
        <f aca="false">IF(UserSampleSubmission!A247="","",UserSampleSubmission!A247)</f>
        <v/>
      </c>
      <c r="B247" s="8" t="str">
        <f aca="false">IF(SampleSubmission!A247="","",IF(SampleSubmission!C$6="","",SampleSubmission!C$6))</f>
        <v/>
      </c>
      <c r="C247" s="8" t="str">
        <f aca="false">IF(UserSampleSubmission!B247="","",UserSampleSubmission!B247)</f>
        <v/>
      </c>
      <c r="D247" s="8" t="str">
        <f aca="false">IF(UserSampleSubmission!C247="","",UserSampleSubmission!C247)</f>
        <v/>
      </c>
      <c r="E247" s="8"/>
      <c r="F247" s="8" t="str">
        <f aca="false">IF(UserSampleSubmission!D247="","",UserSampleSubmission!D247)</f>
        <v/>
      </c>
      <c r="G247" s="8" t="str">
        <f aca="false">IF(UserSampleSubmission!E247="","",UserSampleSubmission!E247)</f>
        <v/>
      </c>
      <c r="H247" s="24" t="str">
        <f aca="false">IF(UserSampleSubmission!F247="","",UserSampleSubmission!F247)</f>
        <v/>
      </c>
      <c r="I247" s="24" t="str">
        <f aca="false">IF(UserSampleSubmission!G247="","",UserSampleSubmission!G247)</f>
        <v/>
      </c>
      <c r="J247" s="8" t="str">
        <f aca="false">IF(UserSampleSubmission!H247="","",UserSampleSubmission!H247)</f>
        <v/>
      </c>
      <c r="K247" s="8" t="str">
        <f aca="false">IF(OR(UserSampleSubmission!A247="", UserSampleSubmission!B247="", AND(UserSampleSubmission!B247&lt;&gt;"DNA", UserSampleSubmission!B247&lt;&gt;"RNA")), "", IF(UserSampleSubmission!I247="","TISSUE",UserSampleSubmission!I247))</f>
        <v/>
      </c>
      <c r="L247" s="8" t="str">
        <f aca="false">IF(UserSampleSubmission!J247="","",UserSampleSubmission!J247)</f>
        <v/>
      </c>
      <c r="M247" s="8" t="str">
        <f aca="false">IF(UserSampleSubmission!K247="","",UserSampleSubmission!K247)</f>
        <v/>
      </c>
      <c r="N247" s="8" t="str">
        <f aca="false">IF(UserSampleSubmission!K247="","",UserSampleSubmission!K247)</f>
        <v/>
      </c>
      <c r="O247" s="8" t="str">
        <f aca="false">IF(UserSampleSubmission!L247="","",UserSampleSubmission!L247)</f>
        <v/>
      </c>
      <c r="P247" s="8" t="str">
        <f aca="false">IF(UserSampleSubmission!M247="","",UserSampleSubmission!M247)</f>
        <v/>
      </c>
      <c r="Q247" s="8" t="str">
        <f aca="false">IF(R247="","",R247)</f>
        <v/>
      </c>
      <c r="R247" s="8" t="str">
        <f aca="false">IF(UserSampleSubmission!N247="","",UserSampleSubmission!N247)</f>
        <v/>
      </c>
      <c r="S247" s="8" t="str">
        <f aca="false">IF(UserSampleSubmission!O247="","",UserSampleSubmission!O247)</f>
        <v/>
      </c>
      <c r="T247" s="8"/>
      <c r="U247" s="8"/>
      <c r="V247" s="8"/>
      <c r="W247" s="24" t="str">
        <f aca="false">IF(UserSampleSubmission!P247="","",UserSampleSubmission!P247)</f>
        <v/>
      </c>
      <c r="X247" s="8" t="str">
        <f aca="false">IF(UserSampleSubmission!Q247="","",UserSampleSubmission!Q247)</f>
        <v/>
      </c>
      <c r="Y247" s="8" t="str">
        <f aca="false">IF(UserSampleSubmission!R247="","",UserSampleSubmission!R247)</f>
        <v/>
      </c>
      <c r="Z247" s="8" t="str">
        <f aca="false">IF(UserSampleSubmission!S247="","",UserSampleSubmission!S247)</f>
        <v/>
      </c>
      <c r="AA247" s="8"/>
      <c r="AB247" s="24" t="str">
        <f aca="false">IF(UserSampleSubmission!T247="","",UserSampleSubmission!T247)</f>
        <v/>
      </c>
      <c r="AC247" s="8" t="str">
        <f aca="false">IF(UserSampleSubmission!U247="","",UserSampleSubmission!U247)</f>
        <v/>
      </c>
      <c r="AD247" s="8" t="str">
        <f aca="false">IF(UserSampleSubmission!V247="","",UserSampleSubmission!V247)</f>
        <v/>
      </c>
      <c r="AE247" s="8" t="str">
        <f aca="false">IF(UserSampleSubmission!W247="","",UserSampleSubmission!W247)</f>
        <v/>
      </c>
      <c r="AF247" s="8" t="str">
        <f aca="false">IF(UserSampleSubmission!X247="","",UserSampleSubmission!X247)</f>
        <v/>
      </c>
      <c r="AG247" s="8" t="str">
        <f aca="false">IF(UserSampleSubmission!Y247="","",UserSampleSubmission!Y247)</f>
        <v/>
      </c>
      <c r="AH247" s="8" t="str">
        <f aca="false">IF(UserSampleSubmission!Z247="","",UserSampleSubmission!Z247)</f>
        <v/>
      </c>
      <c r="AI247" s="8" t="str">
        <f aca="false">IF(UserSampleSubmission!AA247="","",UserSampleSubmission!AA247)</f>
        <v/>
      </c>
      <c r="AJ247" s="8" t="str">
        <f aca="false">IF(UserSampleSubmission!AB247="","",UserSampleSubmission!AB247)</f>
        <v/>
      </c>
    </row>
    <row r="248" customFormat="false" ht="15" hidden="false" customHeight="false" outlineLevel="0" collapsed="false">
      <c r="A248" s="8" t="str">
        <f aca="false">IF(UserSampleSubmission!A248="","",UserSampleSubmission!A248)</f>
        <v/>
      </c>
      <c r="B248" s="8" t="str">
        <f aca="false">IF(SampleSubmission!A248="","",IF(SampleSubmission!C$6="","",SampleSubmission!C$6))</f>
        <v/>
      </c>
      <c r="C248" s="8" t="str">
        <f aca="false">IF(UserSampleSubmission!B248="","",UserSampleSubmission!B248)</f>
        <v/>
      </c>
      <c r="D248" s="8" t="str">
        <f aca="false">IF(UserSampleSubmission!C248="","",UserSampleSubmission!C248)</f>
        <v/>
      </c>
      <c r="E248" s="8"/>
      <c r="F248" s="8" t="str">
        <f aca="false">IF(UserSampleSubmission!D248="","",UserSampleSubmission!D248)</f>
        <v/>
      </c>
      <c r="G248" s="8" t="str">
        <f aca="false">IF(UserSampleSubmission!E248="","",UserSampleSubmission!E248)</f>
        <v/>
      </c>
      <c r="H248" s="24" t="str">
        <f aca="false">IF(UserSampleSubmission!F248="","",UserSampleSubmission!F248)</f>
        <v/>
      </c>
      <c r="I248" s="24" t="str">
        <f aca="false">IF(UserSampleSubmission!G248="","",UserSampleSubmission!G248)</f>
        <v/>
      </c>
      <c r="J248" s="8" t="str">
        <f aca="false">IF(UserSampleSubmission!H248="","",UserSampleSubmission!H248)</f>
        <v/>
      </c>
      <c r="K248" s="8" t="str">
        <f aca="false">IF(OR(UserSampleSubmission!A248="", UserSampleSubmission!B248="", AND(UserSampleSubmission!B248&lt;&gt;"DNA", UserSampleSubmission!B248&lt;&gt;"RNA")), "", IF(UserSampleSubmission!I248="","TISSUE",UserSampleSubmission!I248))</f>
        <v/>
      </c>
      <c r="L248" s="8" t="str">
        <f aca="false">IF(UserSampleSubmission!J248="","",UserSampleSubmission!J248)</f>
        <v/>
      </c>
      <c r="M248" s="8" t="str">
        <f aca="false">IF(UserSampleSubmission!K248="","",UserSampleSubmission!K248)</f>
        <v/>
      </c>
      <c r="N248" s="8" t="str">
        <f aca="false">IF(UserSampleSubmission!K248="","",UserSampleSubmission!K248)</f>
        <v/>
      </c>
      <c r="O248" s="8" t="str">
        <f aca="false">IF(UserSampleSubmission!L248="","",UserSampleSubmission!L248)</f>
        <v/>
      </c>
      <c r="P248" s="8" t="str">
        <f aca="false">IF(UserSampleSubmission!M248="","",UserSampleSubmission!M248)</f>
        <v/>
      </c>
      <c r="Q248" s="8" t="str">
        <f aca="false">IF(R248="","",R248)</f>
        <v/>
      </c>
      <c r="R248" s="8" t="str">
        <f aca="false">IF(UserSampleSubmission!N248="","",UserSampleSubmission!N248)</f>
        <v/>
      </c>
      <c r="S248" s="8" t="str">
        <f aca="false">IF(UserSampleSubmission!O248="","",UserSampleSubmission!O248)</f>
        <v/>
      </c>
      <c r="T248" s="8"/>
      <c r="U248" s="8"/>
      <c r="V248" s="8"/>
      <c r="W248" s="24" t="str">
        <f aca="false">IF(UserSampleSubmission!P248="","",UserSampleSubmission!P248)</f>
        <v/>
      </c>
      <c r="X248" s="8" t="str">
        <f aca="false">IF(UserSampleSubmission!Q248="","",UserSampleSubmission!Q248)</f>
        <v/>
      </c>
      <c r="Y248" s="8" t="str">
        <f aca="false">IF(UserSampleSubmission!R248="","",UserSampleSubmission!R248)</f>
        <v/>
      </c>
      <c r="Z248" s="8" t="str">
        <f aca="false">IF(UserSampleSubmission!S248="","",UserSampleSubmission!S248)</f>
        <v/>
      </c>
      <c r="AA248" s="8"/>
      <c r="AB248" s="24" t="str">
        <f aca="false">IF(UserSampleSubmission!T248="","",UserSampleSubmission!T248)</f>
        <v/>
      </c>
      <c r="AC248" s="8" t="str">
        <f aca="false">IF(UserSampleSubmission!U248="","",UserSampleSubmission!U248)</f>
        <v/>
      </c>
      <c r="AD248" s="8" t="str">
        <f aca="false">IF(UserSampleSubmission!V248="","",UserSampleSubmission!V248)</f>
        <v/>
      </c>
      <c r="AE248" s="8" t="str">
        <f aca="false">IF(UserSampleSubmission!W248="","",UserSampleSubmission!W248)</f>
        <v/>
      </c>
      <c r="AF248" s="8" t="str">
        <f aca="false">IF(UserSampleSubmission!X248="","",UserSampleSubmission!X248)</f>
        <v/>
      </c>
      <c r="AG248" s="8" t="str">
        <f aca="false">IF(UserSampleSubmission!Y248="","",UserSampleSubmission!Y248)</f>
        <v/>
      </c>
      <c r="AH248" s="8" t="str">
        <f aca="false">IF(UserSampleSubmission!Z248="","",UserSampleSubmission!Z248)</f>
        <v/>
      </c>
      <c r="AI248" s="8" t="str">
        <f aca="false">IF(UserSampleSubmission!AA248="","",UserSampleSubmission!AA248)</f>
        <v/>
      </c>
      <c r="AJ248" s="8" t="str">
        <f aca="false">IF(UserSampleSubmission!AB248="","",UserSampleSubmission!AB248)</f>
        <v/>
      </c>
    </row>
    <row r="249" customFormat="false" ht="15" hidden="false" customHeight="false" outlineLevel="0" collapsed="false">
      <c r="A249" s="8" t="str">
        <f aca="false">IF(UserSampleSubmission!A249="","",UserSampleSubmission!A249)</f>
        <v/>
      </c>
      <c r="B249" s="8" t="str">
        <f aca="false">IF(SampleSubmission!A249="","",IF(SampleSubmission!C$6="","",SampleSubmission!C$6))</f>
        <v/>
      </c>
      <c r="C249" s="8" t="str">
        <f aca="false">IF(UserSampleSubmission!B249="","",UserSampleSubmission!B249)</f>
        <v/>
      </c>
      <c r="D249" s="8" t="str">
        <f aca="false">IF(UserSampleSubmission!C249="","",UserSampleSubmission!C249)</f>
        <v/>
      </c>
      <c r="E249" s="8"/>
      <c r="F249" s="8" t="str">
        <f aca="false">IF(UserSampleSubmission!D249="","",UserSampleSubmission!D249)</f>
        <v/>
      </c>
      <c r="G249" s="8" t="str">
        <f aca="false">IF(UserSampleSubmission!E249="","",UserSampleSubmission!E249)</f>
        <v/>
      </c>
      <c r="H249" s="24" t="str">
        <f aca="false">IF(UserSampleSubmission!F249="","",UserSampleSubmission!F249)</f>
        <v/>
      </c>
      <c r="I249" s="24" t="str">
        <f aca="false">IF(UserSampleSubmission!G249="","",UserSampleSubmission!G249)</f>
        <v/>
      </c>
      <c r="J249" s="8" t="str">
        <f aca="false">IF(UserSampleSubmission!H249="","",UserSampleSubmission!H249)</f>
        <v/>
      </c>
      <c r="K249" s="8" t="str">
        <f aca="false">IF(OR(UserSampleSubmission!A249="", UserSampleSubmission!B249="", AND(UserSampleSubmission!B249&lt;&gt;"DNA", UserSampleSubmission!B249&lt;&gt;"RNA")), "", IF(UserSampleSubmission!I249="","TISSUE",UserSampleSubmission!I249))</f>
        <v/>
      </c>
      <c r="L249" s="8" t="str">
        <f aca="false">IF(UserSampleSubmission!J249="","",UserSampleSubmission!J249)</f>
        <v/>
      </c>
      <c r="M249" s="8" t="str">
        <f aca="false">IF(UserSampleSubmission!K249="","",UserSampleSubmission!K249)</f>
        <v/>
      </c>
      <c r="N249" s="8" t="str">
        <f aca="false">IF(UserSampleSubmission!K249="","",UserSampleSubmission!K249)</f>
        <v/>
      </c>
      <c r="O249" s="8" t="str">
        <f aca="false">IF(UserSampleSubmission!L249="","",UserSampleSubmission!L249)</f>
        <v/>
      </c>
      <c r="P249" s="8" t="str">
        <f aca="false">IF(UserSampleSubmission!M249="","",UserSampleSubmission!M249)</f>
        <v/>
      </c>
      <c r="Q249" s="8" t="str">
        <f aca="false">IF(R249="","",R249)</f>
        <v/>
      </c>
      <c r="R249" s="8" t="str">
        <f aca="false">IF(UserSampleSubmission!N249="","",UserSampleSubmission!N249)</f>
        <v/>
      </c>
      <c r="S249" s="8" t="str">
        <f aca="false">IF(UserSampleSubmission!O249="","",UserSampleSubmission!O249)</f>
        <v/>
      </c>
      <c r="T249" s="8"/>
      <c r="U249" s="8"/>
      <c r="V249" s="8"/>
      <c r="W249" s="24" t="str">
        <f aca="false">IF(UserSampleSubmission!P249="","",UserSampleSubmission!P249)</f>
        <v/>
      </c>
      <c r="X249" s="8" t="str">
        <f aca="false">IF(UserSampleSubmission!Q249="","",UserSampleSubmission!Q249)</f>
        <v/>
      </c>
      <c r="Y249" s="8" t="str">
        <f aca="false">IF(UserSampleSubmission!R249="","",UserSampleSubmission!R249)</f>
        <v/>
      </c>
      <c r="Z249" s="8" t="str">
        <f aca="false">IF(UserSampleSubmission!S249="","",UserSampleSubmission!S249)</f>
        <v/>
      </c>
      <c r="AA249" s="8"/>
      <c r="AB249" s="24" t="str">
        <f aca="false">IF(UserSampleSubmission!T249="","",UserSampleSubmission!T249)</f>
        <v/>
      </c>
      <c r="AC249" s="8" t="str">
        <f aca="false">IF(UserSampleSubmission!U249="","",UserSampleSubmission!U249)</f>
        <v/>
      </c>
      <c r="AD249" s="8" t="str">
        <f aca="false">IF(UserSampleSubmission!V249="","",UserSampleSubmission!V249)</f>
        <v/>
      </c>
      <c r="AE249" s="8" t="str">
        <f aca="false">IF(UserSampleSubmission!W249="","",UserSampleSubmission!W249)</f>
        <v/>
      </c>
      <c r="AF249" s="8" t="str">
        <f aca="false">IF(UserSampleSubmission!X249="","",UserSampleSubmission!X249)</f>
        <v/>
      </c>
      <c r="AG249" s="8" t="str">
        <f aca="false">IF(UserSampleSubmission!Y249="","",UserSampleSubmission!Y249)</f>
        <v/>
      </c>
      <c r="AH249" s="8" t="str">
        <f aca="false">IF(UserSampleSubmission!Z249="","",UserSampleSubmission!Z249)</f>
        <v/>
      </c>
      <c r="AI249" s="8" t="str">
        <f aca="false">IF(UserSampleSubmission!AA249="","",UserSampleSubmission!AA249)</f>
        <v/>
      </c>
      <c r="AJ249" s="8" t="str">
        <f aca="false">IF(UserSampleSubmission!AB249="","",UserSampleSubmission!AB249)</f>
        <v/>
      </c>
    </row>
    <row r="250" customFormat="false" ht="15" hidden="false" customHeight="false" outlineLevel="0" collapsed="false">
      <c r="A250" s="8" t="str">
        <f aca="false">IF(UserSampleSubmission!A250="","",UserSampleSubmission!A250)</f>
        <v/>
      </c>
      <c r="B250" s="8" t="str">
        <f aca="false">IF(SampleSubmission!A250="","",IF(SampleSubmission!C$6="","",SampleSubmission!C$6))</f>
        <v/>
      </c>
      <c r="C250" s="8" t="str">
        <f aca="false">IF(UserSampleSubmission!B250="","",UserSampleSubmission!B250)</f>
        <v/>
      </c>
      <c r="D250" s="8" t="str">
        <f aca="false">IF(UserSampleSubmission!C250="","",UserSampleSubmission!C250)</f>
        <v/>
      </c>
      <c r="E250" s="8"/>
      <c r="F250" s="8" t="str">
        <f aca="false">IF(UserSampleSubmission!D250="","",UserSampleSubmission!D250)</f>
        <v/>
      </c>
      <c r="G250" s="8" t="str">
        <f aca="false">IF(UserSampleSubmission!E250="","",UserSampleSubmission!E250)</f>
        <v/>
      </c>
      <c r="H250" s="24" t="str">
        <f aca="false">IF(UserSampleSubmission!F250="","",UserSampleSubmission!F250)</f>
        <v/>
      </c>
      <c r="I250" s="24" t="str">
        <f aca="false">IF(UserSampleSubmission!G250="","",UserSampleSubmission!G250)</f>
        <v/>
      </c>
      <c r="J250" s="8" t="str">
        <f aca="false">IF(UserSampleSubmission!H250="","",UserSampleSubmission!H250)</f>
        <v/>
      </c>
      <c r="K250" s="8" t="str">
        <f aca="false">IF(OR(UserSampleSubmission!A250="", UserSampleSubmission!B250="", AND(UserSampleSubmission!B250&lt;&gt;"DNA", UserSampleSubmission!B250&lt;&gt;"RNA")), "", IF(UserSampleSubmission!I250="","TISSUE",UserSampleSubmission!I250))</f>
        <v/>
      </c>
      <c r="L250" s="8" t="str">
        <f aca="false">IF(UserSampleSubmission!J250="","",UserSampleSubmission!J250)</f>
        <v/>
      </c>
      <c r="M250" s="8" t="str">
        <f aca="false">IF(UserSampleSubmission!K250="","",UserSampleSubmission!K250)</f>
        <v/>
      </c>
      <c r="N250" s="8" t="str">
        <f aca="false">IF(UserSampleSubmission!K250="","",UserSampleSubmission!K250)</f>
        <v/>
      </c>
      <c r="O250" s="8" t="str">
        <f aca="false">IF(UserSampleSubmission!L250="","",UserSampleSubmission!L250)</f>
        <v/>
      </c>
      <c r="P250" s="8" t="str">
        <f aca="false">IF(UserSampleSubmission!M250="","",UserSampleSubmission!M250)</f>
        <v/>
      </c>
      <c r="Q250" s="8" t="str">
        <f aca="false">IF(R250="","",R250)</f>
        <v/>
      </c>
      <c r="R250" s="8" t="str">
        <f aca="false">IF(UserSampleSubmission!N250="","",UserSampleSubmission!N250)</f>
        <v/>
      </c>
      <c r="S250" s="8" t="str">
        <f aca="false">IF(UserSampleSubmission!O250="","",UserSampleSubmission!O250)</f>
        <v/>
      </c>
      <c r="T250" s="8"/>
      <c r="U250" s="8"/>
      <c r="V250" s="8"/>
      <c r="W250" s="24" t="str">
        <f aca="false">IF(UserSampleSubmission!P250="","",UserSampleSubmission!P250)</f>
        <v/>
      </c>
      <c r="X250" s="8" t="str">
        <f aca="false">IF(UserSampleSubmission!Q250="","",UserSampleSubmission!Q250)</f>
        <v/>
      </c>
      <c r="Y250" s="8" t="str">
        <f aca="false">IF(UserSampleSubmission!R250="","",UserSampleSubmission!R250)</f>
        <v/>
      </c>
      <c r="Z250" s="8" t="str">
        <f aca="false">IF(UserSampleSubmission!S250="","",UserSampleSubmission!S250)</f>
        <v/>
      </c>
      <c r="AA250" s="8"/>
      <c r="AB250" s="24" t="str">
        <f aca="false">IF(UserSampleSubmission!T250="","",UserSampleSubmission!T250)</f>
        <v/>
      </c>
      <c r="AC250" s="8" t="str">
        <f aca="false">IF(UserSampleSubmission!U250="","",UserSampleSubmission!U250)</f>
        <v/>
      </c>
      <c r="AD250" s="8" t="str">
        <f aca="false">IF(UserSampleSubmission!V250="","",UserSampleSubmission!V250)</f>
        <v/>
      </c>
      <c r="AE250" s="8" t="str">
        <f aca="false">IF(UserSampleSubmission!W250="","",UserSampleSubmission!W250)</f>
        <v/>
      </c>
      <c r="AF250" s="8" t="str">
        <f aca="false">IF(UserSampleSubmission!X250="","",UserSampleSubmission!X250)</f>
        <v/>
      </c>
      <c r="AG250" s="8" t="str">
        <f aca="false">IF(UserSampleSubmission!Y250="","",UserSampleSubmission!Y250)</f>
        <v/>
      </c>
      <c r="AH250" s="8" t="str">
        <f aca="false">IF(UserSampleSubmission!Z250="","",UserSampleSubmission!Z250)</f>
        <v/>
      </c>
      <c r="AI250" s="8" t="str">
        <f aca="false">IF(UserSampleSubmission!AA250="","",UserSampleSubmission!AA250)</f>
        <v/>
      </c>
      <c r="AJ250" s="8" t="str">
        <f aca="false">IF(UserSampleSubmission!AB250="","",UserSampleSubmission!AB250)</f>
        <v/>
      </c>
    </row>
    <row r="251" customFormat="false" ht="15" hidden="false" customHeight="false" outlineLevel="0" collapsed="false">
      <c r="A251" s="8" t="str">
        <f aca="false">IF(UserSampleSubmission!A251="","",UserSampleSubmission!A251)</f>
        <v/>
      </c>
      <c r="B251" s="8" t="str">
        <f aca="false">IF(SampleSubmission!A251="","",IF(SampleSubmission!C$6="","",SampleSubmission!C$6))</f>
        <v/>
      </c>
      <c r="C251" s="8" t="str">
        <f aca="false">IF(UserSampleSubmission!B251="","",UserSampleSubmission!B251)</f>
        <v/>
      </c>
      <c r="D251" s="8" t="str">
        <f aca="false">IF(UserSampleSubmission!C251="","",UserSampleSubmission!C251)</f>
        <v/>
      </c>
      <c r="E251" s="8"/>
      <c r="F251" s="8" t="str">
        <f aca="false">IF(UserSampleSubmission!D251="","",UserSampleSubmission!D251)</f>
        <v/>
      </c>
      <c r="G251" s="8" t="str">
        <f aca="false">IF(UserSampleSubmission!E251="","",UserSampleSubmission!E251)</f>
        <v/>
      </c>
      <c r="H251" s="24" t="str">
        <f aca="false">IF(UserSampleSubmission!F251="","",UserSampleSubmission!F251)</f>
        <v/>
      </c>
      <c r="I251" s="24" t="str">
        <f aca="false">IF(UserSampleSubmission!G251="","",UserSampleSubmission!G251)</f>
        <v/>
      </c>
      <c r="J251" s="8" t="str">
        <f aca="false">IF(UserSampleSubmission!H251="","",UserSampleSubmission!H251)</f>
        <v/>
      </c>
      <c r="K251" s="8" t="str">
        <f aca="false">IF(OR(UserSampleSubmission!A251="", UserSampleSubmission!B251="", AND(UserSampleSubmission!B251&lt;&gt;"DNA", UserSampleSubmission!B251&lt;&gt;"RNA")), "", IF(UserSampleSubmission!I251="","TISSUE",UserSampleSubmission!I251))</f>
        <v/>
      </c>
      <c r="L251" s="8" t="str">
        <f aca="false">IF(UserSampleSubmission!J251="","",UserSampleSubmission!J251)</f>
        <v/>
      </c>
      <c r="M251" s="8" t="str">
        <f aca="false">IF(UserSampleSubmission!K251="","",UserSampleSubmission!K251)</f>
        <v/>
      </c>
      <c r="N251" s="8" t="str">
        <f aca="false">IF(UserSampleSubmission!K251="","",UserSampleSubmission!K251)</f>
        <v/>
      </c>
      <c r="O251" s="8" t="str">
        <f aca="false">IF(UserSampleSubmission!L251="","",UserSampleSubmission!L251)</f>
        <v/>
      </c>
      <c r="P251" s="8" t="str">
        <f aca="false">IF(UserSampleSubmission!M251="","",UserSampleSubmission!M251)</f>
        <v/>
      </c>
      <c r="Q251" s="8" t="str">
        <f aca="false">IF(R251="","",R251)</f>
        <v/>
      </c>
      <c r="R251" s="8" t="str">
        <f aca="false">IF(UserSampleSubmission!N251="","",UserSampleSubmission!N251)</f>
        <v/>
      </c>
      <c r="S251" s="8" t="str">
        <f aca="false">IF(UserSampleSubmission!O251="","",UserSampleSubmission!O251)</f>
        <v/>
      </c>
      <c r="T251" s="8"/>
      <c r="U251" s="8"/>
      <c r="V251" s="8"/>
      <c r="W251" s="24" t="str">
        <f aca="false">IF(UserSampleSubmission!P251="","",UserSampleSubmission!P251)</f>
        <v/>
      </c>
      <c r="X251" s="8" t="str">
        <f aca="false">IF(UserSampleSubmission!Q251="","",UserSampleSubmission!Q251)</f>
        <v/>
      </c>
      <c r="Y251" s="8" t="str">
        <f aca="false">IF(UserSampleSubmission!R251="","",UserSampleSubmission!R251)</f>
        <v/>
      </c>
      <c r="Z251" s="8" t="str">
        <f aca="false">IF(UserSampleSubmission!S251="","",UserSampleSubmission!S251)</f>
        <v/>
      </c>
      <c r="AA251" s="8"/>
      <c r="AB251" s="24" t="str">
        <f aca="false">IF(UserSampleSubmission!T251="","",UserSampleSubmission!T251)</f>
        <v/>
      </c>
      <c r="AC251" s="8" t="str">
        <f aca="false">IF(UserSampleSubmission!U251="","",UserSampleSubmission!U251)</f>
        <v/>
      </c>
      <c r="AD251" s="8" t="str">
        <f aca="false">IF(UserSampleSubmission!V251="","",UserSampleSubmission!V251)</f>
        <v/>
      </c>
      <c r="AE251" s="8" t="str">
        <f aca="false">IF(UserSampleSubmission!W251="","",UserSampleSubmission!W251)</f>
        <v/>
      </c>
      <c r="AF251" s="8" t="str">
        <f aca="false">IF(UserSampleSubmission!X251="","",UserSampleSubmission!X251)</f>
        <v/>
      </c>
      <c r="AG251" s="8" t="str">
        <f aca="false">IF(UserSampleSubmission!Y251="","",UserSampleSubmission!Y251)</f>
        <v/>
      </c>
      <c r="AH251" s="8" t="str">
        <f aca="false">IF(UserSampleSubmission!Z251="","",UserSampleSubmission!Z251)</f>
        <v/>
      </c>
      <c r="AI251" s="8" t="str">
        <f aca="false">IF(UserSampleSubmission!AA251="","",UserSampleSubmission!AA251)</f>
        <v/>
      </c>
      <c r="AJ251" s="8" t="str">
        <f aca="false">IF(UserSampleSubmission!AB251="","",UserSampleSubmission!AB251)</f>
        <v/>
      </c>
    </row>
    <row r="252" customFormat="false" ht="15" hidden="false" customHeight="false" outlineLevel="0" collapsed="false">
      <c r="A252" s="8" t="str">
        <f aca="false">IF(UserSampleSubmission!A252="","",UserSampleSubmission!A252)</f>
        <v/>
      </c>
      <c r="B252" s="8" t="str">
        <f aca="false">IF(SampleSubmission!A252="","",IF(SampleSubmission!C$6="","",SampleSubmission!C$6))</f>
        <v/>
      </c>
      <c r="C252" s="8" t="str">
        <f aca="false">IF(UserSampleSubmission!B252="","",UserSampleSubmission!B252)</f>
        <v/>
      </c>
      <c r="D252" s="8" t="str">
        <f aca="false">IF(UserSampleSubmission!C252="","",UserSampleSubmission!C252)</f>
        <v/>
      </c>
      <c r="E252" s="8"/>
      <c r="F252" s="8" t="str">
        <f aca="false">IF(UserSampleSubmission!D252="","",UserSampleSubmission!D252)</f>
        <v/>
      </c>
      <c r="G252" s="8" t="str">
        <f aca="false">IF(UserSampleSubmission!E252="","",UserSampleSubmission!E252)</f>
        <v/>
      </c>
      <c r="H252" s="24" t="str">
        <f aca="false">IF(UserSampleSubmission!F252="","",UserSampleSubmission!F252)</f>
        <v/>
      </c>
      <c r="I252" s="24" t="str">
        <f aca="false">IF(UserSampleSubmission!G252="","",UserSampleSubmission!G252)</f>
        <v/>
      </c>
      <c r="J252" s="8" t="str">
        <f aca="false">IF(UserSampleSubmission!H252="","",UserSampleSubmission!H252)</f>
        <v/>
      </c>
      <c r="K252" s="8" t="str">
        <f aca="false">IF(OR(UserSampleSubmission!A252="", UserSampleSubmission!B252="", AND(UserSampleSubmission!B252&lt;&gt;"DNA", UserSampleSubmission!B252&lt;&gt;"RNA")), "", IF(UserSampleSubmission!I252="","TISSUE",UserSampleSubmission!I252))</f>
        <v/>
      </c>
      <c r="L252" s="8" t="str">
        <f aca="false">IF(UserSampleSubmission!J252="","",UserSampleSubmission!J252)</f>
        <v/>
      </c>
      <c r="M252" s="8" t="str">
        <f aca="false">IF(UserSampleSubmission!K252="","",UserSampleSubmission!K252)</f>
        <v/>
      </c>
      <c r="N252" s="8" t="str">
        <f aca="false">IF(UserSampleSubmission!K252="","",UserSampleSubmission!K252)</f>
        <v/>
      </c>
      <c r="O252" s="8" t="str">
        <f aca="false">IF(UserSampleSubmission!L252="","",UserSampleSubmission!L252)</f>
        <v/>
      </c>
      <c r="P252" s="8" t="str">
        <f aca="false">IF(UserSampleSubmission!M252="","",UserSampleSubmission!M252)</f>
        <v/>
      </c>
      <c r="Q252" s="8" t="str">
        <f aca="false">IF(R252="","",R252)</f>
        <v/>
      </c>
      <c r="R252" s="8" t="str">
        <f aca="false">IF(UserSampleSubmission!N252="","",UserSampleSubmission!N252)</f>
        <v/>
      </c>
      <c r="S252" s="8" t="str">
        <f aca="false">IF(UserSampleSubmission!O252="","",UserSampleSubmission!O252)</f>
        <v/>
      </c>
      <c r="T252" s="8"/>
      <c r="U252" s="8"/>
      <c r="V252" s="8"/>
      <c r="W252" s="24" t="str">
        <f aca="false">IF(UserSampleSubmission!P252="","",UserSampleSubmission!P252)</f>
        <v/>
      </c>
      <c r="X252" s="8" t="str">
        <f aca="false">IF(UserSampleSubmission!Q252="","",UserSampleSubmission!Q252)</f>
        <v/>
      </c>
      <c r="Y252" s="8" t="str">
        <f aca="false">IF(UserSampleSubmission!R252="","",UserSampleSubmission!R252)</f>
        <v/>
      </c>
      <c r="Z252" s="8" t="str">
        <f aca="false">IF(UserSampleSubmission!S252="","",UserSampleSubmission!S252)</f>
        <v/>
      </c>
      <c r="AA252" s="8"/>
      <c r="AB252" s="24" t="str">
        <f aca="false">IF(UserSampleSubmission!T252="","",UserSampleSubmission!T252)</f>
        <v/>
      </c>
      <c r="AC252" s="8" t="str">
        <f aca="false">IF(UserSampleSubmission!U252="","",UserSampleSubmission!U252)</f>
        <v/>
      </c>
      <c r="AD252" s="8" t="str">
        <f aca="false">IF(UserSampleSubmission!V252="","",UserSampleSubmission!V252)</f>
        <v/>
      </c>
      <c r="AE252" s="8" t="str">
        <f aca="false">IF(UserSampleSubmission!W252="","",UserSampleSubmission!W252)</f>
        <v/>
      </c>
      <c r="AF252" s="8" t="str">
        <f aca="false">IF(UserSampleSubmission!X252="","",UserSampleSubmission!X252)</f>
        <v/>
      </c>
      <c r="AG252" s="8" t="str">
        <f aca="false">IF(UserSampleSubmission!Y252="","",UserSampleSubmission!Y252)</f>
        <v/>
      </c>
      <c r="AH252" s="8" t="str">
        <f aca="false">IF(UserSampleSubmission!Z252="","",UserSampleSubmission!Z252)</f>
        <v/>
      </c>
      <c r="AI252" s="8" t="str">
        <f aca="false">IF(UserSampleSubmission!AA252="","",UserSampleSubmission!AA252)</f>
        <v/>
      </c>
      <c r="AJ252" s="8" t="str">
        <f aca="false">IF(UserSampleSubmission!AB252="","",UserSampleSubmission!AB252)</f>
        <v/>
      </c>
    </row>
    <row r="253" customFormat="false" ht="15" hidden="false" customHeight="false" outlineLevel="0" collapsed="false">
      <c r="A253" s="8" t="str">
        <f aca="false">IF(UserSampleSubmission!A253="","",UserSampleSubmission!A253)</f>
        <v/>
      </c>
      <c r="B253" s="8" t="str">
        <f aca="false">IF(SampleSubmission!A253="","",IF(SampleSubmission!C$6="","",SampleSubmission!C$6))</f>
        <v/>
      </c>
      <c r="C253" s="8" t="str">
        <f aca="false">IF(UserSampleSubmission!B253="","",UserSampleSubmission!B253)</f>
        <v/>
      </c>
      <c r="D253" s="8" t="str">
        <f aca="false">IF(UserSampleSubmission!C253="","",UserSampleSubmission!C253)</f>
        <v/>
      </c>
      <c r="E253" s="8"/>
      <c r="F253" s="8" t="str">
        <f aca="false">IF(UserSampleSubmission!D253="","",UserSampleSubmission!D253)</f>
        <v/>
      </c>
      <c r="G253" s="8" t="str">
        <f aca="false">IF(UserSampleSubmission!E253="","",UserSampleSubmission!E253)</f>
        <v/>
      </c>
      <c r="H253" s="24" t="str">
        <f aca="false">IF(UserSampleSubmission!F253="","",UserSampleSubmission!F253)</f>
        <v/>
      </c>
      <c r="I253" s="24" t="str">
        <f aca="false">IF(UserSampleSubmission!G253="","",UserSampleSubmission!G253)</f>
        <v/>
      </c>
      <c r="J253" s="8" t="str">
        <f aca="false">IF(UserSampleSubmission!H253="","",UserSampleSubmission!H253)</f>
        <v/>
      </c>
      <c r="K253" s="8" t="str">
        <f aca="false">IF(OR(UserSampleSubmission!A253="", UserSampleSubmission!B253="", AND(UserSampleSubmission!B253&lt;&gt;"DNA", UserSampleSubmission!B253&lt;&gt;"RNA")), "", IF(UserSampleSubmission!I253="","TISSUE",UserSampleSubmission!I253))</f>
        <v/>
      </c>
      <c r="L253" s="8" t="str">
        <f aca="false">IF(UserSampleSubmission!J253="","",UserSampleSubmission!J253)</f>
        <v/>
      </c>
      <c r="M253" s="8" t="str">
        <f aca="false">IF(UserSampleSubmission!K253="","",UserSampleSubmission!K253)</f>
        <v/>
      </c>
      <c r="N253" s="8" t="str">
        <f aca="false">IF(UserSampleSubmission!K253="","",UserSampleSubmission!K253)</f>
        <v/>
      </c>
      <c r="O253" s="8" t="str">
        <f aca="false">IF(UserSampleSubmission!L253="","",UserSampleSubmission!L253)</f>
        <v/>
      </c>
      <c r="P253" s="8" t="str">
        <f aca="false">IF(UserSampleSubmission!M253="","",UserSampleSubmission!M253)</f>
        <v/>
      </c>
      <c r="Q253" s="8" t="str">
        <f aca="false">IF(R253="","",R253)</f>
        <v/>
      </c>
      <c r="R253" s="8" t="str">
        <f aca="false">IF(UserSampleSubmission!N253="","",UserSampleSubmission!N253)</f>
        <v/>
      </c>
      <c r="S253" s="8" t="str">
        <f aca="false">IF(UserSampleSubmission!O253="","",UserSampleSubmission!O253)</f>
        <v/>
      </c>
      <c r="T253" s="8"/>
      <c r="U253" s="8"/>
      <c r="V253" s="8"/>
      <c r="W253" s="24" t="str">
        <f aca="false">IF(UserSampleSubmission!P253="","",UserSampleSubmission!P253)</f>
        <v/>
      </c>
      <c r="X253" s="8" t="str">
        <f aca="false">IF(UserSampleSubmission!Q253="","",UserSampleSubmission!Q253)</f>
        <v/>
      </c>
      <c r="Y253" s="8" t="str">
        <f aca="false">IF(UserSampleSubmission!R253="","",UserSampleSubmission!R253)</f>
        <v/>
      </c>
      <c r="Z253" s="8" t="str">
        <f aca="false">IF(UserSampleSubmission!S253="","",UserSampleSubmission!S253)</f>
        <v/>
      </c>
      <c r="AA253" s="8"/>
      <c r="AB253" s="24" t="str">
        <f aca="false">IF(UserSampleSubmission!T253="","",UserSampleSubmission!T253)</f>
        <v/>
      </c>
      <c r="AC253" s="8" t="str">
        <f aca="false">IF(UserSampleSubmission!U253="","",UserSampleSubmission!U253)</f>
        <v/>
      </c>
      <c r="AD253" s="8" t="str">
        <f aca="false">IF(UserSampleSubmission!V253="","",UserSampleSubmission!V253)</f>
        <v/>
      </c>
      <c r="AE253" s="8" t="str">
        <f aca="false">IF(UserSampleSubmission!W253="","",UserSampleSubmission!W253)</f>
        <v/>
      </c>
      <c r="AF253" s="8" t="str">
        <f aca="false">IF(UserSampleSubmission!X253="","",UserSampleSubmission!X253)</f>
        <v/>
      </c>
      <c r="AG253" s="8" t="str">
        <f aca="false">IF(UserSampleSubmission!Y253="","",UserSampleSubmission!Y253)</f>
        <v/>
      </c>
      <c r="AH253" s="8" t="str">
        <f aca="false">IF(UserSampleSubmission!Z253="","",UserSampleSubmission!Z253)</f>
        <v/>
      </c>
      <c r="AI253" s="8" t="str">
        <f aca="false">IF(UserSampleSubmission!AA253="","",UserSampleSubmission!AA253)</f>
        <v/>
      </c>
      <c r="AJ253" s="8" t="str">
        <f aca="false">IF(UserSampleSubmission!AB253="","",UserSampleSubmission!AB253)</f>
        <v/>
      </c>
    </row>
    <row r="254" customFormat="false" ht="15" hidden="false" customHeight="false" outlineLevel="0" collapsed="false">
      <c r="A254" s="8" t="str">
        <f aca="false">IF(UserSampleSubmission!A254="","",UserSampleSubmission!A254)</f>
        <v/>
      </c>
      <c r="B254" s="8" t="str">
        <f aca="false">IF(SampleSubmission!A254="","",IF(SampleSubmission!C$6="","",SampleSubmission!C$6))</f>
        <v/>
      </c>
      <c r="C254" s="8" t="str">
        <f aca="false">IF(UserSampleSubmission!B254="","",UserSampleSubmission!B254)</f>
        <v/>
      </c>
      <c r="D254" s="8" t="str">
        <f aca="false">IF(UserSampleSubmission!C254="","",UserSampleSubmission!C254)</f>
        <v/>
      </c>
      <c r="E254" s="8"/>
      <c r="F254" s="8" t="str">
        <f aca="false">IF(UserSampleSubmission!D254="","",UserSampleSubmission!D254)</f>
        <v/>
      </c>
      <c r="G254" s="8" t="str">
        <f aca="false">IF(UserSampleSubmission!E254="","",UserSampleSubmission!E254)</f>
        <v/>
      </c>
      <c r="H254" s="24" t="str">
        <f aca="false">IF(UserSampleSubmission!F254="","",UserSampleSubmission!F254)</f>
        <v/>
      </c>
      <c r="I254" s="24" t="str">
        <f aca="false">IF(UserSampleSubmission!G254="","",UserSampleSubmission!G254)</f>
        <v/>
      </c>
      <c r="J254" s="8" t="str">
        <f aca="false">IF(UserSampleSubmission!H254="","",UserSampleSubmission!H254)</f>
        <v/>
      </c>
      <c r="K254" s="8" t="str">
        <f aca="false">IF(OR(UserSampleSubmission!A254="", UserSampleSubmission!B254="", AND(UserSampleSubmission!B254&lt;&gt;"DNA", UserSampleSubmission!B254&lt;&gt;"RNA")), "", IF(UserSampleSubmission!I254="","TISSUE",UserSampleSubmission!I254))</f>
        <v/>
      </c>
      <c r="L254" s="8" t="str">
        <f aca="false">IF(UserSampleSubmission!J254="","",UserSampleSubmission!J254)</f>
        <v/>
      </c>
      <c r="M254" s="8" t="str">
        <f aca="false">IF(UserSampleSubmission!K254="","",UserSampleSubmission!K254)</f>
        <v/>
      </c>
      <c r="N254" s="8" t="str">
        <f aca="false">IF(UserSampleSubmission!K254="","",UserSampleSubmission!K254)</f>
        <v/>
      </c>
      <c r="O254" s="8" t="str">
        <f aca="false">IF(UserSampleSubmission!L254="","",UserSampleSubmission!L254)</f>
        <v/>
      </c>
      <c r="P254" s="8" t="str">
        <f aca="false">IF(UserSampleSubmission!M254="","",UserSampleSubmission!M254)</f>
        <v/>
      </c>
      <c r="Q254" s="8" t="str">
        <f aca="false">IF(R254="","",R254)</f>
        <v/>
      </c>
      <c r="R254" s="8" t="str">
        <f aca="false">IF(UserSampleSubmission!N254="","",UserSampleSubmission!N254)</f>
        <v/>
      </c>
      <c r="S254" s="8" t="str">
        <f aca="false">IF(UserSampleSubmission!O254="","",UserSampleSubmission!O254)</f>
        <v/>
      </c>
      <c r="T254" s="8"/>
      <c r="U254" s="8"/>
      <c r="V254" s="8"/>
      <c r="W254" s="24" t="str">
        <f aca="false">IF(UserSampleSubmission!P254="","",UserSampleSubmission!P254)</f>
        <v/>
      </c>
      <c r="X254" s="8" t="str">
        <f aca="false">IF(UserSampleSubmission!Q254="","",UserSampleSubmission!Q254)</f>
        <v/>
      </c>
      <c r="Y254" s="8" t="str">
        <f aca="false">IF(UserSampleSubmission!R254="","",UserSampleSubmission!R254)</f>
        <v/>
      </c>
      <c r="Z254" s="8" t="str">
        <f aca="false">IF(UserSampleSubmission!S254="","",UserSampleSubmission!S254)</f>
        <v/>
      </c>
      <c r="AA254" s="8"/>
      <c r="AB254" s="24" t="str">
        <f aca="false">IF(UserSampleSubmission!T254="","",UserSampleSubmission!T254)</f>
        <v/>
      </c>
      <c r="AC254" s="8" t="str">
        <f aca="false">IF(UserSampleSubmission!U254="","",UserSampleSubmission!U254)</f>
        <v/>
      </c>
      <c r="AD254" s="8" t="str">
        <f aca="false">IF(UserSampleSubmission!V254="","",UserSampleSubmission!V254)</f>
        <v/>
      </c>
      <c r="AE254" s="8" t="str">
        <f aca="false">IF(UserSampleSubmission!W254="","",UserSampleSubmission!W254)</f>
        <v/>
      </c>
      <c r="AF254" s="8" t="str">
        <f aca="false">IF(UserSampleSubmission!X254="","",UserSampleSubmission!X254)</f>
        <v/>
      </c>
      <c r="AG254" s="8" t="str">
        <f aca="false">IF(UserSampleSubmission!Y254="","",UserSampleSubmission!Y254)</f>
        <v/>
      </c>
      <c r="AH254" s="8" t="str">
        <f aca="false">IF(UserSampleSubmission!Z254="","",UserSampleSubmission!Z254)</f>
        <v/>
      </c>
      <c r="AI254" s="8" t="str">
        <f aca="false">IF(UserSampleSubmission!AA254="","",UserSampleSubmission!AA254)</f>
        <v/>
      </c>
      <c r="AJ254" s="8" t="str">
        <f aca="false">IF(UserSampleSubmission!AB254="","",UserSampleSubmission!AB254)</f>
        <v/>
      </c>
    </row>
    <row r="255" customFormat="false" ht="15" hidden="false" customHeight="false" outlineLevel="0" collapsed="false">
      <c r="A255" s="8" t="str">
        <f aca="false">IF(UserSampleSubmission!A255="","",UserSampleSubmission!A255)</f>
        <v/>
      </c>
      <c r="B255" s="8" t="str">
        <f aca="false">IF(SampleSubmission!A255="","",IF(SampleSubmission!C$6="","",SampleSubmission!C$6))</f>
        <v/>
      </c>
      <c r="C255" s="8" t="str">
        <f aca="false">IF(UserSampleSubmission!B255="","",UserSampleSubmission!B255)</f>
        <v/>
      </c>
      <c r="D255" s="8" t="str">
        <f aca="false">IF(UserSampleSubmission!C255="","",UserSampleSubmission!C255)</f>
        <v/>
      </c>
      <c r="E255" s="8"/>
      <c r="F255" s="8" t="str">
        <f aca="false">IF(UserSampleSubmission!D255="","",UserSampleSubmission!D255)</f>
        <v/>
      </c>
      <c r="G255" s="8" t="str">
        <f aca="false">IF(UserSampleSubmission!E255="","",UserSampleSubmission!E255)</f>
        <v/>
      </c>
      <c r="H255" s="24" t="str">
        <f aca="false">IF(UserSampleSubmission!F255="","",UserSampleSubmission!F255)</f>
        <v/>
      </c>
      <c r="I255" s="24" t="str">
        <f aca="false">IF(UserSampleSubmission!G255="","",UserSampleSubmission!G255)</f>
        <v/>
      </c>
      <c r="J255" s="8" t="str">
        <f aca="false">IF(UserSampleSubmission!H255="","",UserSampleSubmission!H255)</f>
        <v/>
      </c>
      <c r="K255" s="8" t="str">
        <f aca="false">IF(OR(UserSampleSubmission!A255="", UserSampleSubmission!B255="", AND(UserSampleSubmission!B255&lt;&gt;"DNA", UserSampleSubmission!B255&lt;&gt;"RNA")), "", IF(UserSampleSubmission!I255="","TISSUE",UserSampleSubmission!I255))</f>
        <v/>
      </c>
      <c r="L255" s="8" t="str">
        <f aca="false">IF(UserSampleSubmission!J255="","",UserSampleSubmission!J255)</f>
        <v/>
      </c>
      <c r="M255" s="8" t="str">
        <f aca="false">IF(UserSampleSubmission!K255="","",UserSampleSubmission!K255)</f>
        <v/>
      </c>
      <c r="N255" s="8" t="str">
        <f aca="false">IF(UserSampleSubmission!K255="","",UserSampleSubmission!K255)</f>
        <v/>
      </c>
      <c r="O255" s="8" t="str">
        <f aca="false">IF(UserSampleSubmission!L255="","",UserSampleSubmission!L255)</f>
        <v/>
      </c>
      <c r="P255" s="8" t="str">
        <f aca="false">IF(UserSampleSubmission!M255="","",UserSampleSubmission!M255)</f>
        <v/>
      </c>
      <c r="Q255" s="8" t="str">
        <f aca="false">IF(R255="","",R255)</f>
        <v/>
      </c>
      <c r="R255" s="8" t="str">
        <f aca="false">IF(UserSampleSubmission!N255="","",UserSampleSubmission!N255)</f>
        <v/>
      </c>
      <c r="S255" s="8" t="str">
        <f aca="false">IF(UserSampleSubmission!O255="","",UserSampleSubmission!O255)</f>
        <v/>
      </c>
      <c r="T255" s="8"/>
      <c r="U255" s="8"/>
      <c r="V255" s="8"/>
      <c r="W255" s="24" t="str">
        <f aca="false">IF(UserSampleSubmission!P255="","",UserSampleSubmission!P255)</f>
        <v/>
      </c>
      <c r="X255" s="8" t="str">
        <f aca="false">IF(UserSampleSubmission!Q255="","",UserSampleSubmission!Q255)</f>
        <v/>
      </c>
      <c r="Y255" s="8" t="str">
        <f aca="false">IF(UserSampleSubmission!R255="","",UserSampleSubmission!R255)</f>
        <v/>
      </c>
      <c r="Z255" s="8" t="str">
        <f aca="false">IF(UserSampleSubmission!S255="","",UserSampleSubmission!S255)</f>
        <v/>
      </c>
      <c r="AA255" s="8"/>
      <c r="AB255" s="24" t="str">
        <f aca="false">IF(UserSampleSubmission!T255="","",UserSampleSubmission!T255)</f>
        <v/>
      </c>
      <c r="AC255" s="8" t="str">
        <f aca="false">IF(UserSampleSubmission!U255="","",UserSampleSubmission!U255)</f>
        <v/>
      </c>
      <c r="AD255" s="8" t="str">
        <f aca="false">IF(UserSampleSubmission!V255="","",UserSampleSubmission!V255)</f>
        <v/>
      </c>
      <c r="AE255" s="8" t="str">
        <f aca="false">IF(UserSampleSubmission!W255="","",UserSampleSubmission!W255)</f>
        <v/>
      </c>
      <c r="AF255" s="8" t="str">
        <f aca="false">IF(UserSampleSubmission!X255="","",UserSampleSubmission!X255)</f>
        <v/>
      </c>
      <c r="AG255" s="8" t="str">
        <f aca="false">IF(UserSampleSubmission!Y255="","",UserSampleSubmission!Y255)</f>
        <v/>
      </c>
      <c r="AH255" s="8" t="str">
        <f aca="false">IF(UserSampleSubmission!Z255="","",UserSampleSubmission!Z255)</f>
        <v/>
      </c>
      <c r="AI255" s="8" t="str">
        <f aca="false">IF(UserSampleSubmission!AA255="","",UserSampleSubmission!AA255)</f>
        <v/>
      </c>
      <c r="AJ255" s="8" t="str">
        <f aca="false">IF(UserSampleSubmission!AB255="","",UserSampleSubmission!AB255)</f>
        <v/>
      </c>
    </row>
    <row r="256" customFormat="false" ht="15" hidden="false" customHeight="false" outlineLevel="0" collapsed="false">
      <c r="A256" s="8" t="str">
        <f aca="false">IF(UserSampleSubmission!A256="","",UserSampleSubmission!A256)</f>
        <v/>
      </c>
      <c r="B256" s="8" t="str">
        <f aca="false">IF(SampleSubmission!A256="","",IF(SampleSubmission!C$6="","",SampleSubmission!C$6))</f>
        <v/>
      </c>
      <c r="C256" s="8" t="str">
        <f aca="false">IF(UserSampleSubmission!B256="","",UserSampleSubmission!B256)</f>
        <v/>
      </c>
      <c r="D256" s="8" t="str">
        <f aca="false">IF(UserSampleSubmission!C256="","",UserSampleSubmission!C256)</f>
        <v/>
      </c>
      <c r="E256" s="8"/>
      <c r="F256" s="8" t="str">
        <f aca="false">IF(UserSampleSubmission!D256="","",UserSampleSubmission!D256)</f>
        <v/>
      </c>
      <c r="G256" s="8" t="str">
        <f aca="false">IF(UserSampleSubmission!E256="","",UserSampleSubmission!E256)</f>
        <v/>
      </c>
      <c r="H256" s="24" t="str">
        <f aca="false">IF(UserSampleSubmission!F256="","",UserSampleSubmission!F256)</f>
        <v/>
      </c>
      <c r="I256" s="24" t="str">
        <f aca="false">IF(UserSampleSubmission!G256="","",UserSampleSubmission!G256)</f>
        <v/>
      </c>
      <c r="J256" s="8" t="str">
        <f aca="false">IF(UserSampleSubmission!H256="","",UserSampleSubmission!H256)</f>
        <v/>
      </c>
      <c r="K256" s="8" t="str">
        <f aca="false">IF(OR(UserSampleSubmission!A256="", UserSampleSubmission!B256="", AND(UserSampleSubmission!B256&lt;&gt;"DNA", UserSampleSubmission!B256&lt;&gt;"RNA")), "", IF(UserSampleSubmission!I256="","TISSUE",UserSampleSubmission!I256))</f>
        <v/>
      </c>
      <c r="L256" s="8" t="str">
        <f aca="false">IF(UserSampleSubmission!J256="","",UserSampleSubmission!J256)</f>
        <v/>
      </c>
      <c r="M256" s="8" t="str">
        <f aca="false">IF(UserSampleSubmission!K256="","",UserSampleSubmission!K256)</f>
        <v/>
      </c>
      <c r="N256" s="8" t="str">
        <f aca="false">IF(UserSampleSubmission!K256="","",UserSampleSubmission!K256)</f>
        <v/>
      </c>
      <c r="O256" s="8" t="str">
        <f aca="false">IF(UserSampleSubmission!L256="","",UserSampleSubmission!L256)</f>
        <v/>
      </c>
      <c r="P256" s="8" t="str">
        <f aca="false">IF(UserSampleSubmission!M256="","",UserSampleSubmission!M256)</f>
        <v/>
      </c>
      <c r="Q256" s="8" t="str">
        <f aca="false">IF(R256="","",R256)</f>
        <v/>
      </c>
      <c r="R256" s="8" t="str">
        <f aca="false">IF(UserSampleSubmission!N256="","",UserSampleSubmission!N256)</f>
        <v/>
      </c>
      <c r="S256" s="8" t="str">
        <f aca="false">IF(UserSampleSubmission!O256="","",UserSampleSubmission!O256)</f>
        <v/>
      </c>
      <c r="T256" s="8"/>
      <c r="U256" s="8"/>
      <c r="V256" s="8"/>
      <c r="W256" s="24" t="str">
        <f aca="false">IF(UserSampleSubmission!P256="","",UserSampleSubmission!P256)</f>
        <v/>
      </c>
      <c r="X256" s="8" t="str">
        <f aca="false">IF(UserSampleSubmission!Q256="","",UserSampleSubmission!Q256)</f>
        <v/>
      </c>
      <c r="Y256" s="8" t="str">
        <f aca="false">IF(UserSampleSubmission!R256="","",UserSampleSubmission!R256)</f>
        <v/>
      </c>
      <c r="Z256" s="8" t="str">
        <f aca="false">IF(UserSampleSubmission!S256="","",UserSampleSubmission!S256)</f>
        <v/>
      </c>
      <c r="AA256" s="8"/>
      <c r="AB256" s="24" t="str">
        <f aca="false">IF(UserSampleSubmission!T256="","",UserSampleSubmission!T256)</f>
        <v/>
      </c>
      <c r="AC256" s="8" t="str">
        <f aca="false">IF(UserSampleSubmission!U256="","",UserSampleSubmission!U256)</f>
        <v/>
      </c>
      <c r="AD256" s="8" t="str">
        <f aca="false">IF(UserSampleSubmission!V256="","",UserSampleSubmission!V256)</f>
        <v/>
      </c>
      <c r="AE256" s="8" t="str">
        <f aca="false">IF(UserSampleSubmission!W256="","",UserSampleSubmission!W256)</f>
        <v/>
      </c>
      <c r="AF256" s="8" t="str">
        <f aca="false">IF(UserSampleSubmission!X256="","",UserSampleSubmission!X256)</f>
        <v/>
      </c>
      <c r="AG256" s="8" t="str">
        <f aca="false">IF(UserSampleSubmission!Y256="","",UserSampleSubmission!Y256)</f>
        <v/>
      </c>
      <c r="AH256" s="8" t="str">
        <f aca="false">IF(UserSampleSubmission!Z256="","",UserSampleSubmission!Z256)</f>
        <v/>
      </c>
      <c r="AI256" s="8" t="str">
        <f aca="false">IF(UserSampleSubmission!AA256="","",UserSampleSubmission!AA256)</f>
        <v/>
      </c>
      <c r="AJ256" s="8" t="str">
        <f aca="false">IF(UserSampleSubmission!AB256="","",UserSampleSubmission!AB256)</f>
        <v/>
      </c>
    </row>
    <row r="257" customFormat="false" ht="15" hidden="false" customHeight="false" outlineLevel="0" collapsed="false">
      <c r="A257" s="8" t="str">
        <f aca="false">IF(UserSampleSubmission!A257="","",UserSampleSubmission!A257)</f>
        <v/>
      </c>
      <c r="B257" s="8" t="str">
        <f aca="false">IF(SampleSubmission!A257="","",IF(SampleSubmission!C$6="","",SampleSubmission!C$6))</f>
        <v/>
      </c>
      <c r="C257" s="8" t="str">
        <f aca="false">IF(UserSampleSubmission!B257="","",UserSampleSubmission!B257)</f>
        <v/>
      </c>
      <c r="D257" s="8" t="str">
        <f aca="false">IF(UserSampleSubmission!C257="","",UserSampleSubmission!C257)</f>
        <v/>
      </c>
      <c r="E257" s="8"/>
      <c r="F257" s="8" t="str">
        <f aca="false">IF(UserSampleSubmission!D257="","",UserSampleSubmission!D257)</f>
        <v/>
      </c>
      <c r="G257" s="8" t="str">
        <f aca="false">IF(UserSampleSubmission!E257="","",UserSampleSubmission!E257)</f>
        <v/>
      </c>
      <c r="H257" s="24" t="str">
        <f aca="false">IF(UserSampleSubmission!F257="","",UserSampleSubmission!F257)</f>
        <v/>
      </c>
      <c r="I257" s="24" t="str">
        <f aca="false">IF(UserSampleSubmission!G257="","",UserSampleSubmission!G257)</f>
        <v/>
      </c>
      <c r="J257" s="8" t="str">
        <f aca="false">IF(UserSampleSubmission!H257="","",UserSampleSubmission!H257)</f>
        <v/>
      </c>
      <c r="K257" s="8" t="str">
        <f aca="false">IF(OR(UserSampleSubmission!A257="", UserSampleSubmission!B257="", AND(UserSampleSubmission!B257&lt;&gt;"DNA", UserSampleSubmission!B257&lt;&gt;"RNA")), "", IF(UserSampleSubmission!I257="","TISSUE",UserSampleSubmission!I257))</f>
        <v/>
      </c>
      <c r="L257" s="8" t="str">
        <f aca="false">IF(UserSampleSubmission!J257="","",UserSampleSubmission!J257)</f>
        <v/>
      </c>
      <c r="M257" s="8" t="str">
        <f aca="false">IF(UserSampleSubmission!K257="","",UserSampleSubmission!K257)</f>
        <v/>
      </c>
      <c r="N257" s="8" t="str">
        <f aca="false">IF(UserSampleSubmission!K257="","",UserSampleSubmission!K257)</f>
        <v/>
      </c>
      <c r="O257" s="8" t="str">
        <f aca="false">IF(UserSampleSubmission!L257="","",UserSampleSubmission!L257)</f>
        <v/>
      </c>
      <c r="P257" s="8" t="str">
        <f aca="false">IF(UserSampleSubmission!M257="","",UserSampleSubmission!M257)</f>
        <v/>
      </c>
      <c r="Q257" s="8" t="str">
        <f aca="false">IF(R257="","",R257)</f>
        <v/>
      </c>
      <c r="R257" s="8" t="str">
        <f aca="false">IF(UserSampleSubmission!N257="","",UserSampleSubmission!N257)</f>
        <v/>
      </c>
      <c r="S257" s="8" t="str">
        <f aca="false">IF(UserSampleSubmission!O257="","",UserSampleSubmission!O257)</f>
        <v/>
      </c>
      <c r="T257" s="8"/>
      <c r="U257" s="8"/>
      <c r="V257" s="8"/>
      <c r="W257" s="24" t="str">
        <f aca="false">IF(UserSampleSubmission!P257="","",UserSampleSubmission!P257)</f>
        <v/>
      </c>
      <c r="X257" s="8" t="str">
        <f aca="false">IF(UserSampleSubmission!Q257="","",UserSampleSubmission!Q257)</f>
        <v/>
      </c>
      <c r="Y257" s="8" t="str">
        <f aca="false">IF(UserSampleSubmission!R257="","",UserSampleSubmission!R257)</f>
        <v/>
      </c>
      <c r="Z257" s="8" t="str">
        <f aca="false">IF(UserSampleSubmission!S257="","",UserSampleSubmission!S257)</f>
        <v/>
      </c>
      <c r="AA257" s="8"/>
      <c r="AB257" s="24" t="str">
        <f aca="false">IF(UserSampleSubmission!T257="","",UserSampleSubmission!T257)</f>
        <v/>
      </c>
      <c r="AC257" s="8" t="str">
        <f aca="false">IF(UserSampleSubmission!U257="","",UserSampleSubmission!U257)</f>
        <v/>
      </c>
      <c r="AD257" s="8" t="str">
        <f aca="false">IF(UserSampleSubmission!V257="","",UserSampleSubmission!V257)</f>
        <v/>
      </c>
      <c r="AE257" s="8" t="str">
        <f aca="false">IF(UserSampleSubmission!W257="","",UserSampleSubmission!W257)</f>
        <v/>
      </c>
      <c r="AF257" s="8" t="str">
        <f aca="false">IF(UserSampleSubmission!X257="","",UserSampleSubmission!X257)</f>
        <v/>
      </c>
      <c r="AG257" s="8" t="str">
        <f aca="false">IF(UserSampleSubmission!Y257="","",UserSampleSubmission!Y257)</f>
        <v/>
      </c>
      <c r="AH257" s="8" t="str">
        <f aca="false">IF(UserSampleSubmission!Z257="","",UserSampleSubmission!Z257)</f>
        <v/>
      </c>
      <c r="AI257" s="8" t="str">
        <f aca="false">IF(UserSampleSubmission!AA257="","",UserSampleSubmission!AA257)</f>
        <v/>
      </c>
      <c r="AJ257" s="8" t="str">
        <f aca="false">IF(UserSampleSubmission!AB257="","",UserSampleSubmission!AB257)</f>
        <v/>
      </c>
    </row>
    <row r="258" customFormat="false" ht="15" hidden="false" customHeight="false" outlineLevel="0" collapsed="false">
      <c r="A258" s="8" t="str">
        <f aca="false">IF(UserSampleSubmission!A258="","",UserSampleSubmission!A258)</f>
        <v/>
      </c>
      <c r="B258" s="8" t="str">
        <f aca="false">IF(SampleSubmission!A258="","",IF(SampleSubmission!C$6="","",SampleSubmission!C$6))</f>
        <v/>
      </c>
      <c r="C258" s="8" t="str">
        <f aca="false">IF(UserSampleSubmission!B258="","",UserSampleSubmission!B258)</f>
        <v/>
      </c>
      <c r="D258" s="8" t="str">
        <f aca="false">IF(UserSampleSubmission!C258="","",UserSampleSubmission!C258)</f>
        <v/>
      </c>
      <c r="E258" s="8"/>
      <c r="F258" s="8" t="str">
        <f aca="false">IF(UserSampleSubmission!D258="","",UserSampleSubmission!D258)</f>
        <v/>
      </c>
      <c r="G258" s="8" t="str">
        <f aca="false">IF(UserSampleSubmission!E258="","",UserSampleSubmission!E258)</f>
        <v/>
      </c>
      <c r="H258" s="24" t="str">
        <f aca="false">IF(UserSampleSubmission!F258="","",UserSampleSubmission!F258)</f>
        <v/>
      </c>
      <c r="I258" s="24" t="str">
        <f aca="false">IF(UserSampleSubmission!G258="","",UserSampleSubmission!G258)</f>
        <v/>
      </c>
      <c r="J258" s="8" t="str">
        <f aca="false">IF(UserSampleSubmission!H258="","",UserSampleSubmission!H258)</f>
        <v/>
      </c>
      <c r="K258" s="8" t="str">
        <f aca="false">IF(OR(UserSampleSubmission!A258="", UserSampleSubmission!B258="", AND(UserSampleSubmission!B258&lt;&gt;"DNA", UserSampleSubmission!B258&lt;&gt;"RNA")), "", IF(UserSampleSubmission!I258="","TISSUE",UserSampleSubmission!I258))</f>
        <v/>
      </c>
      <c r="L258" s="8" t="str">
        <f aca="false">IF(UserSampleSubmission!J258="","",UserSampleSubmission!J258)</f>
        <v/>
      </c>
      <c r="M258" s="8" t="str">
        <f aca="false">IF(UserSampleSubmission!K258="","",UserSampleSubmission!K258)</f>
        <v/>
      </c>
      <c r="N258" s="8" t="str">
        <f aca="false">IF(UserSampleSubmission!K258="","",UserSampleSubmission!K258)</f>
        <v/>
      </c>
      <c r="O258" s="8" t="str">
        <f aca="false">IF(UserSampleSubmission!L258="","",UserSampleSubmission!L258)</f>
        <v/>
      </c>
      <c r="P258" s="8" t="str">
        <f aca="false">IF(UserSampleSubmission!M258="","",UserSampleSubmission!M258)</f>
        <v/>
      </c>
      <c r="Q258" s="8" t="str">
        <f aca="false">IF(R258="","",R258)</f>
        <v/>
      </c>
      <c r="R258" s="8" t="str">
        <f aca="false">IF(UserSampleSubmission!N258="","",UserSampleSubmission!N258)</f>
        <v/>
      </c>
      <c r="S258" s="8" t="str">
        <f aca="false">IF(UserSampleSubmission!O258="","",UserSampleSubmission!O258)</f>
        <v/>
      </c>
      <c r="T258" s="8"/>
      <c r="U258" s="8"/>
      <c r="V258" s="8"/>
      <c r="W258" s="24" t="str">
        <f aca="false">IF(UserSampleSubmission!P258="","",UserSampleSubmission!P258)</f>
        <v/>
      </c>
      <c r="X258" s="8" t="str">
        <f aca="false">IF(UserSampleSubmission!Q258="","",UserSampleSubmission!Q258)</f>
        <v/>
      </c>
      <c r="Y258" s="8" t="str">
        <f aca="false">IF(UserSampleSubmission!R258="","",UserSampleSubmission!R258)</f>
        <v/>
      </c>
      <c r="Z258" s="8" t="str">
        <f aca="false">IF(UserSampleSubmission!S258="","",UserSampleSubmission!S258)</f>
        <v/>
      </c>
      <c r="AA258" s="8"/>
      <c r="AB258" s="24" t="str">
        <f aca="false">IF(UserSampleSubmission!T258="","",UserSampleSubmission!T258)</f>
        <v/>
      </c>
      <c r="AC258" s="8" t="str">
        <f aca="false">IF(UserSampleSubmission!U258="","",UserSampleSubmission!U258)</f>
        <v/>
      </c>
      <c r="AD258" s="8" t="str">
        <f aca="false">IF(UserSampleSubmission!V258="","",UserSampleSubmission!V258)</f>
        <v/>
      </c>
      <c r="AE258" s="8" t="str">
        <f aca="false">IF(UserSampleSubmission!W258="","",UserSampleSubmission!W258)</f>
        <v/>
      </c>
      <c r="AF258" s="8" t="str">
        <f aca="false">IF(UserSampleSubmission!X258="","",UserSampleSubmission!X258)</f>
        <v/>
      </c>
      <c r="AG258" s="8" t="str">
        <f aca="false">IF(UserSampleSubmission!Y258="","",UserSampleSubmission!Y258)</f>
        <v/>
      </c>
      <c r="AH258" s="8" t="str">
        <f aca="false">IF(UserSampleSubmission!Z258="","",UserSampleSubmission!Z258)</f>
        <v/>
      </c>
      <c r="AI258" s="8" t="str">
        <f aca="false">IF(UserSampleSubmission!AA258="","",UserSampleSubmission!AA258)</f>
        <v/>
      </c>
      <c r="AJ258" s="8" t="str">
        <f aca="false">IF(UserSampleSubmission!AB258="","",UserSampleSubmission!AB258)</f>
        <v/>
      </c>
    </row>
    <row r="259" customFormat="false" ht="15" hidden="false" customHeight="false" outlineLevel="0" collapsed="false">
      <c r="A259" s="8" t="str">
        <f aca="false">IF(UserSampleSubmission!A259="","",UserSampleSubmission!A259)</f>
        <v/>
      </c>
      <c r="B259" s="8" t="str">
        <f aca="false">IF(SampleSubmission!A259="","",IF(SampleSubmission!C$6="","",SampleSubmission!C$6))</f>
        <v/>
      </c>
      <c r="C259" s="8" t="str">
        <f aca="false">IF(UserSampleSubmission!B259="","",UserSampleSubmission!B259)</f>
        <v/>
      </c>
      <c r="D259" s="8" t="str">
        <f aca="false">IF(UserSampleSubmission!C259="","",UserSampleSubmission!C259)</f>
        <v/>
      </c>
      <c r="E259" s="8"/>
      <c r="F259" s="8" t="str">
        <f aca="false">IF(UserSampleSubmission!D259="","",UserSampleSubmission!D259)</f>
        <v/>
      </c>
      <c r="G259" s="8" t="str">
        <f aca="false">IF(UserSampleSubmission!E259="","",UserSampleSubmission!E259)</f>
        <v/>
      </c>
      <c r="H259" s="24" t="str">
        <f aca="false">IF(UserSampleSubmission!F259="","",UserSampleSubmission!F259)</f>
        <v/>
      </c>
      <c r="I259" s="24" t="str">
        <f aca="false">IF(UserSampleSubmission!G259="","",UserSampleSubmission!G259)</f>
        <v/>
      </c>
      <c r="J259" s="8" t="str">
        <f aca="false">IF(UserSampleSubmission!H259="","",UserSampleSubmission!H259)</f>
        <v/>
      </c>
      <c r="K259" s="8" t="str">
        <f aca="false">IF(OR(UserSampleSubmission!A259="", UserSampleSubmission!B259="", AND(UserSampleSubmission!B259&lt;&gt;"DNA", UserSampleSubmission!B259&lt;&gt;"RNA")), "", IF(UserSampleSubmission!I259="","TISSUE",UserSampleSubmission!I259))</f>
        <v/>
      </c>
      <c r="L259" s="8" t="str">
        <f aca="false">IF(UserSampleSubmission!J259="","",UserSampleSubmission!J259)</f>
        <v/>
      </c>
      <c r="M259" s="8" t="str">
        <f aca="false">IF(UserSampleSubmission!K259="","",UserSampleSubmission!K259)</f>
        <v/>
      </c>
      <c r="N259" s="8" t="str">
        <f aca="false">IF(UserSampleSubmission!K259="","",UserSampleSubmission!K259)</f>
        <v/>
      </c>
      <c r="O259" s="8" t="str">
        <f aca="false">IF(UserSampleSubmission!L259="","",UserSampleSubmission!L259)</f>
        <v/>
      </c>
      <c r="P259" s="8" t="str">
        <f aca="false">IF(UserSampleSubmission!M259="","",UserSampleSubmission!M259)</f>
        <v/>
      </c>
      <c r="Q259" s="8" t="str">
        <f aca="false">IF(R259="","",R259)</f>
        <v/>
      </c>
      <c r="R259" s="8" t="str">
        <f aca="false">IF(UserSampleSubmission!N259="","",UserSampleSubmission!N259)</f>
        <v/>
      </c>
      <c r="S259" s="8" t="str">
        <f aca="false">IF(UserSampleSubmission!O259="","",UserSampleSubmission!O259)</f>
        <v/>
      </c>
      <c r="T259" s="8"/>
      <c r="U259" s="8"/>
      <c r="V259" s="8"/>
      <c r="W259" s="24" t="str">
        <f aca="false">IF(UserSampleSubmission!P259="","",UserSampleSubmission!P259)</f>
        <v/>
      </c>
      <c r="X259" s="8" t="str">
        <f aca="false">IF(UserSampleSubmission!Q259="","",UserSampleSubmission!Q259)</f>
        <v/>
      </c>
      <c r="Y259" s="8" t="str">
        <f aca="false">IF(UserSampleSubmission!R259="","",UserSampleSubmission!R259)</f>
        <v/>
      </c>
      <c r="Z259" s="8" t="str">
        <f aca="false">IF(UserSampleSubmission!S259="","",UserSampleSubmission!S259)</f>
        <v/>
      </c>
      <c r="AA259" s="8"/>
      <c r="AB259" s="24" t="str">
        <f aca="false">IF(UserSampleSubmission!T259="","",UserSampleSubmission!T259)</f>
        <v/>
      </c>
      <c r="AC259" s="8" t="str">
        <f aca="false">IF(UserSampleSubmission!U259="","",UserSampleSubmission!U259)</f>
        <v/>
      </c>
      <c r="AD259" s="8" t="str">
        <f aca="false">IF(UserSampleSubmission!V259="","",UserSampleSubmission!V259)</f>
        <v/>
      </c>
      <c r="AE259" s="8" t="str">
        <f aca="false">IF(UserSampleSubmission!W259="","",UserSampleSubmission!W259)</f>
        <v/>
      </c>
      <c r="AF259" s="8" t="str">
        <f aca="false">IF(UserSampleSubmission!X259="","",UserSampleSubmission!X259)</f>
        <v/>
      </c>
      <c r="AG259" s="8" t="str">
        <f aca="false">IF(UserSampleSubmission!Y259="","",UserSampleSubmission!Y259)</f>
        <v/>
      </c>
      <c r="AH259" s="8" t="str">
        <f aca="false">IF(UserSampleSubmission!Z259="","",UserSampleSubmission!Z259)</f>
        <v/>
      </c>
      <c r="AI259" s="8" t="str">
        <f aca="false">IF(UserSampleSubmission!AA259="","",UserSampleSubmission!AA259)</f>
        <v/>
      </c>
      <c r="AJ259" s="8" t="str">
        <f aca="false">IF(UserSampleSubmission!AB259="","",UserSampleSubmission!AB259)</f>
        <v/>
      </c>
    </row>
    <row r="260" customFormat="false" ht="15" hidden="false" customHeight="false" outlineLevel="0" collapsed="false">
      <c r="A260" s="8" t="str">
        <f aca="false">IF(UserSampleSubmission!A260="","",UserSampleSubmission!A260)</f>
        <v/>
      </c>
      <c r="B260" s="8" t="str">
        <f aca="false">IF(SampleSubmission!A260="","",IF(SampleSubmission!C$6="","",SampleSubmission!C$6))</f>
        <v/>
      </c>
      <c r="C260" s="8" t="str">
        <f aca="false">IF(UserSampleSubmission!B260="","",UserSampleSubmission!B260)</f>
        <v/>
      </c>
      <c r="D260" s="8" t="str">
        <f aca="false">IF(UserSampleSubmission!C260="","",UserSampleSubmission!C260)</f>
        <v/>
      </c>
      <c r="E260" s="8"/>
      <c r="F260" s="8" t="str">
        <f aca="false">IF(UserSampleSubmission!D260="","",UserSampleSubmission!D260)</f>
        <v/>
      </c>
      <c r="G260" s="8" t="str">
        <f aca="false">IF(UserSampleSubmission!E260="","",UserSampleSubmission!E260)</f>
        <v/>
      </c>
      <c r="H260" s="24" t="str">
        <f aca="false">IF(UserSampleSubmission!F260="","",UserSampleSubmission!F260)</f>
        <v/>
      </c>
      <c r="I260" s="24" t="str">
        <f aca="false">IF(UserSampleSubmission!G260="","",UserSampleSubmission!G260)</f>
        <v/>
      </c>
      <c r="J260" s="8" t="str">
        <f aca="false">IF(UserSampleSubmission!H260="","",UserSampleSubmission!H260)</f>
        <v/>
      </c>
      <c r="K260" s="8" t="str">
        <f aca="false">IF(OR(UserSampleSubmission!A260="", UserSampleSubmission!B260="", AND(UserSampleSubmission!B260&lt;&gt;"DNA", UserSampleSubmission!B260&lt;&gt;"RNA")), "", IF(UserSampleSubmission!I260="","TISSUE",UserSampleSubmission!I260))</f>
        <v/>
      </c>
      <c r="L260" s="8" t="str">
        <f aca="false">IF(UserSampleSubmission!J260="","",UserSampleSubmission!J260)</f>
        <v/>
      </c>
      <c r="M260" s="8" t="str">
        <f aca="false">IF(UserSampleSubmission!K260="","",UserSampleSubmission!K260)</f>
        <v/>
      </c>
      <c r="N260" s="8" t="str">
        <f aca="false">IF(UserSampleSubmission!K260="","",UserSampleSubmission!K260)</f>
        <v/>
      </c>
      <c r="O260" s="8" t="str">
        <f aca="false">IF(UserSampleSubmission!L260="","",UserSampleSubmission!L260)</f>
        <v/>
      </c>
      <c r="P260" s="8" t="str">
        <f aca="false">IF(UserSampleSubmission!M260="","",UserSampleSubmission!M260)</f>
        <v/>
      </c>
      <c r="Q260" s="8" t="str">
        <f aca="false">IF(R260="","",R260)</f>
        <v/>
      </c>
      <c r="R260" s="8" t="str">
        <f aca="false">IF(UserSampleSubmission!N260="","",UserSampleSubmission!N260)</f>
        <v/>
      </c>
      <c r="S260" s="8" t="str">
        <f aca="false">IF(UserSampleSubmission!O260="","",UserSampleSubmission!O260)</f>
        <v/>
      </c>
      <c r="T260" s="8"/>
      <c r="U260" s="8"/>
      <c r="V260" s="8"/>
      <c r="W260" s="24" t="str">
        <f aca="false">IF(UserSampleSubmission!P260="","",UserSampleSubmission!P260)</f>
        <v/>
      </c>
      <c r="X260" s="8" t="str">
        <f aca="false">IF(UserSampleSubmission!Q260="","",UserSampleSubmission!Q260)</f>
        <v/>
      </c>
      <c r="Y260" s="8" t="str">
        <f aca="false">IF(UserSampleSubmission!R260="","",UserSampleSubmission!R260)</f>
        <v/>
      </c>
      <c r="Z260" s="8" t="str">
        <f aca="false">IF(UserSampleSubmission!S260="","",UserSampleSubmission!S260)</f>
        <v/>
      </c>
      <c r="AA260" s="8"/>
      <c r="AB260" s="24" t="str">
        <f aca="false">IF(UserSampleSubmission!T260="","",UserSampleSubmission!T260)</f>
        <v/>
      </c>
      <c r="AC260" s="8" t="str">
        <f aca="false">IF(UserSampleSubmission!U260="","",UserSampleSubmission!U260)</f>
        <v/>
      </c>
      <c r="AD260" s="8" t="str">
        <f aca="false">IF(UserSampleSubmission!V260="","",UserSampleSubmission!V260)</f>
        <v/>
      </c>
      <c r="AE260" s="8" t="str">
        <f aca="false">IF(UserSampleSubmission!W260="","",UserSampleSubmission!W260)</f>
        <v/>
      </c>
      <c r="AF260" s="8" t="str">
        <f aca="false">IF(UserSampleSubmission!X260="","",UserSampleSubmission!X260)</f>
        <v/>
      </c>
      <c r="AG260" s="8" t="str">
        <f aca="false">IF(UserSampleSubmission!Y260="","",UserSampleSubmission!Y260)</f>
        <v/>
      </c>
      <c r="AH260" s="8" t="str">
        <f aca="false">IF(UserSampleSubmission!Z260="","",UserSampleSubmission!Z260)</f>
        <v/>
      </c>
      <c r="AI260" s="8" t="str">
        <f aca="false">IF(UserSampleSubmission!AA260="","",UserSampleSubmission!AA260)</f>
        <v/>
      </c>
      <c r="AJ260" s="8" t="str">
        <f aca="false">IF(UserSampleSubmission!AB260="","",UserSampleSubmission!AB260)</f>
        <v/>
      </c>
    </row>
    <row r="261" customFormat="false" ht="15" hidden="false" customHeight="false" outlineLevel="0" collapsed="false">
      <c r="A261" s="8" t="str">
        <f aca="false">IF(UserSampleSubmission!A261="","",UserSampleSubmission!A261)</f>
        <v/>
      </c>
      <c r="B261" s="8" t="str">
        <f aca="false">IF(SampleSubmission!A261="","",IF(SampleSubmission!C$6="","",SampleSubmission!C$6))</f>
        <v/>
      </c>
      <c r="C261" s="8" t="str">
        <f aca="false">IF(UserSampleSubmission!B261="","",UserSampleSubmission!B261)</f>
        <v/>
      </c>
      <c r="D261" s="8" t="str">
        <f aca="false">IF(UserSampleSubmission!C261="","",UserSampleSubmission!C261)</f>
        <v/>
      </c>
      <c r="E261" s="8"/>
      <c r="F261" s="8" t="str">
        <f aca="false">IF(UserSampleSubmission!D261="","",UserSampleSubmission!D261)</f>
        <v/>
      </c>
      <c r="G261" s="8" t="str">
        <f aca="false">IF(UserSampleSubmission!E261="","",UserSampleSubmission!E261)</f>
        <v/>
      </c>
      <c r="H261" s="24" t="str">
        <f aca="false">IF(UserSampleSubmission!F261="","",UserSampleSubmission!F261)</f>
        <v/>
      </c>
      <c r="I261" s="24" t="str">
        <f aca="false">IF(UserSampleSubmission!G261="","",UserSampleSubmission!G261)</f>
        <v/>
      </c>
      <c r="J261" s="8" t="str">
        <f aca="false">IF(UserSampleSubmission!H261="","",UserSampleSubmission!H261)</f>
        <v/>
      </c>
      <c r="K261" s="8" t="str">
        <f aca="false">IF(OR(UserSampleSubmission!A261="", UserSampleSubmission!B261="", AND(UserSampleSubmission!B261&lt;&gt;"DNA", UserSampleSubmission!B261&lt;&gt;"RNA")), "", IF(UserSampleSubmission!I261="","TISSUE",UserSampleSubmission!I261))</f>
        <v/>
      </c>
      <c r="L261" s="8" t="str">
        <f aca="false">IF(UserSampleSubmission!J261="","",UserSampleSubmission!J261)</f>
        <v/>
      </c>
      <c r="M261" s="8" t="str">
        <f aca="false">IF(UserSampleSubmission!K261="","",UserSampleSubmission!K261)</f>
        <v/>
      </c>
      <c r="N261" s="8" t="str">
        <f aca="false">IF(UserSampleSubmission!K261="","",UserSampleSubmission!K261)</f>
        <v/>
      </c>
      <c r="O261" s="8" t="str">
        <f aca="false">IF(UserSampleSubmission!L261="","",UserSampleSubmission!L261)</f>
        <v/>
      </c>
      <c r="P261" s="8" t="str">
        <f aca="false">IF(UserSampleSubmission!M261="","",UserSampleSubmission!M261)</f>
        <v/>
      </c>
      <c r="Q261" s="8" t="str">
        <f aca="false">IF(R261="","",R261)</f>
        <v/>
      </c>
      <c r="R261" s="8" t="str">
        <f aca="false">IF(UserSampleSubmission!N261="","",UserSampleSubmission!N261)</f>
        <v/>
      </c>
      <c r="S261" s="8" t="str">
        <f aca="false">IF(UserSampleSubmission!O261="","",UserSampleSubmission!O261)</f>
        <v/>
      </c>
      <c r="T261" s="8"/>
      <c r="U261" s="8"/>
      <c r="V261" s="8"/>
      <c r="W261" s="24" t="str">
        <f aca="false">IF(UserSampleSubmission!P261="","",UserSampleSubmission!P261)</f>
        <v/>
      </c>
      <c r="X261" s="8" t="str">
        <f aca="false">IF(UserSampleSubmission!Q261="","",UserSampleSubmission!Q261)</f>
        <v/>
      </c>
      <c r="Y261" s="8" t="str">
        <f aca="false">IF(UserSampleSubmission!R261="","",UserSampleSubmission!R261)</f>
        <v/>
      </c>
      <c r="Z261" s="8" t="str">
        <f aca="false">IF(UserSampleSubmission!S261="","",UserSampleSubmission!S261)</f>
        <v/>
      </c>
      <c r="AA261" s="8"/>
      <c r="AB261" s="24" t="str">
        <f aca="false">IF(UserSampleSubmission!T261="","",UserSampleSubmission!T261)</f>
        <v/>
      </c>
      <c r="AC261" s="8" t="str">
        <f aca="false">IF(UserSampleSubmission!U261="","",UserSampleSubmission!U261)</f>
        <v/>
      </c>
      <c r="AD261" s="8" t="str">
        <f aca="false">IF(UserSampleSubmission!V261="","",UserSampleSubmission!V261)</f>
        <v/>
      </c>
      <c r="AE261" s="8" t="str">
        <f aca="false">IF(UserSampleSubmission!W261="","",UserSampleSubmission!W261)</f>
        <v/>
      </c>
      <c r="AF261" s="8" t="str">
        <f aca="false">IF(UserSampleSubmission!X261="","",UserSampleSubmission!X261)</f>
        <v/>
      </c>
      <c r="AG261" s="8" t="str">
        <f aca="false">IF(UserSampleSubmission!Y261="","",UserSampleSubmission!Y261)</f>
        <v/>
      </c>
      <c r="AH261" s="8" t="str">
        <f aca="false">IF(UserSampleSubmission!Z261="","",UserSampleSubmission!Z261)</f>
        <v/>
      </c>
      <c r="AI261" s="8" t="str">
        <f aca="false">IF(UserSampleSubmission!AA261="","",UserSampleSubmission!AA261)</f>
        <v/>
      </c>
      <c r="AJ261" s="8" t="str">
        <f aca="false">IF(UserSampleSubmission!AB261="","",UserSampleSubmission!AB261)</f>
        <v/>
      </c>
    </row>
    <row r="262" customFormat="false" ht="15" hidden="false" customHeight="false" outlineLevel="0" collapsed="false">
      <c r="A262" s="8" t="str">
        <f aca="false">IF(UserSampleSubmission!A262="","",UserSampleSubmission!A262)</f>
        <v/>
      </c>
      <c r="B262" s="8" t="str">
        <f aca="false">IF(SampleSubmission!A262="","",IF(SampleSubmission!C$6="","",SampleSubmission!C$6))</f>
        <v/>
      </c>
      <c r="C262" s="8" t="str">
        <f aca="false">IF(UserSampleSubmission!B262="","",UserSampleSubmission!B262)</f>
        <v/>
      </c>
      <c r="D262" s="8" t="str">
        <f aca="false">IF(UserSampleSubmission!C262="","",UserSampleSubmission!C262)</f>
        <v/>
      </c>
      <c r="E262" s="8"/>
      <c r="F262" s="8" t="str">
        <f aca="false">IF(UserSampleSubmission!D262="","",UserSampleSubmission!D262)</f>
        <v/>
      </c>
      <c r="G262" s="8" t="str">
        <f aca="false">IF(UserSampleSubmission!E262="","",UserSampleSubmission!E262)</f>
        <v/>
      </c>
      <c r="H262" s="24" t="str">
        <f aca="false">IF(UserSampleSubmission!F262="","",UserSampleSubmission!F262)</f>
        <v/>
      </c>
      <c r="I262" s="24" t="str">
        <f aca="false">IF(UserSampleSubmission!G262="","",UserSampleSubmission!G262)</f>
        <v/>
      </c>
      <c r="J262" s="8" t="str">
        <f aca="false">IF(UserSampleSubmission!H262="","",UserSampleSubmission!H262)</f>
        <v/>
      </c>
      <c r="K262" s="8" t="str">
        <f aca="false">IF(OR(UserSampleSubmission!A262="", UserSampleSubmission!B262="", AND(UserSampleSubmission!B262&lt;&gt;"DNA", UserSampleSubmission!B262&lt;&gt;"RNA")), "", IF(UserSampleSubmission!I262="","TISSUE",UserSampleSubmission!I262))</f>
        <v/>
      </c>
      <c r="L262" s="8" t="str">
        <f aca="false">IF(UserSampleSubmission!J262="","",UserSampleSubmission!J262)</f>
        <v/>
      </c>
      <c r="M262" s="8" t="str">
        <f aca="false">IF(UserSampleSubmission!K262="","",UserSampleSubmission!K262)</f>
        <v/>
      </c>
      <c r="N262" s="8" t="str">
        <f aca="false">IF(UserSampleSubmission!K262="","",UserSampleSubmission!K262)</f>
        <v/>
      </c>
      <c r="O262" s="8" t="str">
        <f aca="false">IF(UserSampleSubmission!L262="","",UserSampleSubmission!L262)</f>
        <v/>
      </c>
      <c r="P262" s="8" t="str">
        <f aca="false">IF(UserSampleSubmission!M262="","",UserSampleSubmission!M262)</f>
        <v/>
      </c>
      <c r="Q262" s="8" t="str">
        <f aca="false">IF(R262="","",R262)</f>
        <v/>
      </c>
      <c r="R262" s="8" t="str">
        <f aca="false">IF(UserSampleSubmission!N262="","",UserSampleSubmission!N262)</f>
        <v/>
      </c>
      <c r="S262" s="8" t="str">
        <f aca="false">IF(UserSampleSubmission!O262="","",UserSampleSubmission!O262)</f>
        <v/>
      </c>
      <c r="T262" s="8"/>
      <c r="U262" s="8"/>
      <c r="V262" s="8"/>
      <c r="W262" s="24" t="str">
        <f aca="false">IF(UserSampleSubmission!P262="","",UserSampleSubmission!P262)</f>
        <v/>
      </c>
      <c r="X262" s="8" t="str">
        <f aca="false">IF(UserSampleSubmission!Q262="","",UserSampleSubmission!Q262)</f>
        <v/>
      </c>
      <c r="Y262" s="8" t="str">
        <f aca="false">IF(UserSampleSubmission!R262="","",UserSampleSubmission!R262)</f>
        <v/>
      </c>
      <c r="Z262" s="8" t="str">
        <f aca="false">IF(UserSampleSubmission!S262="","",UserSampleSubmission!S262)</f>
        <v/>
      </c>
      <c r="AA262" s="8"/>
      <c r="AB262" s="24" t="str">
        <f aca="false">IF(UserSampleSubmission!T262="","",UserSampleSubmission!T262)</f>
        <v/>
      </c>
      <c r="AC262" s="8" t="str">
        <f aca="false">IF(UserSampleSubmission!U262="","",UserSampleSubmission!U262)</f>
        <v/>
      </c>
      <c r="AD262" s="8" t="str">
        <f aca="false">IF(UserSampleSubmission!V262="","",UserSampleSubmission!V262)</f>
        <v/>
      </c>
      <c r="AE262" s="8" t="str">
        <f aca="false">IF(UserSampleSubmission!W262="","",UserSampleSubmission!W262)</f>
        <v/>
      </c>
      <c r="AF262" s="8" t="str">
        <f aca="false">IF(UserSampleSubmission!X262="","",UserSampleSubmission!X262)</f>
        <v/>
      </c>
      <c r="AG262" s="8" t="str">
        <f aca="false">IF(UserSampleSubmission!Y262="","",UserSampleSubmission!Y262)</f>
        <v/>
      </c>
      <c r="AH262" s="8" t="str">
        <f aca="false">IF(UserSampleSubmission!Z262="","",UserSampleSubmission!Z262)</f>
        <v/>
      </c>
      <c r="AI262" s="8" t="str">
        <f aca="false">IF(UserSampleSubmission!AA262="","",UserSampleSubmission!AA262)</f>
        <v/>
      </c>
      <c r="AJ262" s="8" t="str">
        <f aca="false">IF(UserSampleSubmission!AB262="","",UserSampleSubmission!AB262)</f>
        <v/>
      </c>
    </row>
    <row r="263" customFormat="false" ht="15" hidden="false" customHeight="false" outlineLevel="0" collapsed="false">
      <c r="A263" s="8" t="str">
        <f aca="false">IF(UserSampleSubmission!A263="","",UserSampleSubmission!A263)</f>
        <v/>
      </c>
      <c r="B263" s="8" t="str">
        <f aca="false">IF(SampleSubmission!A263="","",IF(SampleSubmission!C$6="","",SampleSubmission!C$6))</f>
        <v/>
      </c>
      <c r="C263" s="8" t="str">
        <f aca="false">IF(UserSampleSubmission!B263="","",UserSampleSubmission!B263)</f>
        <v/>
      </c>
      <c r="D263" s="8" t="str">
        <f aca="false">IF(UserSampleSubmission!C263="","",UserSampleSubmission!C263)</f>
        <v/>
      </c>
      <c r="E263" s="8"/>
      <c r="F263" s="8" t="str">
        <f aca="false">IF(UserSampleSubmission!D263="","",UserSampleSubmission!D263)</f>
        <v/>
      </c>
      <c r="G263" s="8" t="str">
        <f aca="false">IF(UserSampleSubmission!E263="","",UserSampleSubmission!E263)</f>
        <v/>
      </c>
      <c r="H263" s="24" t="str">
        <f aca="false">IF(UserSampleSubmission!F263="","",UserSampleSubmission!F263)</f>
        <v/>
      </c>
      <c r="I263" s="24" t="str">
        <f aca="false">IF(UserSampleSubmission!G263="","",UserSampleSubmission!G263)</f>
        <v/>
      </c>
      <c r="J263" s="8" t="str">
        <f aca="false">IF(UserSampleSubmission!H263="","",UserSampleSubmission!H263)</f>
        <v/>
      </c>
      <c r="K263" s="8" t="str">
        <f aca="false">IF(OR(UserSampleSubmission!A263="", UserSampleSubmission!B263="", AND(UserSampleSubmission!B263&lt;&gt;"DNA", UserSampleSubmission!B263&lt;&gt;"RNA")), "", IF(UserSampleSubmission!I263="","TISSUE",UserSampleSubmission!I263))</f>
        <v/>
      </c>
      <c r="L263" s="8" t="str">
        <f aca="false">IF(UserSampleSubmission!J263="","",UserSampleSubmission!J263)</f>
        <v/>
      </c>
      <c r="M263" s="8" t="str">
        <f aca="false">IF(UserSampleSubmission!K263="","",UserSampleSubmission!K263)</f>
        <v/>
      </c>
      <c r="N263" s="8" t="str">
        <f aca="false">IF(UserSampleSubmission!K263="","",UserSampleSubmission!K263)</f>
        <v/>
      </c>
      <c r="O263" s="8" t="str">
        <f aca="false">IF(UserSampleSubmission!L263="","",UserSampleSubmission!L263)</f>
        <v/>
      </c>
      <c r="P263" s="8" t="str">
        <f aca="false">IF(UserSampleSubmission!M263="","",UserSampleSubmission!M263)</f>
        <v/>
      </c>
      <c r="Q263" s="8" t="str">
        <f aca="false">IF(R263="","",R263)</f>
        <v/>
      </c>
      <c r="R263" s="8" t="str">
        <f aca="false">IF(UserSampleSubmission!N263="","",UserSampleSubmission!N263)</f>
        <v/>
      </c>
      <c r="S263" s="8" t="str">
        <f aca="false">IF(UserSampleSubmission!O263="","",UserSampleSubmission!O263)</f>
        <v/>
      </c>
      <c r="T263" s="8"/>
      <c r="U263" s="8"/>
      <c r="V263" s="8"/>
      <c r="W263" s="24" t="str">
        <f aca="false">IF(UserSampleSubmission!P263="","",UserSampleSubmission!P263)</f>
        <v/>
      </c>
      <c r="X263" s="8" t="str">
        <f aca="false">IF(UserSampleSubmission!Q263="","",UserSampleSubmission!Q263)</f>
        <v/>
      </c>
      <c r="Y263" s="8" t="str">
        <f aca="false">IF(UserSampleSubmission!R263="","",UserSampleSubmission!R263)</f>
        <v/>
      </c>
      <c r="Z263" s="8" t="str">
        <f aca="false">IF(UserSampleSubmission!S263="","",UserSampleSubmission!S263)</f>
        <v/>
      </c>
      <c r="AA263" s="8"/>
      <c r="AB263" s="24" t="str">
        <f aca="false">IF(UserSampleSubmission!T263="","",UserSampleSubmission!T263)</f>
        <v/>
      </c>
      <c r="AC263" s="8" t="str">
        <f aca="false">IF(UserSampleSubmission!U263="","",UserSampleSubmission!U263)</f>
        <v/>
      </c>
      <c r="AD263" s="8" t="str">
        <f aca="false">IF(UserSampleSubmission!V263="","",UserSampleSubmission!V263)</f>
        <v/>
      </c>
      <c r="AE263" s="8" t="str">
        <f aca="false">IF(UserSampleSubmission!W263="","",UserSampleSubmission!W263)</f>
        <v/>
      </c>
      <c r="AF263" s="8" t="str">
        <f aca="false">IF(UserSampleSubmission!X263="","",UserSampleSubmission!X263)</f>
        <v/>
      </c>
      <c r="AG263" s="8" t="str">
        <f aca="false">IF(UserSampleSubmission!Y263="","",UserSampleSubmission!Y263)</f>
        <v/>
      </c>
      <c r="AH263" s="8" t="str">
        <f aca="false">IF(UserSampleSubmission!Z263="","",UserSampleSubmission!Z263)</f>
        <v/>
      </c>
      <c r="AI263" s="8" t="str">
        <f aca="false">IF(UserSampleSubmission!AA263="","",UserSampleSubmission!AA263)</f>
        <v/>
      </c>
      <c r="AJ263" s="8" t="str">
        <f aca="false">IF(UserSampleSubmission!AB263="","",UserSampleSubmission!AB263)</f>
        <v/>
      </c>
    </row>
    <row r="264" customFormat="false" ht="15" hidden="false" customHeight="false" outlineLevel="0" collapsed="false">
      <c r="A264" s="8" t="str">
        <f aca="false">IF(UserSampleSubmission!A264="","",UserSampleSubmission!A264)</f>
        <v/>
      </c>
      <c r="B264" s="8" t="str">
        <f aca="false">IF(SampleSubmission!A264="","",IF(SampleSubmission!C$6="","",SampleSubmission!C$6))</f>
        <v/>
      </c>
      <c r="C264" s="8" t="str">
        <f aca="false">IF(UserSampleSubmission!B264="","",UserSampleSubmission!B264)</f>
        <v/>
      </c>
      <c r="D264" s="8" t="str">
        <f aca="false">IF(UserSampleSubmission!C264="","",UserSampleSubmission!C264)</f>
        <v/>
      </c>
      <c r="E264" s="8"/>
      <c r="F264" s="8" t="str">
        <f aca="false">IF(UserSampleSubmission!D264="","",UserSampleSubmission!D264)</f>
        <v/>
      </c>
      <c r="G264" s="8" t="str">
        <f aca="false">IF(UserSampleSubmission!E264="","",UserSampleSubmission!E264)</f>
        <v/>
      </c>
      <c r="H264" s="24" t="str">
        <f aca="false">IF(UserSampleSubmission!F264="","",UserSampleSubmission!F264)</f>
        <v/>
      </c>
      <c r="I264" s="24" t="str">
        <f aca="false">IF(UserSampleSubmission!G264="","",UserSampleSubmission!G264)</f>
        <v/>
      </c>
      <c r="J264" s="8" t="str">
        <f aca="false">IF(UserSampleSubmission!H264="","",UserSampleSubmission!H264)</f>
        <v/>
      </c>
      <c r="K264" s="8" t="str">
        <f aca="false">IF(OR(UserSampleSubmission!A264="", UserSampleSubmission!B264="", AND(UserSampleSubmission!B264&lt;&gt;"DNA", UserSampleSubmission!B264&lt;&gt;"RNA")), "", IF(UserSampleSubmission!I264="","TISSUE",UserSampleSubmission!I264))</f>
        <v/>
      </c>
      <c r="L264" s="8" t="str">
        <f aca="false">IF(UserSampleSubmission!J264="","",UserSampleSubmission!J264)</f>
        <v/>
      </c>
      <c r="M264" s="8" t="str">
        <f aca="false">IF(UserSampleSubmission!K264="","",UserSampleSubmission!K264)</f>
        <v/>
      </c>
      <c r="N264" s="8" t="str">
        <f aca="false">IF(UserSampleSubmission!K264="","",UserSampleSubmission!K264)</f>
        <v/>
      </c>
      <c r="O264" s="8" t="str">
        <f aca="false">IF(UserSampleSubmission!L264="","",UserSampleSubmission!L264)</f>
        <v/>
      </c>
      <c r="P264" s="8" t="str">
        <f aca="false">IF(UserSampleSubmission!M264="","",UserSampleSubmission!M264)</f>
        <v/>
      </c>
      <c r="Q264" s="8" t="str">
        <f aca="false">IF(R264="","",R264)</f>
        <v/>
      </c>
      <c r="R264" s="8" t="str">
        <f aca="false">IF(UserSampleSubmission!N264="","",UserSampleSubmission!N264)</f>
        <v/>
      </c>
      <c r="S264" s="8" t="str">
        <f aca="false">IF(UserSampleSubmission!O264="","",UserSampleSubmission!O264)</f>
        <v/>
      </c>
      <c r="T264" s="8"/>
      <c r="U264" s="8"/>
      <c r="V264" s="8"/>
      <c r="W264" s="24" t="str">
        <f aca="false">IF(UserSampleSubmission!P264="","",UserSampleSubmission!P264)</f>
        <v/>
      </c>
      <c r="X264" s="8" t="str">
        <f aca="false">IF(UserSampleSubmission!Q264="","",UserSampleSubmission!Q264)</f>
        <v/>
      </c>
      <c r="Y264" s="8" t="str">
        <f aca="false">IF(UserSampleSubmission!R264="","",UserSampleSubmission!R264)</f>
        <v/>
      </c>
      <c r="Z264" s="8" t="str">
        <f aca="false">IF(UserSampleSubmission!S264="","",UserSampleSubmission!S264)</f>
        <v/>
      </c>
      <c r="AA264" s="8"/>
      <c r="AB264" s="24" t="str">
        <f aca="false">IF(UserSampleSubmission!T264="","",UserSampleSubmission!T264)</f>
        <v/>
      </c>
      <c r="AC264" s="8" t="str">
        <f aca="false">IF(UserSampleSubmission!U264="","",UserSampleSubmission!U264)</f>
        <v/>
      </c>
      <c r="AD264" s="8" t="str">
        <f aca="false">IF(UserSampleSubmission!V264="","",UserSampleSubmission!V264)</f>
        <v/>
      </c>
      <c r="AE264" s="8" t="str">
        <f aca="false">IF(UserSampleSubmission!W264="","",UserSampleSubmission!W264)</f>
        <v/>
      </c>
      <c r="AF264" s="8" t="str">
        <f aca="false">IF(UserSampleSubmission!X264="","",UserSampleSubmission!X264)</f>
        <v/>
      </c>
      <c r="AG264" s="8" t="str">
        <f aca="false">IF(UserSampleSubmission!Y264="","",UserSampleSubmission!Y264)</f>
        <v/>
      </c>
      <c r="AH264" s="8" t="str">
        <f aca="false">IF(UserSampleSubmission!Z264="","",UserSampleSubmission!Z264)</f>
        <v/>
      </c>
      <c r="AI264" s="8" t="str">
        <f aca="false">IF(UserSampleSubmission!AA264="","",UserSampleSubmission!AA264)</f>
        <v/>
      </c>
      <c r="AJ264" s="8" t="str">
        <f aca="false">IF(UserSampleSubmission!AB264="","",UserSampleSubmission!AB264)</f>
        <v/>
      </c>
    </row>
    <row r="265" customFormat="false" ht="15" hidden="false" customHeight="false" outlineLevel="0" collapsed="false">
      <c r="A265" s="8" t="str">
        <f aca="false">IF(UserSampleSubmission!A265="","",UserSampleSubmission!A265)</f>
        <v/>
      </c>
      <c r="B265" s="8" t="str">
        <f aca="false">IF(SampleSubmission!A265="","",IF(SampleSubmission!C$6="","",SampleSubmission!C$6))</f>
        <v/>
      </c>
      <c r="C265" s="8" t="str">
        <f aca="false">IF(UserSampleSubmission!B265="","",UserSampleSubmission!B265)</f>
        <v/>
      </c>
      <c r="D265" s="8" t="str">
        <f aca="false">IF(UserSampleSubmission!C265="","",UserSampleSubmission!C265)</f>
        <v/>
      </c>
      <c r="E265" s="8"/>
      <c r="F265" s="8" t="str">
        <f aca="false">IF(UserSampleSubmission!D265="","",UserSampleSubmission!D265)</f>
        <v/>
      </c>
      <c r="G265" s="8" t="str">
        <f aca="false">IF(UserSampleSubmission!E265="","",UserSampleSubmission!E265)</f>
        <v/>
      </c>
      <c r="H265" s="24" t="str">
        <f aca="false">IF(UserSampleSubmission!F265="","",UserSampleSubmission!F265)</f>
        <v/>
      </c>
      <c r="I265" s="24" t="str">
        <f aca="false">IF(UserSampleSubmission!G265="","",UserSampleSubmission!G265)</f>
        <v/>
      </c>
      <c r="J265" s="8" t="str">
        <f aca="false">IF(UserSampleSubmission!H265="","",UserSampleSubmission!H265)</f>
        <v/>
      </c>
      <c r="K265" s="8" t="str">
        <f aca="false">IF(OR(UserSampleSubmission!A265="", UserSampleSubmission!B265="", AND(UserSampleSubmission!B265&lt;&gt;"DNA", UserSampleSubmission!B265&lt;&gt;"RNA")), "", IF(UserSampleSubmission!I265="","TISSUE",UserSampleSubmission!I265))</f>
        <v/>
      </c>
      <c r="L265" s="8" t="str">
        <f aca="false">IF(UserSampleSubmission!J265="","",UserSampleSubmission!J265)</f>
        <v/>
      </c>
      <c r="M265" s="8" t="str">
        <f aca="false">IF(UserSampleSubmission!K265="","",UserSampleSubmission!K265)</f>
        <v/>
      </c>
      <c r="N265" s="8" t="str">
        <f aca="false">IF(UserSampleSubmission!K265="","",UserSampleSubmission!K265)</f>
        <v/>
      </c>
      <c r="O265" s="8" t="str">
        <f aca="false">IF(UserSampleSubmission!L265="","",UserSampleSubmission!L265)</f>
        <v/>
      </c>
      <c r="P265" s="8" t="str">
        <f aca="false">IF(UserSampleSubmission!M265="","",UserSampleSubmission!M265)</f>
        <v/>
      </c>
      <c r="Q265" s="8" t="str">
        <f aca="false">IF(R265="","",R265)</f>
        <v/>
      </c>
      <c r="R265" s="8" t="str">
        <f aca="false">IF(UserSampleSubmission!N265="","",UserSampleSubmission!N265)</f>
        <v/>
      </c>
      <c r="S265" s="8" t="str">
        <f aca="false">IF(UserSampleSubmission!O265="","",UserSampleSubmission!O265)</f>
        <v/>
      </c>
      <c r="T265" s="8"/>
      <c r="U265" s="8"/>
      <c r="V265" s="8"/>
      <c r="W265" s="24" t="str">
        <f aca="false">IF(UserSampleSubmission!P265="","",UserSampleSubmission!P265)</f>
        <v/>
      </c>
      <c r="X265" s="8" t="str">
        <f aca="false">IF(UserSampleSubmission!Q265="","",UserSampleSubmission!Q265)</f>
        <v/>
      </c>
      <c r="Y265" s="8" t="str">
        <f aca="false">IF(UserSampleSubmission!R265="","",UserSampleSubmission!R265)</f>
        <v/>
      </c>
      <c r="Z265" s="8" t="str">
        <f aca="false">IF(UserSampleSubmission!S265="","",UserSampleSubmission!S265)</f>
        <v/>
      </c>
      <c r="AA265" s="8"/>
      <c r="AB265" s="24" t="str">
        <f aca="false">IF(UserSampleSubmission!T265="","",UserSampleSubmission!T265)</f>
        <v/>
      </c>
      <c r="AC265" s="8" t="str">
        <f aca="false">IF(UserSampleSubmission!U265="","",UserSampleSubmission!U265)</f>
        <v/>
      </c>
      <c r="AD265" s="8" t="str">
        <f aca="false">IF(UserSampleSubmission!V265="","",UserSampleSubmission!V265)</f>
        <v/>
      </c>
      <c r="AE265" s="8" t="str">
        <f aca="false">IF(UserSampleSubmission!W265="","",UserSampleSubmission!W265)</f>
        <v/>
      </c>
      <c r="AF265" s="8" t="str">
        <f aca="false">IF(UserSampleSubmission!X265="","",UserSampleSubmission!X265)</f>
        <v/>
      </c>
      <c r="AG265" s="8" t="str">
        <f aca="false">IF(UserSampleSubmission!Y265="","",UserSampleSubmission!Y265)</f>
        <v/>
      </c>
      <c r="AH265" s="8" t="str">
        <f aca="false">IF(UserSampleSubmission!Z265="","",UserSampleSubmission!Z265)</f>
        <v/>
      </c>
      <c r="AI265" s="8" t="str">
        <f aca="false">IF(UserSampleSubmission!AA265="","",UserSampleSubmission!AA265)</f>
        <v/>
      </c>
      <c r="AJ265" s="8" t="str">
        <f aca="false">IF(UserSampleSubmission!AB265="","",UserSampleSubmission!AB265)</f>
        <v/>
      </c>
    </row>
    <row r="266" customFormat="false" ht="15" hidden="false" customHeight="false" outlineLevel="0" collapsed="false">
      <c r="A266" s="8" t="str">
        <f aca="false">IF(UserSampleSubmission!A266="","",UserSampleSubmission!A266)</f>
        <v/>
      </c>
      <c r="B266" s="8" t="str">
        <f aca="false">IF(SampleSubmission!A266="","",IF(SampleSubmission!C$6="","",SampleSubmission!C$6))</f>
        <v/>
      </c>
      <c r="C266" s="8" t="str">
        <f aca="false">IF(UserSampleSubmission!B266="","",UserSampleSubmission!B266)</f>
        <v/>
      </c>
      <c r="D266" s="8" t="str">
        <f aca="false">IF(UserSampleSubmission!C266="","",UserSampleSubmission!C266)</f>
        <v/>
      </c>
      <c r="E266" s="8"/>
      <c r="F266" s="8" t="str">
        <f aca="false">IF(UserSampleSubmission!D266="","",UserSampleSubmission!D266)</f>
        <v/>
      </c>
      <c r="G266" s="8" t="str">
        <f aca="false">IF(UserSampleSubmission!E266="","",UserSampleSubmission!E266)</f>
        <v/>
      </c>
      <c r="H266" s="24" t="str">
        <f aca="false">IF(UserSampleSubmission!F266="","",UserSampleSubmission!F266)</f>
        <v/>
      </c>
      <c r="I266" s="24" t="str">
        <f aca="false">IF(UserSampleSubmission!G266="","",UserSampleSubmission!G266)</f>
        <v/>
      </c>
      <c r="J266" s="8" t="str">
        <f aca="false">IF(UserSampleSubmission!H266="","",UserSampleSubmission!H266)</f>
        <v/>
      </c>
      <c r="K266" s="8" t="str">
        <f aca="false">IF(OR(UserSampleSubmission!A266="", UserSampleSubmission!B266="", AND(UserSampleSubmission!B266&lt;&gt;"DNA", UserSampleSubmission!B266&lt;&gt;"RNA")), "", IF(UserSampleSubmission!I266="","TISSUE",UserSampleSubmission!I266))</f>
        <v/>
      </c>
      <c r="L266" s="8" t="str">
        <f aca="false">IF(UserSampleSubmission!J266="","",UserSampleSubmission!J266)</f>
        <v/>
      </c>
      <c r="M266" s="8" t="str">
        <f aca="false">IF(UserSampleSubmission!K266="","",UserSampleSubmission!K266)</f>
        <v/>
      </c>
      <c r="N266" s="8" t="str">
        <f aca="false">IF(UserSampleSubmission!K266="","",UserSampleSubmission!K266)</f>
        <v/>
      </c>
      <c r="O266" s="8" t="str">
        <f aca="false">IF(UserSampleSubmission!L266="","",UserSampleSubmission!L266)</f>
        <v/>
      </c>
      <c r="P266" s="8" t="str">
        <f aca="false">IF(UserSampleSubmission!M266="","",UserSampleSubmission!M266)</f>
        <v/>
      </c>
      <c r="Q266" s="8" t="str">
        <f aca="false">IF(R266="","",R266)</f>
        <v/>
      </c>
      <c r="R266" s="8" t="str">
        <f aca="false">IF(UserSampleSubmission!N266="","",UserSampleSubmission!N266)</f>
        <v/>
      </c>
      <c r="S266" s="8" t="str">
        <f aca="false">IF(UserSampleSubmission!O266="","",UserSampleSubmission!O266)</f>
        <v/>
      </c>
      <c r="T266" s="8"/>
      <c r="U266" s="8"/>
      <c r="V266" s="8"/>
      <c r="W266" s="24" t="str">
        <f aca="false">IF(UserSampleSubmission!P266="","",UserSampleSubmission!P266)</f>
        <v/>
      </c>
      <c r="X266" s="8" t="str">
        <f aca="false">IF(UserSampleSubmission!Q266="","",UserSampleSubmission!Q266)</f>
        <v/>
      </c>
      <c r="Y266" s="8" t="str">
        <f aca="false">IF(UserSampleSubmission!R266="","",UserSampleSubmission!R266)</f>
        <v/>
      </c>
      <c r="Z266" s="8" t="str">
        <f aca="false">IF(UserSampleSubmission!S266="","",UserSampleSubmission!S266)</f>
        <v/>
      </c>
      <c r="AA266" s="8"/>
      <c r="AB266" s="24" t="str">
        <f aca="false">IF(UserSampleSubmission!T266="","",UserSampleSubmission!T266)</f>
        <v/>
      </c>
      <c r="AC266" s="8" t="str">
        <f aca="false">IF(UserSampleSubmission!U266="","",UserSampleSubmission!U266)</f>
        <v/>
      </c>
      <c r="AD266" s="8" t="str">
        <f aca="false">IF(UserSampleSubmission!V266="","",UserSampleSubmission!V266)</f>
        <v/>
      </c>
      <c r="AE266" s="8" t="str">
        <f aca="false">IF(UserSampleSubmission!W266="","",UserSampleSubmission!W266)</f>
        <v/>
      </c>
      <c r="AF266" s="8" t="str">
        <f aca="false">IF(UserSampleSubmission!X266="","",UserSampleSubmission!X266)</f>
        <v/>
      </c>
      <c r="AG266" s="8" t="str">
        <f aca="false">IF(UserSampleSubmission!Y266="","",UserSampleSubmission!Y266)</f>
        <v/>
      </c>
      <c r="AH266" s="8" t="str">
        <f aca="false">IF(UserSampleSubmission!Z266="","",UserSampleSubmission!Z266)</f>
        <v/>
      </c>
      <c r="AI266" s="8" t="str">
        <f aca="false">IF(UserSampleSubmission!AA266="","",UserSampleSubmission!AA266)</f>
        <v/>
      </c>
      <c r="AJ266" s="8" t="str">
        <f aca="false">IF(UserSampleSubmission!AB266="","",UserSampleSubmission!AB266)</f>
        <v/>
      </c>
    </row>
    <row r="267" customFormat="false" ht="15" hidden="false" customHeight="false" outlineLevel="0" collapsed="false">
      <c r="A267" s="8" t="str">
        <f aca="false">IF(UserSampleSubmission!A267="","",UserSampleSubmission!A267)</f>
        <v/>
      </c>
      <c r="B267" s="8" t="str">
        <f aca="false">IF(SampleSubmission!A267="","",IF(SampleSubmission!C$6="","",SampleSubmission!C$6))</f>
        <v/>
      </c>
      <c r="C267" s="8" t="str">
        <f aca="false">IF(UserSampleSubmission!B267="","",UserSampleSubmission!B267)</f>
        <v/>
      </c>
      <c r="D267" s="8" t="str">
        <f aca="false">IF(UserSampleSubmission!C267="","",UserSampleSubmission!C267)</f>
        <v/>
      </c>
      <c r="E267" s="8"/>
      <c r="F267" s="8" t="str">
        <f aca="false">IF(UserSampleSubmission!D267="","",UserSampleSubmission!D267)</f>
        <v/>
      </c>
      <c r="G267" s="8" t="str">
        <f aca="false">IF(UserSampleSubmission!E267="","",UserSampleSubmission!E267)</f>
        <v/>
      </c>
      <c r="H267" s="24" t="str">
        <f aca="false">IF(UserSampleSubmission!F267="","",UserSampleSubmission!F267)</f>
        <v/>
      </c>
      <c r="I267" s="24" t="str">
        <f aca="false">IF(UserSampleSubmission!G267="","",UserSampleSubmission!G267)</f>
        <v/>
      </c>
      <c r="J267" s="8" t="str">
        <f aca="false">IF(UserSampleSubmission!H267="","",UserSampleSubmission!H267)</f>
        <v/>
      </c>
      <c r="K267" s="8" t="str">
        <f aca="false">IF(OR(UserSampleSubmission!A267="", UserSampleSubmission!B267="", AND(UserSampleSubmission!B267&lt;&gt;"DNA", UserSampleSubmission!B267&lt;&gt;"RNA")), "", IF(UserSampleSubmission!I267="","TISSUE",UserSampleSubmission!I267))</f>
        <v/>
      </c>
      <c r="L267" s="8" t="str">
        <f aca="false">IF(UserSampleSubmission!J267="","",UserSampleSubmission!J267)</f>
        <v/>
      </c>
      <c r="M267" s="8" t="str">
        <f aca="false">IF(UserSampleSubmission!K267="","",UserSampleSubmission!K267)</f>
        <v/>
      </c>
      <c r="N267" s="8" t="str">
        <f aca="false">IF(UserSampleSubmission!K267="","",UserSampleSubmission!K267)</f>
        <v/>
      </c>
      <c r="O267" s="8" t="str">
        <f aca="false">IF(UserSampleSubmission!L267="","",UserSampleSubmission!L267)</f>
        <v/>
      </c>
      <c r="P267" s="8" t="str">
        <f aca="false">IF(UserSampleSubmission!M267="","",UserSampleSubmission!M267)</f>
        <v/>
      </c>
      <c r="Q267" s="8" t="str">
        <f aca="false">IF(R267="","",R267)</f>
        <v/>
      </c>
      <c r="R267" s="8" t="str">
        <f aca="false">IF(UserSampleSubmission!N267="","",UserSampleSubmission!N267)</f>
        <v/>
      </c>
      <c r="S267" s="8" t="str">
        <f aca="false">IF(UserSampleSubmission!O267="","",UserSampleSubmission!O267)</f>
        <v/>
      </c>
      <c r="T267" s="8"/>
      <c r="U267" s="8"/>
      <c r="V267" s="8"/>
      <c r="W267" s="24" t="str">
        <f aca="false">IF(UserSampleSubmission!P267="","",UserSampleSubmission!P267)</f>
        <v/>
      </c>
      <c r="X267" s="8" t="str">
        <f aca="false">IF(UserSampleSubmission!Q267="","",UserSampleSubmission!Q267)</f>
        <v/>
      </c>
      <c r="Y267" s="8" t="str">
        <f aca="false">IF(UserSampleSubmission!R267="","",UserSampleSubmission!R267)</f>
        <v/>
      </c>
      <c r="Z267" s="8" t="str">
        <f aca="false">IF(UserSampleSubmission!S267="","",UserSampleSubmission!S267)</f>
        <v/>
      </c>
      <c r="AA267" s="8"/>
      <c r="AB267" s="24" t="str">
        <f aca="false">IF(UserSampleSubmission!T267="","",UserSampleSubmission!T267)</f>
        <v/>
      </c>
      <c r="AC267" s="8" t="str">
        <f aca="false">IF(UserSampleSubmission!U267="","",UserSampleSubmission!U267)</f>
        <v/>
      </c>
      <c r="AD267" s="8" t="str">
        <f aca="false">IF(UserSampleSubmission!V267="","",UserSampleSubmission!V267)</f>
        <v/>
      </c>
      <c r="AE267" s="8" t="str">
        <f aca="false">IF(UserSampleSubmission!W267="","",UserSampleSubmission!W267)</f>
        <v/>
      </c>
      <c r="AF267" s="8" t="str">
        <f aca="false">IF(UserSampleSubmission!X267="","",UserSampleSubmission!X267)</f>
        <v/>
      </c>
      <c r="AG267" s="8" t="str">
        <f aca="false">IF(UserSampleSubmission!Y267="","",UserSampleSubmission!Y267)</f>
        <v/>
      </c>
      <c r="AH267" s="8" t="str">
        <f aca="false">IF(UserSampleSubmission!Z267="","",UserSampleSubmission!Z267)</f>
        <v/>
      </c>
      <c r="AI267" s="8" t="str">
        <f aca="false">IF(UserSampleSubmission!AA267="","",UserSampleSubmission!AA267)</f>
        <v/>
      </c>
      <c r="AJ267" s="8" t="str">
        <f aca="false">IF(UserSampleSubmission!AB267="","",UserSampleSubmission!AB267)</f>
        <v/>
      </c>
    </row>
    <row r="268" customFormat="false" ht="15" hidden="false" customHeight="false" outlineLevel="0" collapsed="false">
      <c r="A268" s="8" t="str">
        <f aca="false">IF(UserSampleSubmission!A268="","",UserSampleSubmission!A268)</f>
        <v/>
      </c>
      <c r="B268" s="8" t="str">
        <f aca="false">IF(SampleSubmission!A268="","",IF(SampleSubmission!C$6="","",SampleSubmission!C$6))</f>
        <v/>
      </c>
      <c r="C268" s="8" t="str">
        <f aca="false">IF(UserSampleSubmission!B268="","",UserSampleSubmission!B268)</f>
        <v/>
      </c>
      <c r="D268" s="8" t="str">
        <f aca="false">IF(UserSampleSubmission!C268="","",UserSampleSubmission!C268)</f>
        <v/>
      </c>
      <c r="E268" s="8"/>
      <c r="F268" s="8" t="str">
        <f aca="false">IF(UserSampleSubmission!D268="","",UserSampleSubmission!D268)</f>
        <v/>
      </c>
      <c r="G268" s="8" t="str">
        <f aca="false">IF(UserSampleSubmission!E268="","",UserSampleSubmission!E268)</f>
        <v/>
      </c>
      <c r="H268" s="24" t="str">
        <f aca="false">IF(UserSampleSubmission!F268="","",UserSampleSubmission!F268)</f>
        <v/>
      </c>
      <c r="I268" s="24" t="str">
        <f aca="false">IF(UserSampleSubmission!G268="","",UserSampleSubmission!G268)</f>
        <v/>
      </c>
      <c r="J268" s="8" t="str">
        <f aca="false">IF(UserSampleSubmission!H268="","",UserSampleSubmission!H268)</f>
        <v/>
      </c>
      <c r="K268" s="8" t="str">
        <f aca="false">IF(OR(UserSampleSubmission!A268="", UserSampleSubmission!B268="", AND(UserSampleSubmission!B268&lt;&gt;"DNA", UserSampleSubmission!B268&lt;&gt;"RNA")), "", IF(UserSampleSubmission!I268="","TISSUE",UserSampleSubmission!I268))</f>
        <v/>
      </c>
      <c r="L268" s="8" t="str">
        <f aca="false">IF(UserSampleSubmission!J268="","",UserSampleSubmission!J268)</f>
        <v/>
      </c>
      <c r="M268" s="8" t="str">
        <f aca="false">IF(UserSampleSubmission!K268="","",UserSampleSubmission!K268)</f>
        <v/>
      </c>
      <c r="N268" s="8" t="str">
        <f aca="false">IF(UserSampleSubmission!K268="","",UserSampleSubmission!K268)</f>
        <v/>
      </c>
      <c r="O268" s="8" t="str">
        <f aca="false">IF(UserSampleSubmission!L268="","",UserSampleSubmission!L268)</f>
        <v/>
      </c>
      <c r="P268" s="8" t="str">
        <f aca="false">IF(UserSampleSubmission!M268="","",UserSampleSubmission!M268)</f>
        <v/>
      </c>
      <c r="Q268" s="8" t="str">
        <f aca="false">IF(R268="","",R268)</f>
        <v/>
      </c>
      <c r="R268" s="8" t="str">
        <f aca="false">IF(UserSampleSubmission!N268="","",UserSampleSubmission!N268)</f>
        <v/>
      </c>
      <c r="S268" s="8" t="str">
        <f aca="false">IF(UserSampleSubmission!O268="","",UserSampleSubmission!O268)</f>
        <v/>
      </c>
      <c r="T268" s="8"/>
      <c r="U268" s="8"/>
      <c r="V268" s="8"/>
      <c r="W268" s="24" t="str">
        <f aca="false">IF(UserSampleSubmission!P268="","",UserSampleSubmission!P268)</f>
        <v/>
      </c>
      <c r="X268" s="8" t="str">
        <f aca="false">IF(UserSampleSubmission!Q268="","",UserSampleSubmission!Q268)</f>
        <v/>
      </c>
      <c r="Y268" s="8" t="str">
        <f aca="false">IF(UserSampleSubmission!R268="","",UserSampleSubmission!R268)</f>
        <v/>
      </c>
      <c r="Z268" s="8" t="str">
        <f aca="false">IF(UserSampleSubmission!S268="","",UserSampleSubmission!S268)</f>
        <v/>
      </c>
      <c r="AA268" s="8"/>
      <c r="AB268" s="24" t="str">
        <f aca="false">IF(UserSampleSubmission!T268="","",UserSampleSubmission!T268)</f>
        <v/>
      </c>
      <c r="AC268" s="8" t="str">
        <f aca="false">IF(UserSampleSubmission!U268="","",UserSampleSubmission!U268)</f>
        <v/>
      </c>
      <c r="AD268" s="8" t="str">
        <f aca="false">IF(UserSampleSubmission!V268="","",UserSampleSubmission!V268)</f>
        <v/>
      </c>
      <c r="AE268" s="8" t="str">
        <f aca="false">IF(UserSampleSubmission!W268="","",UserSampleSubmission!W268)</f>
        <v/>
      </c>
      <c r="AF268" s="8" t="str">
        <f aca="false">IF(UserSampleSubmission!X268="","",UserSampleSubmission!X268)</f>
        <v/>
      </c>
      <c r="AG268" s="8" t="str">
        <f aca="false">IF(UserSampleSubmission!Y268="","",UserSampleSubmission!Y268)</f>
        <v/>
      </c>
      <c r="AH268" s="8" t="str">
        <f aca="false">IF(UserSampleSubmission!Z268="","",UserSampleSubmission!Z268)</f>
        <v/>
      </c>
      <c r="AI268" s="8" t="str">
        <f aca="false">IF(UserSampleSubmission!AA268="","",UserSampleSubmission!AA268)</f>
        <v/>
      </c>
      <c r="AJ268" s="8" t="str">
        <f aca="false">IF(UserSampleSubmission!AB268="","",UserSampleSubmission!AB268)</f>
        <v/>
      </c>
    </row>
    <row r="269" customFormat="false" ht="15" hidden="false" customHeight="false" outlineLevel="0" collapsed="false">
      <c r="A269" s="8" t="str">
        <f aca="false">IF(UserSampleSubmission!A269="","",UserSampleSubmission!A269)</f>
        <v/>
      </c>
      <c r="B269" s="8" t="str">
        <f aca="false">IF(SampleSubmission!A269="","",IF(SampleSubmission!C$6="","",SampleSubmission!C$6))</f>
        <v/>
      </c>
      <c r="C269" s="8" t="str">
        <f aca="false">IF(UserSampleSubmission!B269="","",UserSampleSubmission!B269)</f>
        <v/>
      </c>
      <c r="D269" s="8" t="str">
        <f aca="false">IF(UserSampleSubmission!C269="","",UserSampleSubmission!C269)</f>
        <v/>
      </c>
      <c r="E269" s="8"/>
      <c r="F269" s="8" t="str">
        <f aca="false">IF(UserSampleSubmission!D269="","",UserSampleSubmission!D269)</f>
        <v/>
      </c>
      <c r="G269" s="8" t="str">
        <f aca="false">IF(UserSampleSubmission!E269="","",UserSampleSubmission!E269)</f>
        <v/>
      </c>
      <c r="H269" s="24" t="str">
        <f aca="false">IF(UserSampleSubmission!F269="","",UserSampleSubmission!F269)</f>
        <v/>
      </c>
      <c r="I269" s="24" t="str">
        <f aca="false">IF(UserSampleSubmission!G269="","",UserSampleSubmission!G269)</f>
        <v/>
      </c>
      <c r="J269" s="8" t="str">
        <f aca="false">IF(UserSampleSubmission!H269="","",UserSampleSubmission!H269)</f>
        <v/>
      </c>
      <c r="K269" s="8" t="str">
        <f aca="false">IF(OR(UserSampleSubmission!A269="", UserSampleSubmission!B269="", AND(UserSampleSubmission!B269&lt;&gt;"DNA", UserSampleSubmission!B269&lt;&gt;"RNA")), "", IF(UserSampleSubmission!I269="","TISSUE",UserSampleSubmission!I269))</f>
        <v/>
      </c>
      <c r="L269" s="8" t="str">
        <f aca="false">IF(UserSampleSubmission!J269="","",UserSampleSubmission!J269)</f>
        <v/>
      </c>
      <c r="M269" s="8" t="str">
        <f aca="false">IF(UserSampleSubmission!K269="","",UserSampleSubmission!K269)</f>
        <v/>
      </c>
      <c r="N269" s="8" t="str">
        <f aca="false">IF(UserSampleSubmission!K269="","",UserSampleSubmission!K269)</f>
        <v/>
      </c>
      <c r="O269" s="8" t="str">
        <f aca="false">IF(UserSampleSubmission!L269="","",UserSampleSubmission!L269)</f>
        <v/>
      </c>
      <c r="P269" s="8" t="str">
        <f aca="false">IF(UserSampleSubmission!M269="","",UserSampleSubmission!M269)</f>
        <v/>
      </c>
      <c r="Q269" s="8" t="str">
        <f aca="false">IF(R269="","",R269)</f>
        <v/>
      </c>
      <c r="R269" s="8" t="str">
        <f aca="false">IF(UserSampleSubmission!N269="","",UserSampleSubmission!N269)</f>
        <v/>
      </c>
      <c r="S269" s="8" t="str">
        <f aca="false">IF(UserSampleSubmission!O269="","",UserSampleSubmission!O269)</f>
        <v/>
      </c>
      <c r="T269" s="8"/>
      <c r="U269" s="8"/>
      <c r="V269" s="8"/>
      <c r="W269" s="24" t="str">
        <f aca="false">IF(UserSampleSubmission!P269="","",UserSampleSubmission!P269)</f>
        <v/>
      </c>
      <c r="X269" s="8" t="str">
        <f aca="false">IF(UserSampleSubmission!Q269="","",UserSampleSubmission!Q269)</f>
        <v/>
      </c>
      <c r="Y269" s="8" t="str">
        <f aca="false">IF(UserSampleSubmission!R269="","",UserSampleSubmission!R269)</f>
        <v/>
      </c>
      <c r="Z269" s="8" t="str">
        <f aca="false">IF(UserSampleSubmission!S269="","",UserSampleSubmission!S269)</f>
        <v/>
      </c>
      <c r="AA269" s="8"/>
      <c r="AB269" s="24" t="str">
        <f aca="false">IF(UserSampleSubmission!T269="","",UserSampleSubmission!T269)</f>
        <v/>
      </c>
      <c r="AC269" s="8" t="str">
        <f aca="false">IF(UserSampleSubmission!U269="","",UserSampleSubmission!U269)</f>
        <v/>
      </c>
      <c r="AD269" s="8" t="str">
        <f aca="false">IF(UserSampleSubmission!V269="","",UserSampleSubmission!V269)</f>
        <v/>
      </c>
      <c r="AE269" s="8" t="str">
        <f aca="false">IF(UserSampleSubmission!W269="","",UserSampleSubmission!W269)</f>
        <v/>
      </c>
      <c r="AF269" s="8" t="str">
        <f aca="false">IF(UserSampleSubmission!X269="","",UserSampleSubmission!X269)</f>
        <v/>
      </c>
      <c r="AG269" s="8" t="str">
        <f aca="false">IF(UserSampleSubmission!Y269="","",UserSampleSubmission!Y269)</f>
        <v/>
      </c>
      <c r="AH269" s="8" t="str">
        <f aca="false">IF(UserSampleSubmission!Z269="","",UserSampleSubmission!Z269)</f>
        <v/>
      </c>
      <c r="AI269" s="8" t="str">
        <f aca="false">IF(UserSampleSubmission!AA269="","",UserSampleSubmission!AA269)</f>
        <v/>
      </c>
      <c r="AJ269" s="8" t="str">
        <f aca="false">IF(UserSampleSubmission!AB269="","",UserSampleSubmission!AB269)</f>
        <v/>
      </c>
    </row>
    <row r="270" customFormat="false" ht="15" hidden="false" customHeight="false" outlineLevel="0" collapsed="false">
      <c r="A270" s="8" t="str">
        <f aca="false">IF(UserSampleSubmission!A270="","",UserSampleSubmission!A270)</f>
        <v/>
      </c>
      <c r="B270" s="8" t="str">
        <f aca="false">IF(SampleSubmission!A270="","",IF(SampleSubmission!C$6="","",SampleSubmission!C$6))</f>
        <v/>
      </c>
      <c r="C270" s="8" t="str">
        <f aca="false">IF(UserSampleSubmission!B270="","",UserSampleSubmission!B270)</f>
        <v/>
      </c>
      <c r="D270" s="8" t="str">
        <f aca="false">IF(UserSampleSubmission!C270="","",UserSampleSubmission!C270)</f>
        <v/>
      </c>
      <c r="E270" s="8"/>
      <c r="F270" s="8" t="str">
        <f aca="false">IF(UserSampleSubmission!D270="","",UserSampleSubmission!D270)</f>
        <v/>
      </c>
      <c r="G270" s="8" t="str">
        <f aca="false">IF(UserSampleSubmission!E270="","",UserSampleSubmission!E270)</f>
        <v/>
      </c>
      <c r="H270" s="24" t="str">
        <f aca="false">IF(UserSampleSubmission!F270="","",UserSampleSubmission!F270)</f>
        <v/>
      </c>
      <c r="I270" s="24" t="str">
        <f aca="false">IF(UserSampleSubmission!G270="","",UserSampleSubmission!G270)</f>
        <v/>
      </c>
      <c r="J270" s="8" t="str">
        <f aca="false">IF(UserSampleSubmission!H270="","",UserSampleSubmission!H270)</f>
        <v/>
      </c>
      <c r="K270" s="8" t="str">
        <f aca="false">IF(OR(UserSampleSubmission!A270="", UserSampleSubmission!B270="", AND(UserSampleSubmission!B270&lt;&gt;"DNA", UserSampleSubmission!B270&lt;&gt;"RNA")), "", IF(UserSampleSubmission!I270="","TISSUE",UserSampleSubmission!I270))</f>
        <v/>
      </c>
      <c r="L270" s="8" t="str">
        <f aca="false">IF(UserSampleSubmission!J270="","",UserSampleSubmission!J270)</f>
        <v/>
      </c>
      <c r="M270" s="8" t="str">
        <f aca="false">IF(UserSampleSubmission!K270="","",UserSampleSubmission!K270)</f>
        <v/>
      </c>
      <c r="N270" s="8" t="str">
        <f aca="false">IF(UserSampleSubmission!K270="","",UserSampleSubmission!K270)</f>
        <v/>
      </c>
      <c r="O270" s="8" t="str">
        <f aca="false">IF(UserSampleSubmission!L270="","",UserSampleSubmission!L270)</f>
        <v/>
      </c>
      <c r="P270" s="8" t="str">
        <f aca="false">IF(UserSampleSubmission!M270="","",UserSampleSubmission!M270)</f>
        <v/>
      </c>
      <c r="Q270" s="8" t="str">
        <f aca="false">IF(R270="","",R270)</f>
        <v/>
      </c>
      <c r="R270" s="8" t="str">
        <f aca="false">IF(UserSampleSubmission!N270="","",UserSampleSubmission!N270)</f>
        <v/>
      </c>
      <c r="S270" s="8" t="str">
        <f aca="false">IF(UserSampleSubmission!O270="","",UserSampleSubmission!O270)</f>
        <v/>
      </c>
      <c r="T270" s="8"/>
      <c r="U270" s="8"/>
      <c r="V270" s="8"/>
      <c r="W270" s="24" t="str">
        <f aca="false">IF(UserSampleSubmission!P270="","",UserSampleSubmission!P270)</f>
        <v/>
      </c>
      <c r="X270" s="8" t="str">
        <f aca="false">IF(UserSampleSubmission!Q270="","",UserSampleSubmission!Q270)</f>
        <v/>
      </c>
      <c r="Y270" s="8" t="str">
        <f aca="false">IF(UserSampleSubmission!R270="","",UserSampleSubmission!R270)</f>
        <v/>
      </c>
      <c r="Z270" s="8" t="str">
        <f aca="false">IF(UserSampleSubmission!S270="","",UserSampleSubmission!S270)</f>
        <v/>
      </c>
      <c r="AA270" s="8"/>
      <c r="AB270" s="24" t="str">
        <f aca="false">IF(UserSampleSubmission!T270="","",UserSampleSubmission!T270)</f>
        <v/>
      </c>
      <c r="AC270" s="8" t="str">
        <f aca="false">IF(UserSampleSubmission!U270="","",UserSampleSubmission!U270)</f>
        <v/>
      </c>
      <c r="AD270" s="8" t="str">
        <f aca="false">IF(UserSampleSubmission!V270="","",UserSampleSubmission!V270)</f>
        <v/>
      </c>
      <c r="AE270" s="8" t="str">
        <f aca="false">IF(UserSampleSubmission!W270="","",UserSampleSubmission!W270)</f>
        <v/>
      </c>
      <c r="AF270" s="8" t="str">
        <f aca="false">IF(UserSampleSubmission!X270="","",UserSampleSubmission!X270)</f>
        <v/>
      </c>
      <c r="AG270" s="8" t="str">
        <f aca="false">IF(UserSampleSubmission!Y270="","",UserSampleSubmission!Y270)</f>
        <v/>
      </c>
      <c r="AH270" s="8" t="str">
        <f aca="false">IF(UserSampleSubmission!Z270="","",UserSampleSubmission!Z270)</f>
        <v/>
      </c>
      <c r="AI270" s="8" t="str">
        <f aca="false">IF(UserSampleSubmission!AA270="","",UserSampleSubmission!AA270)</f>
        <v/>
      </c>
      <c r="AJ270" s="8" t="str">
        <f aca="false">IF(UserSampleSubmission!AB270="","",UserSampleSubmission!AB270)</f>
        <v/>
      </c>
    </row>
    <row r="271" customFormat="false" ht="15" hidden="false" customHeight="false" outlineLevel="0" collapsed="false">
      <c r="A271" s="8" t="str">
        <f aca="false">IF(UserSampleSubmission!A271="","",UserSampleSubmission!A271)</f>
        <v/>
      </c>
      <c r="B271" s="8" t="str">
        <f aca="false">IF(SampleSubmission!A271="","",IF(SampleSubmission!C$6="","",SampleSubmission!C$6))</f>
        <v/>
      </c>
      <c r="C271" s="8" t="str">
        <f aca="false">IF(UserSampleSubmission!B271="","",UserSampleSubmission!B271)</f>
        <v/>
      </c>
      <c r="D271" s="8" t="str">
        <f aca="false">IF(UserSampleSubmission!C271="","",UserSampleSubmission!C271)</f>
        <v/>
      </c>
      <c r="E271" s="8"/>
      <c r="F271" s="8" t="str">
        <f aca="false">IF(UserSampleSubmission!D271="","",UserSampleSubmission!D271)</f>
        <v/>
      </c>
      <c r="G271" s="8" t="str">
        <f aca="false">IF(UserSampleSubmission!E271="","",UserSampleSubmission!E271)</f>
        <v/>
      </c>
      <c r="H271" s="24" t="str">
        <f aca="false">IF(UserSampleSubmission!F271="","",UserSampleSubmission!F271)</f>
        <v/>
      </c>
      <c r="I271" s="24" t="str">
        <f aca="false">IF(UserSampleSubmission!G271="","",UserSampleSubmission!G271)</f>
        <v/>
      </c>
      <c r="J271" s="8" t="str">
        <f aca="false">IF(UserSampleSubmission!H271="","",UserSampleSubmission!H271)</f>
        <v/>
      </c>
      <c r="K271" s="8" t="str">
        <f aca="false">IF(OR(UserSampleSubmission!A271="", UserSampleSubmission!B271="", AND(UserSampleSubmission!B271&lt;&gt;"DNA", UserSampleSubmission!B271&lt;&gt;"RNA")), "", IF(UserSampleSubmission!I271="","TISSUE",UserSampleSubmission!I271))</f>
        <v/>
      </c>
      <c r="L271" s="8" t="str">
        <f aca="false">IF(UserSampleSubmission!J271="","",UserSampleSubmission!J271)</f>
        <v/>
      </c>
      <c r="M271" s="8" t="str">
        <f aca="false">IF(UserSampleSubmission!K271="","",UserSampleSubmission!K271)</f>
        <v/>
      </c>
      <c r="N271" s="8" t="str">
        <f aca="false">IF(UserSampleSubmission!K271="","",UserSampleSubmission!K271)</f>
        <v/>
      </c>
      <c r="O271" s="8" t="str">
        <f aca="false">IF(UserSampleSubmission!L271="","",UserSampleSubmission!L271)</f>
        <v/>
      </c>
      <c r="P271" s="8" t="str">
        <f aca="false">IF(UserSampleSubmission!M271="","",UserSampleSubmission!M271)</f>
        <v/>
      </c>
      <c r="Q271" s="8" t="str">
        <f aca="false">IF(R271="","",R271)</f>
        <v/>
      </c>
      <c r="R271" s="8" t="str">
        <f aca="false">IF(UserSampleSubmission!N271="","",UserSampleSubmission!N271)</f>
        <v/>
      </c>
      <c r="S271" s="8" t="str">
        <f aca="false">IF(UserSampleSubmission!O271="","",UserSampleSubmission!O271)</f>
        <v/>
      </c>
      <c r="T271" s="8"/>
      <c r="U271" s="8"/>
      <c r="V271" s="8"/>
      <c r="W271" s="24" t="str">
        <f aca="false">IF(UserSampleSubmission!P271="","",UserSampleSubmission!P271)</f>
        <v/>
      </c>
      <c r="X271" s="8" t="str">
        <f aca="false">IF(UserSampleSubmission!Q271="","",UserSampleSubmission!Q271)</f>
        <v/>
      </c>
      <c r="Y271" s="8" t="str">
        <f aca="false">IF(UserSampleSubmission!R271="","",UserSampleSubmission!R271)</f>
        <v/>
      </c>
      <c r="Z271" s="8" t="str">
        <f aca="false">IF(UserSampleSubmission!S271="","",UserSampleSubmission!S271)</f>
        <v/>
      </c>
      <c r="AA271" s="8"/>
      <c r="AB271" s="24" t="str">
        <f aca="false">IF(UserSampleSubmission!T271="","",UserSampleSubmission!T271)</f>
        <v/>
      </c>
      <c r="AC271" s="8" t="str">
        <f aca="false">IF(UserSampleSubmission!U271="","",UserSampleSubmission!U271)</f>
        <v/>
      </c>
      <c r="AD271" s="8" t="str">
        <f aca="false">IF(UserSampleSubmission!V271="","",UserSampleSubmission!V271)</f>
        <v/>
      </c>
      <c r="AE271" s="8" t="str">
        <f aca="false">IF(UserSampleSubmission!W271="","",UserSampleSubmission!W271)</f>
        <v/>
      </c>
      <c r="AF271" s="8" t="str">
        <f aca="false">IF(UserSampleSubmission!X271="","",UserSampleSubmission!X271)</f>
        <v/>
      </c>
      <c r="AG271" s="8" t="str">
        <f aca="false">IF(UserSampleSubmission!Y271="","",UserSampleSubmission!Y271)</f>
        <v/>
      </c>
      <c r="AH271" s="8" t="str">
        <f aca="false">IF(UserSampleSubmission!Z271="","",UserSampleSubmission!Z271)</f>
        <v/>
      </c>
      <c r="AI271" s="8" t="str">
        <f aca="false">IF(UserSampleSubmission!AA271="","",UserSampleSubmission!AA271)</f>
        <v/>
      </c>
      <c r="AJ271" s="8" t="str">
        <f aca="false">IF(UserSampleSubmission!AB271="","",UserSampleSubmission!AB271)</f>
        <v/>
      </c>
    </row>
    <row r="272" customFormat="false" ht="15" hidden="false" customHeight="false" outlineLevel="0" collapsed="false">
      <c r="A272" s="8" t="str">
        <f aca="false">IF(UserSampleSubmission!A272="","",UserSampleSubmission!A272)</f>
        <v/>
      </c>
      <c r="B272" s="8" t="str">
        <f aca="false">IF(SampleSubmission!A272="","",IF(SampleSubmission!C$6="","",SampleSubmission!C$6))</f>
        <v/>
      </c>
      <c r="C272" s="8" t="str">
        <f aca="false">IF(UserSampleSubmission!B272="","",UserSampleSubmission!B272)</f>
        <v/>
      </c>
      <c r="D272" s="8" t="str">
        <f aca="false">IF(UserSampleSubmission!C272="","",UserSampleSubmission!C272)</f>
        <v/>
      </c>
      <c r="E272" s="8"/>
      <c r="F272" s="8" t="str">
        <f aca="false">IF(UserSampleSubmission!D272="","",UserSampleSubmission!D272)</f>
        <v/>
      </c>
      <c r="G272" s="8" t="str">
        <f aca="false">IF(UserSampleSubmission!E272="","",UserSampleSubmission!E272)</f>
        <v/>
      </c>
      <c r="H272" s="24" t="str">
        <f aca="false">IF(UserSampleSubmission!F272="","",UserSampleSubmission!F272)</f>
        <v/>
      </c>
      <c r="I272" s="24" t="str">
        <f aca="false">IF(UserSampleSubmission!G272="","",UserSampleSubmission!G272)</f>
        <v/>
      </c>
      <c r="J272" s="8" t="str">
        <f aca="false">IF(UserSampleSubmission!H272="","",UserSampleSubmission!H272)</f>
        <v/>
      </c>
      <c r="K272" s="8" t="str">
        <f aca="false">IF(OR(UserSampleSubmission!A272="", UserSampleSubmission!B272="", AND(UserSampleSubmission!B272&lt;&gt;"DNA", UserSampleSubmission!B272&lt;&gt;"RNA")), "", IF(UserSampleSubmission!I272="","TISSUE",UserSampleSubmission!I272))</f>
        <v/>
      </c>
      <c r="L272" s="8" t="str">
        <f aca="false">IF(UserSampleSubmission!J272="","",UserSampleSubmission!J272)</f>
        <v/>
      </c>
      <c r="M272" s="8" t="str">
        <f aca="false">IF(UserSampleSubmission!K272="","",UserSampleSubmission!K272)</f>
        <v/>
      </c>
      <c r="N272" s="8" t="str">
        <f aca="false">IF(UserSampleSubmission!K272="","",UserSampleSubmission!K272)</f>
        <v/>
      </c>
      <c r="O272" s="8" t="str">
        <f aca="false">IF(UserSampleSubmission!L272="","",UserSampleSubmission!L272)</f>
        <v/>
      </c>
      <c r="P272" s="8" t="str">
        <f aca="false">IF(UserSampleSubmission!M272="","",UserSampleSubmission!M272)</f>
        <v/>
      </c>
      <c r="Q272" s="8" t="str">
        <f aca="false">IF(R272="","",R272)</f>
        <v/>
      </c>
      <c r="R272" s="8" t="str">
        <f aca="false">IF(UserSampleSubmission!N272="","",UserSampleSubmission!N272)</f>
        <v/>
      </c>
      <c r="S272" s="8" t="str">
        <f aca="false">IF(UserSampleSubmission!O272="","",UserSampleSubmission!O272)</f>
        <v/>
      </c>
      <c r="T272" s="8"/>
      <c r="U272" s="8"/>
      <c r="V272" s="8"/>
      <c r="W272" s="24" t="str">
        <f aca="false">IF(UserSampleSubmission!P272="","",UserSampleSubmission!P272)</f>
        <v/>
      </c>
      <c r="X272" s="8" t="str">
        <f aca="false">IF(UserSampleSubmission!Q272="","",UserSampleSubmission!Q272)</f>
        <v/>
      </c>
      <c r="Y272" s="8" t="str">
        <f aca="false">IF(UserSampleSubmission!R272="","",UserSampleSubmission!R272)</f>
        <v/>
      </c>
      <c r="Z272" s="8" t="str">
        <f aca="false">IF(UserSampleSubmission!S272="","",UserSampleSubmission!S272)</f>
        <v/>
      </c>
      <c r="AA272" s="8"/>
      <c r="AB272" s="24" t="str">
        <f aca="false">IF(UserSampleSubmission!T272="","",UserSampleSubmission!T272)</f>
        <v/>
      </c>
      <c r="AC272" s="8" t="str">
        <f aca="false">IF(UserSampleSubmission!U272="","",UserSampleSubmission!U272)</f>
        <v/>
      </c>
      <c r="AD272" s="8" t="str">
        <f aca="false">IF(UserSampleSubmission!V272="","",UserSampleSubmission!V272)</f>
        <v/>
      </c>
      <c r="AE272" s="8" t="str">
        <f aca="false">IF(UserSampleSubmission!W272="","",UserSampleSubmission!W272)</f>
        <v/>
      </c>
      <c r="AF272" s="8" t="str">
        <f aca="false">IF(UserSampleSubmission!X272="","",UserSampleSubmission!X272)</f>
        <v/>
      </c>
      <c r="AG272" s="8" t="str">
        <f aca="false">IF(UserSampleSubmission!Y272="","",UserSampleSubmission!Y272)</f>
        <v/>
      </c>
      <c r="AH272" s="8" t="str">
        <f aca="false">IF(UserSampleSubmission!Z272="","",UserSampleSubmission!Z272)</f>
        <v/>
      </c>
      <c r="AI272" s="8" t="str">
        <f aca="false">IF(UserSampleSubmission!AA272="","",UserSampleSubmission!AA272)</f>
        <v/>
      </c>
      <c r="AJ272" s="8" t="str">
        <f aca="false">IF(UserSampleSubmission!AB272="","",UserSampleSubmission!AB272)</f>
        <v/>
      </c>
    </row>
    <row r="273" customFormat="false" ht="15" hidden="false" customHeight="false" outlineLevel="0" collapsed="false">
      <c r="A273" s="8" t="str">
        <f aca="false">IF(UserSampleSubmission!A273="","",UserSampleSubmission!A273)</f>
        <v/>
      </c>
      <c r="B273" s="8" t="str">
        <f aca="false">IF(SampleSubmission!A273="","",IF(SampleSubmission!C$6="","",SampleSubmission!C$6))</f>
        <v/>
      </c>
      <c r="C273" s="8" t="str">
        <f aca="false">IF(UserSampleSubmission!B273="","",UserSampleSubmission!B273)</f>
        <v/>
      </c>
      <c r="D273" s="8" t="str">
        <f aca="false">IF(UserSampleSubmission!C273="","",UserSampleSubmission!C273)</f>
        <v/>
      </c>
      <c r="E273" s="8"/>
      <c r="F273" s="8" t="str">
        <f aca="false">IF(UserSampleSubmission!D273="","",UserSampleSubmission!D273)</f>
        <v/>
      </c>
      <c r="G273" s="8" t="str">
        <f aca="false">IF(UserSampleSubmission!E273="","",UserSampleSubmission!E273)</f>
        <v/>
      </c>
      <c r="H273" s="24" t="str">
        <f aca="false">IF(UserSampleSubmission!F273="","",UserSampleSubmission!F273)</f>
        <v/>
      </c>
      <c r="I273" s="24" t="str">
        <f aca="false">IF(UserSampleSubmission!G273="","",UserSampleSubmission!G273)</f>
        <v/>
      </c>
      <c r="J273" s="8" t="str">
        <f aca="false">IF(UserSampleSubmission!H273="","",UserSampleSubmission!H273)</f>
        <v/>
      </c>
      <c r="K273" s="8" t="str">
        <f aca="false">IF(OR(UserSampleSubmission!A273="", UserSampleSubmission!B273="", AND(UserSampleSubmission!B273&lt;&gt;"DNA", UserSampleSubmission!B273&lt;&gt;"RNA")), "", IF(UserSampleSubmission!I273="","TISSUE",UserSampleSubmission!I273))</f>
        <v/>
      </c>
      <c r="L273" s="8" t="str">
        <f aca="false">IF(UserSampleSubmission!J273="","",UserSampleSubmission!J273)</f>
        <v/>
      </c>
      <c r="M273" s="8" t="str">
        <f aca="false">IF(UserSampleSubmission!K273="","",UserSampleSubmission!K273)</f>
        <v/>
      </c>
      <c r="N273" s="8" t="str">
        <f aca="false">IF(UserSampleSubmission!K273="","",UserSampleSubmission!K273)</f>
        <v/>
      </c>
      <c r="O273" s="8" t="str">
        <f aca="false">IF(UserSampleSubmission!L273="","",UserSampleSubmission!L273)</f>
        <v/>
      </c>
      <c r="P273" s="8" t="str">
        <f aca="false">IF(UserSampleSubmission!M273="","",UserSampleSubmission!M273)</f>
        <v/>
      </c>
      <c r="Q273" s="8" t="str">
        <f aca="false">IF(R273="","",R273)</f>
        <v/>
      </c>
      <c r="R273" s="8" t="str">
        <f aca="false">IF(UserSampleSubmission!N273="","",UserSampleSubmission!N273)</f>
        <v/>
      </c>
      <c r="S273" s="8" t="str">
        <f aca="false">IF(UserSampleSubmission!O273="","",UserSampleSubmission!O273)</f>
        <v/>
      </c>
      <c r="T273" s="8"/>
      <c r="U273" s="8"/>
      <c r="V273" s="8"/>
      <c r="W273" s="24" t="str">
        <f aca="false">IF(UserSampleSubmission!P273="","",UserSampleSubmission!P273)</f>
        <v/>
      </c>
      <c r="X273" s="8" t="str">
        <f aca="false">IF(UserSampleSubmission!Q273="","",UserSampleSubmission!Q273)</f>
        <v/>
      </c>
      <c r="Y273" s="8" t="str">
        <f aca="false">IF(UserSampleSubmission!R273="","",UserSampleSubmission!R273)</f>
        <v/>
      </c>
      <c r="Z273" s="8" t="str">
        <f aca="false">IF(UserSampleSubmission!S273="","",UserSampleSubmission!S273)</f>
        <v/>
      </c>
      <c r="AA273" s="8"/>
      <c r="AB273" s="24" t="str">
        <f aca="false">IF(UserSampleSubmission!T273="","",UserSampleSubmission!T273)</f>
        <v/>
      </c>
      <c r="AC273" s="8" t="str">
        <f aca="false">IF(UserSampleSubmission!U273="","",UserSampleSubmission!U273)</f>
        <v/>
      </c>
      <c r="AD273" s="8" t="str">
        <f aca="false">IF(UserSampleSubmission!V273="","",UserSampleSubmission!V273)</f>
        <v/>
      </c>
      <c r="AE273" s="8" t="str">
        <f aca="false">IF(UserSampleSubmission!W273="","",UserSampleSubmission!W273)</f>
        <v/>
      </c>
      <c r="AF273" s="8" t="str">
        <f aca="false">IF(UserSampleSubmission!X273="","",UserSampleSubmission!X273)</f>
        <v/>
      </c>
      <c r="AG273" s="8" t="str">
        <f aca="false">IF(UserSampleSubmission!Y273="","",UserSampleSubmission!Y273)</f>
        <v/>
      </c>
      <c r="AH273" s="8" t="str">
        <f aca="false">IF(UserSampleSubmission!Z273="","",UserSampleSubmission!Z273)</f>
        <v/>
      </c>
      <c r="AI273" s="8" t="str">
        <f aca="false">IF(UserSampleSubmission!AA273="","",UserSampleSubmission!AA273)</f>
        <v/>
      </c>
      <c r="AJ273" s="8" t="str">
        <f aca="false">IF(UserSampleSubmission!AB273="","",UserSampleSubmission!AB273)</f>
        <v/>
      </c>
    </row>
    <row r="274" customFormat="false" ht="15" hidden="false" customHeight="false" outlineLevel="0" collapsed="false">
      <c r="A274" s="8" t="str">
        <f aca="false">IF(UserSampleSubmission!A274="","",UserSampleSubmission!A274)</f>
        <v/>
      </c>
      <c r="B274" s="8" t="str">
        <f aca="false">IF(SampleSubmission!A274="","",IF(SampleSubmission!C$6="","",SampleSubmission!C$6))</f>
        <v/>
      </c>
      <c r="C274" s="8" t="str">
        <f aca="false">IF(UserSampleSubmission!B274="","",UserSampleSubmission!B274)</f>
        <v/>
      </c>
      <c r="D274" s="8" t="str">
        <f aca="false">IF(UserSampleSubmission!C274="","",UserSampleSubmission!C274)</f>
        <v/>
      </c>
      <c r="E274" s="8"/>
      <c r="F274" s="8" t="str">
        <f aca="false">IF(UserSampleSubmission!D274="","",UserSampleSubmission!D274)</f>
        <v/>
      </c>
      <c r="G274" s="8" t="str">
        <f aca="false">IF(UserSampleSubmission!E274="","",UserSampleSubmission!E274)</f>
        <v/>
      </c>
      <c r="H274" s="24" t="str">
        <f aca="false">IF(UserSampleSubmission!F274="","",UserSampleSubmission!F274)</f>
        <v/>
      </c>
      <c r="I274" s="24" t="str">
        <f aca="false">IF(UserSampleSubmission!G274="","",UserSampleSubmission!G274)</f>
        <v/>
      </c>
      <c r="J274" s="8" t="str">
        <f aca="false">IF(UserSampleSubmission!H274="","",UserSampleSubmission!H274)</f>
        <v/>
      </c>
      <c r="K274" s="8" t="str">
        <f aca="false">IF(OR(UserSampleSubmission!A274="", UserSampleSubmission!B274="", AND(UserSampleSubmission!B274&lt;&gt;"DNA", UserSampleSubmission!B274&lt;&gt;"RNA")), "", IF(UserSampleSubmission!I274="","TISSUE",UserSampleSubmission!I274))</f>
        <v/>
      </c>
      <c r="L274" s="8" t="str">
        <f aca="false">IF(UserSampleSubmission!J274="","",UserSampleSubmission!J274)</f>
        <v/>
      </c>
      <c r="M274" s="8" t="str">
        <f aca="false">IF(UserSampleSubmission!K274="","",UserSampleSubmission!K274)</f>
        <v/>
      </c>
      <c r="N274" s="8" t="str">
        <f aca="false">IF(UserSampleSubmission!K274="","",UserSampleSubmission!K274)</f>
        <v/>
      </c>
      <c r="O274" s="8" t="str">
        <f aca="false">IF(UserSampleSubmission!L274="","",UserSampleSubmission!L274)</f>
        <v/>
      </c>
      <c r="P274" s="8" t="str">
        <f aca="false">IF(UserSampleSubmission!M274="","",UserSampleSubmission!M274)</f>
        <v/>
      </c>
      <c r="Q274" s="8" t="str">
        <f aca="false">IF(R274="","",R274)</f>
        <v/>
      </c>
      <c r="R274" s="8" t="str">
        <f aca="false">IF(UserSampleSubmission!N274="","",UserSampleSubmission!N274)</f>
        <v/>
      </c>
      <c r="S274" s="8" t="str">
        <f aca="false">IF(UserSampleSubmission!O274="","",UserSampleSubmission!O274)</f>
        <v/>
      </c>
      <c r="T274" s="8"/>
      <c r="U274" s="8"/>
      <c r="V274" s="8"/>
      <c r="W274" s="24" t="str">
        <f aca="false">IF(UserSampleSubmission!P274="","",UserSampleSubmission!P274)</f>
        <v/>
      </c>
      <c r="X274" s="8" t="str">
        <f aca="false">IF(UserSampleSubmission!Q274="","",UserSampleSubmission!Q274)</f>
        <v/>
      </c>
      <c r="Y274" s="8" t="str">
        <f aca="false">IF(UserSampleSubmission!R274="","",UserSampleSubmission!R274)</f>
        <v/>
      </c>
      <c r="Z274" s="8" t="str">
        <f aca="false">IF(UserSampleSubmission!S274="","",UserSampleSubmission!S274)</f>
        <v/>
      </c>
      <c r="AA274" s="8"/>
      <c r="AB274" s="24" t="str">
        <f aca="false">IF(UserSampleSubmission!T274="","",UserSampleSubmission!T274)</f>
        <v/>
      </c>
      <c r="AC274" s="8" t="str">
        <f aca="false">IF(UserSampleSubmission!U274="","",UserSampleSubmission!U274)</f>
        <v/>
      </c>
      <c r="AD274" s="8" t="str">
        <f aca="false">IF(UserSampleSubmission!V274="","",UserSampleSubmission!V274)</f>
        <v/>
      </c>
      <c r="AE274" s="8" t="str">
        <f aca="false">IF(UserSampleSubmission!W274="","",UserSampleSubmission!W274)</f>
        <v/>
      </c>
      <c r="AF274" s="8" t="str">
        <f aca="false">IF(UserSampleSubmission!X274="","",UserSampleSubmission!X274)</f>
        <v/>
      </c>
      <c r="AG274" s="8" t="str">
        <f aca="false">IF(UserSampleSubmission!Y274="","",UserSampleSubmission!Y274)</f>
        <v/>
      </c>
      <c r="AH274" s="8" t="str">
        <f aca="false">IF(UserSampleSubmission!Z274="","",UserSampleSubmission!Z274)</f>
        <v/>
      </c>
      <c r="AI274" s="8" t="str">
        <f aca="false">IF(UserSampleSubmission!AA274="","",UserSampleSubmission!AA274)</f>
        <v/>
      </c>
      <c r="AJ274" s="8" t="str">
        <f aca="false">IF(UserSampleSubmission!AB274="","",UserSampleSubmission!AB274)</f>
        <v/>
      </c>
    </row>
    <row r="275" customFormat="false" ht="15" hidden="false" customHeight="false" outlineLevel="0" collapsed="false">
      <c r="A275" s="8" t="str">
        <f aca="false">IF(UserSampleSubmission!A275="","",UserSampleSubmission!A275)</f>
        <v/>
      </c>
      <c r="B275" s="8" t="str">
        <f aca="false">IF(SampleSubmission!A275="","",IF(SampleSubmission!C$6="","",SampleSubmission!C$6))</f>
        <v/>
      </c>
      <c r="C275" s="8" t="str">
        <f aca="false">IF(UserSampleSubmission!B275="","",UserSampleSubmission!B275)</f>
        <v/>
      </c>
      <c r="D275" s="8" t="str">
        <f aca="false">IF(UserSampleSubmission!C275="","",UserSampleSubmission!C275)</f>
        <v/>
      </c>
      <c r="E275" s="8"/>
      <c r="F275" s="8" t="str">
        <f aca="false">IF(UserSampleSubmission!D275="","",UserSampleSubmission!D275)</f>
        <v/>
      </c>
      <c r="G275" s="8" t="str">
        <f aca="false">IF(UserSampleSubmission!E275="","",UserSampleSubmission!E275)</f>
        <v/>
      </c>
      <c r="H275" s="24" t="str">
        <f aca="false">IF(UserSampleSubmission!F275="","",UserSampleSubmission!F275)</f>
        <v/>
      </c>
      <c r="I275" s="24" t="str">
        <f aca="false">IF(UserSampleSubmission!G275="","",UserSampleSubmission!G275)</f>
        <v/>
      </c>
      <c r="J275" s="8" t="str">
        <f aca="false">IF(UserSampleSubmission!H275="","",UserSampleSubmission!H275)</f>
        <v/>
      </c>
      <c r="K275" s="8" t="str">
        <f aca="false">IF(OR(UserSampleSubmission!A275="", UserSampleSubmission!B275="", AND(UserSampleSubmission!B275&lt;&gt;"DNA", UserSampleSubmission!B275&lt;&gt;"RNA")), "", IF(UserSampleSubmission!I275="","TISSUE",UserSampleSubmission!I275))</f>
        <v/>
      </c>
      <c r="L275" s="8" t="str">
        <f aca="false">IF(UserSampleSubmission!J275="","",UserSampleSubmission!J275)</f>
        <v/>
      </c>
      <c r="M275" s="8" t="str">
        <f aca="false">IF(UserSampleSubmission!K275="","",UserSampleSubmission!K275)</f>
        <v/>
      </c>
      <c r="N275" s="8" t="str">
        <f aca="false">IF(UserSampleSubmission!K275="","",UserSampleSubmission!K275)</f>
        <v/>
      </c>
      <c r="O275" s="8" t="str">
        <f aca="false">IF(UserSampleSubmission!L275="","",UserSampleSubmission!L275)</f>
        <v/>
      </c>
      <c r="P275" s="8" t="str">
        <f aca="false">IF(UserSampleSubmission!M275="","",UserSampleSubmission!M275)</f>
        <v/>
      </c>
      <c r="Q275" s="8" t="str">
        <f aca="false">IF(R275="","",R275)</f>
        <v/>
      </c>
      <c r="R275" s="8" t="str">
        <f aca="false">IF(UserSampleSubmission!N275="","",UserSampleSubmission!N275)</f>
        <v/>
      </c>
      <c r="S275" s="8" t="str">
        <f aca="false">IF(UserSampleSubmission!O275="","",UserSampleSubmission!O275)</f>
        <v/>
      </c>
      <c r="T275" s="8"/>
      <c r="U275" s="8"/>
      <c r="V275" s="8"/>
      <c r="W275" s="24" t="str">
        <f aca="false">IF(UserSampleSubmission!P275="","",UserSampleSubmission!P275)</f>
        <v/>
      </c>
      <c r="X275" s="8" t="str">
        <f aca="false">IF(UserSampleSubmission!Q275="","",UserSampleSubmission!Q275)</f>
        <v/>
      </c>
      <c r="Y275" s="8" t="str">
        <f aca="false">IF(UserSampleSubmission!R275="","",UserSampleSubmission!R275)</f>
        <v/>
      </c>
      <c r="Z275" s="8" t="str">
        <f aca="false">IF(UserSampleSubmission!S275="","",UserSampleSubmission!S275)</f>
        <v/>
      </c>
      <c r="AA275" s="8"/>
      <c r="AB275" s="24" t="str">
        <f aca="false">IF(UserSampleSubmission!T275="","",UserSampleSubmission!T275)</f>
        <v/>
      </c>
      <c r="AC275" s="8" t="str">
        <f aca="false">IF(UserSampleSubmission!U275="","",UserSampleSubmission!U275)</f>
        <v/>
      </c>
      <c r="AD275" s="8" t="str">
        <f aca="false">IF(UserSampleSubmission!V275="","",UserSampleSubmission!V275)</f>
        <v/>
      </c>
      <c r="AE275" s="8" t="str">
        <f aca="false">IF(UserSampleSubmission!W275="","",UserSampleSubmission!W275)</f>
        <v/>
      </c>
      <c r="AF275" s="8" t="str">
        <f aca="false">IF(UserSampleSubmission!X275="","",UserSampleSubmission!X275)</f>
        <v/>
      </c>
      <c r="AG275" s="8" t="str">
        <f aca="false">IF(UserSampleSubmission!Y275="","",UserSampleSubmission!Y275)</f>
        <v/>
      </c>
      <c r="AH275" s="8" t="str">
        <f aca="false">IF(UserSampleSubmission!Z275="","",UserSampleSubmission!Z275)</f>
        <v/>
      </c>
      <c r="AI275" s="8" t="str">
        <f aca="false">IF(UserSampleSubmission!AA275="","",UserSampleSubmission!AA275)</f>
        <v/>
      </c>
      <c r="AJ275" s="8" t="str">
        <f aca="false">IF(UserSampleSubmission!AB275="","",UserSampleSubmission!AB275)</f>
        <v/>
      </c>
    </row>
    <row r="276" customFormat="false" ht="15" hidden="false" customHeight="false" outlineLevel="0" collapsed="false">
      <c r="A276" s="8" t="str">
        <f aca="false">IF(UserSampleSubmission!A276="","",UserSampleSubmission!A276)</f>
        <v/>
      </c>
      <c r="B276" s="8" t="str">
        <f aca="false">IF(SampleSubmission!A276="","",IF(SampleSubmission!C$6="","",SampleSubmission!C$6))</f>
        <v/>
      </c>
      <c r="C276" s="8" t="str">
        <f aca="false">IF(UserSampleSubmission!B276="","",UserSampleSubmission!B276)</f>
        <v/>
      </c>
      <c r="D276" s="8" t="str">
        <f aca="false">IF(UserSampleSubmission!C276="","",UserSampleSubmission!C276)</f>
        <v/>
      </c>
      <c r="E276" s="8"/>
      <c r="F276" s="8" t="str">
        <f aca="false">IF(UserSampleSubmission!D276="","",UserSampleSubmission!D276)</f>
        <v/>
      </c>
      <c r="G276" s="8" t="str">
        <f aca="false">IF(UserSampleSubmission!E276="","",UserSampleSubmission!E276)</f>
        <v/>
      </c>
      <c r="H276" s="24" t="str">
        <f aca="false">IF(UserSampleSubmission!F276="","",UserSampleSubmission!F276)</f>
        <v/>
      </c>
      <c r="I276" s="24" t="str">
        <f aca="false">IF(UserSampleSubmission!G276="","",UserSampleSubmission!G276)</f>
        <v/>
      </c>
      <c r="J276" s="8" t="str">
        <f aca="false">IF(UserSampleSubmission!H276="","",UserSampleSubmission!H276)</f>
        <v/>
      </c>
      <c r="K276" s="8" t="str">
        <f aca="false">IF(OR(UserSampleSubmission!A276="", UserSampleSubmission!B276="", AND(UserSampleSubmission!B276&lt;&gt;"DNA", UserSampleSubmission!B276&lt;&gt;"RNA")), "", IF(UserSampleSubmission!I276="","TISSUE",UserSampleSubmission!I276))</f>
        <v/>
      </c>
      <c r="L276" s="8" t="str">
        <f aca="false">IF(UserSampleSubmission!J276="","",UserSampleSubmission!J276)</f>
        <v/>
      </c>
      <c r="M276" s="8" t="str">
        <f aca="false">IF(UserSampleSubmission!K276="","",UserSampleSubmission!K276)</f>
        <v/>
      </c>
      <c r="N276" s="8" t="str">
        <f aca="false">IF(UserSampleSubmission!K276="","",UserSampleSubmission!K276)</f>
        <v/>
      </c>
      <c r="O276" s="8" t="str">
        <f aca="false">IF(UserSampleSubmission!L276="","",UserSampleSubmission!L276)</f>
        <v/>
      </c>
      <c r="P276" s="8" t="str">
        <f aca="false">IF(UserSampleSubmission!M276="","",UserSampleSubmission!M276)</f>
        <v/>
      </c>
      <c r="Q276" s="8" t="str">
        <f aca="false">IF(R276="","",R276)</f>
        <v/>
      </c>
      <c r="R276" s="8" t="str">
        <f aca="false">IF(UserSampleSubmission!N276="","",UserSampleSubmission!N276)</f>
        <v/>
      </c>
      <c r="S276" s="8" t="str">
        <f aca="false">IF(UserSampleSubmission!O276="","",UserSampleSubmission!O276)</f>
        <v/>
      </c>
      <c r="T276" s="8"/>
      <c r="U276" s="8"/>
      <c r="V276" s="8"/>
      <c r="W276" s="24" t="str">
        <f aca="false">IF(UserSampleSubmission!P276="","",UserSampleSubmission!P276)</f>
        <v/>
      </c>
      <c r="X276" s="8" t="str">
        <f aca="false">IF(UserSampleSubmission!Q276="","",UserSampleSubmission!Q276)</f>
        <v/>
      </c>
      <c r="Y276" s="8" t="str">
        <f aca="false">IF(UserSampleSubmission!R276="","",UserSampleSubmission!R276)</f>
        <v/>
      </c>
      <c r="Z276" s="8" t="str">
        <f aca="false">IF(UserSampleSubmission!S276="","",UserSampleSubmission!S276)</f>
        <v/>
      </c>
      <c r="AA276" s="8"/>
      <c r="AB276" s="24" t="str">
        <f aca="false">IF(UserSampleSubmission!T276="","",UserSampleSubmission!T276)</f>
        <v/>
      </c>
      <c r="AC276" s="8" t="str">
        <f aca="false">IF(UserSampleSubmission!U276="","",UserSampleSubmission!U276)</f>
        <v/>
      </c>
      <c r="AD276" s="8" t="str">
        <f aca="false">IF(UserSampleSubmission!V276="","",UserSampleSubmission!V276)</f>
        <v/>
      </c>
      <c r="AE276" s="8" t="str">
        <f aca="false">IF(UserSampleSubmission!W276="","",UserSampleSubmission!W276)</f>
        <v/>
      </c>
      <c r="AF276" s="8" t="str">
        <f aca="false">IF(UserSampleSubmission!X276="","",UserSampleSubmission!X276)</f>
        <v/>
      </c>
      <c r="AG276" s="8" t="str">
        <f aca="false">IF(UserSampleSubmission!Y276="","",UserSampleSubmission!Y276)</f>
        <v/>
      </c>
      <c r="AH276" s="8" t="str">
        <f aca="false">IF(UserSampleSubmission!Z276="","",UserSampleSubmission!Z276)</f>
        <v/>
      </c>
      <c r="AI276" s="8" t="str">
        <f aca="false">IF(UserSampleSubmission!AA276="","",UserSampleSubmission!AA276)</f>
        <v/>
      </c>
      <c r="AJ276" s="8" t="str">
        <f aca="false">IF(UserSampleSubmission!AB276="","",UserSampleSubmission!AB276)</f>
        <v/>
      </c>
    </row>
    <row r="277" customFormat="false" ht="15" hidden="false" customHeight="false" outlineLevel="0" collapsed="false">
      <c r="A277" s="8" t="str">
        <f aca="false">IF(UserSampleSubmission!A277="","",UserSampleSubmission!A277)</f>
        <v/>
      </c>
      <c r="B277" s="8" t="str">
        <f aca="false">IF(SampleSubmission!A277="","",IF(SampleSubmission!C$6="","",SampleSubmission!C$6))</f>
        <v/>
      </c>
      <c r="C277" s="8" t="str">
        <f aca="false">IF(UserSampleSubmission!B277="","",UserSampleSubmission!B277)</f>
        <v/>
      </c>
      <c r="D277" s="8" t="str">
        <f aca="false">IF(UserSampleSubmission!C277="","",UserSampleSubmission!C277)</f>
        <v/>
      </c>
      <c r="E277" s="8"/>
      <c r="F277" s="8" t="str">
        <f aca="false">IF(UserSampleSubmission!D277="","",UserSampleSubmission!D277)</f>
        <v/>
      </c>
      <c r="G277" s="8" t="str">
        <f aca="false">IF(UserSampleSubmission!E277="","",UserSampleSubmission!E277)</f>
        <v/>
      </c>
      <c r="H277" s="24" t="str">
        <f aca="false">IF(UserSampleSubmission!F277="","",UserSampleSubmission!F277)</f>
        <v/>
      </c>
      <c r="I277" s="24" t="str">
        <f aca="false">IF(UserSampleSubmission!G277="","",UserSampleSubmission!G277)</f>
        <v/>
      </c>
      <c r="J277" s="8" t="str">
        <f aca="false">IF(UserSampleSubmission!H277="","",UserSampleSubmission!H277)</f>
        <v/>
      </c>
      <c r="K277" s="8" t="str">
        <f aca="false">IF(OR(UserSampleSubmission!A277="", UserSampleSubmission!B277="", AND(UserSampleSubmission!B277&lt;&gt;"DNA", UserSampleSubmission!B277&lt;&gt;"RNA")), "", IF(UserSampleSubmission!I277="","TISSUE",UserSampleSubmission!I277))</f>
        <v/>
      </c>
      <c r="L277" s="8" t="str">
        <f aca="false">IF(UserSampleSubmission!J277="","",UserSampleSubmission!J277)</f>
        <v/>
      </c>
      <c r="M277" s="8" t="str">
        <f aca="false">IF(UserSampleSubmission!K277="","",UserSampleSubmission!K277)</f>
        <v/>
      </c>
      <c r="N277" s="8" t="str">
        <f aca="false">IF(UserSampleSubmission!K277="","",UserSampleSubmission!K277)</f>
        <v/>
      </c>
      <c r="O277" s="8" t="str">
        <f aca="false">IF(UserSampleSubmission!L277="","",UserSampleSubmission!L277)</f>
        <v/>
      </c>
      <c r="P277" s="8" t="str">
        <f aca="false">IF(UserSampleSubmission!M277="","",UserSampleSubmission!M277)</f>
        <v/>
      </c>
      <c r="Q277" s="8" t="str">
        <f aca="false">IF(R277="","",R277)</f>
        <v/>
      </c>
      <c r="R277" s="8" t="str">
        <f aca="false">IF(UserSampleSubmission!N277="","",UserSampleSubmission!N277)</f>
        <v/>
      </c>
      <c r="S277" s="8" t="str">
        <f aca="false">IF(UserSampleSubmission!O277="","",UserSampleSubmission!O277)</f>
        <v/>
      </c>
      <c r="T277" s="8"/>
      <c r="U277" s="8"/>
      <c r="V277" s="8"/>
      <c r="W277" s="24" t="str">
        <f aca="false">IF(UserSampleSubmission!P277="","",UserSampleSubmission!P277)</f>
        <v/>
      </c>
      <c r="X277" s="8" t="str">
        <f aca="false">IF(UserSampleSubmission!Q277="","",UserSampleSubmission!Q277)</f>
        <v/>
      </c>
      <c r="Y277" s="8" t="str">
        <f aca="false">IF(UserSampleSubmission!R277="","",UserSampleSubmission!R277)</f>
        <v/>
      </c>
      <c r="Z277" s="8" t="str">
        <f aca="false">IF(UserSampleSubmission!S277="","",UserSampleSubmission!S277)</f>
        <v/>
      </c>
      <c r="AA277" s="8"/>
      <c r="AB277" s="24" t="str">
        <f aca="false">IF(UserSampleSubmission!T277="","",UserSampleSubmission!T277)</f>
        <v/>
      </c>
      <c r="AC277" s="8" t="str">
        <f aca="false">IF(UserSampleSubmission!U277="","",UserSampleSubmission!U277)</f>
        <v/>
      </c>
      <c r="AD277" s="8" t="str">
        <f aca="false">IF(UserSampleSubmission!V277="","",UserSampleSubmission!V277)</f>
        <v/>
      </c>
      <c r="AE277" s="8" t="str">
        <f aca="false">IF(UserSampleSubmission!W277="","",UserSampleSubmission!W277)</f>
        <v/>
      </c>
      <c r="AF277" s="8" t="str">
        <f aca="false">IF(UserSampleSubmission!X277="","",UserSampleSubmission!X277)</f>
        <v/>
      </c>
      <c r="AG277" s="8" t="str">
        <f aca="false">IF(UserSampleSubmission!Y277="","",UserSampleSubmission!Y277)</f>
        <v/>
      </c>
      <c r="AH277" s="8" t="str">
        <f aca="false">IF(UserSampleSubmission!Z277="","",UserSampleSubmission!Z277)</f>
        <v/>
      </c>
      <c r="AI277" s="8" t="str">
        <f aca="false">IF(UserSampleSubmission!AA277="","",UserSampleSubmission!AA277)</f>
        <v/>
      </c>
      <c r="AJ277" s="8" t="str">
        <f aca="false">IF(UserSampleSubmission!AB277="","",UserSampleSubmission!AB277)</f>
        <v/>
      </c>
    </row>
    <row r="278" customFormat="false" ht="15" hidden="false" customHeight="false" outlineLevel="0" collapsed="false">
      <c r="A278" s="8" t="str">
        <f aca="false">IF(UserSampleSubmission!A278="","",UserSampleSubmission!A278)</f>
        <v/>
      </c>
      <c r="B278" s="8" t="str">
        <f aca="false">IF(SampleSubmission!A278="","",IF(SampleSubmission!C$6="","",SampleSubmission!C$6))</f>
        <v/>
      </c>
      <c r="C278" s="8" t="str">
        <f aca="false">IF(UserSampleSubmission!B278="","",UserSampleSubmission!B278)</f>
        <v/>
      </c>
      <c r="D278" s="8" t="str">
        <f aca="false">IF(UserSampleSubmission!C278="","",UserSampleSubmission!C278)</f>
        <v/>
      </c>
      <c r="E278" s="8"/>
      <c r="F278" s="8" t="str">
        <f aca="false">IF(UserSampleSubmission!D278="","",UserSampleSubmission!D278)</f>
        <v/>
      </c>
      <c r="G278" s="8" t="str">
        <f aca="false">IF(UserSampleSubmission!E278="","",UserSampleSubmission!E278)</f>
        <v/>
      </c>
      <c r="H278" s="24" t="str">
        <f aca="false">IF(UserSampleSubmission!F278="","",UserSampleSubmission!F278)</f>
        <v/>
      </c>
      <c r="I278" s="24" t="str">
        <f aca="false">IF(UserSampleSubmission!G278="","",UserSampleSubmission!G278)</f>
        <v/>
      </c>
      <c r="J278" s="8" t="str">
        <f aca="false">IF(UserSampleSubmission!H278="","",UserSampleSubmission!H278)</f>
        <v/>
      </c>
      <c r="K278" s="8" t="str">
        <f aca="false">IF(OR(UserSampleSubmission!A278="", UserSampleSubmission!B278="", AND(UserSampleSubmission!B278&lt;&gt;"DNA", UserSampleSubmission!B278&lt;&gt;"RNA")), "", IF(UserSampleSubmission!I278="","TISSUE",UserSampleSubmission!I278))</f>
        <v/>
      </c>
      <c r="L278" s="8" t="str">
        <f aca="false">IF(UserSampleSubmission!J278="","",UserSampleSubmission!J278)</f>
        <v/>
      </c>
      <c r="M278" s="8" t="str">
        <f aca="false">IF(UserSampleSubmission!K278="","",UserSampleSubmission!K278)</f>
        <v/>
      </c>
      <c r="N278" s="8" t="str">
        <f aca="false">IF(UserSampleSubmission!K278="","",UserSampleSubmission!K278)</f>
        <v/>
      </c>
      <c r="O278" s="8" t="str">
        <f aca="false">IF(UserSampleSubmission!L278="","",UserSampleSubmission!L278)</f>
        <v/>
      </c>
      <c r="P278" s="8" t="str">
        <f aca="false">IF(UserSampleSubmission!M278="","",UserSampleSubmission!M278)</f>
        <v/>
      </c>
      <c r="Q278" s="8" t="str">
        <f aca="false">IF(R278="","",R278)</f>
        <v/>
      </c>
      <c r="R278" s="8" t="str">
        <f aca="false">IF(UserSampleSubmission!N278="","",UserSampleSubmission!N278)</f>
        <v/>
      </c>
      <c r="S278" s="8" t="str">
        <f aca="false">IF(UserSampleSubmission!O278="","",UserSampleSubmission!O278)</f>
        <v/>
      </c>
      <c r="T278" s="8"/>
      <c r="U278" s="8"/>
      <c r="V278" s="8"/>
      <c r="W278" s="24" t="str">
        <f aca="false">IF(UserSampleSubmission!P278="","",UserSampleSubmission!P278)</f>
        <v/>
      </c>
      <c r="X278" s="8" t="str">
        <f aca="false">IF(UserSampleSubmission!Q278="","",UserSampleSubmission!Q278)</f>
        <v/>
      </c>
      <c r="Y278" s="8" t="str">
        <f aca="false">IF(UserSampleSubmission!R278="","",UserSampleSubmission!R278)</f>
        <v/>
      </c>
      <c r="Z278" s="8" t="str">
        <f aca="false">IF(UserSampleSubmission!S278="","",UserSampleSubmission!S278)</f>
        <v/>
      </c>
      <c r="AA278" s="8"/>
      <c r="AB278" s="24" t="str">
        <f aca="false">IF(UserSampleSubmission!T278="","",UserSampleSubmission!T278)</f>
        <v/>
      </c>
      <c r="AC278" s="8" t="str">
        <f aca="false">IF(UserSampleSubmission!U278="","",UserSampleSubmission!U278)</f>
        <v/>
      </c>
      <c r="AD278" s="8" t="str">
        <f aca="false">IF(UserSampleSubmission!V278="","",UserSampleSubmission!V278)</f>
        <v/>
      </c>
      <c r="AE278" s="8" t="str">
        <f aca="false">IF(UserSampleSubmission!W278="","",UserSampleSubmission!W278)</f>
        <v/>
      </c>
      <c r="AF278" s="8" t="str">
        <f aca="false">IF(UserSampleSubmission!X278="","",UserSampleSubmission!X278)</f>
        <v/>
      </c>
      <c r="AG278" s="8" t="str">
        <f aca="false">IF(UserSampleSubmission!Y278="","",UserSampleSubmission!Y278)</f>
        <v/>
      </c>
      <c r="AH278" s="8" t="str">
        <f aca="false">IF(UserSampleSubmission!Z278="","",UserSampleSubmission!Z278)</f>
        <v/>
      </c>
      <c r="AI278" s="8" t="str">
        <f aca="false">IF(UserSampleSubmission!AA278="","",UserSampleSubmission!AA278)</f>
        <v/>
      </c>
      <c r="AJ278" s="8" t="str">
        <f aca="false">IF(UserSampleSubmission!AB278="","",UserSampleSubmission!AB278)</f>
        <v/>
      </c>
    </row>
    <row r="279" customFormat="false" ht="15" hidden="false" customHeight="false" outlineLevel="0" collapsed="false">
      <c r="A279" s="8" t="str">
        <f aca="false">IF(UserSampleSubmission!A279="","",UserSampleSubmission!A279)</f>
        <v/>
      </c>
      <c r="B279" s="8" t="str">
        <f aca="false">IF(SampleSubmission!A279="","",IF(SampleSubmission!C$6="","",SampleSubmission!C$6))</f>
        <v/>
      </c>
      <c r="C279" s="8" t="str">
        <f aca="false">IF(UserSampleSubmission!B279="","",UserSampleSubmission!B279)</f>
        <v/>
      </c>
      <c r="D279" s="8" t="str">
        <f aca="false">IF(UserSampleSubmission!C279="","",UserSampleSubmission!C279)</f>
        <v/>
      </c>
      <c r="E279" s="8"/>
      <c r="F279" s="8" t="str">
        <f aca="false">IF(UserSampleSubmission!D279="","",UserSampleSubmission!D279)</f>
        <v/>
      </c>
      <c r="G279" s="8" t="str">
        <f aca="false">IF(UserSampleSubmission!E279="","",UserSampleSubmission!E279)</f>
        <v/>
      </c>
      <c r="H279" s="24" t="str">
        <f aca="false">IF(UserSampleSubmission!F279="","",UserSampleSubmission!F279)</f>
        <v/>
      </c>
      <c r="I279" s="24" t="str">
        <f aca="false">IF(UserSampleSubmission!G279="","",UserSampleSubmission!G279)</f>
        <v/>
      </c>
      <c r="J279" s="8" t="str">
        <f aca="false">IF(UserSampleSubmission!H279="","",UserSampleSubmission!H279)</f>
        <v/>
      </c>
      <c r="K279" s="8" t="str">
        <f aca="false">IF(OR(UserSampleSubmission!A279="", UserSampleSubmission!B279="", AND(UserSampleSubmission!B279&lt;&gt;"DNA", UserSampleSubmission!B279&lt;&gt;"RNA")), "", IF(UserSampleSubmission!I279="","TISSUE",UserSampleSubmission!I279))</f>
        <v/>
      </c>
      <c r="L279" s="8" t="str">
        <f aca="false">IF(UserSampleSubmission!J279="","",UserSampleSubmission!J279)</f>
        <v/>
      </c>
      <c r="M279" s="8" t="str">
        <f aca="false">IF(UserSampleSubmission!K279="","",UserSampleSubmission!K279)</f>
        <v/>
      </c>
      <c r="N279" s="8" t="str">
        <f aca="false">IF(UserSampleSubmission!K279="","",UserSampleSubmission!K279)</f>
        <v/>
      </c>
      <c r="O279" s="8" t="str">
        <f aca="false">IF(UserSampleSubmission!L279="","",UserSampleSubmission!L279)</f>
        <v/>
      </c>
      <c r="P279" s="8" t="str">
        <f aca="false">IF(UserSampleSubmission!M279="","",UserSampleSubmission!M279)</f>
        <v/>
      </c>
      <c r="Q279" s="8" t="str">
        <f aca="false">IF(R279="","",R279)</f>
        <v/>
      </c>
      <c r="R279" s="8" t="str">
        <f aca="false">IF(UserSampleSubmission!N279="","",UserSampleSubmission!N279)</f>
        <v/>
      </c>
      <c r="S279" s="8" t="str">
        <f aca="false">IF(UserSampleSubmission!O279="","",UserSampleSubmission!O279)</f>
        <v/>
      </c>
      <c r="T279" s="8"/>
      <c r="U279" s="8"/>
      <c r="V279" s="8"/>
      <c r="W279" s="24" t="str">
        <f aca="false">IF(UserSampleSubmission!P279="","",UserSampleSubmission!P279)</f>
        <v/>
      </c>
      <c r="X279" s="8" t="str">
        <f aca="false">IF(UserSampleSubmission!Q279="","",UserSampleSubmission!Q279)</f>
        <v/>
      </c>
      <c r="Y279" s="8" t="str">
        <f aca="false">IF(UserSampleSubmission!R279="","",UserSampleSubmission!R279)</f>
        <v/>
      </c>
      <c r="Z279" s="8" t="str">
        <f aca="false">IF(UserSampleSubmission!S279="","",UserSampleSubmission!S279)</f>
        <v/>
      </c>
      <c r="AA279" s="8"/>
      <c r="AB279" s="24" t="str">
        <f aca="false">IF(UserSampleSubmission!T279="","",UserSampleSubmission!T279)</f>
        <v/>
      </c>
      <c r="AC279" s="8" t="str">
        <f aca="false">IF(UserSampleSubmission!U279="","",UserSampleSubmission!U279)</f>
        <v/>
      </c>
      <c r="AD279" s="8" t="str">
        <f aca="false">IF(UserSampleSubmission!V279="","",UserSampleSubmission!V279)</f>
        <v/>
      </c>
      <c r="AE279" s="8" t="str">
        <f aca="false">IF(UserSampleSubmission!W279="","",UserSampleSubmission!W279)</f>
        <v/>
      </c>
      <c r="AF279" s="8" t="str">
        <f aca="false">IF(UserSampleSubmission!X279="","",UserSampleSubmission!X279)</f>
        <v/>
      </c>
      <c r="AG279" s="8" t="str">
        <f aca="false">IF(UserSampleSubmission!Y279="","",UserSampleSubmission!Y279)</f>
        <v/>
      </c>
      <c r="AH279" s="8" t="str">
        <f aca="false">IF(UserSampleSubmission!Z279="","",UserSampleSubmission!Z279)</f>
        <v/>
      </c>
      <c r="AI279" s="8" t="str">
        <f aca="false">IF(UserSampleSubmission!AA279="","",UserSampleSubmission!AA279)</f>
        <v/>
      </c>
      <c r="AJ279" s="8" t="str">
        <f aca="false">IF(UserSampleSubmission!AB279="","",UserSampleSubmission!AB279)</f>
        <v/>
      </c>
    </row>
    <row r="280" customFormat="false" ht="15" hidden="false" customHeight="false" outlineLevel="0" collapsed="false">
      <c r="A280" s="8" t="str">
        <f aca="false">IF(UserSampleSubmission!A280="","",UserSampleSubmission!A280)</f>
        <v/>
      </c>
      <c r="B280" s="8" t="str">
        <f aca="false">IF(SampleSubmission!A280="","",IF(SampleSubmission!C$6="","",SampleSubmission!C$6))</f>
        <v/>
      </c>
      <c r="C280" s="8" t="str">
        <f aca="false">IF(UserSampleSubmission!B280="","",UserSampleSubmission!B280)</f>
        <v/>
      </c>
      <c r="D280" s="8" t="str">
        <f aca="false">IF(UserSampleSubmission!C280="","",UserSampleSubmission!C280)</f>
        <v/>
      </c>
      <c r="E280" s="8"/>
      <c r="F280" s="8" t="str">
        <f aca="false">IF(UserSampleSubmission!D280="","",UserSampleSubmission!D280)</f>
        <v/>
      </c>
      <c r="G280" s="8" t="str">
        <f aca="false">IF(UserSampleSubmission!E280="","",UserSampleSubmission!E280)</f>
        <v/>
      </c>
      <c r="H280" s="24" t="str">
        <f aca="false">IF(UserSampleSubmission!F280="","",UserSampleSubmission!F280)</f>
        <v/>
      </c>
      <c r="I280" s="24" t="str">
        <f aca="false">IF(UserSampleSubmission!G280="","",UserSampleSubmission!G280)</f>
        <v/>
      </c>
      <c r="J280" s="8" t="str">
        <f aca="false">IF(UserSampleSubmission!H280="","",UserSampleSubmission!H280)</f>
        <v/>
      </c>
      <c r="K280" s="8" t="str">
        <f aca="false">IF(OR(UserSampleSubmission!A280="", UserSampleSubmission!B280="", AND(UserSampleSubmission!B280&lt;&gt;"DNA", UserSampleSubmission!B280&lt;&gt;"RNA")), "", IF(UserSampleSubmission!I280="","TISSUE",UserSampleSubmission!I280))</f>
        <v/>
      </c>
      <c r="L280" s="8" t="str">
        <f aca="false">IF(UserSampleSubmission!J280="","",UserSampleSubmission!J280)</f>
        <v/>
      </c>
      <c r="M280" s="8" t="str">
        <f aca="false">IF(UserSampleSubmission!K280="","",UserSampleSubmission!K280)</f>
        <v/>
      </c>
      <c r="N280" s="8" t="str">
        <f aca="false">IF(UserSampleSubmission!K280="","",UserSampleSubmission!K280)</f>
        <v/>
      </c>
      <c r="O280" s="8" t="str">
        <f aca="false">IF(UserSampleSubmission!L280="","",UserSampleSubmission!L280)</f>
        <v/>
      </c>
      <c r="P280" s="8" t="str">
        <f aca="false">IF(UserSampleSubmission!M280="","",UserSampleSubmission!M280)</f>
        <v/>
      </c>
      <c r="Q280" s="8" t="str">
        <f aca="false">IF(R280="","",R280)</f>
        <v/>
      </c>
      <c r="R280" s="8" t="str">
        <f aca="false">IF(UserSampleSubmission!N280="","",UserSampleSubmission!N280)</f>
        <v/>
      </c>
      <c r="S280" s="8" t="str">
        <f aca="false">IF(UserSampleSubmission!O280="","",UserSampleSubmission!O280)</f>
        <v/>
      </c>
      <c r="T280" s="8"/>
      <c r="U280" s="8"/>
      <c r="V280" s="8"/>
      <c r="W280" s="24" t="str">
        <f aca="false">IF(UserSampleSubmission!P280="","",UserSampleSubmission!P280)</f>
        <v/>
      </c>
      <c r="X280" s="8" t="str">
        <f aca="false">IF(UserSampleSubmission!Q280="","",UserSampleSubmission!Q280)</f>
        <v/>
      </c>
      <c r="Y280" s="8" t="str">
        <f aca="false">IF(UserSampleSubmission!R280="","",UserSampleSubmission!R280)</f>
        <v/>
      </c>
      <c r="Z280" s="8" t="str">
        <f aca="false">IF(UserSampleSubmission!S280="","",UserSampleSubmission!S280)</f>
        <v/>
      </c>
      <c r="AA280" s="8"/>
      <c r="AB280" s="24" t="str">
        <f aca="false">IF(UserSampleSubmission!T280="","",UserSampleSubmission!T280)</f>
        <v/>
      </c>
      <c r="AC280" s="8" t="str">
        <f aca="false">IF(UserSampleSubmission!U280="","",UserSampleSubmission!U280)</f>
        <v/>
      </c>
      <c r="AD280" s="8" t="str">
        <f aca="false">IF(UserSampleSubmission!V280="","",UserSampleSubmission!V280)</f>
        <v/>
      </c>
      <c r="AE280" s="8" t="str">
        <f aca="false">IF(UserSampleSubmission!W280="","",UserSampleSubmission!W280)</f>
        <v/>
      </c>
      <c r="AF280" s="8" t="str">
        <f aca="false">IF(UserSampleSubmission!X280="","",UserSampleSubmission!X280)</f>
        <v/>
      </c>
      <c r="AG280" s="8" t="str">
        <f aca="false">IF(UserSampleSubmission!Y280="","",UserSampleSubmission!Y280)</f>
        <v/>
      </c>
      <c r="AH280" s="8" t="str">
        <f aca="false">IF(UserSampleSubmission!Z280="","",UserSampleSubmission!Z280)</f>
        <v/>
      </c>
      <c r="AI280" s="8" t="str">
        <f aca="false">IF(UserSampleSubmission!AA280="","",UserSampleSubmission!AA280)</f>
        <v/>
      </c>
      <c r="AJ280" s="8" t="str">
        <f aca="false">IF(UserSampleSubmission!AB280="","",UserSampleSubmission!AB280)</f>
        <v/>
      </c>
    </row>
    <row r="281" customFormat="false" ht="15" hidden="false" customHeight="false" outlineLevel="0" collapsed="false">
      <c r="A281" s="8" t="str">
        <f aca="false">IF(UserSampleSubmission!A281="","",UserSampleSubmission!A281)</f>
        <v/>
      </c>
      <c r="B281" s="8" t="str">
        <f aca="false">IF(SampleSubmission!A281="","",IF(SampleSubmission!C$6="","",SampleSubmission!C$6))</f>
        <v/>
      </c>
      <c r="C281" s="8" t="str">
        <f aca="false">IF(UserSampleSubmission!B281="","",UserSampleSubmission!B281)</f>
        <v/>
      </c>
      <c r="D281" s="8" t="str">
        <f aca="false">IF(UserSampleSubmission!C281="","",UserSampleSubmission!C281)</f>
        <v/>
      </c>
      <c r="E281" s="8"/>
      <c r="F281" s="8" t="str">
        <f aca="false">IF(UserSampleSubmission!D281="","",UserSampleSubmission!D281)</f>
        <v/>
      </c>
      <c r="G281" s="8" t="str">
        <f aca="false">IF(UserSampleSubmission!E281="","",UserSampleSubmission!E281)</f>
        <v/>
      </c>
      <c r="H281" s="24" t="str">
        <f aca="false">IF(UserSampleSubmission!F281="","",UserSampleSubmission!F281)</f>
        <v/>
      </c>
      <c r="I281" s="24" t="str">
        <f aca="false">IF(UserSampleSubmission!G281="","",UserSampleSubmission!G281)</f>
        <v/>
      </c>
      <c r="J281" s="8" t="str">
        <f aca="false">IF(UserSampleSubmission!H281="","",UserSampleSubmission!H281)</f>
        <v/>
      </c>
      <c r="K281" s="8" t="str">
        <f aca="false">IF(OR(UserSampleSubmission!A281="", UserSampleSubmission!B281="", AND(UserSampleSubmission!B281&lt;&gt;"DNA", UserSampleSubmission!B281&lt;&gt;"RNA")), "", IF(UserSampleSubmission!I281="","TISSUE",UserSampleSubmission!I281))</f>
        <v/>
      </c>
      <c r="L281" s="8" t="str">
        <f aca="false">IF(UserSampleSubmission!J281="","",UserSampleSubmission!J281)</f>
        <v/>
      </c>
      <c r="M281" s="8" t="str">
        <f aca="false">IF(UserSampleSubmission!K281="","",UserSampleSubmission!K281)</f>
        <v/>
      </c>
      <c r="N281" s="8" t="str">
        <f aca="false">IF(UserSampleSubmission!K281="","",UserSampleSubmission!K281)</f>
        <v/>
      </c>
      <c r="O281" s="8" t="str">
        <f aca="false">IF(UserSampleSubmission!L281="","",UserSampleSubmission!L281)</f>
        <v/>
      </c>
      <c r="P281" s="8" t="str">
        <f aca="false">IF(UserSampleSubmission!M281="","",UserSampleSubmission!M281)</f>
        <v/>
      </c>
      <c r="Q281" s="8" t="str">
        <f aca="false">IF(R281="","",R281)</f>
        <v/>
      </c>
      <c r="R281" s="8" t="str">
        <f aca="false">IF(UserSampleSubmission!N281="","",UserSampleSubmission!N281)</f>
        <v/>
      </c>
      <c r="S281" s="8" t="str">
        <f aca="false">IF(UserSampleSubmission!O281="","",UserSampleSubmission!O281)</f>
        <v/>
      </c>
      <c r="T281" s="8"/>
      <c r="U281" s="8"/>
      <c r="V281" s="8"/>
      <c r="W281" s="24" t="str">
        <f aca="false">IF(UserSampleSubmission!P281="","",UserSampleSubmission!P281)</f>
        <v/>
      </c>
      <c r="X281" s="8" t="str">
        <f aca="false">IF(UserSampleSubmission!Q281="","",UserSampleSubmission!Q281)</f>
        <v/>
      </c>
      <c r="Y281" s="8" t="str">
        <f aca="false">IF(UserSampleSubmission!R281="","",UserSampleSubmission!R281)</f>
        <v/>
      </c>
      <c r="Z281" s="8" t="str">
        <f aca="false">IF(UserSampleSubmission!S281="","",UserSampleSubmission!S281)</f>
        <v/>
      </c>
      <c r="AA281" s="8"/>
      <c r="AB281" s="24" t="str">
        <f aca="false">IF(UserSampleSubmission!T281="","",UserSampleSubmission!T281)</f>
        <v/>
      </c>
      <c r="AC281" s="8" t="str">
        <f aca="false">IF(UserSampleSubmission!U281="","",UserSampleSubmission!U281)</f>
        <v/>
      </c>
      <c r="AD281" s="8" t="str">
        <f aca="false">IF(UserSampleSubmission!V281="","",UserSampleSubmission!V281)</f>
        <v/>
      </c>
      <c r="AE281" s="8" t="str">
        <f aca="false">IF(UserSampleSubmission!W281="","",UserSampleSubmission!W281)</f>
        <v/>
      </c>
      <c r="AF281" s="8" t="str">
        <f aca="false">IF(UserSampleSubmission!X281="","",UserSampleSubmission!X281)</f>
        <v/>
      </c>
      <c r="AG281" s="8" t="str">
        <f aca="false">IF(UserSampleSubmission!Y281="","",UserSampleSubmission!Y281)</f>
        <v/>
      </c>
      <c r="AH281" s="8" t="str">
        <f aca="false">IF(UserSampleSubmission!Z281="","",UserSampleSubmission!Z281)</f>
        <v/>
      </c>
      <c r="AI281" s="8" t="str">
        <f aca="false">IF(UserSampleSubmission!AA281="","",UserSampleSubmission!AA281)</f>
        <v/>
      </c>
      <c r="AJ281" s="8" t="str">
        <f aca="false">IF(UserSampleSubmission!AB281="","",UserSampleSubmission!AB281)</f>
        <v/>
      </c>
    </row>
    <row r="282" customFormat="false" ht="15" hidden="false" customHeight="false" outlineLevel="0" collapsed="false">
      <c r="A282" s="8" t="str">
        <f aca="false">IF(UserSampleSubmission!A282="","",UserSampleSubmission!A282)</f>
        <v/>
      </c>
      <c r="B282" s="8" t="str">
        <f aca="false">IF(SampleSubmission!A282="","",IF(SampleSubmission!C$6="","",SampleSubmission!C$6))</f>
        <v/>
      </c>
      <c r="C282" s="8" t="str">
        <f aca="false">IF(UserSampleSubmission!B282="","",UserSampleSubmission!B282)</f>
        <v/>
      </c>
      <c r="D282" s="8" t="str">
        <f aca="false">IF(UserSampleSubmission!C282="","",UserSampleSubmission!C282)</f>
        <v/>
      </c>
      <c r="E282" s="8"/>
      <c r="F282" s="8" t="str">
        <f aca="false">IF(UserSampleSubmission!D282="","",UserSampleSubmission!D282)</f>
        <v/>
      </c>
      <c r="G282" s="8" t="str">
        <f aca="false">IF(UserSampleSubmission!E282="","",UserSampleSubmission!E282)</f>
        <v/>
      </c>
      <c r="H282" s="24" t="str">
        <f aca="false">IF(UserSampleSubmission!F282="","",UserSampleSubmission!F282)</f>
        <v/>
      </c>
      <c r="I282" s="24" t="str">
        <f aca="false">IF(UserSampleSubmission!G282="","",UserSampleSubmission!G282)</f>
        <v/>
      </c>
      <c r="J282" s="8" t="str">
        <f aca="false">IF(UserSampleSubmission!H282="","",UserSampleSubmission!H282)</f>
        <v/>
      </c>
      <c r="K282" s="8" t="str">
        <f aca="false">IF(OR(UserSampleSubmission!A282="", UserSampleSubmission!B282="", AND(UserSampleSubmission!B282&lt;&gt;"DNA", UserSampleSubmission!B282&lt;&gt;"RNA")), "", IF(UserSampleSubmission!I282="","TISSUE",UserSampleSubmission!I282))</f>
        <v/>
      </c>
      <c r="L282" s="8" t="str">
        <f aca="false">IF(UserSampleSubmission!J282="","",UserSampleSubmission!J282)</f>
        <v/>
      </c>
      <c r="M282" s="8" t="str">
        <f aca="false">IF(UserSampleSubmission!K282="","",UserSampleSubmission!K282)</f>
        <v/>
      </c>
      <c r="N282" s="8" t="str">
        <f aca="false">IF(UserSampleSubmission!K282="","",UserSampleSubmission!K282)</f>
        <v/>
      </c>
      <c r="O282" s="8" t="str">
        <f aca="false">IF(UserSampleSubmission!L282="","",UserSampleSubmission!L282)</f>
        <v/>
      </c>
      <c r="P282" s="8" t="str">
        <f aca="false">IF(UserSampleSubmission!M282="","",UserSampleSubmission!M282)</f>
        <v/>
      </c>
      <c r="Q282" s="8" t="str">
        <f aca="false">IF(R282="","",R282)</f>
        <v/>
      </c>
      <c r="R282" s="8" t="str">
        <f aca="false">IF(UserSampleSubmission!N282="","",UserSampleSubmission!N282)</f>
        <v/>
      </c>
      <c r="S282" s="8" t="str">
        <f aca="false">IF(UserSampleSubmission!O282="","",UserSampleSubmission!O282)</f>
        <v/>
      </c>
      <c r="T282" s="8"/>
      <c r="U282" s="8"/>
      <c r="V282" s="8"/>
      <c r="W282" s="24" t="str">
        <f aca="false">IF(UserSampleSubmission!P282="","",UserSampleSubmission!P282)</f>
        <v/>
      </c>
      <c r="X282" s="8" t="str">
        <f aca="false">IF(UserSampleSubmission!Q282="","",UserSampleSubmission!Q282)</f>
        <v/>
      </c>
      <c r="Y282" s="8" t="str">
        <f aca="false">IF(UserSampleSubmission!R282="","",UserSampleSubmission!R282)</f>
        <v/>
      </c>
      <c r="Z282" s="8" t="str">
        <f aca="false">IF(UserSampleSubmission!S282="","",UserSampleSubmission!S282)</f>
        <v/>
      </c>
      <c r="AA282" s="8"/>
      <c r="AB282" s="24" t="str">
        <f aca="false">IF(UserSampleSubmission!T282="","",UserSampleSubmission!T282)</f>
        <v/>
      </c>
      <c r="AC282" s="8" t="str">
        <f aca="false">IF(UserSampleSubmission!U282="","",UserSampleSubmission!U282)</f>
        <v/>
      </c>
      <c r="AD282" s="8" t="str">
        <f aca="false">IF(UserSampleSubmission!V282="","",UserSampleSubmission!V282)</f>
        <v/>
      </c>
      <c r="AE282" s="8" t="str">
        <f aca="false">IF(UserSampleSubmission!W282="","",UserSampleSubmission!W282)</f>
        <v/>
      </c>
      <c r="AF282" s="8" t="str">
        <f aca="false">IF(UserSampleSubmission!X282="","",UserSampleSubmission!X282)</f>
        <v/>
      </c>
      <c r="AG282" s="8" t="str">
        <f aca="false">IF(UserSampleSubmission!Y282="","",UserSampleSubmission!Y282)</f>
        <v/>
      </c>
      <c r="AH282" s="8" t="str">
        <f aca="false">IF(UserSampleSubmission!Z282="","",UserSampleSubmission!Z282)</f>
        <v/>
      </c>
      <c r="AI282" s="8" t="str">
        <f aca="false">IF(UserSampleSubmission!AA282="","",UserSampleSubmission!AA282)</f>
        <v/>
      </c>
      <c r="AJ282" s="8" t="str">
        <f aca="false">IF(UserSampleSubmission!AB282="","",UserSampleSubmission!AB282)</f>
        <v/>
      </c>
    </row>
    <row r="283" customFormat="false" ht="15" hidden="false" customHeight="false" outlineLevel="0" collapsed="false">
      <c r="A283" s="8" t="str">
        <f aca="false">IF(UserSampleSubmission!A283="","",UserSampleSubmission!A283)</f>
        <v/>
      </c>
      <c r="B283" s="8" t="str">
        <f aca="false">IF(SampleSubmission!A283="","",IF(SampleSubmission!C$6="","",SampleSubmission!C$6))</f>
        <v/>
      </c>
      <c r="C283" s="8" t="str">
        <f aca="false">IF(UserSampleSubmission!B283="","",UserSampleSubmission!B283)</f>
        <v/>
      </c>
      <c r="D283" s="8" t="str">
        <f aca="false">IF(UserSampleSubmission!C283="","",UserSampleSubmission!C283)</f>
        <v/>
      </c>
      <c r="E283" s="8"/>
      <c r="F283" s="8" t="str">
        <f aca="false">IF(UserSampleSubmission!D283="","",UserSampleSubmission!D283)</f>
        <v/>
      </c>
      <c r="G283" s="8" t="str">
        <f aca="false">IF(UserSampleSubmission!E283="","",UserSampleSubmission!E283)</f>
        <v/>
      </c>
      <c r="H283" s="24" t="str">
        <f aca="false">IF(UserSampleSubmission!F283="","",UserSampleSubmission!F283)</f>
        <v/>
      </c>
      <c r="I283" s="24" t="str">
        <f aca="false">IF(UserSampleSubmission!G283="","",UserSampleSubmission!G283)</f>
        <v/>
      </c>
      <c r="J283" s="8" t="str">
        <f aca="false">IF(UserSampleSubmission!H283="","",UserSampleSubmission!H283)</f>
        <v/>
      </c>
      <c r="K283" s="8" t="str">
        <f aca="false">IF(OR(UserSampleSubmission!A283="", UserSampleSubmission!B283="", AND(UserSampleSubmission!B283&lt;&gt;"DNA", UserSampleSubmission!B283&lt;&gt;"RNA")), "", IF(UserSampleSubmission!I283="","TISSUE",UserSampleSubmission!I283))</f>
        <v/>
      </c>
      <c r="L283" s="8" t="str">
        <f aca="false">IF(UserSampleSubmission!J283="","",UserSampleSubmission!J283)</f>
        <v/>
      </c>
      <c r="M283" s="8" t="str">
        <f aca="false">IF(UserSampleSubmission!K283="","",UserSampleSubmission!K283)</f>
        <v/>
      </c>
      <c r="N283" s="8" t="str">
        <f aca="false">IF(UserSampleSubmission!K283="","",UserSampleSubmission!K283)</f>
        <v/>
      </c>
      <c r="O283" s="8" t="str">
        <f aca="false">IF(UserSampleSubmission!L283="","",UserSampleSubmission!L283)</f>
        <v/>
      </c>
      <c r="P283" s="8" t="str">
        <f aca="false">IF(UserSampleSubmission!M283="","",UserSampleSubmission!M283)</f>
        <v/>
      </c>
      <c r="Q283" s="8" t="str">
        <f aca="false">IF(R283="","",R283)</f>
        <v/>
      </c>
      <c r="R283" s="8" t="str">
        <f aca="false">IF(UserSampleSubmission!N283="","",UserSampleSubmission!N283)</f>
        <v/>
      </c>
      <c r="S283" s="8" t="str">
        <f aca="false">IF(UserSampleSubmission!O283="","",UserSampleSubmission!O283)</f>
        <v/>
      </c>
      <c r="T283" s="8"/>
      <c r="U283" s="8"/>
      <c r="V283" s="8"/>
      <c r="W283" s="24" t="str">
        <f aca="false">IF(UserSampleSubmission!P283="","",UserSampleSubmission!P283)</f>
        <v/>
      </c>
      <c r="X283" s="8" t="str">
        <f aca="false">IF(UserSampleSubmission!Q283="","",UserSampleSubmission!Q283)</f>
        <v/>
      </c>
      <c r="Y283" s="8" t="str">
        <f aca="false">IF(UserSampleSubmission!R283="","",UserSampleSubmission!R283)</f>
        <v/>
      </c>
      <c r="Z283" s="8" t="str">
        <f aca="false">IF(UserSampleSubmission!S283="","",UserSampleSubmission!S283)</f>
        <v/>
      </c>
      <c r="AA283" s="8"/>
      <c r="AB283" s="24" t="str">
        <f aca="false">IF(UserSampleSubmission!T283="","",UserSampleSubmission!T283)</f>
        <v/>
      </c>
      <c r="AC283" s="8" t="str">
        <f aca="false">IF(UserSampleSubmission!U283="","",UserSampleSubmission!U283)</f>
        <v/>
      </c>
      <c r="AD283" s="8" t="str">
        <f aca="false">IF(UserSampleSubmission!V283="","",UserSampleSubmission!V283)</f>
        <v/>
      </c>
      <c r="AE283" s="8" t="str">
        <f aca="false">IF(UserSampleSubmission!W283="","",UserSampleSubmission!W283)</f>
        <v/>
      </c>
      <c r="AF283" s="8" t="str">
        <f aca="false">IF(UserSampleSubmission!X283="","",UserSampleSubmission!X283)</f>
        <v/>
      </c>
      <c r="AG283" s="8" t="str">
        <f aca="false">IF(UserSampleSubmission!Y283="","",UserSampleSubmission!Y283)</f>
        <v/>
      </c>
      <c r="AH283" s="8" t="str">
        <f aca="false">IF(UserSampleSubmission!Z283="","",UserSampleSubmission!Z283)</f>
        <v/>
      </c>
      <c r="AI283" s="8" t="str">
        <f aca="false">IF(UserSampleSubmission!AA283="","",UserSampleSubmission!AA283)</f>
        <v/>
      </c>
      <c r="AJ283" s="8" t="str">
        <f aca="false">IF(UserSampleSubmission!AB283="","",UserSampleSubmission!AB283)</f>
        <v/>
      </c>
    </row>
    <row r="284" customFormat="false" ht="15" hidden="false" customHeight="false" outlineLevel="0" collapsed="false">
      <c r="A284" s="8" t="str">
        <f aca="false">IF(UserSampleSubmission!A284="","",UserSampleSubmission!A284)</f>
        <v/>
      </c>
      <c r="B284" s="8" t="str">
        <f aca="false">IF(SampleSubmission!A284="","",IF(SampleSubmission!C$6="","",SampleSubmission!C$6))</f>
        <v/>
      </c>
      <c r="C284" s="8" t="str">
        <f aca="false">IF(UserSampleSubmission!B284="","",UserSampleSubmission!B284)</f>
        <v/>
      </c>
      <c r="D284" s="8" t="str">
        <f aca="false">IF(UserSampleSubmission!C284="","",UserSampleSubmission!C284)</f>
        <v/>
      </c>
      <c r="E284" s="8"/>
      <c r="F284" s="8" t="str">
        <f aca="false">IF(UserSampleSubmission!D284="","",UserSampleSubmission!D284)</f>
        <v/>
      </c>
      <c r="G284" s="8" t="str">
        <f aca="false">IF(UserSampleSubmission!E284="","",UserSampleSubmission!E284)</f>
        <v/>
      </c>
      <c r="H284" s="24" t="str">
        <f aca="false">IF(UserSampleSubmission!F284="","",UserSampleSubmission!F284)</f>
        <v/>
      </c>
      <c r="I284" s="24" t="str">
        <f aca="false">IF(UserSampleSubmission!G284="","",UserSampleSubmission!G284)</f>
        <v/>
      </c>
      <c r="J284" s="8" t="str">
        <f aca="false">IF(UserSampleSubmission!H284="","",UserSampleSubmission!H284)</f>
        <v/>
      </c>
      <c r="K284" s="8" t="str">
        <f aca="false">IF(OR(UserSampleSubmission!A284="", UserSampleSubmission!B284="", AND(UserSampleSubmission!B284&lt;&gt;"DNA", UserSampleSubmission!B284&lt;&gt;"RNA")), "", IF(UserSampleSubmission!I284="","TISSUE",UserSampleSubmission!I284))</f>
        <v/>
      </c>
      <c r="L284" s="8" t="str">
        <f aca="false">IF(UserSampleSubmission!J284="","",UserSampleSubmission!J284)</f>
        <v/>
      </c>
      <c r="M284" s="8" t="str">
        <f aca="false">IF(UserSampleSubmission!K284="","",UserSampleSubmission!K284)</f>
        <v/>
      </c>
      <c r="N284" s="8" t="str">
        <f aca="false">IF(UserSampleSubmission!K284="","",UserSampleSubmission!K284)</f>
        <v/>
      </c>
      <c r="O284" s="8" t="str">
        <f aca="false">IF(UserSampleSubmission!L284="","",UserSampleSubmission!L284)</f>
        <v/>
      </c>
      <c r="P284" s="8" t="str">
        <f aca="false">IF(UserSampleSubmission!M284="","",UserSampleSubmission!M284)</f>
        <v/>
      </c>
      <c r="Q284" s="8" t="str">
        <f aca="false">IF(R284="","",R284)</f>
        <v/>
      </c>
      <c r="R284" s="8" t="str">
        <f aca="false">IF(UserSampleSubmission!N284="","",UserSampleSubmission!N284)</f>
        <v/>
      </c>
      <c r="S284" s="8" t="str">
        <f aca="false">IF(UserSampleSubmission!O284="","",UserSampleSubmission!O284)</f>
        <v/>
      </c>
      <c r="T284" s="8"/>
      <c r="U284" s="8"/>
      <c r="V284" s="8"/>
      <c r="W284" s="24" t="str">
        <f aca="false">IF(UserSampleSubmission!P284="","",UserSampleSubmission!P284)</f>
        <v/>
      </c>
      <c r="X284" s="8" t="str">
        <f aca="false">IF(UserSampleSubmission!Q284="","",UserSampleSubmission!Q284)</f>
        <v/>
      </c>
      <c r="Y284" s="8" t="str">
        <f aca="false">IF(UserSampleSubmission!R284="","",UserSampleSubmission!R284)</f>
        <v/>
      </c>
      <c r="Z284" s="8" t="str">
        <f aca="false">IF(UserSampleSubmission!S284="","",UserSampleSubmission!S284)</f>
        <v/>
      </c>
      <c r="AA284" s="8"/>
      <c r="AB284" s="24" t="str">
        <f aca="false">IF(UserSampleSubmission!T284="","",UserSampleSubmission!T284)</f>
        <v/>
      </c>
      <c r="AC284" s="8" t="str">
        <f aca="false">IF(UserSampleSubmission!U284="","",UserSampleSubmission!U284)</f>
        <v/>
      </c>
      <c r="AD284" s="8" t="str">
        <f aca="false">IF(UserSampleSubmission!V284="","",UserSampleSubmission!V284)</f>
        <v/>
      </c>
      <c r="AE284" s="8" t="str">
        <f aca="false">IF(UserSampleSubmission!W284="","",UserSampleSubmission!W284)</f>
        <v/>
      </c>
      <c r="AF284" s="8" t="str">
        <f aca="false">IF(UserSampleSubmission!X284="","",UserSampleSubmission!X284)</f>
        <v/>
      </c>
      <c r="AG284" s="8" t="str">
        <f aca="false">IF(UserSampleSubmission!Y284="","",UserSampleSubmission!Y284)</f>
        <v/>
      </c>
      <c r="AH284" s="8" t="str">
        <f aca="false">IF(UserSampleSubmission!Z284="","",UserSampleSubmission!Z284)</f>
        <v/>
      </c>
      <c r="AI284" s="8" t="str">
        <f aca="false">IF(UserSampleSubmission!AA284="","",UserSampleSubmission!AA284)</f>
        <v/>
      </c>
      <c r="AJ284" s="8" t="str">
        <f aca="false">IF(UserSampleSubmission!AB284="","",UserSampleSubmission!AB284)</f>
        <v/>
      </c>
    </row>
    <row r="285" customFormat="false" ht="15" hidden="false" customHeight="false" outlineLevel="0" collapsed="false">
      <c r="A285" s="8" t="str">
        <f aca="false">IF(UserSampleSubmission!A285="","",UserSampleSubmission!A285)</f>
        <v/>
      </c>
      <c r="B285" s="8" t="str">
        <f aca="false">IF(SampleSubmission!A285="","",IF(SampleSubmission!C$6="","",SampleSubmission!C$6))</f>
        <v/>
      </c>
      <c r="C285" s="8" t="str">
        <f aca="false">IF(UserSampleSubmission!B285="","",UserSampleSubmission!B285)</f>
        <v/>
      </c>
      <c r="D285" s="8" t="str">
        <f aca="false">IF(UserSampleSubmission!C285="","",UserSampleSubmission!C285)</f>
        <v/>
      </c>
      <c r="E285" s="8"/>
      <c r="F285" s="8" t="str">
        <f aca="false">IF(UserSampleSubmission!D285="","",UserSampleSubmission!D285)</f>
        <v/>
      </c>
      <c r="G285" s="8" t="str">
        <f aca="false">IF(UserSampleSubmission!E285="","",UserSampleSubmission!E285)</f>
        <v/>
      </c>
      <c r="H285" s="24" t="str">
        <f aca="false">IF(UserSampleSubmission!F285="","",UserSampleSubmission!F285)</f>
        <v/>
      </c>
      <c r="I285" s="24" t="str">
        <f aca="false">IF(UserSampleSubmission!G285="","",UserSampleSubmission!G285)</f>
        <v/>
      </c>
      <c r="J285" s="8" t="str">
        <f aca="false">IF(UserSampleSubmission!H285="","",UserSampleSubmission!H285)</f>
        <v/>
      </c>
      <c r="K285" s="8" t="str">
        <f aca="false">IF(OR(UserSampleSubmission!A285="", UserSampleSubmission!B285="", AND(UserSampleSubmission!B285&lt;&gt;"DNA", UserSampleSubmission!B285&lt;&gt;"RNA")), "", IF(UserSampleSubmission!I285="","TISSUE",UserSampleSubmission!I285))</f>
        <v/>
      </c>
      <c r="L285" s="8" t="str">
        <f aca="false">IF(UserSampleSubmission!J285="","",UserSampleSubmission!J285)</f>
        <v/>
      </c>
      <c r="M285" s="8" t="str">
        <f aca="false">IF(UserSampleSubmission!K285="","",UserSampleSubmission!K285)</f>
        <v/>
      </c>
      <c r="N285" s="8" t="str">
        <f aca="false">IF(UserSampleSubmission!K285="","",UserSampleSubmission!K285)</f>
        <v/>
      </c>
      <c r="O285" s="8" t="str">
        <f aca="false">IF(UserSampleSubmission!L285="","",UserSampleSubmission!L285)</f>
        <v/>
      </c>
      <c r="P285" s="8" t="str">
        <f aca="false">IF(UserSampleSubmission!M285="","",UserSampleSubmission!M285)</f>
        <v/>
      </c>
      <c r="Q285" s="8" t="str">
        <f aca="false">IF(R285="","",R285)</f>
        <v/>
      </c>
      <c r="R285" s="8" t="str">
        <f aca="false">IF(UserSampleSubmission!N285="","",UserSampleSubmission!N285)</f>
        <v/>
      </c>
      <c r="S285" s="8" t="str">
        <f aca="false">IF(UserSampleSubmission!O285="","",UserSampleSubmission!O285)</f>
        <v/>
      </c>
      <c r="T285" s="8"/>
      <c r="U285" s="8"/>
      <c r="V285" s="8"/>
      <c r="W285" s="24" t="str">
        <f aca="false">IF(UserSampleSubmission!P285="","",UserSampleSubmission!P285)</f>
        <v/>
      </c>
      <c r="X285" s="8" t="str">
        <f aca="false">IF(UserSampleSubmission!Q285="","",UserSampleSubmission!Q285)</f>
        <v/>
      </c>
      <c r="Y285" s="8" t="str">
        <f aca="false">IF(UserSampleSubmission!R285="","",UserSampleSubmission!R285)</f>
        <v/>
      </c>
      <c r="Z285" s="8" t="str">
        <f aca="false">IF(UserSampleSubmission!S285="","",UserSampleSubmission!S285)</f>
        <v/>
      </c>
      <c r="AA285" s="8"/>
      <c r="AB285" s="24" t="str">
        <f aca="false">IF(UserSampleSubmission!T285="","",UserSampleSubmission!T285)</f>
        <v/>
      </c>
      <c r="AC285" s="8" t="str">
        <f aca="false">IF(UserSampleSubmission!U285="","",UserSampleSubmission!U285)</f>
        <v/>
      </c>
      <c r="AD285" s="8" t="str">
        <f aca="false">IF(UserSampleSubmission!V285="","",UserSampleSubmission!V285)</f>
        <v/>
      </c>
      <c r="AE285" s="8" t="str">
        <f aca="false">IF(UserSampleSubmission!W285="","",UserSampleSubmission!W285)</f>
        <v/>
      </c>
      <c r="AF285" s="8" t="str">
        <f aca="false">IF(UserSampleSubmission!X285="","",UserSampleSubmission!X285)</f>
        <v/>
      </c>
      <c r="AG285" s="8" t="str">
        <f aca="false">IF(UserSampleSubmission!Y285="","",UserSampleSubmission!Y285)</f>
        <v/>
      </c>
      <c r="AH285" s="8" t="str">
        <f aca="false">IF(UserSampleSubmission!Z285="","",UserSampleSubmission!Z285)</f>
        <v/>
      </c>
      <c r="AI285" s="8" t="str">
        <f aca="false">IF(UserSampleSubmission!AA285="","",UserSampleSubmission!AA285)</f>
        <v/>
      </c>
      <c r="AJ285" s="8" t="str">
        <f aca="false">IF(UserSampleSubmission!AB285="","",UserSampleSubmission!AB285)</f>
        <v/>
      </c>
    </row>
    <row r="286" customFormat="false" ht="15" hidden="false" customHeight="false" outlineLevel="0" collapsed="false">
      <c r="A286" s="8" t="str">
        <f aca="false">IF(UserSampleSubmission!A286="","",UserSampleSubmission!A286)</f>
        <v/>
      </c>
      <c r="B286" s="8" t="str">
        <f aca="false">IF(SampleSubmission!A286="","",IF(SampleSubmission!C$6="","",SampleSubmission!C$6))</f>
        <v/>
      </c>
      <c r="C286" s="8" t="str">
        <f aca="false">IF(UserSampleSubmission!B286="","",UserSampleSubmission!B286)</f>
        <v/>
      </c>
      <c r="D286" s="8" t="str">
        <f aca="false">IF(UserSampleSubmission!C286="","",UserSampleSubmission!C286)</f>
        <v/>
      </c>
      <c r="E286" s="8"/>
      <c r="F286" s="8" t="str">
        <f aca="false">IF(UserSampleSubmission!D286="","",UserSampleSubmission!D286)</f>
        <v/>
      </c>
      <c r="G286" s="8" t="str">
        <f aca="false">IF(UserSampleSubmission!E286="","",UserSampleSubmission!E286)</f>
        <v/>
      </c>
      <c r="H286" s="24" t="str">
        <f aca="false">IF(UserSampleSubmission!F286="","",UserSampleSubmission!F286)</f>
        <v/>
      </c>
      <c r="I286" s="24" t="str">
        <f aca="false">IF(UserSampleSubmission!G286="","",UserSampleSubmission!G286)</f>
        <v/>
      </c>
      <c r="J286" s="8" t="str">
        <f aca="false">IF(UserSampleSubmission!H286="","",UserSampleSubmission!H286)</f>
        <v/>
      </c>
      <c r="K286" s="8" t="str">
        <f aca="false">IF(OR(UserSampleSubmission!A286="", UserSampleSubmission!B286="", AND(UserSampleSubmission!B286&lt;&gt;"DNA", UserSampleSubmission!B286&lt;&gt;"RNA")), "", IF(UserSampleSubmission!I286="","TISSUE",UserSampleSubmission!I286))</f>
        <v/>
      </c>
      <c r="L286" s="8" t="str">
        <f aca="false">IF(UserSampleSubmission!J286="","",UserSampleSubmission!J286)</f>
        <v/>
      </c>
      <c r="M286" s="8" t="str">
        <f aca="false">IF(UserSampleSubmission!K286="","",UserSampleSubmission!K286)</f>
        <v/>
      </c>
      <c r="N286" s="8" t="str">
        <f aca="false">IF(UserSampleSubmission!K286="","",UserSampleSubmission!K286)</f>
        <v/>
      </c>
      <c r="O286" s="8" t="str">
        <f aca="false">IF(UserSampleSubmission!L286="","",UserSampleSubmission!L286)</f>
        <v/>
      </c>
      <c r="P286" s="8" t="str">
        <f aca="false">IF(UserSampleSubmission!M286="","",UserSampleSubmission!M286)</f>
        <v/>
      </c>
      <c r="Q286" s="8" t="str">
        <f aca="false">IF(R286="","",R286)</f>
        <v/>
      </c>
      <c r="R286" s="8" t="str">
        <f aca="false">IF(UserSampleSubmission!N286="","",UserSampleSubmission!N286)</f>
        <v/>
      </c>
      <c r="S286" s="8" t="str">
        <f aca="false">IF(UserSampleSubmission!O286="","",UserSampleSubmission!O286)</f>
        <v/>
      </c>
      <c r="T286" s="8"/>
      <c r="U286" s="8"/>
      <c r="V286" s="8"/>
      <c r="W286" s="24" t="str">
        <f aca="false">IF(UserSampleSubmission!P286="","",UserSampleSubmission!P286)</f>
        <v/>
      </c>
      <c r="X286" s="8" t="str">
        <f aca="false">IF(UserSampleSubmission!Q286="","",UserSampleSubmission!Q286)</f>
        <v/>
      </c>
      <c r="Y286" s="8" t="str">
        <f aca="false">IF(UserSampleSubmission!R286="","",UserSampleSubmission!R286)</f>
        <v/>
      </c>
      <c r="Z286" s="8" t="str">
        <f aca="false">IF(UserSampleSubmission!S286="","",UserSampleSubmission!S286)</f>
        <v/>
      </c>
      <c r="AA286" s="8"/>
      <c r="AB286" s="24" t="str">
        <f aca="false">IF(UserSampleSubmission!T286="","",UserSampleSubmission!T286)</f>
        <v/>
      </c>
      <c r="AC286" s="8" t="str">
        <f aca="false">IF(UserSampleSubmission!U286="","",UserSampleSubmission!U286)</f>
        <v/>
      </c>
      <c r="AD286" s="8" t="str">
        <f aca="false">IF(UserSampleSubmission!V286="","",UserSampleSubmission!V286)</f>
        <v/>
      </c>
      <c r="AE286" s="8" t="str">
        <f aca="false">IF(UserSampleSubmission!W286="","",UserSampleSubmission!W286)</f>
        <v/>
      </c>
      <c r="AF286" s="8" t="str">
        <f aca="false">IF(UserSampleSubmission!X286="","",UserSampleSubmission!X286)</f>
        <v/>
      </c>
      <c r="AG286" s="8" t="str">
        <f aca="false">IF(UserSampleSubmission!Y286="","",UserSampleSubmission!Y286)</f>
        <v/>
      </c>
      <c r="AH286" s="8" t="str">
        <f aca="false">IF(UserSampleSubmission!Z286="","",UserSampleSubmission!Z286)</f>
        <v/>
      </c>
      <c r="AI286" s="8" t="str">
        <f aca="false">IF(UserSampleSubmission!AA286="","",UserSampleSubmission!AA286)</f>
        <v/>
      </c>
      <c r="AJ286" s="8" t="str">
        <f aca="false">IF(UserSampleSubmission!AB286="","",UserSampleSubmission!AB286)</f>
        <v/>
      </c>
    </row>
    <row r="287" customFormat="false" ht="15" hidden="false" customHeight="false" outlineLevel="0" collapsed="false">
      <c r="A287" s="8" t="str">
        <f aca="false">IF(UserSampleSubmission!A287="","",UserSampleSubmission!A287)</f>
        <v/>
      </c>
      <c r="B287" s="8" t="str">
        <f aca="false">IF(SampleSubmission!A287="","",IF(SampleSubmission!C$6="","",SampleSubmission!C$6))</f>
        <v/>
      </c>
      <c r="C287" s="8" t="str">
        <f aca="false">IF(UserSampleSubmission!B287="","",UserSampleSubmission!B287)</f>
        <v/>
      </c>
      <c r="D287" s="8" t="str">
        <f aca="false">IF(UserSampleSubmission!C287="","",UserSampleSubmission!C287)</f>
        <v/>
      </c>
      <c r="E287" s="8"/>
      <c r="F287" s="8" t="str">
        <f aca="false">IF(UserSampleSubmission!D287="","",UserSampleSubmission!D287)</f>
        <v/>
      </c>
      <c r="G287" s="8" t="str">
        <f aca="false">IF(UserSampleSubmission!E287="","",UserSampleSubmission!E287)</f>
        <v/>
      </c>
      <c r="H287" s="24" t="str">
        <f aca="false">IF(UserSampleSubmission!F287="","",UserSampleSubmission!F287)</f>
        <v/>
      </c>
      <c r="I287" s="24" t="str">
        <f aca="false">IF(UserSampleSubmission!G287="","",UserSampleSubmission!G287)</f>
        <v/>
      </c>
      <c r="J287" s="8" t="str">
        <f aca="false">IF(UserSampleSubmission!H287="","",UserSampleSubmission!H287)</f>
        <v/>
      </c>
      <c r="K287" s="8" t="str">
        <f aca="false">IF(OR(UserSampleSubmission!A287="", UserSampleSubmission!B287="", AND(UserSampleSubmission!B287&lt;&gt;"DNA", UserSampleSubmission!B287&lt;&gt;"RNA")), "", IF(UserSampleSubmission!I287="","TISSUE",UserSampleSubmission!I287))</f>
        <v/>
      </c>
      <c r="L287" s="8" t="str">
        <f aca="false">IF(UserSampleSubmission!J287="","",UserSampleSubmission!J287)</f>
        <v/>
      </c>
      <c r="M287" s="8" t="str">
        <f aca="false">IF(UserSampleSubmission!K287="","",UserSampleSubmission!K287)</f>
        <v/>
      </c>
      <c r="N287" s="8" t="str">
        <f aca="false">IF(UserSampleSubmission!K287="","",UserSampleSubmission!K287)</f>
        <v/>
      </c>
      <c r="O287" s="8" t="str">
        <f aca="false">IF(UserSampleSubmission!L287="","",UserSampleSubmission!L287)</f>
        <v/>
      </c>
      <c r="P287" s="8" t="str">
        <f aca="false">IF(UserSampleSubmission!M287="","",UserSampleSubmission!M287)</f>
        <v/>
      </c>
      <c r="Q287" s="8" t="str">
        <f aca="false">IF(R287="","",R287)</f>
        <v/>
      </c>
      <c r="R287" s="8" t="str">
        <f aca="false">IF(UserSampleSubmission!N287="","",UserSampleSubmission!N287)</f>
        <v/>
      </c>
      <c r="S287" s="8" t="str">
        <f aca="false">IF(UserSampleSubmission!O287="","",UserSampleSubmission!O287)</f>
        <v/>
      </c>
      <c r="T287" s="8"/>
      <c r="U287" s="8"/>
      <c r="V287" s="8"/>
      <c r="W287" s="24" t="str">
        <f aca="false">IF(UserSampleSubmission!P287="","",UserSampleSubmission!P287)</f>
        <v/>
      </c>
      <c r="X287" s="8" t="str">
        <f aca="false">IF(UserSampleSubmission!Q287="","",UserSampleSubmission!Q287)</f>
        <v/>
      </c>
      <c r="Y287" s="8" t="str">
        <f aca="false">IF(UserSampleSubmission!R287="","",UserSampleSubmission!R287)</f>
        <v/>
      </c>
      <c r="Z287" s="8" t="str">
        <f aca="false">IF(UserSampleSubmission!S287="","",UserSampleSubmission!S287)</f>
        <v/>
      </c>
      <c r="AA287" s="8"/>
      <c r="AB287" s="24" t="str">
        <f aca="false">IF(UserSampleSubmission!T287="","",UserSampleSubmission!T287)</f>
        <v/>
      </c>
      <c r="AC287" s="8" t="str">
        <f aca="false">IF(UserSampleSubmission!U287="","",UserSampleSubmission!U287)</f>
        <v/>
      </c>
      <c r="AD287" s="8" t="str">
        <f aca="false">IF(UserSampleSubmission!V287="","",UserSampleSubmission!V287)</f>
        <v/>
      </c>
      <c r="AE287" s="8" t="str">
        <f aca="false">IF(UserSampleSubmission!W287="","",UserSampleSubmission!W287)</f>
        <v/>
      </c>
      <c r="AF287" s="8" t="str">
        <f aca="false">IF(UserSampleSubmission!X287="","",UserSampleSubmission!X287)</f>
        <v/>
      </c>
      <c r="AG287" s="8" t="str">
        <f aca="false">IF(UserSampleSubmission!Y287="","",UserSampleSubmission!Y287)</f>
        <v/>
      </c>
      <c r="AH287" s="8" t="str">
        <f aca="false">IF(UserSampleSubmission!Z287="","",UserSampleSubmission!Z287)</f>
        <v/>
      </c>
      <c r="AI287" s="8" t="str">
        <f aca="false">IF(UserSampleSubmission!AA287="","",UserSampleSubmission!AA287)</f>
        <v/>
      </c>
      <c r="AJ287" s="8" t="str">
        <f aca="false">IF(UserSampleSubmission!AB287="","",UserSampleSubmission!AB287)</f>
        <v/>
      </c>
    </row>
    <row r="288" customFormat="false" ht="15" hidden="false" customHeight="false" outlineLevel="0" collapsed="false">
      <c r="A288" s="8" t="str">
        <f aca="false">IF(UserSampleSubmission!A288="","",UserSampleSubmission!A288)</f>
        <v/>
      </c>
      <c r="B288" s="8" t="str">
        <f aca="false">IF(SampleSubmission!A288="","",IF(SampleSubmission!C$6="","",SampleSubmission!C$6))</f>
        <v/>
      </c>
      <c r="C288" s="8" t="str">
        <f aca="false">IF(UserSampleSubmission!B288="","",UserSampleSubmission!B288)</f>
        <v/>
      </c>
      <c r="D288" s="8" t="str">
        <f aca="false">IF(UserSampleSubmission!C288="","",UserSampleSubmission!C288)</f>
        <v/>
      </c>
      <c r="E288" s="8"/>
      <c r="F288" s="8" t="str">
        <f aca="false">IF(UserSampleSubmission!D288="","",UserSampleSubmission!D288)</f>
        <v/>
      </c>
      <c r="G288" s="8" t="str">
        <f aca="false">IF(UserSampleSubmission!E288="","",UserSampleSubmission!E288)</f>
        <v/>
      </c>
      <c r="H288" s="24" t="str">
        <f aca="false">IF(UserSampleSubmission!F288="","",UserSampleSubmission!F288)</f>
        <v/>
      </c>
      <c r="I288" s="24" t="str">
        <f aca="false">IF(UserSampleSubmission!G288="","",UserSampleSubmission!G288)</f>
        <v/>
      </c>
      <c r="J288" s="8" t="str">
        <f aca="false">IF(UserSampleSubmission!H288="","",UserSampleSubmission!H288)</f>
        <v/>
      </c>
      <c r="K288" s="8" t="str">
        <f aca="false">IF(OR(UserSampleSubmission!A288="", UserSampleSubmission!B288="", AND(UserSampleSubmission!B288&lt;&gt;"DNA", UserSampleSubmission!B288&lt;&gt;"RNA")), "", IF(UserSampleSubmission!I288="","TISSUE",UserSampleSubmission!I288))</f>
        <v/>
      </c>
      <c r="L288" s="8" t="str">
        <f aca="false">IF(UserSampleSubmission!J288="","",UserSampleSubmission!J288)</f>
        <v/>
      </c>
      <c r="M288" s="8" t="str">
        <f aca="false">IF(UserSampleSubmission!K288="","",UserSampleSubmission!K288)</f>
        <v/>
      </c>
      <c r="N288" s="8" t="str">
        <f aca="false">IF(UserSampleSubmission!K288="","",UserSampleSubmission!K288)</f>
        <v/>
      </c>
      <c r="O288" s="8" t="str">
        <f aca="false">IF(UserSampleSubmission!L288="","",UserSampleSubmission!L288)</f>
        <v/>
      </c>
      <c r="P288" s="8" t="str">
        <f aca="false">IF(UserSampleSubmission!M288="","",UserSampleSubmission!M288)</f>
        <v/>
      </c>
      <c r="Q288" s="8" t="str">
        <f aca="false">IF(R288="","",R288)</f>
        <v/>
      </c>
      <c r="R288" s="8" t="str">
        <f aca="false">IF(UserSampleSubmission!N288="","",UserSampleSubmission!N288)</f>
        <v/>
      </c>
      <c r="S288" s="8" t="str">
        <f aca="false">IF(UserSampleSubmission!O288="","",UserSampleSubmission!O288)</f>
        <v/>
      </c>
      <c r="T288" s="8"/>
      <c r="U288" s="8"/>
      <c r="V288" s="8"/>
      <c r="W288" s="24" t="str">
        <f aca="false">IF(UserSampleSubmission!P288="","",UserSampleSubmission!P288)</f>
        <v/>
      </c>
      <c r="X288" s="8" t="str">
        <f aca="false">IF(UserSampleSubmission!Q288="","",UserSampleSubmission!Q288)</f>
        <v/>
      </c>
      <c r="Y288" s="8" t="str">
        <f aca="false">IF(UserSampleSubmission!R288="","",UserSampleSubmission!R288)</f>
        <v/>
      </c>
      <c r="Z288" s="8" t="str">
        <f aca="false">IF(UserSampleSubmission!S288="","",UserSampleSubmission!S288)</f>
        <v/>
      </c>
      <c r="AA288" s="8"/>
      <c r="AB288" s="24" t="str">
        <f aca="false">IF(UserSampleSubmission!T288="","",UserSampleSubmission!T288)</f>
        <v/>
      </c>
      <c r="AC288" s="8" t="str">
        <f aca="false">IF(UserSampleSubmission!U288="","",UserSampleSubmission!U288)</f>
        <v/>
      </c>
      <c r="AD288" s="8" t="str">
        <f aca="false">IF(UserSampleSubmission!V288="","",UserSampleSubmission!V288)</f>
        <v/>
      </c>
      <c r="AE288" s="8" t="str">
        <f aca="false">IF(UserSampleSubmission!W288="","",UserSampleSubmission!W288)</f>
        <v/>
      </c>
      <c r="AF288" s="8" t="str">
        <f aca="false">IF(UserSampleSubmission!X288="","",UserSampleSubmission!X288)</f>
        <v/>
      </c>
      <c r="AG288" s="8" t="str">
        <f aca="false">IF(UserSampleSubmission!Y288="","",UserSampleSubmission!Y288)</f>
        <v/>
      </c>
      <c r="AH288" s="8" t="str">
        <f aca="false">IF(UserSampleSubmission!Z288="","",UserSampleSubmission!Z288)</f>
        <v/>
      </c>
      <c r="AI288" s="8" t="str">
        <f aca="false">IF(UserSampleSubmission!AA288="","",UserSampleSubmission!AA288)</f>
        <v/>
      </c>
      <c r="AJ288" s="8" t="str">
        <f aca="false">IF(UserSampleSubmission!AB288="","",UserSampleSubmission!AB288)</f>
        <v/>
      </c>
    </row>
    <row r="289" customFormat="false" ht="15" hidden="false" customHeight="false" outlineLevel="0" collapsed="false">
      <c r="A289" s="8" t="str">
        <f aca="false">IF(UserSampleSubmission!A289="","",UserSampleSubmission!A289)</f>
        <v/>
      </c>
      <c r="B289" s="8" t="str">
        <f aca="false">IF(SampleSubmission!A289="","",IF(SampleSubmission!C$6="","",SampleSubmission!C$6))</f>
        <v/>
      </c>
      <c r="C289" s="8" t="str">
        <f aca="false">IF(UserSampleSubmission!B289="","",UserSampleSubmission!B289)</f>
        <v/>
      </c>
      <c r="D289" s="8" t="str">
        <f aca="false">IF(UserSampleSubmission!C289="","",UserSampleSubmission!C289)</f>
        <v/>
      </c>
      <c r="E289" s="8"/>
      <c r="F289" s="8" t="str">
        <f aca="false">IF(UserSampleSubmission!D289="","",UserSampleSubmission!D289)</f>
        <v/>
      </c>
      <c r="G289" s="8" t="str">
        <f aca="false">IF(UserSampleSubmission!E289="","",UserSampleSubmission!E289)</f>
        <v/>
      </c>
      <c r="H289" s="24" t="str">
        <f aca="false">IF(UserSampleSubmission!F289="","",UserSampleSubmission!F289)</f>
        <v/>
      </c>
      <c r="I289" s="24" t="str">
        <f aca="false">IF(UserSampleSubmission!G289="","",UserSampleSubmission!G289)</f>
        <v/>
      </c>
      <c r="J289" s="8" t="str">
        <f aca="false">IF(UserSampleSubmission!H289="","",UserSampleSubmission!H289)</f>
        <v/>
      </c>
      <c r="K289" s="8" t="str">
        <f aca="false">IF(OR(UserSampleSubmission!A289="", UserSampleSubmission!B289="", AND(UserSampleSubmission!B289&lt;&gt;"DNA", UserSampleSubmission!B289&lt;&gt;"RNA")), "", IF(UserSampleSubmission!I289="","TISSUE",UserSampleSubmission!I289))</f>
        <v/>
      </c>
      <c r="L289" s="8" t="str">
        <f aca="false">IF(UserSampleSubmission!J289="","",UserSampleSubmission!J289)</f>
        <v/>
      </c>
      <c r="M289" s="8" t="str">
        <f aca="false">IF(UserSampleSubmission!K289="","",UserSampleSubmission!K289)</f>
        <v/>
      </c>
      <c r="N289" s="8" t="str">
        <f aca="false">IF(UserSampleSubmission!K289="","",UserSampleSubmission!K289)</f>
        <v/>
      </c>
      <c r="O289" s="8" t="str">
        <f aca="false">IF(UserSampleSubmission!L289="","",UserSampleSubmission!L289)</f>
        <v/>
      </c>
      <c r="P289" s="8" t="str">
        <f aca="false">IF(UserSampleSubmission!M289="","",UserSampleSubmission!M289)</f>
        <v/>
      </c>
      <c r="Q289" s="8" t="str">
        <f aca="false">IF(R289="","",R289)</f>
        <v/>
      </c>
      <c r="R289" s="8" t="str">
        <f aca="false">IF(UserSampleSubmission!N289="","",UserSampleSubmission!N289)</f>
        <v/>
      </c>
      <c r="S289" s="8" t="str">
        <f aca="false">IF(UserSampleSubmission!O289="","",UserSampleSubmission!O289)</f>
        <v/>
      </c>
      <c r="T289" s="8"/>
      <c r="U289" s="8"/>
      <c r="V289" s="8"/>
      <c r="W289" s="24" t="str">
        <f aca="false">IF(UserSampleSubmission!P289="","",UserSampleSubmission!P289)</f>
        <v/>
      </c>
      <c r="X289" s="8" t="str">
        <f aca="false">IF(UserSampleSubmission!Q289="","",UserSampleSubmission!Q289)</f>
        <v/>
      </c>
      <c r="Y289" s="8" t="str">
        <f aca="false">IF(UserSampleSubmission!R289="","",UserSampleSubmission!R289)</f>
        <v/>
      </c>
      <c r="Z289" s="8" t="str">
        <f aca="false">IF(UserSampleSubmission!S289="","",UserSampleSubmission!S289)</f>
        <v/>
      </c>
      <c r="AA289" s="8"/>
      <c r="AB289" s="24" t="str">
        <f aca="false">IF(UserSampleSubmission!T289="","",UserSampleSubmission!T289)</f>
        <v/>
      </c>
      <c r="AC289" s="8" t="str">
        <f aca="false">IF(UserSampleSubmission!U289="","",UserSampleSubmission!U289)</f>
        <v/>
      </c>
      <c r="AD289" s="8" t="str">
        <f aca="false">IF(UserSampleSubmission!V289="","",UserSampleSubmission!V289)</f>
        <v/>
      </c>
      <c r="AE289" s="8" t="str">
        <f aca="false">IF(UserSampleSubmission!W289="","",UserSampleSubmission!W289)</f>
        <v/>
      </c>
      <c r="AF289" s="8" t="str">
        <f aca="false">IF(UserSampleSubmission!X289="","",UserSampleSubmission!X289)</f>
        <v/>
      </c>
      <c r="AG289" s="8" t="str">
        <f aca="false">IF(UserSampleSubmission!Y289="","",UserSampleSubmission!Y289)</f>
        <v/>
      </c>
      <c r="AH289" s="8" t="str">
        <f aca="false">IF(UserSampleSubmission!Z289="","",UserSampleSubmission!Z289)</f>
        <v/>
      </c>
      <c r="AI289" s="8" t="str">
        <f aca="false">IF(UserSampleSubmission!AA289="","",UserSampleSubmission!AA289)</f>
        <v/>
      </c>
      <c r="AJ289" s="8" t="str">
        <f aca="false">IF(UserSampleSubmission!AB289="","",UserSampleSubmission!AB289)</f>
        <v/>
      </c>
    </row>
    <row r="290" customFormat="false" ht="15" hidden="false" customHeight="false" outlineLevel="0" collapsed="false">
      <c r="A290" s="8" t="str">
        <f aca="false">IF(UserSampleSubmission!A290="","",UserSampleSubmission!A290)</f>
        <v/>
      </c>
      <c r="B290" s="8" t="str">
        <f aca="false">IF(SampleSubmission!A290="","",IF(SampleSubmission!C$6="","",SampleSubmission!C$6))</f>
        <v/>
      </c>
      <c r="C290" s="8" t="str">
        <f aca="false">IF(UserSampleSubmission!B290="","",UserSampleSubmission!B290)</f>
        <v/>
      </c>
      <c r="D290" s="8" t="str">
        <f aca="false">IF(UserSampleSubmission!C290="","",UserSampleSubmission!C290)</f>
        <v/>
      </c>
      <c r="E290" s="8"/>
      <c r="F290" s="8" t="str">
        <f aca="false">IF(UserSampleSubmission!D290="","",UserSampleSubmission!D290)</f>
        <v/>
      </c>
      <c r="G290" s="8" t="str">
        <f aca="false">IF(UserSampleSubmission!E290="","",UserSampleSubmission!E290)</f>
        <v/>
      </c>
      <c r="H290" s="24" t="str">
        <f aca="false">IF(UserSampleSubmission!F290="","",UserSampleSubmission!F290)</f>
        <v/>
      </c>
      <c r="I290" s="24" t="str">
        <f aca="false">IF(UserSampleSubmission!G290="","",UserSampleSubmission!G290)</f>
        <v/>
      </c>
      <c r="J290" s="8" t="str">
        <f aca="false">IF(UserSampleSubmission!H290="","",UserSampleSubmission!H290)</f>
        <v/>
      </c>
      <c r="K290" s="8" t="str">
        <f aca="false">IF(OR(UserSampleSubmission!A290="", UserSampleSubmission!B290="", AND(UserSampleSubmission!B290&lt;&gt;"DNA", UserSampleSubmission!B290&lt;&gt;"RNA")), "", IF(UserSampleSubmission!I290="","TISSUE",UserSampleSubmission!I290))</f>
        <v/>
      </c>
      <c r="L290" s="8" t="str">
        <f aca="false">IF(UserSampleSubmission!J290="","",UserSampleSubmission!J290)</f>
        <v/>
      </c>
      <c r="M290" s="8" t="str">
        <f aca="false">IF(UserSampleSubmission!K290="","",UserSampleSubmission!K290)</f>
        <v/>
      </c>
      <c r="N290" s="8" t="str">
        <f aca="false">IF(UserSampleSubmission!K290="","",UserSampleSubmission!K290)</f>
        <v/>
      </c>
      <c r="O290" s="8" t="str">
        <f aca="false">IF(UserSampleSubmission!L290="","",UserSampleSubmission!L290)</f>
        <v/>
      </c>
      <c r="P290" s="8" t="str">
        <f aca="false">IF(UserSampleSubmission!M290="","",UserSampleSubmission!M290)</f>
        <v/>
      </c>
      <c r="Q290" s="8" t="str">
        <f aca="false">IF(R290="","",R290)</f>
        <v/>
      </c>
      <c r="R290" s="8" t="str">
        <f aca="false">IF(UserSampleSubmission!N290="","",UserSampleSubmission!N290)</f>
        <v/>
      </c>
      <c r="S290" s="8" t="str">
        <f aca="false">IF(UserSampleSubmission!O290="","",UserSampleSubmission!O290)</f>
        <v/>
      </c>
      <c r="T290" s="8"/>
      <c r="U290" s="8"/>
      <c r="V290" s="8"/>
      <c r="W290" s="24" t="str">
        <f aca="false">IF(UserSampleSubmission!P290="","",UserSampleSubmission!P290)</f>
        <v/>
      </c>
      <c r="X290" s="8" t="str">
        <f aca="false">IF(UserSampleSubmission!Q290="","",UserSampleSubmission!Q290)</f>
        <v/>
      </c>
      <c r="Y290" s="8" t="str">
        <f aca="false">IF(UserSampleSubmission!R290="","",UserSampleSubmission!R290)</f>
        <v/>
      </c>
      <c r="Z290" s="8" t="str">
        <f aca="false">IF(UserSampleSubmission!S290="","",UserSampleSubmission!S290)</f>
        <v/>
      </c>
      <c r="AA290" s="8"/>
      <c r="AB290" s="24" t="str">
        <f aca="false">IF(UserSampleSubmission!T290="","",UserSampleSubmission!T290)</f>
        <v/>
      </c>
      <c r="AC290" s="8" t="str">
        <f aca="false">IF(UserSampleSubmission!U290="","",UserSampleSubmission!U290)</f>
        <v/>
      </c>
      <c r="AD290" s="8" t="str">
        <f aca="false">IF(UserSampleSubmission!V290="","",UserSampleSubmission!V290)</f>
        <v/>
      </c>
      <c r="AE290" s="8" t="str">
        <f aca="false">IF(UserSampleSubmission!W290="","",UserSampleSubmission!W290)</f>
        <v/>
      </c>
      <c r="AF290" s="8" t="str">
        <f aca="false">IF(UserSampleSubmission!X290="","",UserSampleSubmission!X290)</f>
        <v/>
      </c>
      <c r="AG290" s="8" t="str">
        <f aca="false">IF(UserSampleSubmission!Y290="","",UserSampleSubmission!Y290)</f>
        <v/>
      </c>
      <c r="AH290" s="8" t="str">
        <f aca="false">IF(UserSampleSubmission!Z290="","",UserSampleSubmission!Z290)</f>
        <v/>
      </c>
      <c r="AI290" s="8" t="str">
        <f aca="false">IF(UserSampleSubmission!AA290="","",UserSampleSubmission!AA290)</f>
        <v/>
      </c>
      <c r="AJ290" s="8" t="str">
        <f aca="false">IF(UserSampleSubmission!AB290="","",UserSampleSubmission!AB290)</f>
        <v/>
      </c>
    </row>
    <row r="291" customFormat="false" ht="15" hidden="false" customHeight="false" outlineLevel="0" collapsed="false">
      <c r="A291" s="8" t="str">
        <f aca="false">IF(UserSampleSubmission!A291="","",UserSampleSubmission!A291)</f>
        <v/>
      </c>
      <c r="B291" s="8" t="str">
        <f aca="false">IF(SampleSubmission!A291="","",IF(SampleSubmission!C$6="","",SampleSubmission!C$6))</f>
        <v/>
      </c>
      <c r="C291" s="8" t="str">
        <f aca="false">IF(UserSampleSubmission!B291="","",UserSampleSubmission!B291)</f>
        <v/>
      </c>
      <c r="D291" s="8" t="str">
        <f aca="false">IF(UserSampleSubmission!C291="","",UserSampleSubmission!C291)</f>
        <v/>
      </c>
      <c r="E291" s="8"/>
      <c r="F291" s="8" t="str">
        <f aca="false">IF(UserSampleSubmission!D291="","",UserSampleSubmission!D291)</f>
        <v/>
      </c>
      <c r="G291" s="8" t="str">
        <f aca="false">IF(UserSampleSubmission!E291="","",UserSampleSubmission!E291)</f>
        <v/>
      </c>
      <c r="H291" s="24" t="str">
        <f aca="false">IF(UserSampleSubmission!F291="","",UserSampleSubmission!F291)</f>
        <v/>
      </c>
      <c r="I291" s="24" t="str">
        <f aca="false">IF(UserSampleSubmission!G291="","",UserSampleSubmission!G291)</f>
        <v/>
      </c>
      <c r="J291" s="8" t="str">
        <f aca="false">IF(UserSampleSubmission!H291="","",UserSampleSubmission!H291)</f>
        <v/>
      </c>
      <c r="K291" s="8" t="str">
        <f aca="false">IF(OR(UserSampleSubmission!A291="", UserSampleSubmission!B291="", AND(UserSampleSubmission!B291&lt;&gt;"DNA", UserSampleSubmission!B291&lt;&gt;"RNA")), "", IF(UserSampleSubmission!I291="","TISSUE",UserSampleSubmission!I291))</f>
        <v/>
      </c>
      <c r="L291" s="8" t="str">
        <f aca="false">IF(UserSampleSubmission!J291="","",UserSampleSubmission!J291)</f>
        <v/>
      </c>
      <c r="M291" s="8" t="str">
        <f aca="false">IF(UserSampleSubmission!K291="","",UserSampleSubmission!K291)</f>
        <v/>
      </c>
      <c r="N291" s="8" t="str">
        <f aca="false">IF(UserSampleSubmission!K291="","",UserSampleSubmission!K291)</f>
        <v/>
      </c>
      <c r="O291" s="8" t="str">
        <f aca="false">IF(UserSampleSubmission!L291="","",UserSampleSubmission!L291)</f>
        <v/>
      </c>
      <c r="P291" s="8" t="str">
        <f aca="false">IF(UserSampleSubmission!M291="","",UserSampleSubmission!M291)</f>
        <v/>
      </c>
      <c r="Q291" s="8" t="str">
        <f aca="false">IF(R291="","",R291)</f>
        <v/>
      </c>
      <c r="R291" s="8" t="str">
        <f aca="false">IF(UserSampleSubmission!N291="","",UserSampleSubmission!N291)</f>
        <v/>
      </c>
      <c r="S291" s="8" t="str">
        <f aca="false">IF(UserSampleSubmission!O291="","",UserSampleSubmission!O291)</f>
        <v/>
      </c>
      <c r="T291" s="8"/>
      <c r="U291" s="8"/>
      <c r="V291" s="8"/>
      <c r="W291" s="24" t="str">
        <f aca="false">IF(UserSampleSubmission!P291="","",UserSampleSubmission!P291)</f>
        <v/>
      </c>
      <c r="X291" s="8" t="str">
        <f aca="false">IF(UserSampleSubmission!Q291="","",UserSampleSubmission!Q291)</f>
        <v/>
      </c>
      <c r="Y291" s="8" t="str">
        <f aca="false">IF(UserSampleSubmission!R291="","",UserSampleSubmission!R291)</f>
        <v/>
      </c>
      <c r="Z291" s="8" t="str">
        <f aca="false">IF(UserSampleSubmission!S291="","",UserSampleSubmission!S291)</f>
        <v/>
      </c>
      <c r="AA291" s="8"/>
      <c r="AB291" s="24" t="str">
        <f aca="false">IF(UserSampleSubmission!T291="","",UserSampleSubmission!T291)</f>
        <v/>
      </c>
      <c r="AC291" s="8" t="str">
        <f aca="false">IF(UserSampleSubmission!U291="","",UserSampleSubmission!U291)</f>
        <v/>
      </c>
      <c r="AD291" s="8" t="str">
        <f aca="false">IF(UserSampleSubmission!V291="","",UserSampleSubmission!V291)</f>
        <v/>
      </c>
      <c r="AE291" s="8" t="str">
        <f aca="false">IF(UserSampleSubmission!W291="","",UserSampleSubmission!W291)</f>
        <v/>
      </c>
      <c r="AF291" s="8" t="str">
        <f aca="false">IF(UserSampleSubmission!X291="","",UserSampleSubmission!X291)</f>
        <v/>
      </c>
      <c r="AG291" s="8" t="str">
        <f aca="false">IF(UserSampleSubmission!Y291="","",UserSampleSubmission!Y291)</f>
        <v/>
      </c>
      <c r="AH291" s="8" t="str">
        <f aca="false">IF(UserSampleSubmission!Z291="","",UserSampleSubmission!Z291)</f>
        <v/>
      </c>
      <c r="AI291" s="8" t="str">
        <f aca="false">IF(UserSampleSubmission!AA291="","",UserSampleSubmission!AA291)</f>
        <v/>
      </c>
      <c r="AJ291" s="8" t="str">
        <f aca="false">IF(UserSampleSubmission!AB291="","",UserSampleSubmission!AB291)</f>
        <v/>
      </c>
    </row>
    <row r="292" customFormat="false" ht="15" hidden="false" customHeight="false" outlineLevel="0" collapsed="false">
      <c r="A292" s="8" t="str">
        <f aca="false">IF(UserSampleSubmission!A292="","",UserSampleSubmission!A292)</f>
        <v/>
      </c>
      <c r="B292" s="8" t="str">
        <f aca="false">IF(SampleSubmission!A292="","",IF(SampleSubmission!C$6="","",SampleSubmission!C$6))</f>
        <v/>
      </c>
      <c r="C292" s="8" t="str">
        <f aca="false">IF(UserSampleSubmission!B292="","",UserSampleSubmission!B292)</f>
        <v/>
      </c>
      <c r="D292" s="8" t="str">
        <f aca="false">IF(UserSampleSubmission!C292="","",UserSampleSubmission!C292)</f>
        <v/>
      </c>
      <c r="E292" s="8"/>
      <c r="F292" s="8" t="str">
        <f aca="false">IF(UserSampleSubmission!D292="","",UserSampleSubmission!D292)</f>
        <v/>
      </c>
      <c r="G292" s="8" t="str">
        <f aca="false">IF(UserSampleSubmission!E292="","",UserSampleSubmission!E292)</f>
        <v/>
      </c>
      <c r="H292" s="24" t="str">
        <f aca="false">IF(UserSampleSubmission!F292="","",UserSampleSubmission!F292)</f>
        <v/>
      </c>
      <c r="I292" s="24" t="str">
        <f aca="false">IF(UserSampleSubmission!G292="","",UserSampleSubmission!G292)</f>
        <v/>
      </c>
      <c r="J292" s="8" t="str">
        <f aca="false">IF(UserSampleSubmission!H292="","",UserSampleSubmission!H292)</f>
        <v/>
      </c>
      <c r="K292" s="8" t="str">
        <f aca="false">IF(OR(UserSampleSubmission!A292="", UserSampleSubmission!B292="", AND(UserSampleSubmission!B292&lt;&gt;"DNA", UserSampleSubmission!B292&lt;&gt;"RNA")), "", IF(UserSampleSubmission!I292="","TISSUE",UserSampleSubmission!I292))</f>
        <v/>
      </c>
      <c r="L292" s="8" t="str">
        <f aca="false">IF(UserSampleSubmission!J292="","",UserSampleSubmission!J292)</f>
        <v/>
      </c>
      <c r="M292" s="8" t="str">
        <f aca="false">IF(UserSampleSubmission!K292="","",UserSampleSubmission!K292)</f>
        <v/>
      </c>
      <c r="N292" s="8" t="str">
        <f aca="false">IF(UserSampleSubmission!K292="","",UserSampleSubmission!K292)</f>
        <v/>
      </c>
      <c r="O292" s="8" t="str">
        <f aca="false">IF(UserSampleSubmission!L292="","",UserSampleSubmission!L292)</f>
        <v/>
      </c>
      <c r="P292" s="8" t="str">
        <f aca="false">IF(UserSampleSubmission!M292="","",UserSampleSubmission!M292)</f>
        <v/>
      </c>
      <c r="Q292" s="8" t="str">
        <f aca="false">IF(R292="","",R292)</f>
        <v/>
      </c>
      <c r="R292" s="8" t="str">
        <f aca="false">IF(UserSampleSubmission!N292="","",UserSampleSubmission!N292)</f>
        <v/>
      </c>
      <c r="S292" s="8" t="str">
        <f aca="false">IF(UserSampleSubmission!O292="","",UserSampleSubmission!O292)</f>
        <v/>
      </c>
      <c r="T292" s="8"/>
      <c r="U292" s="8"/>
      <c r="V292" s="8"/>
      <c r="W292" s="24" t="str">
        <f aca="false">IF(UserSampleSubmission!P292="","",UserSampleSubmission!P292)</f>
        <v/>
      </c>
      <c r="X292" s="8" t="str">
        <f aca="false">IF(UserSampleSubmission!Q292="","",UserSampleSubmission!Q292)</f>
        <v/>
      </c>
      <c r="Y292" s="8" t="str">
        <f aca="false">IF(UserSampleSubmission!R292="","",UserSampleSubmission!R292)</f>
        <v/>
      </c>
      <c r="Z292" s="8" t="str">
        <f aca="false">IF(UserSampleSubmission!S292="","",UserSampleSubmission!S292)</f>
        <v/>
      </c>
      <c r="AA292" s="8"/>
      <c r="AB292" s="24" t="str">
        <f aca="false">IF(UserSampleSubmission!T292="","",UserSampleSubmission!T292)</f>
        <v/>
      </c>
      <c r="AC292" s="8" t="str">
        <f aca="false">IF(UserSampleSubmission!U292="","",UserSampleSubmission!U292)</f>
        <v/>
      </c>
      <c r="AD292" s="8" t="str">
        <f aca="false">IF(UserSampleSubmission!V292="","",UserSampleSubmission!V292)</f>
        <v/>
      </c>
      <c r="AE292" s="8" t="str">
        <f aca="false">IF(UserSampleSubmission!W292="","",UserSampleSubmission!W292)</f>
        <v/>
      </c>
      <c r="AF292" s="8" t="str">
        <f aca="false">IF(UserSampleSubmission!X292="","",UserSampleSubmission!X292)</f>
        <v/>
      </c>
      <c r="AG292" s="8" t="str">
        <f aca="false">IF(UserSampleSubmission!Y292="","",UserSampleSubmission!Y292)</f>
        <v/>
      </c>
      <c r="AH292" s="8" t="str">
        <f aca="false">IF(UserSampleSubmission!Z292="","",UserSampleSubmission!Z292)</f>
        <v/>
      </c>
      <c r="AI292" s="8" t="str">
        <f aca="false">IF(UserSampleSubmission!AA292="","",UserSampleSubmission!AA292)</f>
        <v/>
      </c>
      <c r="AJ292" s="8" t="str">
        <f aca="false">IF(UserSampleSubmission!AB292="","",UserSampleSubmission!AB292)</f>
        <v/>
      </c>
    </row>
    <row r="293" customFormat="false" ht="15" hidden="false" customHeight="false" outlineLevel="0" collapsed="false">
      <c r="A293" s="8" t="str">
        <f aca="false">IF(UserSampleSubmission!A293="","",UserSampleSubmission!A293)</f>
        <v/>
      </c>
      <c r="B293" s="8" t="str">
        <f aca="false">IF(SampleSubmission!A293="","",IF(SampleSubmission!C$6="","",SampleSubmission!C$6))</f>
        <v/>
      </c>
      <c r="C293" s="8" t="str">
        <f aca="false">IF(UserSampleSubmission!B293="","",UserSampleSubmission!B293)</f>
        <v/>
      </c>
      <c r="D293" s="8" t="str">
        <f aca="false">IF(UserSampleSubmission!C293="","",UserSampleSubmission!C293)</f>
        <v/>
      </c>
      <c r="E293" s="8"/>
      <c r="F293" s="8" t="str">
        <f aca="false">IF(UserSampleSubmission!D293="","",UserSampleSubmission!D293)</f>
        <v/>
      </c>
      <c r="G293" s="8" t="str">
        <f aca="false">IF(UserSampleSubmission!E293="","",UserSampleSubmission!E293)</f>
        <v/>
      </c>
      <c r="H293" s="24" t="str">
        <f aca="false">IF(UserSampleSubmission!F293="","",UserSampleSubmission!F293)</f>
        <v/>
      </c>
      <c r="I293" s="24" t="str">
        <f aca="false">IF(UserSampleSubmission!G293="","",UserSampleSubmission!G293)</f>
        <v/>
      </c>
      <c r="J293" s="8" t="str">
        <f aca="false">IF(UserSampleSubmission!H293="","",UserSampleSubmission!H293)</f>
        <v/>
      </c>
      <c r="K293" s="8" t="str">
        <f aca="false">IF(OR(UserSampleSubmission!A293="", UserSampleSubmission!B293="", AND(UserSampleSubmission!B293&lt;&gt;"DNA", UserSampleSubmission!B293&lt;&gt;"RNA")), "", IF(UserSampleSubmission!I293="","TISSUE",UserSampleSubmission!I293))</f>
        <v/>
      </c>
      <c r="L293" s="8" t="str">
        <f aca="false">IF(UserSampleSubmission!J293="","",UserSampleSubmission!J293)</f>
        <v/>
      </c>
      <c r="M293" s="8" t="str">
        <f aca="false">IF(UserSampleSubmission!K293="","",UserSampleSubmission!K293)</f>
        <v/>
      </c>
      <c r="N293" s="8" t="str">
        <f aca="false">IF(UserSampleSubmission!K293="","",UserSampleSubmission!K293)</f>
        <v/>
      </c>
      <c r="O293" s="8" t="str">
        <f aca="false">IF(UserSampleSubmission!L293="","",UserSampleSubmission!L293)</f>
        <v/>
      </c>
      <c r="P293" s="8" t="str">
        <f aca="false">IF(UserSampleSubmission!M293="","",UserSampleSubmission!M293)</f>
        <v/>
      </c>
      <c r="Q293" s="8" t="str">
        <f aca="false">IF(R293="","",R293)</f>
        <v/>
      </c>
      <c r="R293" s="8" t="str">
        <f aca="false">IF(UserSampleSubmission!N293="","",UserSampleSubmission!N293)</f>
        <v/>
      </c>
      <c r="S293" s="8" t="str">
        <f aca="false">IF(UserSampleSubmission!O293="","",UserSampleSubmission!O293)</f>
        <v/>
      </c>
      <c r="T293" s="8"/>
      <c r="U293" s="8"/>
      <c r="V293" s="8"/>
      <c r="W293" s="24" t="str">
        <f aca="false">IF(UserSampleSubmission!P293="","",UserSampleSubmission!P293)</f>
        <v/>
      </c>
      <c r="X293" s="8" t="str">
        <f aca="false">IF(UserSampleSubmission!Q293="","",UserSampleSubmission!Q293)</f>
        <v/>
      </c>
      <c r="Y293" s="8" t="str">
        <f aca="false">IF(UserSampleSubmission!R293="","",UserSampleSubmission!R293)</f>
        <v/>
      </c>
      <c r="Z293" s="8" t="str">
        <f aca="false">IF(UserSampleSubmission!S293="","",UserSampleSubmission!S293)</f>
        <v/>
      </c>
      <c r="AA293" s="8"/>
      <c r="AB293" s="24" t="str">
        <f aca="false">IF(UserSampleSubmission!T293="","",UserSampleSubmission!T293)</f>
        <v/>
      </c>
      <c r="AC293" s="8" t="str">
        <f aca="false">IF(UserSampleSubmission!U293="","",UserSampleSubmission!U293)</f>
        <v/>
      </c>
      <c r="AD293" s="8" t="str">
        <f aca="false">IF(UserSampleSubmission!V293="","",UserSampleSubmission!V293)</f>
        <v/>
      </c>
      <c r="AE293" s="8" t="str">
        <f aca="false">IF(UserSampleSubmission!W293="","",UserSampleSubmission!W293)</f>
        <v/>
      </c>
      <c r="AF293" s="8" t="str">
        <f aca="false">IF(UserSampleSubmission!X293="","",UserSampleSubmission!X293)</f>
        <v/>
      </c>
      <c r="AG293" s="8" t="str">
        <f aca="false">IF(UserSampleSubmission!Y293="","",UserSampleSubmission!Y293)</f>
        <v/>
      </c>
      <c r="AH293" s="8" t="str">
        <f aca="false">IF(UserSampleSubmission!Z293="","",UserSampleSubmission!Z293)</f>
        <v/>
      </c>
      <c r="AI293" s="8" t="str">
        <f aca="false">IF(UserSampleSubmission!AA293="","",UserSampleSubmission!AA293)</f>
        <v/>
      </c>
      <c r="AJ293" s="8" t="str">
        <f aca="false">IF(UserSampleSubmission!AB293="","",UserSampleSubmission!AB293)</f>
        <v/>
      </c>
    </row>
    <row r="294" customFormat="false" ht="15" hidden="false" customHeight="false" outlineLevel="0" collapsed="false">
      <c r="A294" s="8" t="str">
        <f aca="false">IF(UserSampleSubmission!A294="","",UserSampleSubmission!A294)</f>
        <v/>
      </c>
      <c r="B294" s="8" t="str">
        <f aca="false">IF(SampleSubmission!A294="","",IF(SampleSubmission!C$6="","",SampleSubmission!C$6))</f>
        <v/>
      </c>
      <c r="C294" s="8" t="str">
        <f aca="false">IF(UserSampleSubmission!B294="","",UserSampleSubmission!B294)</f>
        <v/>
      </c>
      <c r="D294" s="8" t="str">
        <f aca="false">IF(UserSampleSubmission!C294="","",UserSampleSubmission!C294)</f>
        <v/>
      </c>
      <c r="E294" s="8"/>
      <c r="F294" s="8" t="str">
        <f aca="false">IF(UserSampleSubmission!D294="","",UserSampleSubmission!D294)</f>
        <v/>
      </c>
      <c r="G294" s="8" t="str">
        <f aca="false">IF(UserSampleSubmission!E294="","",UserSampleSubmission!E294)</f>
        <v/>
      </c>
      <c r="H294" s="24" t="str">
        <f aca="false">IF(UserSampleSubmission!F294="","",UserSampleSubmission!F294)</f>
        <v/>
      </c>
      <c r="I294" s="24" t="str">
        <f aca="false">IF(UserSampleSubmission!G294="","",UserSampleSubmission!G294)</f>
        <v/>
      </c>
      <c r="J294" s="8" t="str">
        <f aca="false">IF(UserSampleSubmission!H294="","",UserSampleSubmission!H294)</f>
        <v/>
      </c>
      <c r="K294" s="8" t="str">
        <f aca="false">IF(OR(UserSampleSubmission!A294="", UserSampleSubmission!B294="", AND(UserSampleSubmission!B294&lt;&gt;"DNA", UserSampleSubmission!B294&lt;&gt;"RNA")), "", IF(UserSampleSubmission!I294="","TISSUE",UserSampleSubmission!I294))</f>
        <v/>
      </c>
      <c r="L294" s="8" t="str">
        <f aca="false">IF(UserSampleSubmission!J294="","",UserSampleSubmission!J294)</f>
        <v/>
      </c>
      <c r="M294" s="8" t="str">
        <f aca="false">IF(UserSampleSubmission!K294="","",UserSampleSubmission!K294)</f>
        <v/>
      </c>
      <c r="N294" s="8" t="str">
        <f aca="false">IF(UserSampleSubmission!K294="","",UserSampleSubmission!K294)</f>
        <v/>
      </c>
      <c r="O294" s="8" t="str">
        <f aca="false">IF(UserSampleSubmission!L294="","",UserSampleSubmission!L294)</f>
        <v/>
      </c>
      <c r="P294" s="8" t="str">
        <f aca="false">IF(UserSampleSubmission!M294="","",UserSampleSubmission!M294)</f>
        <v/>
      </c>
      <c r="Q294" s="8" t="str">
        <f aca="false">IF(R294="","",R294)</f>
        <v/>
      </c>
      <c r="R294" s="8" t="str">
        <f aca="false">IF(UserSampleSubmission!N294="","",UserSampleSubmission!N294)</f>
        <v/>
      </c>
      <c r="S294" s="8" t="str">
        <f aca="false">IF(UserSampleSubmission!O294="","",UserSampleSubmission!O294)</f>
        <v/>
      </c>
      <c r="T294" s="8"/>
      <c r="U294" s="8"/>
      <c r="V294" s="8"/>
      <c r="W294" s="24" t="str">
        <f aca="false">IF(UserSampleSubmission!P294="","",UserSampleSubmission!P294)</f>
        <v/>
      </c>
      <c r="X294" s="8" t="str">
        <f aca="false">IF(UserSampleSubmission!Q294="","",UserSampleSubmission!Q294)</f>
        <v/>
      </c>
      <c r="Y294" s="8" t="str">
        <f aca="false">IF(UserSampleSubmission!R294="","",UserSampleSubmission!R294)</f>
        <v/>
      </c>
      <c r="Z294" s="8" t="str">
        <f aca="false">IF(UserSampleSubmission!S294="","",UserSampleSubmission!S294)</f>
        <v/>
      </c>
      <c r="AA294" s="8"/>
      <c r="AB294" s="24" t="str">
        <f aca="false">IF(UserSampleSubmission!T294="","",UserSampleSubmission!T294)</f>
        <v/>
      </c>
      <c r="AC294" s="8" t="str">
        <f aca="false">IF(UserSampleSubmission!U294="","",UserSampleSubmission!U294)</f>
        <v/>
      </c>
      <c r="AD294" s="8" t="str">
        <f aca="false">IF(UserSampleSubmission!V294="","",UserSampleSubmission!V294)</f>
        <v/>
      </c>
      <c r="AE294" s="8" t="str">
        <f aca="false">IF(UserSampleSubmission!W294="","",UserSampleSubmission!W294)</f>
        <v/>
      </c>
      <c r="AF294" s="8" t="str">
        <f aca="false">IF(UserSampleSubmission!X294="","",UserSampleSubmission!X294)</f>
        <v/>
      </c>
      <c r="AG294" s="8" t="str">
        <f aca="false">IF(UserSampleSubmission!Y294="","",UserSampleSubmission!Y294)</f>
        <v/>
      </c>
      <c r="AH294" s="8" t="str">
        <f aca="false">IF(UserSampleSubmission!Z294="","",UserSampleSubmission!Z294)</f>
        <v/>
      </c>
      <c r="AI294" s="8" t="str">
        <f aca="false">IF(UserSampleSubmission!AA294="","",UserSampleSubmission!AA294)</f>
        <v/>
      </c>
      <c r="AJ294" s="8" t="str">
        <f aca="false">IF(UserSampleSubmission!AB294="","",UserSampleSubmission!AB294)</f>
        <v/>
      </c>
    </row>
    <row r="295" customFormat="false" ht="15" hidden="false" customHeight="false" outlineLevel="0" collapsed="false">
      <c r="A295" s="8" t="str">
        <f aca="false">IF(UserSampleSubmission!A295="","",UserSampleSubmission!A295)</f>
        <v/>
      </c>
      <c r="B295" s="8" t="str">
        <f aca="false">IF(SampleSubmission!A295="","",IF(SampleSubmission!C$6="","",SampleSubmission!C$6))</f>
        <v/>
      </c>
      <c r="C295" s="8" t="str">
        <f aca="false">IF(UserSampleSubmission!B295="","",UserSampleSubmission!B295)</f>
        <v/>
      </c>
      <c r="D295" s="8" t="str">
        <f aca="false">IF(UserSampleSubmission!C295="","",UserSampleSubmission!C295)</f>
        <v/>
      </c>
      <c r="E295" s="8"/>
      <c r="F295" s="8" t="str">
        <f aca="false">IF(UserSampleSubmission!D295="","",UserSampleSubmission!D295)</f>
        <v/>
      </c>
      <c r="G295" s="8" t="str">
        <f aca="false">IF(UserSampleSubmission!E295="","",UserSampleSubmission!E295)</f>
        <v/>
      </c>
      <c r="H295" s="24" t="str">
        <f aca="false">IF(UserSampleSubmission!F295="","",UserSampleSubmission!F295)</f>
        <v/>
      </c>
      <c r="I295" s="24" t="str">
        <f aca="false">IF(UserSampleSubmission!G295="","",UserSampleSubmission!G295)</f>
        <v/>
      </c>
      <c r="J295" s="8" t="str">
        <f aca="false">IF(UserSampleSubmission!H295="","",UserSampleSubmission!H295)</f>
        <v/>
      </c>
      <c r="K295" s="8" t="str">
        <f aca="false">IF(OR(UserSampleSubmission!A295="", UserSampleSubmission!B295="", AND(UserSampleSubmission!B295&lt;&gt;"DNA", UserSampleSubmission!B295&lt;&gt;"RNA")), "", IF(UserSampleSubmission!I295="","TISSUE",UserSampleSubmission!I295))</f>
        <v/>
      </c>
      <c r="L295" s="8" t="str">
        <f aca="false">IF(UserSampleSubmission!J295="","",UserSampleSubmission!J295)</f>
        <v/>
      </c>
      <c r="M295" s="8" t="str">
        <f aca="false">IF(UserSampleSubmission!K295="","",UserSampleSubmission!K295)</f>
        <v/>
      </c>
      <c r="N295" s="8" t="str">
        <f aca="false">IF(UserSampleSubmission!K295="","",UserSampleSubmission!K295)</f>
        <v/>
      </c>
      <c r="O295" s="8" t="str">
        <f aca="false">IF(UserSampleSubmission!L295="","",UserSampleSubmission!L295)</f>
        <v/>
      </c>
      <c r="P295" s="8" t="str">
        <f aca="false">IF(UserSampleSubmission!M295="","",UserSampleSubmission!M295)</f>
        <v/>
      </c>
      <c r="Q295" s="8" t="str">
        <f aca="false">IF(R295="","",R295)</f>
        <v/>
      </c>
      <c r="R295" s="8" t="str">
        <f aca="false">IF(UserSampleSubmission!N295="","",UserSampleSubmission!N295)</f>
        <v/>
      </c>
      <c r="S295" s="8" t="str">
        <f aca="false">IF(UserSampleSubmission!O295="","",UserSampleSubmission!O295)</f>
        <v/>
      </c>
      <c r="T295" s="8"/>
      <c r="U295" s="8"/>
      <c r="V295" s="8"/>
      <c r="W295" s="24" t="str">
        <f aca="false">IF(UserSampleSubmission!P295="","",UserSampleSubmission!P295)</f>
        <v/>
      </c>
      <c r="X295" s="8" t="str">
        <f aca="false">IF(UserSampleSubmission!Q295="","",UserSampleSubmission!Q295)</f>
        <v/>
      </c>
      <c r="Y295" s="8" t="str">
        <f aca="false">IF(UserSampleSubmission!R295="","",UserSampleSubmission!R295)</f>
        <v/>
      </c>
      <c r="Z295" s="8" t="str">
        <f aca="false">IF(UserSampleSubmission!S295="","",UserSampleSubmission!S295)</f>
        <v/>
      </c>
      <c r="AA295" s="8"/>
      <c r="AB295" s="24" t="str">
        <f aca="false">IF(UserSampleSubmission!T295="","",UserSampleSubmission!T295)</f>
        <v/>
      </c>
      <c r="AC295" s="8" t="str">
        <f aca="false">IF(UserSampleSubmission!U295="","",UserSampleSubmission!U295)</f>
        <v/>
      </c>
      <c r="AD295" s="8" t="str">
        <f aca="false">IF(UserSampleSubmission!V295="","",UserSampleSubmission!V295)</f>
        <v/>
      </c>
      <c r="AE295" s="8" t="str">
        <f aca="false">IF(UserSampleSubmission!W295="","",UserSampleSubmission!W295)</f>
        <v/>
      </c>
      <c r="AF295" s="8" t="str">
        <f aca="false">IF(UserSampleSubmission!X295="","",UserSampleSubmission!X295)</f>
        <v/>
      </c>
      <c r="AG295" s="8" t="str">
        <f aca="false">IF(UserSampleSubmission!Y295="","",UserSampleSubmission!Y295)</f>
        <v/>
      </c>
      <c r="AH295" s="8" t="str">
        <f aca="false">IF(UserSampleSubmission!Z295="","",UserSampleSubmission!Z295)</f>
        <v/>
      </c>
      <c r="AI295" s="8" t="str">
        <f aca="false">IF(UserSampleSubmission!AA295="","",UserSampleSubmission!AA295)</f>
        <v/>
      </c>
      <c r="AJ295" s="8" t="str">
        <f aca="false">IF(UserSampleSubmission!AB295="","",UserSampleSubmission!AB295)</f>
        <v/>
      </c>
    </row>
    <row r="296" customFormat="false" ht="15" hidden="false" customHeight="false" outlineLevel="0" collapsed="false">
      <c r="A296" s="8" t="str">
        <f aca="false">IF(UserSampleSubmission!A296="","",UserSampleSubmission!A296)</f>
        <v/>
      </c>
      <c r="B296" s="8" t="str">
        <f aca="false">IF(SampleSubmission!A296="","",IF(SampleSubmission!C$6="","",SampleSubmission!C$6))</f>
        <v/>
      </c>
      <c r="C296" s="8" t="str">
        <f aca="false">IF(UserSampleSubmission!B296="","",UserSampleSubmission!B296)</f>
        <v/>
      </c>
      <c r="D296" s="8" t="str">
        <f aca="false">IF(UserSampleSubmission!C296="","",UserSampleSubmission!C296)</f>
        <v/>
      </c>
      <c r="E296" s="8"/>
      <c r="F296" s="8" t="str">
        <f aca="false">IF(UserSampleSubmission!D296="","",UserSampleSubmission!D296)</f>
        <v/>
      </c>
      <c r="G296" s="8" t="str">
        <f aca="false">IF(UserSampleSubmission!E296="","",UserSampleSubmission!E296)</f>
        <v/>
      </c>
      <c r="H296" s="24" t="str">
        <f aca="false">IF(UserSampleSubmission!F296="","",UserSampleSubmission!F296)</f>
        <v/>
      </c>
      <c r="I296" s="24" t="str">
        <f aca="false">IF(UserSampleSubmission!G296="","",UserSampleSubmission!G296)</f>
        <v/>
      </c>
      <c r="J296" s="8" t="str">
        <f aca="false">IF(UserSampleSubmission!H296="","",UserSampleSubmission!H296)</f>
        <v/>
      </c>
      <c r="K296" s="8" t="str">
        <f aca="false">IF(OR(UserSampleSubmission!A296="", UserSampleSubmission!B296="", AND(UserSampleSubmission!B296&lt;&gt;"DNA", UserSampleSubmission!B296&lt;&gt;"RNA")), "", IF(UserSampleSubmission!I296="","TISSUE",UserSampleSubmission!I296))</f>
        <v/>
      </c>
      <c r="L296" s="8" t="str">
        <f aca="false">IF(UserSampleSubmission!J296="","",UserSampleSubmission!J296)</f>
        <v/>
      </c>
      <c r="M296" s="8" t="str">
        <f aca="false">IF(UserSampleSubmission!K296="","",UserSampleSubmission!K296)</f>
        <v/>
      </c>
      <c r="N296" s="8" t="str">
        <f aca="false">IF(UserSampleSubmission!K296="","",UserSampleSubmission!K296)</f>
        <v/>
      </c>
      <c r="O296" s="8" t="str">
        <f aca="false">IF(UserSampleSubmission!L296="","",UserSampleSubmission!L296)</f>
        <v/>
      </c>
      <c r="P296" s="8" t="str">
        <f aca="false">IF(UserSampleSubmission!M296="","",UserSampleSubmission!M296)</f>
        <v/>
      </c>
      <c r="Q296" s="8" t="str">
        <f aca="false">IF(R296="","",R296)</f>
        <v/>
      </c>
      <c r="R296" s="8" t="str">
        <f aca="false">IF(UserSampleSubmission!N296="","",UserSampleSubmission!N296)</f>
        <v/>
      </c>
      <c r="S296" s="8" t="str">
        <f aca="false">IF(UserSampleSubmission!O296="","",UserSampleSubmission!O296)</f>
        <v/>
      </c>
      <c r="T296" s="8"/>
      <c r="U296" s="8"/>
      <c r="V296" s="8"/>
      <c r="W296" s="24" t="str">
        <f aca="false">IF(UserSampleSubmission!P296="","",UserSampleSubmission!P296)</f>
        <v/>
      </c>
      <c r="X296" s="8" t="str">
        <f aca="false">IF(UserSampleSubmission!Q296="","",UserSampleSubmission!Q296)</f>
        <v/>
      </c>
      <c r="Y296" s="8" t="str">
        <f aca="false">IF(UserSampleSubmission!R296="","",UserSampleSubmission!R296)</f>
        <v/>
      </c>
      <c r="Z296" s="8" t="str">
        <f aca="false">IF(UserSampleSubmission!S296="","",UserSampleSubmission!S296)</f>
        <v/>
      </c>
      <c r="AA296" s="8"/>
      <c r="AB296" s="24" t="str">
        <f aca="false">IF(UserSampleSubmission!T296="","",UserSampleSubmission!T296)</f>
        <v/>
      </c>
      <c r="AC296" s="8" t="str">
        <f aca="false">IF(UserSampleSubmission!U296="","",UserSampleSubmission!U296)</f>
        <v/>
      </c>
      <c r="AD296" s="8" t="str">
        <f aca="false">IF(UserSampleSubmission!V296="","",UserSampleSubmission!V296)</f>
        <v/>
      </c>
      <c r="AE296" s="8" t="str">
        <f aca="false">IF(UserSampleSubmission!W296="","",UserSampleSubmission!W296)</f>
        <v/>
      </c>
      <c r="AF296" s="8" t="str">
        <f aca="false">IF(UserSampleSubmission!X296="","",UserSampleSubmission!X296)</f>
        <v/>
      </c>
      <c r="AG296" s="8" t="str">
        <f aca="false">IF(UserSampleSubmission!Y296="","",UserSampleSubmission!Y296)</f>
        <v/>
      </c>
      <c r="AH296" s="8" t="str">
        <f aca="false">IF(UserSampleSubmission!Z296="","",UserSampleSubmission!Z296)</f>
        <v/>
      </c>
      <c r="AI296" s="8" t="str">
        <f aca="false">IF(UserSampleSubmission!AA296="","",UserSampleSubmission!AA296)</f>
        <v/>
      </c>
      <c r="AJ296" s="8" t="str">
        <f aca="false">IF(UserSampleSubmission!AB296="","",UserSampleSubmission!AB296)</f>
        <v/>
      </c>
    </row>
    <row r="297" customFormat="false" ht="15" hidden="false" customHeight="false" outlineLevel="0" collapsed="false">
      <c r="A297" s="8" t="str">
        <f aca="false">IF(UserSampleSubmission!A297="","",UserSampleSubmission!A297)</f>
        <v/>
      </c>
      <c r="B297" s="8" t="str">
        <f aca="false">IF(SampleSubmission!A297="","",IF(SampleSubmission!C$6="","",SampleSubmission!C$6))</f>
        <v/>
      </c>
      <c r="C297" s="8" t="str">
        <f aca="false">IF(UserSampleSubmission!B297="","",UserSampleSubmission!B297)</f>
        <v/>
      </c>
      <c r="D297" s="8" t="str">
        <f aca="false">IF(UserSampleSubmission!C297="","",UserSampleSubmission!C297)</f>
        <v/>
      </c>
      <c r="E297" s="8"/>
      <c r="F297" s="8" t="str">
        <f aca="false">IF(UserSampleSubmission!D297="","",UserSampleSubmission!D297)</f>
        <v/>
      </c>
      <c r="G297" s="8" t="str">
        <f aca="false">IF(UserSampleSubmission!E297="","",UserSampleSubmission!E297)</f>
        <v/>
      </c>
      <c r="H297" s="24" t="str">
        <f aca="false">IF(UserSampleSubmission!F297="","",UserSampleSubmission!F297)</f>
        <v/>
      </c>
      <c r="I297" s="24" t="str">
        <f aca="false">IF(UserSampleSubmission!G297="","",UserSampleSubmission!G297)</f>
        <v/>
      </c>
      <c r="J297" s="8" t="str">
        <f aca="false">IF(UserSampleSubmission!H297="","",UserSampleSubmission!H297)</f>
        <v/>
      </c>
      <c r="K297" s="8" t="str">
        <f aca="false">IF(OR(UserSampleSubmission!A297="", UserSampleSubmission!B297="", AND(UserSampleSubmission!B297&lt;&gt;"DNA", UserSampleSubmission!B297&lt;&gt;"RNA")), "", IF(UserSampleSubmission!I297="","TISSUE",UserSampleSubmission!I297))</f>
        <v/>
      </c>
      <c r="L297" s="8" t="str">
        <f aca="false">IF(UserSampleSubmission!J297="","",UserSampleSubmission!J297)</f>
        <v/>
      </c>
      <c r="M297" s="8" t="str">
        <f aca="false">IF(UserSampleSubmission!K297="","",UserSampleSubmission!K297)</f>
        <v/>
      </c>
      <c r="N297" s="8" t="str">
        <f aca="false">IF(UserSampleSubmission!K297="","",UserSampleSubmission!K297)</f>
        <v/>
      </c>
      <c r="O297" s="8" t="str">
        <f aca="false">IF(UserSampleSubmission!L297="","",UserSampleSubmission!L297)</f>
        <v/>
      </c>
      <c r="P297" s="8" t="str">
        <f aca="false">IF(UserSampleSubmission!M297="","",UserSampleSubmission!M297)</f>
        <v/>
      </c>
      <c r="Q297" s="8" t="str">
        <f aca="false">IF(R297="","",R297)</f>
        <v/>
      </c>
      <c r="R297" s="8" t="str">
        <f aca="false">IF(UserSampleSubmission!N297="","",UserSampleSubmission!N297)</f>
        <v/>
      </c>
      <c r="S297" s="8" t="str">
        <f aca="false">IF(UserSampleSubmission!O297="","",UserSampleSubmission!O297)</f>
        <v/>
      </c>
      <c r="T297" s="8"/>
      <c r="U297" s="8"/>
      <c r="V297" s="8"/>
      <c r="W297" s="24" t="str">
        <f aca="false">IF(UserSampleSubmission!P297="","",UserSampleSubmission!P297)</f>
        <v/>
      </c>
      <c r="X297" s="8" t="str">
        <f aca="false">IF(UserSampleSubmission!Q297="","",UserSampleSubmission!Q297)</f>
        <v/>
      </c>
      <c r="Y297" s="8" t="str">
        <f aca="false">IF(UserSampleSubmission!R297="","",UserSampleSubmission!R297)</f>
        <v/>
      </c>
      <c r="Z297" s="8" t="str">
        <f aca="false">IF(UserSampleSubmission!S297="","",UserSampleSubmission!S297)</f>
        <v/>
      </c>
      <c r="AA297" s="8"/>
      <c r="AB297" s="24" t="str">
        <f aca="false">IF(UserSampleSubmission!T297="","",UserSampleSubmission!T297)</f>
        <v/>
      </c>
      <c r="AC297" s="8" t="str">
        <f aca="false">IF(UserSampleSubmission!U297="","",UserSampleSubmission!U297)</f>
        <v/>
      </c>
      <c r="AD297" s="8" t="str">
        <f aca="false">IF(UserSampleSubmission!V297="","",UserSampleSubmission!V297)</f>
        <v/>
      </c>
      <c r="AE297" s="8" t="str">
        <f aca="false">IF(UserSampleSubmission!W297="","",UserSampleSubmission!W297)</f>
        <v/>
      </c>
      <c r="AF297" s="8" t="str">
        <f aca="false">IF(UserSampleSubmission!X297="","",UserSampleSubmission!X297)</f>
        <v/>
      </c>
      <c r="AG297" s="8" t="str">
        <f aca="false">IF(UserSampleSubmission!Y297="","",UserSampleSubmission!Y297)</f>
        <v/>
      </c>
      <c r="AH297" s="8" t="str">
        <f aca="false">IF(UserSampleSubmission!Z297="","",UserSampleSubmission!Z297)</f>
        <v/>
      </c>
      <c r="AI297" s="8" t="str">
        <f aca="false">IF(UserSampleSubmission!AA297="","",UserSampleSubmission!AA297)</f>
        <v/>
      </c>
      <c r="AJ297" s="8" t="str">
        <f aca="false">IF(UserSampleSubmission!AB297="","",UserSampleSubmission!AB297)</f>
        <v/>
      </c>
    </row>
    <row r="298" customFormat="false" ht="15" hidden="false" customHeight="false" outlineLevel="0" collapsed="false">
      <c r="A298" s="8" t="str">
        <f aca="false">IF(UserSampleSubmission!A298="","",UserSampleSubmission!A298)</f>
        <v/>
      </c>
      <c r="B298" s="8" t="str">
        <f aca="false">IF(SampleSubmission!A298="","",IF(SampleSubmission!C$6="","",SampleSubmission!C$6))</f>
        <v/>
      </c>
      <c r="C298" s="8" t="str">
        <f aca="false">IF(UserSampleSubmission!B298="","",UserSampleSubmission!B298)</f>
        <v/>
      </c>
      <c r="D298" s="8" t="str">
        <f aca="false">IF(UserSampleSubmission!C298="","",UserSampleSubmission!C298)</f>
        <v/>
      </c>
      <c r="E298" s="8"/>
      <c r="F298" s="8" t="str">
        <f aca="false">IF(UserSampleSubmission!D298="","",UserSampleSubmission!D298)</f>
        <v/>
      </c>
      <c r="G298" s="8" t="str">
        <f aca="false">IF(UserSampleSubmission!E298="","",UserSampleSubmission!E298)</f>
        <v/>
      </c>
      <c r="H298" s="24" t="str">
        <f aca="false">IF(UserSampleSubmission!F298="","",UserSampleSubmission!F298)</f>
        <v/>
      </c>
      <c r="I298" s="24" t="str">
        <f aca="false">IF(UserSampleSubmission!G298="","",UserSampleSubmission!G298)</f>
        <v/>
      </c>
      <c r="J298" s="8" t="str">
        <f aca="false">IF(UserSampleSubmission!H298="","",UserSampleSubmission!H298)</f>
        <v/>
      </c>
      <c r="K298" s="8" t="str">
        <f aca="false">IF(OR(UserSampleSubmission!A298="", UserSampleSubmission!B298="", AND(UserSampleSubmission!B298&lt;&gt;"DNA", UserSampleSubmission!B298&lt;&gt;"RNA")), "", IF(UserSampleSubmission!I298="","TISSUE",UserSampleSubmission!I298))</f>
        <v/>
      </c>
      <c r="L298" s="8" t="str">
        <f aca="false">IF(UserSampleSubmission!J298="","",UserSampleSubmission!J298)</f>
        <v/>
      </c>
      <c r="M298" s="8" t="str">
        <f aca="false">IF(UserSampleSubmission!K298="","",UserSampleSubmission!K298)</f>
        <v/>
      </c>
      <c r="N298" s="8" t="str">
        <f aca="false">IF(UserSampleSubmission!K298="","",UserSampleSubmission!K298)</f>
        <v/>
      </c>
      <c r="O298" s="8" t="str">
        <f aca="false">IF(UserSampleSubmission!L298="","",UserSampleSubmission!L298)</f>
        <v/>
      </c>
      <c r="P298" s="8" t="str">
        <f aca="false">IF(UserSampleSubmission!M298="","",UserSampleSubmission!M298)</f>
        <v/>
      </c>
      <c r="Q298" s="8" t="str">
        <f aca="false">IF(R298="","",R298)</f>
        <v/>
      </c>
      <c r="R298" s="8" t="str">
        <f aca="false">IF(UserSampleSubmission!N298="","",UserSampleSubmission!N298)</f>
        <v/>
      </c>
      <c r="S298" s="8" t="str">
        <f aca="false">IF(UserSampleSubmission!O298="","",UserSampleSubmission!O298)</f>
        <v/>
      </c>
      <c r="T298" s="8"/>
      <c r="U298" s="8"/>
      <c r="V298" s="8"/>
      <c r="W298" s="24" t="str">
        <f aca="false">IF(UserSampleSubmission!P298="","",UserSampleSubmission!P298)</f>
        <v/>
      </c>
      <c r="X298" s="8" t="str">
        <f aca="false">IF(UserSampleSubmission!Q298="","",UserSampleSubmission!Q298)</f>
        <v/>
      </c>
      <c r="Y298" s="8" t="str">
        <f aca="false">IF(UserSampleSubmission!R298="","",UserSampleSubmission!R298)</f>
        <v/>
      </c>
      <c r="Z298" s="8" t="str">
        <f aca="false">IF(UserSampleSubmission!S298="","",UserSampleSubmission!S298)</f>
        <v/>
      </c>
      <c r="AA298" s="8"/>
      <c r="AB298" s="24" t="str">
        <f aca="false">IF(UserSampleSubmission!T298="","",UserSampleSubmission!T298)</f>
        <v/>
      </c>
      <c r="AC298" s="8" t="str">
        <f aca="false">IF(UserSampleSubmission!U298="","",UserSampleSubmission!U298)</f>
        <v/>
      </c>
      <c r="AD298" s="8" t="str">
        <f aca="false">IF(UserSampleSubmission!V298="","",UserSampleSubmission!V298)</f>
        <v/>
      </c>
      <c r="AE298" s="8" t="str">
        <f aca="false">IF(UserSampleSubmission!W298="","",UserSampleSubmission!W298)</f>
        <v/>
      </c>
      <c r="AF298" s="8" t="str">
        <f aca="false">IF(UserSampleSubmission!X298="","",UserSampleSubmission!X298)</f>
        <v/>
      </c>
      <c r="AG298" s="8" t="str">
        <f aca="false">IF(UserSampleSubmission!Y298="","",UserSampleSubmission!Y298)</f>
        <v/>
      </c>
      <c r="AH298" s="8" t="str">
        <f aca="false">IF(UserSampleSubmission!Z298="","",UserSampleSubmission!Z298)</f>
        <v/>
      </c>
      <c r="AI298" s="8" t="str">
        <f aca="false">IF(UserSampleSubmission!AA298="","",UserSampleSubmission!AA298)</f>
        <v/>
      </c>
      <c r="AJ298" s="8" t="str">
        <f aca="false">IF(UserSampleSubmission!AB298="","",UserSampleSubmission!AB298)</f>
        <v/>
      </c>
    </row>
    <row r="299" customFormat="false" ht="15" hidden="false" customHeight="false" outlineLevel="0" collapsed="false">
      <c r="A299" s="8" t="str">
        <f aca="false">IF(UserSampleSubmission!A299="","",UserSampleSubmission!A299)</f>
        <v/>
      </c>
      <c r="B299" s="8" t="str">
        <f aca="false">IF(SampleSubmission!A299="","",IF(SampleSubmission!C$6="","",SampleSubmission!C$6))</f>
        <v/>
      </c>
      <c r="C299" s="8" t="str">
        <f aca="false">IF(UserSampleSubmission!B299="","",UserSampleSubmission!B299)</f>
        <v/>
      </c>
      <c r="D299" s="8" t="str">
        <f aca="false">IF(UserSampleSubmission!C299="","",UserSampleSubmission!C299)</f>
        <v/>
      </c>
      <c r="E299" s="8"/>
      <c r="F299" s="8" t="str">
        <f aca="false">IF(UserSampleSubmission!D299="","",UserSampleSubmission!D299)</f>
        <v/>
      </c>
      <c r="G299" s="8" t="str">
        <f aca="false">IF(UserSampleSubmission!E299="","",UserSampleSubmission!E299)</f>
        <v/>
      </c>
      <c r="H299" s="24" t="str">
        <f aca="false">IF(UserSampleSubmission!F299="","",UserSampleSubmission!F299)</f>
        <v/>
      </c>
      <c r="I299" s="24" t="str">
        <f aca="false">IF(UserSampleSubmission!G299="","",UserSampleSubmission!G299)</f>
        <v/>
      </c>
      <c r="J299" s="8" t="str">
        <f aca="false">IF(UserSampleSubmission!H299="","",UserSampleSubmission!H299)</f>
        <v/>
      </c>
      <c r="K299" s="8" t="str">
        <f aca="false">IF(OR(UserSampleSubmission!A299="", UserSampleSubmission!B299="", AND(UserSampleSubmission!B299&lt;&gt;"DNA", UserSampleSubmission!B299&lt;&gt;"RNA")), "", IF(UserSampleSubmission!I299="","TISSUE",UserSampleSubmission!I299))</f>
        <v/>
      </c>
      <c r="L299" s="8" t="str">
        <f aca="false">IF(UserSampleSubmission!J299="","",UserSampleSubmission!J299)</f>
        <v/>
      </c>
      <c r="M299" s="8" t="str">
        <f aca="false">IF(UserSampleSubmission!K299="","",UserSampleSubmission!K299)</f>
        <v/>
      </c>
      <c r="N299" s="8" t="str">
        <f aca="false">IF(UserSampleSubmission!K299="","",UserSampleSubmission!K299)</f>
        <v/>
      </c>
      <c r="O299" s="8" t="str">
        <f aca="false">IF(UserSampleSubmission!L299="","",UserSampleSubmission!L299)</f>
        <v/>
      </c>
      <c r="P299" s="8" t="str">
        <f aca="false">IF(UserSampleSubmission!M299="","",UserSampleSubmission!M299)</f>
        <v/>
      </c>
      <c r="Q299" s="8" t="str">
        <f aca="false">IF(R299="","",R299)</f>
        <v/>
      </c>
      <c r="R299" s="8" t="str">
        <f aca="false">IF(UserSampleSubmission!N299="","",UserSampleSubmission!N299)</f>
        <v/>
      </c>
      <c r="S299" s="8" t="str">
        <f aca="false">IF(UserSampleSubmission!O299="","",UserSampleSubmission!O299)</f>
        <v/>
      </c>
      <c r="T299" s="8"/>
      <c r="U299" s="8"/>
      <c r="V299" s="8"/>
      <c r="W299" s="24" t="str">
        <f aca="false">IF(UserSampleSubmission!P299="","",UserSampleSubmission!P299)</f>
        <v/>
      </c>
      <c r="X299" s="8" t="str">
        <f aca="false">IF(UserSampleSubmission!Q299="","",UserSampleSubmission!Q299)</f>
        <v/>
      </c>
      <c r="Y299" s="8" t="str">
        <f aca="false">IF(UserSampleSubmission!R299="","",UserSampleSubmission!R299)</f>
        <v/>
      </c>
      <c r="Z299" s="8" t="str">
        <f aca="false">IF(UserSampleSubmission!S299="","",UserSampleSubmission!S299)</f>
        <v/>
      </c>
      <c r="AA299" s="8"/>
      <c r="AB299" s="24" t="str">
        <f aca="false">IF(UserSampleSubmission!T299="","",UserSampleSubmission!T299)</f>
        <v/>
      </c>
      <c r="AC299" s="8" t="str">
        <f aca="false">IF(UserSampleSubmission!U299="","",UserSampleSubmission!U299)</f>
        <v/>
      </c>
      <c r="AD299" s="8" t="str">
        <f aca="false">IF(UserSampleSubmission!V299="","",UserSampleSubmission!V299)</f>
        <v/>
      </c>
      <c r="AE299" s="8" t="str">
        <f aca="false">IF(UserSampleSubmission!W299="","",UserSampleSubmission!W299)</f>
        <v/>
      </c>
      <c r="AF299" s="8" t="str">
        <f aca="false">IF(UserSampleSubmission!X299="","",UserSampleSubmission!X299)</f>
        <v/>
      </c>
      <c r="AG299" s="8" t="str">
        <f aca="false">IF(UserSampleSubmission!Y299="","",UserSampleSubmission!Y299)</f>
        <v/>
      </c>
      <c r="AH299" s="8" t="str">
        <f aca="false">IF(UserSampleSubmission!Z299="","",UserSampleSubmission!Z299)</f>
        <v/>
      </c>
      <c r="AI299" s="8" t="str">
        <f aca="false">IF(UserSampleSubmission!AA299="","",UserSampleSubmission!AA299)</f>
        <v/>
      </c>
      <c r="AJ299" s="8" t="str">
        <f aca="false">IF(UserSampleSubmission!AB299="","",UserSampleSubmission!AB299)</f>
        <v/>
      </c>
    </row>
    <row r="300" customFormat="false" ht="15" hidden="false" customHeight="false" outlineLevel="0" collapsed="false">
      <c r="A300" s="8" t="str">
        <f aca="false">IF(UserSampleSubmission!A300="","",UserSampleSubmission!A300)</f>
        <v/>
      </c>
      <c r="B300" s="8" t="str">
        <f aca="false">IF(SampleSubmission!A300="","",IF(SampleSubmission!C$6="","",SampleSubmission!C$6))</f>
        <v/>
      </c>
      <c r="C300" s="8" t="str">
        <f aca="false">IF(UserSampleSubmission!B300="","",UserSampleSubmission!B300)</f>
        <v/>
      </c>
      <c r="D300" s="8" t="str">
        <f aca="false">IF(UserSampleSubmission!C300="","",UserSampleSubmission!C300)</f>
        <v/>
      </c>
      <c r="E300" s="8"/>
      <c r="F300" s="8" t="str">
        <f aca="false">IF(UserSampleSubmission!D300="","",UserSampleSubmission!D300)</f>
        <v/>
      </c>
      <c r="G300" s="8" t="str">
        <f aca="false">IF(UserSampleSubmission!E300="","",UserSampleSubmission!E300)</f>
        <v/>
      </c>
      <c r="H300" s="24" t="str">
        <f aca="false">IF(UserSampleSubmission!F300="","",UserSampleSubmission!F300)</f>
        <v/>
      </c>
      <c r="I300" s="24" t="str">
        <f aca="false">IF(UserSampleSubmission!G300="","",UserSampleSubmission!G300)</f>
        <v/>
      </c>
      <c r="J300" s="8" t="str">
        <f aca="false">IF(UserSampleSubmission!H300="","",UserSampleSubmission!H300)</f>
        <v/>
      </c>
      <c r="K300" s="8" t="str">
        <f aca="false">IF(OR(UserSampleSubmission!A300="", UserSampleSubmission!B300="", AND(UserSampleSubmission!B300&lt;&gt;"DNA", UserSampleSubmission!B300&lt;&gt;"RNA")), "", IF(UserSampleSubmission!I300="","TISSUE",UserSampleSubmission!I300))</f>
        <v/>
      </c>
      <c r="L300" s="8" t="str">
        <f aca="false">IF(UserSampleSubmission!J300="","",UserSampleSubmission!J300)</f>
        <v/>
      </c>
      <c r="M300" s="8" t="str">
        <f aca="false">IF(UserSampleSubmission!K300="","",UserSampleSubmission!K300)</f>
        <v/>
      </c>
      <c r="N300" s="8" t="str">
        <f aca="false">IF(UserSampleSubmission!K300="","",UserSampleSubmission!K300)</f>
        <v/>
      </c>
      <c r="O300" s="8" t="str">
        <f aca="false">IF(UserSampleSubmission!L300="","",UserSampleSubmission!L300)</f>
        <v/>
      </c>
      <c r="P300" s="8" t="str">
        <f aca="false">IF(UserSampleSubmission!M300="","",UserSampleSubmission!M300)</f>
        <v/>
      </c>
      <c r="Q300" s="8" t="str">
        <f aca="false">IF(R300="","",R300)</f>
        <v/>
      </c>
      <c r="R300" s="8" t="str">
        <f aca="false">IF(UserSampleSubmission!N300="","",UserSampleSubmission!N300)</f>
        <v/>
      </c>
      <c r="S300" s="8" t="str">
        <f aca="false">IF(UserSampleSubmission!O300="","",UserSampleSubmission!O300)</f>
        <v/>
      </c>
      <c r="T300" s="8"/>
      <c r="U300" s="8"/>
      <c r="V300" s="8"/>
      <c r="W300" s="24" t="str">
        <f aca="false">IF(UserSampleSubmission!P300="","",UserSampleSubmission!P300)</f>
        <v/>
      </c>
      <c r="X300" s="8" t="str">
        <f aca="false">IF(UserSampleSubmission!Q300="","",UserSampleSubmission!Q300)</f>
        <v/>
      </c>
      <c r="Y300" s="8" t="str">
        <f aca="false">IF(UserSampleSubmission!R300="","",UserSampleSubmission!R300)</f>
        <v/>
      </c>
      <c r="Z300" s="8" t="str">
        <f aca="false">IF(UserSampleSubmission!S300="","",UserSampleSubmission!S300)</f>
        <v/>
      </c>
      <c r="AA300" s="8"/>
      <c r="AB300" s="24" t="str">
        <f aca="false">IF(UserSampleSubmission!T300="","",UserSampleSubmission!T300)</f>
        <v/>
      </c>
      <c r="AC300" s="8" t="str">
        <f aca="false">IF(UserSampleSubmission!U300="","",UserSampleSubmission!U300)</f>
        <v/>
      </c>
      <c r="AD300" s="8" t="str">
        <f aca="false">IF(UserSampleSubmission!V300="","",UserSampleSubmission!V300)</f>
        <v/>
      </c>
      <c r="AE300" s="8" t="str">
        <f aca="false">IF(UserSampleSubmission!W300="","",UserSampleSubmission!W300)</f>
        <v/>
      </c>
      <c r="AF300" s="8" t="str">
        <f aca="false">IF(UserSampleSubmission!X300="","",UserSampleSubmission!X300)</f>
        <v/>
      </c>
      <c r="AG300" s="8" t="str">
        <f aca="false">IF(UserSampleSubmission!Y300="","",UserSampleSubmission!Y300)</f>
        <v/>
      </c>
      <c r="AH300" s="8" t="str">
        <f aca="false">IF(UserSampleSubmission!Z300="","",UserSampleSubmission!Z300)</f>
        <v/>
      </c>
      <c r="AI300" s="8" t="str">
        <f aca="false">IF(UserSampleSubmission!AA300="","",UserSampleSubmission!AA300)</f>
        <v/>
      </c>
      <c r="AJ300" s="8" t="str">
        <f aca="false">IF(UserSampleSubmission!AB300="","",UserSampleSubmission!AB300)</f>
        <v/>
      </c>
    </row>
    <row r="301" customFormat="false" ht="15" hidden="false" customHeight="false" outlineLevel="0" collapsed="false">
      <c r="A301" s="8" t="str">
        <f aca="false">IF(UserSampleSubmission!A301="","",UserSampleSubmission!A301)</f>
        <v/>
      </c>
      <c r="B301" s="8" t="str">
        <f aca="false">IF(SampleSubmission!A301="","",IF(SampleSubmission!C$6="","",SampleSubmission!C$6))</f>
        <v/>
      </c>
      <c r="C301" s="8" t="str">
        <f aca="false">IF(UserSampleSubmission!B301="","",UserSampleSubmission!B301)</f>
        <v/>
      </c>
      <c r="D301" s="8" t="str">
        <f aca="false">IF(UserSampleSubmission!C301="","",UserSampleSubmission!C301)</f>
        <v/>
      </c>
      <c r="E301" s="8"/>
      <c r="F301" s="8" t="str">
        <f aca="false">IF(UserSampleSubmission!D301="","",UserSampleSubmission!D301)</f>
        <v/>
      </c>
      <c r="G301" s="8" t="str">
        <f aca="false">IF(UserSampleSubmission!E301="","",UserSampleSubmission!E301)</f>
        <v/>
      </c>
      <c r="H301" s="24" t="str">
        <f aca="false">IF(UserSampleSubmission!F301="","",UserSampleSubmission!F301)</f>
        <v/>
      </c>
      <c r="I301" s="24" t="str">
        <f aca="false">IF(UserSampleSubmission!G301="","",UserSampleSubmission!G301)</f>
        <v/>
      </c>
      <c r="J301" s="8" t="str">
        <f aca="false">IF(UserSampleSubmission!H301="","",UserSampleSubmission!H301)</f>
        <v/>
      </c>
      <c r="K301" s="8" t="str">
        <f aca="false">IF(OR(UserSampleSubmission!A301="", UserSampleSubmission!B301="", AND(UserSampleSubmission!B301&lt;&gt;"DNA", UserSampleSubmission!B301&lt;&gt;"RNA")), "", IF(UserSampleSubmission!I301="","TISSUE",UserSampleSubmission!I301))</f>
        <v/>
      </c>
      <c r="L301" s="8" t="str">
        <f aca="false">IF(UserSampleSubmission!J301="","",UserSampleSubmission!J301)</f>
        <v/>
      </c>
      <c r="M301" s="8" t="str">
        <f aca="false">IF(UserSampleSubmission!K301="","",UserSampleSubmission!K301)</f>
        <v/>
      </c>
      <c r="N301" s="8" t="str">
        <f aca="false">IF(UserSampleSubmission!K301="","",UserSampleSubmission!K301)</f>
        <v/>
      </c>
      <c r="O301" s="8" t="str">
        <f aca="false">IF(UserSampleSubmission!L301="","",UserSampleSubmission!L301)</f>
        <v/>
      </c>
      <c r="P301" s="8" t="str">
        <f aca="false">IF(UserSampleSubmission!M301="","",UserSampleSubmission!M301)</f>
        <v/>
      </c>
      <c r="Q301" s="8" t="str">
        <f aca="false">IF(R301="","",R301)</f>
        <v/>
      </c>
      <c r="R301" s="8" t="str">
        <f aca="false">IF(UserSampleSubmission!N301="","",UserSampleSubmission!N301)</f>
        <v/>
      </c>
      <c r="S301" s="8" t="str">
        <f aca="false">IF(UserSampleSubmission!O301="","",UserSampleSubmission!O301)</f>
        <v/>
      </c>
      <c r="T301" s="8"/>
      <c r="U301" s="8"/>
      <c r="V301" s="8"/>
      <c r="W301" s="24" t="str">
        <f aca="false">IF(UserSampleSubmission!P301="","",UserSampleSubmission!P301)</f>
        <v/>
      </c>
      <c r="X301" s="8" t="str">
        <f aca="false">IF(UserSampleSubmission!Q301="","",UserSampleSubmission!Q301)</f>
        <v/>
      </c>
      <c r="Y301" s="8" t="str">
        <f aca="false">IF(UserSampleSubmission!R301="","",UserSampleSubmission!R301)</f>
        <v/>
      </c>
      <c r="Z301" s="8" t="str">
        <f aca="false">IF(UserSampleSubmission!S301="","",UserSampleSubmission!S301)</f>
        <v/>
      </c>
      <c r="AA301" s="8"/>
      <c r="AB301" s="24" t="str">
        <f aca="false">IF(UserSampleSubmission!T301="","",UserSampleSubmission!T301)</f>
        <v/>
      </c>
      <c r="AC301" s="8" t="str">
        <f aca="false">IF(UserSampleSubmission!U301="","",UserSampleSubmission!U301)</f>
        <v/>
      </c>
      <c r="AD301" s="8" t="str">
        <f aca="false">IF(UserSampleSubmission!V301="","",UserSampleSubmission!V301)</f>
        <v/>
      </c>
      <c r="AE301" s="8" t="str">
        <f aca="false">IF(UserSampleSubmission!W301="","",UserSampleSubmission!W301)</f>
        <v/>
      </c>
      <c r="AF301" s="8" t="str">
        <f aca="false">IF(UserSampleSubmission!X301="","",UserSampleSubmission!X301)</f>
        <v/>
      </c>
      <c r="AG301" s="8" t="str">
        <f aca="false">IF(UserSampleSubmission!Y301="","",UserSampleSubmission!Y301)</f>
        <v/>
      </c>
      <c r="AH301" s="8" t="str">
        <f aca="false">IF(UserSampleSubmission!Z301="","",UserSampleSubmission!Z301)</f>
        <v/>
      </c>
      <c r="AI301" s="8" t="str">
        <f aca="false">IF(UserSampleSubmission!AA301="","",UserSampleSubmission!AA301)</f>
        <v/>
      </c>
      <c r="AJ301" s="8" t="str">
        <f aca="false">IF(UserSampleSubmission!AB301="","",UserSampleSubmission!AB301)</f>
        <v/>
      </c>
    </row>
    <row r="302" customFormat="false" ht="15" hidden="false" customHeight="false" outlineLevel="0" collapsed="false">
      <c r="A302" s="8" t="str">
        <f aca="false">IF(UserSampleSubmission!A302="","",UserSampleSubmission!A302)</f>
        <v/>
      </c>
      <c r="B302" s="8" t="str">
        <f aca="false">IF(SampleSubmission!A302="","",IF(SampleSubmission!C$6="","",SampleSubmission!C$6))</f>
        <v/>
      </c>
      <c r="C302" s="8" t="str">
        <f aca="false">IF(UserSampleSubmission!B302="","",UserSampleSubmission!B302)</f>
        <v/>
      </c>
      <c r="D302" s="8" t="str">
        <f aca="false">IF(UserSampleSubmission!C302="","",UserSampleSubmission!C302)</f>
        <v/>
      </c>
      <c r="E302" s="8"/>
      <c r="F302" s="8" t="str">
        <f aca="false">IF(UserSampleSubmission!D302="","",UserSampleSubmission!D302)</f>
        <v/>
      </c>
      <c r="G302" s="8" t="str">
        <f aca="false">IF(UserSampleSubmission!E302="","",UserSampleSubmission!E302)</f>
        <v/>
      </c>
      <c r="H302" s="24" t="str">
        <f aca="false">IF(UserSampleSubmission!F302="","",UserSampleSubmission!F302)</f>
        <v/>
      </c>
      <c r="I302" s="24" t="str">
        <f aca="false">IF(UserSampleSubmission!G302="","",UserSampleSubmission!G302)</f>
        <v/>
      </c>
      <c r="J302" s="8" t="str">
        <f aca="false">IF(UserSampleSubmission!H302="","",UserSampleSubmission!H302)</f>
        <v/>
      </c>
      <c r="K302" s="8" t="str">
        <f aca="false">IF(OR(UserSampleSubmission!A302="", UserSampleSubmission!B302="", AND(UserSampleSubmission!B302&lt;&gt;"DNA", UserSampleSubmission!B302&lt;&gt;"RNA")), "", IF(UserSampleSubmission!I302="","TISSUE",UserSampleSubmission!I302))</f>
        <v/>
      </c>
      <c r="L302" s="8" t="str">
        <f aca="false">IF(UserSampleSubmission!J302="","",UserSampleSubmission!J302)</f>
        <v/>
      </c>
      <c r="M302" s="8" t="str">
        <f aca="false">IF(UserSampleSubmission!K302="","",UserSampleSubmission!K302)</f>
        <v/>
      </c>
      <c r="N302" s="8" t="str">
        <f aca="false">IF(UserSampleSubmission!K302="","",UserSampleSubmission!K302)</f>
        <v/>
      </c>
      <c r="O302" s="8" t="str">
        <f aca="false">IF(UserSampleSubmission!L302="","",UserSampleSubmission!L302)</f>
        <v/>
      </c>
      <c r="P302" s="8" t="str">
        <f aca="false">IF(UserSampleSubmission!M302="","",UserSampleSubmission!M302)</f>
        <v/>
      </c>
      <c r="Q302" s="8" t="str">
        <f aca="false">IF(R302="","",R302)</f>
        <v/>
      </c>
      <c r="R302" s="8" t="str">
        <f aca="false">IF(UserSampleSubmission!N302="","",UserSampleSubmission!N302)</f>
        <v/>
      </c>
      <c r="S302" s="8" t="str">
        <f aca="false">IF(UserSampleSubmission!O302="","",UserSampleSubmission!O302)</f>
        <v/>
      </c>
      <c r="T302" s="8"/>
      <c r="U302" s="8"/>
      <c r="V302" s="8"/>
      <c r="W302" s="24" t="str">
        <f aca="false">IF(UserSampleSubmission!P302="","",UserSampleSubmission!P302)</f>
        <v/>
      </c>
      <c r="X302" s="8" t="str">
        <f aca="false">IF(UserSampleSubmission!Q302="","",UserSampleSubmission!Q302)</f>
        <v/>
      </c>
      <c r="Y302" s="8" t="str">
        <f aca="false">IF(UserSampleSubmission!R302="","",UserSampleSubmission!R302)</f>
        <v/>
      </c>
      <c r="Z302" s="8" t="str">
        <f aca="false">IF(UserSampleSubmission!S302="","",UserSampleSubmission!S302)</f>
        <v/>
      </c>
      <c r="AA302" s="8"/>
      <c r="AB302" s="24" t="str">
        <f aca="false">IF(UserSampleSubmission!T302="","",UserSampleSubmission!T302)</f>
        <v/>
      </c>
      <c r="AC302" s="8" t="str">
        <f aca="false">IF(UserSampleSubmission!U302="","",UserSampleSubmission!U302)</f>
        <v/>
      </c>
      <c r="AD302" s="8" t="str">
        <f aca="false">IF(UserSampleSubmission!V302="","",UserSampleSubmission!V302)</f>
        <v/>
      </c>
      <c r="AE302" s="8" t="str">
        <f aca="false">IF(UserSampleSubmission!W302="","",UserSampleSubmission!W302)</f>
        <v/>
      </c>
      <c r="AF302" s="8" t="str">
        <f aca="false">IF(UserSampleSubmission!X302="","",UserSampleSubmission!X302)</f>
        <v/>
      </c>
      <c r="AG302" s="8" t="str">
        <f aca="false">IF(UserSampleSubmission!Y302="","",UserSampleSubmission!Y302)</f>
        <v/>
      </c>
      <c r="AH302" s="8" t="str">
        <f aca="false">IF(UserSampleSubmission!Z302="","",UserSampleSubmission!Z302)</f>
        <v/>
      </c>
      <c r="AI302" s="8" t="str">
        <f aca="false">IF(UserSampleSubmission!AA302="","",UserSampleSubmission!AA302)</f>
        <v/>
      </c>
      <c r="AJ302" s="8" t="str">
        <f aca="false">IF(UserSampleSubmission!AB302="","",UserSampleSubmission!AB302)</f>
        <v/>
      </c>
    </row>
    <row r="303" customFormat="false" ht="15" hidden="false" customHeight="false" outlineLevel="0" collapsed="false">
      <c r="A303" s="8" t="str">
        <f aca="false">IF(UserSampleSubmission!A303="","",UserSampleSubmission!A303)</f>
        <v/>
      </c>
      <c r="B303" s="8" t="str">
        <f aca="false">IF(SampleSubmission!A303="","",IF(SampleSubmission!C$6="","",SampleSubmission!C$6))</f>
        <v/>
      </c>
      <c r="C303" s="8" t="str">
        <f aca="false">IF(UserSampleSubmission!B303="","",UserSampleSubmission!B303)</f>
        <v/>
      </c>
      <c r="D303" s="8" t="str">
        <f aca="false">IF(UserSampleSubmission!C303="","",UserSampleSubmission!C303)</f>
        <v/>
      </c>
      <c r="E303" s="8"/>
      <c r="F303" s="8" t="str">
        <f aca="false">IF(UserSampleSubmission!D303="","",UserSampleSubmission!D303)</f>
        <v/>
      </c>
      <c r="G303" s="8" t="str">
        <f aca="false">IF(UserSampleSubmission!E303="","",UserSampleSubmission!E303)</f>
        <v/>
      </c>
      <c r="H303" s="24" t="str">
        <f aca="false">IF(UserSampleSubmission!F303="","",UserSampleSubmission!F303)</f>
        <v/>
      </c>
      <c r="I303" s="24" t="str">
        <f aca="false">IF(UserSampleSubmission!G303="","",UserSampleSubmission!G303)</f>
        <v/>
      </c>
      <c r="J303" s="8" t="str">
        <f aca="false">IF(UserSampleSubmission!H303="","",UserSampleSubmission!H303)</f>
        <v/>
      </c>
      <c r="K303" s="8" t="str">
        <f aca="false">IF(OR(UserSampleSubmission!A303="", UserSampleSubmission!B303="", AND(UserSampleSubmission!B303&lt;&gt;"DNA", UserSampleSubmission!B303&lt;&gt;"RNA")), "", IF(UserSampleSubmission!I303="","TISSUE",UserSampleSubmission!I303))</f>
        <v/>
      </c>
      <c r="L303" s="8" t="str">
        <f aca="false">IF(UserSampleSubmission!J303="","",UserSampleSubmission!J303)</f>
        <v/>
      </c>
      <c r="M303" s="8" t="str">
        <f aca="false">IF(UserSampleSubmission!K303="","",UserSampleSubmission!K303)</f>
        <v/>
      </c>
      <c r="N303" s="8" t="str">
        <f aca="false">IF(UserSampleSubmission!K303="","",UserSampleSubmission!K303)</f>
        <v/>
      </c>
      <c r="O303" s="8" t="str">
        <f aca="false">IF(UserSampleSubmission!L303="","",UserSampleSubmission!L303)</f>
        <v/>
      </c>
      <c r="P303" s="8" t="str">
        <f aca="false">IF(UserSampleSubmission!M303="","",UserSampleSubmission!M303)</f>
        <v/>
      </c>
      <c r="Q303" s="8" t="str">
        <f aca="false">IF(R303="","",R303)</f>
        <v/>
      </c>
      <c r="R303" s="8" t="str">
        <f aca="false">IF(UserSampleSubmission!N303="","",UserSampleSubmission!N303)</f>
        <v/>
      </c>
      <c r="S303" s="8" t="str">
        <f aca="false">IF(UserSampleSubmission!O303="","",UserSampleSubmission!O303)</f>
        <v/>
      </c>
      <c r="T303" s="8"/>
      <c r="U303" s="8"/>
      <c r="V303" s="8"/>
      <c r="W303" s="24" t="str">
        <f aca="false">IF(UserSampleSubmission!P303="","",UserSampleSubmission!P303)</f>
        <v/>
      </c>
      <c r="X303" s="8" t="str">
        <f aca="false">IF(UserSampleSubmission!Q303="","",UserSampleSubmission!Q303)</f>
        <v/>
      </c>
      <c r="Y303" s="8" t="str">
        <f aca="false">IF(UserSampleSubmission!R303="","",UserSampleSubmission!R303)</f>
        <v/>
      </c>
      <c r="Z303" s="8" t="str">
        <f aca="false">IF(UserSampleSubmission!S303="","",UserSampleSubmission!S303)</f>
        <v/>
      </c>
      <c r="AA303" s="8"/>
      <c r="AB303" s="24" t="str">
        <f aca="false">IF(UserSampleSubmission!T303="","",UserSampleSubmission!T303)</f>
        <v/>
      </c>
      <c r="AC303" s="8" t="str">
        <f aca="false">IF(UserSampleSubmission!U303="","",UserSampleSubmission!U303)</f>
        <v/>
      </c>
      <c r="AD303" s="8" t="str">
        <f aca="false">IF(UserSampleSubmission!V303="","",UserSampleSubmission!V303)</f>
        <v/>
      </c>
      <c r="AE303" s="8" t="str">
        <f aca="false">IF(UserSampleSubmission!W303="","",UserSampleSubmission!W303)</f>
        <v/>
      </c>
      <c r="AF303" s="8" t="str">
        <f aca="false">IF(UserSampleSubmission!X303="","",UserSampleSubmission!X303)</f>
        <v/>
      </c>
      <c r="AG303" s="8" t="str">
        <f aca="false">IF(UserSampleSubmission!Y303="","",UserSampleSubmission!Y303)</f>
        <v/>
      </c>
      <c r="AH303" s="8" t="str">
        <f aca="false">IF(UserSampleSubmission!Z303="","",UserSampleSubmission!Z303)</f>
        <v/>
      </c>
      <c r="AI303" s="8" t="str">
        <f aca="false">IF(UserSampleSubmission!AA303="","",UserSampleSubmission!AA303)</f>
        <v/>
      </c>
      <c r="AJ303" s="8" t="str">
        <f aca="false">IF(UserSampleSubmission!AB303="","",UserSampleSubmission!AB303)</f>
        <v/>
      </c>
    </row>
    <row r="304" customFormat="false" ht="15" hidden="false" customHeight="false" outlineLevel="0" collapsed="false">
      <c r="A304" s="8" t="str">
        <f aca="false">IF(UserSampleSubmission!A304="","",UserSampleSubmission!A304)</f>
        <v/>
      </c>
      <c r="B304" s="8" t="str">
        <f aca="false">IF(SampleSubmission!A304="","",IF(SampleSubmission!C$6="","",SampleSubmission!C$6))</f>
        <v/>
      </c>
      <c r="C304" s="8" t="str">
        <f aca="false">IF(UserSampleSubmission!B304="","",UserSampleSubmission!B304)</f>
        <v/>
      </c>
      <c r="D304" s="8" t="str">
        <f aca="false">IF(UserSampleSubmission!C304="","",UserSampleSubmission!C304)</f>
        <v/>
      </c>
      <c r="E304" s="8"/>
      <c r="F304" s="8" t="str">
        <f aca="false">IF(UserSampleSubmission!D304="","",UserSampleSubmission!D304)</f>
        <v/>
      </c>
      <c r="G304" s="8" t="str">
        <f aca="false">IF(UserSampleSubmission!E304="","",UserSampleSubmission!E304)</f>
        <v/>
      </c>
      <c r="H304" s="24" t="str">
        <f aca="false">IF(UserSampleSubmission!F304="","",UserSampleSubmission!F304)</f>
        <v/>
      </c>
      <c r="I304" s="24" t="str">
        <f aca="false">IF(UserSampleSubmission!G304="","",UserSampleSubmission!G304)</f>
        <v/>
      </c>
      <c r="J304" s="8" t="str">
        <f aca="false">IF(UserSampleSubmission!H304="","",UserSampleSubmission!H304)</f>
        <v/>
      </c>
      <c r="K304" s="8" t="str">
        <f aca="false">IF(OR(UserSampleSubmission!A304="", UserSampleSubmission!B304="", AND(UserSampleSubmission!B304&lt;&gt;"DNA", UserSampleSubmission!B304&lt;&gt;"RNA")), "", IF(UserSampleSubmission!I304="","TISSUE",UserSampleSubmission!I304))</f>
        <v/>
      </c>
      <c r="L304" s="8" t="str">
        <f aca="false">IF(UserSampleSubmission!J304="","",UserSampleSubmission!J304)</f>
        <v/>
      </c>
      <c r="M304" s="8" t="str">
        <f aca="false">IF(UserSampleSubmission!K304="","",UserSampleSubmission!K304)</f>
        <v/>
      </c>
      <c r="N304" s="8" t="str">
        <f aca="false">IF(UserSampleSubmission!K304="","",UserSampleSubmission!K304)</f>
        <v/>
      </c>
      <c r="O304" s="8" t="str">
        <f aca="false">IF(UserSampleSubmission!L304="","",UserSampleSubmission!L304)</f>
        <v/>
      </c>
      <c r="P304" s="8" t="str">
        <f aca="false">IF(UserSampleSubmission!M304="","",UserSampleSubmission!M304)</f>
        <v/>
      </c>
      <c r="Q304" s="8" t="str">
        <f aca="false">IF(R304="","",R304)</f>
        <v/>
      </c>
      <c r="R304" s="8" t="str">
        <f aca="false">IF(UserSampleSubmission!N304="","",UserSampleSubmission!N304)</f>
        <v/>
      </c>
      <c r="S304" s="8" t="str">
        <f aca="false">IF(UserSampleSubmission!O304="","",UserSampleSubmission!O304)</f>
        <v/>
      </c>
      <c r="T304" s="8"/>
      <c r="U304" s="8"/>
      <c r="V304" s="8"/>
      <c r="W304" s="24" t="str">
        <f aca="false">IF(UserSampleSubmission!P304="","",UserSampleSubmission!P304)</f>
        <v/>
      </c>
      <c r="X304" s="8" t="str">
        <f aca="false">IF(UserSampleSubmission!Q304="","",UserSampleSubmission!Q304)</f>
        <v/>
      </c>
      <c r="Y304" s="8" t="str">
        <f aca="false">IF(UserSampleSubmission!R304="","",UserSampleSubmission!R304)</f>
        <v/>
      </c>
      <c r="Z304" s="8" t="str">
        <f aca="false">IF(UserSampleSubmission!S304="","",UserSampleSubmission!S304)</f>
        <v/>
      </c>
      <c r="AA304" s="8"/>
      <c r="AB304" s="24" t="str">
        <f aca="false">IF(UserSampleSubmission!T304="","",UserSampleSubmission!T304)</f>
        <v/>
      </c>
      <c r="AC304" s="8" t="str">
        <f aca="false">IF(UserSampleSubmission!U304="","",UserSampleSubmission!U304)</f>
        <v/>
      </c>
      <c r="AD304" s="8" t="str">
        <f aca="false">IF(UserSampleSubmission!V304="","",UserSampleSubmission!V304)</f>
        <v/>
      </c>
      <c r="AE304" s="8" t="str">
        <f aca="false">IF(UserSampleSubmission!W304="","",UserSampleSubmission!W304)</f>
        <v/>
      </c>
      <c r="AF304" s="8" t="str">
        <f aca="false">IF(UserSampleSubmission!X304="","",UserSampleSubmission!X304)</f>
        <v/>
      </c>
      <c r="AG304" s="8" t="str">
        <f aca="false">IF(UserSampleSubmission!Y304="","",UserSampleSubmission!Y304)</f>
        <v/>
      </c>
      <c r="AH304" s="8" t="str">
        <f aca="false">IF(UserSampleSubmission!Z304="","",UserSampleSubmission!Z304)</f>
        <v/>
      </c>
      <c r="AI304" s="8" t="str">
        <f aca="false">IF(UserSampleSubmission!AA304="","",UserSampleSubmission!AA304)</f>
        <v/>
      </c>
      <c r="AJ304" s="8" t="str">
        <f aca="false">IF(UserSampleSubmission!AB304="","",UserSampleSubmission!AB304)</f>
        <v/>
      </c>
    </row>
    <row r="305" customFormat="false" ht="15" hidden="false" customHeight="false" outlineLevel="0" collapsed="false">
      <c r="A305" s="8" t="str">
        <f aca="false">IF(UserSampleSubmission!A305="","",UserSampleSubmission!A305)</f>
        <v/>
      </c>
      <c r="B305" s="8" t="str">
        <f aca="false">IF(SampleSubmission!A305="","",IF(SampleSubmission!C$6="","",SampleSubmission!C$6))</f>
        <v/>
      </c>
      <c r="C305" s="8" t="str">
        <f aca="false">IF(UserSampleSubmission!B305="","",UserSampleSubmission!B305)</f>
        <v/>
      </c>
      <c r="D305" s="8" t="str">
        <f aca="false">IF(UserSampleSubmission!C305="","",UserSampleSubmission!C305)</f>
        <v/>
      </c>
      <c r="E305" s="8"/>
      <c r="F305" s="8" t="str">
        <f aca="false">IF(UserSampleSubmission!D305="","",UserSampleSubmission!D305)</f>
        <v/>
      </c>
      <c r="G305" s="8" t="str">
        <f aca="false">IF(UserSampleSubmission!E305="","",UserSampleSubmission!E305)</f>
        <v/>
      </c>
      <c r="H305" s="24" t="str">
        <f aca="false">IF(UserSampleSubmission!F305="","",UserSampleSubmission!F305)</f>
        <v/>
      </c>
      <c r="I305" s="24" t="str">
        <f aca="false">IF(UserSampleSubmission!G305="","",UserSampleSubmission!G305)</f>
        <v/>
      </c>
      <c r="J305" s="8" t="str">
        <f aca="false">IF(UserSampleSubmission!H305="","",UserSampleSubmission!H305)</f>
        <v/>
      </c>
      <c r="K305" s="8" t="str">
        <f aca="false">IF(OR(UserSampleSubmission!A305="", UserSampleSubmission!B305="", AND(UserSampleSubmission!B305&lt;&gt;"DNA", UserSampleSubmission!B305&lt;&gt;"RNA")), "", IF(UserSampleSubmission!I305="","TISSUE",UserSampleSubmission!I305))</f>
        <v/>
      </c>
      <c r="L305" s="8" t="str">
        <f aca="false">IF(UserSampleSubmission!J305="","",UserSampleSubmission!J305)</f>
        <v/>
      </c>
      <c r="M305" s="8" t="str">
        <f aca="false">IF(UserSampleSubmission!K305="","",UserSampleSubmission!K305)</f>
        <v/>
      </c>
      <c r="N305" s="8" t="str">
        <f aca="false">IF(UserSampleSubmission!K305="","",UserSampleSubmission!K305)</f>
        <v/>
      </c>
      <c r="O305" s="8" t="str">
        <f aca="false">IF(UserSampleSubmission!L305="","",UserSampleSubmission!L305)</f>
        <v/>
      </c>
      <c r="P305" s="8" t="str">
        <f aca="false">IF(UserSampleSubmission!M305="","",UserSampleSubmission!M305)</f>
        <v/>
      </c>
      <c r="Q305" s="8" t="str">
        <f aca="false">IF(R305="","",R305)</f>
        <v/>
      </c>
      <c r="R305" s="8" t="str">
        <f aca="false">IF(UserSampleSubmission!N305="","",UserSampleSubmission!N305)</f>
        <v/>
      </c>
      <c r="S305" s="8" t="str">
        <f aca="false">IF(UserSampleSubmission!O305="","",UserSampleSubmission!O305)</f>
        <v/>
      </c>
      <c r="T305" s="8"/>
      <c r="U305" s="8"/>
      <c r="V305" s="8"/>
      <c r="W305" s="24" t="str">
        <f aca="false">IF(UserSampleSubmission!P305="","",UserSampleSubmission!P305)</f>
        <v/>
      </c>
      <c r="X305" s="8" t="str">
        <f aca="false">IF(UserSampleSubmission!Q305="","",UserSampleSubmission!Q305)</f>
        <v/>
      </c>
      <c r="Y305" s="8" t="str">
        <f aca="false">IF(UserSampleSubmission!R305="","",UserSampleSubmission!R305)</f>
        <v/>
      </c>
      <c r="Z305" s="8" t="str">
        <f aca="false">IF(UserSampleSubmission!S305="","",UserSampleSubmission!S305)</f>
        <v/>
      </c>
      <c r="AA305" s="8"/>
      <c r="AB305" s="24" t="str">
        <f aca="false">IF(UserSampleSubmission!T305="","",UserSampleSubmission!T305)</f>
        <v/>
      </c>
      <c r="AC305" s="8" t="str">
        <f aca="false">IF(UserSampleSubmission!U305="","",UserSampleSubmission!U305)</f>
        <v/>
      </c>
      <c r="AD305" s="8" t="str">
        <f aca="false">IF(UserSampleSubmission!V305="","",UserSampleSubmission!V305)</f>
        <v/>
      </c>
      <c r="AE305" s="8" t="str">
        <f aca="false">IF(UserSampleSubmission!W305="","",UserSampleSubmission!W305)</f>
        <v/>
      </c>
      <c r="AF305" s="8" t="str">
        <f aca="false">IF(UserSampleSubmission!X305="","",UserSampleSubmission!X305)</f>
        <v/>
      </c>
      <c r="AG305" s="8" t="str">
        <f aca="false">IF(UserSampleSubmission!Y305="","",UserSampleSubmission!Y305)</f>
        <v/>
      </c>
      <c r="AH305" s="8" t="str">
        <f aca="false">IF(UserSampleSubmission!Z305="","",UserSampleSubmission!Z305)</f>
        <v/>
      </c>
      <c r="AI305" s="8" t="str">
        <f aca="false">IF(UserSampleSubmission!AA305="","",UserSampleSubmission!AA305)</f>
        <v/>
      </c>
      <c r="AJ305" s="8" t="str">
        <f aca="false">IF(UserSampleSubmission!AB305="","",UserSampleSubmission!AB305)</f>
        <v/>
      </c>
    </row>
    <row r="306" customFormat="false" ht="15" hidden="false" customHeight="false" outlineLevel="0" collapsed="false">
      <c r="A306" s="8" t="str">
        <f aca="false">IF(UserSampleSubmission!A306="","",UserSampleSubmission!A306)</f>
        <v/>
      </c>
      <c r="B306" s="8" t="str">
        <f aca="false">IF(SampleSubmission!A306="","",IF(SampleSubmission!C$6="","",SampleSubmission!C$6))</f>
        <v/>
      </c>
      <c r="C306" s="8" t="str">
        <f aca="false">IF(UserSampleSubmission!B306="","",UserSampleSubmission!B306)</f>
        <v/>
      </c>
      <c r="D306" s="8" t="str">
        <f aca="false">IF(UserSampleSubmission!C306="","",UserSampleSubmission!C306)</f>
        <v/>
      </c>
      <c r="E306" s="8"/>
      <c r="F306" s="8" t="str">
        <f aca="false">IF(UserSampleSubmission!D306="","",UserSampleSubmission!D306)</f>
        <v/>
      </c>
      <c r="G306" s="8" t="str">
        <f aca="false">IF(UserSampleSubmission!E306="","",UserSampleSubmission!E306)</f>
        <v/>
      </c>
      <c r="H306" s="24" t="str">
        <f aca="false">IF(UserSampleSubmission!F306="","",UserSampleSubmission!F306)</f>
        <v/>
      </c>
      <c r="I306" s="24" t="str">
        <f aca="false">IF(UserSampleSubmission!G306="","",UserSampleSubmission!G306)</f>
        <v/>
      </c>
      <c r="J306" s="8" t="str">
        <f aca="false">IF(UserSampleSubmission!H306="","",UserSampleSubmission!H306)</f>
        <v/>
      </c>
      <c r="K306" s="8" t="str">
        <f aca="false">IF(OR(UserSampleSubmission!A306="", UserSampleSubmission!B306="", AND(UserSampleSubmission!B306&lt;&gt;"DNA", UserSampleSubmission!B306&lt;&gt;"RNA")), "", IF(UserSampleSubmission!I306="","TISSUE",UserSampleSubmission!I306))</f>
        <v/>
      </c>
      <c r="L306" s="8" t="str">
        <f aca="false">IF(UserSampleSubmission!J306="","",UserSampleSubmission!J306)</f>
        <v/>
      </c>
      <c r="M306" s="8" t="str">
        <f aca="false">IF(UserSampleSubmission!K306="","",UserSampleSubmission!K306)</f>
        <v/>
      </c>
      <c r="N306" s="8" t="str">
        <f aca="false">IF(UserSampleSubmission!K306="","",UserSampleSubmission!K306)</f>
        <v/>
      </c>
      <c r="O306" s="8" t="str">
        <f aca="false">IF(UserSampleSubmission!L306="","",UserSampleSubmission!L306)</f>
        <v/>
      </c>
      <c r="P306" s="8" t="str">
        <f aca="false">IF(UserSampleSubmission!M306="","",UserSampleSubmission!M306)</f>
        <v/>
      </c>
      <c r="Q306" s="8" t="str">
        <f aca="false">IF(R306="","",R306)</f>
        <v/>
      </c>
      <c r="R306" s="8" t="str">
        <f aca="false">IF(UserSampleSubmission!N306="","",UserSampleSubmission!N306)</f>
        <v/>
      </c>
      <c r="S306" s="8" t="str">
        <f aca="false">IF(UserSampleSubmission!O306="","",UserSampleSubmission!O306)</f>
        <v/>
      </c>
      <c r="T306" s="8"/>
      <c r="U306" s="8"/>
      <c r="V306" s="8"/>
      <c r="W306" s="24" t="str">
        <f aca="false">IF(UserSampleSubmission!P306="","",UserSampleSubmission!P306)</f>
        <v/>
      </c>
      <c r="X306" s="8" t="str">
        <f aca="false">IF(UserSampleSubmission!Q306="","",UserSampleSubmission!Q306)</f>
        <v/>
      </c>
      <c r="Y306" s="8" t="str">
        <f aca="false">IF(UserSampleSubmission!R306="","",UserSampleSubmission!R306)</f>
        <v/>
      </c>
      <c r="Z306" s="8" t="str">
        <f aca="false">IF(UserSampleSubmission!S306="","",UserSampleSubmission!S306)</f>
        <v/>
      </c>
      <c r="AA306" s="8"/>
      <c r="AB306" s="24" t="str">
        <f aca="false">IF(UserSampleSubmission!T306="","",UserSampleSubmission!T306)</f>
        <v/>
      </c>
      <c r="AC306" s="8" t="str">
        <f aca="false">IF(UserSampleSubmission!U306="","",UserSampleSubmission!U306)</f>
        <v/>
      </c>
      <c r="AD306" s="8" t="str">
        <f aca="false">IF(UserSampleSubmission!V306="","",UserSampleSubmission!V306)</f>
        <v/>
      </c>
      <c r="AE306" s="8" t="str">
        <f aca="false">IF(UserSampleSubmission!W306="","",UserSampleSubmission!W306)</f>
        <v/>
      </c>
      <c r="AF306" s="8" t="str">
        <f aca="false">IF(UserSampleSubmission!X306="","",UserSampleSubmission!X306)</f>
        <v/>
      </c>
      <c r="AG306" s="8" t="str">
        <f aca="false">IF(UserSampleSubmission!Y306="","",UserSampleSubmission!Y306)</f>
        <v/>
      </c>
      <c r="AH306" s="8" t="str">
        <f aca="false">IF(UserSampleSubmission!Z306="","",UserSampleSubmission!Z306)</f>
        <v/>
      </c>
      <c r="AI306" s="8" t="str">
        <f aca="false">IF(UserSampleSubmission!AA306="","",UserSampleSubmission!AA306)</f>
        <v/>
      </c>
      <c r="AJ306" s="8" t="str">
        <f aca="false">IF(UserSampleSubmission!AB306="","",UserSampleSubmission!AB306)</f>
        <v/>
      </c>
    </row>
    <row r="307" customFormat="false" ht="15" hidden="false" customHeight="false" outlineLevel="0" collapsed="false">
      <c r="A307" s="8" t="str">
        <f aca="false">IF(UserSampleSubmission!A307="","",UserSampleSubmission!A307)</f>
        <v/>
      </c>
      <c r="B307" s="8" t="str">
        <f aca="false">IF(SampleSubmission!A307="","",IF(SampleSubmission!C$6="","",SampleSubmission!C$6))</f>
        <v/>
      </c>
      <c r="C307" s="8" t="str">
        <f aca="false">IF(UserSampleSubmission!B307="","",UserSampleSubmission!B307)</f>
        <v/>
      </c>
      <c r="D307" s="8" t="str">
        <f aca="false">IF(UserSampleSubmission!C307="","",UserSampleSubmission!C307)</f>
        <v/>
      </c>
      <c r="E307" s="8"/>
      <c r="F307" s="8" t="str">
        <f aca="false">IF(UserSampleSubmission!D307="","",UserSampleSubmission!D307)</f>
        <v/>
      </c>
      <c r="G307" s="8" t="str">
        <f aca="false">IF(UserSampleSubmission!E307="","",UserSampleSubmission!E307)</f>
        <v/>
      </c>
      <c r="H307" s="24" t="str">
        <f aca="false">IF(UserSampleSubmission!F307="","",UserSampleSubmission!F307)</f>
        <v/>
      </c>
      <c r="I307" s="24" t="str">
        <f aca="false">IF(UserSampleSubmission!G307="","",UserSampleSubmission!G307)</f>
        <v/>
      </c>
      <c r="J307" s="8" t="str">
        <f aca="false">IF(UserSampleSubmission!H307="","",UserSampleSubmission!H307)</f>
        <v/>
      </c>
      <c r="K307" s="8" t="str">
        <f aca="false">IF(OR(UserSampleSubmission!A307="", UserSampleSubmission!B307="", AND(UserSampleSubmission!B307&lt;&gt;"DNA", UserSampleSubmission!B307&lt;&gt;"RNA")), "", IF(UserSampleSubmission!I307="","TISSUE",UserSampleSubmission!I307))</f>
        <v/>
      </c>
      <c r="L307" s="8" t="str">
        <f aca="false">IF(UserSampleSubmission!J307="","",UserSampleSubmission!J307)</f>
        <v/>
      </c>
      <c r="M307" s="8" t="str">
        <f aca="false">IF(UserSampleSubmission!K307="","",UserSampleSubmission!K307)</f>
        <v/>
      </c>
      <c r="N307" s="8" t="str">
        <f aca="false">IF(UserSampleSubmission!K307="","",UserSampleSubmission!K307)</f>
        <v/>
      </c>
      <c r="O307" s="8" t="str">
        <f aca="false">IF(UserSampleSubmission!L307="","",UserSampleSubmission!L307)</f>
        <v/>
      </c>
      <c r="P307" s="8" t="str">
        <f aca="false">IF(UserSampleSubmission!M307="","",UserSampleSubmission!M307)</f>
        <v/>
      </c>
      <c r="Q307" s="8" t="str">
        <f aca="false">IF(R307="","",R307)</f>
        <v/>
      </c>
      <c r="R307" s="8" t="str">
        <f aca="false">IF(UserSampleSubmission!N307="","",UserSampleSubmission!N307)</f>
        <v/>
      </c>
      <c r="S307" s="8" t="str">
        <f aca="false">IF(UserSampleSubmission!O307="","",UserSampleSubmission!O307)</f>
        <v/>
      </c>
      <c r="T307" s="8"/>
      <c r="U307" s="8"/>
      <c r="V307" s="8"/>
      <c r="W307" s="24" t="str">
        <f aca="false">IF(UserSampleSubmission!P307="","",UserSampleSubmission!P307)</f>
        <v/>
      </c>
      <c r="X307" s="8" t="str">
        <f aca="false">IF(UserSampleSubmission!Q307="","",UserSampleSubmission!Q307)</f>
        <v/>
      </c>
      <c r="Y307" s="8" t="str">
        <f aca="false">IF(UserSampleSubmission!R307="","",UserSampleSubmission!R307)</f>
        <v/>
      </c>
      <c r="Z307" s="8" t="str">
        <f aca="false">IF(UserSampleSubmission!S307="","",UserSampleSubmission!S307)</f>
        <v/>
      </c>
      <c r="AA307" s="8"/>
      <c r="AB307" s="24" t="str">
        <f aca="false">IF(UserSampleSubmission!T307="","",UserSampleSubmission!T307)</f>
        <v/>
      </c>
      <c r="AC307" s="8" t="str">
        <f aca="false">IF(UserSampleSubmission!U307="","",UserSampleSubmission!U307)</f>
        <v/>
      </c>
      <c r="AD307" s="8" t="str">
        <f aca="false">IF(UserSampleSubmission!V307="","",UserSampleSubmission!V307)</f>
        <v/>
      </c>
      <c r="AE307" s="8" t="str">
        <f aca="false">IF(UserSampleSubmission!W307="","",UserSampleSubmission!W307)</f>
        <v/>
      </c>
      <c r="AF307" s="8" t="str">
        <f aca="false">IF(UserSampleSubmission!X307="","",UserSampleSubmission!X307)</f>
        <v/>
      </c>
      <c r="AG307" s="8" t="str">
        <f aca="false">IF(UserSampleSubmission!Y307="","",UserSampleSubmission!Y307)</f>
        <v/>
      </c>
      <c r="AH307" s="8" t="str">
        <f aca="false">IF(UserSampleSubmission!Z307="","",UserSampleSubmission!Z307)</f>
        <v/>
      </c>
      <c r="AI307" s="8" t="str">
        <f aca="false">IF(UserSampleSubmission!AA307="","",UserSampleSubmission!AA307)</f>
        <v/>
      </c>
      <c r="AJ307" s="8" t="str">
        <f aca="false">IF(UserSampleSubmission!AB307="","",UserSampleSubmission!AB307)</f>
        <v/>
      </c>
    </row>
    <row r="308" customFormat="false" ht="15" hidden="false" customHeight="false" outlineLevel="0" collapsed="false">
      <c r="A308" s="8" t="str">
        <f aca="false">IF(UserSampleSubmission!A308="","",UserSampleSubmission!A308)</f>
        <v/>
      </c>
      <c r="B308" s="8" t="str">
        <f aca="false">IF(SampleSubmission!A308="","",IF(SampleSubmission!C$6="","",SampleSubmission!C$6))</f>
        <v/>
      </c>
      <c r="C308" s="8" t="str">
        <f aca="false">IF(UserSampleSubmission!B308="","",UserSampleSubmission!B308)</f>
        <v/>
      </c>
      <c r="D308" s="8" t="str">
        <f aca="false">IF(UserSampleSubmission!C308="","",UserSampleSubmission!C308)</f>
        <v/>
      </c>
      <c r="E308" s="8"/>
      <c r="F308" s="8" t="str">
        <f aca="false">IF(UserSampleSubmission!D308="","",UserSampleSubmission!D308)</f>
        <v/>
      </c>
      <c r="G308" s="8" t="str">
        <f aca="false">IF(UserSampleSubmission!E308="","",UserSampleSubmission!E308)</f>
        <v/>
      </c>
      <c r="H308" s="24" t="str">
        <f aca="false">IF(UserSampleSubmission!F308="","",UserSampleSubmission!F308)</f>
        <v/>
      </c>
      <c r="I308" s="24" t="str">
        <f aca="false">IF(UserSampleSubmission!G308="","",UserSampleSubmission!G308)</f>
        <v/>
      </c>
      <c r="J308" s="8" t="str">
        <f aca="false">IF(UserSampleSubmission!H308="","",UserSampleSubmission!H308)</f>
        <v/>
      </c>
      <c r="K308" s="8" t="str">
        <f aca="false">IF(OR(UserSampleSubmission!A308="", UserSampleSubmission!B308="", AND(UserSampleSubmission!B308&lt;&gt;"DNA", UserSampleSubmission!B308&lt;&gt;"RNA")), "", IF(UserSampleSubmission!I308="","TISSUE",UserSampleSubmission!I308))</f>
        <v/>
      </c>
      <c r="L308" s="8" t="str">
        <f aca="false">IF(UserSampleSubmission!J308="","",UserSampleSubmission!J308)</f>
        <v/>
      </c>
      <c r="M308" s="8" t="str">
        <f aca="false">IF(UserSampleSubmission!K308="","",UserSampleSubmission!K308)</f>
        <v/>
      </c>
      <c r="N308" s="8" t="str">
        <f aca="false">IF(UserSampleSubmission!K308="","",UserSampleSubmission!K308)</f>
        <v/>
      </c>
      <c r="O308" s="8" t="str">
        <f aca="false">IF(UserSampleSubmission!L308="","",UserSampleSubmission!L308)</f>
        <v/>
      </c>
      <c r="P308" s="8" t="str">
        <f aca="false">IF(UserSampleSubmission!M308="","",UserSampleSubmission!M308)</f>
        <v/>
      </c>
      <c r="Q308" s="8" t="str">
        <f aca="false">IF(R308="","",R308)</f>
        <v/>
      </c>
      <c r="R308" s="8" t="str">
        <f aca="false">IF(UserSampleSubmission!N308="","",UserSampleSubmission!N308)</f>
        <v/>
      </c>
      <c r="S308" s="8" t="str">
        <f aca="false">IF(UserSampleSubmission!O308="","",UserSampleSubmission!O308)</f>
        <v/>
      </c>
      <c r="T308" s="8"/>
      <c r="U308" s="8"/>
      <c r="V308" s="8"/>
      <c r="W308" s="24" t="str">
        <f aca="false">IF(UserSampleSubmission!P308="","",UserSampleSubmission!P308)</f>
        <v/>
      </c>
      <c r="X308" s="8" t="str">
        <f aca="false">IF(UserSampleSubmission!Q308="","",UserSampleSubmission!Q308)</f>
        <v/>
      </c>
      <c r="Y308" s="8" t="str">
        <f aca="false">IF(UserSampleSubmission!R308="","",UserSampleSubmission!R308)</f>
        <v/>
      </c>
      <c r="Z308" s="8" t="str">
        <f aca="false">IF(UserSampleSubmission!S308="","",UserSampleSubmission!S308)</f>
        <v/>
      </c>
      <c r="AA308" s="8"/>
      <c r="AB308" s="24" t="str">
        <f aca="false">IF(UserSampleSubmission!T308="","",UserSampleSubmission!T308)</f>
        <v/>
      </c>
      <c r="AC308" s="8" t="str">
        <f aca="false">IF(UserSampleSubmission!U308="","",UserSampleSubmission!U308)</f>
        <v/>
      </c>
      <c r="AD308" s="8" t="str">
        <f aca="false">IF(UserSampleSubmission!V308="","",UserSampleSubmission!V308)</f>
        <v/>
      </c>
      <c r="AE308" s="8" t="str">
        <f aca="false">IF(UserSampleSubmission!W308="","",UserSampleSubmission!W308)</f>
        <v/>
      </c>
      <c r="AF308" s="8" t="str">
        <f aca="false">IF(UserSampleSubmission!X308="","",UserSampleSubmission!X308)</f>
        <v/>
      </c>
      <c r="AG308" s="8" t="str">
        <f aca="false">IF(UserSampleSubmission!Y308="","",UserSampleSubmission!Y308)</f>
        <v/>
      </c>
      <c r="AH308" s="8" t="str">
        <f aca="false">IF(UserSampleSubmission!Z308="","",UserSampleSubmission!Z308)</f>
        <v/>
      </c>
      <c r="AI308" s="8" t="str">
        <f aca="false">IF(UserSampleSubmission!AA308="","",UserSampleSubmission!AA308)</f>
        <v/>
      </c>
      <c r="AJ308" s="8" t="str">
        <f aca="false">IF(UserSampleSubmission!AB308="","",UserSampleSubmission!AB308)</f>
        <v/>
      </c>
    </row>
    <row r="309" customFormat="false" ht="15" hidden="false" customHeight="false" outlineLevel="0" collapsed="false">
      <c r="A309" s="8" t="str">
        <f aca="false">IF(UserSampleSubmission!A309="","",UserSampleSubmission!A309)</f>
        <v/>
      </c>
      <c r="B309" s="8" t="str">
        <f aca="false">IF(SampleSubmission!A309="","",IF(SampleSubmission!C$6="","",SampleSubmission!C$6))</f>
        <v/>
      </c>
      <c r="C309" s="8" t="str">
        <f aca="false">IF(UserSampleSubmission!B309="","",UserSampleSubmission!B309)</f>
        <v/>
      </c>
      <c r="D309" s="8" t="str">
        <f aca="false">IF(UserSampleSubmission!C309="","",UserSampleSubmission!C309)</f>
        <v/>
      </c>
      <c r="E309" s="8"/>
      <c r="F309" s="8" t="str">
        <f aca="false">IF(UserSampleSubmission!D309="","",UserSampleSubmission!D309)</f>
        <v/>
      </c>
      <c r="G309" s="8" t="str">
        <f aca="false">IF(UserSampleSubmission!E309="","",UserSampleSubmission!E309)</f>
        <v/>
      </c>
      <c r="H309" s="24" t="str">
        <f aca="false">IF(UserSampleSubmission!F309="","",UserSampleSubmission!F309)</f>
        <v/>
      </c>
      <c r="I309" s="24" t="str">
        <f aca="false">IF(UserSampleSubmission!G309="","",UserSampleSubmission!G309)</f>
        <v/>
      </c>
      <c r="J309" s="8" t="str">
        <f aca="false">IF(UserSampleSubmission!H309="","",UserSampleSubmission!H309)</f>
        <v/>
      </c>
      <c r="K309" s="8" t="str">
        <f aca="false">IF(OR(UserSampleSubmission!A309="", UserSampleSubmission!B309="", AND(UserSampleSubmission!B309&lt;&gt;"DNA", UserSampleSubmission!B309&lt;&gt;"RNA")), "", IF(UserSampleSubmission!I309="","TISSUE",UserSampleSubmission!I309))</f>
        <v/>
      </c>
      <c r="L309" s="8" t="str">
        <f aca="false">IF(UserSampleSubmission!J309="","",UserSampleSubmission!J309)</f>
        <v/>
      </c>
      <c r="M309" s="8" t="str">
        <f aca="false">IF(UserSampleSubmission!K309="","",UserSampleSubmission!K309)</f>
        <v/>
      </c>
      <c r="N309" s="8" t="str">
        <f aca="false">IF(UserSampleSubmission!K309="","",UserSampleSubmission!K309)</f>
        <v/>
      </c>
      <c r="O309" s="8" t="str">
        <f aca="false">IF(UserSampleSubmission!L309="","",UserSampleSubmission!L309)</f>
        <v/>
      </c>
      <c r="P309" s="8" t="str">
        <f aca="false">IF(UserSampleSubmission!M309="","",UserSampleSubmission!M309)</f>
        <v/>
      </c>
      <c r="Q309" s="8" t="str">
        <f aca="false">IF(R309="","",R309)</f>
        <v/>
      </c>
      <c r="R309" s="8" t="str">
        <f aca="false">IF(UserSampleSubmission!N309="","",UserSampleSubmission!N309)</f>
        <v/>
      </c>
      <c r="S309" s="8" t="str">
        <f aca="false">IF(UserSampleSubmission!O309="","",UserSampleSubmission!O309)</f>
        <v/>
      </c>
      <c r="T309" s="8"/>
      <c r="U309" s="8"/>
      <c r="V309" s="8"/>
      <c r="W309" s="24" t="str">
        <f aca="false">IF(UserSampleSubmission!P309="","",UserSampleSubmission!P309)</f>
        <v/>
      </c>
      <c r="X309" s="8" t="str">
        <f aca="false">IF(UserSampleSubmission!Q309="","",UserSampleSubmission!Q309)</f>
        <v/>
      </c>
      <c r="Y309" s="8" t="str">
        <f aca="false">IF(UserSampleSubmission!R309="","",UserSampleSubmission!R309)</f>
        <v/>
      </c>
      <c r="Z309" s="8" t="str">
        <f aca="false">IF(UserSampleSubmission!S309="","",UserSampleSubmission!S309)</f>
        <v/>
      </c>
      <c r="AA309" s="8"/>
      <c r="AB309" s="24" t="str">
        <f aca="false">IF(UserSampleSubmission!T309="","",UserSampleSubmission!T309)</f>
        <v/>
      </c>
      <c r="AC309" s="8" t="str">
        <f aca="false">IF(UserSampleSubmission!U309="","",UserSampleSubmission!U309)</f>
        <v/>
      </c>
      <c r="AD309" s="8" t="str">
        <f aca="false">IF(UserSampleSubmission!V309="","",UserSampleSubmission!V309)</f>
        <v/>
      </c>
      <c r="AE309" s="8" t="str">
        <f aca="false">IF(UserSampleSubmission!W309="","",UserSampleSubmission!W309)</f>
        <v/>
      </c>
      <c r="AF309" s="8" t="str">
        <f aca="false">IF(UserSampleSubmission!X309="","",UserSampleSubmission!X309)</f>
        <v/>
      </c>
      <c r="AG309" s="8" t="str">
        <f aca="false">IF(UserSampleSubmission!Y309="","",UserSampleSubmission!Y309)</f>
        <v/>
      </c>
      <c r="AH309" s="8" t="str">
        <f aca="false">IF(UserSampleSubmission!Z309="","",UserSampleSubmission!Z309)</f>
        <v/>
      </c>
      <c r="AI309" s="8" t="str">
        <f aca="false">IF(UserSampleSubmission!AA309="","",UserSampleSubmission!AA309)</f>
        <v/>
      </c>
      <c r="AJ309" s="8" t="str">
        <f aca="false">IF(UserSampleSubmission!AB309="","",UserSampleSubmission!AB309)</f>
        <v/>
      </c>
    </row>
    <row r="310" customFormat="false" ht="15" hidden="false" customHeight="false" outlineLevel="0" collapsed="false">
      <c r="A310" s="8" t="str">
        <f aca="false">IF(UserSampleSubmission!A310="","",UserSampleSubmission!A310)</f>
        <v/>
      </c>
      <c r="B310" s="8" t="str">
        <f aca="false">IF(SampleSubmission!A310="","",IF(SampleSubmission!C$6="","",SampleSubmission!C$6))</f>
        <v/>
      </c>
      <c r="C310" s="8" t="str">
        <f aca="false">IF(UserSampleSubmission!B310="","",UserSampleSubmission!B310)</f>
        <v/>
      </c>
      <c r="D310" s="8" t="str">
        <f aca="false">IF(UserSampleSubmission!C310="","",UserSampleSubmission!C310)</f>
        <v/>
      </c>
      <c r="E310" s="8"/>
      <c r="F310" s="8" t="str">
        <f aca="false">IF(UserSampleSubmission!D310="","",UserSampleSubmission!D310)</f>
        <v/>
      </c>
      <c r="G310" s="8" t="str">
        <f aca="false">IF(UserSampleSubmission!E310="","",UserSampleSubmission!E310)</f>
        <v/>
      </c>
      <c r="H310" s="24" t="str">
        <f aca="false">IF(UserSampleSubmission!F310="","",UserSampleSubmission!F310)</f>
        <v/>
      </c>
      <c r="I310" s="24" t="str">
        <f aca="false">IF(UserSampleSubmission!G310="","",UserSampleSubmission!G310)</f>
        <v/>
      </c>
      <c r="J310" s="8" t="str">
        <f aca="false">IF(UserSampleSubmission!H310="","",UserSampleSubmission!H310)</f>
        <v/>
      </c>
      <c r="K310" s="8" t="str">
        <f aca="false">IF(OR(UserSampleSubmission!A310="", UserSampleSubmission!B310="", AND(UserSampleSubmission!B310&lt;&gt;"DNA", UserSampleSubmission!B310&lt;&gt;"RNA")), "", IF(UserSampleSubmission!I310="","TISSUE",UserSampleSubmission!I310))</f>
        <v/>
      </c>
      <c r="L310" s="8" t="str">
        <f aca="false">IF(UserSampleSubmission!J310="","",UserSampleSubmission!J310)</f>
        <v/>
      </c>
      <c r="M310" s="8" t="str">
        <f aca="false">IF(UserSampleSubmission!K310="","",UserSampleSubmission!K310)</f>
        <v/>
      </c>
      <c r="N310" s="8" t="str">
        <f aca="false">IF(UserSampleSubmission!K310="","",UserSampleSubmission!K310)</f>
        <v/>
      </c>
      <c r="O310" s="8" t="str">
        <f aca="false">IF(UserSampleSubmission!L310="","",UserSampleSubmission!L310)</f>
        <v/>
      </c>
      <c r="P310" s="8" t="str">
        <f aca="false">IF(UserSampleSubmission!M310="","",UserSampleSubmission!M310)</f>
        <v/>
      </c>
      <c r="Q310" s="8" t="str">
        <f aca="false">IF(R310="","",R310)</f>
        <v/>
      </c>
      <c r="R310" s="8" t="str">
        <f aca="false">IF(UserSampleSubmission!N310="","",UserSampleSubmission!N310)</f>
        <v/>
      </c>
      <c r="S310" s="8" t="str">
        <f aca="false">IF(UserSampleSubmission!O310="","",UserSampleSubmission!O310)</f>
        <v/>
      </c>
      <c r="T310" s="8"/>
      <c r="U310" s="8"/>
      <c r="V310" s="8"/>
      <c r="W310" s="24" t="str">
        <f aca="false">IF(UserSampleSubmission!P310="","",UserSampleSubmission!P310)</f>
        <v/>
      </c>
      <c r="X310" s="8" t="str">
        <f aca="false">IF(UserSampleSubmission!Q310="","",UserSampleSubmission!Q310)</f>
        <v/>
      </c>
      <c r="Y310" s="8" t="str">
        <f aca="false">IF(UserSampleSubmission!R310="","",UserSampleSubmission!R310)</f>
        <v/>
      </c>
      <c r="Z310" s="8" t="str">
        <f aca="false">IF(UserSampleSubmission!S310="","",UserSampleSubmission!S310)</f>
        <v/>
      </c>
      <c r="AA310" s="8"/>
      <c r="AB310" s="24" t="str">
        <f aca="false">IF(UserSampleSubmission!T310="","",UserSampleSubmission!T310)</f>
        <v/>
      </c>
      <c r="AC310" s="8" t="str">
        <f aca="false">IF(UserSampleSubmission!U310="","",UserSampleSubmission!U310)</f>
        <v/>
      </c>
      <c r="AD310" s="8" t="str">
        <f aca="false">IF(UserSampleSubmission!V310="","",UserSampleSubmission!V310)</f>
        <v/>
      </c>
      <c r="AE310" s="8" t="str">
        <f aca="false">IF(UserSampleSubmission!W310="","",UserSampleSubmission!W310)</f>
        <v/>
      </c>
      <c r="AF310" s="8" t="str">
        <f aca="false">IF(UserSampleSubmission!X310="","",UserSampleSubmission!X310)</f>
        <v/>
      </c>
      <c r="AG310" s="8" t="str">
        <f aca="false">IF(UserSampleSubmission!Y310="","",UserSampleSubmission!Y310)</f>
        <v/>
      </c>
      <c r="AH310" s="8" t="str">
        <f aca="false">IF(UserSampleSubmission!Z310="","",UserSampleSubmission!Z310)</f>
        <v/>
      </c>
      <c r="AI310" s="8" t="str">
        <f aca="false">IF(UserSampleSubmission!AA310="","",UserSampleSubmission!AA310)</f>
        <v/>
      </c>
      <c r="AJ310" s="8" t="str">
        <f aca="false">IF(UserSampleSubmission!AB310="","",UserSampleSubmission!AB310)</f>
        <v/>
      </c>
    </row>
    <row r="311" customFormat="false" ht="15" hidden="false" customHeight="false" outlineLevel="0" collapsed="false">
      <c r="A311" s="8" t="str">
        <f aca="false">IF(UserSampleSubmission!A311="","",UserSampleSubmission!A311)</f>
        <v/>
      </c>
      <c r="B311" s="8" t="str">
        <f aca="false">IF(SampleSubmission!A311="","",IF(SampleSubmission!C$6="","",SampleSubmission!C$6))</f>
        <v/>
      </c>
      <c r="C311" s="8" t="str">
        <f aca="false">IF(UserSampleSubmission!B311="","",UserSampleSubmission!B311)</f>
        <v/>
      </c>
      <c r="D311" s="8" t="str">
        <f aca="false">IF(UserSampleSubmission!C311="","",UserSampleSubmission!C311)</f>
        <v/>
      </c>
      <c r="E311" s="8"/>
      <c r="F311" s="8" t="str">
        <f aca="false">IF(UserSampleSubmission!D311="","",UserSampleSubmission!D311)</f>
        <v/>
      </c>
      <c r="G311" s="8" t="str">
        <f aca="false">IF(UserSampleSubmission!E311="","",UserSampleSubmission!E311)</f>
        <v/>
      </c>
      <c r="H311" s="24" t="str">
        <f aca="false">IF(UserSampleSubmission!F311="","",UserSampleSubmission!F311)</f>
        <v/>
      </c>
      <c r="I311" s="24" t="str">
        <f aca="false">IF(UserSampleSubmission!G311="","",UserSampleSubmission!G311)</f>
        <v/>
      </c>
      <c r="J311" s="8" t="str">
        <f aca="false">IF(UserSampleSubmission!H311="","",UserSampleSubmission!H311)</f>
        <v/>
      </c>
      <c r="K311" s="8" t="str">
        <f aca="false">IF(OR(UserSampleSubmission!A311="", UserSampleSubmission!B311="", AND(UserSampleSubmission!B311&lt;&gt;"DNA", UserSampleSubmission!B311&lt;&gt;"RNA")), "", IF(UserSampleSubmission!I311="","TISSUE",UserSampleSubmission!I311))</f>
        <v/>
      </c>
      <c r="L311" s="8" t="str">
        <f aca="false">IF(UserSampleSubmission!J311="","",UserSampleSubmission!J311)</f>
        <v/>
      </c>
      <c r="M311" s="8" t="str">
        <f aca="false">IF(UserSampleSubmission!K311="","",UserSampleSubmission!K311)</f>
        <v/>
      </c>
      <c r="N311" s="8" t="str">
        <f aca="false">IF(UserSampleSubmission!K311="","",UserSampleSubmission!K311)</f>
        <v/>
      </c>
      <c r="O311" s="8" t="str">
        <f aca="false">IF(UserSampleSubmission!L311="","",UserSampleSubmission!L311)</f>
        <v/>
      </c>
      <c r="P311" s="8" t="str">
        <f aca="false">IF(UserSampleSubmission!M311="","",UserSampleSubmission!M311)</f>
        <v/>
      </c>
      <c r="Q311" s="8" t="str">
        <f aca="false">IF(R311="","",R311)</f>
        <v/>
      </c>
      <c r="R311" s="8" t="str">
        <f aca="false">IF(UserSampleSubmission!N311="","",UserSampleSubmission!N311)</f>
        <v/>
      </c>
      <c r="S311" s="8" t="str">
        <f aca="false">IF(UserSampleSubmission!O311="","",UserSampleSubmission!O311)</f>
        <v/>
      </c>
      <c r="T311" s="8"/>
      <c r="U311" s="8"/>
      <c r="V311" s="8"/>
      <c r="W311" s="24" t="str">
        <f aca="false">IF(UserSampleSubmission!P311="","",UserSampleSubmission!P311)</f>
        <v/>
      </c>
      <c r="X311" s="8" t="str">
        <f aca="false">IF(UserSampleSubmission!Q311="","",UserSampleSubmission!Q311)</f>
        <v/>
      </c>
      <c r="Y311" s="8" t="str">
        <f aca="false">IF(UserSampleSubmission!R311="","",UserSampleSubmission!R311)</f>
        <v/>
      </c>
      <c r="Z311" s="8" t="str">
        <f aca="false">IF(UserSampleSubmission!S311="","",UserSampleSubmission!S311)</f>
        <v/>
      </c>
      <c r="AA311" s="8"/>
      <c r="AB311" s="24" t="str">
        <f aca="false">IF(UserSampleSubmission!T311="","",UserSampleSubmission!T311)</f>
        <v/>
      </c>
      <c r="AC311" s="8" t="str">
        <f aca="false">IF(UserSampleSubmission!U311="","",UserSampleSubmission!U311)</f>
        <v/>
      </c>
      <c r="AD311" s="8" t="str">
        <f aca="false">IF(UserSampleSubmission!V311="","",UserSampleSubmission!V311)</f>
        <v/>
      </c>
      <c r="AE311" s="8" t="str">
        <f aca="false">IF(UserSampleSubmission!W311="","",UserSampleSubmission!W311)</f>
        <v/>
      </c>
      <c r="AF311" s="8" t="str">
        <f aca="false">IF(UserSampleSubmission!X311="","",UserSampleSubmission!X311)</f>
        <v/>
      </c>
      <c r="AG311" s="8" t="str">
        <f aca="false">IF(UserSampleSubmission!Y311="","",UserSampleSubmission!Y311)</f>
        <v/>
      </c>
      <c r="AH311" s="8" t="str">
        <f aca="false">IF(UserSampleSubmission!Z311="","",UserSampleSubmission!Z311)</f>
        <v/>
      </c>
      <c r="AI311" s="8" t="str">
        <f aca="false">IF(UserSampleSubmission!AA311="","",UserSampleSubmission!AA311)</f>
        <v/>
      </c>
      <c r="AJ311" s="8" t="str">
        <f aca="false">IF(UserSampleSubmission!AB311="","",UserSampleSubmission!AB311)</f>
        <v/>
      </c>
    </row>
    <row r="312" customFormat="false" ht="15" hidden="false" customHeight="false" outlineLevel="0" collapsed="false">
      <c r="A312" s="8" t="str">
        <f aca="false">IF(UserSampleSubmission!A312="","",UserSampleSubmission!A312)</f>
        <v/>
      </c>
      <c r="B312" s="8" t="str">
        <f aca="false">IF(SampleSubmission!A312="","",IF(SampleSubmission!C$6="","",SampleSubmission!C$6))</f>
        <v/>
      </c>
      <c r="C312" s="8" t="str">
        <f aca="false">IF(UserSampleSubmission!B312="","",UserSampleSubmission!B312)</f>
        <v/>
      </c>
      <c r="D312" s="8" t="str">
        <f aca="false">IF(UserSampleSubmission!C312="","",UserSampleSubmission!C312)</f>
        <v/>
      </c>
      <c r="E312" s="8"/>
      <c r="F312" s="8" t="str">
        <f aca="false">IF(UserSampleSubmission!D312="","",UserSampleSubmission!D312)</f>
        <v/>
      </c>
      <c r="G312" s="8" t="str">
        <f aca="false">IF(UserSampleSubmission!E312="","",UserSampleSubmission!E312)</f>
        <v/>
      </c>
      <c r="H312" s="24" t="str">
        <f aca="false">IF(UserSampleSubmission!F312="","",UserSampleSubmission!F312)</f>
        <v/>
      </c>
      <c r="I312" s="24" t="str">
        <f aca="false">IF(UserSampleSubmission!G312="","",UserSampleSubmission!G312)</f>
        <v/>
      </c>
      <c r="J312" s="8" t="str">
        <f aca="false">IF(UserSampleSubmission!H312="","",UserSampleSubmission!H312)</f>
        <v/>
      </c>
      <c r="K312" s="8" t="str">
        <f aca="false">IF(OR(UserSampleSubmission!A312="", UserSampleSubmission!B312="", AND(UserSampleSubmission!B312&lt;&gt;"DNA", UserSampleSubmission!B312&lt;&gt;"RNA")), "", IF(UserSampleSubmission!I312="","TISSUE",UserSampleSubmission!I312))</f>
        <v/>
      </c>
      <c r="L312" s="8" t="str">
        <f aca="false">IF(UserSampleSubmission!J312="","",UserSampleSubmission!J312)</f>
        <v/>
      </c>
      <c r="M312" s="8" t="str">
        <f aca="false">IF(UserSampleSubmission!K312="","",UserSampleSubmission!K312)</f>
        <v/>
      </c>
      <c r="N312" s="8" t="str">
        <f aca="false">IF(UserSampleSubmission!K312="","",UserSampleSubmission!K312)</f>
        <v/>
      </c>
      <c r="O312" s="8" t="str">
        <f aca="false">IF(UserSampleSubmission!L312="","",UserSampleSubmission!L312)</f>
        <v/>
      </c>
      <c r="P312" s="8" t="str">
        <f aca="false">IF(UserSampleSubmission!M312="","",UserSampleSubmission!M312)</f>
        <v/>
      </c>
      <c r="Q312" s="8" t="str">
        <f aca="false">IF(R312="","",R312)</f>
        <v/>
      </c>
      <c r="R312" s="8" t="str">
        <f aca="false">IF(UserSampleSubmission!N312="","",UserSampleSubmission!N312)</f>
        <v/>
      </c>
      <c r="S312" s="8" t="str">
        <f aca="false">IF(UserSampleSubmission!O312="","",UserSampleSubmission!O312)</f>
        <v/>
      </c>
      <c r="T312" s="8"/>
      <c r="U312" s="8"/>
      <c r="V312" s="8"/>
      <c r="W312" s="24" t="str">
        <f aca="false">IF(UserSampleSubmission!P312="","",UserSampleSubmission!P312)</f>
        <v/>
      </c>
      <c r="X312" s="8" t="str">
        <f aca="false">IF(UserSampleSubmission!Q312="","",UserSampleSubmission!Q312)</f>
        <v/>
      </c>
      <c r="Y312" s="8" t="str">
        <f aca="false">IF(UserSampleSubmission!R312="","",UserSampleSubmission!R312)</f>
        <v/>
      </c>
      <c r="Z312" s="8" t="str">
        <f aca="false">IF(UserSampleSubmission!S312="","",UserSampleSubmission!S312)</f>
        <v/>
      </c>
      <c r="AA312" s="8"/>
      <c r="AB312" s="24" t="str">
        <f aca="false">IF(UserSampleSubmission!T312="","",UserSampleSubmission!T312)</f>
        <v/>
      </c>
      <c r="AC312" s="8" t="str">
        <f aca="false">IF(UserSampleSubmission!U312="","",UserSampleSubmission!U312)</f>
        <v/>
      </c>
      <c r="AD312" s="8" t="str">
        <f aca="false">IF(UserSampleSubmission!V312="","",UserSampleSubmission!V312)</f>
        <v/>
      </c>
      <c r="AE312" s="8" t="str">
        <f aca="false">IF(UserSampleSubmission!W312="","",UserSampleSubmission!W312)</f>
        <v/>
      </c>
      <c r="AF312" s="8" t="str">
        <f aca="false">IF(UserSampleSubmission!X312="","",UserSampleSubmission!X312)</f>
        <v/>
      </c>
      <c r="AG312" s="8" t="str">
        <f aca="false">IF(UserSampleSubmission!Y312="","",UserSampleSubmission!Y312)</f>
        <v/>
      </c>
      <c r="AH312" s="8" t="str">
        <f aca="false">IF(UserSampleSubmission!Z312="","",UserSampleSubmission!Z312)</f>
        <v/>
      </c>
      <c r="AI312" s="8" t="str">
        <f aca="false">IF(UserSampleSubmission!AA312="","",UserSampleSubmission!AA312)</f>
        <v/>
      </c>
      <c r="AJ312" s="8" t="str">
        <f aca="false">IF(UserSampleSubmission!AB312="","",UserSampleSubmission!AB312)</f>
        <v/>
      </c>
    </row>
    <row r="313" customFormat="false" ht="15" hidden="false" customHeight="false" outlineLevel="0" collapsed="false">
      <c r="A313" s="8" t="str">
        <f aca="false">IF(UserSampleSubmission!A313="","",UserSampleSubmission!A313)</f>
        <v/>
      </c>
      <c r="B313" s="8" t="str">
        <f aca="false">IF(SampleSubmission!A313="","",IF(SampleSubmission!C$6="","",SampleSubmission!C$6))</f>
        <v/>
      </c>
      <c r="C313" s="8" t="str">
        <f aca="false">IF(UserSampleSubmission!B313="","",UserSampleSubmission!B313)</f>
        <v/>
      </c>
      <c r="D313" s="8" t="str">
        <f aca="false">IF(UserSampleSubmission!C313="","",UserSampleSubmission!C313)</f>
        <v/>
      </c>
      <c r="E313" s="8"/>
      <c r="F313" s="8" t="str">
        <f aca="false">IF(UserSampleSubmission!D313="","",UserSampleSubmission!D313)</f>
        <v/>
      </c>
      <c r="G313" s="8" t="str">
        <f aca="false">IF(UserSampleSubmission!E313="","",UserSampleSubmission!E313)</f>
        <v/>
      </c>
      <c r="H313" s="24" t="str">
        <f aca="false">IF(UserSampleSubmission!F313="","",UserSampleSubmission!F313)</f>
        <v/>
      </c>
      <c r="I313" s="24" t="str">
        <f aca="false">IF(UserSampleSubmission!G313="","",UserSampleSubmission!G313)</f>
        <v/>
      </c>
      <c r="J313" s="8" t="str">
        <f aca="false">IF(UserSampleSubmission!H313="","",UserSampleSubmission!H313)</f>
        <v/>
      </c>
      <c r="K313" s="8" t="str">
        <f aca="false">IF(OR(UserSampleSubmission!A313="", UserSampleSubmission!B313="", AND(UserSampleSubmission!B313&lt;&gt;"DNA", UserSampleSubmission!B313&lt;&gt;"RNA")), "", IF(UserSampleSubmission!I313="","TISSUE",UserSampleSubmission!I313))</f>
        <v/>
      </c>
      <c r="L313" s="8" t="str">
        <f aca="false">IF(UserSampleSubmission!J313="","",UserSampleSubmission!J313)</f>
        <v/>
      </c>
      <c r="M313" s="8" t="str">
        <f aca="false">IF(UserSampleSubmission!K313="","",UserSampleSubmission!K313)</f>
        <v/>
      </c>
      <c r="N313" s="8" t="str">
        <f aca="false">IF(UserSampleSubmission!K313="","",UserSampleSubmission!K313)</f>
        <v/>
      </c>
      <c r="O313" s="8" t="str">
        <f aca="false">IF(UserSampleSubmission!L313="","",UserSampleSubmission!L313)</f>
        <v/>
      </c>
      <c r="P313" s="8" t="str">
        <f aca="false">IF(UserSampleSubmission!M313="","",UserSampleSubmission!M313)</f>
        <v/>
      </c>
      <c r="Q313" s="8" t="str">
        <f aca="false">IF(R313="","",R313)</f>
        <v/>
      </c>
      <c r="R313" s="8" t="str">
        <f aca="false">IF(UserSampleSubmission!N313="","",UserSampleSubmission!N313)</f>
        <v/>
      </c>
      <c r="S313" s="8" t="str">
        <f aca="false">IF(UserSampleSubmission!O313="","",UserSampleSubmission!O313)</f>
        <v/>
      </c>
      <c r="T313" s="8"/>
      <c r="U313" s="8"/>
      <c r="V313" s="8"/>
      <c r="W313" s="24" t="str">
        <f aca="false">IF(UserSampleSubmission!P313="","",UserSampleSubmission!P313)</f>
        <v/>
      </c>
      <c r="X313" s="8" t="str">
        <f aca="false">IF(UserSampleSubmission!Q313="","",UserSampleSubmission!Q313)</f>
        <v/>
      </c>
      <c r="Y313" s="8" t="str">
        <f aca="false">IF(UserSampleSubmission!R313="","",UserSampleSubmission!R313)</f>
        <v/>
      </c>
      <c r="Z313" s="8" t="str">
        <f aca="false">IF(UserSampleSubmission!S313="","",UserSampleSubmission!S313)</f>
        <v/>
      </c>
      <c r="AA313" s="8"/>
      <c r="AB313" s="24" t="str">
        <f aca="false">IF(UserSampleSubmission!T313="","",UserSampleSubmission!T313)</f>
        <v/>
      </c>
      <c r="AC313" s="8" t="str">
        <f aca="false">IF(UserSampleSubmission!U313="","",UserSampleSubmission!U313)</f>
        <v/>
      </c>
      <c r="AD313" s="8" t="str">
        <f aca="false">IF(UserSampleSubmission!V313="","",UserSampleSubmission!V313)</f>
        <v/>
      </c>
      <c r="AE313" s="8" t="str">
        <f aca="false">IF(UserSampleSubmission!W313="","",UserSampleSubmission!W313)</f>
        <v/>
      </c>
      <c r="AF313" s="8" t="str">
        <f aca="false">IF(UserSampleSubmission!X313="","",UserSampleSubmission!X313)</f>
        <v/>
      </c>
      <c r="AG313" s="8" t="str">
        <f aca="false">IF(UserSampleSubmission!Y313="","",UserSampleSubmission!Y313)</f>
        <v/>
      </c>
      <c r="AH313" s="8" t="str">
        <f aca="false">IF(UserSampleSubmission!Z313="","",UserSampleSubmission!Z313)</f>
        <v/>
      </c>
      <c r="AI313" s="8" t="str">
        <f aca="false">IF(UserSampleSubmission!AA313="","",UserSampleSubmission!AA313)</f>
        <v/>
      </c>
      <c r="AJ313" s="8" t="str">
        <f aca="false">IF(UserSampleSubmission!AB313="","",UserSampleSubmission!AB313)</f>
        <v/>
      </c>
    </row>
    <row r="314" customFormat="false" ht="15" hidden="false" customHeight="false" outlineLevel="0" collapsed="false">
      <c r="A314" s="8" t="str">
        <f aca="false">IF(UserSampleSubmission!A314="","",UserSampleSubmission!A314)</f>
        <v/>
      </c>
      <c r="B314" s="8" t="str">
        <f aca="false">IF(SampleSubmission!A314="","",IF(SampleSubmission!C$6="","",SampleSubmission!C$6))</f>
        <v/>
      </c>
      <c r="C314" s="8" t="str">
        <f aca="false">IF(UserSampleSubmission!B314="","",UserSampleSubmission!B314)</f>
        <v/>
      </c>
      <c r="D314" s="8" t="str">
        <f aca="false">IF(UserSampleSubmission!C314="","",UserSampleSubmission!C314)</f>
        <v/>
      </c>
      <c r="E314" s="8"/>
      <c r="F314" s="8" t="str">
        <f aca="false">IF(UserSampleSubmission!D314="","",UserSampleSubmission!D314)</f>
        <v/>
      </c>
      <c r="G314" s="8" t="str">
        <f aca="false">IF(UserSampleSubmission!E314="","",UserSampleSubmission!E314)</f>
        <v/>
      </c>
      <c r="H314" s="24" t="str">
        <f aca="false">IF(UserSampleSubmission!F314="","",UserSampleSubmission!F314)</f>
        <v/>
      </c>
      <c r="I314" s="24" t="str">
        <f aca="false">IF(UserSampleSubmission!G314="","",UserSampleSubmission!G314)</f>
        <v/>
      </c>
      <c r="J314" s="8" t="str">
        <f aca="false">IF(UserSampleSubmission!H314="","",UserSampleSubmission!H314)</f>
        <v/>
      </c>
      <c r="K314" s="8" t="str">
        <f aca="false">IF(OR(UserSampleSubmission!A314="", UserSampleSubmission!B314="", AND(UserSampleSubmission!B314&lt;&gt;"DNA", UserSampleSubmission!B314&lt;&gt;"RNA")), "", IF(UserSampleSubmission!I314="","TISSUE",UserSampleSubmission!I314))</f>
        <v/>
      </c>
      <c r="L314" s="8" t="str">
        <f aca="false">IF(UserSampleSubmission!J314="","",UserSampleSubmission!J314)</f>
        <v/>
      </c>
      <c r="M314" s="8" t="str">
        <f aca="false">IF(UserSampleSubmission!K314="","",UserSampleSubmission!K314)</f>
        <v/>
      </c>
      <c r="N314" s="8" t="str">
        <f aca="false">IF(UserSampleSubmission!K314="","",UserSampleSubmission!K314)</f>
        <v/>
      </c>
      <c r="O314" s="8" t="str">
        <f aca="false">IF(UserSampleSubmission!L314="","",UserSampleSubmission!L314)</f>
        <v/>
      </c>
      <c r="P314" s="8" t="str">
        <f aca="false">IF(UserSampleSubmission!M314="","",UserSampleSubmission!M314)</f>
        <v/>
      </c>
      <c r="Q314" s="8" t="str">
        <f aca="false">IF(R314="","",R314)</f>
        <v/>
      </c>
      <c r="R314" s="8" t="str">
        <f aca="false">IF(UserSampleSubmission!N314="","",UserSampleSubmission!N314)</f>
        <v/>
      </c>
      <c r="S314" s="8" t="str">
        <f aca="false">IF(UserSampleSubmission!O314="","",UserSampleSubmission!O314)</f>
        <v/>
      </c>
      <c r="T314" s="8"/>
      <c r="U314" s="8"/>
      <c r="V314" s="8"/>
      <c r="W314" s="24" t="str">
        <f aca="false">IF(UserSampleSubmission!P314="","",UserSampleSubmission!P314)</f>
        <v/>
      </c>
      <c r="X314" s="8" t="str">
        <f aca="false">IF(UserSampleSubmission!Q314="","",UserSampleSubmission!Q314)</f>
        <v/>
      </c>
      <c r="Y314" s="8" t="str">
        <f aca="false">IF(UserSampleSubmission!R314="","",UserSampleSubmission!R314)</f>
        <v/>
      </c>
      <c r="Z314" s="8" t="str">
        <f aca="false">IF(UserSampleSubmission!S314="","",UserSampleSubmission!S314)</f>
        <v/>
      </c>
      <c r="AA314" s="8"/>
      <c r="AB314" s="24" t="str">
        <f aca="false">IF(UserSampleSubmission!T314="","",UserSampleSubmission!T314)</f>
        <v/>
      </c>
      <c r="AC314" s="8" t="str">
        <f aca="false">IF(UserSampleSubmission!U314="","",UserSampleSubmission!U314)</f>
        <v/>
      </c>
      <c r="AD314" s="8" t="str">
        <f aca="false">IF(UserSampleSubmission!V314="","",UserSampleSubmission!V314)</f>
        <v/>
      </c>
      <c r="AE314" s="8" t="str">
        <f aca="false">IF(UserSampleSubmission!W314="","",UserSampleSubmission!W314)</f>
        <v/>
      </c>
      <c r="AF314" s="8" t="str">
        <f aca="false">IF(UserSampleSubmission!X314="","",UserSampleSubmission!X314)</f>
        <v/>
      </c>
      <c r="AG314" s="8" t="str">
        <f aca="false">IF(UserSampleSubmission!Y314="","",UserSampleSubmission!Y314)</f>
        <v/>
      </c>
      <c r="AH314" s="8" t="str">
        <f aca="false">IF(UserSampleSubmission!Z314="","",UserSampleSubmission!Z314)</f>
        <v/>
      </c>
      <c r="AI314" s="8" t="str">
        <f aca="false">IF(UserSampleSubmission!AA314="","",UserSampleSubmission!AA314)</f>
        <v/>
      </c>
      <c r="AJ314" s="8" t="str">
        <f aca="false">IF(UserSampleSubmission!AB314="","",UserSampleSubmission!AB314)</f>
        <v/>
      </c>
    </row>
    <row r="315" customFormat="false" ht="15" hidden="false" customHeight="false" outlineLevel="0" collapsed="false">
      <c r="A315" s="8" t="str">
        <f aca="false">IF(UserSampleSubmission!A315="","",UserSampleSubmission!A315)</f>
        <v/>
      </c>
      <c r="B315" s="8" t="str">
        <f aca="false">IF(SampleSubmission!A315="","",IF(SampleSubmission!C$6="","",SampleSubmission!C$6))</f>
        <v/>
      </c>
      <c r="C315" s="8" t="str">
        <f aca="false">IF(UserSampleSubmission!B315="","",UserSampleSubmission!B315)</f>
        <v/>
      </c>
      <c r="D315" s="8" t="str">
        <f aca="false">IF(UserSampleSubmission!C315="","",UserSampleSubmission!C315)</f>
        <v/>
      </c>
      <c r="E315" s="8"/>
      <c r="F315" s="8" t="str">
        <f aca="false">IF(UserSampleSubmission!D315="","",UserSampleSubmission!D315)</f>
        <v/>
      </c>
      <c r="G315" s="8" t="str">
        <f aca="false">IF(UserSampleSubmission!E315="","",UserSampleSubmission!E315)</f>
        <v/>
      </c>
      <c r="H315" s="24" t="str">
        <f aca="false">IF(UserSampleSubmission!F315="","",UserSampleSubmission!F315)</f>
        <v/>
      </c>
      <c r="I315" s="24" t="str">
        <f aca="false">IF(UserSampleSubmission!G315="","",UserSampleSubmission!G315)</f>
        <v/>
      </c>
      <c r="J315" s="8" t="str">
        <f aca="false">IF(UserSampleSubmission!H315="","",UserSampleSubmission!H315)</f>
        <v/>
      </c>
      <c r="K315" s="8" t="str">
        <f aca="false">IF(OR(UserSampleSubmission!A315="", UserSampleSubmission!B315="", AND(UserSampleSubmission!B315&lt;&gt;"DNA", UserSampleSubmission!B315&lt;&gt;"RNA")), "", IF(UserSampleSubmission!I315="","TISSUE",UserSampleSubmission!I315))</f>
        <v/>
      </c>
      <c r="L315" s="8" t="str">
        <f aca="false">IF(UserSampleSubmission!J315="","",UserSampleSubmission!J315)</f>
        <v/>
      </c>
      <c r="M315" s="8" t="str">
        <f aca="false">IF(UserSampleSubmission!K315="","",UserSampleSubmission!K315)</f>
        <v/>
      </c>
      <c r="N315" s="8" t="str">
        <f aca="false">IF(UserSampleSubmission!K315="","",UserSampleSubmission!K315)</f>
        <v/>
      </c>
      <c r="O315" s="8" t="str">
        <f aca="false">IF(UserSampleSubmission!L315="","",UserSampleSubmission!L315)</f>
        <v/>
      </c>
      <c r="P315" s="8" t="str">
        <f aca="false">IF(UserSampleSubmission!M315="","",UserSampleSubmission!M315)</f>
        <v/>
      </c>
      <c r="Q315" s="8" t="str">
        <f aca="false">IF(R315="","",R315)</f>
        <v/>
      </c>
      <c r="R315" s="8" t="str">
        <f aca="false">IF(UserSampleSubmission!N315="","",UserSampleSubmission!N315)</f>
        <v/>
      </c>
      <c r="S315" s="8" t="str">
        <f aca="false">IF(UserSampleSubmission!O315="","",UserSampleSubmission!O315)</f>
        <v/>
      </c>
      <c r="T315" s="8"/>
      <c r="U315" s="8"/>
      <c r="V315" s="8"/>
      <c r="W315" s="24" t="str">
        <f aca="false">IF(UserSampleSubmission!P315="","",UserSampleSubmission!P315)</f>
        <v/>
      </c>
      <c r="X315" s="8" t="str">
        <f aca="false">IF(UserSampleSubmission!Q315="","",UserSampleSubmission!Q315)</f>
        <v/>
      </c>
      <c r="Y315" s="8" t="str">
        <f aca="false">IF(UserSampleSubmission!R315="","",UserSampleSubmission!R315)</f>
        <v/>
      </c>
      <c r="Z315" s="8" t="str">
        <f aca="false">IF(UserSampleSubmission!S315="","",UserSampleSubmission!S315)</f>
        <v/>
      </c>
      <c r="AA315" s="8"/>
      <c r="AB315" s="24" t="str">
        <f aca="false">IF(UserSampleSubmission!T315="","",UserSampleSubmission!T315)</f>
        <v/>
      </c>
      <c r="AC315" s="8" t="str">
        <f aca="false">IF(UserSampleSubmission!U315="","",UserSampleSubmission!U315)</f>
        <v/>
      </c>
      <c r="AD315" s="8" t="str">
        <f aca="false">IF(UserSampleSubmission!V315="","",UserSampleSubmission!V315)</f>
        <v/>
      </c>
      <c r="AE315" s="8" t="str">
        <f aca="false">IF(UserSampleSubmission!W315="","",UserSampleSubmission!W315)</f>
        <v/>
      </c>
      <c r="AF315" s="8" t="str">
        <f aca="false">IF(UserSampleSubmission!X315="","",UserSampleSubmission!X315)</f>
        <v/>
      </c>
      <c r="AG315" s="8" t="str">
        <f aca="false">IF(UserSampleSubmission!Y315="","",UserSampleSubmission!Y315)</f>
        <v/>
      </c>
      <c r="AH315" s="8" t="str">
        <f aca="false">IF(UserSampleSubmission!Z315="","",UserSampleSubmission!Z315)</f>
        <v/>
      </c>
      <c r="AI315" s="8" t="str">
        <f aca="false">IF(UserSampleSubmission!AA315="","",UserSampleSubmission!AA315)</f>
        <v/>
      </c>
      <c r="AJ315" s="8" t="str">
        <f aca="false">IF(UserSampleSubmission!AB315="","",UserSampleSubmission!AB315)</f>
        <v/>
      </c>
    </row>
    <row r="316" customFormat="false" ht="15" hidden="false" customHeight="false" outlineLevel="0" collapsed="false">
      <c r="A316" s="8" t="str">
        <f aca="false">IF(UserSampleSubmission!A316="","",UserSampleSubmission!A316)</f>
        <v/>
      </c>
      <c r="B316" s="8" t="str">
        <f aca="false">IF(SampleSubmission!A316="","",IF(SampleSubmission!C$6="","",SampleSubmission!C$6))</f>
        <v/>
      </c>
      <c r="C316" s="8" t="str">
        <f aca="false">IF(UserSampleSubmission!B316="","",UserSampleSubmission!B316)</f>
        <v/>
      </c>
      <c r="D316" s="8" t="str">
        <f aca="false">IF(UserSampleSubmission!C316="","",UserSampleSubmission!C316)</f>
        <v/>
      </c>
      <c r="E316" s="8"/>
      <c r="F316" s="8" t="str">
        <f aca="false">IF(UserSampleSubmission!D316="","",UserSampleSubmission!D316)</f>
        <v/>
      </c>
      <c r="G316" s="8" t="str">
        <f aca="false">IF(UserSampleSubmission!E316="","",UserSampleSubmission!E316)</f>
        <v/>
      </c>
      <c r="H316" s="24" t="str">
        <f aca="false">IF(UserSampleSubmission!F316="","",UserSampleSubmission!F316)</f>
        <v/>
      </c>
      <c r="I316" s="24" t="str">
        <f aca="false">IF(UserSampleSubmission!G316="","",UserSampleSubmission!G316)</f>
        <v/>
      </c>
      <c r="J316" s="8" t="str">
        <f aca="false">IF(UserSampleSubmission!H316="","",UserSampleSubmission!H316)</f>
        <v/>
      </c>
      <c r="K316" s="8" t="str">
        <f aca="false">IF(OR(UserSampleSubmission!A316="", UserSampleSubmission!B316="", AND(UserSampleSubmission!B316&lt;&gt;"DNA", UserSampleSubmission!B316&lt;&gt;"RNA")), "", IF(UserSampleSubmission!I316="","TISSUE",UserSampleSubmission!I316))</f>
        <v/>
      </c>
      <c r="L316" s="8" t="str">
        <f aca="false">IF(UserSampleSubmission!J316="","",UserSampleSubmission!J316)</f>
        <v/>
      </c>
      <c r="M316" s="8" t="str">
        <f aca="false">IF(UserSampleSubmission!K316="","",UserSampleSubmission!K316)</f>
        <v/>
      </c>
      <c r="N316" s="8" t="str">
        <f aca="false">IF(UserSampleSubmission!K316="","",UserSampleSubmission!K316)</f>
        <v/>
      </c>
      <c r="O316" s="8" t="str">
        <f aca="false">IF(UserSampleSubmission!L316="","",UserSampleSubmission!L316)</f>
        <v/>
      </c>
      <c r="P316" s="8" t="str">
        <f aca="false">IF(UserSampleSubmission!M316="","",UserSampleSubmission!M316)</f>
        <v/>
      </c>
      <c r="Q316" s="8" t="str">
        <f aca="false">IF(R316="","",R316)</f>
        <v/>
      </c>
      <c r="R316" s="8" t="str">
        <f aca="false">IF(UserSampleSubmission!N316="","",UserSampleSubmission!N316)</f>
        <v/>
      </c>
      <c r="S316" s="8" t="str">
        <f aca="false">IF(UserSampleSubmission!O316="","",UserSampleSubmission!O316)</f>
        <v/>
      </c>
      <c r="T316" s="8"/>
      <c r="U316" s="8"/>
      <c r="V316" s="8"/>
      <c r="W316" s="24" t="str">
        <f aca="false">IF(UserSampleSubmission!P316="","",UserSampleSubmission!P316)</f>
        <v/>
      </c>
      <c r="X316" s="8" t="str">
        <f aca="false">IF(UserSampleSubmission!Q316="","",UserSampleSubmission!Q316)</f>
        <v/>
      </c>
      <c r="Y316" s="8" t="str">
        <f aca="false">IF(UserSampleSubmission!R316="","",UserSampleSubmission!R316)</f>
        <v/>
      </c>
      <c r="Z316" s="8" t="str">
        <f aca="false">IF(UserSampleSubmission!S316="","",UserSampleSubmission!S316)</f>
        <v/>
      </c>
      <c r="AA316" s="8"/>
      <c r="AB316" s="24" t="str">
        <f aca="false">IF(UserSampleSubmission!T316="","",UserSampleSubmission!T316)</f>
        <v/>
      </c>
      <c r="AC316" s="8" t="str">
        <f aca="false">IF(UserSampleSubmission!U316="","",UserSampleSubmission!U316)</f>
        <v/>
      </c>
      <c r="AD316" s="8" t="str">
        <f aca="false">IF(UserSampleSubmission!V316="","",UserSampleSubmission!V316)</f>
        <v/>
      </c>
      <c r="AE316" s="8" t="str">
        <f aca="false">IF(UserSampleSubmission!W316="","",UserSampleSubmission!W316)</f>
        <v/>
      </c>
      <c r="AF316" s="8" t="str">
        <f aca="false">IF(UserSampleSubmission!X316="","",UserSampleSubmission!X316)</f>
        <v/>
      </c>
      <c r="AG316" s="8" t="str">
        <f aca="false">IF(UserSampleSubmission!Y316="","",UserSampleSubmission!Y316)</f>
        <v/>
      </c>
      <c r="AH316" s="8" t="str">
        <f aca="false">IF(UserSampleSubmission!Z316="","",UserSampleSubmission!Z316)</f>
        <v/>
      </c>
      <c r="AI316" s="8" t="str">
        <f aca="false">IF(UserSampleSubmission!AA316="","",UserSampleSubmission!AA316)</f>
        <v/>
      </c>
      <c r="AJ316" s="8" t="str">
        <f aca="false">IF(UserSampleSubmission!AB316="","",UserSampleSubmission!AB316)</f>
        <v/>
      </c>
    </row>
    <row r="317" customFormat="false" ht="15" hidden="false" customHeight="false" outlineLevel="0" collapsed="false">
      <c r="A317" s="8" t="str">
        <f aca="false">IF(UserSampleSubmission!A317="","",UserSampleSubmission!A317)</f>
        <v/>
      </c>
      <c r="B317" s="8" t="str">
        <f aca="false">IF(SampleSubmission!A317="","",IF(SampleSubmission!C$6="","",SampleSubmission!C$6))</f>
        <v/>
      </c>
      <c r="C317" s="8" t="str">
        <f aca="false">IF(UserSampleSubmission!B317="","",UserSampleSubmission!B317)</f>
        <v/>
      </c>
      <c r="D317" s="8" t="str">
        <f aca="false">IF(UserSampleSubmission!C317="","",UserSampleSubmission!C317)</f>
        <v/>
      </c>
      <c r="E317" s="8"/>
      <c r="F317" s="8" t="str">
        <f aca="false">IF(UserSampleSubmission!D317="","",UserSampleSubmission!D317)</f>
        <v/>
      </c>
      <c r="G317" s="8" t="str">
        <f aca="false">IF(UserSampleSubmission!E317="","",UserSampleSubmission!E317)</f>
        <v/>
      </c>
      <c r="H317" s="24" t="str">
        <f aca="false">IF(UserSampleSubmission!F317="","",UserSampleSubmission!F317)</f>
        <v/>
      </c>
      <c r="I317" s="24" t="str">
        <f aca="false">IF(UserSampleSubmission!G317="","",UserSampleSubmission!G317)</f>
        <v/>
      </c>
      <c r="J317" s="8" t="str">
        <f aca="false">IF(UserSampleSubmission!H317="","",UserSampleSubmission!H317)</f>
        <v/>
      </c>
      <c r="K317" s="8" t="str">
        <f aca="false">IF(OR(UserSampleSubmission!A317="", UserSampleSubmission!B317="", AND(UserSampleSubmission!B317&lt;&gt;"DNA", UserSampleSubmission!B317&lt;&gt;"RNA")), "", IF(UserSampleSubmission!I317="","TISSUE",UserSampleSubmission!I317))</f>
        <v/>
      </c>
      <c r="L317" s="8" t="str">
        <f aca="false">IF(UserSampleSubmission!J317="","",UserSampleSubmission!J317)</f>
        <v/>
      </c>
      <c r="M317" s="8" t="str">
        <f aca="false">IF(UserSampleSubmission!K317="","",UserSampleSubmission!K317)</f>
        <v/>
      </c>
      <c r="N317" s="8" t="str">
        <f aca="false">IF(UserSampleSubmission!K317="","",UserSampleSubmission!K317)</f>
        <v/>
      </c>
      <c r="O317" s="8" t="str">
        <f aca="false">IF(UserSampleSubmission!L317="","",UserSampleSubmission!L317)</f>
        <v/>
      </c>
      <c r="P317" s="8" t="str">
        <f aca="false">IF(UserSampleSubmission!M317="","",UserSampleSubmission!M317)</f>
        <v/>
      </c>
      <c r="Q317" s="8" t="str">
        <f aca="false">IF(R317="","",R317)</f>
        <v/>
      </c>
      <c r="R317" s="8" t="str">
        <f aca="false">IF(UserSampleSubmission!N317="","",UserSampleSubmission!N317)</f>
        <v/>
      </c>
      <c r="S317" s="8" t="str">
        <f aca="false">IF(UserSampleSubmission!O317="","",UserSampleSubmission!O317)</f>
        <v/>
      </c>
      <c r="T317" s="8"/>
      <c r="U317" s="8"/>
      <c r="V317" s="8"/>
      <c r="W317" s="24" t="str">
        <f aca="false">IF(UserSampleSubmission!P317="","",UserSampleSubmission!P317)</f>
        <v/>
      </c>
      <c r="X317" s="8" t="str">
        <f aca="false">IF(UserSampleSubmission!Q317="","",UserSampleSubmission!Q317)</f>
        <v/>
      </c>
      <c r="Y317" s="8" t="str">
        <f aca="false">IF(UserSampleSubmission!R317="","",UserSampleSubmission!R317)</f>
        <v/>
      </c>
      <c r="Z317" s="8" t="str">
        <f aca="false">IF(UserSampleSubmission!S317="","",UserSampleSubmission!S317)</f>
        <v/>
      </c>
      <c r="AA317" s="8"/>
      <c r="AB317" s="24" t="str">
        <f aca="false">IF(UserSampleSubmission!T317="","",UserSampleSubmission!T317)</f>
        <v/>
      </c>
      <c r="AC317" s="8" t="str">
        <f aca="false">IF(UserSampleSubmission!U317="","",UserSampleSubmission!U317)</f>
        <v/>
      </c>
      <c r="AD317" s="8" t="str">
        <f aca="false">IF(UserSampleSubmission!V317="","",UserSampleSubmission!V317)</f>
        <v/>
      </c>
      <c r="AE317" s="8" t="str">
        <f aca="false">IF(UserSampleSubmission!W317="","",UserSampleSubmission!W317)</f>
        <v/>
      </c>
      <c r="AF317" s="8" t="str">
        <f aca="false">IF(UserSampleSubmission!X317="","",UserSampleSubmission!X317)</f>
        <v/>
      </c>
      <c r="AG317" s="8" t="str">
        <f aca="false">IF(UserSampleSubmission!Y317="","",UserSampleSubmission!Y317)</f>
        <v/>
      </c>
      <c r="AH317" s="8" t="str">
        <f aca="false">IF(UserSampleSubmission!Z317="","",UserSampleSubmission!Z317)</f>
        <v/>
      </c>
      <c r="AI317" s="8" t="str">
        <f aca="false">IF(UserSampleSubmission!AA317="","",UserSampleSubmission!AA317)</f>
        <v/>
      </c>
      <c r="AJ317" s="8" t="str">
        <f aca="false">IF(UserSampleSubmission!AB317="","",UserSampleSubmission!AB317)</f>
        <v/>
      </c>
    </row>
    <row r="318" customFormat="false" ht="15" hidden="false" customHeight="false" outlineLevel="0" collapsed="false">
      <c r="A318" s="8" t="str">
        <f aca="false">IF(UserSampleSubmission!A318="","",UserSampleSubmission!A318)</f>
        <v/>
      </c>
      <c r="B318" s="8" t="str">
        <f aca="false">IF(SampleSubmission!A318="","",IF(SampleSubmission!C$6="","",SampleSubmission!C$6))</f>
        <v/>
      </c>
      <c r="C318" s="8" t="str">
        <f aca="false">IF(UserSampleSubmission!B318="","",UserSampleSubmission!B318)</f>
        <v/>
      </c>
      <c r="D318" s="8" t="str">
        <f aca="false">IF(UserSampleSubmission!C318="","",UserSampleSubmission!C318)</f>
        <v/>
      </c>
      <c r="E318" s="8"/>
      <c r="F318" s="8" t="str">
        <f aca="false">IF(UserSampleSubmission!D318="","",UserSampleSubmission!D318)</f>
        <v/>
      </c>
      <c r="G318" s="8" t="str">
        <f aca="false">IF(UserSampleSubmission!E318="","",UserSampleSubmission!E318)</f>
        <v/>
      </c>
      <c r="H318" s="24" t="str">
        <f aca="false">IF(UserSampleSubmission!F318="","",UserSampleSubmission!F318)</f>
        <v/>
      </c>
      <c r="I318" s="24" t="str">
        <f aca="false">IF(UserSampleSubmission!G318="","",UserSampleSubmission!G318)</f>
        <v/>
      </c>
      <c r="J318" s="8" t="str">
        <f aca="false">IF(UserSampleSubmission!H318="","",UserSampleSubmission!H318)</f>
        <v/>
      </c>
      <c r="K318" s="8" t="str">
        <f aca="false">IF(OR(UserSampleSubmission!A318="", UserSampleSubmission!B318="", AND(UserSampleSubmission!B318&lt;&gt;"DNA", UserSampleSubmission!B318&lt;&gt;"RNA")), "", IF(UserSampleSubmission!I318="","TISSUE",UserSampleSubmission!I318))</f>
        <v/>
      </c>
      <c r="L318" s="8" t="str">
        <f aca="false">IF(UserSampleSubmission!J318="","",UserSampleSubmission!J318)</f>
        <v/>
      </c>
      <c r="M318" s="8" t="str">
        <f aca="false">IF(UserSampleSubmission!K318="","",UserSampleSubmission!K318)</f>
        <v/>
      </c>
      <c r="N318" s="8" t="str">
        <f aca="false">IF(UserSampleSubmission!K318="","",UserSampleSubmission!K318)</f>
        <v/>
      </c>
      <c r="O318" s="8" t="str">
        <f aca="false">IF(UserSampleSubmission!L318="","",UserSampleSubmission!L318)</f>
        <v/>
      </c>
      <c r="P318" s="8" t="str">
        <f aca="false">IF(UserSampleSubmission!M318="","",UserSampleSubmission!M318)</f>
        <v/>
      </c>
      <c r="Q318" s="8" t="str">
        <f aca="false">IF(R318="","",R318)</f>
        <v/>
      </c>
      <c r="R318" s="8" t="str">
        <f aca="false">IF(UserSampleSubmission!N318="","",UserSampleSubmission!N318)</f>
        <v/>
      </c>
      <c r="S318" s="8" t="str">
        <f aca="false">IF(UserSampleSubmission!O318="","",UserSampleSubmission!O318)</f>
        <v/>
      </c>
      <c r="T318" s="8"/>
      <c r="U318" s="8"/>
      <c r="V318" s="8"/>
      <c r="W318" s="24" t="str">
        <f aca="false">IF(UserSampleSubmission!P318="","",UserSampleSubmission!P318)</f>
        <v/>
      </c>
      <c r="X318" s="8" t="str">
        <f aca="false">IF(UserSampleSubmission!Q318="","",UserSampleSubmission!Q318)</f>
        <v/>
      </c>
      <c r="Y318" s="8" t="str">
        <f aca="false">IF(UserSampleSubmission!R318="","",UserSampleSubmission!R318)</f>
        <v/>
      </c>
      <c r="Z318" s="8" t="str">
        <f aca="false">IF(UserSampleSubmission!S318="","",UserSampleSubmission!S318)</f>
        <v/>
      </c>
      <c r="AA318" s="8"/>
      <c r="AB318" s="24" t="str">
        <f aca="false">IF(UserSampleSubmission!T318="","",UserSampleSubmission!T318)</f>
        <v/>
      </c>
      <c r="AC318" s="8" t="str">
        <f aca="false">IF(UserSampleSubmission!U318="","",UserSampleSubmission!U318)</f>
        <v/>
      </c>
      <c r="AD318" s="8" t="str">
        <f aca="false">IF(UserSampleSubmission!V318="","",UserSampleSubmission!V318)</f>
        <v/>
      </c>
      <c r="AE318" s="8" t="str">
        <f aca="false">IF(UserSampleSubmission!W318="","",UserSampleSubmission!W318)</f>
        <v/>
      </c>
      <c r="AF318" s="8" t="str">
        <f aca="false">IF(UserSampleSubmission!X318="","",UserSampleSubmission!X318)</f>
        <v/>
      </c>
      <c r="AG318" s="8" t="str">
        <f aca="false">IF(UserSampleSubmission!Y318="","",UserSampleSubmission!Y318)</f>
        <v/>
      </c>
      <c r="AH318" s="8" t="str">
        <f aca="false">IF(UserSampleSubmission!Z318="","",UserSampleSubmission!Z318)</f>
        <v/>
      </c>
      <c r="AI318" s="8" t="str">
        <f aca="false">IF(UserSampleSubmission!AA318="","",UserSampleSubmission!AA318)</f>
        <v/>
      </c>
      <c r="AJ318" s="8" t="str">
        <f aca="false">IF(UserSampleSubmission!AB318="","",UserSampleSubmission!AB318)</f>
        <v/>
      </c>
    </row>
    <row r="319" customFormat="false" ht="15" hidden="false" customHeight="false" outlineLevel="0" collapsed="false">
      <c r="A319" s="8" t="str">
        <f aca="false">IF(UserSampleSubmission!A319="","",UserSampleSubmission!A319)</f>
        <v/>
      </c>
      <c r="B319" s="8" t="str">
        <f aca="false">IF(SampleSubmission!A319="","",IF(SampleSubmission!C$6="","",SampleSubmission!C$6))</f>
        <v/>
      </c>
      <c r="C319" s="8" t="str">
        <f aca="false">IF(UserSampleSubmission!B319="","",UserSampleSubmission!B319)</f>
        <v/>
      </c>
      <c r="D319" s="8" t="str">
        <f aca="false">IF(UserSampleSubmission!C319="","",UserSampleSubmission!C319)</f>
        <v/>
      </c>
      <c r="E319" s="8"/>
      <c r="F319" s="8" t="str">
        <f aca="false">IF(UserSampleSubmission!D319="","",UserSampleSubmission!D319)</f>
        <v/>
      </c>
      <c r="G319" s="8" t="str">
        <f aca="false">IF(UserSampleSubmission!E319="","",UserSampleSubmission!E319)</f>
        <v/>
      </c>
      <c r="H319" s="24" t="str">
        <f aca="false">IF(UserSampleSubmission!F319="","",UserSampleSubmission!F319)</f>
        <v/>
      </c>
      <c r="I319" s="24" t="str">
        <f aca="false">IF(UserSampleSubmission!G319="","",UserSampleSubmission!G319)</f>
        <v/>
      </c>
      <c r="J319" s="8" t="str">
        <f aca="false">IF(UserSampleSubmission!H319="","",UserSampleSubmission!H319)</f>
        <v/>
      </c>
      <c r="K319" s="8" t="str">
        <f aca="false">IF(OR(UserSampleSubmission!A319="", UserSampleSubmission!B319="", AND(UserSampleSubmission!B319&lt;&gt;"DNA", UserSampleSubmission!B319&lt;&gt;"RNA")), "", IF(UserSampleSubmission!I319="","TISSUE",UserSampleSubmission!I319))</f>
        <v/>
      </c>
      <c r="L319" s="8" t="str">
        <f aca="false">IF(UserSampleSubmission!J319="","",UserSampleSubmission!J319)</f>
        <v/>
      </c>
      <c r="M319" s="8" t="str">
        <f aca="false">IF(UserSampleSubmission!K319="","",UserSampleSubmission!K319)</f>
        <v/>
      </c>
      <c r="N319" s="8" t="str">
        <f aca="false">IF(UserSampleSubmission!K319="","",UserSampleSubmission!K319)</f>
        <v/>
      </c>
      <c r="O319" s="8" t="str">
        <f aca="false">IF(UserSampleSubmission!L319="","",UserSampleSubmission!L319)</f>
        <v/>
      </c>
      <c r="P319" s="8" t="str">
        <f aca="false">IF(UserSampleSubmission!M319="","",UserSampleSubmission!M319)</f>
        <v/>
      </c>
      <c r="Q319" s="8" t="str">
        <f aca="false">IF(R319="","",R319)</f>
        <v/>
      </c>
      <c r="R319" s="8" t="str">
        <f aca="false">IF(UserSampleSubmission!N319="","",UserSampleSubmission!N319)</f>
        <v/>
      </c>
      <c r="S319" s="8" t="str">
        <f aca="false">IF(UserSampleSubmission!O319="","",UserSampleSubmission!O319)</f>
        <v/>
      </c>
      <c r="T319" s="8"/>
      <c r="U319" s="8"/>
      <c r="V319" s="8"/>
      <c r="W319" s="24" t="str">
        <f aca="false">IF(UserSampleSubmission!P319="","",UserSampleSubmission!P319)</f>
        <v/>
      </c>
      <c r="X319" s="8" t="str">
        <f aca="false">IF(UserSampleSubmission!Q319="","",UserSampleSubmission!Q319)</f>
        <v/>
      </c>
      <c r="Y319" s="8" t="str">
        <f aca="false">IF(UserSampleSubmission!R319="","",UserSampleSubmission!R319)</f>
        <v/>
      </c>
      <c r="Z319" s="8" t="str">
        <f aca="false">IF(UserSampleSubmission!S319="","",UserSampleSubmission!S319)</f>
        <v/>
      </c>
      <c r="AA319" s="8"/>
      <c r="AB319" s="24" t="str">
        <f aca="false">IF(UserSampleSubmission!T319="","",UserSampleSubmission!T319)</f>
        <v/>
      </c>
      <c r="AC319" s="8" t="str">
        <f aca="false">IF(UserSampleSubmission!U319="","",UserSampleSubmission!U319)</f>
        <v/>
      </c>
      <c r="AD319" s="8" t="str">
        <f aca="false">IF(UserSampleSubmission!V319="","",UserSampleSubmission!V319)</f>
        <v/>
      </c>
      <c r="AE319" s="8" t="str">
        <f aca="false">IF(UserSampleSubmission!W319="","",UserSampleSubmission!W319)</f>
        <v/>
      </c>
      <c r="AF319" s="8" t="str">
        <f aca="false">IF(UserSampleSubmission!X319="","",UserSampleSubmission!X319)</f>
        <v/>
      </c>
      <c r="AG319" s="8" t="str">
        <f aca="false">IF(UserSampleSubmission!Y319="","",UserSampleSubmission!Y319)</f>
        <v/>
      </c>
      <c r="AH319" s="8" t="str">
        <f aca="false">IF(UserSampleSubmission!Z319="","",UserSampleSubmission!Z319)</f>
        <v/>
      </c>
      <c r="AI319" s="8" t="str">
        <f aca="false">IF(UserSampleSubmission!AA319="","",UserSampleSubmission!AA319)</f>
        <v/>
      </c>
      <c r="AJ319" s="8" t="str">
        <f aca="false">IF(UserSampleSubmission!AB319="","",UserSampleSubmission!AB319)</f>
        <v/>
      </c>
    </row>
    <row r="320" customFormat="false" ht="15" hidden="false" customHeight="false" outlineLevel="0" collapsed="false">
      <c r="A320" s="8" t="str">
        <f aca="false">IF(UserSampleSubmission!A320="","",UserSampleSubmission!A320)</f>
        <v/>
      </c>
      <c r="B320" s="8" t="str">
        <f aca="false">IF(SampleSubmission!A320="","",IF(SampleSubmission!C$6="","",SampleSubmission!C$6))</f>
        <v/>
      </c>
      <c r="C320" s="8" t="str">
        <f aca="false">IF(UserSampleSubmission!B320="","",UserSampleSubmission!B320)</f>
        <v/>
      </c>
      <c r="D320" s="8" t="str">
        <f aca="false">IF(UserSampleSubmission!C320="","",UserSampleSubmission!C320)</f>
        <v/>
      </c>
      <c r="E320" s="8"/>
      <c r="F320" s="8" t="str">
        <f aca="false">IF(UserSampleSubmission!D320="","",UserSampleSubmission!D320)</f>
        <v/>
      </c>
      <c r="G320" s="8" t="str">
        <f aca="false">IF(UserSampleSubmission!E320="","",UserSampleSubmission!E320)</f>
        <v/>
      </c>
      <c r="H320" s="24" t="str">
        <f aca="false">IF(UserSampleSubmission!F320="","",UserSampleSubmission!F320)</f>
        <v/>
      </c>
      <c r="I320" s="24" t="str">
        <f aca="false">IF(UserSampleSubmission!G320="","",UserSampleSubmission!G320)</f>
        <v/>
      </c>
      <c r="J320" s="8" t="str">
        <f aca="false">IF(UserSampleSubmission!H320="","",UserSampleSubmission!H320)</f>
        <v/>
      </c>
      <c r="K320" s="8" t="str">
        <f aca="false">IF(OR(UserSampleSubmission!A320="", UserSampleSubmission!B320="", AND(UserSampleSubmission!B320&lt;&gt;"DNA", UserSampleSubmission!B320&lt;&gt;"RNA")), "", IF(UserSampleSubmission!I320="","TISSUE",UserSampleSubmission!I320))</f>
        <v/>
      </c>
      <c r="L320" s="8" t="str">
        <f aca="false">IF(UserSampleSubmission!J320="","",UserSampleSubmission!J320)</f>
        <v/>
      </c>
      <c r="M320" s="8" t="str">
        <f aca="false">IF(UserSampleSubmission!K320="","",UserSampleSubmission!K320)</f>
        <v/>
      </c>
      <c r="N320" s="8" t="str">
        <f aca="false">IF(UserSampleSubmission!K320="","",UserSampleSubmission!K320)</f>
        <v/>
      </c>
      <c r="O320" s="8" t="str">
        <f aca="false">IF(UserSampleSubmission!L320="","",UserSampleSubmission!L320)</f>
        <v/>
      </c>
      <c r="P320" s="8" t="str">
        <f aca="false">IF(UserSampleSubmission!M320="","",UserSampleSubmission!M320)</f>
        <v/>
      </c>
      <c r="Q320" s="8" t="str">
        <f aca="false">IF(R320="","",R320)</f>
        <v/>
      </c>
      <c r="R320" s="8" t="str">
        <f aca="false">IF(UserSampleSubmission!N320="","",UserSampleSubmission!N320)</f>
        <v/>
      </c>
      <c r="S320" s="8" t="str">
        <f aca="false">IF(UserSampleSubmission!O320="","",UserSampleSubmission!O320)</f>
        <v/>
      </c>
      <c r="T320" s="8"/>
      <c r="U320" s="8"/>
      <c r="V320" s="8"/>
      <c r="W320" s="24" t="str">
        <f aca="false">IF(UserSampleSubmission!P320="","",UserSampleSubmission!P320)</f>
        <v/>
      </c>
      <c r="X320" s="8" t="str">
        <f aca="false">IF(UserSampleSubmission!Q320="","",UserSampleSubmission!Q320)</f>
        <v/>
      </c>
      <c r="Y320" s="8" t="str">
        <f aca="false">IF(UserSampleSubmission!R320="","",UserSampleSubmission!R320)</f>
        <v/>
      </c>
      <c r="Z320" s="8" t="str">
        <f aca="false">IF(UserSampleSubmission!S320="","",UserSampleSubmission!S320)</f>
        <v/>
      </c>
      <c r="AA320" s="8"/>
      <c r="AB320" s="24" t="str">
        <f aca="false">IF(UserSampleSubmission!T320="","",UserSampleSubmission!T320)</f>
        <v/>
      </c>
      <c r="AC320" s="8" t="str">
        <f aca="false">IF(UserSampleSubmission!U320="","",UserSampleSubmission!U320)</f>
        <v/>
      </c>
      <c r="AD320" s="8" t="str">
        <f aca="false">IF(UserSampleSubmission!V320="","",UserSampleSubmission!V320)</f>
        <v/>
      </c>
      <c r="AE320" s="8" t="str">
        <f aca="false">IF(UserSampleSubmission!W320="","",UserSampleSubmission!W320)</f>
        <v/>
      </c>
      <c r="AF320" s="8" t="str">
        <f aca="false">IF(UserSampleSubmission!X320="","",UserSampleSubmission!X320)</f>
        <v/>
      </c>
      <c r="AG320" s="8" t="str">
        <f aca="false">IF(UserSampleSubmission!Y320="","",UserSampleSubmission!Y320)</f>
        <v/>
      </c>
      <c r="AH320" s="8" t="str">
        <f aca="false">IF(UserSampleSubmission!Z320="","",UserSampleSubmission!Z320)</f>
        <v/>
      </c>
      <c r="AI320" s="8" t="str">
        <f aca="false">IF(UserSampleSubmission!AA320="","",UserSampleSubmission!AA320)</f>
        <v/>
      </c>
      <c r="AJ320" s="8" t="str">
        <f aca="false">IF(UserSampleSubmission!AB320="","",UserSampleSubmission!AB320)</f>
        <v/>
      </c>
    </row>
    <row r="321" customFormat="false" ht="15" hidden="false" customHeight="false" outlineLevel="0" collapsed="false">
      <c r="A321" s="8" t="str">
        <f aca="false">IF(UserSampleSubmission!A321="","",UserSampleSubmission!A321)</f>
        <v/>
      </c>
      <c r="B321" s="8" t="str">
        <f aca="false">IF(SampleSubmission!A321="","",IF(SampleSubmission!C$6="","",SampleSubmission!C$6))</f>
        <v/>
      </c>
      <c r="C321" s="8" t="str">
        <f aca="false">IF(UserSampleSubmission!B321="","",UserSampleSubmission!B321)</f>
        <v/>
      </c>
      <c r="D321" s="8" t="str">
        <f aca="false">IF(UserSampleSubmission!C321="","",UserSampleSubmission!C321)</f>
        <v/>
      </c>
      <c r="E321" s="8"/>
      <c r="F321" s="8" t="str">
        <f aca="false">IF(UserSampleSubmission!D321="","",UserSampleSubmission!D321)</f>
        <v/>
      </c>
      <c r="G321" s="8" t="str">
        <f aca="false">IF(UserSampleSubmission!E321="","",UserSampleSubmission!E321)</f>
        <v/>
      </c>
      <c r="H321" s="24" t="str">
        <f aca="false">IF(UserSampleSubmission!F321="","",UserSampleSubmission!F321)</f>
        <v/>
      </c>
      <c r="I321" s="24" t="str">
        <f aca="false">IF(UserSampleSubmission!G321="","",UserSampleSubmission!G321)</f>
        <v/>
      </c>
      <c r="J321" s="8" t="str">
        <f aca="false">IF(UserSampleSubmission!H321="","",UserSampleSubmission!H321)</f>
        <v/>
      </c>
      <c r="K321" s="8" t="str">
        <f aca="false">IF(OR(UserSampleSubmission!A321="", UserSampleSubmission!B321="", AND(UserSampleSubmission!B321&lt;&gt;"DNA", UserSampleSubmission!B321&lt;&gt;"RNA")), "", IF(UserSampleSubmission!I321="","TISSUE",UserSampleSubmission!I321))</f>
        <v/>
      </c>
      <c r="L321" s="8" t="str">
        <f aca="false">IF(UserSampleSubmission!J321="","",UserSampleSubmission!J321)</f>
        <v/>
      </c>
      <c r="M321" s="8" t="str">
        <f aca="false">IF(UserSampleSubmission!K321="","",UserSampleSubmission!K321)</f>
        <v/>
      </c>
      <c r="N321" s="8" t="str">
        <f aca="false">IF(UserSampleSubmission!K321="","",UserSampleSubmission!K321)</f>
        <v/>
      </c>
      <c r="O321" s="8" t="str">
        <f aca="false">IF(UserSampleSubmission!L321="","",UserSampleSubmission!L321)</f>
        <v/>
      </c>
      <c r="P321" s="8" t="str">
        <f aca="false">IF(UserSampleSubmission!M321="","",UserSampleSubmission!M321)</f>
        <v/>
      </c>
      <c r="Q321" s="8" t="str">
        <f aca="false">IF(R321="","",R321)</f>
        <v/>
      </c>
      <c r="R321" s="8" t="str">
        <f aca="false">IF(UserSampleSubmission!N321="","",UserSampleSubmission!N321)</f>
        <v/>
      </c>
      <c r="S321" s="8" t="str">
        <f aca="false">IF(UserSampleSubmission!O321="","",UserSampleSubmission!O321)</f>
        <v/>
      </c>
      <c r="T321" s="8"/>
      <c r="U321" s="8"/>
      <c r="V321" s="8"/>
      <c r="W321" s="24" t="str">
        <f aca="false">IF(UserSampleSubmission!P321="","",UserSampleSubmission!P321)</f>
        <v/>
      </c>
      <c r="X321" s="8" t="str">
        <f aca="false">IF(UserSampleSubmission!Q321="","",UserSampleSubmission!Q321)</f>
        <v/>
      </c>
      <c r="Y321" s="8" t="str">
        <f aca="false">IF(UserSampleSubmission!R321="","",UserSampleSubmission!R321)</f>
        <v/>
      </c>
      <c r="Z321" s="8" t="str">
        <f aca="false">IF(UserSampleSubmission!S321="","",UserSampleSubmission!S321)</f>
        <v/>
      </c>
      <c r="AA321" s="8"/>
      <c r="AB321" s="24" t="str">
        <f aca="false">IF(UserSampleSubmission!T321="","",UserSampleSubmission!T321)</f>
        <v/>
      </c>
      <c r="AC321" s="8" t="str">
        <f aca="false">IF(UserSampleSubmission!U321="","",UserSampleSubmission!U321)</f>
        <v/>
      </c>
      <c r="AD321" s="8" t="str">
        <f aca="false">IF(UserSampleSubmission!V321="","",UserSampleSubmission!V321)</f>
        <v/>
      </c>
      <c r="AE321" s="8" t="str">
        <f aca="false">IF(UserSampleSubmission!W321="","",UserSampleSubmission!W321)</f>
        <v/>
      </c>
      <c r="AF321" s="8" t="str">
        <f aca="false">IF(UserSampleSubmission!X321="","",UserSampleSubmission!X321)</f>
        <v/>
      </c>
      <c r="AG321" s="8" t="str">
        <f aca="false">IF(UserSampleSubmission!Y321="","",UserSampleSubmission!Y321)</f>
        <v/>
      </c>
      <c r="AH321" s="8" t="str">
        <f aca="false">IF(UserSampleSubmission!Z321="","",UserSampleSubmission!Z321)</f>
        <v/>
      </c>
      <c r="AI321" s="8" t="str">
        <f aca="false">IF(UserSampleSubmission!AA321="","",UserSampleSubmission!AA321)</f>
        <v/>
      </c>
      <c r="AJ321" s="8" t="str">
        <f aca="false">IF(UserSampleSubmission!AB321="","",UserSampleSubmission!AB321)</f>
        <v/>
      </c>
    </row>
    <row r="322" customFormat="false" ht="15" hidden="false" customHeight="false" outlineLevel="0" collapsed="false">
      <c r="A322" s="8" t="str">
        <f aca="false">IF(UserSampleSubmission!A322="","",UserSampleSubmission!A322)</f>
        <v/>
      </c>
      <c r="B322" s="8" t="str">
        <f aca="false">IF(SampleSubmission!A322="","",IF(SampleSubmission!C$6="","",SampleSubmission!C$6))</f>
        <v/>
      </c>
      <c r="C322" s="8" t="str">
        <f aca="false">IF(UserSampleSubmission!B322="","",UserSampleSubmission!B322)</f>
        <v/>
      </c>
      <c r="D322" s="8" t="str">
        <f aca="false">IF(UserSampleSubmission!C322="","",UserSampleSubmission!C322)</f>
        <v/>
      </c>
      <c r="E322" s="8"/>
      <c r="F322" s="8" t="str">
        <f aca="false">IF(UserSampleSubmission!D322="","",UserSampleSubmission!D322)</f>
        <v/>
      </c>
      <c r="G322" s="8" t="str">
        <f aca="false">IF(UserSampleSubmission!E322="","",UserSampleSubmission!E322)</f>
        <v/>
      </c>
      <c r="H322" s="24" t="str">
        <f aca="false">IF(UserSampleSubmission!F322="","",UserSampleSubmission!F322)</f>
        <v/>
      </c>
      <c r="I322" s="24" t="str">
        <f aca="false">IF(UserSampleSubmission!G322="","",UserSampleSubmission!G322)</f>
        <v/>
      </c>
      <c r="J322" s="8" t="str">
        <f aca="false">IF(UserSampleSubmission!H322="","",UserSampleSubmission!H322)</f>
        <v/>
      </c>
      <c r="K322" s="8" t="str">
        <f aca="false">IF(OR(UserSampleSubmission!A322="", UserSampleSubmission!B322="", AND(UserSampleSubmission!B322&lt;&gt;"DNA", UserSampleSubmission!B322&lt;&gt;"RNA")), "", IF(UserSampleSubmission!I322="","TISSUE",UserSampleSubmission!I322))</f>
        <v/>
      </c>
      <c r="L322" s="8" t="str">
        <f aca="false">IF(UserSampleSubmission!J322="","",UserSampleSubmission!J322)</f>
        <v/>
      </c>
      <c r="M322" s="8" t="str">
        <f aca="false">IF(UserSampleSubmission!K322="","",UserSampleSubmission!K322)</f>
        <v/>
      </c>
      <c r="N322" s="8" t="str">
        <f aca="false">IF(UserSampleSubmission!K322="","",UserSampleSubmission!K322)</f>
        <v/>
      </c>
      <c r="O322" s="8" t="str">
        <f aca="false">IF(UserSampleSubmission!L322="","",UserSampleSubmission!L322)</f>
        <v/>
      </c>
      <c r="P322" s="8" t="str">
        <f aca="false">IF(UserSampleSubmission!M322="","",UserSampleSubmission!M322)</f>
        <v/>
      </c>
      <c r="Q322" s="8" t="str">
        <f aca="false">IF(R322="","",R322)</f>
        <v/>
      </c>
      <c r="R322" s="8" t="str">
        <f aca="false">IF(UserSampleSubmission!N322="","",UserSampleSubmission!N322)</f>
        <v/>
      </c>
      <c r="S322" s="8" t="str">
        <f aca="false">IF(UserSampleSubmission!O322="","",UserSampleSubmission!O322)</f>
        <v/>
      </c>
      <c r="T322" s="8"/>
      <c r="U322" s="8"/>
      <c r="V322" s="8"/>
      <c r="W322" s="24" t="str">
        <f aca="false">IF(UserSampleSubmission!P322="","",UserSampleSubmission!P322)</f>
        <v/>
      </c>
      <c r="X322" s="8" t="str">
        <f aca="false">IF(UserSampleSubmission!Q322="","",UserSampleSubmission!Q322)</f>
        <v/>
      </c>
      <c r="Y322" s="8" t="str">
        <f aca="false">IF(UserSampleSubmission!R322="","",UserSampleSubmission!R322)</f>
        <v/>
      </c>
      <c r="Z322" s="8" t="str">
        <f aca="false">IF(UserSampleSubmission!S322="","",UserSampleSubmission!S322)</f>
        <v/>
      </c>
      <c r="AA322" s="8"/>
      <c r="AB322" s="24" t="str">
        <f aca="false">IF(UserSampleSubmission!T322="","",UserSampleSubmission!T322)</f>
        <v/>
      </c>
      <c r="AC322" s="8" t="str">
        <f aca="false">IF(UserSampleSubmission!U322="","",UserSampleSubmission!U322)</f>
        <v/>
      </c>
      <c r="AD322" s="8" t="str">
        <f aca="false">IF(UserSampleSubmission!V322="","",UserSampleSubmission!V322)</f>
        <v/>
      </c>
      <c r="AE322" s="8" t="str">
        <f aca="false">IF(UserSampleSubmission!W322="","",UserSampleSubmission!W322)</f>
        <v/>
      </c>
      <c r="AF322" s="8" t="str">
        <f aca="false">IF(UserSampleSubmission!X322="","",UserSampleSubmission!X322)</f>
        <v/>
      </c>
      <c r="AG322" s="8" t="str">
        <f aca="false">IF(UserSampleSubmission!Y322="","",UserSampleSubmission!Y322)</f>
        <v/>
      </c>
      <c r="AH322" s="8" t="str">
        <f aca="false">IF(UserSampleSubmission!Z322="","",UserSampleSubmission!Z322)</f>
        <v/>
      </c>
      <c r="AI322" s="8" t="str">
        <f aca="false">IF(UserSampleSubmission!AA322="","",UserSampleSubmission!AA322)</f>
        <v/>
      </c>
      <c r="AJ322" s="8" t="str">
        <f aca="false">IF(UserSampleSubmission!AB322="","",UserSampleSubmission!AB322)</f>
        <v/>
      </c>
    </row>
    <row r="323" customFormat="false" ht="15" hidden="false" customHeight="false" outlineLevel="0" collapsed="false">
      <c r="A323" s="8" t="str">
        <f aca="false">IF(UserSampleSubmission!A323="","",UserSampleSubmission!A323)</f>
        <v/>
      </c>
      <c r="B323" s="8" t="str">
        <f aca="false">IF(SampleSubmission!A323="","",IF(SampleSubmission!C$6="","",SampleSubmission!C$6))</f>
        <v/>
      </c>
      <c r="C323" s="8" t="str">
        <f aca="false">IF(UserSampleSubmission!B323="","",UserSampleSubmission!B323)</f>
        <v/>
      </c>
      <c r="D323" s="8" t="str">
        <f aca="false">IF(UserSampleSubmission!C323="","",UserSampleSubmission!C323)</f>
        <v/>
      </c>
      <c r="E323" s="8"/>
      <c r="F323" s="8" t="str">
        <f aca="false">IF(UserSampleSubmission!D323="","",UserSampleSubmission!D323)</f>
        <v/>
      </c>
      <c r="G323" s="8" t="str">
        <f aca="false">IF(UserSampleSubmission!E323="","",UserSampleSubmission!E323)</f>
        <v/>
      </c>
      <c r="H323" s="24" t="str">
        <f aca="false">IF(UserSampleSubmission!F323="","",UserSampleSubmission!F323)</f>
        <v/>
      </c>
      <c r="I323" s="24" t="str">
        <f aca="false">IF(UserSampleSubmission!G323="","",UserSampleSubmission!G323)</f>
        <v/>
      </c>
      <c r="J323" s="8" t="str">
        <f aca="false">IF(UserSampleSubmission!H323="","",UserSampleSubmission!H323)</f>
        <v/>
      </c>
      <c r="K323" s="8" t="str">
        <f aca="false">IF(OR(UserSampleSubmission!A323="", UserSampleSubmission!B323="", AND(UserSampleSubmission!B323&lt;&gt;"DNA", UserSampleSubmission!B323&lt;&gt;"RNA")), "", IF(UserSampleSubmission!I323="","TISSUE",UserSampleSubmission!I323))</f>
        <v/>
      </c>
      <c r="L323" s="8" t="str">
        <f aca="false">IF(UserSampleSubmission!J323="","",UserSampleSubmission!J323)</f>
        <v/>
      </c>
      <c r="M323" s="8" t="str">
        <f aca="false">IF(UserSampleSubmission!K323="","",UserSampleSubmission!K323)</f>
        <v/>
      </c>
      <c r="N323" s="8" t="str">
        <f aca="false">IF(UserSampleSubmission!K323="","",UserSampleSubmission!K323)</f>
        <v/>
      </c>
      <c r="O323" s="8" t="str">
        <f aca="false">IF(UserSampleSubmission!L323="","",UserSampleSubmission!L323)</f>
        <v/>
      </c>
      <c r="P323" s="8" t="str">
        <f aca="false">IF(UserSampleSubmission!M323="","",UserSampleSubmission!M323)</f>
        <v/>
      </c>
      <c r="Q323" s="8" t="str">
        <f aca="false">IF(R323="","",R323)</f>
        <v/>
      </c>
      <c r="R323" s="8" t="str">
        <f aca="false">IF(UserSampleSubmission!N323="","",UserSampleSubmission!N323)</f>
        <v/>
      </c>
      <c r="S323" s="8" t="str">
        <f aca="false">IF(UserSampleSubmission!O323="","",UserSampleSubmission!O323)</f>
        <v/>
      </c>
      <c r="T323" s="8"/>
      <c r="U323" s="8"/>
      <c r="V323" s="8"/>
      <c r="W323" s="24" t="str">
        <f aca="false">IF(UserSampleSubmission!P323="","",UserSampleSubmission!P323)</f>
        <v/>
      </c>
      <c r="X323" s="8" t="str">
        <f aca="false">IF(UserSampleSubmission!Q323="","",UserSampleSubmission!Q323)</f>
        <v/>
      </c>
      <c r="Y323" s="8" t="str">
        <f aca="false">IF(UserSampleSubmission!R323="","",UserSampleSubmission!R323)</f>
        <v/>
      </c>
      <c r="Z323" s="8" t="str">
        <f aca="false">IF(UserSampleSubmission!S323="","",UserSampleSubmission!S323)</f>
        <v/>
      </c>
      <c r="AA323" s="8"/>
      <c r="AB323" s="24" t="str">
        <f aca="false">IF(UserSampleSubmission!T323="","",UserSampleSubmission!T323)</f>
        <v/>
      </c>
      <c r="AC323" s="8" t="str">
        <f aca="false">IF(UserSampleSubmission!U323="","",UserSampleSubmission!U323)</f>
        <v/>
      </c>
      <c r="AD323" s="8" t="str">
        <f aca="false">IF(UserSampleSubmission!V323="","",UserSampleSubmission!V323)</f>
        <v/>
      </c>
      <c r="AE323" s="8" t="str">
        <f aca="false">IF(UserSampleSubmission!W323="","",UserSampleSubmission!W323)</f>
        <v/>
      </c>
      <c r="AF323" s="8" t="str">
        <f aca="false">IF(UserSampleSubmission!X323="","",UserSampleSubmission!X323)</f>
        <v/>
      </c>
      <c r="AG323" s="8" t="str">
        <f aca="false">IF(UserSampleSubmission!Y323="","",UserSampleSubmission!Y323)</f>
        <v/>
      </c>
      <c r="AH323" s="8" t="str">
        <f aca="false">IF(UserSampleSubmission!Z323="","",UserSampleSubmission!Z323)</f>
        <v/>
      </c>
      <c r="AI323" s="8" t="str">
        <f aca="false">IF(UserSampleSubmission!AA323="","",UserSampleSubmission!AA323)</f>
        <v/>
      </c>
      <c r="AJ323" s="8" t="str">
        <f aca="false">IF(UserSampleSubmission!AB323="","",UserSampleSubmission!AB323)</f>
        <v/>
      </c>
    </row>
    <row r="324" customFormat="false" ht="15" hidden="false" customHeight="false" outlineLevel="0" collapsed="false">
      <c r="A324" s="8" t="str">
        <f aca="false">IF(UserSampleSubmission!A324="","",UserSampleSubmission!A324)</f>
        <v/>
      </c>
      <c r="B324" s="8" t="str">
        <f aca="false">IF(SampleSubmission!A324="","",IF(SampleSubmission!C$6="","",SampleSubmission!C$6))</f>
        <v/>
      </c>
      <c r="C324" s="8" t="str">
        <f aca="false">IF(UserSampleSubmission!B324="","",UserSampleSubmission!B324)</f>
        <v/>
      </c>
      <c r="D324" s="8" t="str">
        <f aca="false">IF(UserSampleSubmission!C324="","",UserSampleSubmission!C324)</f>
        <v/>
      </c>
      <c r="E324" s="8"/>
      <c r="F324" s="8" t="str">
        <f aca="false">IF(UserSampleSubmission!D324="","",UserSampleSubmission!D324)</f>
        <v/>
      </c>
      <c r="G324" s="8" t="str">
        <f aca="false">IF(UserSampleSubmission!E324="","",UserSampleSubmission!E324)</f>
        <v/>
      </c>
      <c r="H324" s="24" t="str">
        <f aca="false">IF(UserSampleSubmission!F324="","",UserSampleSubmission!F324)</f>
        <v/>
      </c>
      <c r="I324" s="24" t="str">
        <f aca="false">IF(UserSampleSubmission!G324="","",UserSampleSubmission!G324)</f>
        <v/>
      </c>
      <c r="J324" s="8" t="str">
        <f aca="false">IF(UserSampleSubmission!H324="","",UserSampleSubmission!H324)</f>
        <v/>
      </c>
      <c r="K324" s="8" t="str">
        <f aca="false">IF(OR(UserSampleSubmission!A324="", UserSampleSubmission!B324="", AND(UserSampleSubmission!B324&lt;&gt;"DNA", UserSampleSubmission!B324&lt;&gt;"RNA")), "", IF(UserSampleSubmission!I324="","TISSUE",UserSampleSubmission!I324))</f>
        <v/>
      </c>
      <c r="L324" s="8" t="str">
        <f aca="false">IF(UserSampleSubmission!J324="","",UserSampleSubmission!J324)</f>
        <v/>
      </c>
      <c r="M324" s="8" t="str">
        <f aca="false">IF(UserSampleSubmission!K324="","",UserSampleSubmission!K324)</f>
        <v/>
      </c>
      <c r="N324" s="8" t="str">
        <f aca="false">IF(UserSampleSubmission!K324="","",UserSampleSubmission!K324)</f>
        <v/>
      </c>
      <c r="O324" s="8" t="str">
        <f aca="false">IF(UserSampleSubmission!L324="","",UserSampleSubmission!L324)</f>
        <v/>
      </c>
      <c r="P324" s="8" t="str">
        <f aca="false">IF(UserSampleSubmission!M324="","",UserSampleSubmission!M324)</f>
        <v/>
      </c>
      <c r="Q324" s="8" t="str">
        <f aca="false">IF(R324="","",R324)</f>
        <v/>
      </c>
      <c r="R324" s="8" t="str">
        <f aca="false">IF(UserSampleSubmission!N324="","",UserSampleSubmission!N324)</f>
        <v/>
      </c>
      <c r="S324" s="8" t="str">
        <f aca="false">IF(UserSampleSubmission!O324="","",UserSampleSubmission!O324)</f>
        <v/>
      </c>
      <c r="T324" s="8"/>
      <c r="U324" s="8"/>
      <c r="V324" s="8"/>
      <c r="W324" s="24" t="str">
        <f aca="false">IF(UserSampleSubmission!P324="","",UserSampleSubmission!P324)</f>
        <v/>
      </c>
      <c r="X324" s="8" t="str">
        <f aca="false">IF(UserSampleSubmission!Q324="","",UserSampleSubmission!Q324)</f>
        <v/>
      </c>
      <c r="Y324" s="8" t="str">
        <f aca="false">IF(UserSampleSubmission!R324="","",UserSampleSubmission!R324)</f>
        <v/>
      </c>
      <c r="Z324" s="8" t="str">
        <f aca="false">IF(UserSampleSubmission!S324="","",UserSampleSubmission!S324)</f>
        <v/>
      </c>
      <c r="AA324" s="8"/>
      <c r="AB324" s="24" t="str">
        <f aca="false">IF(UserSampleSubmission!T324="","",UserSampleSubmission!T324)</f>
        <v/>
      </c>
      <c r="AC324" s="8" t="str">
        <f aca="false">IF(UserSampleSubmission!U324="","",UserSampleSubmission!U324)</f>
        <v/>
      </c>
      <c r="AD324" s="8" t="str">
        <f aca="false">IF(UserSampleSubmission!V324="","",UserSampleSubmission!V324)</f>
        <v/>
      </c>
      <c r="AE324" s="8" t="str">
        <f aca="false">IF(UserSampleSubmission!W324="","",UserSampleSubmission!W324)</f>
        <v/>
      </c>
      <c r="AF324" s="8" t="str">
        <f aca="false">IF(UserSampleSubmission!X324="","",UserSampleSubmission!X324)</f>
        <v/>
      </c>
      <c r="AG324" s="8" t="str">
        <f aca="false">IF(UserSampleSubmission!Y324="","",UserSampleSubmission!Y324)</f>
        <v/>
      </c>
      <c r="AH324" s="8" t="str">
        <f aca="false">IF(UserSampleSubmission!Z324="","",UserSampleSubmission!Z324)</f>
        <v/>
      </c>
      <c r="AI324" s="8" t="str">
        <f aca="false">IF(UserSampleSubmission!AA324="","",UserSampleSubmission!AA324)</f>
        <v/>
      </c>
      <c r="AJ324" s="8" t="str">
        <f aca="false">IF(UserSampleSubmission!AB324="","",UserSampleSubmission!AB324)</f>
        <v/>
      </c>
    </row>
    <row r="325" customFormat="false" ht="15" hidden="false" customHeight="false" outlineLevel="0" collapsed="false">
      <c r="A325" s="8" t="str">
        <f aca="false">IF(UserSampleSubmission!A325="","",UserSampleSubmission!A325)</f>
        <v/>
      </c>
      <c r="B325" s="8" t="str">
        <f aca="false">IF(SampleSubmission!A325="","",IF(SampleSubmission!C$6="","",SampleSubmission!C$6))</f>
        <v/>
      </c>
      <c r="C325" s="8" t="str">
        <f aca="false">IF(UserSampleSubmission!B325="","",UserSampleSubmission!B325)</f>
        <v/>
      </c>
      <c r="D325" s="8" t="str">
        <f aca="false">IF(UserSampleSubmission!C325="","",UserSampleSubmission!C325)</f>
        <v/>
      </c>
      <c r="E325" s="8"/>
      <c r="F325" s="8" t="str">
        <f aca="false">IF(UserSampleSubmission!D325="","",UserSampleSubmission!D325)</f>
        <v/>
      </c>
      <c r="G325" s="8" t="str">
        <f aca="false">IF(UserSampleSubmission!E325="","",UserSampleSubmission!E325)</f>
        <v/>
      </c>
      <c r="H325" s="24" t="str">
        <f aca="false">IF(UserSampleSubmission!F325="","",UserSampleSubmission!F325)</f>
        <v/>
      </c>
      <c r="I325" s="24" t="str">
        <f aca="false">IF(UserSampleSubmission!G325="","",UserSampleSubmission!G325)</f>
        <v/>
      </c>
      <c r="J325" s="8" t="str">
        <f aca="false">IF(UserSampleSubmission!H325="","",UserSampleSubmission!H325)</f>
        <v/>
      </c>
      <c r="K325" s="8" t="str">
        <f aca="false">IF(OR(UserSampleSubmission!A325="", UserSampleSubmission!B325="", AND(UserSampleSubmission!B325&lt;&gt;"DNA", UserSampleSubmission!B325&lt;&gt;"RNA")), "", IF(UserSampleSubmission!I325="","TISSUE",UserSampleSubmission!I325))</f>
        <v/>
      </c>
      <c r="L325" s="8" t="str">
        <f aca="false">IF(UserSampleSubmission!J325="","",UserSampleSubmission!J325)</f>
        <v/>
      </c>
      <c r="M325" s="8" t="str">
        <f aca="false">IF(UserSampleSubmission!K325="","",UserSampleSubmission!K325)</f>
        <v/>
      </c>
      <c r="N325" s="8" t="str">
        <f aca="false">IF(UserSampleSubmission!K325="","",UserSampleSubmission!K325)</f>
        <v/>
      </c>
      <c r="O325" s="8" t="str">
        <f aca="false">IF(UserSampleSubmission!L325="","",UserSampleSubmission!L325)</f>
        <v/>
      </c>
      <c r="P325" s="8" t="str">
        <f aca="false">IF(UserSampleSubmission!M325="","",UserSampleSubmission!M325)</f>
        <v/>
      </c>
      <c r="Q325" s="8" t="str">
        <f aca="false">IF(R325="","",R325)</f>
        <v/>
      </c>
      <c r="R325" s="8" t="str">
        <f aca="false">IF(UserSampleSubmission!N325="","",UserSampleSubmission!N325)</f>
        <v/>
      </c>
      <c r="S325" s="8" t="str">
        <f aca="false">IF(UserSampleSubmission!O325="","",UserSampleSubmission!O325)</f>
        <v/>
      </c>
      <c r="T325" s="8"/>
      <c r="U325" s="8"/>
      <c r="V325" s="8"/>
      <c r="W325" s="24" t="str">
        <f aca="false">IF(UserSampleSubmission!P325="","",UserSampleSubmission!P325)</f>
        <v/>
      </c>
      <c r="X325" s="8" t="str">
        <f aca="false">IF(UserSampleSubmission!Q325="","",UserSampleSubmission!Q325)</f>
        <v/>
      </c>
      <c r="Y325" s="8" t="str">
        <f aca="false">IF(UserSampleSubmission!R325="","",UserSampleSubmission!R325)</f>
        <v/>
      </c>
      <c r="Z325" s="8" t="str">
        <f aca="false">IF(UserSampleSubmission!S325="","",UserSampleSubmission!S325)</f>
        <v/>
      </c>
      <c r="AA325" s="8"/>
      <c r="AB325" s="24" t="str">
        <f aca="false">IF(UserSampleSubmission!T325="","",UserSampleSubmission!T325)</f>
        <v/>
      </c>
      <c r="AC325" s="8" t="str">
        <f aca="false">IF(UserSampleSubmission!U325="","",UserSampleSubmission!U325)</f>
        <v/>
      </c>
      <c r="AD325" s="8" t="str">
        <f aca="false">IF(UserSampleSubmission!V325="","",UserSampleSubmission!V325)</f>
        <v/>
      </c>
      <c r="AE325" s="8" t="str">
        <f aca="false">IF(UserSampleSubmission!W325="","",UserSampleSubmission!W325)</f>
        <v/>
      </c>
      <c r="AF325" s="8" t="str">
        <f aca="false">IF(UserSampleSubmission!X325="","",UserSampleSubmission!X325)</f>
        <v/>
      </c>
      <c r="AG325" s="8" t="str">
        <f aca="false">IF(UserSampleSubmission!Y325="","",UserSampleSubmission!Y325)</f>
        <v/>
      </c>
      <c r="AH325" s="8" t="str">
        <f aca="false">IF(UserSampleSubmission!Z325="","",UserSampleSubmission!Z325)</f>
        <v/>
      </c>
      <c r="AI325" s="8" t="str">
        <f aca="false">IF(UserSampleSubmission!AA325="","",UserSampleSubmission!AA325)</f>
        <v/>
      </c>
      <c r="AJ325" s="8" t="str">
        <f aca="false">IF(UserSampleSubmission!AB325="","",UserSampleSubmission!AB325)</f>
        <v/>
      </c>
    </row>
    <row r="326" customFormat="false" ht="15" hidden="false" customHeight="false" outlineLevel="0" collapsed="false">
      <c r="A326" s="8" t="str">
        <f aca="false">IF(UserSampleSubmission!A326="","",UserSampleSubmission!A326)</f>
        <v/>
      </c>
      <c r="B326" s="8" t="str">
        <f aca="false">IF(SampleSubmission!A326="","",IF(SampleSubmission!C$6="","",SampleSubmission!C$6))</f>
        <v/>
      </c>
      <c r="C326" s="8" t="str">
        <f aca="false">IF(UserSampleSubmission!B326="","",UserSampleSubmission!B326)</f>
        <v/>
      </c>
      <c r="D326" s="8" t="str">
        <f aca="false">IF(UserSampleSubmission!C326="","",UserSampleSubmission!C326)</f>
        <v/>
      </c>
      <c r="E326" s="8"/>
      <c r="F326" s="8" t="str">
        <f aca="false">IF(UserSampleSubmission!D326="","",UserSampleSubmission!D326)</f>
        <v/>
      </c>
      <c r="G326" s="8" t="str">
        <f aca="false">IF(UserSampleSubmission!E326="","",UserSampleSubmission!E326)</f>
        <v/>
      </c>
      <c r="H326" s="24" t="str">
        <f aca="false">IF(UserSampleSubmission!F326="","",UserSampleSubmission!F326)</f>
        <v/>
      </c>
      <c r="I326" s="24" t="str">
        <f aca="false">IF(UserSampleSubmission!G326="","",UserSampleSubmission!G326)</f>
        <v/>
      </c>
      <c r="J326" s="8" t="str">
        <f aca="false">IF(UserSampleSubmission!H326="","",UserSampleSubmission!H326)</f>
        <v/>
      </c>
      <c r="K326" s="8" t="str">
        <f aca="false">IF(OR(UserSampleSubmission!A326="", UserSampleSubmission!B326="", AND(UserSampleSubmission!B326&lt;&gt;"DNA", UserSampleSubmission!B326&lt;&gt;"RNA")), "", IF(UserSampleSubmission!I326="","TISSUE",UserSampleSubmission!I326))</f>
        <v/>
      </c>
      <c r="L326" s="8" t="str">
        <f aca="false">IF(UserSampleSubmission!J326="","",UserSampleSubmission!J326)</f>
        <v/>
      </c>
      <c r="M326" s="8" t="str">
        <f aca="false">IF(UserSampleSubmission!K326="","",UserSampleSubmission!K326)</f>
        <v/>
      </c>
      <c r="N326" s="8" t="str">
        <f aca="false">IF(UserSampleSubmission!K326="","",UserSampleSubmission!K326)</f>
        <v/>
      </c>
      <c r="O326" s="8" t="str">
        <f aca="false">IF(UserSampleSubmission!L326="","",UserSampleSubmission!L326)</f>
        <v/>
      </c>
      <c r="P326" s="8" t="str">
        <f aca="false">IF(UserSampleSubmission!M326="","",UserSampleSubmission!M326)</f>
        <v/>
      </c>
      <c r="Q326" s="8" t="str">
        <f aca="false">IF(R326="","",R326)</f>
        <v/>
      </c>
      <c r="R326" s="8" t="str">
        <f aca="false">IF(UserSampleSubmission!N326="","",UserSampleSubmission!N326)</f>
        <v/>
      </c>
      <c r="S326" s="8" t="str">
        <f aca="false">IF(UserSampleSubmission!O326="","",UserSampleSubmission!O326)</f>
        <v/>
      </c>
      <c r="T326" s="8"/>
      <c r="U326" s="8"/>
      <c r="V326" s="8"/>
      <c r="W326" s="24" t="str">
        <f aca="false">IF(UserSampleSubmission!P326="","",UserSampleSubmission!P326)</f>
        <v/>
      </c>
      <c r="X326" s="8" t="str">
        <f aca="false">IF(UserSampleSubmission!Q326="","",UserSampleSubmission!Q326)</f>
        <v/>
      </c>
      <c r="Y326" s="8" t="str">
        <f aca="false">IF(UserSampleSubmission!R326="","",UserSampleSubmission!R326)</f>
        <v/>
      </c>
      <c r="Z326" s="8" t="str">
        <f aca="false">IF(UserSampleSubmission!S326="","",UserSampleSubmission!S326)</f>
        <v/>
      </c>
      <c r="AA326" s="8"/>
      <c r="AB326" s="24" t="str">
        <f aca="false">IF(UserSampleSubmission!T326="","",UserSampleSubmission!T326)</f>
        <v/>
      </c>
      <c r="AC326" s="8" t="str">
        <f aca="false">IF(UserSampleSubmission!U326="","",UserSampleSubmission!U326)</f>
        <v/>
      </c>
      <c r="AD326" s="8" t="str">
        <f aca="false">IF(UserSampleSubmission!V326="","",UserSampleSubmission!V326)</f>
        <v/>
      </c>
      <c r="AE326" s="8" t="str">
        <f aca="false">IF(UserSampleSubmission!W326="","",UserSampleSubmission!W326)</f>
        <v/>
      </c>
      <c r="AF326" s="8" t="str">
        <f aca="false">IF(UserSampleSubmission!X326="","",UserSampleSubmission!X326)</f>
        <v/>
      </c>
      <c r="AG326" s="8" t="str">
        <f aca="false">IF(UserSampleSubmission!Y326="","",UserSampleSubmission!Y326)</f>
        <v/>
      </c>
      <c r="AH326" s="8" t="str">
        <f aca="false">IF(UserSampleSubmission!Z326="","",UserSampleSubmission!Z326)</f>
        <v/>
      </c>
      <c r="AI326" s="8" t="str">
        <f aca="false">IF(UserSampleSubmission!AA326="","",UserSampleSubmission!AA326)</f>
        <v/>
      </c>
      <c r="AJ326" s="8" t="str">
        <f aca="false">IF(UserSampleSubmission!AB326="","",UserSampleSubmission!AB326)</f>
        <v/>
      </c>
    </row>
    <row r="327" customFormat="false" ht="15" hidden="false" customHeight="false" outlineLevel="0" collapsed="false">
      <c r="A327" s="8" t="str">
        <f aca="false">IF(UserSampleSubmission!A327="","",UserSampleSubmission!A327)</f>
        <v/>
      </c>
      <c r="B327" s="8" t="str">
        <f aca="false">IF(SampleSubmission!A327="","",IF(SampleSubmission!C$6="","",SampleSubmission!C$6))</f>
        <v/>
      </c>
      <c r="C327" s="8" t="str">
        <f aca="false">IF(UserSampleSubmission!B327="","",UserSampleSubmission!B327)</f>
        <v/>
      </c>
      <c r="D327" s="8" t="str">
        <f aca="false">IF(UserSampleSubmission!C327="","",UserSampleSubmission!C327)</f>
        <v/>
      </c>
      <c r="E327" s="8"/>
      <c r="F327" s="8" t="str">
        <f aca="false">IF(UserSampleSubmission!D327="","",UserSampleSubmission!D327)</f>
        <v/>
      </c>
      <c r="G327" s="8" t="str">
        <f aca="false">IF(UserSampleSubmission!E327="","",UserSampleSubmission!E327)</f>
        <v/>
      </c>
      <c r="H327" s="24" t="str">
        <f aca="false">IF(UserSampleSubmission!F327="","",UserSampleSubmission!F327)</f>
        <v/>
      </c>
      <c r="I327" s="24" t="str">
        <f aca="false">IF(UserSampleSubmission!G327="","",UserSampleSubmission!G327)</f>
        <v/>
      </c>
      <c r="J327" s="8" t="str">
        <f aca="false">IF(UserSampleSubmission!H327="","",UserSampleSubmission!H327)</f>
        <v/>
      </c>
      <c r="K327" s="8" t="str">
        <f aca="false">IF(OR(UserSampleSubmission!A327="", UserSampleSubmission!B327="", AND(UserSampleSubmission!B327&lt;&gt;"DNA", UserSampleSubmission!B327&lt;&gt;"RNA")), "", IF(UserSampleSubmission!I327="","TISSUE",UserSampleSubmission!I327))</f>
        <v/>
      </c>
      <c r="L327" s="8" t="str">
        <f aca="false">IF(UserSampleSubmission!J327="","",UserSampleSubmission!J327)</f>
        <v/>
      </c>
      <c r="M327" s="8" t="str">
        <f aca="false">IF(UserSampleSubmission!K327="","",UserSampleSubmission!K327)</f>
        <v/>
      </c>
      <c r="N327" s="8" t="str">
        <f aca="false">IF(UserSampleSubmission!K327="","",UserSampleSubmission!K327)</f>
        <v/>
      </c>
      <c r="O327" s="8" t="str">
        <f aca="false">IF(UserSampleSubmission!L327="","",UserSampleSubmission!L327)</f>
        <v/>
      </c>
      <c r="P327" s="8" t="str">
        <f aca="false">IF(UserSampleSubmission!M327="","",UserSampleSubmission!M327)</f>
        <v/>
      </c>
      <c r="Q327" s="8" t="str">
        <f aca="false">IF(R327="","",R327)</f>
        <v/>
      </c>
      <c r="R327" s="8" t="str">
        <f aca="false">IF(UserSampleSubmission!N327="","",UserSampleSubmission!N327)</f>
        <v/>
      </c>
      <c r="S327" s="8" t="str">
        <f aca="false">IF(UserSampleSubmission!O327="","",UserSampleSubmission!O327)</f>
        <v/>
      </c>
      <c r="T327" s="8"/>
      <c r="U327" s="8"/>
      <c r="V327" s="8"/>
      <c r="W327" s="24" t="str">
        <f aca="false">IF(UserSampleSubmission!P327="","",UserSampleSubmission!P327)</f>
        <v/>
      </c>
      <c r="X327" s="8" t="str">
        <f aca="false">IF(UserSampleSubmission!Q327="","",UserSampleSubmission!Q327)</f>
        <v/>
      </c>
      <c r="Y327" s="8" t="str">
        <f aca="false">IF(UserSampleSubmission!R327="","",UserSampleSubmission!R327)</f>
        <v/>
      </c>
      <c r="Z327" s="8" t="str">
        <f aca="false">IF(UserSampleSubmission!S327="","",UserSampleSubmission!S327)</f>
        <v/>
      </c>
      <c r="AA327" s="8"/>
      <c r="AB327" s="24" t="str">
        <f aca="false">IF(UserSampleSubmission!T327="","",UserSampleSubmission!T327)</f>
        <v/>
      </c>
      <c r="AC327" s="8" t="str">
        <f aca="false">IF(UserSampleSubmission!U327="","",UserSampleSubmission!U327)</f>
        <v/>
      </c>
      <c r="AD327" s="8" t="str">
        <f aca="false">IF(UserSampleSubmission!V327="","",UserSampleSubmission!V327)</f>
        <v/>
      </c>
      <c r="AE327" s="8" t="str">
        <f aca="false">IF(UserSampleSubmission!W327="","",UserSampleSubmission!W327)</f>
        <v/>
      </c>
      <c r="AF327" s="8" t="str">
        <f aca="false">IF(UserSampleSubmission!X327="","",UserSampleSubmission!X327)</f>
        <v/>
      </c>
      <c r="AG327" s="8" t="str">
        <f aca="false">IF(UserSampleSubmission!Y327="","",UserSampleSubmission!Y327)</f>
        <v/>
      </c>
      <c r="AH327" s="8" t="str">
        <f aca="false">IF(UserSampleSubmission!Z327="","",UserSampleSubmission!Z327)</f>
        <v/>
      </c>
      <c r="AI327" s="8" t="str">
        <f aca="false">IF(UserSampleSubmission!AA327="","",UserSampleSubmission!AA327)</f>
        <v/>
      </c>
      <c r="AJ327" s="8" t="str">
        <f aca="false">IF(UserSampleSubmission!AB327="","",UserSampleSubmission!AB327)</f>
        <v/>
      </c>
    </row>
    <row r="328" customFormat="false" ht="15" hidden="false" customHeight="false" outlineLevel="0" collapsed="false">
      <c r="A328" s="8" t="str">
        <f aca="false">IF(UserSampleSubmission!A328="","",UserSampleSubmission!A328)</f>
        <v/>
      </c>
      <c r="B328" s="8" t="str">
        <f aca="false">IF(SampleSubmission!A328="","",IF(SampleSubmission!C$6="","",SampleSubmission!C$6))</f>
        <v/>
      </c>
      <c r="C328" s="8" t="str">
        <f aca="false">IF(UserSampleSubmission!B328="","",UserSampleSubmission!B328)</f>
        <v/>
      </c>
      <c r="D328" s="8" t="str">
        <f aca="false">IF(UserSampleSubmission!C328="","",UserSampleSubmission!C328)</f>
        <v/>
      </c>
      <c r="E328" s="8"/>
      <c r="F328" s="8" t="str">
        <f aca="false">IF(UserSampleSubmission!D328="","",UserSampleSubmission!D328)</f>
        <v/>
      </c>
      <c r="G328" s="8" t="str">
        <f aca="false">IF(UserSampleSubmission!E328="","",UserSampleSubmission!E328)</f>
        <v/>
      </c>
      <c r="H328" s="24" t="str">
        <f aca="false">IF(UserSampleSubmission!F328="","",UserSampleSubmission!F328)</f>
        <v/>
      </c>
      <c r="I328" s="24" t="str">
        <f aca="false">IF(UserSampleSubmission!G328="","",UserSampleSubmission!G328)</f>
        <v/>
      </c>
      <c r="J328" s="8" t="str">
        <f aca="false">IF(UserSampleSubmission!H328="","",UserSampleSubmission!H328)</f>
        <v/>
      </c>
      <c r="K328" s="8" t="str">
        <f aca="false">IF(OR(UserSampleSubmission!A328="", UserSampleSubmission!B328="", AND(UserSampleSubmission!B328&lt;&gt;"DNA", UserSampleSubmission!B328&lt;&gt;"RNA")), "", IF(UserSampleSubmission!I328="","TISSUE",UserSampleSubmission!I328))</f>
        <v/>
      </c>
      <c r="L328" s="8" t="str">
        <f aca="false">IF(UserSampleSubmission!J328="","",UserSampleSubmission!J328)</f>
        <v/>
      </c>
      <c r="M328" s="8" t="str">
        <f aca="false">IF(UserSampleSubmission!K328="","",UserSampleSubmission!K328)</f>
        <v/>
      </c>
      <c r="N328" s="8" t="str">
        <f aca="false">IF(UserSampleSubmission!K328="","",UserSampleSubmission!K328)</f>
        <v/>
      </c>
      <c r="O328" s="8" t="str">
        <f aca="false">IF(UserSampleSubmission!L328="","",UserSampleSubmission!L328)</f>
        <v/>
      </c>
      <c r="P328" s="8" t="str">
        <f aca="false">IF(UserSampleSubmission!M328="","",UserSampleSubmission!M328)</f>
        <v/>
      </c>
      <c r="Q328" s="8" t="str">
        <f aca="false">IF(R328="","",R328)</f>
        <v/>
      </c>
      <c r="R328" s="8" t="str">
        <f aca="false">IF(UserSampleSubmission!N328="","",UserSampleSubmission!N328)</f>
        <v/>
      </c>
      <c r="S328" s="8" t="str">
        <f aca="false">IF(UserSampleSubmission!O328="","",UserSampleSubmission!O328)</f>
        <v/>
      </c>
      <c r="T328" s="8"/>
      <c r="U328" s="8"/>
      <c r="V328" s="8"/>
      <c r="W328" s="24" t="str">
        <f aca="false">IF(UserSampleSubmission!P328="","",UserSampleSubmission!P328)</f>
        <v/>
      </c>
      <c r="X328" s="8" t="str">
        <f aca="false">IF(UserSampleSubmission!Q328="","",UserSampleSubmission!Q328)</f>
        <v/>
      </c>
      <c r="Y328" s="8" t="str">
        <f aca="false">IF(UserSampleSubmission!R328="","",UserSampleSubmission!R328)</f>
        <v/>
      </c>
      <c r="Z328" s="8" t="str">
        <f aca="false">IF(UserSampleSubmission!S328="","",UserSampleSubmission!S328)</f>
        <v/>
      </c>
      <c r="AA328" s="8"/>
      <c r="AB328" s="24" t="str">
        <f aca="false">IF(UserSampleSubmission!T328="","",UserSampleSubmission!T328)</f>
        <v/>
      </c>
      <c r="AC328" s="8" t="str">
        <f aca="false">IF(UserSampleSubmission!U328="","",UserSampleSubmission!U328)</f>
        <v/>
      </c>
      <c r="AD328" s="8" t="str">
        <f aca="false">IF(UserSampleSubmission!V328="","",UserSampleSubmission!V328)</f>
        <v/>
      </c>
      <c r="AE328" s="8" t="str">
        <f aca="false">IF(UserSampleSubmission!W328="","",UserSampleSubmission!W328)</f>
        <v/>
      </c>
      <c r="AF328" s="8" t="str">
        <f aca="false">IF(UserSampleSubmission!X328="","",UserSampleSubmission!X328)</f>
        <v/>
      </c>
      <c r="AG328" s="8" t="str">
        <f aca="false">IF(UserSampleSubmission!Y328="","",UserSampleSubmission!Y328)</f>
        <v/>
      </c>
      <c r="AH328" s="8" t="str">
        <f aca="false">IF(UserSampleSubmission!Z328="","",UserSampleSubmission!Z328)</f>
        <v/>
      </c>
      <c r="AI328" s="8" t="str">
        <f aca="false">IF(UserSampleSubmission!AA328="","",UserSampleSubmission!AA328)</f>
        <v/>
      </c>
      <c r="AJ328" s="8" t="str">
        <f aca="false">IF(UserSampleSubmission!AB328="","",UserSampleSubmission!AB328)</f>
        <v/>
      </c>
    </row>
    <row r="329" customFormat="false" ht="15" hidden="false" customHeight="false" outlineLevel="0" collapsed="false">
      <c r="A329" s="8" t="str">
        <f aca="false">IF(UserSampleSubmission!A329="","",UserSampleSubmission!A329)</f>
        <v/>
      </c>
      <c r="B329" s="8" t="str">
        <f aca="false">IF(SampleSubmission!A329="","",IF(SampleSubmission!C$6="","",SampleSubmission!C$6))</f>
        <v/>
      </c>
      <c r="C329" s="8" t="str">
        <f aca="false">IF(UserSampleSubmission!B329="","",UserSampleSubmission!B329)</f>
        <v/>
      </c>
      <c r="D329" s="8" t="str">
        <f aca="false">IF(UserSampleSubmission!C329="","",UserSampleSubmission!C329)</f>
        <v/>
      </c>
      <c r="E329" s="8"/>
      <c r="F329" s="8" t="str">
        <f aca="false">IF(UserSampleSubmission!D329="","",UserSampleSubmission!D329)</f>
        <v/>
      </c>
      <c r="G329" s="8" t="str">
        <f aca="false">IF(UserSampleSubmission!E329="","",UserSampleSubmission!E329)</f>
        <v/>
      </c>
      <c r="H329" s="24" t="str">
        <f aca="false">IF(UserSampleSubmission!F329="","",UserSampleSubmission!F329)</f>
        <v/>
      </c>
      <c r="I329" s="24" t="str">
        <f aca="false">IF(UserSampleSubmission!G329="","",UserSampleSubmission!G329)</f>
        <v/>
      </c>
      <c r="J329" s="8" t="str">
        <f aca="false">IF(UserSampleSubmission!H329="","",UserSampleSubmission!H329)</f>
        <v/>
      </c>
      <c r="K329" s="8" t="str">
        <f aca="false">IF(OR(UserSampleSubmission!A329="", UserSampleSubmission!B329="", AND(UserSampleSubmission!B329&lt;&gt;"DNA", UserSampleSubmission!B329&lt;&gt;"RNA")), "", IF(UserSampleSubmission!I329="","TISSUE",UserSampleSubmission!I329))</f>
        <v/>
      </c>
      <c r="L329" s="8" t="str">
        <f aca="false">IF(UserSampleSubmission!J329="","",UserSampleSubmission!J329)</f>
        <v/>
      </c>
      <c r="M329" s="8" t="str">
        <f aca="false">IF(UserSampleSubmission!K329="","",UserSampleSubmission!K329)</f>
        <v/>
      </c>
      <c r="N329" s="8" t="str">
        <f aca="false">IF(UserSampleSubmission!K329="","",UserSampleSubmission!K329)</f>
        <v/>
      </c>
      <c r="O329" s="8" t="str">
        <f aca="false">IF(UserSampleSubmission!L329="","",UserSampleSubmission!L329)</f>
        <v/>
      </c>
      <c r="P329" s="8" t="str">
        <f aca="false">IF(UserSampleSubmission!M329="","",UserSampleSubmission!M329)</f>
        <v/>
      </c>
      <c r="Q329" s="8" t="str">
        <f aca="false">IF(R329="","",R329)</f>
        <v/>
      </c>
      <c r="R329" s="8" t="str">
        <f aca="false">IF(UserSampleSubmission!N329="","",UserSampleSubmission!N329)</f>
        <v/>
      </c>
      <c r="S329" s="8" t="str">
        <f aca="false">IF(UserSampleSubmission!O329="","",UserSampleSubmission!O329)</f>
        <v/>
      </c>
      <c r="T329" s="8"/>
      <c r="U329" s="8"/>
      <c r="V329" s="8"/>
      <c r="W329" s="24" t="str">
        <f aca="false">IF(UserSampleSubmission!P329="","",UserSampleSubmission!P329)</f>
        <v/>
      </c>
      <c r="X329" s="8" t="str">
        <f aca="false">IF(UserSampleSubmission!Q329="","",UserSampleSubmission!Q329)</f>
        <v/>
      </c>
      <c r="Y329" s="8" t="str">
        <f aca="false">IF(UserSampleSubmission!R329="","",UserSampleSubmission!R329)</f>
        <v/>
      </c>
      <c r="Z329" s="8" t="str">
        <f aca="false">IF(UserSampleSubmission!S329="","",UserSampleSubmission!S329)</f>
        <v/>
      </c>
      <c r="AA329" s="8"/>
      <c r="AB329" s="24" t="str">
        <f aca="false">IF(UserSampleSubmission!T329="","",UserSampleSubmission!T329)</f>
        <v/>
      </c>
      <c r="AC329" s="8" t="str">
        <f aca="false">IF(UserSampleSubmission!U329="","",UserSampleSubmission!U329)</f>
        <v/>
      </c>
      <c r="AD329" s="8" t="str">
        <f aca="false">IF(UserSampleSubmission!V329="","",UserSampleSubmission!V329)</f>
        <v/>
      </c>
      <c r="AE329" s="8" t="str">
        <f aca="false">IF(UserSampleSubmission!W329="","",UserSampleSubmission!W329)</f>
        <v/>
      </c>
      <c r="AF329" s="8" t="str">
        <f aca="false">IF(UserSampleSubmission!X329="","",UserSampleSubmission!X329)</f>
        <v/>
      </c>
      <c r="AG329" s="8" t="str">
        <f aca="false">IF(UserSampleSubmission!Y329="","",UserSampleSubmission!Y329)</f>
        <v/>
      </c>
      <c r="AH329" s="8" t="str">
        <f aca="false">IF(UserSampleSubmission!Z329="","",UserSampleSubmission!Z329)</f>
        <v/>
      </c>
      <c r="AI329" s="8" t="str">
        <f aca="false">IF(UserSampleSubmission!AA329="","",UserSampleSubmission!AA329)</f>
        <v/>
      </c>
      <c r="AJ329" s="8" t="str">
        <f aca="false">IF(UserSampleSubmission!AB329="","",UserSampleSubmission!AB329)</f>
        <v/>
      </c>
    </row>
    <row r="330" customFormat="false" ht="15" hidden="false" customHeight="false" outlineLevel="0" collapsed="false">
      <c r="A330" s="8" t="str">
        <f aca="false">IF(UserSampleSubmission!A330="","",UserSampleSubmission!A330)</f>
        <v/>
      </c>
      <c r="B330" s="8" t="str">
        <f aca="false">IF(SampleSubmission!A330="","",IF(SampleSubmission!C$6="","",SampleSubmission!C$6))</f>
        <v/>
      </c>
      <c r="C330" s="8" t="str">
        <f aca="false">IF(UserSampleSubmission!B330="","",UserSampleSubmission!B330)</f>
        <v/>
      </c>
      <c r="D330" s="8" t="str">
        <f aca="false">IF(UserSampleSubmission!C330="","",UserSampleSubmission!C330)</f>
        <v/>
      </c>
      <c r="E330" s="8"/>
      <c r="F330" s="8" t="str">
        <f aca="false">IF(UserSampleSubmission!D330="","",UserSampleSubmission!D330)</f>
        <v/>
      </c>
      <c r="G330" s="8" t="str">
        <f aca="false">IF(UserSampleSubmission!E330="","",UserSampleSubmission!E330)</f>
        <v/>
      </c>
      <c r="H330" s="24" t="str">
        <f aca="false">IF(UserSampleSubmission!F330="","",UserSampleSubmission!F330)</f>
        <v/>
      </c>
      <c r="I330" s="24" t="str">
        <f aca="false">IF(UserSampleSubmission!G330="","",UserSampleSubmission!G330)</f>
        <v/>
      </c>
      <c r="J330" s="8" t="str">
        <f aca="false">IF(UserSampleSubmission!H330="","",UserSampleSubmission!H330)</f>
        <v/>
      </c>
      <c r="K330" s="8" t="str">
        <f aca="false">IF(OR(UserSampleSubmission!A330="", UserSampleSubmission!B330="", AND(UserSampleSubmission!B330&lt;&gt;"DNA", UserSampleSubmission!B330&lt;&gt;"RNA")), "", IF(UserSampleSubmission!I330="","TISSUE",UserSampleSubmission!I330))</f>
        <v/>
      </c>
      <c r="L330" s="8" t="str">
        <f aca="false">IF(UserSampleSubmission!J330="","",UserSampleSubmission!J330)</f>
        <v/>
      </c>
      <c r="M330" s="8" t="str">
        <f aca="false">IF(UserSampleSubmission!K330="","",UserSampleSubmission!K330)</f>
        <v/>
      </c>
      <c r="N330" s="8" t="str">
        <f aca="false">IF(UserSampleSubmission!K330="","",UserSampleSubmission!K330)</f>
        <v/>
      </c>
      <c r="O330" s="8" t="str">
        <f aca="false">IF(UserSampleSubmission!L330="","",UserSampleSubmission!L330)</f>
        <v/>
      </c>
      <c r="P330" s="8" t="str">
        <f aca="false">IF(UserSampleSubmission!M330="","",UserSampleSubmission!M330)</f>
        <v/>
      </c>
      <c r="Q330" s="8" t="str">
        <f aca="false">IF(R330="","",R330)</f>
        <v/>
      </c>
      <c r="R330" s="8" t="str">
        <f aca="false">IF(UserSampleSubmission!N330="","",UserSampleSubmission!N330)</f>
        <v/>
      </c>
      <c r="S330" s="8" t="str">
        <f aca="false">IF(UserSampleSubmission!O330="","",UserSampleSubmission!O330)</f>
        <v/>
      </c>
      <c r="T330" s="8"/>
      <c r="U330" s="8"/>
      <c r="V330" s="8"/>
      <c r="W330" s="24" t="str">
        <f aca="false">IF(UserSampleSubmission!P330="","",UserSampleSubmission!P330)</f>
        <v/>
      </c>
      <c r="X330" s="8" t="str">
        <f aca="false">IF(UserSampleSubmission!Q330="","",UserSampleSubmission!Q330)</f>
        <v/>
      </c>
      <c r="Y330" s="8" t="str">
        <f aca="false">IF(UserSampleSubmission!R330="","",UserSampleSubmission!R330)</f>
        <v/>
      </c>
      <c r="Z330" s="8" t="str">
        <f aca="false">IF(UserSampleSubmission!S330="","",UserSampleSubmission!S330)</f>
        <v/>
      </c>
      <c r="AA330" s="8"/>
      <c r="AB330" s="24" t="str">
        <f aca="false">IF(UserSampleSubmission!T330="","",UserSampleSubmission!T330)</f>
        <v/>
      </c>
      <c r="AC330" s="8" t="str">
        <f aca="false">IF(UserSampleSubmission!U330="","",UserSampleSubmission!U330)</f>
        <v/>
      </c>
      <c r="AD330" s="8" t="str">
        <f aca="false">IF(UserSampleSubmission!V330="","",UserSampleSubmission!V330)</f>
        <v/>
      </c>
      <c r="AE330" s="8" t="str">
        <f aca="false">IF(UserSampleSubmission!W330="","",UserSampleSubmission!W330)</f>
        <v/>
      </c>
      <c r="AF330" s="8" t="str">
        <f aca="false">IF(UserSampleSubmission!X330="","",UserSampleSubmission!X330)</f>
        <v/>
      </c>
      <c r="AG330" s="8" t="str">
        <f aca="false">IF(UserSampleSubmission!Y330="","",UserSampleSubmission!Y330)</f>
        <v/>
      </c>
      <c r="AH330" s="8" t="str">
        <f aca="false">IF(UserSampleSubmission!Z330="","",UserSampleSubmission!Z330)</f>
        <v/>
      </c>
      <c r="AI330" s="8" t="str">
        <f aca="false">IF(UserSampleSubmission!AA330="","",UserSampleSubmission!AA330)</f>
        <v/>
      </c>
      <c r="AJ330" s="8" t="str">
        <f aca="false">IF(UserSampleSubmission!AB330="","",UserSampleSubmission!AB330)</f>
        <v/>
      </c>
    </row>
    <row r="331" customFormat="false" ht="15" hidden="false" customHeight="false" outlineLevel="0" collapsed="false">
      <c r="A331" s="8" t="str">
        <f aca="false">IF(UserSampleSubmission!A331="","",UserSampleSubmission!A331)</f>
        <v/>
      </c>
      <c r="B331" s="8" t="str">
        <f aca="false">IF(SampleSubmission!A331="","",IF(SampleSubmission!C$6="","",SampleSubmission!C$6))</f>
        <v/>
      </c>
      <c r="C331" s="8" t="str">
        <f aca="false">IF(UserSampleSubmission!B331="","",UserSampleSubmission!B331)</f>
        <v/>
      </c>
      <c r="D331" s="8" t="str">
        <f aca="false">IF(UserSampleSubmission!C331="","",UserSampleSubmission!C331)</f>
        <v/>
      </c>
      <c r="E331" s="8"/>
      <c r="F331" s="8" t="str">
        <f aca="false">IF(UserSampleSubmission!D331="","",UserSampleSubmission!D331)</f>
        <v/>
      </c>
      <c r="G331" s="8" t="str">
        <f aca="false">IF(UserSampleSubmission!E331="","",UserSampleSubmission!E331)</f>
        <v/>
      </c>
      <c r="H331" s="24" t="str">
        <f aca="false">IF(UserSampleSubmission!F331="","",UserSampleSubmission!F331)</f>
        <v/>
      </c>
      <c r="I331" s="24" t="str">
        <f aca="false">IF(UserSampleSubmission!G331="","",UserSampleSubmission!G331)</f>
        <v/>
      </c>
      <c r="J331" s="8" t="str">
        <f aca="false">IF(UserSampleSubmission!H331="","",UserSampleSubmission!H331)</f>
        <v/>
      </c>
      <c r="K331" s="8" t="str">
        <f aca="false">IF(OR(UserSampleSubmission!A331="", UserSampleSubmission!B331="", AND(UserSampleSubmission!B331&lt;&gt;"DNA", UserSampleSubmission!B331&lt;&gt;"RNA")), "", IF(UserSampleSubmission!I331="","TISSUE",UserSampleSubmission!I331))</f>
        <v/>
      </c>
      <c r="L331" s="8" t="str">
        <f aca="false">IF(UserSampleSubmission!J331="","",UserSampleSubmission!J331)</f>
        <v/>
      </c>
      <c r="M331" s="8" t="str">
        <f aca="false">IF(UserSampleSubmission!K331="","",UserSampleSubmission!K331)</f>
        <v/>
      </c>
      <c r="N331" s="8" t="str">
        <f aca="false">IF(UserSampleSubmission!K331="","",UserSampleSubmission!K331)</f>
        <v/>
      </c>
      <c r="O331" s="8" t="str">
        <f aca="false">IF(UserSampleSubmission!L331="","",UserSampleSubmission!L331)</f>
        <v/>
      </c>
      <c r="P331" s="8" t="str">
        <f aca="false">IF(UserSampleSubmission!M331="","",UserSampleSubmission!M331)</f>
        <v/>
      </c>
      <c r="Q331" s="8" t="str">
        <f aca="false">IF(R331="","",R331)</f>
        <v/>
      </c>
      <c r="R331" s="8" t="str">
        <f aca="false">IF(UserSampleSubmission!N331="","",UserSampleSubmission!N331)</f>
        <v/>
      </c>
      <c r="S331" s="8" t="str">
        <f aca="false">IF(UserSampleSubmission!O331="","",UserSampleSubmission!O331)</f>
        <v/>
      </c>
      <c r="T331" s="8"/>
      <c r="U331" s="8"/>
      <c r="V331" s="8"/>
      <c r="W331" s="24" t="str">
        <f aca="false">IF(UserSampleSubmission!P331="","",UserSampleSubmission!P331)</f>
        <v/>
      </c>
      <c r="X331" s="8" t="str">
        <f aca="false">IF(UserSampleSubmission!Q331="","",UserSampleSubmission!Q331)</f>
        <v/>
      </c>
      <c r="Y331" s="8" t="str">
        <f aca="false">IF(UserSampleSubmission!R331="","",UserSampleSubmission!R331)</f>
        <v/>
      </c>
      <c r="Z331" s="8" t="str">
        <f aca="false">IF(UserSampleSubmission!S331="","",UserSampleSubmission!S331)</f>
        <v/>
      </c>
      <c r="AA331" s="8"/>
      <c r="AB331" s="24" t="str">
        <f aca="false">IF(UserSampleSubmission!T331="","",UserSampleSubmission!T331)</f>
        <v/>
      </c>
      <c r="AC331" s="8" t="str">
        <f aca="false">IF(UserSampleSubmission!U331="","",UserSampleSubmission!U331)</f>
        <v/>
      </c>
      <c r="AD331" s="8" t="str">
        <f aca="false">IF(UserSampleSubmission!V331="","",UserSampleSubmission!V331)</f>
        <v/>
      </c>
      <c r="AE331" s="8" t="str">
        <f aca="false">IF(UserSampleSubmission!W331="","",UserSampleSubmission!W331)</f>
        <v/>
      </c>
      <c r="AF331" s="8" t="str">
        <f aca="false">IF(UserSampleSubmission!X331="","",UserSampleSubmission!X331)</f>
        <v/>
      </c>
      <c r="AG331" s="8" t="str">
        <f aca="false">IF(UserSampleSubmission!Y331="","",UserSampleSubmission!Y331)</f>
        <v/>
      </c>
      <c r="AH331" s="8" t="str">
        <f aca="false">IF(UserSampleSubmission!Z331="","",UserSampleSubmission!Z331)</f>
        <v/>
      </c>
      <c r="AI331" s="8" t="str">
        <f aca="false">IF(UserSampleSubmission!AA331="","",UserSampleSubmission!AA331)</f>
        <v/>
      </c>
      <c r="AJ331" s="8" t="str">
        <f aca="false">IF(UserSampleSubmission!AB331="","",UserSampleSubmission!AB331)</f>
        <v/>
      </c>
    </row>
    <row r="332" customFormat="false" ht="15" hidden="false" customHeight="false" outlineLevel="0" collapsed="false">
      <c r="A332" s="8" t="str">
        <f aca="false">IF(UserSampleSubmission!A332="","",UserSampleSubmission!A332)</f>
        <v/>
      </c>
      <c r="B332" s="8" t="str">
        <f aca="false">IF(SampleSubmission!A332="","",IF(SampleSubmission!C$6="","",SampleSubmission!C$6))</f>
        <v/>
      </c>
      <c r="C332" s="8" t="str">
        <f aca="false">IF(UserSampleSubmission!B332="","",UserSampleSubmission!B332)</f>
        <v/>
      </c>
      <c r="D332" s="8" t="str">
        <f aca="false">IF(UserSampleSubmission!C332="","",UserSampleSubmission!C332)</f>
        <v/>
      </c>
      <c r="E332" s="8"/>
      <c r="F332" s="8" t="str">
        <f aca="false">IF(UserSampleSubmission!D332="","",UserSampleSubmission!D332)</f>
        <v/>
      </c>
      <c r="G332" s="8" t="str">
        <f aca="false">IF(UserSampleSubmission!E332="","",UserSampleSubmission!E332)</f>
        <v/>
      </c>
      <c r="H332" s="24" t="str">
        <f aca="false">IF(UserSampleSubmission!F332="","",UserSampleSubmission!F332)</f>
        <v/>
      </c>
      <c r="I332" s="24" t="str">
        <f aca="false">IF(UserSampleSubmission!G332="","",UserSampleSubmission!G332)</f>
        <v/>
      </c>
      <c r="J332" s="8" t="str">
        <f aca="false">IF(UserSampleSubmission!H332="","",UserSampleSubmission!H332)</f>
        <v/>
      </c>
      <c r="K332" s="8" t="str">
        <f aca="false">IF(OR(UserSampleSubmission!A332="", UserSampleSubmission!B332="", AND(UserSampleSubmission!B332&lt;&gt;"DNA", UserSampleSubmission!B332&lt;&gt;"RNA")), "", IF(UserSampleSubmission!I332="","TISSUE",UserSampleSubmission!I332))</f>
        <v/>
      </c>
      <c r="L332" s="8" t="str">
        <f aca="false">IF(UserSampleSubmission!J332="","",UserSampleSubmission!J332)</f>
        <v/>
      </c>
      <c r="M332" s="8" t="str">
        <f aca="false">IF(UserSampleSubmission!K332="","",UserSampleSubmission!K332)</f>
        <v/>
      </c>
      <c r="N332" s="8" t="str">
        <f aca="false">IF(UserSampleSubmission!K332="","",UserSampleSubmission!K332)</f>
        <v/>
      </c>
      <c r="O332" s="8" t="str">
        <f aca="false">IF(UserSampleSubmission!L332="","",UserSampleSubmission!L332)</f>
        <v/>
      </c>
      <c r="P332" s="8" t="str">
        <f aca="false">IF(UserSampleSubmission!M332="","",UserSampleSubmission!M332)</f>
        <v/>
      </c>
      <c r="Q332" s="8" t="str">
        <f aca="false">IF(R332="","",R332)</f>
        <v/>
      </c>
      <c r="R332" s="8" t="str">
        <f aca="false">IF(UserSampleSubmission!N332="","",UserSampleSubmission!N332)</f>
        <v/>
      </c>
      <c r="S332" s="8" t="str">
        <f aca="false">IF(UserSampleSubmission!O332="","",UserSampleSubmission!O332)</f>
        <v/>
      </c>
      <c r="T332" s="8"/>
      <c r="U332" s="8"/>
      <c r="V332" s="8"/>
      <c r="W332" s="24" t="str">
        <f aca="false">IF(UserSampleSubmission!P332="","",UserSampleSubmission!P332)</f>
        <v/>
      </c>
      <c r="X332" s="8" t="str">
        <f aca="false">IF(UserSampleSubmission!Q332="","",UserSampleSubmission!Q332)</f>
        <v/>
      </c>
      <c r="Y332" s="8" t="str">
        <f aca="false">IF(UserSampleSubmission!R332="","",UserSampleSubmission!R332)</f>
        <v/>
      </c>
      <c r="Z332" s="8" t="str">
        <f aca="false">IF(UserSampleSubmission!S332="","",UserSampleSubmission!S332)</f>
        <v/>
      </c>
      <c r="AA332" s="8"/>
      <c r="AB332" s="24" t="str">
        <f aca="false">IF(UserSampleSubmission!T332="","",UserSampleSubmission!T332)</f>
        <v/>
      </c>
      <c r="AC332" s="8" t="str">
        <f aca="false">IF(UserSampleSubmission!U332="","",UserSampleSubmission!U332)</f>
        <v/>
      </c>
      <c r="AD332" s="8" t="str">
        <f aca="false">IF(UserSampleSubmission!V332="","",UserSampleSubmission!V332)</f>
        <v/>
      </c>
      <c r="AE332" s="8" t="str">
        <f aca="false">IF(UserSampleSubmission!W332="","",UserSampleSubmission!W332)</f>
        <v/>
      </c>
      <c r="AF332" s="8" t="str">
        <f aca="false">IF(UserSampleSubmission!X332="","",UserSampleSubmission!X332)</f>
        <v/>
      </c>
      <c r="AG332" s="8" t="str">
        <f aca="false">IF(UserSampleSubmission!Y332="","",UserSampleSubmission!Y332)</f>
        <v/>
      </c>
      <c r="AH332" s="8" t="str">
        <f aca="false">IF(UserSampleSubmission!Z332="","",UserSampleSubmission!Z332)</f>
        <v/>
      </c>
      <c r="AI332" s="8" t="str">
        <f aca="false">IF(UserSampleSubmission!AA332="","",UserSampleSubmission!AA332)</f>
        <v/>
      </c>
      <c r="AJ332" s="8" t="str">
        <f aca="false">IF(UserSampleSubmission!AB332="","",UserSampleSubmission!AB332)</f>
        <v/>
      </c>
    </row>
    <row r="333" customFormat="false" ht="15" hidden="false" customHeight="false" outlineLevel="0" collapsed="false">
      <c r="A333" s="8" t="str">
        <f aca="false">IF(UserSampleSubmission!A333="","",UserSampleSubmission!A333)</f>
        <v/>
      </c>
      <c r="B333" s="8" t="str">
        <f aca="false">IF(SampleSubmission!A333="","",IF(SampleSubmission!C$6="","",SampleSubmission!C$6))</f>
        <v/>
      </c>
      <c r="C333" s="8" t="str">
        <f aca="false">IF(UserSampleSubmission!B333="","",UserSampleSubmission!B333)</f>
        <v/>
      </c>
      <c r="D333" s="8" t="str">
        <f aca="false">IF(UserSampleSubmission!C333="","",UserSampleSubmission!C333)</f>
        <v/>
      </c>
      <c r="E333" s="8"/>
      <c r="F333" s="8" t="str">
        <f aca="false">IF(UserSampleSubmission!D333="","",UserSampleSubmission!D333)</f>
        <v/>
      </c>
      <c r="G333" s="8" t="str">
        <f aca="false">IF(UserSampleSubmission!E333="","",UserSampleSubmission!E333)</f>
        <v/>
      </c>
      <c r="H333" s="24" t="str">
        <f aca="false">IF(UserSampleSubmission!F333="","",UserSampleSubmission!F333)</f>
        <v/>
      </c>
      <c r="I333" s="24" t="str">
        <f aca="false">IF(UserSampleSubmission!G333="","",UserSampleSubmission!G333)</f>
        <v/>
      </c>
      <c r="J333" s="8" t="str">
        <f aca="false">IF(UserSampleSubmission!H333="","",UserSampleSubmission!H333)</f>
        <v/>
      </c>
      <c r="K333" s="8" t="str">
        <f aca="false">IF(OR(UserSampleSubmission!A333="", UserSampleSubmission!B333="", AND(UserSampleSubmission!B333&lt;&gt;"DNA", UserSampleSubmission!B333&lt;&gt;"RNA")), "", IF(UserSampleSubmission!I333="","TISSUE",UserSampleSubmission!I333))</f>
        <v/>
      </c>
      <c r="L333" s="8" t="str">
        <f aca="false">IF(UserSampleSubmission!J333="","",UserSampleSubmission!J333)</f>
        <v/>
      </c>
      <c r="M333" s="8" t="str">
        <f aca="false">IF(UserSampleSubmission!K333="","",UserSampleSubmission!K333)</f>
        <v/>
      </c>
      <c r="N333" s="8" t="str">
        <f aca="false">IF(UserSampleSubmission!K333="","",UserSampleSubmission!K333)</f>
        <v/>
      </c>
      <c r="O333" s="8" t="str">
        <f aca="false">IF(UserSampleSubmission!L333="","",UserSampleSubmission!L333)</f>
        <v/>
      </c>
      <c r="P333" s="8" t="str">
        <f aca="false">IF(UserSampleSubmission!M333="","",UserSampleSubmission!M333)</f>
        <v/>
      </c>
      <c r="Q333" s="8" t="str">
        <f aca="false">IF(R333="","",R333)</f>
        <v/>
      </c>
      <c r="R333" s="8" t="str">
        <f aca="false">IF(UserSampleSubmission!N333="","",UserSampleSubmission!N333)</f>
        <v/>
      </c>
      <c r="S333" s="8" t="str">
        <f aca="false">IF(UserSampleSubmission!O333="","",UserSampleSubmission!O333)</f>
        <v/>
      </c>
      <c r="T333" s="8"/>
      <c r="U333" s="8"/>
      <c r="V333" s="8"/>
      <c r="W333" s="24" t="str">
        <f aca="false">IF(UserSampleSubmission!P333="","",UserSampleSubmission!P333)</f>
        <v/>
      </c>
      <c r="X333" s="8" t="str">
        <f aca="false">IF(UserSampleSubmission!Q333="","",UserSampleSubmission!Q333)</f>
        <v/>
      </c>
      <c r="Y333" s="8" t="str">
        <f aca="false">IF(UserSampleSubmission!R333="","",UserSampleSubmission!R333)</f>
        <v/>
      </c>
      <c r="Z333" s="8" t="str">
        <f aca="false">IF(UserSampleSubmission!S333="","",UserSampleSubmission!S333)</f>
        <v/>
      </c>
      <c r="AA333" s="8"/>
      <c r="AB333" s="24" t="str">
        <f aca="false">IF(UserSampleSubmission!T333="","",UserSampleSubmission!T333)</f>
        <v/>
      </c>
      <c r="AC333" s="8" t="str">
        <f aca="false">IF(UserSampleSubmission!U333="","",UserSampleSubmission!U333)</f>
        <v/>
      </c>
      <c r="AD333" s="8" t="str">
        <f aca="false">IF(UserSampleSubmission!V333="","",UserSampleSubmission!V333)</f>
        <v/>
      </c>
      <c r="AE333" s="8" t="str">
        <f aca="false">IF(UserSampleSubmission!W333="","",UserSampleSubmission!W333)</f>
        <v/>
      </c>
      <c r="AF333" s="8" t="str">
        <f aca="false">IF(UserSampleSubmission!X333="","",UserSampleSubmission!X333)</f>
        <v/>
      </c>
      <c r="AG333" s="8" t="str">
        <f aca="false">IF(UserSampleSubmission!Y333="","",UserSampleSubmission!Y333)</f>
        <v/>
      </c>
      <c r="AH333" s="8" t="str">
        <f aca="false">IF(UserSampleSubmission!Z333="","",UserSampleSubmission!Z333)</f>
        <v/>
      </c>
      <c r="AI333" s="8" t="str">
        <f aca="false">IF(UserSampleSubmission!AA333="","",UserSampleSubmission!AA333)</f>
        <v/>
      </c>
      <c r="AJ333" s="8" t="str">
        <f aca="false">IF(UserSampleSubmission!AB333="","",UserSampleSubmission!AB333)</f>
        <v/>
      </c>
    </row>
    <row r="334" customFormat="false" ht="15" hidden="false" customHeight="false" outlineLevel="0" collapsed="false">
      <c r="A334" s="8" t="str">
        <f aca="false">IF(UserSampleSubmission!A334="","",UserSampleSubmission!A334)</f>
        <v/>
      </c>
      <c r="B334" s="8" t="str">
        <f aca="false">IF(SampleSubmission!A334="","",IF(SampleSubmission!C$6="","",SampleSubmission!C$6))</f>
        <v/>
      </c>
      <c r="C334" s="8" t="str">
        <f aca="false">IF(UserSampleSubmission!B334="","",UserSampleSubmission!B334)</f>
        <v/>
      </c>
      <c r="D334" s="8" t="str">
        <f aca="false">IF(UserSampleSubmission!C334="","",UserSampleSubmission!C334)</f>
        <v/>
      </c>
      <c r="E334" s="8"/>
      <c r="F334" s="8" t="str">
        <f aca="false">IF(UserSampleSubmission!D334="","",UserSampleSubmission!D334)</f>
        <v/>
      </c>
      <c r="G334" s="8" t="str">
        <f aca="false">IF(UserSampleSubmission!E334="","",UserSampleSubmission!E334)</f>
        <v/>
      </c>
      <c r="H334" s="24" t="str">
        <f aca="false">IF(UserSampleSubmission!F334="","",UserSampleSubmission!F334)</f>
        <v/>
      </c>
      <c r="I334" s="24" t="str">
        <f aca="false">IF(UserSampleSubmission!G334="","",UserSampleSubmission!G334)</f>
        <v/>
      </c>
      <c r="J334" s="8" t="str">
        <f aca="false">IF(UserSampleSubmission!H334="","",UserSampleSubmission!H334)</f>
        <v/>
      </c>
      <c r="K334" s="8" t="str">
        <f aca="false">IF(OR(UserSampleSubmission!A334="", UserSampleSubmission!B334="", AND(UserSampleSubmission!B334&lt;&gt;"DNA", UserSampleSubmission!B334&lt;&gt;"RNA")), "", IF(UserSampleSubmission!I334="","TISSUE",UserSampleSubmission!I334))</f>
        <v/>
      </c>
      <c r="L334" s="8" t="str">
        <f aca="false">IF(UserSampleSubmission!J334="","",UserSampleSubmission!J334)</f>
        <v/>
      </c>
      <c r="M334" s="8" t="str">
        <f aca="false">IF(UserSampleSubmission!K334="","",UserSampleSubmission!K334)</f>
        <v/>
      </c>
      <c r="N334" s="8" t="str">
        <f aca="false">IF(UserSampleSubmission!K334="","",UserSampleSubmission!K334)</f>
        <v/>
      </c>
      <c r="O334" s="8" t="str">
        <f aca="false">IF(UserSampleSubmission!L334="","",UserSampleSubmission!L334)</f>
        <v/>
      </c>
      <c r="P334" s="8" t="str">
        <f aca="false">IF(UserSampleSubmission!M334="","",UserSampleSubmission!M334)</f>
        <v/>
      </c>
      <c r="Q334" s="8" t="str">
        <f aca="false">IF(R334="","",R334)</f>
        <v/>
      </c>
      <c r="R334" s="8" t="str">
        <f aca="false">IF(UserSampleSubmission!N334="","",UserSampleSubmission!N334)</f>
        <v/>
      </c>
      <c r="S334" s="8" t="str">
        <f aca="false">IF(UserSampleSubmission!O334="","",UserSampleSubmission!O334)</f>
        <v/>
      </c>
      <c r="T334" s="8"/>
      <c r="U334" s="8"/>
      <c r="V334" s="8"/>
      <c r="W334" s="24" t="str">
        <f aca="false">IF(UserSampleSubmission!P334="","",UserSampleSubmission!P334)</f>
        <v/>
      </c>
      <c r="X334" s="8" t="str">
        <f aca="false">IF(UserSampleSubmission!Q334="","",UserSampleSubmission!Q334)</f>
        <v/>
      </c>
      <c r="Y334" s="8" t="str">
        <f aca="false">IF(UserSampleSubmission!R334="","",UserSampleSubmission!R334)</f>
        <v/>
      </c>
      <c r="Z334" s="8" t="str">
        <f aca="false">IF(UserSampleSubmission!S334="","",UserSampleSubmission!S334)</f>
        <v/>
      </c>
      <c r="AA334" s="8"/>
      <c r="AB334" s="24" t="str">
        <f aca="false">IF(UserSampleSubmission!T334="","",UserSampleSubmission!T334)</f>
        <v/>
      </c>
      <c r="AC334" s="8" t="str">
        <f aca="false">IF(UserSampleSubmission!U334="","",UserSampleSubmission!U334)</f>
        <v/>
      </c>
      <c r="AD334" s="8" t="str">
        <f aca="false">IF(UserSampleSubmission!V334="","",UserSampleSubmission!V334)</f>
        <v/>
      </c>
      <c r="AE334" s="8" t="str">
        <f aca="false">IF(UserSampleSubmission!W334="","",UserSampleSubmission!W334)</f>
        <v/>
      </c>
      <c r="AF334" s="8" t="str">
        <f aca="false">IF(UserSampleSubmission!X334="","",UserSampleSubmission!X334)</f>
        <v/>
      </c>
      <c r="AG334" s="8" t="str">
        <f aca="false">IF(UserSampleSubmission!Y334="","",UserSampleSubmission!Y334)</f>
        <v/>
      </c>
      <c r="AH334" s="8" t="str">
        <f aca="false">IF(UserSampleSubmission!Z334="","",UserSampleSubmission!Z334)</f>
        <v/>
      </c>
      <c r="AI334" s="8" t="str">
        <f aca="false">IF(UserSampleSubmission!AA334="","",UserSampleSubmission!AA334)</f>
        <v/>
      </c>
      <c r="AJ334" s="8" t="str">
        <f aca="false">IF(UserSampleSubmission!AB334="","",UserSampleSubmission!AB334)</f>
        <v/>
      </c>
    </row>
    <row r="335" customFormat="false" ht="15" hidden="false" customHeight="false" outlineLevel="0" collapsed="false">
      <c r="A335" s="8" t="str">
        <f aca="false">IF(UserSampleSubmission!A335="","",UserSampleSubmission!A335)</f>
        <v/>
      </c>
      <c r="B335" s="8" t="str">
        <f aca="false">IF(SampleSubmission!A335="","",IF(SampleSubmission!C$6="","",SampleSubmission!C$6))</f>
        <v/>
      </c>
      <c r="C335" s="8" t="str">
        <f aca="false">IF(UserSampleSubmission!B335="","",UserSampleSubmission!B335)</f>
        <v/>
      </c>
      <c r="D335" s="8" t="str">
        <f aca="false">IF(UserSampleSubmission!C335="","",UserSampleSubmission!C335)</f>
        <v/>
      </c>
      <c r="E335" s="8"/>
      <c r="F335" s="8" t="str">
        <f aca="false">IF(UserSampleSubmission!D335="","",UserSampleSubmission!D335)</f>
        <v/>
      </c>
      <c r="G335" s="8" t="str">
        <f aca="false">IF(UserSampleSubmission!E335="","",UserSampleSubmission!E335)</f>
        <v/>
      </c>
      <c r="H335" s="24" t="str">
        <f aca="false">IF(UserSampleSubmission!F335="","",UserSampleSubmission!F335)</f>
        <v/>
      </c>
      <c r="I335" s="24" t="str">
        <f aca="false">IF(UserSampleSubmission!G335="","",UserSampleSubmission!G335)</f>
        <v/>
      </c>
      <c r="J335" s="8" t="str">
        <f aca="false">IF(UserSampleSubmission!H335="","",UserSampleSubmission!H335)</f>
        <v/>
      </c>
      <c r="K335" s="8" t="str">
        <f aca="false">IF(OR(UserSampleSubmission!A335="", UserSampleSubmission!B335="", AND(UserSampleSubmission!B335&lt;&gt;"DNA", UserSampleSubmission!B335&lt;&gt;"RNA")), "", IF(UserSampleSubmission!I335="","TISSUE",UserSampleSubmission!I335))</f>
        <v/>
      </c>
      <c r="L335" s="8" t="str">
        <f aca="false">IF(UserSampleSubmission!J335="","",UserSampleSubmission!J335)</f>
        <v/>
      </c>
      <c r="M335" s="8" t="str">
        <f aca="false">IF(UserSampleSubmission!K335="","",UserSampleSubmission!K335)</f>
        <v/>
      </c>
      <c r="N335" s="8" t="str">
        <f aca="false">IF(UserSampleSubmission!K335="","",UserSampleSubmission!K335)</f>
        <v/>
      </c>
      <c r="O335" s="8" t="str">
        <f aca="false">IF(UserSampleSubmission!L335="","",UserSampleSubmission!L335)</f>
        <v/>
      </c>
      <c r="P335" s="8" t="str">
        <f aca="false">IF(UserSampleSubmission!M335="","",UserSampleSubmission!M335)</f>
        <v/>
      </c>
      <c r="Q335" s="8" t="str">
        <f aca="false">IF(R335="","",R335)</f>
        <v/>
      </c>
      <c r="R335" s="8" t="str">
        <f aca="false">IF(UserSampleSubmission!N335="","",UserSampleSubmission!N335)</f>
        <v/>
      </c>
      <c r="S335" s="8" t="str">
        <f aca="false">IF(UserSampleSubmission!O335="","",UserSampleSubmission!O335)</f>
        <v/>
      </c>
      <c r="T335" s="8"/>
      <c r="U335" s="8"/>
      <c r="V335" s="8"/>
      <c r="W335" s="24" t="str">
        <f aca="false">IF(UserSampleSubmission!P335="","",UserSampleSubmission!P335)</f>
        <v/>
      </c>
      <c r="X335" s="8" t="str">
        <f aca="false">IF(UserSampleSubmission!Q335="","",UserSampleSubmission!Q335)</f>
        <v/>
      </c>
      <c r="Y335" s="8" t="str">
        <f aca="false">IF(UserSampleSubmission!R335="","",UserSampleSubmission!R335)</f>
        <v/>
      </c>
      <c r="Z335" s="8" t="str">
        <f aca="false">IF(UserSampleSubmission!S335="","",UserSampleSubmission!S335)</f>
        <v/>
      </c>
      <c r="AA335" s="8"/>
      <c r="AB335" s="24" t="str">
        <f aca="false">IF(UserSampleSubmission!T335="","",UserSampleSubmission!T335)</f>
        <v/>
      </c>
      <c r="AC335" s="8" t="str">
        <f aca="false">IF(UserSampleSubmission!U335="","",UserSampleSubmission!U335)</f>
        <v/>
      </c>
      <c r="AD335" s="8" t="str">
        <f aca="false">IF(UserSampleSubmission!V335="","",UserSampleSubmission!V335)</f>
        <v/>
      </c>
      <c r="AE335" s="8" t="str">
        <f aca="false">IF(UserSampleSubmission!W335="","",UserSampleSubmission!W335)</f>
        <v/>
      </c>
      <c r="AF335" s="8" t="str">
        <f aca="false">IF(UserSampleSubmission!X335="","",UserSampleSubmission!X335)</f>
        <v/>
      </c>
      <c r="AG335" s="8" t="str">
        <f aca="false">IF(UserSampleSubmission!Y335="","",UserSampleSubmission!Y335)</f>
        <v/>
      </c>
      <c r="AH335" s="8" t="str">
        <f aca="false">IF(UserSampleSubmission!Z335="","",UserSampleSubmission!Z335)</f>
        <v/>
      </c>
      <c r="AI335" s="8" t="str">
        <f aca="false">IF(UserSampleSubmission!AA335="","",UserSampleSubmission!AA335)</f>
        <v/>
      </c>
      <c r="AJ335" s="8" t="str">
        <f aca="false">IF(UserSampleSubmission!AB335="","",UserSampleSubmission!AB335)</f>
        <v/>
      </c>
    </row>
    <row r="336" customFormat="false" ht="15" hidden="false" customHeight="false" outlineLevel="0" collapsed="false">
      <c r="A336" s="8" t="str">
        <f aca="false">IF(UserSampleSubmission!A336="","",UserSampleSubmission!A336)</f>
        <v/>
      </c>
      <c r="B336" s="8" t="str">
        <f aca="false">IF(SampleSubmission!A336="","",IF(SampleSubmission!C$6="","",SampleSubmission!C$6))</f>
        <v/>
      </c>
      <c r="C336" s="8" t="str">
        <f aca="false">IF(UserSampleSubmission!B336="","",UserSampleSubmission!B336)</f>
        <v/>
      </c>
      <c r="D336" s="8" t="str">
        <f aca="false">IF(UserSampleSubmission!C336="","",UserSampleSubmission!C336)</f>
        <v/>
      </c>
      <c r="E336" s="8"/>
      <c r="F336" s="8" t="str">
        <f aca="false">IF(UserSampleSubmission!D336="","",UserSampleSubmission!D336)</f>
        <v/>
      </c>
      <c r="G336" s="8" t="str">
        <f aca="false">IF(UserSampleSubmission!E336="","",UserSampleSubmission!E336)</f>
        <v/>
      </c>
      <c r="H336" s="24" t="str">
        <f aca="false">IF(UserSampleSubmission!F336="","",UserSampleSubmission!F336)</f>
        <v/>
      </c>
      <c r="I336" s="24" t="str">
        <f aca="false">IF(UserSampleSubmission!G336="","",UserSampleSubmission!G336)</f>
        <v/>
      </c>
      <c r="J336" s="8" t="str">
        <f aca="false">IF(UserSampleSubmission!H336="","",UserSampleSubmission!H336)</f>
        <v/>
      </c>
      <c r="K336" s="8" t="str">
        <f aca="false">IF(OR(UserSampleSubmission!A336="", UserSampleSubmission!B336="", AND(UserSampleSubmission!B336&lt;&gt;"DNA", UserSampleSubmission!B336&lt;&gt;"RNA")), "", IF(UserSampleSubmission!I336="","TISSUE",UserSampleSubmission!I336))</f>
        <v/>
      </c>
      <c r="L336" s="8" t="str">
        <f aca="false">IF(UserSampleSubmission!J336="","",UserSampleSubmission!J336)</f>
        <v/>
      </c>
      <c r="M336" s="8" t="str">
        <f aca="false">IF(UserSampleSubmission!K336="","",UserSampleSubmission!K336)</f>
        <v/>
      </c>
      <c r="N336" s="8" t="str">
        <f aca="false">IF(UserSampleSubmission!K336="","",UserSampleSubmission!K336)</f>
        <v/>
      </c>
      <c r="O336" s="8" t="str">
        <f aca="false">IF(UserSampleSubmission!L336="","",UserSampleSubmission!L336)</f>
        <v/>
      </c>
      <c r="P336" s="8" t="str">
        <f aca="false">IF(UserSampleSubmission!M336="","",UserSampleSubmission!M336)</f>
        <v/>
      </c>
      <c r="Q336" s="8" t="str">
        <f aca="false">IF(R336="","",R336)</f>
        <v/>
      </c>
      <c r="R336" s="8" t="str">
        <f aca="false">IF(UserSampleSubmission!N336="","",UserSampleSubmission!N336)</f>
        <v/>
      </c>
      <c r="S336" s="8" t="str">
        <f aca="false">IF(UserSampleSubmission!O336="","",UserSampleSubmission!O336)</f>
        <v/>
      </c>
      <c r="T336" s="8"/>
      <c r="U336" s="8"/>
      <c r="V336" s="8"/>
      <c r="W336" s="24" t="str">
        <f aca="false">IF(UserSampleSubmission!P336="","",UserSampleSubmission!P336)</f>
        <v/>
      </c>
      <c r="X336" s="8" t="str">
        <f aca="false">IF(UserSampleSubmission!Q336="","",UserSampleSubmission!Q336)</f>
        <v/>
      </c>
      <c r="Y336" s="8" t="str">
        <f aca="false">IF(UserSampleSubmission!R336="","",UserSampleSubmission!R336)</f>
        <v/>
      </c>
      <c r="Z336" s="8" t="str">
        <f aca="false">IF(UserSampleSubmission!S336="","",UserSampleSubmission!S336)</f>
        <v/>
      </c>
      <c r="AA336" s="8"/>
      <c r="AB336" s="24" t="str">
        <f aca="false">IF(UserSampleSubmission!T336="","",UserSampleSubmission!T336)</f>
        <v/>
      </c>
      <c r="AC336" s="8" t="str">
        <f aca="false">IF(UserSampleSubmission!U336="","",UserSampleSubmission!U336)</f>
        <v/>
      </c>
      <c r="AD336" s="8" t="str">
        <f aca="false">IF(UserSampleSubmission!V336="","",UserSampleSubmission!V336)</f>
        <v/>
      </c>
      <c r="AE336" s="8" t="str">
        <f aca="false">IF(UserSampleSubmission!W336="","",UserSampleSubmission!W336)</f>
        <v/>
      </c>
      <c r="AF336" s="8" t="str">
        <f aca="false">IF(UserSampleSubmission!X336="","",UserSampleSubmission!X336)</f>
        <v/>
      </c>
      <c r="AG336" s="8" t="str">
        <f aca="false">IF(UserSampleSubmission!Y336="","",UserSampleSubmission!Y336)</f>
        <v/>
      </c>
      <c r="AH336" s="8" t="str">
        <f aca="false">IF(UserSampleSubmission!Z336="","",UserSampleSubmission!Z336)</f>
        <v/>
      </c>
      <c r="AI336" s="8" t="str">
        <f aca="false">IF(UserSampleSubmission!AA336="","",UserSampleSubmission!AA336)</f>
        <v/>
      </c>
      <c r="AJ336" s="8" t="str">
        <f aca="false">IF(UserSampleSubmission!AB336="","",UserSampleSubmission!AB336)</f>
        <v/>
      </c>
    </row>
    <row r="337" customFormat="false" ht="15" hidden="false" customHeight="false" outlineLevel="0" collapsed="false">
      <c r="A337" s="8" t="str">
        <f aca="false">IF(UserSampleSubmission!A337="","",UserSampleSubmission!A337)</f>
        <v/>
      </c>
      <c r="B337" s="8" t="str">
        <f aca="false">IF(SampleSubmission!A337="","",IF(SampleSubmission!C$6="","",SampleSubmission!C$6))</f>
        <v/>
      </c>
      <c r="C337" s="8" t="str">
        <f aca="false">IF(UserSampleSubmission!B337="","",UserSampleSubmission!B337)</f>
        <v/>
      </c>
      <c r="D337" s="8" t="str">
        <f aca="false">IF(UserSampleSubmission!C337="","",UserSampleSubmission!C337)</f>
        <v/>
      </c>
      <c r="E337" s="8"/>
      <c r="F337" s="8" t="str">
        <f aca="false">IF(UserSampleSubmission!D337="","",UserSampleSubmission!D337)</f>
        <v/>
      </c>
      <c r="G337" s="8" t="str">
        <f aca="false">IF(UserSampleSubmission!E337="","",UserSampleSubmission!E337)</f>
        <v/>
      </c>
      <c r="H337" s="24" t="str">
        <f aca="false">IF(UserSampleSubmission!F337="","",UserSampleSubmission!F337)</f>
        <v/>
      </c>
      <c r="I337" s="24" t="str">
        <f aca="false">IF(UserSampleSubmission!G337="","",UserSampleSubmission!G337)</f>
        <v/>
      </c>
      <c r="J337" s="8" t="str">
        <f aca="false">IF(UserSampleSubmission!H337="","",UserSampleSubmission!H337)</f>
        <v/>
      </c>
      <c r="K337" s="8" t="str">
        <f aca="false">IF(OR(UserSampleSubmission!A337="", UserSampleSubmission!B337="", AND(UserSampleSubmission!B337&lt;&gt;"DNA", UserSampleSubmission!B337&lt;&gt;"RNA")), "", IF(UserSampleSubmission!I337="","TISSUE",UserSampleSubmission!I337))</f>
        <v/>
      </c>
      <c r="L337" s="8" t="str">
        <f aca="false">IF(UserSampleSubmission!J337="","",UserSampleSubmission!J337)</f>
        <v/>
      </c>
      <c r="M337" s="8" t="str">
        <f aca="false">IF(UserSampleSubmission!K337="","",UserSampleSubmission!K337)</f>
        <v/>
      </c>
      <c r="N337" s="8" t="str">
        <f aca="false">IF(UserSampleSubmission!K337="","",UserSampleSubmission!K337)</f>
        <v/>
      </c>
      <c r="O337" s="8" t="str">
        <f aca="false">IF(UserSampleSubmission!L337="","",UserSampleSubmission!L337)</f>
        <v/>
      </c>
      <c r="P337" s="8" t="str">
        <f aca="false">IF(UserSampleSubmission!M337="","",UserSampleSubmission!M337)</f>
        <v/>
      </c>
      <c r="Q337" s="8" t="str">
        <f aca="false">IF(R337="","",R337)</f>
        <v/>
      </c>
      <c r="R337" s="8" t="str">
        <f aca="false">IF(UserSampleSubmission!N337="","",UserSampleSubmission!N337)</f>
        <v/>
      </c>
      <c r="S337" s="8" t="str">
        <f aca="false">IF(UserSampleSubmission!O337="","",UserSampleSubmission!O337)</f>
        <v/>
      </c>
      <c r="T337" s="8"/>
      <c r="U337" s="8"/>
      <c r="V337" s="8"/>
      <c r="W337" s="24" t="str">
        <f aca="false">IF(UserSampleSubmission!P337="","",UserSampleSubmission!P337)</f>
        <v/>
      </c>
      <c r="X337" s="8" t="str">
        <f aca="false">IF(UserSampleSubmission!Q337="","",UserSampleSubmission!Q337)</f>
        <v/>
      </c>
      <c r="Y337" s="8" t="str">
        <f aca="false">IF(UserSampleSubmission!R337="","",UserSampleSubmission!R337)</f>
        <v/>
      </c>
      <c r="Z337" s="8" t="str">
        <f aca="false">IF(UserSampleSubmission!S337="","",UserSampleSubmission!S337)</f>
        <v/>
      </c>
      <c r="AA337" s="8"/>
      <c r="AB337" s="24" t="str">
        <f aca="false">IF(UserSampleSubmission!T337="","",UserSampleSubmission!T337)</f>
        <v/>
      </c>
      <c r="AC337" s="8" t="str">
        <f aca="false">IF(UserSampleSubmission!U337="","",UserSampleSubmission!U337)</f>
        <v/>
      </c>
      <c r="AD337" s="8" t="str">
        <f aca="false">IF(UserSampleSubmission!V337="","",UserSampleSubmission!V337)</f>
        <v/>
      </c>
      <c r="AE337" s="8" t="str">
        <f aca="false">IF(UserSampleSubmission!W337="","",UserSampleSubmission!W337)</f>
        <v/>
      </c>
      <c r="AF337" s="8" t="str">
        <f aca="false">IF(UserSampleSubmission!X337="","",UserSampleSubmission!X337)</f>
        <v/>
      </c>
      <c r="AG337" s="8" t="str">
        <f aca="false">IF(UserSampleSubmission!Y337="","",UserSampleSubmission!Y337)</f>
        <v/>
      </c>
      <c r="AH337" s="8" t="str">
        <f aca="false">IF(UserSampleSubmission!Z337="","",UserSampleSubmission!Z337)</f>
        <v/>
      </c>
      <c r="AI337" s="8" t="str">
        <f aca="false">IF(UserSampleSubmission!AA337="","",UserSampleSubmission!AA337)</f>
        <v/>
      </c>
      <c r="AJ337" s="8" t="str">
        <f aca="false">IF(UserSampleSubmission!AB337="","",UserSampleSubmission!AB337)</f>
        <v/>
      </c>
    </row>
    <row r="338" customFormat="false" ht="15" hidden="false" customHeight="false" outlineLevel="0" collapsed="false">
      <c r="A338" s="8" t="str">
        <f aca="false">IF(UserSampleSubmission!A338="","",UserSampleSubmission!A338)</f>
        <v/>
      </c>
      <c r="B338" s="8" t="str">
        <f aca="false">IF(SampleSubmission!A338="","",IF(SampleSubmission!C$6="","",SampleSubmission!C$6))</f>
        <v/>
      </c>
      <c r="C338" s="8" t="str">
        <f aca="false">IF(UserSampleSubmission!B338="","",UserSampleSubmission!B338)</f>
        <v/>
      </c>
      <c r="D338" s="8" t="str">
        <f aca="false">IF(UserSampleSubmission!C338="","",UserSampleSubmission!C338)</f>
        <v/>
      </c>
      <c r="E338" s="8"/>
      <c r="F338" s="8" t="str">
        <f aca="false">IF(UserSampleSubmission!D338="","",UserSampleSubmission!D338)</f>
        <v/>
      </c>
      <c r="G338" s="8" t="str">
        <f aca="false">IF(UserSampleSubmission!E338="","",UserSampleSubmission!E338)</f>
        <v/>
      </c>
      <c r="H338" s="24" t="str">
        <f aca="false">IF(UserSampleSubmission!F338="","",UserSampleSubmission!F338)</f>
        <v/>
      </c>
      <c r="I338" s="24" t="str">
        <f aca="false">IF(UserSampleSubmission!G338="","",UserSampleSubmission!G338)</f>
        <v/>
      </c>
      <c r="J338" s="8" t="str">
        <f aca="false">IF(UserSampleSubmission!H338="","",UserSampleSubmission!H338)</f>
        <v/>
      </c>
      <c r="K338" s="8" t="str">
        <f aca="false">IF(OR(UserSampleSubmission!A338="", UserSampleSubmission!B338="", AND(UserSampleSubmission!B338&lt;&gt;"DNA", UserSampleSubmission!B338&lt;&gt;"RNA")), "", IF(UserSampleSubmission!I338="","TISSUE",UserSampleSubmission!I338))</f>
        <v/>
      </c>
      <c r="L338" s="8" t="str">
        <f aca="false">IF(UserSampleSubmission!J338="","",UserSampleSubmission!J338)</f>
        <v/>
      </c>
      <c r="M338" s="8" t="str">
        <f aca="false">IF(UserSampleSubmission!K338="","",UserSampleSubmission!K338)</f>
        <v/>
      </c>
      <c r="N338" s="8" t="str">
        <f aca="false">IF(UserSampleSubmission!K338="","",UserSampleSubmission!K338)</f>
        <v/>
      </c>
      <c r="O338" s="8" t="str">
        <f aca="false">IF(UserSampleSubmission!L338="","",UserSampleSubmission!L338)</f>
        <v/>
      </c>
      <c r="P338" s="8" t="str">
        <f aca="false">IF(UserSampleSubmission!M338="","",UserSampleSubmission!M338)</f>
        <v/>
      </c>
      <c r="Q338" s="8" t="str">
        <f aca="false">IF(R338="","",R338)</f>
        <v/>
      </c>
      <c r="R338" s="8" t="str">
        <f aca="false">IF(UserSampleSubmission!N338="","",UserSampleSubmission!N338)</f>
        <v/>
      </c>
      <c r="S338" s="8" t="str">
        <f aca="false">IF(UserSampleSubmission!O338="","",UserSampleSubmission!O338)</f>
        <v/>
      </c>
      <c r="T338" s="8"/>
      <c r="U338" s="8"/>
      <c r="V338" s="8"/>
      <c r="W338" s="24" t="str">
        <f aca="false">IF(UserSampleSubmission!P338="","",UserSampleSubmission!P338)</f>
        <v/>
      </c>
      <c r="X338" s="8" t="str">
        <f aca="false">IF(UserSampleSubmission!Q338="","",UserSampleSubmission!Q338)</f>
        <v/>
      </c>
      <c r="Y338" s="8" t="str">
        <f aca="false">IF(UserSampleSubmission!R338="","",UserSampleSubmission!R338)</f>
        <v/>
      </c>
      <c r="Z338" s="8" t="str">
        <f aca="false">IF(UserSampleSubmission!S338="","",UserSampleSubmission!S338)</f>
        <v/>
      </c>
      <c r="AA338" s="8"/>
      <c r="AB338" s="24" t="str">
        <f aca="false">IF(UserSampleSubmission!T338="","",UserSampleSubmission!T338)</f>
        <v/>
      </c>
      <c r="AC338" s="8" t="str">
        <f aca="false">IF(UserSampleSubmission!U338="","",UserSampleSubmission!U338)</f>
        <v/>
      </c>
      <c r="AD338" s="8" t="str">
        <f aca="false">IF(UserSampleSubmission!V338="","",UserSampleSubmission!V338)</f>
        <v/>
      </c>
      <c r="AE338" s="8" t="str">
        <f aca="false">IF(UserSampleSubmission!W338="","",UserSampleSubmission!W338)</f>
        <v/>
      </c>
      <c r="AF338" s="8" t="str">
        <f aca="false">IF(UserSampleSubmission!X338="","",UserSampleSubmission!X338)</f>
        <v/>
      </c>
      <c r="AG338" s="8" t="str">
        <f aca="false">IF(UserSampleSubmission!Y338="","",UserSampleSubmission!Y338)</f>
        <v/>
      </c>
      <c r="AH338" s="8" t="str">
        <f aca="false">IF(UserSampleSubmission!Z338="","",UserSampleSubmission!Z338)</f>
        <v/>
      </c>
      <c r="AI338" s="8" t="str">
        <f aca="false">IF(UserSampleSubmission!AA338="","",UserSampleSubmission!AA338)</f>
        <v/>
      </c>
      <c r="AJ338" s="8" t="str">
        <f aca="false">IF(UserSampleSubmission!AB338="","",UserSampleSubmission!AB338)</f>
        <v/>
      </c>
    </row>
    <row r="339" customFormat="false" ht="15" hidden="false" customHeight="false" outlineLevel="0" collapsed="false">
      <c r="A339" s="8" t="str">
        <f aca="false">IF(UserSampleSubmission!A339="","",UserSampleSubmission!A339)</f>
        <v/>
      </c>
      <c r="B339" s="8" t="str">
        <f aca="false">IF(SampleSubmission!A339="","",IF(SampleSubmission!C$6="","",SampleSubmission!C$6))</f>
        <v/>
      </c>
      <c r="C339" s="8" t="str">
        <f aca="false">IF(UserSampleSubmission!B339="","",UserSampleSubmission!B339)</f>
        <v/>
      </c>
      <c r="D339" s="8" t="str">
        <f aca="false">IF(UserSampleSubmission!C339="","",UserSampleSubmission!C339)</f>
        <v/>
      </c>
      <c r="E339" s="8"/>
      <c r="F339" s="8" t="str">
        <f aca="false">IF(UserSampleSubmission!D339="","",UserSampleSubmission!D339)</f>
        <v/>
      </c>
      <c r="G339" s="8" t="str">
        <f aca="false">IF(UserSampleSubmission!E339="","",UserSampleSubmission!E339)</f>
        <v/>
      </c>
      <c r="H339" s="24" t="str">
        <f aca="false">IF(UserSampleSubmission!F339="","",UserSampleSubmission!F339)</f>
        <v/>
      </c>
      <c r="I339" s="24" t="str">
        <f aca="false">IF(UserSampleSubmission!G339="","",UserSampleSubmission!G339)</f>
        <v/>
      </c>
      <c r="J339" s="8" t="str">
        <f aca="false">IF(UserSampleSubmission!H339="","",UserSampleSubmission!H339)</f>
        <v/>
      </c>
      <c r="K339" s="8" t="str">
        <f aca="false">IF(OR(UserSampleSubmission!A339="", UserSampleSubmission!B339="", AND(UserSampleSubmission!B339&lt;&gt;"DNA", UserSampleSubmission!B339&lt;&gt;"RNA")), "", IF(UserSampleSubmission!I339="","TISSUE",UserSampleSubmission!I339))</f>
        <v/>
      </c>
      <c r="L339" s="8" t="str">
        <f aca="false">IF(UserSampleSubmission!J339="","",UserSampleSubmission!J339)</f>
        <v/>
      </c>
      <c r="M339" s="8" t="str">
        <f aca="false">IF(UserSampleSubmission!K339="","",UserSampleSubmission!K339)</f>
        <v/>
      </c>
      <c r="N339" s="8" t="str">
        <f aca="false">IF(UserSampleSubmission!K339="","",UserSampleSubmission!K339)</f>
        <v/>
      </c>
      <c r="O339" s="8" t="str">
        <f aca="false">IF(UserSampleSubmission!L339="","",UserSampleSubmission!L339)</f>
        <v/>
      </c>
      <c r="P339" s="8" t="str">
        <f aca="false">IF(UserSampleSubmission!M339="","",UserSampleSubmission!M339)</f>
        <v/>
      </c>
      <c r="Q339" s="8" t="str">
        <f aca="false">IF(R339="","",R339)</f>
        <v/>
      </c>
      <c r="R339" s="8" t="str">
        <f aca="false">IF(UserSampleSubmission!N339="","",UserSampleSubmission!N339)</f>
        <v/>
      </c>
      <c r="S339" s="8" t="str">
        <f aca="false">IF(UserSampleSubmission!O339="","",UserSampleSubmission!O339)</f>
        <v/>
      </c>
      <c r="T339" s="8"/>
      <c r="U339" s="8"/>
      <c r="V339" s="8"/>
      <c r="W339" s="24" t="str">
        <f aca="false">IF(UserSampleSubmission!P339="","",UserSampleSubmission!P339)</f>
        <v/>
      </c>
      <c r="X339" s="8" t="str">
        <f aca="false">IF(UserSampleSubmission!Q339="","",UserSampleSubmission!Q339)</f>
        <v/>
      </c>
      <c r="Y339" s="8" t="str">
        <f aca="false">IF(UserSampleSubmission!R339="","",UserSampleSubmission!R339)</f>
        <v/>
      </c>
      <c r="Z339" s="8" t="str">
        <f aca="false">IF(UserSampleSubmission!S339="","",UserSampleSubmission!S339)</f>
        <v/>
      </c>
      <c r="AA339" s="8"/>
      <c r="AB339" s="24" t="str">
        <f aca="false">IF(UserSampleSubmission!T339="","",UserSampleSubmission!T339)</f>
        <v/>
      </c>
      <c r="AC339" s="8" t="str">
        <f aca="false">IF(UserSampleSubmission!U339="","",UserSampleSubmission!U339)</f>
        <v/>
      </c>
      <c r="AD339" s="8" t="str">
        <f aca="false">IF(UserSampleSubmission!V339="","",UserSampleSubmission!V339)</f>
        <v/>
      </c>
      <c r="AE339" s="8" t="str">
        <f aca="false">IF(UserSampleSubmission!W339="","",UserSampleSubmission!W339)</f>
        <v/>
      </c>
      <c r="AF339" s="8" t="str">
        <f aca="false">IF(UserSampleSubmission!X339="","",UserSampleSubmission!X339)</f>
        <v/>
      </c>
      <c r="AG339" s="8" t="str">
        <f aca="false">IF(UserSampleSubmission!Y339="","",UserSampleSubmission!Y339)</f>
        <v/>
      </c>
      <c r="AH339" s="8" t="str">
        <f aca="false">IF(UserSampleSubmission!Z339="","",UserSampleSubmission!Z339)</f>
        <v/>
      </c>
      <c r="AI339" s="8" t="str">
        <f aca="false">IF(UserSampleSubmission!AA339="","",UserSampleSubmission!AA339)</f>
        <v/>
      </c>
      <c r="AJ339" s="8" t="str">
        <f aca="false">IF(UserSampleSubmission!AB339="","",UserSampleSubmission!AB339)</f>
        <v/>
      </c>
    </row>
    <row r="340" customFormat="false" ht="15" hidden="false" customHeight="false" outlineLevel="0" collapsed="false">
      <c r="A340" s="8" t="str">
        <f aca="false">IF(UserSampleSubmission!A340="","",UserSampleSubmission!A340)</f>
        <v/>
      </c>
      <c r="B340" s="8" t="str">
        <f aca="false">IF(SampleSubmission!A340="","",IF(SampleSubmission!C$6="","",SampleSubmission!C$6))</f>
        <v/>
      </c>
      <c r="C340" s="8" t="str">
        <f aca="false">IF(UserSampleSubmission!B340="","",UserSampleSubmission!B340)</f>
        <v/>
      </c>
      <c r="D340" s="8" t="str">
        <f aca="false">IF(UserSampleSubmission!C340="","",UserSampleSubmission!C340)</f>
        <v/>
      </c>
      <c r="E340" s="8"/>
      <c r="F340" s="8" t="str">
        <f aca="false">IF(UserSampleSubmission!D340="","",UserSampleSubmission!D340)</f>
        <v/>
      </c>
      <c r="G340" s="8" t="str">
        <f aca="false">IF(UserSampleSubmission!E340="","",UserSampleSubmission!E340)</f>
        <v/>
      </c>
      <c r="H340" s="24" t="str">
        <f aca="false">IF(UserSampleSubmission!F340="","",UserSampleSubmission!F340)</f>
        <v/>
      </c>
      <c r="I340" s="24" t="str">
        <f aca="false">IF(UserSampleSubmission!G340="","",UserSampleSubmission!G340)</f>
        <v/>
      </c>
      <c r="J340" s="8" t="str">
        <f aca="false">IF(UserSampleSubmission!H340="","",UserSampleSubmission!H340)</f>
        <v/>
      </c>
      <c r="K340" s="8" t="str">
        <f aca="false">IF(OR(UserSampleSubmission!A340="", UserSampleSubmission!B340="", AND(UserSampleSubmission!B340&lt;&gt;"DNA", UserSampleSubmission!B340&lt;&gt;"RNA")), "", IF(UserSampleSubmission!I340="","TISSUE",UserSampleSubmission!I340))</f>
        <v/>
      </c>
      <c r="L340" s="8" t="str">
        <f aca="false">IF(UserSampleSubmission!J340="","",UserSampleSubmission!J340)</f>
        <v/>
      </c>
      <c r="M340" s="8" t="str">
        <f aca="false">IF(UserSampleSubmission!K340="","",UserSampleSubmission!K340)</f>
        <v/>
      </c>
      <c r="N340" s="8" t="str">
        <f aca="false">IF(UserSampleSubmission!K340="","",UserSampleSubmission!K340)</f>
        <v/>
      </c>
      <c r="O340" s="8" t="str">
        <f aca="false">IF(UserSampleSubmission!L340="","",UserSampleSubmission!L340)</f>
        <v/>
      </c>
      <c r="P340" s="8" t="str">
        <f aca="false">IF(UserSampleSubmission!M340="","",UserSampleSubmission!M340)</f>
        <v/>
      </c>
      <c r="Q340" s="8" t="str">
        <f aca="false">IF(R340="","",R340)</f>
        <v/>
      </c>
      <c r="R340" s="8" t="str">
        <f aca="false">IF(UserSampleSubmission!N340="","",UserSampleSubmission!N340)</f>
        <v/>
      </c>
      <c r="S340" s="8" t="str">
        <f aca="false">IF(UserSampleSubmission!O340="","",UserSampleSubmission!O340)</f>
        <v/>
      </c>
      <c r="T340" s="8"/>
      <c r="U340" s="8"/>
      <c r="V340" s="8"/>
      <c r="W340" s="24" t="str">
        <f aca="false">IF(UserSampleSubmission!P340="","",UserSampleSubmission!P340)</f>
        <v/>
      </c>
      <c r="X340" s="8" t="str">
        <f aca="false">IF(UserSampleSubmission!Q340="","",UserSampleSubmission!Q340)</f>
        <v/>
      </c>
      <c r="Y340" s="8" t="str">
        <f aca="false">IF(UserSampleSubmission!R340="","",UserSampleSubmission!R340)</f>
        <v/>
      </c>
      <c r="Z340" s="8" t="str">
        <f aca="false">IF(UserSampleSubmission!S340="","",UserSampleSubmission!S340)</f>
        <v/>
      </c>
      <c r="AA340" s="8"/>
      <c r="AB340" s="24" t="str">
        <f aca="false">IF(UserSampleSubmission!T340="","",UserSampleSubmission!T340)</f>
        <v/>
      </c>
      <c r="AC340" s="8" t="str">
        <f aca="false">IF(UserSampleSubmission!U340="","",UserSampleSubmission!U340)</f>
        <v/>
      </c>
      <c r="AD340" s="8" t="str">
        <f aca="false">IF(UserSampleSubmission!V340="","",UserSampleSubmission!V340)</f>
        <v/>
      </c>
      <c r="AE340" s="8" t="str">
        <f aca="false">IF(UserSampleSubmission!W340="","",UserSampleSubmission!W340)</f>
        <v/>
      </c>
      <c r="AF340" s="8" t="str">
        <f aca="false">IF(UserSampleSubmission!X340="","",UserSampleSubmission!X340)</f>
        <v/>
      </c>
      <c r="AG340" s="8" t="str">
        <f aca="false">IF(UserSampleSubmission!Y340="","",UserSampleSubmission!Y340)</f>
        <v/>
      </c>
      <c r="AH340" s="8" t="str">
        <f aca="false">IF(UserSampleSubmission!Z340="","",UserSampleSubmission!Z340)</f>
        <v/>
      </c>
      <c r="AI340" s="8" t="str">
        <f aca="false">IF(UserSampleSubmission!AA340="","",UserSampleSubmission!AA340)</f>
        <v/>
      </c>
      <c r="AJ340" s="8" t="str">
        <f aca="false">IF(UserSampleSubmission!AB340="","",UserSampleSubmission!AB340)</f>
        <v/>
      </c>
    </row>
    <row r="341" customFormat="false" ht="15" hidden="false" customHeight="false" outlineLevel="0" collapsed="false">
      <c r="A341" s="8" t="str">
        <f aca="false">IF(UserSampleSubmission!A341="","",UserSampleSubmission!A341)</f>
        <v/>
      </c>
      <c r="B341" s="8" t="str">
        <f aca="false">IF(SampleSubmission!A341="","",IF(SampleSubmission!C$6="","",SampleSubmission!C$6))</f>
        <v/>
      </c>
      <c r="C341" s="8" t="str">
        <f aca="false">IF(UserSampleSubmission!B341="","",UserSampleSubmission!B341)</f>
        <v/>
      </c>
      <c r="D341" s="8" t="str">
        <f aca="false">IF(UserSampleSubmission!C341="","",UserSampleSubmission!C341)</f>
        <v/>
      </c>
      <c r="E341" s="8"/>
      <c r="F341" s="8" t="str">
        <f aca="false">IF(UserSampleSubmission!D341="","",UserSampleSubmission!D341)</f>
        <v/>
      </c>
      <c r="G341" s="8" t="str">
        <f aca="false">IF(UserSampleSubmission!E341="","",UserSampleSubmission!E341)</f>
        <v/>
      </c>
      <c r="H341" s="24" t="str">
        <f aca="false">IF(UserSampleSubmission!F341="","",UserSampleSubmission!F341)</f>
        <v/>
      </c>
      <c r="I341" s="24" t="str">
        <f aca="false">IF(UserSampleSubmission!G341="","",UserSampleSubmission!G341)</f>
        <v/>
      </c>
      <c r="J341" s="8" t="str">
        <f aca="false">IF(UserSampleSubmission!H341="","",UserSampleSubmission!H341)</f>
        <v/>
      </c>
      <c r="K341" s="8" t="str">
        <f aca="false">IF(OR(UserSampleSubmission!A341="", UserSampleSubmission!B341="", AND(UserSampleSubmission!B341&lt;&gt;"DNA", UserSampleSubmission!B341&lt;&gt;"RNA")), "", IF(UserSampleSubmission!I341="","TISSUE",UserSampleSubmission!I341))</f>
        <v/>
      </c>
      <c r="L341" s="8" t="str">
        <f aca="false">IF(UserSampleSubmission!J341="","",UserSampleSubmission!J341)</f>
        <v/>
      </c>
      <c r="M341" s="8" t="str">
        <f aca="false">IF(UserSampleSubmission!K341="","",UserSampleSubmission!K341)</f>
        <v/>
      </c>
      <c r="N341" s="8" t="str">
        <f aca="false">IF(UserSampleSubmission!K341="","",UserSampleSubmission!K341)</f>
        <v/>
      </c>
      <c r="O341" s="8" t="str">
        <f aca="false">IF(UserSampleSubmission!L341="","",UserSampleSubmission!L341)</f>
        <v/>
      </c>
      <c r="P341" s="8" t="str">
        <f aca="false">IF(UserSampleSubmission!M341="","",UserSampleSubmission!M341)</f>
        <v/>
      </c>
      <c r="Q341" s="8" t="str">
        <f aca="false">IF(R341="","",R341)</f>
        <v/>
      </c>
      <c r="R341" s="8" t="str">
        <f aca="false">IF(UserSampleSubmission!N341="","",UserSampleSubmission!N341)</f>
        <v/>
      </c>
      <c r="S341" s="8" t="str">
        <f aca="false">IF(UserSampleSubmission!O341="","",UserSampleSubmission!O341)</f>
        <v/>
      </c>
      <c r="T341" s="8"/>
      <c r="U341" s="8"/>
      <c r="V341" s="8"/>
      <c r="W341" s="24" t="str">
        <f aca="false">IF(UserSampleSubmission!P341="","",UserSampleSubmission!P341)</f>
        <v/>
      </c>
      <c r="X341" s="8" t="str">
        <f aca="false">IF(UserSampleSubmission!Q341="","",UserSampleSubmission!Q341)</f>
        <v/>
      </c>
      <c r="Y341" s="8" t="str">
        <f aca="false">IF(UserSampleSubmission!R341="","",UserSampleSubmission!R341)</f>
        <v/>
      </c>
      <c r="Z341" s="8" t="str">
        <f aca="false">IF(UserSampleSubmission!S341="","",UserSampleSubmission!S341)</f>
        <v/>
      </c>
      <c r="AA341" s="8"/>
      <c r="AB341" s="24" t="str">
        <f aca="false">IF(UserSampleSubmission!T341="","",UserSampleSubmission!T341)</f>
        <v/>
      </c>
      <c r="AC341" s="8" t="str">
        <f aca="false">IF(UserSampleSubmission!U341="","",UserSampleSubmission!U341)</f>
        <v/>
      </c>
      <c r="AD341" s="8" t="str">
        <f aca="false">IF(UserSampleSubmission!V341="","",UserSampleSubmission!V341)</f>
        <v/>
      </c>
      <c r="AE341" s="8" t="str">
        <f aca="false">IF(UserSampleSubmission!W341="","",UserSampleSubmission!W341)</f>
        <v/>
      </c>
      <c r="AF341" s="8" t="str">
        <f aca="false">IF(UserSampleSubmission!X341="","",UserSampleSubmission!X341)</f>
        <v/>
      </c>
      <c r="AG341" s="8" t="str">
        <f aca="false">IF(UserSampleSubmission!Y341="","",UserSampleSubmission!Y341)</f>
        <v/>
      </c>
      <c r="AH341" s="8" t="str">
        <f aca="false">IF(UserSampleSubmission!Z341="","",UserSampleSubmission!Z341)</f>
        <v/>
      </c>
      <c r="AI341" s="8" t="str">
        <f aca="false">IF(UserSampleSubmission!AA341="","",UserSampleSubmission!AA341)</f>
        <v/>
      </c>
      <c r="AJ341" s="8" t="str">
        <f aca="false">IF(UserSampleSubmission!AB341="","",UserSampleSubmission!AB341)</f>
        <v/>
      </c>
    </row>
    <row r="342" customFormat="false" ht="15" hidden="false" customHeight="false" outlineLevel="0" collapsed="false">
      <c r="A342" s="8" t="str">
        <f aca="false">IF(UserSampleSubmission!A342="","",UserSampleSubmission!A342)</f>
        <v/>
      </c>
      <c r="B342" s="8" t="str">
        <f aca="false">IF(SampleSubmission!A342="","",IF(SampleSubmission!C$6="","",SampleSubmission!C$6))</f>
        <v/>
      </c>
      <c r="C342" s="8" t="str">
        <f aca="false">IF(UserSampleSubmission!B342="","",UserSampleSubmission!B342)</f>
        <v/>
      </c>
      <c r="D342" s="8" t="str">
        <f aca="false">IF(UserSampleSubmission!C342="","",UserSampleSubmission!C342)</f>
        <v/>
      </c>
      <c r="E342" s="8"/>
      <c r="F342" s="8" t="str">
        <f aca="false">IF(UserSampleSubmission!D342="","",UserSampleSubmission!D342)</f>
        <v/>
      </c>
      <c r="G342" s="8" t="str">
        <f aca="false">IF(UserSampleSubmission!E342="","",UserSampleSubmission!E342)</f>
        <v/>
      </c>
      <c r="H342" s="24" t="str">
        <f aca="false">IF(UserSampleSubmission!F342="","",UserSampleSubmission!F342)</f>
        <v/>
      </c>
      <c r="I342" s="24" t="str">
        <f aca="false">IF(UserSampleSubmission!G342="","",UserSampleSubmission!G342)</f>
        <v/>
      </c>
      <c r="J342" s="8" t="str">
        <f aca="false">IF(UserSampleSubmission!H342="","",UserSampleSubmission!H342)</f>
        <v/>
      </c>
      <c r="K342" s="8" t="str">
        <f aca="false">IF(OR(UserSampleSubmission!A342="", UserSampleSubmission!B342="", AND(UserSampleSubmission!B342&lt;&gt;"DNA", UserSampleSubmission!B342&lt;&gt;"RNA")), "", IF(UserSampleSubmission!I342="","TISSUE",UserSampleSubmission!I342))</f>
        <v/>
      </c>
      <c r="L342" s="8" t="str">
        <f aca="false">IF(UserSampleSubmission!J342="","",UserSampleSubmission!J342)</f>
        <v/>
      </c>
      <c r="M342" s="8" t="str">
        <f aca="false">IF(UserSampleSubmission!K342="","",UserSampleSubmission!K342)</f>
        <v/>
      </c>
      <c r="N342" s="8" t="str">
        <f aca="false">IF(UserSampleSubmission!K342="","",UserSampleSubmission!K342)</f>
        <v/>
      </c>
      <c r="O342" s="8" t="str">
        <f aca="false">IF(UserSampleSubmission!L342="","",UserSampleSubmission!L342)</f>
        <v/>
      </c>
      <c r="P342" s="8" t="str">
        <f aca="false">IF(UserSampleSubmission!M342="","",UserSampleSubmission!M342)</f>
        <v/>
      </c>
      <c r="Q342" s="8" t="str">
        <f aca="false">IF(R342="","",R342)</f>
        <v/>
      </c>
      <c r="R342" s="8" t="str">
        <f aca="false">IF(UserSampleSubmission!N342="","",UserSampleSubmission!N342)</f>
        <v/>
      </c>
      <c r="S342" s="8" t="str">
        <f aca="false">IF(UserSampleSubmission!O342="","",UserSampleSubmission!O342)</f>
        <v/>
      </c>
      <c r="T342" s="8"/>
      <c r="U342" s="8"/>
      <c r="V342" s="8"/>
      <c r="W342" s="24" t="str">
        <f aca="false">IF(UserSampleSubmission!P342="","",UserSampleSubmission!P342)</f>
        <v/>
      </c>
      <c r="X342" s="8" t="str">
        <f aca="false">IF(UserSampleSubmission!Q342="","",UserSampleSubmission!Q342)</f>
        <v/>
      </c>
      <c r="Y342" s="8" t="str">
        <f aca="false">IF(UserSampleSubmission!R342="","",UserSampleSubmission!R342)</f>
        <v/>
      </c>
      <c r="Z342" s="8" t="str">
        <f aca="false">IF(UserSampleSubmission!S342="","",UserSampleSubmission!S342)</f>
        <v/>
      </c>
      <c r="AA342" s="8"/>
      <c r="AB342" s="24" t="str">
        <f aca="false">IF(UserSampleSubmission!T342="","",UserSampleSubmission!T342)</f>
        <v/>
      </c>
      <c r="AC342" s="8" t="str">
        <f aca="false">IF(UserSampleSubmission!U342="","",UserSampleSubmission!U342)</f>
        <v/>
      </c>
      <c r="AD342" s="8" t="str">
        <f aca="false">IF(UserSampleSubmission!V342="","",UserSampleSubmission!V342)</f>
        <v/>
      </c>
      <c r="AE342" s="8" t="str">
        <f aca="false">IF(UserSampleSubmission!W342="","",UserSampleSubmission!W342)</f>
        <v/>
      </c>
      <c r="AF342" s="8" t="str">
        <f aca="false">IF(UserSampleSubmission!X342="","",UserSampleSubmission!X342)</f>
        <v/>
      </c>
      <c r="AG342" s="8" t="str">
        <f aca="false">IF(UserSampleSubmission!Y342="","",UserSampleSubmission!Y342)</f>
        <v/>
      </c>
      <c r="AH342" s="8" t="str">
        <f aca="false">IF(UserSampleSubmission!Z342="","",UserSampleSubmission!Z342)</f>
        <v/>
      </c>
      <c r="AI342" s="8" t="str">
        <f aca="false">IF(UserSampleSubmission!AA342="","",UserSampleSubmission!AA342)</f>
        <v/>
      </c>
      <c r="AJ342" s="8" t="str">
        <f aca="false">IF(UserSampleSubmission!AB342="","",UserSampleSubmission!AB342)</f>
        <v/>
      </c>
    </row>
    <row r="343" customFormat="false" ht="15" hidden="false" customHeight="false" outlineLevel="0" collapsed="false">
      <c r="A343" s="8" t="str">
        <f aca="false">IF(UserSampleSubmission!A343="","",UserSampleSubmission!A343)</f>
        <v/>
      </c>
      <c r="B343" s="8" t="str">
        <f aca="false">IF(SampleSubmission!A343="","",IF(SampleSubmission!C$6="","",SampleSubmission!C$6))</f>
        <v/>
      </c>
      <c r="C343" s="8" t="str">
        <f aca="false">IF(UserSampleSubmission!B343="","",UserSampleSubmission!B343)</f>
        <v/>
      </c>
      <c r="D343" s="8" t="str">
        <f aca="false">IF(UserSampleSubmission!C343="","",UserSampleSubmission!C343)</f>
        <v/>
      </c>
      <c r="E343" s="8"/>
      <c r="F343" s="8" t="str">
        <f aca="false">IF(UserSampleSubmission!D343="","",UserSampleSubmission!D343)</f>
        <v/>
      </c>
      <c r="G343" s="8" t="str">
        <f aca="false">IF(UserSampleSubmission!E343="","",UserSampleSubmission!E343)</f>
        <v/>
      </c>
      <c r="H343" s="24" t="str">
        <f aca="false">IF(UserSampleSubmission!F343="","",UserSampleSubmission!F343)</f>
        <v/>
      </c>
      <c r="I343" s="24" t="str">
        <f aca="false">IF(UserSampleSubmission!G343="","",UserSampleSubmission!G343)</f>
        <v/>
      </c>
      <c r="J343" s="8" t="str">
        <f aca="false">IF(UserSampleSubmission!H343="","",UserSampleSubmission!H343)</f>
        <v/>
      </c>
      <c r="K343" s="8" t="str">
        <f aca="false">IF(OR(UserSampleSubmission!A343="", UserSampleSubmission!B343="", AND(UserSampleSubmission!B343&lt;&gt;"DNA", UserSampleSubmission!B343&lt;&gt;"RNA")), "", IF(UserSampleSubmission!I343="","TISSUE",UserSampleSubmission!I343))</f>
        <v/>
      </c>
      <c r="L343" s="8" t="str">
        <f aca="false">IF(UserSampleSubmission!J343="","",UserSampleSubmission!J343)</f>
        <v/>
      </c>
      <c r="M343" s="8" t="str">
        <f aca="false">IF(UserSampleSubmission!K343="","",UserSampleSubmission!K343)</f>
        <v/>
      </c>
      <c r="N343" s="8" t="str">
        <f aca="false">IF(UserSampleSubmission!K343="","",UserSampleSubmission!K343)</f>
        <v/>
      </c>
      <c r="O343" s="8" t="str">
        <f aca="false">IF(UserSampleSubmission!L343="","",UserSampleSubmission!L343)</f>
        <v/>
      </c>
      <c r="P343" s="8" t="str">
        <f aca="false">IF(UserSampleSubmission!M343="","",UserSampleSubmission!M343)</f>
        <v/>
      </c>
      <c r="Q343" s="8" t="str">
        <f aca="false">IF(R343="","",R343)</f>
        <v/>
      </c>
      <c r="R343" s="8" t="str">
        <f aca="false">IF(UserSampleSubmission!N343="","",UserSampleSubmission!N343)</f>
        <v/>
      </c>
      <c r="S343" s="8" t="str">
        <f aca="false">IF(UserSampleSubmission!O343="","",UserSampleSubmission!O343)</f>
        <v/>
      </c>
      <c r="T343" s="8"/>
      <c r="U343" s="8"/>
      <c r="V343" s="8"/>
      <c r="W343" s="24" t="str">
        <f aca="false">IF(UserSampleSubmission!P343="","",UserSampleSubmission!P343)</f>
        <v/>
      </c>
      <c r="X343" s="8" t="str">
        <f aca="false">IF(UserSampleSubmission!Q343="","",UserSampleSubmission!Q343)</f>
        <v/>
      </c>
      <c r="Y343" s="8" t="str">
        <f aca="false">IF(UserSampleSubmission!R343="","",UserSampleSubmission!R343)</f>
        <v/>
      </c>
      <c r="Z343" s="8" t="str">
        <f aca="false">IF(UserSampleSubmission!S343="","",UserSampleSubmission!S343)</f>
        <v/>
      </c>
      <c r="AA343" s="8"/>
      <c r="AB343" s="24" t="str">
        <f aca="false">IF(UserSampleSubmission!T343="","",UserSampleSubmission!T343)</f>
        <v/>
      </c>
      <c r="AC343" s="8" t="str">
        <f aca="false">IF(UserSampleSubmission!U343="","",UserSampleSubmission!U343)</f>
        <v/>
      </c>
      <c r="AD343" s="8" t="str">
        <f aca="false">IF(UserSampleSubmission!V343="","",UserSampleSubmission!V343)</f>
        <v/>
      </c>
      <c r="AE343" s="8" t="str">
        <f aca="false">IF(UserSampleSubmission!W343="","",UserSampleSubmission!W343)</f>
        <v/>
      </c>
      <c r="AF343" s="8" t="str">
        <f aca="false">IF(UserSampleSubmission!X343="","",UserSampleSubmission!X343)</f>
        <v/>
      </c>
      <c r="AG343" s="8" t="str">
        <f aca="false">IF(UserSampleSubmission!Y343="","",UserSampleSubmission!Y343)</f>
        <v/>
      </c>
      <c r="AH343" s="8" t="str">
        <f aca="false">IF(UserSampleSubmission!Z343="","",UserSampleSubmission!Z343)</f>
        <v/>
      </c>
      <c r="AI343" s="8" t="str">
        <f aca="false">IF(UserSampleSubmission!AA343="","",UserSampleSubmission!AA343)</f>
        <v/>
      </c>
      <c r="AJ343" s="8" t="str">
        <f aca="false">IF(UserSampleSubmission!AB343="","",UserSampleSubmission!AB343)</f>
        <v/>
      </c>
    </row>
    <row r="344" customFormat="false" ht="15" hidden="false" customHeight="false" outlineLevel="0" collapsed="false">
      <c r="A344" s="8" t="str">
        <f aca="false">IF(UserSampleSubmission!A344="","",UserSampleSubmission!A344)</f>
        <v/>
      </c>
      <c r="B344" s="8" t="str">
        <f aca="false">IF(SampleSubmission!A344="","",IF(SampleSubmission!C$6="","",SampleSubmission!C$6))</f>
        <v/>
      </c>
      <c r="C344" s="8" t="str">
        <f aca="false">IF(UserSampleSubmission!B344="","",UserSampleSubmission!B344)</f>
        <v/>
      </c>
      <c r="D344" s="8" t="str">
        <f aca="false">IF(UserSampleSubmission!C344="","",UserSampleSubmission!C344)</f>
        <v/>
      </c>
      <c r="E344" s="8"/>
      <c r="F344" s="8" t="str">
        <f aca="false">IF(UserSampleSubmission!D344="","",UserSampleSubmission!D344)</f>
        <v/>
      </c>
      <c r="G344" s="8" t="str">
        <f aca="false">IF(UserSampleSubmission!E344="","",UserSampleSubmission!E344)</f>
        <v/>
      </c>
      <c r="H344" s="24" t="str">
        <f aca="false">IF(UserSampleSubmission!F344="","",UserSampleSubmission!F344)</f>
        <v/>
      </c>
      <c r="I344" s="24" t="str">
        <f aca="false">IF(UserSampleSubmission!G344="","",UserSampleSubmission!G344)</f>
        <v/>
      </c>
      <c r="J344" s="8" t="str">
        <f aca="false">IF(UserSampleSubmission!H344="","",UserSampleSubmission!H344)</f>
        <v/>
      </c>
      <c r="K344" s="8" t="str">
        <f aca="false">IF(OR(UserSampleSubmission!A344="", UserSampleSubmission!B344="", AND(UserSampleSubmission!B344&lt;&gt;"DNA", UserSampleSubmission!B344&lt;&gt;"RNA")), "", IF(UserSampleSubmission!I344="","TISSUE",UserSampleSubmission!I344))</f>
        <v/>
      </c>
      <c r="L344" s="8" t="str">
        <f aca="false">IF(UserSampleSubmission!J344="","",UserSampleSubmission!J344)</f>
        <v/>
      </c>
      <c r="M344" s="8" t="str">
        <f aca="false">IF(UserSampleSubmission!K344="","",UserSampleSubmission!K344)</f>
        <v/>
      </c>
      <c r="N344" s="8" t="str">
        <f aca="false">IF(UserSampleSubmission!K344="","",UserSampleSubmission!K344)</f>
        <v/>
      </c>
      <c r="O344" s="8" t="str">
        <f aca="false">IF(UserSampleSubmission!L344="","",UserSampleSubmission!L344)</f>
        <v/>
      </c>
      <c r="P344" s="8" t="str">
        <f aca="false">IF(UserSampleSubmission!M344="","",UserSampleSubmission!M344)</f>
        <v/>
      </c>
      <c r="Q344" s="8" t="str">
        <f aca="false">IF(R344="","",R344)</f>
        <v/>
      </c>
      <c r="R344" s="8" t="str">
        <f aca="false">IF(UserSampleSubmission!N344="","",UserSampleSubmission!N344)</f>
        <v/>
      </c>
      <c r="S344" s="8" t="str">
        <f aca="false">IF(UserSampleSubmission!O344="","",UserSampleSubmission!O344)</f>
        <v/>
      </c>
      <c r="T344" s="8"/>
      <c r="U344" s="8"/>
      <c r="V344" s="8"/>
      <c r="W344" s="24" t="str">
        <f aca="false">IF(UserSampleSubmission!P344="","",UserSampleSubmission!P344)</f>
        <v/>
      </c>
      <c r="X344" s="8" t="str">
        <f aca="false">IF(UserSampleSubmission!Q344="","",UserSampleSubmission!Q344)</f>
        <v/>
      </c>
      <c r="Y344" s="8" t="str">
        <f aca="false">IF(UserSampleSubmission!R344="","",UserSampleSubmission!R344)</f>
        <v/>
      </c>
      <c r="Z344" s="8" t="str">
        <f aca="false">IF(UserSampleSubmission!S344="","",UserSampleSubmission!S344)</f>
        <v/>
      </c>
      <c r="AA344" s="8"/>
      <c r="AB344" s="24" t="str">
        <f aca="false">IF(UserSampleSubmission!T344="","",UserSampleSubmission!T344)</f>
        <v/>
      </c>
      <c r="AC344" s="8" t="str">
        <f aca="false">IF(UserSampleSubmission!U344="","",UserSampleSubmission!U344)</f>
        <v/>
      </c>
      <c r="AD344" s="8" t="str">
        <f aca="false">IF(UserSampleSubmission!V344="","",UserSampleSubmission!V344)</f>
        <v/>
      </c>
      <c r="AE344" s="8" t="str">
        <f aca="false">IF(UserSampleSubmission!W344="","",UserSampleSubmission!W344)</f>
        <v/>
      </c>
      <c r="AF344" s="8" t="str">
        <f aca="false">IF(UserSampleSubmission!X344="","",UserSampleSubmission!X344)</f>
        <v/>
      </c>
      <c r="AG344" s="8" t="str">
        <f aca="false">IF(UserSampleSubmission!Y344="","",UserSampleSubmission!Y344)</f>
        <v/>
      </c>
      <c r="AH344" s="8" t="str">
        <f aca="false">IF(UserSampleSubmission!Z344="","",UserSampleSubmission!Z344)</f>
        <v/>
      </c>
      <c r="AI344" s="8" t="str">
        <f aca="false">IF(UserSampleSubmission!AA344="","",UserSampleSubmission!AA344)</f>
        <v/>
      </c>
      <c r="AJ344" s="8" t="str">
        <f aca="false">IF(UserSampleSubmission!AB344="","",UserSampleSubmission!AB344)</f>
        <v/>
      </c>
    </row>
    <row r="345" customFormat="false" ht="15" hidden="false" customHeight="false" outlineLevel="0" collapsed="false">
      <c r="A345" s="8" t="str">
        <f aca="false">IF(UserSampleSubmission!A345="","",UserSampleSubmission!A345)</f>
        <v/>
      </c>
      <c r="B345" s="8" t="str">
        <f aca="false">IF(SampleSubmission!A345="","",IF(SampleSubmission!C$6="","",SampleSubmission!C$6))</f>
        <v/>
      </c>
      <c r="C345" s="8" t="str">
        <f aca="false">IF(UserSampleSubmission!B345="","",UserSampleSubmission!B345)</f>
        <v/>
      </c>
      <c r="D345" s="8" t="str">
        <f aca="false">IF(UserSampleSubmission!C345="","",UserSampleSubmission!C345)</f>
        <v/>
      </c>
      <c r="E345" s="8"/>
      <c r="F345" s="8" t="str">
        <f aca="false">IF(UserSampleSubmission!D345="","",UserSampleSubmission!D345)</f>
        <v/>
      </c>
      <c r="G345" s="8" t="str">
        <f aca="false">IF(UserSampleSubmission!E345="","",UserSampleSubmission!E345)</f>
        <v/>
      </c>
      <c r="H345" s="24" t="str">
        <f aca="false">IF(UserSampleSubmission!F345="","",UserSampleSubmission!F345)</f>
        <v/>
      </c>
      <c r="I345" s="24" t="str">
        <f aca="false">IF(UserSampleSubmission!G345="","",UserSampleSubmission!G345)</f>
        <v/>
      </c>
      <c r="J345" s="8" t="str">
        <f aca="false">IF(UserSampleSubmission!H345="","",UserSampleSubmission!H345)</f>
        <v/>
      </c>
      <c r="K345" s="8" t="str">
        <f aca="false">IF(OR(UserSampleSubmission!A345="", UserSampleSubmission!B345="", AND(UserSampleSubmission!B345&lt;&gt;"DNA", UserSampleSubmission!B345&lt;&gt;"RNA")), "", IF(UserSampleSubmission!I345="","TISSUE",UserSampleSubmission!I345))</f>
        <v/>
      </c>
      <c r="L345" s="8" t="str">
        <f aca="false">IF(UserSampleSubmission!J345="","",UserSampleSubmission!J345)</f>
        <v/>
      </c>
      <c r="M345" s="8" t="str">
        <f aca="false">IF(UserSampleSubmission!K345="","",UserSampleSubmission!K345)</f>
        <v/>
      </c>
      <c r="N345" s="8" t="str">
        <f aca="false">IF(UserSampleSubmission!K345="","",UserSampleSubmission!K345)</f>
        <v/>
      </c>
      <c r="O345" s="8" t="str">
        <f aca="false">IF(UserSampleSubmission!L345="","",UserSampleSubmission!L345)</f>
        <v/>
      </c>
      <c r="P345" s="8" t="str">
        <f aca="false">IF(UserSampleSubmission!M345="","",UserSampleSubmission!M345)</f>
        <v/>
      </c>
      <c r="Q345" s="8" t="str">
        <f aca="false">IF(R345="","",R345)</f>
        <v/>
      </c>
      <c r="R345" s="8" t="str">
        <f aca="false">IF(UserSampleSubmission!N345="","",UserSampleSubmission!N345)</f>
        <v/>
      </c>
      <c r="S345" s="8" t="str">
        <f aca="false">IF(UserSampleSubmission!O345="","",UserSampleSubmission!O345)</f>
        <v/>
      </c>
      <c r="T345" s="8"/>
      <c r="U345" s="8"/>
      <c r="V345" s="8"/>
      <c r="W345" s="24" t="str">
        <f aca="false">IF(UserSampleSubmission!P345="","",UserSampleSubmission!P345)</f>
        <v/>
      </c>
      <c r="X345" s="8" t="str">
        <f aca="false">IF(UserSampleSubmission!Q345="","",UserSampleSubmission!Q345)</f>
        <v/>
      </c>
      <c r="Y345" s="8" t="str">
        <f aca="false">IF(UserSampleSubmission!R345="","",UserSampleSubmission!R345)</f>
        <v/>
      </c>
      <c r="Z345" s="8" t="str">
        <f aca="false">IF(UserSampleSubmission!S345="","",UserSampleSubmission!S345)</f>
        <v/>
      </c>
      <c r="AA345" s="8"/>
      <c r="AB345" s="24" t="str">
        <f aca="false">IF(UserSampleSubmission!T345="","",UserSampleSubmission!T345)</f>
        <v/>
      </c>
      <c r="AC345" s="8" t="str">
        <f aca="false">IF(UserSampleSubmission!U345="","",UserSampleSubmission!U345)</f>
        <v/>
      </c>
      <c r="AD345" s="8" t="str">
        <f aca="false">IF(UserSampleSubmission!V345="","",UserSampleSubmission!V345)</f>
        <v/>
      </c>
      <c r="AE345" s="8" t="str">
        <f aca="false">IF(UserSampleSubmission!W345="","",UserSampleSubmission!W345)</f>
        <v/>
      </c>
      <c r="AF345" s="8" t="str">
        <f aca="false">IF(UserSampleSubmission!X345="","",UserSampleSubmission!X345)</f>
        <v/>
      </c>
      <c r="AG345" s="8" t="str">
        <f aca="false">IF(UserSampleSubmission!Y345="","",UserSampleSubmission!Y345)</f>
        <v/>
      </c>
      <c r="AH345" s="8" t="str">
        <f aca="false">IF(UserSampleSubmission!Z345="","",UserSampleSubmission!Z345)</f>
        <v/>
      </c>
      <c r="AI345" s="8" t="str">
        <f aca="false">IF(UserSampleSubmission!AA345="","",UserSampleSubmission!AA345)</f>
        <v/>
      </c>
      <c r="AJ345" s="8" t="str">
        <f aca="false">IF(UserSampleSubmission!AB345="","",UserSampleSubmission!AB345)</f>
        <v/>
      </c>
    </row>
    <row r="346" customFormat="false" ht="15" hidden="false" customHeight="false" outlineLevel="0" collapsed="false">
      <c r="A346" s="8" t="str">
        <f aca="false">IF(UserSampleSubmission!A346="","",UserSampleSubmission!A346)</f>
        <v/>
      </c>
      <c r="B346" s="8" t="str">
        <f aca="false">IF(SampleSubmission!A346="","",IF(SampleSubmission!C$6="","",SampleSubmission!C$6))</f>
        <v/>
      </c>
      <c r="C346" s="8" t="str">
        <f aca="false">IF(UserSampleSubmission!B346="","",UserSampleSubmission!B346)</f>
        <v/>
      </c>
      <c r="D346" s="8" t="str">
        <f aca="false">IF(UserSampleSubmission!C346="","",UserSampleSubmission!C346)</f>
        <v/>
      </c>
      <c r="E346" s="8"/>
      <c r="F346" s="8" t="str">
        <f aca="false">IF(UserSampleSubmission!D346="","",UserSampleSubmission!D346)</f>
        <v/>
      </c>
      <c r="G346" s="8" t="str">
        <f aca="false">IF(UserSampleSubmission!E346="","",UserSampleSubmission!E346)</f>
        <v/>
      </c>
      <c r="H346" s="24" t="str">
        <f aca="false">IF(UserSampleSubmission!F346="","",UserSampleSubmission!F346)</f>
        <v/>
      </c>
      <c r="I346" s="24" t="str">
        <f aca="false">IF(UserSampleSubmission!G346="","",UserSampleSubmission!G346)</f>
        <v/>
      </c>
      <c r="J346" s="8" t="str">
        <f aca="false">IF(UserSampleSubmission!H346="","",UserSampleSubmission!H346)</f>
        <v/>
      </c>
      <c r="K346" s="8" t="str">
        <f aca="false">IF(OR(UserSampleSubmission!A346="", UserSampleSubmission!B346="", AND(UserSampleSubmission!B346&lt;&gt;"DNA", UserSampleSubmission!B346&lt;&gt;"RNA")), "", IF(UserSampleSubmission!I346="","TISSUE",UserSampleSubmission!I346))</f>
        <v/>
      </c>
      <c r="L346" s="8" t="str">
        <f aca="false">IF(UserSampleSubmission!J346="","",UserSampleSubmission!J346)</f>
        <v/>
      </c>
      <c r="M346" s="8" t="str">
        <f aca="false">IF(UserSampleSubmission!K346="","",UserSampleSubmission!K346)</f>
        <v/>
      </c>
      <c r="N346" s="8" t="str">
        <f aca="false">IF(UserSampleSubmission!K346="","",UserSampleSubmission!K346)</f>
        <v/>
      </c>
      <c r="O346" s="8" t="str">
        <f aca="false">IF(UserSampleSubmission!L346="","",UserSampleSubmission!L346)</f>
        <v/>
      </c>
      <c r="P346" s="8" t="str">
        <f aca="false">IF(UserSampleSubmission!M346="","",UserSampleSubmission!M346)</f>
        <v/>
      </c>
      <c r="Q346" s="8" t="str">
        <f aca="false">IF(R346="","",R346)</f>
        <v/>
      </c>
      <c r="R346" s="8" t="str">
        <f aca="false">IF(UserSampleSubmission!N346="","",UserSampleSubmission!N346)</f>
        <v/>
      </c>
      <c r="S346" s="8" t="str">
        <f aca="false">IF(UserSampleSubmission!O346="","",UserSampleSubmission!O346)</f>
        <v/>
      </c>
      <c r="T346" s="8"/>
      <c r="U346" s="8"/>
      <c r="V346" s="8"/>
      <c r="W346" s="24" t="str">
        <f aca="false">IF(UserSampleSubmission!P346="","",UserSampleSubmission!P346)</f>
        <v/>
      </c>
      <c r="X346" s="8" t="str">
        <f aca="false">IF(UserSampleSubmission!Q346="","",UserSampleSubmission!Q346)</f>
        <v/>
      </c>
      <c r="Y346" s="8" t="str">
        <f aca="false">IF(UserSampleSubmission!R346="","",UserSampleSubmission!R346)</f>
        <v/>
      </c>
      <c r="Z346" s="8" t="str">
        <f aca="false">IF(UserSampleSubmission!S346="","",UserSampleSubmission!S346)</f>
        <v/>
      </c>
      <c r="AA346" s="8"/>
      <c r="AB346" s="24" t="str">
        <f aca="false">IF(UserSampleSubmission!T346="","",UserSampleSubmission!T346)</f>
        <v/>
      </c>
      <c r="AC346" s="8" t="str">
        <f aca="false">IF(UserSampleSubmission!U346="","",UserSampleSubmission!U346)</f>
        <v/>
      </c>
      <c r="AD346" s="8" t="str">
        <f aca="false">IF(UserSampleSubmission!V346="","",UserSampleSubmission!V346)</f>
        <v/>
      </c>
      <c r="AE346" s="8" t="str">
        <f aca="false">IF(UserSampleSubmission!W346="","",UserSampleSubmission!W346)</f>
        <v/>
      </c>
      <c r="AF346" s="8" t="str">
        <f aca="false">IF(UserSampleSubmission!X346="","",UserSampleSubmission!X346)</f>
        <v/>
      </c>
      <c r="AG346" s="8" t="str">
        <f aca="false">IF(UserSampleSubmission!Y346="","",UserSampleSubmission!Y346)</f>
        <v/>
      </c>
      <c r="AH346" s="8" t="str">
        <f aca="false">IF(UserSampleSubmission!Z346="","",UserSampleSubmission!Z346)</f>
        <v/>
      </c>
      <c r="AI346" s="8" t="str">
        <f aca="false">IF(UserSampleSubmission!AA346="","",UserSampleSubmission!AA346)</f>
        <v/>
      </c>
      <c r="AJ346" s="8" t="str">
        <f aca="false">IF(UserSampleSubmission!AB346="","",UserSampleSubmission!AB346)</f>
        <v/>
      </c>
    </row>
    <row r="347" customFormat="false" ht="15" hidden="false" customHeight="false" outlineLevel="0" collapsed="false">
      <c r="A347" s="8" t="str">
        <f aca="false">IF(UserSampleSubmission!A347="","",UserSampleSubmission!A347)</f>
        <v/>
      </c>
      <c r="B347" s="8" t="str">
        <f aca="false">IF(SampleSubmission!A347="","",IF(SampleSubmission!C$6="","",SampleSubmission!C$6))</f>
        <v/>
      </c>
      <c r="C347" s="8" t="str">
        <f aca="false">IF(UserSampleSubmission!B347="","",UserSampleSubmission!B347)</f>
        <v/>
      </c>
      <c r="D347" s="8" t="str">
        <f aca="false">IF(UserSampleSubmission!C347="","",UserSampleSubmission!C347)</f>
        <v/>
      </c>
      <c r="E347" s="8"/>
      <c r="F347" s="8" t="str">
        <f aca="false">IF(UserSampleSubmission!D347="","",UserSampleSubmission!D347)</f>
        <v/>
      </c>
      <c r="G347" s="8" t="str">
        <f aca="false">IF(UserSampleSubmission!E347="","",UserSampleSubmission!E347)</f>
        <v/>
      </c>
      <c r="H347" s="24" t="str">
        <f aca="false">IF(UserSampleSubmission!F347="","",UserSampleSubmission!F347)</f>
        <v/>
      </c>
      <c r="I347" s="24" t="str">
        <f aca="false">IF(UserSampleSubmission!G347="","",UserSampleSubmission!G347)</f>
        <v/>
      </c>
      <c r="J347" s="8" t="str">
        <f aca="false">IF(UserSampleSubmission!H347="","",UserSampleSubmission!H347)</f>
        <v/>
      </c>
      <c r="K347" s="8" t="str">
        <f aca="false">IF(OR(UserSampleSubmission!A347="", UserSampleSubmission!B347="", AND(UserSampleSubmission!B347&lt;&gt;"DNA", UserSampleSubmission!B347&lt;&gt;"RNA")), "", IF(UserSampleSubmission!I347="","TISSUE",UserSampleSubmission!I347))</f>
        <v/>
      </c>
      <c r="L347" s="8" t="str">
        <f aca="false">IF(UserSampleSubmission!J347="","",UserSampleSubmission!J347)</f>
        <v/>
      </c>
      <c r="M347" s="8" t="str">
        <f aca="false">IF(UserSampleSubmission!K347="","",UserSampleSubmission!K347)</f>
        <v/>
      </c>
      <c r="N347" s="8" t="str">
        <f aca="false">IF(UserSampleSubmission!K347="","",UserSampleSubmission!K347)</f>
        <v/>
      </c>
      <c r="O347" s="8" t="str">
        <f aca="false">IF(UserSampleSubmission!L347="","",UserSampleSubmission!L347)</f>
        <v/>
      </c>
      <c r="P347" s="8" t="str">
        <f aca="false">IF(UserSampleSubmission!M347="","",UserSampleSubmission!M347)</f>
        <v/>
      </c>
      <c r="Q347" s="8" t="str">
        <f aca="false">IF(R347="","",R347)</f>
        <v/>
      </c>
      <c r="R347" s="8" t="str">
        <f aca="false">IF(UserSampleSubmission!N347="","",UserSampleSubmission!N347)</f>
        <v/>
      </c>
      <c r="S347" s="8" t="str">
        <f aca="false">IF(UserSampleSubmission!O347="","",UserSampleSubmission!O347)</f>
        <v/>
      </c>
      <c r="T347" s="8"/>
      <c r="U347" s="8"/>
      <c r="V347" s="8"/>
      <c r="W347" s="24" t="str">
        <f aca="false">IF(UserSampleSubmission!P347="","",UserSampleSubmission!P347)</f>
        <v/>
      </c>
      <c r="X347" s="8" t="str">
        <f aca="false">IF(UserSampleSubmission!Q347="","",UserSampleSubmission!Q347)</f>
        <v/>
      </c>
      <c r="Y347" s="8" t="str">
        <f aca="false">IF(UserSampleSubmission!R347="","",UserSampleSubmission!R347)</f>
        <v/>
      </c>
      <c r="Z347" s="8" t="str">
        <f aca="false">IF(UserSampleSubmission!S347="","",UserSampleSubmission!S347)</f>
        <v/>
      </c>
      <c r="AA347" s="8"/>
      <c r="AB347" s="24" t="str">
        <f aca="false">IF(UserSampleSubmission!T347="","",UserSampleSubmission!T347)</f>
        <v/>
      </c>
      <c r="AC347" s="8" t="str">
        <f aca="false">IF(UserSampleSubmission!U347="","",UserSampleSubmission!U347)</f>
        <v/>
      </c>
      <c r="AD347" s="8" t="str">
        <f aca="false">IF(UserSampleSubmission!V347="","",UserSampleSubmission!V347)</f>
        <v/>
      </c>
      <c r="AE347" s="8" t="str">
        <f aca="false">IF(UserSampleSubmission!W347="","",UserSampleSubmission!W347)</f>
        <v/>
      </c>
      <c r="AF347" s="8" t="str">
        <f aca="false">IF(UserSampleSubmission!X347="","",UserSampleSubmission!X347)</f>
        <v/>
      </c>
      <c r="AG347" s="8" t="str">
        <f aca="false">IF(UserSampleSubmission!Y347="","",UserSampleSubmission!Y347)</f>
        <v/>
      </c>
      <c r="AH347" s="8" t="str">
        <f aca="false">IF(UserSampleSubmission!Z347="","",UserSampleSubmission!Z347)</f>
        <v/>
      </c>
      <c r="AI347" s="8" t="str">
        <f aca="false">IF(UserSampleSubmission!AA347="","",UserSampleSubmission!AA347)</f>
        <v/>
      </c>
      <c r="AJ347" s="8" t="str">
        <f aca="false">IF(UserSampleSubmission!AB347="","",UserSampleSubmission!AB347)</f>
        <v/>
      </c>
    </row>
    <row r="348" customFormat="false" ht="15" hidden="false" customHeight="false" outlineLevel="0" collapsed="false">
      <c r="A348" s="8" t="str">
        <f aca="false">IF(UserSampleSubmission!A348="","",UserSampleSubmission!A348)</f>
        <v/>
      </c>
      <c r="B348" s="8" t="str">
        <f aca="false">IF(SampleSubmission!A348="","",IF(SampleSubmission!C$6="","",SampleSubmission!C$6))</f>
        <v/>
      </c>
      <c r="C348" s="8" t="str">
        <f aca="false">IF(UserSampleSubmission!B348="","",UserSampleSubmission!B348)</f>
        <v/>
      </c>
      <c r="D348" s="8" t="str">
        <f aca="false">IF(UserSampleSubmission!C348="","",UserSampleSubmission!C348)</f>
        <v/>
      </c>
      <c r="E348" s="8"/>
      <c r="F348" s="8" t="str">
        <f aca="false">IF(UserSampleSubmission!D348="","",UserSampleSubmission!D348)</f>
        <v/>
      </c>
      <c r="G348" s="8" t="str">
        <f aca="false">IF(UserSampleSubmission!E348="","",UserSampleSubmission!E348)</f>
        <v/>
      </c>
      <c r="H348" s="24" t="str">
        <f aca="false">IF(UserSampleSubmission!F348="","",UserSampleSubmission!F348)</f>
        <v/>
      </c>
      <c r="I348" s="24" t="str">
        <f aca="false">IF(UserSampleSubmission!G348="","",UserSampleSubmission!G348)</f>
        <v/>
      </c>
      <c r="J348" s="8" t="str">
        <f aca="false">IF(UserSampleSubmission!H348="","",UserSampleSubmission!H348)</f>
        <v/>
      </c>
      <c r="K348" s="8" t="str">
        <f aca="false">IF(OR(UserSampleSubmission!A348="", UserSampleSubmission!B348="", AND(UserSampleSubmission!B348&lt;&gt;"DNA", UserSampleSubmission!B348&lt;&gt;"RNA")), "", IF(UserSampleSubmission!I348="","TISSUE",UserSampleSubmission!I348))</f>
        <v/>
      </c>
      <c r="L348" s="8" t="str">
        <f aca="false">IF(UserSampleSubmission!J348="","",UserSampleSubmission!J348)</f>
        <v/>
      </c>
      <c r="M348" s="8" t="str">
        <f aca="false">IF(UserSampleSubmission!K348="","",UserSampleSubmission!K348)</f>
        <v/>
      </c>
      <c r="N348" s="8" t="str">
        <f aca="false">IF(UserSampleSubmission!K348="","",UserSampleSubmission!K348)</f>
        <v/>
      </c>
      <c r="O348" s="8" t="str">
        <f aca="false">IF(UserSampleSubmission!L348="","",UserSampleSubmission!L348)</f>
        <v/>
      </c>
      <c r="P348" s="8" t="str">
        <f aca="false">IF(UserSampleSubmission!M348="","",UserSampleSubmission!M348)</f>
        <v/>
      </c>
      <c r="Q348" s="8" t="str">
        <f aca="false">IF(R348="","",R348)</f>
        <v/>
      </c>
      <c r="R348" s="8" t="str">
        <f aca="false">IF(UserSampleSubmission!N348="","",UserSampleSubmission!N348)</f>
        <v/>
      </c>
      <c r="S348" s="8" t="str">
        <f aca="false">IF(UserSampleSubmission!O348="","",UserSampleSubmission!O348)</f>
        <v/>
      </c>
      <c r="T348" s="8"/>
      <c r="U348" s="8"/>
      <c r="V348" s="8"/>
      <c r="W348" s="24" t="str">
        <f aca="false">IF(UserSampleSubmission!P348="","",UserSampleSubmission!P348)</f>
        <v/>
      </c>
      <c r="X348" s="8" t="str">
        <f aca="false">IF(UserSampleSubmission!Q348="","",UserSampleSubmission!Q348)</f>
        <v/>
      </c>
      <c r="Y348" s="8" t="str">
        <f aca="false">IF(UserSampleSubmission!R348="","",UserSampleSubmission!R348)</f>
        <v/>
      </c>
      <c r="Z348" s="8" t="str">
        <f aca="false">IF(UserSampleSubmission!S348="","",UserSampleSubmission!S348)</f>
        <v/>
      </c>
      <c r="AA348" s="8"/>
      <c r="AB348" s="24" t="str">
        <f aca="false">IF(UserSampleSubmission!T348="","",UserSampleSubmission!T348)</f>
        <v/>
      </c>
      <c r="AC348" s="8" t="str">
        <f aca="false">IF(UserSampleSubmission!U348="","",UserSampleSubmission!U348)</f>
        <v/>
      </c>
      <c r="AD348" s="8" t="str">
        <f aca="false">IF(UserSampleSubmission!V348="","",UserSampleSubmission!V348)</f>
        <v/>
      </c>
      <c r="AE348" s="8" t="str">
        <f aca="false">IF(UserSampleSubmission!W348="","",UserSampleSubmission!W348)</f>
        <v/>
      </c>
      <c r="AF348" s="8" t="str">
        <f aca="false">IF(UserSampleSubmission!X348="","",UserSampleSubmission!X348)</f>
        <v/>
      </c>
      <c r="AG348" s="8" t="str">
        <f aca="false">IF(UserSampleSubmission!Y348="","",UserSampleSubmission!Y348)</f>
        <v/>
      </c>
      <c r="AH348" s="8" t="str">
        <f aca="false">IF(UserSampleSubmission!Z348="","",UserSampleSubmission!Z348)</f>
        <v/>
      </c>
      <c r="AI348" s="8" t="str">
        <f aca="false">IF(UserSampleSubmission!AA348="","",UserSampleSubmission!AA348)</f>
        <v/>
      </c>
      <c r="AJ348" s="8" t="str">
        <f aca="false">IF(UserSampleSubmission!AB348="","",UserSampleSubmission!AB348)</f>
        <v/>
      </c>
    </row>
    <row r="349" customFormat="false" ht="15" hidden="false" customHeight="false" outlineLevel="0" collapsed="false">
      <c r="A349" s="8" t="str">
        <f aca="false">IF(UserSampleSubmission!A349="","",UserSampleSubmission!A349)</f>
        <v/>
      </c>
      <c r="B349" s="8" t="str">
        <f aca="false">IF(SampleSubmission!A349="","",IF(SampleSubmission!C$6="","",SampleSubmission!C$6))</f>
        <v/>
      </c>
      <c r="C349" s="8" t="str">
        <f aca="false">IF(UserSampleSubmission!B349="","",UserSampleSubmission!B349)</f>
        <v/>
      </c>
      <c r="D349" s="8" t="str">
        <f aca="false">IF(UserSampleSubmission!C349="","",UserSampleSubmission!C349)</f>
        <v/>
      </c>
      <c r="E349" s="8"/>
      <c r="F349" s="8" t="str">
        <f aca="false">IF(UserSampleSubmission!D349="","",UserSampleSubmission!D349)</f>
        <v/>
      </c>
      <c r="G349" s="8" t="str">
        <f aca="false">IF(UserSampleSubmission!E349="","",UserSampleSubmission!E349)</f>
        <v/>
      </c>
      <c r="H349" s="24" t="str">
        <f aca="false">IF(UserSampleSubmission!F349="","",UserSampleSubmission!F349)</f>
        <v/>
      </c>
      <c r="I349" s="24" t="str">
        <f aca="false">IF(UserSampleSubmission!G349="","",UserSampleSubmission!G349)</f>
        <v/>
      </c>
      <c r="J349" s="8" t="str">
        <f aca="false">IF(UserSampleSubmission!H349="","",UserSampleSubmission!H349)</f>
        <v/>
      </c>
      <c r="K349" s="8" t="str">
        <f aca="false">IF(OR(UserSampleSubmission!A349="", UserSampleSubmission!B349="", AND(UserSampleSubmission!B349&lt;&gt;"DNA", UserSampleSubmission!B349&lt;&gt;"RNA")), "", IF(UserSampleSubmission!I349="","TISSUE",UserSampleSubmission!I349))</f>
        <v/>
      </c>
      <c r="L349" s="8" t="str">
        <f aca="false">IF(UserSampleSubmission!J349="","",UserSampleSubmission!J349)</f>
        <v/>
      </c>
      <c r="M349" s="8" t="str">
        <f aca="false">IF(UserSampleSubmission!K349="","",UserSampleSubmission!K349)</f>
        <v/>
      </c>
      <c r="N349" s="8" t="str">
        <f aca="false">IF(UserSampleSubmission!K349="","",UserSampleSubmission!K349)</f>
        <v/>
      </c>
      <c r="O349" s="8" t="str">
        <f aca="false">IF(UserSampleSubmission!L349="","",UserSampleSubmission!L349)</f>
        <v/>
      </c>
      <c r="P349" s="8" t="str">
        <f aca="false">IF(UserSampleSubmission!M349="","",UserSampleSubmission!M349)</f>
        <v/>
      </c>
      <c r="Q349" s="8" t="str">
        <f aca="false">IF(R349="","",R349)</f>
        <v/>
      </c>
      <c r="R349" s="8" t="str">
        <f aca="false">IF(UserSampleSubmission!N349="","",UserSampleSubmission!N349)</f>
        <v/>
      </c>
      <c r="S349" s="8" t="str">
        <f aca="false">IF(UserSampleSubmission!O349="","",UserSampleSubmission!O349)</f>
        <v/>
      </c>
      <c r="T349" s="8"/>
      <c r="U349" s="8"/>
      <c r="V349" s="8"/>
      <c r="W349" s="24" t="str">
        <f aca="false">IF(UserSampleSubmission!P349="","",UserSampleSubmission!P349)</f>
        <v/>
      </c>
      <c r="X349" s="8" t="str">
        <f aca="false">IF(UserSampleSubmission!Q349="","",UserSampleSubmission!Q349)</f>
        <v/>
      </c>
      <c r="Y349" s="8" t="str">
        <f aca="false">IF(UserSampleSubmission!R349="","",UserSampleSubmission!R349)</f>
        <v/>
      </c>
      <c r="Z349" s="8" t="str">
        <f aca="false">IF(UserSampleSubmission!S349="","",UserSampleSubmission!S349)</f>
        <v/>
      </c>
      <c r="AA349" s="8"/>
      <c r="AB349" s="24" t="str">
        <f aca="false">IF(UserSampleSubmission!T349="","",UserSampleSubmission!T349)</f>
        <v/>
      </c>
      <c r="AC349" s="8" t="str">
        <f aca="false">IF(UserSampleSubmission!U349="","",UserSampleSubmission!U349)</f>
        <v/>
      </c>
      <c r="AD349" s="8" t="str">
        <f aca="false">IF(UserSampleSubmission!V349="","",UserSampleSubmission!V349)</f>
        <v/>
      </c>
      <c r="AE349" s="8" t="str">
        <f aca="false">IF(UserSampleSubmission!W349="","",UserSampleSubmission!W349)</f>
        <v/>
      </c>
      <c r="AF349" s="8" t="str">
        <f aca="false">IF(UserSampleSubmission!X349="","",UserSampleSubmission!X349)</f>
        <v/>
      </c>
      <c r="AG349" s="8" t="str">
        <f aca="false">IF(UserSampleSubmission!Y349="","",UserSampleSubmission!Y349)</f>
        <v/>
      </c>
      <c r="AH349" s="8" t="str">
        <f aca="false">IF(UserSampleSubmission!Z349="","",UserSampleSubmission!Z349)</f>
        <v/>
      </c>
      <c r="AI349" s="8" t="str">
        <f aca="false">IF(UserSampleSubmission!AA349="","",UserSampleSubmission!AA349)</f>
        <v/>
      </c>
      <c r="AJ349" s="8" t="str">
        <f aca="false">IF(UserSampleSubmission!AB349="","",UserSampleSubmission!AB349)</f>
        <v/>
      </c>
    </row>
    <row r="350" customFormat="false" ht="15" hidden="false" customHeight="false" outlineLevel="0" collapsed="false">
      <c r="A350" s="8" t="str">
        <f aca="false">IF(UserSampleSubmission!A350="","",UserSampleSubmission!A350)</f>
        <v/>
      </c>
      <c r="B350" s="8" t="str">
        <f aca="false">IF(SampleSubmission!A350="","",IF(SampleSubmission!C$6="","",SampleSubmission!C$6))</f>
        <v/>
      </c>
      <c r="C350" s="8" t="str">
        <f aca="false">IF(UserSampleSubmission!B350="","",UserSampleSubmission!B350)</f>
        <v/>
      </c>
      <c r="D350" s="8" t="str">
        <f aca="false">IF(UserSampleSubmission!C350="","",UserSampleSubmission!C350)</f>
        <v/>
      </c>
      <c r="E350" s="8"/>
      <c r="F350" s="8" t="str">
        <f aca="false">IF(UserSampleSubmission!D350="","",UserSampleSubmission!D350)</f>
        <v/>
      </c>
      <c r="G350" s="8" t="str">
        <f aca="false">IF(UserSampleSubmission!E350="","",UserSampleSubmission!E350)</f>
        <v/>
      </c>
      <c r="H350" s="24" t="str">
        <f aca="false">IF(UserSampleSubmission!F350="","",UserSampleSubmission!F350)</f>
        <v/>
      </c>
      <c r="I350" s="24" t="str">
        <f aca="false">IF(UserSampleSubmission!G350="","",UserSampleSubmission!G350)</f>
        <v/>
      </c>
      <c r="J350" s="8" t="str">
        <f aca="false">IF(UserSampleSubmission!H350="","",UserSampleSubmission!H350)</f>
        <v/>
      </c>
      <c r="K350" s="8" t="str">
        <f aca="false">IF(OR(UserSampleSubmission!A350="", UserSampleSubmission!B350="", AND(UserSampleSubmission!B350&lt;&gt;"DNA", UserSampleSubmission!B350&lt;&gt;"RNA")), "", IF(UserSampleSubmission!I350="","TISSUE",UserSampleSubmission!I350))</f>
        <v/>
      </c>
      <c r="L350" s="8" t="str">
        <f aca="false">IF(UserSampleSubmission!J350="","",UserSampleSubmission!J350)</f>
        <v/>
      </c>
      <c r="M350" s="8" t="str">
        <f aca="false">IF(UserSampleSubmission!K350="","",UserSampleSubmission!K350)</f>
        <v/>
      </c>
      <c r="N350" s="8" t="str">
        <f aca="false">IF(UserSampleSubmission!K350="","",UserSampleSubmission!K350)</f>
        <v/>
      </c>
      <c r="O350" s="8" t="str">
        <f aca="false">IF(UserSampleSubmission!L350="","",UserSampleSubmission!L350)</f>
        <v/>
      </c>
      <c r="P350" s="8" t="str">
        <f aca="false">IF(UserSampleSubmission!M350="","",UserSampleSubmission!M350)</f>
        <v/>
      </c>
      <c r="Q350" s="8" t="str">
        <f aca="false">IF(R350="","",R350)</f>
        <v/>
      </c>
      <c r="R350" s="8" t="str">
        <f aca="false">IF(UserSampleSubmission!N350="","",UserSampleSubmission!N350)</f>
        <v/>
      </c>
      <c r="S350" s="8" t="str">
        <f aca="false">IF(UserSampleSubmission!O350="","",UserSampleSubmission!O350)</f>
        <v/>
      </c>
      <c r="T350" s="8"/>
      <c r="U350" s="8"/>
      <c r="V350" s="8"/>
      <c r="W350" s="24" t="str">
        <f aca="false">IF(UserSampleSubmission!P350="","",UserSampleSubmission!P350)</f>
        <v/>
      </c>
      <c r="X350" s="8" t="str">
        <f aca="false">IF(UserSampleSubmission!Q350="","",UserSampleSubmission!Q350)</f>
        <v/>
      </c>
      <c r="Y350" s="8" t="str">
        <f aca="false">IF(UserSampleSubmission!R350="","",UserSampleSubmission!R350)</f>
        <v/>
      </c>
      <c r="Z350" s="8" t="str">
        <f aca="false">IF(UserSampleSubmission!S350="","",UserSampleSubmission!S350)</f>
        <v/>
      </c>
      <c r="AA350" s="8"/>
      <c r="AB350" s="24" t="str">
        <f aca="false">IF(UserSampleSubmission!T350="","",UserSampleSubmission!T350)</f>
        <v/>
      </c>
      <c r="AC350" s="8" t="str">
        <f aca="false">IF(UserSampleSubmission!U350="","",UserSampleSubmission!U350)</f>
        <v/>
      </c>
      <c r="AD350" s="8" t="str">
        <f aca="false">IF(UserSampleSubmission!V350="","",UserSampleSubmission!V350)</f>
        <v/>
      </c>
      <c r="AE350" s="8" t="str">
        <f aca="false">IF(UserSampleSubmission!W350="","",UserSampleSubmission!W350)</f>
        <v/>
      </c>
      <c r="AF350" s="8" t="str">
        <f aca="false">IF(UserSampleSubmission!X350="","",UserSampleSubmission!X350)</f>
        <v/>
      </c>
      <c r="AG350" s="8" t="str">
        <f aca="false">IF(UserSampleSubmission!Y350="","",UserSampleSubmission!Y350)</f>
        <v/>
      </c>
      <c r="AH350" s="8" t="str">
        <f aca="false">IF(UserSampleSubmission!Z350="","",UserSampleSubmission!Z350)</f>
        <v/>
      </c>
      <c r="AI350" s="8" t="str">
        <f aca="false">IF(UserSampleSubmission!AA350="","",UserSampleSubmission!AA350)</f>
        <v/>
      </c>
      <c r="AJ350" s="8" t="str">
        <f aca="false">IF(UserSampleSubmission!AB350="","",UserSampleSubmission!AB350)</f>
        <v/>
      </c>
    </row>
    <row r="351" customFormat="false" ht="15" hidden="false" customHeight="false" outlineLevel="0" collapsed="false">
      <c r="A351" s="8" t="str">
        <f aca="false">IF(UserSampleSubmission!A351="","",UserSampleSubmission!A351)</f>
        <v/>
      </c>
      <c r="B351" s="8" t="str">
        <f aca="false">IF(SampleSubmission!A351="","",IF(SampleSubmission!C$6="","",SampleSubmission!C$6))</f>
        <v/>
      </c>
      <c r="C351" s="8" t="str">
        <f aca="false">IF(UserSampleSubmission!B351="","",UserSampleSubmission!B351)</f>
        <v/>
      </c>
      <c r="D351" s="8" t="str">
        <f aca="false">IF(UserSampleSubmission!C351="","",UserSampleSubmission!C351)</f>
        <v/>
      </c>
      <c r="E351" s="8"/>
      <c r="F351" s="8" t="str">
        <f aca="false">IF(UserSampleSubmission!D351="","",UserSampleSubmission!D351)</f>
        <v/>
      </c>
      <c r="G351" s="8" t="str">
        <f aca="false">IF(UserSampleSubmission!E351="","",UserSampleSubmission!E351)</f>
        <v/>
      </c>
      <c r="H351" s="24" t="str">
        <f aca="false">IF(UserSampleSubmission!F351="","",UserSampleSubmission!F351)</f>
        <v/>
      </c>
      <c r="I351" s="24" t="str">
        <f aca="false">IF(UserSampleSubmission!G351="","",UserSampleSubmission!G351)</f>
        <v/>
      </c>
      <c r="J351" s="8" t="str">
        <f aca="false">IF(UserSampleSubmission!H351="","",UserSampleSubmission!H351)</f>
        <v/>
      </c>
      <c r="K351" s="8" t="str">
        <f aca="false">IF(OR(UserSampleSubmission!A351="", UserSampleSubmission!B351="", AND(UserSampleSubmission!B351&lt;&gt;"DNA", UserSampleSubmission!B351&lt;&gt;"RNA")), "", IF(UserSampleSubmission!I351="","TISSUE",UserSampleSubmission!I351))</f>
        <v/>
      </c>
      <c r="L351" s="8" t="str">
        <f aca="false">IF(UserSampleSubmission!J351="","",UserSampleSubmission!J351)</f>
        <v/>
      </c>
      <c r="M351" s="8" t="str">
        <f aca="false">IF(UserSampleSubmission!K351="","",UserSampleSubmission!K351)</f>
        <v/>
      </c>
      <c r="N351" s="8" t="str">
        <f aca="false">IF(UserSampleSubmission!K351="","",UserSampleSubmission!K351)</f>
        <v/>
      </c>
      <c r="O351" s="8" t="str">
        <f aca="false">IF(UserSampleSubmission!L351="","",UserSampleSubmission!L351)</f>
        <v/>
      </c>
      <c r="P351" s="8" t="str">
        <f aca="false">IF(UserSampleSubmission!M351="","",UserSampleSubmission!M351)</f>
        <v/>
      </c>
      <c r="Q351" s="8" t="str">
        <f aca="false">IF(R351="","",R351)</f>
        <v/>
      </c>
      <c r="R351" s="8" t="str">
        <f aca="false">IF(UserSampleSubmission!N351="","",UserSampleSubmission!N351)</f>
        <v/>
      </c>
      <c r="S351" s="8" t="str">
        <f aca="false">IF(UserSampleSubmission!O351="","",UserSampleSubmission!O351)</f>
        <v/>
      </c>
      <c r="T351" s="8"/>
      <c r="U351" s="8"/>
      <c r="V351" s="8"/>
      <c r="W351" s="24" t="str">
        <f aca="false">IF(UserSampleSubmission!P351="","",UserSampleSubmission!P351)</f>
        <v/>
      </c>
      <c r="X351" s="8" t="str">
        <f aca="false">IF(UserSampleSubmission!Q351="","",UserSampleSubmission!Q351)</f>
        <v/>
      </c>
      <c r="Y351" s="8" t="str">
        <f aca="false">IF(UserSampleSubmission!R351="","",UserSampleSubmission!R351)</f>
        <v/>
      </c>
      <c r="Z351" s="8" t="str">
        <f aca="false">IF(UserSampleSubmission!S351="","",UserSampleSubmission!S351)</f>
        <v/>
      </c>
      <c r="AA351" s="8"/>
      <c r="AB351" s="24" t="str">
        <f aca="false">IF(UserSampleSubmission!T351="","",UserSampleSubmission!T351)</f>
        <v/>
      </c>
      <c r="AC351" s="8" t="str">
        <f aca="false">IF(UserSampleSubmission!U351="","",UserSampleSubmission!U351)</f>
        <v/>
      </c>
      <c r="AD351" s="8" t="str">
        <f aca="false">IF(UserSampleSubmission!V351="","",UserSampleSubmission!V351)</f>
        <v/>
      </c>
      <c r="AE351" s="8" t="str">
        <f aca="false">IF(UserSampleSubmission!W351="","",UserSampleSubmission!W351)</f>
        <v/>
      </c>
      <c r="AF351" s="8" t="str">
        <f aca="false">IF(UserSampleSubmission!X351="","",UserSampleSubmission!X351)</f>
        <v/>
      </c>
      <c r="AG351" s="8" t="str">
        <f aca="false">IF(UserSampleSubmission!Y351="","",UserSampleSubmission!Y351)</f>
        <v/>
      </c>
      <c r="AH351" s="8" t="str">
        <f aca="false">IF(UserSampleSubmission!Z351="","",UserSampleSubmission!Z351)</f>
        <v/>
      </c>
      <c r="AI351" s="8" t="str">
        <f aca="false">IF(UserSampleSubmission!AA351="","",UserSampleSubmission!AA351)</f>
        <v/>
      </c>
      <c r="AJ351" s="8" t="str">
        <f aca="false">IF(UserSampleSubmission!AB351="","",UserSampleSubmission!AB351)</f>
        <v/>
      </c>
    </row>
    <row r="352" customFormat="false" ht="15" hidden="false" customHeight="false" outlineLevel="0" collapsed="false">
      <c r="A352" s="8" t="str">
        <f aca="false">IF(UserSampleSubmission!A352="","",UserSampleSubmission!A352)</f>
        <v/>
      </c>
      <c r="B352" s="8" t="str">
        <f aca="false">IF(SampleSubmission!A352="","",IF(SampleSubmission!C$6="","",SampleSubmission!C$6))</f>
        <v/>
      </c>
      <c r="C352" s="8" t="str">
        <f aca="false">IF(UserSampleSubmission!B352="","",UserSampleSubmission!B352)</f>
        <v/>
      </c>
      <c r="D352" s="8" t="str">
        <f aca="false">IF(UserSampleSubmission!C352="","",UserSampleSubmission!C352)</f>
        <v/>
      </c>
      <c r="E352" s="8"/>
      <c r="F352" s="8" t="str">
        <f aca="false">IF(UserSampleSubmission!D352="","",UserSampleSubmission!D352)</f>
        <v/>
      </c>
      <c r="G352" s="8" t="str">
        <f aca="false">IF(UserSampleSubmission!E352="","",UserSampleSubmission!E352)</f>
        <v/>
      </c>
      <c r="H352" s="24" t="str">
        <f aca="false">IF(UserSampleSubmission!F352="","",UserSampleSubmission!F352)</f>
        <v/>
      </c>
      <c r="I352" s="24" t="str">
        <f aca="false">IF(UserSampleSubmission!G352="","",UserSampleSubmission!G352)</f>
        <v/>
      </c>
      <c r="J352" s="8" t="str">
        <f aca="false">IF(UserSampleSubmission!H352="","",UserSampleSubmission!H352)</f>
        <v/>
      </c>
      <c r="K352" s="8" t="str">
        <f aca="false">IF(OR(UserSampleSubmission!A352="", UserSampleSubmission!B352="", AND(UserSampleSubmission!B352&lt;&gt;"DNA", UserSampleSubmission!B352&lt;&gt;"RNA")), "", IF(UserSampleSubmission!I352="","TISSUE",UserSampleSubmission!I352))</f>
        <v/>
      </c>
      <c r="L352" s="8" t="str">
        <f aca="false">IF(UserSampleSubmission!J352="","",UserSampleSubmission!J352)</f>
        <v/>
      </c>
      <c r="M352" s="8" t="str">
        <f aca="false">IF(UserSampleSubmission!K352="","",UserSampleSubmission!K352)</f>
        <v/>
      </c>
      <c r="N352" s="8" t="str">
        <f aca="false">IF(UserSampleSubmission!K352="","",UserSampleSubmission!K352)</f>
        <v/>
      </c>
      <c r="O352" s="8" t="str">
        <f aca="false">IF(UserSampleSubmission!L352="","",UserSampleSubmission!L352)</f>
        <v/>
      </c>
      <c r="P352" s="8" t="str">
        <f aca="false">IF(UserSampleSubmission!M352="","",UserSampleSubmission!M352)</f>
        <v/>
      </c>
      <c r="Q352" s="8" t="str">
        <f aca="false">IF(R352="","",R352)</f>
        <v/>
      </c>
      <c r="R352" s="8" t="str">
        <f aca="false">IF(UserSampleSubmission!N352="","",UserSampleSubmission!N352)</f>
        <v/>
      </c>
      <c r="S352" s="8" t="str">
        <f aca="false">IF(UserSampleSubmission!O352="","",UserSampleSubmission!O352)</f>
        <v/>
      </c>
      <c r="T352" s="8"/>
      <c r="U352" s="8"/>
      <c r="V352" s="8"/>
      <c r="W352" s="24" t="str">
        <f aca="false">IF(UserSampleSubmission!P352="","",UserSampleSubmission!P352)</f>
        <v/>
      </c>
      <c r="X352" s="8" t="str">
        <f aca="false">IF(UserSampleSubmission!Q352="","",UserSampleSubmission!Q352)</f>
        <v/>
      </c>
      <c r="Y352" s="8" t="str">
        <f aca="false">IF(UserSampleSubmission!R352="","",UserSampleSubmission!R352)</f>
        <v/>
      </c>
      <c r="Z352" s="8" t="str">
        <f aca="false">IF(UserSampleSubmission!S352="","",UserSampleSubmission!S352)</f>
        <v/>
      </c>
      <c r="AA352" s="8"/>
      <c r="AB352" s="24" t="str">
        <f aca="false">IF(UserSampleSubmission!T352="","",UserSampleSubmission!T352)</f>
        <v/>
      </c>
      <c r="AC352" s="8" t="str">
        <f aca="false">IF(UserSampleSubmission!U352="","",UserSampleSubmission!U352)</f>
        <v/>
      </c>
      <c r="AD352" s="8" t="str">
        <f aca="false">IF(UserSampleSubmission!V352="","",UserSampleSubmission!V352)</f>
        <v/>
      </c>
      <c r="AE352" s="8" t="str">
        <f aca="false">IF(UserSampleSubmission!W352="","",UserSampleSubmission!W352)</f>
        <v/>
      </c>
      <c r="AF352" s="8" t="str">
        <f aca="false">IF(UserSampleSubmission!X352="","",UserSampleSubmission!X352)</f>
        <v/>
      </c>
      <c r="AG352" s="8" t="str">
        <f aca="false">IF(UserSampleSubmission!Y352="","",UserSampleSubmission!Y352)</f>
        <v/>
      </c>
      <c r="AH352" s="8" t="str">
        <f aca="false">IF(UserSampleSubmission!Z352="","",UserSampleSubmission!Z352)</f>
        <v/>
      </c>
      <c r="AI352" s="8" t="str">
        <f aca="false">IF(UserSampleSubmission!AA352="","",UserSampleSubmission!AA352)</f>
        <v/>
      </c>
      <c r="AJ352" s="8" t="str">
        <f aca="false">IF(UserSampleSubmission!AB352="","",UserSampleSubmission!AB352)</f>
        <v/>
      </c>
    </row>
    <row r="353" customFormat="false" ht="15" hidden="false" customHeight="false" outlineLevel="0" collapsed="false">
      <c r="A353" s="8" t="str">
        <f aca="false">IF(UserSampleSubmission!A353="","",UserSampleSubmission!A353)</f>
        <v/>
      </c>
      <c r="B353" s="8" t="str">
        <f aca="false">IF(SampleSubmission!A353="","",IF(SampleSubmission!C$6="","",SampleSubmission!C$6))</f>
        <v/>
      </c>
      <c r="C353" s="8" t="str">
        <f aca="false">IF(UserSampleSubmission!B353="","",UserSampleSubmission!B353)</f>
        <v/>
      </c>
      <c r="D353" s="8" t="str">
        <f aca="false">IF(UserSampleSubmission!C353="","",UserSampleSubmission!C353)</f>
        <v/>
      </c>
      <c r="E353" s="8"/>
      <c r="F353" s="8" t="str">
        <f aca="false">IF(UserSampleSubmission!D353="","",UserSampleSubmission!D353)</f>
        <v/>
      </c>
      <c r="G353" s="8" t="str">
        <f aca="false">IF(UserSampleSubmission!E353="","",UserSampleSubmission!E353)</f>
        <v/>
      </c>
      <c r="H353" s="24" t="str">
        <f aca="false">IF(UserSampleSubmission!F353="","",UserSampleSubmission!F353)</f>
        <v/>
      </c>
      <c r="I353" s="24" t="str">
        <f aca="false">IF(UserSampleSubmission!G353="","",UserSampleSubmission!G353)</f>
        <v/>
      </c>
      <c r="J353" s="8" t="str">
        <f aca="false">IF(UserSampleSubmission!H353="","",UserSampleSubmission!H353)</f>
        <v/>
      </c>
      <c r="K353" s="8" t="str">
        <f aca="false">IF(OR(UserSampleSubmission!A353="", UserSampleSubmission!B353="", AND(UserSampleSubmission!B353&lt;&gt;"DNA", UserSampleSubmission!B353&lt;&gt;"RNA")), "", IF(UserSampleSubmission!I353="","TISSUE",UserSampleSubmission!I353))</f>
        <v/>
      </c>
      <c r="L353" s="8" t="str">
        <f aca="false">IF(UserSampleSubmission!J353="","",UserSampleSubmission!J353)</f>
        <v/>
      </c>
      <c r="M353" s="8" t="str">
        <f aca="false">IF(UserSampleSubmission!K353="","",UserSampleSubmission!K353)</f>
        <v/>
      </c>
      <c r="N353" s="8" t="str">
        <f aca="false">IF(UserSampleSubmission!K353="","",UserSampleSubmission!K353)</f>
        <v/>
      </c>
      <c r="O353" s="8" t="str">
        <f aca="false">IF(UserSampleSubmission!L353="","",UserSampleSubmission!L353)</f>
        <v/>
      </c>
      <c r="P353" s="8" t="str">
        <f aca="false">IF(UserSampleSubmission!M353="","",UserSampleSubmission!M353)</f>
        <v/>
      </c>
      <c r="Q353" s="8" t="str">
        <f aca="false">IF(R353="","",R353)</f>
        <v/>
      </c>
      <c r="R353" s="8" t="str">
        <f aca="false">IF(UserSampleSubmission!N353="","",UserSampleSubmission!N353)</f>
        <v/>
      </c>
      <c r="S353" s="8" t="str">
        <f aca="false">IF(UserSampleSubmission!O353="","",UserSampleSubmission!O353)</f>
        <v/>
      </c>
      <c r="T353" s="8"/>
      <c r="U353" s="8"/>
      <c r="V353" s="8"/>
      <c r="W353" s="24" t="str">
        <f aca="false">IF(UserSampleSubmission!P353="","",UserSampleSubmission!P353)</f>
        <v/>
      </c>
      <c r="X353" s="8" t="str">
        <f aca="false">IF(UserSampleSubmission!Q353="","",UserSampleSubmission!Q353)</f>
        <v/>
      </c>
      <c r="Y353" s="8" t="str">
        <f aca="false">IF(UserSampleSubmission!R353="","",UserSampleSubmission!R353)</f>
        <v/>
      </c>
      <c r="Z353" s="8" t="str">
        <f aca="false">IF(UserSampleSubmission!S353="","",UserSampleSubmission!S353)</f>
        <v/>
      </c>
      <c r="AA353" s="8"/>
      <c r="AB353" s="24" t="str">
        <f aca="false">IF(UserSampleSubmission!T353="","",UserSampleSubmission!T353)</f>
        <v/>
      </c>
      <c r="AC353" s="8" t="str">
        <f aca="false">IF(UserSampleSubmission!U353="","",UserSampleSubmission!U353)</f>
        <v/>
      </c>
      <c r="AD353" s="8" t="str">
        <f aca="false">IF(UserSampleSubmission!V353="","",UserSampleSubmission!V353)</f>
        <v/>
      </c>
      <c r="AE353" s="8" t="str">
        <f aca="false">IF(UserSampleSubmission!W353="","",UserSampleSubmission!W353)</f>
        <v/>
      </c>
      <c r="AF353" s="8" t="str">
        <f aca="false">IF(UserSampleSubmission!X353="","",UserSampleSubmission!X353)</f>
        <v/>
      </c>
      <c r="AG353" s="8" t="str">
        <f aca="false">IF(UserSampleSubmission!Y353="","",UserSampleSubmission!Y353)</f>
        <v/>
      </c>
      <c r="AH353" s="8" t="str">
        <f aca="false">IF(UserSampleSubmission!Z353="","",UserSampleSubmission!Z353)</f>
        <v/>
      </c>
      <c r="AI353" s="8" t="str">
        <f aca="false">IF(UserSampleSubmission!AA353="","",UserSampleSubmission!AA353)</f>
        <v/>
      </c>
      <c r="AJ353" s="8" t="str">
        <f aca="false">IF(UserSampleSubmission!AB353="","",UserSampleSubmission!AB353)</f>
        <v/>
      </c>
    </row>
    <row r="354" customFormat="false" ht="15" hidden="false" customHeight="false" outlineLevel="0" collapsed="false">
      <c r="A354" s="8" t="str">
        <f aca="false">IF(UserSampleSubmission!A354="","",UserSampleSubmission!A354)</f>
        <v/>
      </c>
      <c r="B354" s="8" t="str">
        <f aca="false">IF(SampleSubmission!A354="","",IF(SampleSubmission!C$6="","",SampleSubmission!C$6))</f>
        <v/>
      </c>
      <c r="C354" s="8" t="str">
        <f aca="false">IF(UserSampleSubmission!B354="","",UserSampleSubmission!B354)</f>
        <v/>
      </c>
      <c r="D354" s="8" t="str">
        <f aca="false">IF(UserSampleSubmission!C354="","",UserSampleSubmission!C354)</f>
        <v/>
      </c>
      <c r="E354" s="8"/>
      <c r="F354" s="8" t="str">
        <f aca="false">IF(UserSampleSubmission!D354="","",UserSampleSubmission!D354)</f>
        <v/>
      </c>
      <c r="G354" s="8" t="str">
        <f aca="false">IF(UserSampleSubmission!E354="","",UserSampleSubmission!E354)</f>
        <v/>
      </c>
      <c r="H354" s="24" t="str">
        <f aca="false">IF(UserSampleSubmission!F354="","",UserSampleSubmission!F354)</f>
        <v/>
      </c>
      <c r="I354" s="24" t="str">
        <f aca="false">IF(UserSampleSubmission!G354="","",UserSampleSubmission!G354)</f>
        <v/>
      </c>
      <c r="J354" s="8" t="str">
        <f aca="false">IF(UserSampleSubmission!H354="","",UserSampleSubmission!H354)</f>
        <v/>
      </c>
      <c r="K354" s="8" t="str">
        <f aca="false">IF(OR(UserSampleSubmission!A354="", UserSampleSubmission!B354="", AND(UserSampleSubmission!B354&lt;&gt;"DNA", UserSampleSubmission!B354&lt;&gt;"RNA")), "", IF(UserSampleSubmission!I354="","TISSUE",UserSampleSubmission!I354))</f>
        <v/>
      </c>
      <c r="L354" s="8" t="str">
        <f aca="false">IF(UserSampleSubmission!J354="","",UserSampleSubmission!J354)</f>
        <v/>
      </c>
      <c r="M354" s="8" t="str">
        <f aca="false">IF(UserSampleSubmission!K354="","",UserSampleSubmission!K354)</f>
        <v/>
      </c>
      <c r="N354" s="8" t="str">
        <f aca="false">IF(UserSampleSubmission!K354="","",UserSampleSubmission!K354)</f>
        <v/>
      </c>
      <c r="O354" s="8" t="str">
        <f aca="false">IF(UserSampleSubmission!L354="","",UserSampleSubmission!L354)</f>
        <v/>
      </c>
      <c r="P354" s="8" t="str">
        <f aca="false">IF(UserSampleSubmission!M354="","",UserSampleSubmission!M354)</f>
        <v/>
      </c>
      <c r="Q354" s="8" t="str">
        <f aca="false">IF(R354="","",R354)</f>
        <v/>
      </c>
      <c r="R354" s="8" t="str">
        <f aca="false">IF(UserSampleSubmission!N354="","",UserSampleSubmission!N354)</f>
        <v/>
      </c>
      <c r="S354" s="8" t="str">
        <f aca="false">IF(UserSampleSubmission!O354="","",UserSampleSubmission!O354)</f>
        <v/>
      </c>
      <c r="T354" s="8"/>
      <c r="U354" s="8"/>
      <c r="V354" s="8"/>
      <c r="W354" s="24" t="str">
        <f aca="false">IF(UserSampleSubmission!P354="","",UserSampleSubmission!P354)</f>
        <v/>
      </c>
      <c r="X354" s="8" t="str">
        <f aca="false">IF(UserSampleSubmission!Q354="","",UserSampleSubmission!Q354)</f>
        <v/>
      </c>
      <c r="Y354" s="8" t="str">
        <f aca="false">IF(UserSampleSubmission!R354="","",UserSampleSubmission!R354)</f>
        <v/>
      </c>
      <c r="Z354" s="8" t="str">
        <f aca="false">IF(UserSampleSubmission!S354="","",UserSampleSubmission!S354)</f>
        <v/>
      </c>
      <c r="AA354" s="8"/>
      <c r="AB354" s="24" t="str">
        <f aca="false">IF(UserSampleSubmission!T354="","",UserSampleSubmission!T354)</f>
        <v/>
      </c>
      <c r="AC354" s="8" t="str">
        <f aca="false">IF(UserSampleSubmission!U354="","",UserSampleSubmission!U354)</f>
        <v/>
      </c>
      <c r="AD354" s="8" t="str">
        <f aca="false">IF(UserSampleSubmission!V354="","",UserSampleSubmission!V354)</f>
        <v/>
      </c>
      <c r="AE354" s="8" t="str">
        <f aca="false">IF(UserSampleSubmission!W354="","",UserSampleSubmission!W354)</f>
        <v/>
      </c>
      <c r="AF354" s="8" t="str">
        <f aca="false">IF(UserSampleSubmission!X354="","",UserSampleSubmission!X354)</f>
        <v/>
      </c>
      <c r="AG354" s="8" t="str">
        <f aca="false">IF(UserSampleSubmission!Y354="","",UserSampleSubmission!Y354)</f>
        <v/>
      </c>
      <c r="AH354" s="8" t="str">
        <f aca="false">IF(UserSampleSubmission!Z354="","",UserSampleSubmission!Z354)</f>
        <v/>
      </c>
      <c r="AI354" s="8" t="str">
        <f aca="false">IF(UserSampleSubmission!AA354="","",UserSampleSubmission!AA354)</f>
        <v/>
      </c>
      <c r="AJ354" s="8" t="str">
        <f aca="false">IF(UserSampleSubmission!AB354="","",UserSampleSubmission!AB354)</f>
        <v/>
      </c>
    </row>
    <row r="355" customFormat="false" ht="15" hidden="false" customHeight="false" outlineLevel="0" collapsed="false">
      <c r="A355" s="8" t="str">
        <f aca="false">IF(UserSampleSubmission!A355="","",UserSampleSubmission!A355)</f>
        <v/>
      </c>
      <c r="B355" s="8" t="str">
        <f aca="false">IF(SampleSubmission!A355="","",IF(SampleSubmission!C$6="","",SampleSubmission!C$6))</f>
        <v/>
      </c>
      <c r="C355" s="8" t="str">
        <f aca="false">IF(UserSampleSubmission!B355="","",UserSampleSubmission!B355)</f>
        <v/>
      </c>
      <c r="D355" s="8" t="str">
        <f aca="false">IF(UserSampleSubmission!C355="","",UserSampleSubmission!C355)</f>
        <v/>
      </c>
      <c r="E355" s="8"/>
      <c r="F355" s="8" t="str">
        <f aca="false">IF(UserSampleSubmission!D355="","",UserSampleSubmission!D355)</f>
        <v/>
      </c>
      <c r="G355" s="8" t="str">
        <f aca="false">IF(UserSampleSubmission!E355="","",UserSampleSubmission!E355)</f>
        <v/>
      </c>
      <c r="H355" s="24" t="str">
        <f aca="false">IF(UserSampleSubmission!F355="","",UserSampleSubmission!F355)</f>
        <v/>
      </c>
      <c r="I355" s="24" t="str">
        <f aca="false">IF(UserSampleSubmission!G355="","",UserSampleSubmission!G355)</f>
        <v/>
      </c>
      <c r="J355" s="8" t="str">
        <f aca="false">IF(UserSampleSubmission!H355="","",UserSampleSubmission!H355)</f>
        <v/>
      </c>
      <c r="K355" s="8" t="str">
        <f aca="false">IF(OR(UserSampleSubmission!A355="", UserSampleSubmission!B355="", AND(UserSampleSubmission!B355&lt;&gt;"DNA", UserSampleSubmission!B355&lt;&gt;"RNA")), "", IF(UserSampleSubmission!I355="","TISSUE",UserSampleSubmission!I355))</f>
        <v/>
      </c>
      <c r="L355" s="8" t="str">
        <f aca="false">IF(UserSampleSubmission!J355="","",UserSampleSubmission!J355)</f>
        <v/>
      </c>
      <c r="M355" s="8" t="str">
        <f aca="false">IF(UserSampleSubmission!K355="","",UserSampleSubmission!K355)</f>
        <v/>
      </c>
      <c r="N355" s="8" t="str">
        <f aca="false">IF(UserSampleSubmission!K355="","",UserSampleSubmission!K355)</f>
        <v/>
      </c>
      <c r="O355" s="8" t="str">
        <f aca="false">IF(UserSampleSubmission!L355="","",UserSampleSubmission!L355)</f>
        <v/>
      </c>
      <c r="P355" s="8" t="str">
        <f aca="false">IF(UserSampleSubmission!M355="","",UserSampleSubmission!M355)</f>
        <v/>
      </c>
      <c r="Q355" s="8" t="str">
        <f aca="false">IF(R355="","",R355)</f>
        <v/>
      </c>
      <c r="R355" s="8" t="str">
        <f aca="false">IF(UserSampleSubmission!N355="","",UserSampleSubmission!N355)</f>
        <v/>
      </c>
      <c r="S355" s="8" t="str">
        <f aca="false">IF(UserSampleSubmission!O355="","",UserSampleSubmission!O355)</f>
        <v/>
      </c>
      <c r="T355" s="8"/>
      <c r="U355" s="8"/>
      <c r="V355" s="8"/>
      <c r="W355" s="24" t="str">
        <f aca="false">IF(UserSampleSubmission!P355="","",UserSampleSubmission!P355)</f>
        <v/>
      </c>
      <c r="X355" s="8" t="str">
        <f aca="false">IF(UserSampleSubmission!Q355="","",UserSampleSubmission!Q355)</f>
        <v/>
      </c>
      <c r="Y355" s="8" t="str">
        <f aca="false">IF(UserSampleSubmission!R355="","",UserSampleSubmission!R355)</f>
        <v/>
      </c>
      <c r="Z355" s="8" t="str">
        <f aca="false">IF(UserSampleSubmission!S355="","",UserSampleSubmission!S355)</f>
        <v/>
      </c>
      <c r="AA355" s="8"/>
      <c r="AB355" s="24" t="str">
        <f aca="false">IF(UserSampleSubmission!T355="","",UserSampleSubmission!T355)</f>
        <v/>
      </c>
      <c r="AC355" s="8" t="str">
        <f aca="false">IF(UserSampleSubmission!U355="","",UserSampleSubmission!U355)</f>
        <v/>
      </c>
      <c r="AD355" s="8" t="str">
        <f aca="false">IF(UserSampleSubmission!V355="","",UserSampleSubmission!V355)</f>
        <v/>
      </c>
      <c r="AE355" s="8" t="str">
        <f aca="false">IF(UserSampleSubmission!W355="","",UserSampleSubmission!W355)</f>
        <v/>
      </c>
      <c r="AF355" s="8" t="str">
        <f aca="false">IF(UserSampleSubmission!X355="","",UserSampleSubmission!X355)</f>
        <v/>
      </c>
      <c r="AG355" s="8" t="str">
        <f aca="false">IF(UserSampleSubmission!Y355="","",UserSampleSubmission!Y355)</f>
        <v/>
      </c>
      <c r="AH355" s="8" t="str">
        <f aca="false">IF(UserSampleSubmission!Z355="","",UserSampleSubmission!Z355)</f>
        <v/>
      </c>
      <c r="AI355" s="8" t="str">
        <f aca="false">IF(UserSampleSubmission!AA355="","",UserSampleSubmission!AA355)</f>
        <v/>
      </c>
      <c r="AJ355" s="8" t="str">
        <f aca="false">IF(UserSampleSubmission!AB355="","",UserSampleSubmission!AB355)</f>
        <v/>
      </c>
    </row>
    <row r="356" customFormat="false" ht="15" hidden="false" customHeight="false" outlineLevel="0" collapsed="false">
      <c r="A356" s="8" t="str">
        <f aca="false">IF(UserSampleSubmission!A356="","",UserSampleSubmission!A356)</f>
        <v/>
      </c>
      <c r="B356" s="8" t="str">
        <f aca="false">IF(SampleSubmission!A356="","",IF(SampleSubmission!C$6="","",SampleSubmission!C$6))</f>
        <v/>
      </c>
      <c r="C356" s="8" t="str">
        <f aca="false">IF(UserSampleSubmission!B356="","",UserSampleSubmission!B356)</f>
        <v/>
      </c>
      <c r="D356" s="8" t="str">
        <f aca="false">IF(UserSampleSubmission!C356="","",UserSampleSubmission!C356)</f>
        <v/>
      </c>
      <c r="E356" s="8"/>
      <c r="F356" s="8" t="str">
        <f aca="false">IF(UserSampleSubmission!D356="","",UserSampleSubmission!D356)</f>
        <v/>
      </c>
      <c r="G356" s="8" t="str">
        <f aca="false">IF(UserSampleSubmission!E356="","",UserSampleSubmission!E356)</f>
        <v/>
      </c>
      <c r="H356" s="24" t="str">
        <f aca="false">IF(UserSampleSubmission!F356="","",UserSampleSubmission!F356)</f>
        <v/>
      </c>
      <c r="I356" s="24" t="str">
        <f aca="false">IF(UserSampleSubmission!G356="","",UserSampleSubmission!G356)</f>
        <v/>
      </c>
      <c r="J356" s="8" t="str">
        <f aca="false">IF(UserSampleSubmission!H356="","",UserSampleSubmission!H356)</f>
        <v/>
      </c>
      <c r="K356" s="8" t="str">
        <f aca="false">IF(OR(UserSampleSubmission!A356="", UserSampleSubmission!B356="", AND(UserSampleSubmission!B356&lt;&gt;"DNA", UserSampleSubmission!B356&lt;&gt;"RNA")), "", IF(UserSampleSubmission!I356="","TISSUE",UserSampleSubmission!I356))</f>
        <v/>
      </c>
      <c r="L356" s="8" t="str">
        <f aca="false">IF(UserSampleSubmission!J356="","",UserSampleSubmission!J356)</f>
        <v/>
      </c>
      <c r="M356" s="8" t="str">
        <f aca="false">IF(UserSampleSubmission!K356="","",UserSampleSubmission!K356)</f>
        <v/>
      </c>
      <c r="N356" s="8" t="str">
        <f aca="false">IF(UserSampleSubmission!K356="","",UserSampleSubmission!K356)</f>
        <v/>
      </c>
      <c r="O356" s="8" t="str">
        <f aca="false">IF(UserSampleSubmission!L356="","",UserSampleSubmission!L356)</f>
        <v/>
      </c>
      <c r="P356" s="8" t="str">
        <f aca="false">IF(UserSampleSubmission!M356="","",UserSampleSubmission!M356)</f>
        <v/>
      </c>
      <c r="Q356" s="8" t="str">
        <f aca="false">IF(R356="","",R356)</f>
        <v/>
      </c>
      <c r="R356" s="8" t="str">
        <f aca="false">IF(UserSampleSubmission!N356="","",UserSampleSubmission!N356)</f>
        <v/>
      </c>
      <c r="S356" s="8" t="str">
        <f aca="false">IF(UserSampleSubmission!O356="","",UserSampleSubmission!O356)</f>
        <v/>
      </c>
      <c r="T356" s="8"/>
      <c r="U356" s="8"/>
      <c r="V356" s="8"/>
      <c r="W356" s="24" t="str">
        <f aca="false">IF(UserSampleSubmission!P356="","",UserSampleSubmission!P356)</f>
        <v/>
      </c>
      <c r="X356" s="8" t="str">
        <f aca="false">IF(UserSampleSubmission!Q356="","",UserSampleSubmission!Q356)</f>
        <v/>
      </c>
      <c r="Y356" s="8" t="str">
        <f aca="false">IF(UserSampleSubmission!R356="","",UserSampleSubmission!R356)</f>
        <v/>
      </c>
      <c r="Z356" s="8" t="str">
        <f aca="false">IF(UserSampleSubmission!S356="","",UserSampleSubmission!S356)</f>
        <v/>
      </c>
      <c r="AA356" s="8"/>
      <c r="AB356" s="24" t="str">
        <f aca="false">IF(UserSampleSubmission!T356="","",UserSampleSubmission!T356)</f>
        <v/>
      </c>
      <c r="AC356" s="8" t="str">
        <f aca="false">IF(UserSampleSubmission!U356="","",UserSampleSubmission!U356)</f>
        <v/>
      </c>
      <c r="AD356" s="8" t="str">
        <f aca="false">IF(UserSampleSubmission!V356="","",UserSampleSubmission!V356)</f>
        <v/>
      </c>
      <c r="AE356" s="8" t="str">
        <f aca="false">IF(UserSampleSubmission!W356="","",UserSampleSubmission!W356)</f>
        <v/>
      </c>
      <c r="AF356" s="8" t="str">
        <f aca="false">IF(UserSampleSubmission!X356="","",UserSampleSubmission!X356)</f>
        <v/>
      </c>
      <c r="AG356" s="8" t="str">
        <f aca="false">IF(UserSampleSubmission!Y356="","",UserSampleSubmission!Y356)</f>
        <v/>
      </c>
      <c r="AH356" s="8" t="str">
        <f aca="false">IF(UserSampleSubmission!Z356="","",UserSampleSubmission!Z356)</f>
        <v/>
      </c>
      <c r="AI356" s="8" t="str">
        <f aca="false">IF(UserSampleSubmission!AA356="","",UserSampleSubmission!AA356)</f>
        <v/>
      </c>
      <c r="AJ356" s="8" t="str">
        <f aca="false">IF(UserSampleSubmission!AB356="","",UserSampleSubmission!AB356)</f>
        <v/>
      </c>
    </row>
    <row r="357" customFormat="false" ht="15" hidden="false" customHeight="false" outlineLevel="0" collapsed="false">
      <c r="A357" s="8" t="str">
        <f aca="false">IF(UserSampleSubmission!A357="","",UserSampleSubmission!A357)</f>
        <v/>
      </c>
      <c r="B357" s="8" t="str">
        <f aca="false">IF(SampleSubmission!A357="","",IF(SampleSubmission!C$6="","",SampleSubmission!C$6))</f>
        <v/>
      </c>
      <c r="C357" s="8" t="str">
        <f aca="false">IF(UserSampleSubmission!B357="","",UserSampleSubmission!B357)</f>
        <v/>
      </c>
      <c r="D357" s="8" t="str">
        <f aca="false">IF(UserSampleSubmission!C357="","",UserSampleSubmission!C357)</f>
        <v/>
      </c>
      <c r="E357" s="8"/>
      <c r="F357" s="8" t="str">
        <f aca="false">IF(UserSampleSubmission!D357="","",UserSampleSubmission!D357)</f>
        <v/>
      </c>
      <c r="G357" s="8" t="str">
        <f aca="false">IF(UserSampleSubmission!E357="","",UserSampleSubmission!E357)</f>
        <v/>
      </c>
      <c r="H357" s="24" t="str">
        <f aca="false">IF(UserSampleSubmission!F357="","",UserSampleSubmission!F357)</f>
        <v/>
      </c>
      <c r="I357" s="24" t="str">
        <f aca="false">IF(UserSampleSubmission!G357="","",UserSampleSubmission!G357)</f>
        <v/>
      </c>
      <c r="J357" s="8" t="str">
        <f aca="false">IF(UserSampleSubmission!H357="","",UserSampleSubmission!H357)</f>
        <v/>
      </c>
      <c r="K357" s="8" t="str">
        <f aca="false">IF(OR(UserSampleSubmission!A357="", UserSampleSubmission!B357="", AND(UserSampleSubmission!B357&lt;&gt;"DNA", UserSampleSubmission!B357&lt;&gt;"RNA")), "", IF(UserSampleSubmission!I357="","TISSUE",UserSampleSubmission!I357))</f>
        <v/>
      </c>
      <c r="L357" s="8" t="str">
        <f aca="false">IF(UserSampleSubmission!J357="","",UserSampleSubmission!J357)</f>
        <v/>
      </c>
      <c r="M357" s="8" t="str">
        <f aca="false">IF(UserSampleSubmission!K357="","",UserSampleSubmission!K357)</f>
        <v/>
      </c>
      <c r="N357" s="8" t="str">
        <f aca="false">IF(UserSampleSubmission!K357="","",UserSampleSubmission!K357)</f>
        <v/>
      </c>
      <c r="O357" s="8" t="str">
        <f aca="false">IF(UserSampleSubmission!L357="","",UserSampleSubmission!L357)</f>
        <v/>
      </c>
      <c r="P357" s="8" t="str">
        <f aca="false">IF(UserSampleSubmission!M357="","",UserSampleSubmission!M357)</f>
        <v/>
      </c>
      <c r="Q357" s="8" t="str">
        <f aca="false">IF(R357="","",R357)</f>
        <v/>
      </c>
      <c r="R357" s="8" t="str">
        <f aca="false">IF(UserSampleSubmission!N357="","",UserSampleSubmission!N357)</f>
        <v/>
      </c>
      <c r="S357" s="8" t="str">
        <f aca="false">IF(UserSampleSubmission!O357="","",UserSampleSubmission!O357)</f>
        <v/>
      </c>
      <c r="T357" s="8"/>
      <c r="U357" s="8"/>
      <c r="V357" s="8"/>
      <c r="W357" s="24" t="str">
        <f aca="false">IF(UserSampleSubmission!P357="","",UserSampleSubmission!P357)</f>
        <v/>
      </c>
      <c r="X357" s="8" t="str">
        <f aca="false">IF(UserSampleSubmission!Q357="","",UserSampleSubmission!Q357)</f>
        <v/>
      </c>
      <c r="Y357" s="8" t="str">
        <f aca="false">IF(UserSampleSubmission!R357="","",UserSampleSubmission!R357)</f>
        <v/>
      </c>
      <c r="Z357" s="8" t="str">
        <f aca="false">IF(UserSampleSubmission!S357="","",UserSampleSubmission!S357)</f>
        <v/>
      </c>
      <c r="AA357" s="8"/>
      <c r="AB357" s="24" t="str">
        <f aca="false">IF(UserSampleSubmission!T357="","",UserSampleSubmission!T357)</f>
        <v/>
      </c>
      <c r="AC357" s="8" t="str">
        <f aca="false">IF(UserSampleSubmission!U357="","",UserSampleSubmission!U357)</f>
        <v/>
      </c>
      <c r="AD357" s="8" t="str">
        <f aca="false">IF(UserSampleSubmission!V357="","",UserSampleSubmission!V357)</f>
        <v/>
      </c>
      <c r="AE357" s="8" t="str">
        <f aca="false">IF(UserSampleSubmission!W357="","",UserSampleSubmission!W357)</f>
        <v/>
      </c>
      <c r="AF357" s="8" t="str">
        <f aca="false">IF(UserSampleSubmission!X357="","",UserSampleSubmission!X357)</f>
        <v/>
      </c>
      <c r="AG357" s="8" t="str">
        <f aca="false">IF(UserSampleSubmission!Y357="","",UserSampleSubmission!Y357)</f>
        <v/>
      </c>
      <c r="AH357" s="8" t="str">
        <f aca="false">IF(UserSampleSubmission!Z357="","",UserSampleSubmission!Z357)</f>
        <v/>
      </c>
      <c r="AI357" s="8" t="str">
        <f aca="false">IF(UserSampleSubmission!AA357="","",UserSampleSubmission!AA357)</f>
        <v/>
      </c>
      <c r="AJ357" s="8" t="str">
        <f aca="false">IF(UserSampleSubmission!AB357="","",UserSampleSubmission!AB357)</f>
        <v/>
      </c>
    </row>
    <row r="358" customFormat="false" ht="15" hidden="false" customHeight="false" outlineLevel="0" collapsed="false">
      <c r="A358" s="8" t="str">
        <f aca="false">IF(UserSampleSubmission!A358="","",UserSampleSubmission!A358)</f>
        <v/>
      </c>
      <c r="B358" s="8" t="str">
        <f aca="false">IF(SampleSubmission!A358="","",IF(SampleSubmission!C$6="","",SampleSubmission!C$6))</f>
        <v/>
      </c>
      <c r="C358" s="8" t="str">
        <f aca="false">IF(UserSampleSubmission!B358="","",UserSampleSubmission!B358)</f>
        <v/>
      </c>
      <c r="D358" s="8" t="str">
        <f aca="false">IF(UserSampleSubmission!C358="","",UserSampleSubmission!C358)</f>
        <v/>
      </c>
      <c r="E358" s="8"/>
      <c r="F358" s="8" t="str">
        <f aca="false">IF(UserSampleSubmission!D358="","",UserSampleSubmission!D358)</f>
        <v/>
      </c>
      <c r="G358" s="8" t="str">
        <f aca="false">IF(UserSampleSubmission!E358="","",UserSampleSubmission!E358)</f>
        <v/>
      </c>
      <c r="H358" s="24" t="str">
        <f aca="false">IF(UserSampleSubmission!F358="","",UserSampleSubmission!F358)</f>
        <v/>
      </c>
      <c r="I358" s="24" t="str">
        <f aca="false">IF(UserSampleSubmission!G358="","",UserSampleSubmission!G358)</f>
        <v/>
      </c>
      <c r="J358" s="8" t="str">
        <f aca="false">IF(UserSampleSubmission!H358="","",UserSampleSubmission!H358)</f>
        <v/>
      </c>
      <c r="K358" s="8" t="str">
        <f aca="false">IF(OR(UserSampleSubmission!A358="", UserSampleSubmission!B358="", AND(UserSampleSubmission!B358&lt;&gt;"DNA", UserSampleSubmission!B358&lt;&gt;"RNA")), "", IF(UserSampleSubmission!I358="","TISSUE",UserSampleSubmission!I358))</f>
        <v/>
      </c>
      <c r="L358" s="8" t="str">
        <f aca="false">IF(UserSampleSubmission!J358="","",UserSampleSubmission!J358)</f>
        <v/>
      </c>
      <c r="M358" s="8" t="str">
        <f aca="false">IF(UserSampleSubmission!K358="","",UserSampleSubmission!K358)</f>
        <v/>
      </c>
      <c r="N358" s="8" t="str">
        <f aca="false">IF(UserSampleSubmission!K358="","",UserSampleSubmission!K358)</f>
        <v/>
      </c>
      <c r="O358" s="8" t="str">
        <f aca="false">IF(UserSampleSubmission!L358="","",UserSampleSubmission!L358)</f>
        <v/>
      </c>
      <c r="P358" s="8" t="str">
        <f aca="false">IF(UserSampleSubmission!M358="","",UserSampleSubmission!M358)</f>
        <v/>
      </c>
      <c r="Q358" s="8" t="str">
        <f aca="false">IF(R358="","",R358)</f>
        <v/>
      </c>
      <c r="R358" s="8" t="str">
        <f aca="false">IF(UserSampleSubmission!N358="","",UserSampleSubmission!N358)</f>
        <v/>
      </c>
      <c r="S358" s="8" t="str">
        <f aca="false">IF(UserSampleSubmission!O358="","",UserSampleSubmission!O358)</f>
        <v/>
      </c>
      <c r="T358" s="8"/>
      <c r="U358" s="8"/>
      <c r="V358" s="8"/>
      <c r="W358" s="24" t="str">
        <f aca="false">IF(UserSampleSubmission!P358="","",UserSampleSubmission!P358)</f>
        <v/>
      </c>
      <c r="X358" s="8" t="str">
        <f aca="false">IF(UserSampleSubmission!Q358="","",UserSampleSubmission!Q358)</f>
        <v/>
      </c>
      <c r="Y358" s="8" t="str">
        <f aca="false">IF(UserSampleSubmission!R358="","",UserSampleSubmission!R358)</f>
        <v/>
      </c>
      <c r="Z358" s="8" t="str">
        <f aca="false">IF(UserSampleSubmission!S358="","",UserSampleSubmission!S358)</f>
        <v/>
      </c>
      <c r="AA358" s="8"/>
      <c r="AB358" s="24" t="str">
        <f aca="false">IF(UserSampleSubmission!T358="","",UserSampleSubmission!T358)</f>
        <v/>
      </c>
      <c r="AC358" s="8" t="str">
        <f aca="false">IF(UserSampleSubmission!U358="","",UserSampleSubmission!U358)</f>
        <v/>
      </c>
      <c r="AD358" s="8" t="str">
        <f aca="false">IF(UserSampleSubmission!V358="","",UserSampleSubmission!V358)</f>
        <v/>
      </c>
      <c r="AE358" s="8" t="str">
        <f aca="false">IF(UserSampleSubmission!W358="","",UserSampleSubmission!W358)</f>
        <v/>
      </c>
      <c r="AF358" s="8" t="str">
        <f aca="false">IF(UserSampleSubmission!X358="","",UserSampleSubmission!X358)</f>
        <v/>
      </c>
      <c r="AG358" s="8" t="str">
        <f aca="false">IF(UserSampleSubmission!Y358="","",UserSampleSubmission!Y358)</f>
        <v/>
      </c>
      <c r="AH358" s="8" t="str">
        <f aca="false">IF(UserSampleSubmission!Z358="","",UserSampleSubmission!Z358)</f>
        <v/>
      </c>
      <c r="AI358" s="8" t="str">
        <f aca="false">IF(UserSampleSubmission!AA358="","",UserSampleSubmission!AA358)</f>
        <v/>
      </c>
      <c r="AJ358" s="8" t="str">
        <f aca="false">IF(UserSampleSubmission!AB358="","",UserSampleSubmission!AB358)</f>
        <v/>
      </c>
    </row>
    <row r="359" customFormat="false" ht="15" hidden="false" customHeight="false" outlineLevel="0" collapsed="false">
      <c r="A359" s="8" t="str">
        <f aca="false">IF(UserSampleSubmission!A359="","",UserSampleSubmission!A359)</f>
        <v/>
      </c>
      <c r="B359" s="8" t="str">
        <f aca="false">IF(SampleSubmission!A359="","",IF(SampleSubmission!C$6="","",SampleSubmission!C$6))</f>
        <v/>
      </c>
      <c r="C359" s="8" t="str">
        <f aca="false">IF(UserSampleSubmission!B359="","",UserSampleSubmission!B359)</f>
        <v/>
      </c>
      <c r="D359" s="8" t="str">
        <f aca="false">IF(UserSampleSubmission!C359="","",UserSampleSubmission!C359)</f>
        <v/>
      </c>
      <c r="E359" s="8"/>
      <c r="F359" s="8" t="str">
        <f aca="false">IF(UserSampleSubmission!D359="","",UserSampleSubmission!D359)</f>
        <v/>
      </c>
      <c r="G359" s="8" t="str">
        <f aca="false">IF(UserSampleSubmission!E359="","",UserSampleSubmission!E359)</f>
        <v/>
      </c>
      <c r="H359" s="24" t="str">
        <f aca="false">IF(UserSampleSubmission!F359="","",UserSampleSubmission!F359)</f>
        <v/>
      </c>
      <c r="I359" s="24" t="str">
        <f aca="false">IF(UserSampleSubmission!G359="","",UserSampleSubmission!G359)</f>
        <v/>
      </c>
      <c r="J359" s="8" t="str">
        <f aca="false">IF(UserSampleSubmission!H359="","",UserSampleSubmission!H359)</f>
        <v/>
      </c>
      <c r="K359" s="8" t="str">
        <f aca="false">IF(OR(UserSampleSubmission!A359="", UserSampleSubmission!B359="", AND(UserSampleSubmission!B359&lt;&gt;"DNA", UserSampleSubmission!B359&lt;&gt;"RNA")), "", IF(UserSampleSubmission!I359="","TISSUE",UserSampleSubmission!I359))</f>
        <v/>
      </c>
      <c r="L359" s="8" t="str">
        <f aca="false">IF(UserSampleSubmission!J359="","",UserSampleSubmission!J359)</f>
        <v/>
      </c>
      <c r="M359" s="8" t="str">
        <f aca="false">IF(UserSampleSubmission!K359="","",UserSampleSubmission!K359)</f>
        <v/>
      </c>
      <c r="N359" s="8" t="str">
        <f aca="false">IF(UserSampleSubmission!K359="","",UserSampleSubmission!K359)</f>
        <v/>
      </c>
      <c r="O359" s="8" t="str">
        <f aca="false">IF(UserSampleSubmission!L359="","",UserSampleSubmission!L359)</f>
        <v/>
      </c>
      <c r="P359" s="8" t="str">
        <f aca="false">IF(UserSampleSubmission!M359="","",UserSampleSubmission!M359)</f>
        <v/>
      </c>
      <c r="Q359" s="8" t="str">
        <f aca="false">IF(R359="","",R359)</f>
        <v/>
      </c>
      <c r="R359" s="8" t="str">
        <f aca="false">IF(UserSampleSubmission!N359="","",UserSampleSubmission!N359)</f>
        <v/>
      </c>
      <c r="S359" s="8" t="str">
        <f aca="false">IF(UserSampleSubmission!O359="","",UserSampleSubmission!O359)</f>
        <v/>
      </c>
      <c r="T359" s="8"/>
      <c r="U359" s="8"/>
      <c r="V359" s="8"/>
      <c r="W359" s="24" t="str">
        <f aca="false">IF(UserSampleSubmission!P359="","",UserSampleSubmission!P359)</f>
        <v/>
      </c>
      <c r="X359" s="8" t="str">
        <f aca="false">IF(UserSampleSubmission!Q359="","",UserSampleSubmission!Q359)</f>
        <v/>
      </c>
      <c r="Y359" s="8" t="str">
        <f aca="false">IF(UserSampleSubmission!R359="","",UserSampleSubmission!R359)</f>
        <v/>
      </c>
      <c r="Z359" s="8" t="str">
        <f aca="false">IF(UserSampleSubmission!S359="","",UserSampleSubmission!S359)</f>
        <v/>
      </c>
      <c r="AA359" s="8"/>
      <c r="AB359" s="24" t="str">
        <f aca="false">IF(UserSampleSubmission!T359="","",UserSampleSubmission!T359)</f>
        <v/>
      </c>
      <c r="AC359" s="8" t="str">
        <f aca="false">IF(UserSampleSubmission!U359="","",UserSampleSubmission!U359)</f>
        <v/>
      </c>
      <c r="AD359" s="8" t="str">
        <f aca="false">IF(UserSampleSubmission!V359="","",UserSampleSubmission!V359)</f>
        <v/>
      </c>
      <c r="AE359" s="8" t="str">
        <f aca="false">IF(UserSampleSubmission!W359="","",UserSampleSubmission!W359)</f>
        <v/>
      </c>
      <c r="AF359" s="8" t="str">
        <f aca="false">IF(UserSampleSubmission!X359="","",UserSampleSubmission!X359)</f>
        <v/>
      </c>
      <c r="AG359" s="8" t="str">
        <f aca="false">IF(UserSampleSubmission!Y359="","",UserSampleSubmission!Y359)</f>
        <v/>
      </c>
      <c r="AH359" s="8" t="str">
        <f aca="false">IF(UserSampleSubmission!Z359="","",UserSampleSubmission!Z359)</f>
        <v/>
      </c>
      <c r="AI359" s="8" t="str">
        <f aca="false">IF(UserSampleSubmission!AA359="","",UserSampleSubmission!AA359)</f>
        <v/>
      </c>
      <c r="AJ359" s="8" t="str">
        <f aca="false">IF(UserSampleSubmission!AB359="","",UserSampleSubmission!AB359)</f>
        <v/>
      </c>
    </row>
    <row r="360" customFormat="false" ht="15" hidden="false" customHeight="false" outlineLevel="0" collapsed="false">
      <c r="A360" s="8" t="str">
        <f aca="false">IF(UserSampleSubmission!A360="","",UserSampleSubmission!A360)</f>
        <v/>
      </c>
      <c r="B360" s="8" t="str">
        <f aca="false">IF(SampleSubmission!A360="","",IF(SampleSubmission!C$6="","",SampleSubmission!C$6))</f>
        <v/>
      </c>
      <c r="C360" s="8" t="str">
        <f aca="false">IF(UserSampleSubmission!B360="","",UserSampleSubmission!B360)</f>
        <v/>
      </c>
      <c r="D360" s="8" t="str">
        <f aca="false">IF(UserSampleSubmission!C360="","",UserSampleSubmission!C360)</f>
        <v/>
      </c>
      <c r="E360" s="8"/>
      <c r="F360" s="8" t="str">
        <f aca="false">IF(UserSampleSubmission!D360="","",UserSampleSubmission!D360)</f>
        <v/>
      </c>
      <c r="G360" s="8" t="str">
        <f aca="false">IF(UserSampleSubmission!E360="","",UserSampleSubmission!E360)</f>
        <v/>
      </c>
      <c r="H360" s="24" t="str">
        <f aca="false">IF(UserSampleSubmission!F360="","",UserSampleSubmission!F360)</f>
        <v/>
      </c>
      <c r="I360" s="24" t="str">
        <f aca="false">IF(UserSampleSubmission!G360="","",UserSampleSubmission!G360)</f>
        <v/>
      </c>
      <c r="J360" s="8" t="str">
        <f aca="false">IF(UserSampleSubmission!H360="","",UserSampleSubmission!H360)</f>
        <v/>
      </c>
      <c r="K360" s="8" t="str">
        <f aca="false">IF(OR(UserSampleSubmission!A360="", UserSampleSubmission!B360="", AND(UserSampleSubmission!B360&lt;&gt;"DNA", UserSampleSubmission!B360&lt;&gt;"RNA")), "", IF(UserSampleSubmission!I360="","TISSUE",UserSampleSubmission!I360))</f>
        <v/>
      </c>
      <c r="L360" s="8" t="str">
        <f aca="false">IF(UserSampleSubmission!J360="","",UserSampleSubmission!J360)</f>
        <v/>
      </c>
      <c r="M360" s="8" t="str">
        <f aca="false">IF(UserSampleSubmission!K360="","",UserSampleSubmission!K360)</f>
        <v/>
      </c>
      <c r="N360" s="8" t="str">
        <f aca="false">IF(UserSampleSubmission!K360="","",UserSampleSubmission!K360)</f>
        <v/>
      </c>
      <c r="O360" s="8" t="str">
        <f aca="false">IF(UserSampleSubmission!L360="","",UserSampleSubmission!L360)</f>
        <v/>
      </c>
      <c r="P360" s="8" t="str">
        <f aca="false">IF(UserSampleSubmission!M360="","",UserSampleSubmission!M360)</f>
        <v/>
      </c>
      <c r="Q360" s="8" t="str">
        <f aca="false">IF(R360="","",R360)</f>
        <v/>
      </c>
      <c r="R360" s="8" t="str">
        <f aca="false">IF(UserSampleSubmission!N360="","",UserSampleSubmission!N360)</f>
        <v/>
      </c>
      <c r="S360" s="8" t="str">
        <f aca="false">IF(UserSampleSubmission!O360="","",UserSampleSubmission!O360)</f>
        <v/>
      </c>
      <c r="T360" s="8"/>
      <c r="U360" s="8"/>
      <c r="V360" s="8"/>
      <c r="W360" s="24" t="str">
        <f aca="false">IF(UserSampleSubmission!P360="","",UserSampleSubmission!P360)</f>
        <v/>
      </c>
      <c r="X360" s="8" t="str">
        <f aca="false">IF(UserSampleSubmission!Q360="","",UserSampleSubmission!Q360)</f>
        <v/>
      </c>
      <c r="Y360" s="8" t="str">
        <f aca="false">IF(UserSampleSubmission!R360="","",UserSampleSubmission!R360)</f>
        <v/>
      </c>
      <c r="Z360" s="8" t="str">
        <f aca="false">IF(UserSampleSubmission!S360="","",UserSampleSubmission!S360)</f>
        <v/>
      </c>
      <c r="AA360" s="8"/>
      <c r="AB360" s="24" t="str">
        <f aca="false">IF(UserSampleSubmission!T360="","",UserSampleSubmission!T360)</f>
        <v/>
      </c>
      <c r="AC360" s="8" t="str">
        <f aca="false">IF(UserSampleSubmission!U360="","",UserSampleSubmission!U360)</f>
        <v/>
      </c>
      <c r="AD360" s="8" t="str">
        <f aca="false">IF(UserSampleSubmission!V360="","",UserSampleSubmission!V360)</f>
        <v/>
      </c>
      <c r="AE360" s="8" t="str">
        <f aca="false">IF(UserSampleSubmission!W360="","",UserSampleSubmission!W360)</f>
        <v/>
      </c>
      <c r="AF360" s="8" t="str">
        <f aca="false">IF(UserSampleSubmission!X360="","",UserSampleSubmission!X360)</f>
        <v/>
      </c>
      <c r="AG360" s="8" t="str">
        <f aca="false">IF(UserSampleSubmission!Y360="","",UserSampleSubmission!Y360)</f>
        <v/>
      </c>
      <c r="AH360" s="8" t="str">
        <f aca="false">IF(UserSampleSubmission!Z360="","",UserSampleSubmission!Z360)</f>
        <v/>
      </c>
      <c r="AI360" s="8" t="str">
        <f aca="false">IF(UserSampleSubmission!AA360="","",UserSampleSubmission!AA360)</f>
        <v/>
      </c>
      <c r="AJ360" s="8" t="str">
        <f aca="false">IF(UserSampleSubmission!AB360="","",UserSampleSubmission!AB360)</f>
        <v/>
      </c>
    </row>
    <row r="361" customFormat="false" ht="15" hidden="false" customHeight="false" outlineLevel="0" collapsed="false">
      <c r="A361" s="8" t="str">
        <f aca="false">IF(UserSampleSubmission!A361="","",UserSampleSubmission!A361)</f>
        <v/>
      </c>
      <c r="B361" s="8" t="str">
        <f aca="false">IF(SampleSubmission!A361="","",IF(SampleSubmission!C$6="","",SampleSubmission!C$6))</f>
        <v/>
      </c>
      <c r="C361" s="8" t="str">
        <f aca="false">IF(UserSampleSubmission!B361="","",UserSampleSubmission!B361)</f>
        <v/>
      </c>
      <c r="D361" s="8" t="str">
        <f aca="false">IF(UserSampleSubmission!C361="","",UserSampleSubmission!C361)</f>
        <v/>
      </c>
      <c r="E361" s="8"/>
      <c r="F361" s="8" t="str">
        <f aca="false">IF(UserSampleSubmission!D361="","",UserSampleSubmission!D361)</f>
        <v/>
      </c>
      <c r="G361" s="8" t="str">
        <f aca="false">IF(UserSampleSubmission!E361="","",UserSampleSubmission!E361)</f>
        <v/>
      </c>
      <c r="H361" s="24" t="str">
        <f aca="false">IF(UserSampleSubmission!F361="","",UserSampleSubmission!F361)</f>
        <v/>
      </c>
      <c r="I361" s="24" t="str">
        <f aca="false">IF(UserSampleSubmission!G361="","",UserSampleSubmission!G361)</f>
        <v/>
      </c>
      <c r="J361" s="8" t="str">
        <f aca="false">IF(UserSampleSubmission!H361="","",UserSampleSubmission!H361)</f>
        <v/>
      </c>
      <c r="K361" s="8" t="str">
        <f aca="false">IF(OR(UserSampleSubmission!A361="", UserSampleSubmission!B361="", AND(UserSampleSubmission!B361&lt;&gt;"DNA", UserSampleSubmission!B361&lt;&gt;"RNA")), "", IF(UserSampleSubmission!I361="","TISSUE",UserSampleSubmission!I361))</f>
        <v/>
      </c>
      <c r="L361" s="8" t="str">
        <f aca="false">IF(UserSampleSubmission!J361="","",UserSampleSubmission!J361)</f>
        <v/>
      </c>
      <c r="M361" s="8" t="str">
        <f aca="false">IF(UserSampleSubmission!K361="","",UserSampleSubmission!K361)</f>
        <v/>
      </c>
      <c r="N361" s="8" t="str">
        <f aca="false">IF(UserSampleSubmission!K361="","",UserSampleSubmission!K361)</f>
        <v/>
      </c>
      <c r="O361" s="8" t="str">
        <f aca="false">IF(UserSampleSubmission!L361="","",UserSampleSubmission!L361)</f>
        <v/>
      </c>
      <c r="P361" s="8" t="str">
        <f aca="false">IF(UserSampleSubmission!M361="","",UserSampleSubmission!M361)</f>
        <v/>
      </c>
      <c r="Q361" s="8" t="str">
        <f aca="false">IF(R361="","",R361)</f>
        <v/>
      </c>
      <c r="R361" s="8" t="str">
        <f aca="false">IF(UserSampleSubmission!N361="","",UserSampleSubmission!N361)</f>
        <v/>
      </c>
      <c r="S361" s="8" t="str">
        <f aca="false">IF(UserSampleSubmission!O361="","",UserSampleSubmission!O361)</f>
        <v/>
      </c>
      <c r="T361" s="8"/>
      <c r="U361" s="8"/>
      <c r="V361" s="8"/>
      <c r="W361" s="24" t="str">
        <f aca="false">IF(UserSampleSubmission!P361="","",UserSampleSubmission!P361)</f>
        <v/>
      </c>
      <c r="X361" s="8" t="str">
        <f aca="false">IF(UserSampleSubmission!Q361="","",UserSampleSubmission!Q361)</f>
        <v/>
      </c>
      <c r="Y361" s="8" t="str">
        <f aca="false">IF(UserSampleSubmission!R361="","",UserSampleSubmission!R361)</f>
        <v/>
      </c>
      <c r="Z361" s="8" t="str">
        <f aca="false">IF(UserSampleSubmission!S361="","",UserSampleSubmission!S361)</f>
        <v/>
      </c>
      <c r="AA361" s="8"/>
      <c r="AB361" s="24" t="str">
        <f aca="false">IF(UserSampleSubmission!T361="","",UserSampleSubmission!T361)</f>
        <v/>
      </c>
      <c r="AC361" s="8" t="str">
        <f aca="false">IF(UserSampleSubmission!U361="","",UserSampleSubmission!U361)</f>
        <v/>
      </c>
      <c r="AD361" s="8" t="str">
        <f aca="false">IF(UserSampleSubmission!V361="","",UserSampleSubmission!V361)</f>
        <v/>
      </c>
      <c r="AE361" s="8" t="str">
        <f aca="false">IF(UserSampleSubmission!W361="","",UserSampleSubmission!W361)</f>
        <v/>
      </c>
      <c r="AF361" s="8" t="str">
        <f aca="false">IF(UserSampleSubmission!X361="","",UserSampleSubmission!X361)</f>
        <v/>
      </c>
      <c r="AG361" s="8" t="str">
        <f aca="false">IF(UserSampleSubmission!Y361="","",UserSampleSubmission!Y361)</f>
        <v/>
      </c>
      <c r="AH361" s="8" t="str">
        <f aca="false">IF(UserSampleSubmission!Z361="","",UserSampleSubmission!Z361)</f>
        <v/>
      </c>
      <c r="AI361" s="8" t="str">
        <f aca="false">IF(UserSampleSubmission!AA361="","",UserSampleSubmission!AA361)</f>
        <v/>
      </c>
      <c r="AJ361" s="8" t="str">
        <f aca="false">IF(UserSampleSubmission!AB361="","",UserSampleSubmission!AB361)</f>
        <v/>
      </c>
    </row>
    <row r="362" customFormat="false" ht="15" hidden="false" customHeight="false" outlineLevel="0" collapsed="false">
      <c r="A362" s="8" t="str">
        <f aca="false">IF(UserSampleSubmission!A362="","",UserSampleSubmission!A362)</f>
        <v/>
      </c>
      <c r="B362" s="8" t="str">
        <f aca="false">IF(SampleSubmission!A362="","",IF(SampleSubmission!C$6="","",SampleSubmission!C$6))</f>
        <v/>
      </c>
      <c r="C362" s="8" t="str">
        <f aca="false">IF(UserSampleSubmission!B362="","",UserSampleSubmission!B362)</f>
        <v/>
      </c>
      <c r="D362" s="8" t="str">
        <f aca="false">IF(UserSampleSubmission!C362="","",UserSampleSubmission!C362)</f>
        <v/>
      </c>
      <c r="E362" s="8"/>
      <c r="F362" s="8" t="str">
        <f aca="false">IF(UserSampleSubmission!D362="","",UserSampleSubmission!D362)</f>
        <v/>
      </c>
      <c r="G362" s="8" t="str">
        <f aca="false">IF(UserSampleSubmission!E362="","",UserSampleSubmission!E362)</f>
        <v/>
      </c>
      <c r="H362" s="24" t="str">
        <f aca="false">IF(UserSampleSubmission!F362="","",UserSampleSubmission!F362)</f>
        <v/>
      </c>
      <c r="I362" s="24" t="str">
        <f aca="false">IF(UserSampleSubmission!G362="","",UserSampleSubmission!G362)</f>
        <v/>
      </c>
      <c r="J362" s="8" t="str">
        <f aca="false">IF(UserSampleSubmission!H362="","",UserSampleSubmission!H362)</f>
        <v/>
      </c>
      <c r="K362" s="8" t="str">
        <f aca="false">IF(OR(UserSampleSubmission!A362="", UserSampleSubmission!B362="", AND(UserSampleSubmission!B362&lt;&gt;"DNA", UserSampleSubmission!B362&lt;&gt;"RNA")), "", IF(UserSampleSubmission!I362="","TISSUE",UserSampleSubmission!I362))</f>
        <v/>
      </c>
      <c r="L362" s="8" t="str">
        <f aca="false">IF(UserSampleSubmission!J362="","",UserSampleSubmission!J362)</f>
        <v/>
      </c>
      <c r="M362" s="8" t="str">
        <f aca="false">IF(UserSampleSubmission!K362="","",UserSampleSubmission!K362)</f>
        <v/>
      </c>
      <c r="N362" s="8" t="str">
        <f aca="false">IF(UserSampleSubmission!K362="","",UserSampleSubmission!K362)</f>
        <v/>
      </c>
      <c r="O362" s="8" t="str">
        <f aca="false">IF(UserSampleSubmission!L362="","",UserSampleSubmission!L362)</f>
        <v/>
      </c>
      <c r="P362" s="8" t="str">
        <f aca="false">IF(UserSampleSubmission!M362="","",UserSampleSubmission!M362)</f>
        <v/>
      </c>
      <c r="Q362" s="8" t="str">
        <f aca="false">IF(R362="","",R362)</f>
        <v/>
      </c>
      <c r="R362" s="8" t="str">
        <f aca="false">IF(UserSampleSubmission!N362="","",UserSampleSubmission!N362)</f>
        <v/>
      </c>
      <c r="S362" s="8" t="str">
        <f aca="false">IF(UserSampleSubmission!O362="","",UserSampleSubmission!O362)</f>
        <v/>
      </c>
      <c r="T362" s="8"/>
      <c r="U362" s="8"/>
      <c r="V362" s="8"/>
      <c r="W362" s="24" t="str">
        <f aca="false">IF(UserSampleSubmission!P362="","",UserSampleSubmission!P362)</f>
        <v/>
      </c>
      <c r="X362" s="8" t="str">
        <f aca="false">IF(UserSampleSubmission!Q362="","",UserSampleSubmission!Q362)</f>
        <v/>
      </c>
      <c r="Y362" s="8" t="str">
        <f aca="false">IF(UserSampleSubmission!R362="","",UserSampleSubmission!R362)</f>
        <v/>
      </c>
      <c r="Z362" s="8" t="str">
        <f aca="false">IF(UserSampleSubmission!S362="","",UserSampleSubmission!S362)</f>
        <v/>
      </c>
      <c r="AA362" s="8"/>
      <c r="AB362" s="24" t="str">
        <f aca="false">IF(UserSampleSubmission!T362="","",UserSampleSubmission!T362)</f>
        <v/>
      </c>
      <c r="AC362" s="8" t="str">
        <f aca="false">IF(UserSampleSubmission!U362="","",UserSampleSubmission!U362)</f>
        <v/>
      </c>
      <c r="AD362" s="8" t="str">
        <f aca="false">IF(UserSampleSubmission!V362="","",UserSampleSubmission!V362)</f>
        <v/>
      </c>
      <c r="AE362" s="8" t="str">
        <f aca="false">IF(UserSampleSubmission!W362="","",UserSampleSubmission!W362)</f>
        <v/>
      </c>
      <c r="AF362" s="8" t="str">
        <f aca="false">IF(UserSampleSubmission!X362="","",UserSampleSubmission!X362)</f>
        <v/>
      </c>
      <c r="AG362" s="8" t="str">
        <f aca="false">IF(UserSampleSubmission!Y362="","",UserSampleSubmission!Y362)</f>
        <v/>
      </c>
      <c r="AH362" s="8" t="str">
        <f aca="false">IF(UserSampleSubmission!Z362="","",UserSampleSubmission!Z362)</f>
        <v/>
      </c>
      <c r="AI362" s="8" t="str">
        <f aca="false">IF(UserSampleSubmission!AA362="","",UserSampleSubmission!AA362)</f>
        <v/>
      </c>
      <c r="AJ362" s="8" t="str">
        <f aca="false">IF(UserSampleSubmission!AB362="","",UserSampleSubmission!AB362)</f>
        <v/>
      </c>
    </row>
    <row r="363" customFormat="false" ht="15" hidden="false" customHeight="false" outlineLevel="0" collapsed="false">
      <c r="A363" s="8" t="str">
        <f aca="false">IF(UserSampleSubmission!A363="","",UserSampleSubmission!A363)</f>
        <v/>
      </c>
      <c r="B363" s="8" t="str">
        <f aca="false">IF(SampleSubmission!A363="","",IF(SampleSubmission!C$6="","",SampleSubmission!C$6))</f>
        <v/>
      </c>
      <c r="C363" s="8" t="str">
        <f aca="false">IF(UserSampleSubmission!B363="","",UserSampleSubmission!B363)</f>
        <v/>
      </c>
      <c r="D363" s="8" t="str">
        <f aca="false">IF(UserSampleSubmission!C363="","",UserSampleSubmission!C363)</f>
        <v/>
      </c>
      <c r="E363" s="8"/>
      <c r="F363" s="8" t="str">
        <f aca="false">IF(UserSampleSubmission!D363="","",UserSampleSubmission!D363)</f>
        <v/>
      </c>
      <c r="G363" s="8" t="str">
        <f aca="false">IF(UserSampleSubmission!E363="","",UserSampleSubmission!E363)</f>
        <v/>
      </c>
      <c r="H363" s="24" t="str">
        <f aca="false">IF(UserSampleSubmission!F363="","",UserSampleSubmission!F363)</f>
        <v/>
      </c>
      <c r="I363" s="24" t="str">
        <f aca="false">IF(UserSampleSubmission!G363="","",UserSampleSubmission!G363)</f>
        <v/>
      </c>
      <c r="J363" s="8" t="str">
        <f aca="false">IF(UserSampleSubmission!H363="","",UserSampleSubmission!H363)</f>
        <v/>
      </c>
      <c r="K363" s="8" t="str">
        <f aca="false">IF(OR(UserSampleSubmission!A363="", UserSampleSubmission!B363="", AND(UserSampleSubmission!B363&lt;&gt;"DNA", UserSampleSubmission!B363&lt;&gt;"RNA")), "", IF(UserSampleSubmission!I363="","TISSUE",UserSampleSubmission!I363))</f>
        <v/>
      </c>
      <c r="L363" s="8" t="str">
        <f aca="false">IF(UserSampleSubmission!J363="","",UserSampleSubmission!J363)</f>
        <v/>
      </c>
      <c r="M363" s="8" t="str">
        <f aca="false">IF(UserSampleSubmission!K363="","",UserSampleSubmission!K363)</f>
        <v/>
      </c>
      <c r="N363" s="8" t="str">
        <f aca="false">IF(UserSampleSubmission!K363="","",UserSampleSubmission!K363)</f>
        <v/>
      </c>
      <c r="O363" s="8" t="str">
        <f aca="false">IF(UserSampleSubmission!L363="","",UserSampleSubmission!L363)</f>
        <v/>
      </c>
      <c r="P363" s="8" t="str">
        <f aca="false">IF(UserSampleSubmission!M363="","",UserSampleSubmission!M363)</f>
        <v/>
      </c>
      <c r="Q363" s="8" t="str">
        <f aca="false">IF(R363="","",R363)</f>
        <v/>
      </c>
      <c r="R363" s="8" t="str">
        <f aca="false">IF(UserSampleSubmission!N363="","",UserSampleSubmission!N363)</f>
        <v/>
      </c>
      <c r="S363" s="8" t="str">
        <f aca="false">IF(UserSampleSubmission!O363="","",UserSampleSubmission!O363)</f>
        <v/>
      </c>
      <c r="T363" s="8"/>
      <c r="U363" s="8"/>
      <c r="V363" s="8"/>
      <c r="W363" s="24" t="str">
        <f aca="false">IF(UserSampleSubmission!P363="","",UserSampleSubmission!P363)</f>
        <v/>
      </c>
      <c r="X363" s="8" t="str">
        <f aca="false">IF(UserSampleSubmission!Q363="","",UserSampleSubmission!Q363)</f>
        <v/>
      </c>
      <c r="Y363" s="8" t="str">
        <f aca="false">IF(UserSampleSubmission!R363="","",UserSampleSubmission!R363)</f>
        <v/>
      </c>
      <c r="Z363" s="8" t="str">
        <f aca="false">IF(UserSampleSubmission!S363="","",UserSampleSubmission!S363)</f>
        <v/>
      </c>
      <c r="AA363" s="8"/>
      <c r="AB363" s="24" t="str">
        <f aca="false">IF(UserSampleSubmission!T363="","",UserSampleSubmission!T363)</f>
        <v/>
      </c>
      <c r="AC363" s="8" t="str">
        <f aca="false">IF(UserSampleSubmission!U363="","",UserSampleSubmission!U363)</f>
        <v/>
      </c>
      <c r="AD363" s="8" t="str">
        <f aca="false">IF(UserSampleSubmission!V363="","",UserSampleSubmission!V363)</f>
        <v/>
      </c>
      <c r="AE363" s="8" t="str">
        <f aca="false">IF(UserSampleSubmission!W363="","",UserSampleSubmission!W363)</f>
        <v/>
      </c>
      <c r="AF363" s="8" t="str">
        <f aca="false">IF(UserSampleSubmission!X363="","",UserSampleSubmission!X363)</f>
        <v/>
      </c>
      <c r="AG363" s="8" t="str">
        <f aca="false">IF(UserSampleSubmission!Y363="","",UserSampleSubmission!Y363)</f>
        <v/>
      </c>
      <c r="AH363" s="8" t="str">
        <f aca="false">IF(UserSampleSubmission!Z363="","",UserSampleSubmission!Z363)</f>
        <v/>
      </c>
      <c r="AI363" s="8" t="str">
        <f aca="false">IF(UserSampleSubmission!AA363="","",UserSampleSubmission!AA363)</f>
        <v/>
      </c>
      <c r="AJ363" s="8" t="str">
        <f aca="false">IF(UserSampleSubmission!AB363="","",UserSampleSubmission!AB363)</f>
        <v/>
      </c>
    </row>
    <row r="364" customFormat="false" ht="15" hidden="false" customHeight="false" outlineLevel="0" collapsed="false">
      <c r="A364" s="8" t="str">
        <f aca="false">IF(UserSampleSubmission!A364="","",UserSampleSubmission!A364)</f>
        <v/>
      </c>
      <c r="B364" s="8" t="str">
        <f aca="false">IF(SampleSubmission!A364="","",IF(SampleSubmission!C$6="","",SampleSubmission!C$6))</f>
        <v/>
      </c>
      <c r="C364" s="8" t="str">
        <f aca="false">IF(UserSampleSubmission!B364="","",UserSampleSubmission!B364)</f>
        <v/>
      </c>
      <c r="D364" s="8" t="str">
        <f aca="false">IF(UserSampleSubmission!C364="","",UserSampleSubmission!C364)</f>
        <v/>
      </c>
      <c r="E364" s="8"/>
      <c r="F364" s="8" t="str">
        <f aca="false">IF(UserSampleSubmission!D364="","",UserSampleSubmission!D364)</f>
        <v/>
      </c>
      <c r="G364" s="8" t="str">
        <f aca="false">IF(UserSampleSubmission!E364="","",UserSampleSubmission!E364)</f>
        <v/>
      </c>
      <c r="H364" s="24" t="str">
        <f aca="false">IF(UserSampleSubmission!F364="","",UserSampleSubmission!F364)</f>
        <v/>
      </c>
      <c r="I364" s="24" t="str">
        <f aca="false">IF(UserSampleSubmission!G364="","",UserSampleSubmission!G364)</f>
        <v/>
      </c>
      <c r="J364" s="8" t="str">
        <f aca="false">IF(UserSampleSubmission!H364="","",UserSampleSubmission!H364)</f>
        <v/>
      </c>
      <c r="K364" s="8" t="str">
        <f aca="false">IF(OR(UserSampleSubmission!A364="", UserSampleSubmission!B364="", AND(UserSampleSubmission!B364&lt;&gt;"DNA", UserSampleSubmission!B364&lt;&gt;"RNA")), "", IF(UserSampleSubmission!I364="","TISSUE",UserSampleSubmission!I364))</f>
        <v/>
      </c>
      <c r="L364" s="8" t="str">
        <f aca="false">IF(UserSampleSubmission!J364="","",UserSampleSubmission!J364)</f>
        <v/>
      </c>
      <c r="M364" s="8" t="str">
        <f aca="false">IF(UserSampleSubmission!K364="","",UserSampleSubmission!K364)</f>
        <v/>
      </c>
      <c r="N364" s="8" t="str">
        <f aca="false">IF(UserSampleSubmission!K364="","",UserSampleSubmission!K364)</f>
        <v/>
      </c>
      <c r="O364" s="8" t="str">
        <f aca="false">IF(UserSampleSubmission!L364="","",UserSampleSubmission!L364)</f>
        <v/>
      </c>
      <c r="P364" s="8" t="str">
        <f aca="false">IF(UserSampleSubmission!M364="","",UserSampleSubmission!M364)</f>
        <v/>
      </c>
      <c r="Q364" s="8" t="str">
        <f aca="false">IF(R364="","",R364)</f>
        <v/>
      </c>
      <c r="R364" s="8" t="str">
        <f aca="false">IF(UserSampleSubmission!N364="","",UserSampleSubmission!N364)</f>
        <v/>
      </c>
      <c r="S364" s="8" t="str">
        <f aca="false">IF(UserSampleSubmission!O364="","",UserSampleSubmission!O364)</f>
        <v/>
      </c>
      <c r="T364" s="8"/>
      <c r="U364" s="8"/>
      <c r="V364" s="8"/>
      <c r="W364" s="24" t="str">
        <f aca="false">IF(UserSampleSubmission!P364="","",UserSampleSubmission!P364)</f>
        <v/>
      </c>
      <c r="X364" s="8" t="str">
        <f aca="false">IF(UserSampleSubmission!Q364="","",UserSampleSubmission!Q364)</f>
        <v/>
      </c>
      <c r="Y364" s="8" t="str">
        <f aca="false">IF(UserSampleSubmission!R364="","",UserSampleSubmission!R364)</f>
        <v/>
      </c>
      <c r="Z364" s="8" t="str">
        <f aca="false">IF(UserSampleSubmission!S364="","",UserSampleSubmission!S364)</f>
        <v/>
      </c>
      <c r="AA364" s="8"/>
      <c r="AB364" s="24" t="str">
        <f aca="false">IF(UserSampleSubmission!T364="","",UserSampleSubmission!T364)</f>
        <v/>
      </c>
      <c r="AC364" s="8" t="str">
        <f aca="false">IF(UserSampleSubmission!U364="","",UserSampleSubmission!U364)</f>
        <v/>
      </c>
      <c r="AD364" s="8" t="str">
        <f aca="false">IF(UserSampleSubmission!V364="","",UserSampleSubmission!V364)</f>
        <v/>
      </c>
      <c r="AE364" s="8" t="str">
        <f aca="false">IF(UserSampleSubmission!W364="","",UserSampleSubmission!W364)</f>
        <v/>
      </c>
      <c r="AF364" s="8" t="str">
        <f aca="false">IF(UserSampleSubmission!X364="","",UserSampleSubmission!X364)</f>
        <v/>
      </c>
      <c r="AG364" s="8" t="str">
        <f aca="false">IF(UserSampleSubmission!Y364="","",UserSampleSubmission!Y364)</f>
        <v/>
      </c>
      <c r="AH364" s="8" t="str">
        <f aca="false">IF(UserSampleSubmission!Z364="","",UserSampleSubmission!Z364)</f>
        <v/>
      </c>
      <c r="AI364" s="8" t="str">
        <f aca="false">IF(UserSampleSubmission!AA364="","",UserSampleSubmission!AA364)</f>
        <v/>
      </c>
      <c r="AJ364" s="8" t="str">
        <f aca="false">IF(UserSampleSubmission!AB364="","",UserSampleSubmission!AB364)</f>
        <v/>
      </c>
    </row>
    <row r="365" customFormat="false" ht="15" hidden="false" customHeight="false" outlineLevel="0" collapsed="false">
      <c r="A365" s="8" t="str">
        <f aca="false">IF(UserSampleSubmission!A365="","",UserSampleSubmission!A365)</f>
        <v/>
      </c>
      <c r="B365" s="8" t="str">
        <f aca="false">IF(SampleSubmission!A365="","",IF(SampleSubmission!C$6="","",SampleSubmission!C$6))</f>
        <v/>
      </c>
      <c r="C365" s="8" t="str">
        <f aca="false">IF(UserSampleSubmission!B365="","",UserSampleSubmission!B365)</f>
        <v/>
      </c>
      <c r="D365" s="8" t="str">
        <f aca="false">IF(UserSampleSubmission!C365="","",UserSampleSubmission!C365)</f>
        <v/>
      </c>
      <c r="E365" s="8"/>
      <c r="F365" s="8" t="str">
        <f aca="false">IF(UserSampleSubmission!D365="","",UserSampleSubmission!D365)</f>
        <v/>
      </c>
      <c r="G365" s="8" t="str">
        <f aca="false">IF(UserSampleSubmission!E365="","",UserSampleSubmission!E365)</f>
        <v/>
      </c>
      <c r="H365" s="24" t="str">
        <f aca="false">IF(UserSampleSubmission!F365="","",UserSampleSubmission!F365)</f>
        <v/>
      </c>
      <c r="I365" s="24" t="str">
        <f aca="false">IF(UserSampleSubmission!G365="","",UserSampleSubmission!G365)</f>
        <v/>
      </c>
      <c r="J365" s="8" t="str">
        <f aca="false">IF(UserSampleSubmission!H365="","",UserSampleSubmission!H365)</f>
        <v/>
      </c>
      <c r="K365" s="8" t="str">
        <f aca="false">IF(OR(UserSampleSubmission!A365="", UserSampleSubmission!B365="", AND(UserSampleSubmission!B365&lt;&gt;"DNA", UserSampleSubmission!B365&lt;&gt;"RNA")), "", IF(UserSampleSubmission!I365="","TISSUE",UserSampleSubmission!I365))</f>
        <v/>
      </c>
      <c r="L365" s="8" t="str">
        <f aca="false">IF(UserSampleSubmission!J365="","",UserSampleSubmission!J365)</f>
        <v/>
      </c>
      <c r="M365" s="8" t="str">
        <f aca="false">IF(UserSampleSubmission!K365="","",UserSampleSubmission!K365)</f>
        <v/>
      </c>
      <c r="N365" s="8" t="str">
        <f aca="false">IF(UserSampleSubmission!K365="","",UserSampleSubmission!K365)</f>
        <v/>
      </c>
      <c r="O365" s="8" t="str">
        <f aca="false">IF(UserSampleSubmission!L365="","",UserSampleSubmission!L365)</f>
        <v/>
      </c>
      <c r="P365" s="8" t="str">
        <f aca="false">IF(UserSampleSubmission!M365="","",UserSampleSubmission!M365)</f>
        <v/>
      </c>
      <c r="Q365" s="8" t="str">
        <f aca="false">IF(R365="","",R365)</f>
        <v/>
      </c>
      <c r="R365" s="8" t="str">
        <f aca="false">IF(UserSampleSubmission!N365="","",UserSampleSubmission!N365)</f>
        <v/>
      </c>
      <c r="S365" s="8" t="str">
        <f aca="false">IF(UserSampleSubmission!O365="","",UserSampleSubmission!O365)</f>
        <v/>
      </c>
      <c r="T365" s="8"/>
      <c r="U365" s="8"/>
      <c r="V365" s="8"/>
      <c r="W365" s="24" t="str">
        <f aca="false">IF(UserSampleSubmission!P365="","",UserSampleSubmission!P365)</f>
        <v/>
      </c>
      <c r="X365" s="8" t="str">
        <f aca="false">IF(UserSampleSubmission!Q365="","",UserSampleSubmission!Q365)</f>
        <v/>
      </c>
      <c r="Y365" s="8" t="str">
        <f aca="false">IF(UserSampleSubmission!R365="","",UserSampleSubmission!R365)</f>
        <v/>
      </c>
      <c r="Z365" s="8" t="str">
        <f aca="false">IF(UserSampleSubmission!S365="","",UserSampleSubmission!S365)</f>
        <v/>
      </c>
      <c r="AA365" s="8"/>
      <c r="AB365" s="24" t="str">
        <f aca="false">IF(UserSampleSubmission!T365="","",UserSampleSubmission!T365)</f>
        <v/>
      </c>
      <c r="AC365" s="8" t="str">
        <f aca="false">IF(UserSampleSubmission!U365="","",UserSampleSubmission!U365)</f>
        <v/>
      </c>
      <c r="AD365" s="8" t="str">
        <f aca="false">IF(UserSampleSubmission!V365="","",UserSampleSubmission!V365)</f>
        <v/>
      </c>
      <c r="AE365" s="8" t="str">
        <f aca="false">IF(UserSampleSubmission!W365="","",UserSampleSubmission!W365)</f>
        <v/>
      </c>
      <c r="AF365" s="8" t="str">
        <f aca="false">IF(UserSampleSubmission!X365="","",UserSampleSubmission!X365)</f>
        <v/>
      </c>
      <c r="AG365" s="8" t="str">
        <f aca="false">IF(UserSampleSubmission!Y365="","",UserSampleSubmission!Y365)</f>
        <v/>
      </c>
      <c r="AH365" s="8" t="str">
        <f aca="false">IF(UserSampleSubmission!Z365="","",UserSampleSubmission!Z365)</f>
        <v/>
      </c>
      <c r="AI365" s="8" t="str">
        <f aca="false">IF(UserSampleSubmission!AA365="","",UserSampleSubmission!AA365)</f>
        <v/>
      </c>
      <c r="AJ365" s="8" t="str">
        <f aca="false">IF(UserSampleSubmission!AB365="","",UserSampleSubmission!AB365)</f>
        <v/>
      </c>
    </row>
    <row r="366" customFormat="false" ht="15" hidden="false" customHeight="false" outlineLevel="0" collapsed="false">
      <c r="A366" s="8" t="str">
        <f aca="false">IF(UserSampleSubmission!A366="","",UserSampleSubmission!A366)</f>
        <v/>
      </c>
      <c r="B366" s="8" t="str">
        <f aca="false">IF(SampleSubmission!A366="","",IF(SampleSubmission!C$6="","",SampleSubmission!C$6))</f>
        <v/>
      </c>
      <c r="C366" s="8" t="str">
        <f aca="false">IF(UserSampleSubmission!B366="","",UserSampleSubmission!B366)</f>
        <v/>
      </c>
      <c r="D366" s="8" t="str">
        <f aca="false">IF(UserSampleSubmission!C366="","",UserSampleSubmission!C366)</f>
        <v/>
      </c>
      <c r="E366" s="8"/>
      <c r="F366" s="8" t="str">
        <f aca="false">IF(UserSampleSubmission!D366="","",UserSampleSubmission!D366)</f>
        <v/>
      </c>
      <c r="G366" s="8" t="str">
        <f aca="false">IF(UserSampleSubmission!E366="","",UserSampleSubmission!E366)</f>
        <v/>
      </c>
      <c r="H366" s="24" t="str">
        <f aca="false">IF(UserSampleSubmission!F366="","",UserSampleSubmission!F366)</f>
        <v/>
      </c>
      <c r="I366" s="24" t="str">
        <f aca="false">IF(UserSampleSubmission!G366="","",UserSampleSubmission!G366)</f>
        <v/>
      </c>
      <c r="J366" s="8" t="str">
        <f aca="false">IF(UserSampleSubmission!H366="","",UserSampleSubmission!H366)</f>
        <v/>
      </c>
      <c r="K366" s="8" t="str">
        <f aca="false">IF(OR(UserSampleSubmission!A366="", UserSampleSubmission!B366="", AND(UserSampleSubmission!B366&lt;&gt;"DNA", UserSampleSubmission!B366&lt;&gt;"RNA")), "", IF(UserSampleSubmission!I366="","TISSUE",UserSampleSubmission!I366))</f>
        <v/>
      </c>
      <c r="L366" s="8" t="str">
        <f aca="false">IF(UserSampleSubmission!J366="","",UserSampleSubmission!J366)</f>
        <v/>
      </c>
      <c r="M366" s="8" t="str">
        <f aca="false">IF(UserSampleSubmission!K366="","",UserSampleSubmission!K366)</f>
        <v/>
      </c>
      <c r="N366" s="8" t="str">
        <f aca="false">IF(UserSampleSubmission!K366="","",UserSampleSubmission!K366)</f>
        <v/>
      </c>
      <c r="O366" s="8" t="str">
        <f aca="false">IF(UserSampleSubmission!L366="","",UserSampleSubmission!L366)</f>
        <v/>
      </c>
      <c r="P366" s="8" t="str">
        <f aca="false">IF(UserSampleSubmission!M366="","",UserSampleSubmission!M366)</f>
        <v/>
      </c>
      <c r="Q366" s="8" t="str">
        <f aca="false">IF(R366="","",R366)</f>
        <v/>
      </c>
      <c r="R366" s="8" t="str">
        <f aca="false">IF(UserSampleSubmission!N366="","",UserSampleSubmission!N366)</f>
        <v/>
      </c>
      <c r="S366" s="8" t="str">
        <f aca="false">IF(UserSampleSubmission!O366="","",UserSampleSubmission!O366)</f>
        <v/>
      </c>
      <c r="T366" s="8"/>
      <c r="U366" s="8"/>
      <c r="V366" s="8"/>
      <c r="W366" s="24" t="str">
        <f aca="false">IF(UserSampleSubmission!P366="","",UserSampleSubmission!P366)</f>
        <v/>
      </c>
      <c r="X366" s="8" t="str">
        <f aca="false">IF(UserSampleSubmission!Q366="","",UserSampleSubmission!Q366)</f>
        <v/>
      </c>
      <c r="Y366" s="8" t="str">
        <f aca="false">IF(UserSampleSubmission!R366="","",UserSampleSubmission!R366)</f>
        <v/>
      </c>
      <c r="Z366" s="8" t="str">
        <f aca="false">IF(UserSampleSubmission!S366="","",UserSampleSubmission!S366)</f>
        <v/>
      </c>
      <c r="AA366" s="8"/>
      <c r="AB366" s="24" t="str">
        <f aca="false">IF(UserSampleSubmission!T366="","",UserSampleSubmission!T366)</f>
        <v/>
      </c>
      <c r="AC366" s="8" t="str">
        <f aca="false">IF(UserSampleSubmission!U366="","",UserSampleSubmission!U366)</f>
        <v/>
      </c>
      <c r="AD366" s="8" t="str">
        <f aca="false">IF(UserSampleSubmission!V366="","",UserSampleSubmission!V366)</f>
        <v/>
      </c>
      <c r="AE366" s="8" t="str">
        <f aca="false">IF(UserSampleSubmission!W366="","",UserSampleSubmission!W366)</f>
        <v/>
      </c>
      <c r="AF366" s="8" t="str">
        <f aca="false">IF(UserSampleSubmission!X366="","",UserSampleSubmission!X366)</f>
        <v/>
      </c>
      <c r="AG366" s="8" t="str">
        <f aca="false">IF(UserSampleSubmission!Y366="","",UserSampleSubmission!Y366)</f>
        <v/>
      </c>
      <c r="AH366" s="8" t="str">
        <f aca="false">IF(UserSampleSubmission!Z366="","",UserSampleSubmission!Z366)</f>
        <v/>
      </c>
      <c r="AI366" s="8" t="str">
        <f aca="false">IF(UserSampleSubmission!AA366="","",UserSampleSubmission!AA366)</f>
        <v/>
      </c>
      <c r="AJ366" s="8" t="str">
        <f aca="false">IF(UserSampleSubmission!AB366="","",UserSampleSubmission!AB366)</f>
        <v/>
      </c>
    </row>
    <row r="367" customFormat="false" ht="15" hidden="false" customHeight="false" outlineLevel="0" collapsed="false">
      <c r="A367" s="8" t="str">
        <f aca="false">IF(UserSampleSubmission!A367="","",UserSampleSubmission!A367)</f>
        <v/>
      </c>
      <c r="B367" s="8" t="str">
        <f aca="false">IF(SampleSubmission!A367="","",IF(SampleSubmission!C$6="","",SampleSubmission!C$6))</f>
        <v/>
      </c>
      <c r="C367" s="8" t="str">
        <f aca="false">IF(UserSampleSubmission!B367="","",UserSampleSubmission!B367)</f>
        <v/>
      </c>
      <c r="D367" s="8" t="str">
        <f aca="false">IF(UserSampleSubmission!C367="","",UserSampleSubmission!C367)</f>
        <v/>
      </c>
      <c r="E367" s="8"/>
      <c r="F367" s="8" t="str">
        <f aca="false">IF(UserSampleSubmission!D367="","",UserSampleSubmission!D367)</f>
        <v/>
      </c>
      <c r="G367" s="8" t="str">
        <f aca="false">IF(UserSampleSubmission!E367="","",UserSampleSubmission!E367)</f>
        <v/>
      </c>
      <c r="H367" s="24" t="str">
        <f aca="false">IF(UserSampleSubmission!F367="","",UserSampleSubmission!F367)</f>
        <v/>
      </c>
      <c r="I367" s="24" t="str">
        <f aca="false">IF(UserSampleSubmission!G367="","",UserSampleSubmission!G367)</f>
        <v/>
      </c>
      <c r="J367" s="8" t="str">
        <f aca="false">IF(UserSampleSubmission!H367="","",UserSampleSubmission!H367)</f>
        <v/>
      </c>
      <c r="K367" s="8" t="str">
        <f aca="false">IF(OR(UserSampleSubmission!A367="", UserSampleSubmission!B367="", AND(UserSampleSubmission!B367&lt;&gt;"DNA", UserSampleSubmission!B367&lt;&gt;"RNA")), "", IF(UserSampleSubmission!I367="","TISSUE",UserSampleSubmission!I367))</f>
        <v/>
      </c>
      <c r="L367" s="8" t="str">
        <f aca="false">IF(UserSampleSubmission!J367="","",UserSampleSubmission!J367)</f>
        <v/>
      </c>
      <c r="M367" s="8" t="str">
        <f aca="false">IF(UserSampleSubmission!K367="","",UserSampleSubmission!K367)</f>
        <v/>
      </c>
      <c r="N367" s="8" t="str">
        <f aca="false">IF(UserSampleSubmission!K367="","",UserSampleSubmission!K367)</f>
        <v/>
      </c>
      <c r="O367" s="8" t="str">
        <f aca="false">IF(UserSampleSubmission!L367="","",UserSampleSubmission!L367)</f>
        <v/>
      </c>
      <c r="P367" s="8" t="str">
        <f aca="false">IF(UserSampleSubmission!M367="","",UserSampleSubmission!M367)</f>
        <v/>
      </c>
      <c r="Q367" s="8" t="str">
        <f aca="false">IF(R367="","",R367)</f>
        <v/>
      </c>
      <c r="R367" s="8" t="str">
        <f aca="false">IF(UserSampleSubmission!N367="","",UserSampleSubmission!N367)</f>
        <v/>
      </c>
      <c r="S367" s="8" t="str">
        <f aca="false">IF(UserSampleSubmission!O367="","",UserSampleSubmission!O367)</f>
        <v/>
      </c>
      <c r="T367" s="8"/>
      <c r="U367" s="8"/>
      <c r="V367" s="8"/>
      <c r="W367" s="24" t="str">
        <f aca="false">IF(UserSampleSubmission!P367="","",UserSampleSubmission!P367)</f>
        <v/>
      </c>
      <c r="X367" s="8" t="str">
        <f aca="false">IF(UserSampleSubmission!Q367="","",UserSampleSubmission!Q367)</f>
        <v/>
      </c>
      <c r="Y367" s="8" t="str">
        <f aca="false">IF(UserSampleSubmission!R367="","",UserSampleSubmission!R367)</f>
        <v/>
      </c>
      <c r="Z367" s="8" t="str">
        <f aca="false">IF(UserSampleSubmission!S367="","",UserSampleSubmission!S367)</f>
        <v/>
      </c>
      <c r="AA367" s="8"/>
      <c r="AB367" s="24" t="str">
        <f aca="false">IF(UserSampleSubmission!T367="","",UserSampleSubmission!T367)</f>
        <v/>
      </c>
      <c r="AC367" s="8" t="str">
        <f aca="false">IF(UserSampleSubmission!U367="","",UserSampleSubmission!U367)</f>
        <v/>
      </c>
      <c r="AD367" s="8" t="str">
        <f aca="false">IF(UserSampleSubmission!V367="","",UserSampleSubmission!V367)</f>
        <v/>
      </c>
      <c r="AE367" s="8" t="str">
        <f aca="false">IF(UserSampleSubmission!W367="","",UserSampleSubmission!W367)</f>
        <v/>
      </c>
      <c r="AF367" s="8" t="str">
        <f aca="false">IF(UserSampleSubmission!X367="","",UserSampleSubmission!X367)</f>
        <v/>
      </c>
      <c r="AG367" s="8" t="str">
        <f aca="false">IF(UserSampleSubmission!Y367="","",UserSampleSubmission!Y367)</f>
        <v/>
      </c>
      <c r="AH367" s="8" t="str">
        <f aca="false">IF(UserSampleSubmission!Z367="","",UserSampleSubmission!Z367)</f>
        <v/>
      </c>
      <c r="AI367" s="8" t="str">
        <f aca="false">IF(UserSampleSubmission!AA367="","",UserSampleSubmission!AA367)</f>
        <v/>
      </c>
      <c r="AJ367" s="8" t="str">
        <f aca="false">IF(UserSampleSubmission!AB367="","",UserSampleSubmission!AB367)</f>
        <v/>
      </c>
    </row>
    <row r="368" customFormat="false" ht="15" hidden="false" customHeight="false" outlineLevel="0" collapsed="false">
      <c r="A368" s="8" t="str">
        <f aca="false">IF(UserSampleSubmission!A368="","",UserSampleSubmission!A368)</f>
        <v/>
      </c>
      <c r="B368" s="8" t="str">
        <f aca="false">IF(SampleSubmission!A368="","",IF(SampleSubmission!C$6="","",SampleSubmission!C$6))</f>
        <v/>
      </c>
      <c r="C368" s="8" t="str">
        <f aca="false">IF(UserSampleSubmission!B368="","",UserSampleSubmission!B368)</f>
        <v/>
      </c>
      <c r="D368" s="8" t="str">
        <f aca="false">IF(UserSampleSubmission!C368="","",UserSampleSubmission!C368)</f>
        <v/>
      </c>
      <c r="E368" s="8"/>
      <c r="F368" s="8" t="str">
        <f aca="false">IF(UserSampleSubmission!D368="","",UserSampleSubmission!D368)</f>
        <v/>
      </c>
      <c r="G368" s="8" t="str">
        <f aca="false">IF(UserSampleSubmission!E368="","",UserSampleSubmission!E368)</f>
        <v/>
      </c>
      <c r="H368" s="24" t="str">
        <f aca="false">IF(UserSampleSubmission!F368="","",UserSampleSubmission!F368)</f>
        <v/>
      </c>
      <c r="I368" s="24" t="str">
        <f aca="false">IF(UserSampleSubmission!G368="","",UserSampleSubmission!G368)</f>
        <v/>
      </c>
      <c r="J368" s="8" t="str">
        <f aca="false">IF(UserSampleSubmission!H368="","",UserSampleSubmission!H368)</f>
        <v/>
      </c>
      <c r="K368" s="8" t="str">
        <f aca="false">IF(OR(UserSampleSubmission!A368="", UserSampleSubmission!B368="", AND(UserSampleSubmission!B368&lt;&gt;"DNA", UserSampleSubmission!B368&lt;&gt;"RNA")), "", IF(UserSampleSubmission!I368="","TISSUE",UserSampleSubmission!I368))</f>
        <v/>
      </c>
      <c r="L368" s="8" t="str">
        <f aca="false">IF(UserSampleSubmission!J368="","",UserSampleSubmission!J368)</f>
        <v/>
      </c>
      <c r="M368" s="8" t="str">
        <f aca="false">IF(UserSampleSubmission!K368="","",UserSampleSubmission!K368)</f>
        <v/>
      </c>
      <c r="N368" s="8" t="str">
        <f aca="false">IF(UserSampleSubmission!K368="","",UserSampleSubmission!K368)</f>
        <v/>
      </c>
      <c r="O368" s="8" t="str">
        <f aca="false">IF(UserSampleSubmission!L368="","",UserSampleSubmission!L368)</f>
        <v/>
      </c>
      <c r="P368" s="8" t="str">
        <f aca="false">IF(UserSampleSubmission!M368="","",UserSampleSubmission!M368)</f>
        <v/>
      </c>
      <c r="Q368" s="8" t="str">
        <f aca="false">IF(R368="","",R368)</f>
        <v/>
      </c>
      <c r="R368" s="8" t="str">
        <f aca="false">IF(UserSampleSubmission!N368="","",UserSampleSubmission!N368)</f>
        <v/>
      </c>
      <c r="S368" s="8" t="str">
        <f aca="false">IF(UserSampleSubmission!O368="","",UserSampleSubmission!O368)</f>
        <v/>
      </c>
      <c r="T368" s="8"/>
      <c r="U368" s="8"/>
      <c r="V368" s="8"/>
      <c r="W368" s="24" t="str">
        <f aca="false">IF(UserSampleSubmission!P368="","",UserSampleSubmission!P368)</f>
        <v/>
      </c>
      <c r="X368" s="8" t="str">
        <f aca="false">IF(UserSampleSubmission!Q368="","",UserSampleSubmission!Q368)</f>
        <v/>
      </c>
      <c r="Y368" s="8" t="str">
        <f aca="false">IF(UserSampleSubmission!R368="","",UserSampleSubmission!R368)</f>
        <v/>
      </c>
      <c r="Z368" s="8" t="str">
        <f aca="false">IF(UserSampleSubmission!S368="","",UserSampleSubmission!S368)</f>
        <v/>
      </c>
      <c r="AA368" s="8"/>
      <c r="AB368" s="24" t="str">
        <f aca="false">IF(UserSampleSubmission!T368="","",UserSampleSubmission!T368)</f>
        <v/>
      </c>
      <c r="AC368" s="8" t="str">
        <f aca="false">IF(UserSampleSubmission!U368="","",UserSampleSubmission!U368)</f>
        <v/>
      </c>
      <c r="AD368" s="8" t="str">
        <f aca="false">IF(UserSampleSubmission!V368="","",UserSampleSubmission!V368)</f>
        <v/>
      </c>
      <c r="AE368" s="8" t="str">
        <f aca="false">IF(UserSampleSubmission!W368="","",UserSampleSubmission!W368)</f>
        <v/>
      </c>
      <c r="AF368" s="8" t="str">
        <f aca="false">IF(UserSampleSubmission!X368="","",UserSampleSubmission!X368)</f>
        <v/>
      </c>
      <c r="AG368" s="8" t="str">
        <f aca="false">IF(UserSampleSubmission!Y368="","",UserSampleSubmission!Y368)</f>
        <v/>
      </c>
      <c r="AH368" s="8" t="str">
        <f aca="false">IF(UserSampleSubmission!Z368="","",UserSampleSubmission!Z368)</f>
        <v/>
      </c>
      <c r="AI368" s="8" t="str">
        <f aca="false">IF(UserSampleSubmission!AA368="","",UserSampleSubmission!AA368)</f>
        <v/>
      </c>
      <c r="AJ368" s="8" t="str">
        <f aca="false">IF(UserSampleSubmission!AB368="","",UserSampleSubmission!AB368)</f>
        <v/>
      </c>
    </row>
    <row r="369" customFormat="false" ht="15" hidden="false" customHeight="false" outlineLevel="0" collapsed="false">
      <c r="A369" s="8" t="str">
        <f aca="false">IF(UserSampleSubmission!A369="","",UserSampleSubmission!A369)</f>
        <v/>
      </c>
      <c r="B369" s="8" t="str">
        <f aca="false">IF(SampleSubmission!A369="","",IF(SampleSubmission!C$6="","",SampleSubmission!C$6))</f>
        <v/>
      </c>
      <c r="C369" s="8" t="str">
        <f aca="false">IF(UserSampleSubmission!B369="","",UserSampleSubmission!B369)</f>
        <v/>
      </c>
      <c r="D369" s="8" t="str">
        <f aca="false">IF(UserSampleSubmission!C369="","",UserSampleSubmission!C369)</f>
        <v/>
      </c>
      <c r="E369" s="8"/>
      <c r="F369" s="8" t="str">
        <f aca="false">IF(UserSampleSubmission!D369="","",UserSampleSubmission!D369)</f>
        <v/>
      </c>
      <c r="G369" s="8" t="str">
        <f aca="false">IF(UserSampleSubmission!E369="","",UserSampleSubmission!E369)</f>
        <v/>
      </c>
      <c r="H369" s="24" t="str">
        <f aca="false">IF(UserSampleSubmission!F369="","",UserSampleSubmission!F369)</f>
        <v/>
      </c>
      <c r="I369" s="24" t="str">
        <f aca="false">IF(UserSampleSubmission!G369="","",UserSampleSubmission!G369)</f>
        <v/>
      </c>
      <c r="J369" s="8" t="str">
        <f aca="false">IF(UserSampleSubmission!H369="","",UserSampleSubmission!H369)</f>
        <v/>
      </c>
      <c r="K369" s="8" t="str">
        <f aca="false">IF(OR(UserSampleSubmission!A369="", UserSampleSubmission!B369="", AND(UserSampleSubmission!B369&lt;&gt;"DNA", UserSampleSubmission!B369&lt;&gt;"RNA")), "", IF(UserSampleSubmission!I369="","TISSUE",UserSampleSubmission!I369))</f>
        <v/>
      </c>
      <c r="L369" s="8" t="str">
        <f aca="false">IF(UserSampleSubmission!J369="","",UserSampleSubmission!J369)</f>
        <v/>
      </c>
      <c r="M369" s="8" t="str">
        <f aca="false">IF(UserSampleSubmission!K369="","",UserSampleSubmission!K369)</f>
        <v/>
      </c>
      <c r="N369" s="8" t="str">
        <f aca="false">IF(UserSampleSubmission!K369="","",UserSampleSubmission!K369)</f>
        <v/>
      </c>
      <c r="O369" s="8" t="str">
        <f aca="false">IF(UserSampleSubmission!L369="","",UserSampleSubmission!L369)</f>
        <v/>
      </c>
      <c r="P369" s="8" t="str">
        <f aca="false">IF(UserSampleSubmission!M369="","",UserSampleSubmission!M369)</f>
        <v/>
      </c>
      <c r="Q369" s="8" t="str">
        <f aca="false">IF(R369="","",R369)</f>
        <v/>
      </c>
      <c r="R369" s="8" t="str">
        <f aca="false">IF(UserSampleSubmission!N369="","",UserSampleSubmission!N369)</f>
        <v/>
      </c>
      <c r="S369" s="8" t="str">
        <f aca="false">IF(UserSampleSubmission!O369="","",UserSampleSubmission!O369)</f>
        <v/>
      </c>
      <c r="T369" s="8"/>
      <c r="U369" s="8"/>
      <c r="V369" s="8"/>
      <c r="W369" s="24" t="str">
        <f aca="false">IF(UserSampleSubmission!P369="","",UserSampleSubmission!P369)</f>
        <v/>
      </c>
      <c r="X369" s="8" t="str">
        <f aca="false">IF(UserSampleSubmission!Q369="","",UserSampleSubmission!Q369)</f>
        <v/>
      </c>
      <c r="Y369" s="8" t="str">
        <f aca="false">IF(UserSampleSubmission!R369="","",UserSampleSubmission!R369)</f>
        <v/>
      </c>
      <c r="Z369" s="8" t="str">
        <f aca="false">IF(UserSampleSubmission!S369="","",UserSampleSubmission!S369)</f>
        <v/>
      </c>
      <c r="AA369" s="8"/>
      <c r="AB369" s="24" t="str">
        <f aca="false">IF(UserSampleSubmission!T369="","",UserSampleSubmission!T369)</f>
        <v/>
      </c>
      <c r="AC369" s="8" t="str">
        <f aca="false">IF(UserSampleSubmission!U369="","",UserSampleSubmission!U369)</f>
        <v/>
      </c>
      <c r="AD369" s="8" t="str">
        <f aca="false">IF(UserSampleSubmission!V369="","",UserSampleSubmission!V369)</f>
        <v/>
      </c>
      <c r="AE369" s="8" t="str">
        <f aca="false">IF(UserSampleSubmission!W369="","",UserSampleSubmission!W369)</f>
        <v/>
      </c>
      <c r="AF369" s="8" t="str">
        <f aca="false">IF(UserSampleSubmission!X369="","",UserSampleSubmission!X369)</f>
        <v/>
      </c>
      <c r="AG369" s="8" t="str">
        <f aca="false">IF(UserSampleSubmission!Y369="","",UserSampleSubmission!Y369)</f>
        <v/>
      </c>
      <c r="AH369" s="8" t="str">
        <f aca="false">IF(UserSampleSubmission!Z369="","",UserSampleSubmission!Z369)</f>
        <v/>
      </c>
      <c r="AI369" s="8" t="str">
        <f aca="false">IF(UserSampleSubmission!AA369="","",UserSampleSubmission!AA369)</f>
        <v/>
      </c>
      <c r="AJ369" s="8" t="str">
        <f aca="false">IF(UserSampleSubmission!AB369="","",UserSampleSubmission!AB369)</f>
        <v/>
      </c>
    </row>
    <row r="370" customFormat="false" ht="15" hidden="false" customHeight="false" outlineLevel="0" collapsed="false">
      <c r="A370" s="8" t="str">
        <f aca="false">IF(UserSampleSubmission!A370="","",UserSampleSubmission!A370)</f>
        <v/>
      </c>
      <c r="B370" s="8" t="str">
        <f aca="false">IF(SampleSubmission!A370="","",IF(SampleSubmission!C$6="","",SampleSubmission!C$6))</f>
        <v/>
      </c>
      <c r="C370" s="8" t="str">
        <f aca="false">IF(UserSampleSubmission!B370="","",UserSampleSubmission!B370)</f>
        <v/>
      </c>
      <c r="D370" s="8" t="str">
        <f aca="false">IF(UserSampleSubmission!C370="","",UserSampleSubmission!C370)</f>
        <v/>
      </c>
      <c r="E370" s="8"/>
      <c r="F370" s="8" t="str">
        <f aca="false">IF(UserSampleSubmission!D370="","",UserSampleSubmission!D370)</f>
        <v/>
      </c>
      <c r="G370" s="8" t="str">
        <f aca="false">IF(UserSampleSubmission!E370="","",UserSampleSubmission!E370)</f>
        <v/>
      </c>
      <c r="H370" s="24" t="str">
        <f aca="false">IF(UserSampleSubmission!F370="","",UserSampleSubmission!F370)</f>
        <v/>
      </c>
      <c r="I370" s="24" t="str">
        <f aca="false">IF(UserSampleSubmission!G370="","",UserSampleSubmission!G370)</f>
        <v/>
      </c>
      <c r="J370" s="8" t="str">
        <f aca="false">IF(UserSampleSubmission!H370="","",UserSampleSubmission!H370)</f>
        <v/>
      </c>
      <c r="K370" s="8" t="str">
        <f aca="false">IF(OR(UserSampleSubmission!A370="", UserSampleSubmission!B370="", AND(UserSampleSubmission!B370&lt;&gt;"DNA", UserSampleSubmission!B370&lt;&gt;"RNA")), "", IF(UserSampleSubmission!I370="","TISSUE",UserSampleSubmission!I370))</f>
        <v/>
      </c>
      <c r="L370" s="8" t="str">
        <f aca="false">IF(UserSampleSubmission!J370="","",UserSampleSubmission!J370)</f>
        <v/>
      </c>
      <c r="M370" s="8" t="str">
        <f aca="false">IF(UserSampleSubmission!K370="","",UserSampleSubmission!K370)</f>
        <v/>
      </c>
      <c r="N370" s="8" t="str">
        <f aca="false">IF(UserSampleSubmission!K370="","",UserSampleSubmission!K370)</f>
        <v/>
      </c>
      <c r="O370" s="8" t="str">
        <f aca="false">IF(UserSampleSubmission!L370="","",UserSampleSubmission!L370)</f>
        <v/>
      </c>
      <c r="P370" s="8" t="str">
        <f aca="false">IF(UserSampleSubmission!M370="","",UserSampleSubmission!M370)</f>
        <v/>
      </c>
      <c r="Q370" s="8" t="str">
        <f aca="false">IF(R370="","",R370)</f>
        <v/>
      </c>
      <c r="R370" s="8" t="str">
        <f aca="false">IF(UserSampleSubmission!N370="","",UserSampleSubmission!N370)</f>
        <v/>
      </c>
      <c r="S370" s="8" t="str">
        <f aca="false">IF(UserSampleSubmission!O370="","",UserSampleSubmission!O370)</f>
        <v/>
      </c>
      <c r="T370" s="8"/>
      <c r="U370" s="8"/>
      <c r="V370" s="8"/>
      <c r="W370" s="24" t="str">
        <f aca="false">IF(UserSampleSubmission!P370="","",UserSampleSubmission!P370)</f>
        <v/>
      </c>
      <c r="X370" s="8" t="str">
        <f aca="false">IF(UserSampleSubmission!Q370="","",UserSampleSubmission!Q370)</f>
        <v/>
      </c>
      <c r="Y370" s="8" t="str">
        <f aca="false">IF(UserSampleSubmission!R370="","",UserSampleSubmission!R370)</f>
        <v/>
      </c>
      <c r="Z370" s="8" t="str">
        <f aca="false">IF(UserSampleSubmission!S370="","",UserSampleSubmission!S370)</f>
        <v/>
      </c>
      <c r="AA370" s="8"/>
      <c r="AB370" s="24" t="str">
        <f aca="false">IF(UserSampleSubmission!T370="","",UserSampleSubmission!T370)</f>
        <v/>
      </c>
      <c r="AC370" s="8" t="str">
        <f aca="false">IF(UserSampleSubmission!U370="","",UserSampleSubmission!U370)</f>
        <v/>
      </c>
      <c r="AD370" s="8" t="str">
        <f aca="false">IF(UserSampleSubmission!V370="","",UserSampleSubmission!V370)</f>
        <v/>
      </c>
      <c r="AE370" s="8" t="str">
        <f aca="false">IF(UserSampleSubmission!W370="","",UserSampleSubmission!W370)</f>
        <v/>
      </c>
      <c r="AF370" s="8" t="str">
        <f aca="false">IF(UserSampleSubmission!X370="","",UserSampleSubmission!X370)</f>
        <v/>
      </c>
      <c r="AG370" s="8" t="str">
        <f aca="false">IF(UserSampleSubmission!Y370="","",UserSampleSubmission!Y370)</f>
        <v/>
      </c>
      <c r="AH370" s="8" t="str">
        <f aca="false">IF(UserSampleSubmission!Z370="","",UserSampleSubmission!Z370)</f>
        <v/>
      </c>
      <c r="AI370" s="8" t="str">
        <f aca="false">IF(UserSampleSubmission!AA370="","",UserSampleSubmission!AA370)</f>
        <v/>
      </c>
      <c r="AJ370" s="8" t="str">
        <f aca="false">IF(UserSampleSubmission!AB370="","",UserSampleSubmission!AB370)</f>
        <v/>
      </c>
    </row>
    <row r="371" customFormat="false" ht="15" hidden="false" customHeight="false" outlineLevel="0" collapsed="false">
      <c r="A371" s="8" t="str">
        <f aca="false">IF(UserSampleSubmission!A371="","",UserSampleSubmission!A371)</f>
        <v/>
      </c>
      <c r="B371" s="8" t="str">
        <f aca="false">IF(SampleSubmission!A371="","",IF(SampleSubmission!C$6="","",SampleSubmission!C$6))</f>
        <v/>
      </c>
      <c r="C371" s="8" t="str">
        <f aca="false">IF(UserSampleSubmission!B371="","",UserSampleSubmission!B371)</f>
        <v/>
      </c>
      <c r="D371" s="8" t="str">
        <f aca="false">IF(UserSampleSubmission!C371="","",UserSampleSubmission!C371)</f>
        <v/>
      </c>
      <c r="E371" s="8"/>
      <c r="F371" s="8" t="str">
        <f aca="false">IF(UserSampleSubmission!D371="","",UserSampleSubmission!D371)</f>
        <v/>
      </c>
      <c r="G371" s="8" t="str">
        <f aca="false">IF(UserSampleSubmission!E371="","",UserSampleSubmission!E371)</f>
        <v/>
      </c>
      <c r="H371" s="24" t="str">
        <f aca="false">IF(UserSampleSubmission!F371="","",UserSampleSubmission!F371)</f>
        <v/>
      </c>
      <c r="I371" s="24" t="str">
        <f aca="false">IF(UserSampleSubmission!G371="","",UserSampleSubmission!G371)</f>
        <v/>
      </c>
      <c r="J371" s="8" t="str">
        <f aca="false">IF(UserSampleSubmission!H371="","",UserSampleSubmission!H371)</f>
        <v/>
      </c>
      <c r="K371" s="8" t="str">
        <f aca="false">IF(OR(UserSampleSubmission!A371="", UserSampleSubmission!B371="", AND(UserSampleSubmission!B371&lt;&gt;"DNA", UserSampleSubmission!B371&lt;&gt;"RNA")), "", IF(UserSampleSubmission!I371="","TISSUE",UserSampleSubmission!I371))</f>
        <v/>
      </c>
      <c r="L371" s="8" t="str">
        <f aca="false">IF(UserSampleSubmission!J371="","",UserSampleSubmission!J371)</f>
        <v/>
      </c>
      <c r="M371" s="8" t="str">
        <f aca="false">IF(UserSampleSubmission!K371="","",UserSampleSubmission!K371)</f>
        <v/>
      </c>
      <c r="N371" s="8" t="str">
        <f aca="false">IF(UserSampleSubmission!K371="","",UserSampleSubmission!K371)</f>
        <v/>
      </c>
      <c r="O371" s="8" t="str">
        <f aca="false">IF(UserSampleSubmission!L371="","",UserSampleSubmission!L371)</f>
        <v/>
      </c>
      <c r="P371" s="8" t="str">
        <f aca="false">IF(UserSampleSubmission!M371="","",UserSampleSubmission!M371)</f>
        <v/>
      </c>
      <c r="Q371" s="8" t="str">
        <f aca="false">IF(R371="","",R371)</f>
        <v/>
      </c>
      <c r="R371" s="8" t="str">
        <f aca="false">IF(UserSampleSubmission!N371="","",UserSampleSubmission!N371)</f>
        <v/>
      </c>
      <c r="S371" s="8" t="str">
        <f aca="false">IF(UserSampleSubmission!O371="","",UserSampleSubmission!O371)</f>
        <v/>
      </c>
      <c r="T371" s="8"/>
      <c r="U371" s="8"/>
      <c r="V371" s="8"/>
      <c r="W371" s="24" t="str">
        <f aca="false">IF(UserSampleSubmission!P371="","",UserSampleSubmission!P371)</f>
        <v/>
      </c>
      <c r="X371" s="8" t="str">
        <f aca="false">IF(UserSampleSubmission!Q371="","",UserSampleSubmission!Q371)</f>
        <v/>
      </c>
      <c r="Y371" s="8" t="str">
        <f aca="false">IF(UserSampleSubmission!R371="","",UserSampleSubmission!R371)</f>
        <v/>
      </c>
      <c r="Z371" s="8" t="str">
        <f aca="false">IF(UserSampleSubmission!S371="","",UserSampleSubmission!S371)</f>
        <v/>
      </c>
      <c r="AA371" s="8"/>
      <c r="AB371" s="24" t="str">
        <f aca="false">IF(UserSampleSubmission!T371="","",UserSampleSubmission!T371)</f>
        <v/>
      </c>
      <c r="AC371" s="8" t="str">
        <f aca="false">IF(UserSampleSubmission!U371="","",UserSampleSubmission!U371)</f>
        <v/>
      </c>
      <c r="AD371" s="8" t="str">
        <f aca="false">IF(UserSampleSubmission!V371="","",UserSampleSubmission!V371)</f>
        <v/>
      </c>
      <c r="AE371" s="8" t="str">
        <f aca="false">IF(UserSampleSubmission!W371="","",UserSampleSubmission!W371)</f>
        <v/>
      </c>
      <c r="AF371" s="8" t="str">
        <f aca="false">IF(UserSampleSubmission!X371="","",UserSampleSubmission!X371)</f>
        <v/>
      </c>
      <c r="AG371" s="8" t="str">
        <f aca="false">IF(UserSampleSubmission!Y371="","",UserSampleSubmission!Y371)</f>
        <v/>
      </c>
      <c r="AH371" s="8" t="str">
        <f aca="false">IF(UserSampleSubmission!Z371="","",UserSampleSubmission!Z371)</f>
        <v/>
      </c>
      <c r="AI371" s="8" t="str">
        <f aca="false">IF(UserSampleSubmission!AA371="","",UserSampleSubmission!AA371)</f>
        <v/>
      </c>
      <c r="AJ371" s="8" t="str">
        <f aca="false">IF(UserSampleSubmission!AB371="","",UserSampleSubmission!AB371)</f>
        <v/>
      </c>
    </row>
    <row r="372" customFormat="false" ht="15" hidden="false" customHeight="false" outlineLevel="0" collapsed="false">
      <c r="A372" s="8" t="str">
        <f aca="false">IF(UserSampleSubmission!A372="","",UserSampleSubmission!A372)</f>
        <v/>
      </c>
      <c r="B372" s="8" t="str">
        <f aca="false">IF(SampleSubmission!A372="","",IF(SampleSubmission!C$6="","",SampleSubmission!C$6))</f>
        <v/>
      </c>
      <c r="C372" s="8" t="str">
        <f aca="false">IF(UserSampleSubmission!B372="","",UserSampleSubmission!B372)</f>
        <v/>
      </c>
      <c r="D372" s="8" t="str">
        <f aca="false">IF(UserSampleSubmission!C372="","",UserSampleSubmission!C372)</f>
        <v/>
      </c>
      <c r="E372" s="8"/>
      <c r="F372" s="8" t="str">
        <f aca="false">IF(UserSampleSubmission!D372="","",UserSampleSubmission!D372)</f>
        <v/>
      </c>
      <c r="G372" s="8" t="str">
        <f aca="false">IF(UserSampleSubmission!E372="","",UserSampleSubmission!E372)</f>
        <v/>
      </c>
      <c r="H372" s="24" t="str">
        <f aca="false">IF(UserSampleSubmission!F372="","",UserSampleSubmission!F372)</f>
        <v/>
      </c>
      <c r="I372" s="24" t="str">
        <f aca="false">IF(UserSampleSubmission!G372="","",UserSampleSubmission!G372)</f>
        <v/>
      </c>
      <c r="J372" s="8" t="str">
        <f aca="false">IF(UserSampleSubmission!H372="","",UserSampleSubmission!H372)</f>
        <v/>
      </c>
      <c r="K372" s="8" t="str">
        <f aca="false">IF(OR(UserSampleSubmission!A372="", UserSampleSubmission!B372="", AND(UserSampleSubmission!B372&lt;&gt;"DNA", UserSampleSubmission!B372&lt;&gt;"RNA")), "", IF(UserSampleSubmission!I372="","TISSUE",UserSampleSubmission!I372))</f>
        <v/>
      </c>
      <c r="L372" s="8" t="str">
        <f aca="false">IF(UserSampleSubmission!J372="","",UserSampleSubmission!J372)</f>
        <v/>
      </c>
      <c r="M372" s="8" t="str">
        <f aca="false">IF(UserSampleSubmission!K372="","",UserSampleSubmission!K372)</f>
        <v/>
      </c>
      <c r="N372" s="8" t="str">
        <f aca="false">IF(UserSampleSubmission!K372="","",UserSampleSubmission!K372)</f>
        <v/>
      </c>
      <c r="O372" s="8" t="str">
        <f aca="false">IF(UserSampleSubmission!L372="","",UserSampleSubmission!L372)</f>
        <v/>
      </c>
      <c r="P372" s="8" t="str">
        <f aca="false">IF(UserSampleSubmission!M372="","",UserSampleSubmission!M372)</f>
        <v/>
      </c>
      <c r="Q372" s="8" t="str">
        <f aca="false">IF(R372="","",R372)</f>
        <v/>
      </c>
      <c r="R372" s="8" t="str">
        <f aca="false">IF(UserSampleSubmission!N372="","",UserSampleSubmission!N372)</f>
        <v/>
      </c>
      <c r="S372" s="8" t="str">
        <f aca="false">IF(UserSampleSubmission!O372="","",UserSampleSubmission!O372)</f>
        <v/>
      </c>
      <c r="T372" s="8"/>
      <c r="U372" s="8"/>
      <c r="V372" s="8"/>
      <c r="W372" s="24" t="str">
        <f aca="false">IF(UserSampleSubmission!P372="","",UserSampleSubmission!P372)</f>
        <v/>
      </c>
      <c r="X372" s="8" t="str">
        <f aca="false">IF(UserSampleSubmission!Q372="","",UserSampleSubmission!Q372)</f>
        <v/>
      </c>
      <c r="Y372" s="8" t="str">
        <f aca="false">IF(UserSampleSubmission!R372="","",UserSampleSubmission!R372)</f>
        <v/>
      </c>
      <c r="Z372" s="8" t="str">
        <f aca="false">IF(UserSampleSubmission!S372="","",UserSampleSubmission!S372)</f>
        <v/>
      </c>
      <c r="AA372" s="8"/>
      <c r="AB372" s="24" t="str">
        <f aca="false">IF(UserSampleSubmission!T372="","",UserSampleSubmission!T372)</f>
        <v/>
      </c>
      <c r="AC372" s="8" t="str">
        <f aca="false">IF(UserSampleSubmission!U372="","",UserSampleSubmission!U372)</f>
        <v/>
      </c>
      <c r="AD372" s="8" t="str">
        <f aca="false">IF(UserSampleSubmission!V372="","",UserSampleSubmission!V372)</f>
        <v/>
      </c>
      <c r="AE372" s="8" t="str">
        <f aca="false">IF(UserSampleSubmission!W372="","",UserSampleSubmission!W372)</f>
        <v/>
      </c>
      <c r="AF372" s="8" t="str">
        <f aca="false">IF(UserSampleSubmission!X372="","",UserSampleSubmission!X372)</f>
        <v/>
      </c>
      <c r="AG372" s="8" t="str">
        <f aca="false">IF(UserSampleSubmission!Y372="","",UserSampleSubmission!Y372)</f>
        <v/>
      </c>
      <c r="AH372" s="8" t="str">
        <f aca="false">IF(UserSampleSubmission!Z372="","",UserSampleSubmission!Z372)</f>
        <v/>
      </c>
      <c r="AI372" s="8" t="str">
        <f aca="false">IF(UserSampleSubmission!AA372="","",UserSampleSubmission!AA372)</f>
        <v/>
      </c>
      <c r="AJ372" s="8" t="str">
        <f aca="false">IF(UserSampleSubmission!AB372="","",UserSampleSubmission!AB372)</f>
        <v/>
      </c>
    </row>
    <row r="373" customFormat="false" ht="15" hidden="false" customHeight="false" outlineLevel="0" collapsed="false">
      <c r="A373" s="8" t="str">
        <f aca="false">IF(UserSampleSubmission!A373="","",UserSampleSubmission!A373)</f>
        <v/>
      </c>
      <c r="B373" s="8" t="str">
        <f aca="false">IF(SampleSubmission!A373="","",IF(SampleSubmission!C$6="","",SampleSubmission!C$6))</f>
        <v/>
      </c>
      <c r="C373" s="8" t="str">
        <f aca="false">IF(UserSampleSubmission!B373="","",UserSampleSubmission!B373)</f>
        <v/>
      </c>
      <c r="D373" s="8" t="str">
        <f aca="false">IF(UserSampleSubmission!C373="","",UserSampleSubmission!C373)</f>
        <v/>
      </c>
      <c r="E373" s="8"/>
      <c r="F373" s="8" t="str">
        <f aca="false">IF(UserSampleSubmission!D373="","",UserSampleSubmission!D373)</f>
        <v/>
      </c>
      <c r="G373" s="8" t="str">
        <f aca="false">IF(UserSampleSubmission!E373="","",UserSampleSubmission!E373)</f>
        <v/>
      </c>
      <c r="H373" s="24" t="str">
        <f aca="false">IF(UserSampleSubmission!F373="","",UserSampleSubmission!F373)</f>
        <v/>
      </c>
      <c r="I373" s="24" t="str">
        <f aca="false">IF(UserSampleSubmission!G373="","",UserSampleSubmission!G373)</f>
        <v/>
      </c>
      <c r="J373" s="8" t="str">
        <f aca="false">IF(UserSampleSubmission!H373="","",UserSampleSubmission!H373)</f>
        <v/>
      </c>
      <c r="K373" s="8" t="str">
        <f aca="false">IF(OR(UserSampleSubmission!A373="", UserSampleSubmission!B373="", AND(UserSampleSubmission!B373&lt;&gt;"DNA", UserSampleSubmission!B373&lt;&gt;"RNA")), "", IF(UserSampleSubmission!I373="","TISSUE",UserSampleSubmission!I373))</f>
        <v/>
      </c>
      <c r="L373" s="8" t="str">
        <f aca="false">IF(UserSampleSubmission!J373="","",UserSampleSubmission!J373)</f>
        <v/>
      </c>
      <c r="M373" s="8" t="str">
        <f aca="false">IF(UserSampleSubmission!K373="","",UserSampleSubmission!K373)</f>
        <v/>
      </c>
      <c r="N373" s="8" t="str">
        <f aca="false">IF(UserSampleSubmission!K373="","",UserSampleSubmission!K373)</f>
        <v/>
      </c>
      <c r="O373" s="8" t="str">
        <f aca="false">IF(UserSampleSubmission!L373="","",UserSampleSubmission!L373)</f>
        <v/>
      </c>
      <c r="P373" s="8" t="str">
        <f aca="false">IF(UserSampleSubmission!M373="","",UserSampleSubmission!M373)</f>
        <v/>
      </c>
      <c r="Q373" s="8" t="str">
        <f aca="false">IF(R373="","",R373)</f>
        <v/>
      </c>
      <c r="R373" s="8" t="str">
        <f aca="false">IF(UserSampleSubmission!N373="","",UserSampleSubmission!N373)</f>
        <v/>
      </c>
      <c r="S373" s="8" t="str">
        <f aca="false">IF(UserSampleSubmission!O373="","",UserSampleSubmission!O373)</f>
        <v/>
      </c>
      <c r="T373" s="8"/>
      <c r="U373" s="8"/>
      <c r="V373" s="8"/>
      <c r="W373" s="24" t="str">
        <f aca="false">IF(UserSampleSubmission!P373="","",UserSampleSubmission!P373)</f>
        <v/>
      </c>
      <c r="X373" s="8" t="str">
        <f aca="false">IF(UserSampleSubmission!Q373="","",UserSampleSubmission!Q373)</f>
        <v/>
      </c>
      <c r="Y373" s="8" t="str">
        <f aca="false">IF(UserSampleSubmission!R373="","",UserSampleSubmission!R373)</f>
        <v/>
      </c>
      <c r="Z373" s="8" t="str">
        <f aca="false">IF(UserSampleSubmission!S373="","",UserSampleSubmission!S373)</f>
        <v/>
      </c>
      <c r="AA373" s="8"/>
      <c r="AB373" s="24" t="str">
        <f aca="false">IF(UserSampleSubmission!T373="","",UserSampleSubmission!T373)</f>
        <v/>
      </c>
      <c r="AC373" s="8" t="str">
        <f aca="false">IF(UserSampleSubmission!U373="","",UserSampleSubmission!U373)</f>
        <v/>
      </c>
      <c r="AD373" s="8" t="str">
        <f aca="false">IF(UserSampleSubmission!V373="","",UserSampleSubmission!V373)</f>
        <v/>
      </c>
      <c r="AE373" s="8" t="str">
        <f aca="false">IF(UserSampleSubmission!W373="","",UserSampleSubmission!W373)</f>
        <v/>
      </c>
      <c r="AF373" s="8" t="str">
        <f aca="false">IF(UserSampleSubmission!X373="","",UserSampleSubmission!X373)</f>
        <v/>
      </c>
      <c r="AG373" s="8" t="str">
        <f aca="false">IF(UserSampleSubmission!Y373="","",UserSampleSubmission!Y373)</f>
        <v/>
      </c>
      <c r="AH373" s="8" t="str">
        <f aca="false">IF(UserSampleSubmission!Z373="","",UserSampleSubmission!Z373)</f>
        <v/>
      </c>
      <c r="AI373" s="8" t="str">
        <f aca="false">IF(UserSampleSubmission!AA373="","",UserSampleSubmission!AA373)</f>
        <v/>
      </c>
      <c r="AJ373" s="8" t="str">
        <f aca="false">IF(UserSampleSubmission!AB373="","",UserSampleSubmission!AB373)</f>
        <v/>
      </c>
    </row>
    <row r="374" customFormat="false" ht="15" hidden="false" customHeight="false" outlineLevel="0" collapsed="false">
      <c r="A374" s="8" t="str">
        <f aca="false">IF(UserSampleSubmission!A374="","",UserSampleSubmission!A374)</f>
        <v/>
      </c>
      <c r="B374" s="8" t="str">
        <f aca="false">IF(SampleSubmission!A374="","",IF(SampleSubmission!C$6="","",SampleSubmission!C$6))</f>
        <v/>
      </c>
      <c r="C374" s="8" t="str">
        <f aca="false">IF(UserSampleSubmission!B374="","",UserSampleSubmission!B374)</f>
        <v/>
      </c>
      <c r="D374" s="8" t="str">
        <f aca="false">IF(UserSampleSubmission!C374="","",UserSampleSubmission!C374)</f>
        <v/>
      </c>
      <c r="E374" s="8"/>
      <c r="F374" s="8" t="str">
        <f aca="false">IF(UserSampleSubmission!D374="","",UserSampleSubmission!D374)</f>
        <v/>
      </c>
      <c r="G374" s="8" t="str">
        <f aca="false">IF(UserSampleSubmission!E374="","",UserSampleSubmission!E374)</f>
        <v/>
      </c>
      <c r="H374" s="24" t="str">
        <f aca="false">IF(UserSampleSubmission!F374="","",UserSampleSubmission!F374)</f>
        <v/>
      </c>
      <c r="I374" s="24" t="str">
        <f aca="false">IF(UserSampleSubmission!G374="","",UserSampleSubmission!G374)</f>
        <v/>
      </c>
      <c r="J374" s="8" t="str">
        <f aca="false">IF(UserSampleSubmission!H374="","",UserSampleSubmission!H374)</f>
        <v/>
      </c>
      <c r="K374" s="8" t="str">
        <f aca="false">IF(OR(UserSampleSubmission!A374="", UserSampleSubmission!B374="", AND(UserSampleSubmission!B374&lt;&gt;"DNA", UserSampleSubmission!B374&lt;&gt;"RNA")), "", IF(UserSampleSubmission!I374="","TISSUE",UserSampleSubmission!I374))</f>
        <v/>
      </c>
      <c r="L374" s="8" t="str">
        <f aca="false">IF(UserSampleSubmission!J374="","",UserSampleSubmission!J374)</f>
        <v/>
      </c>
      <c r="M374" s="8" t="str">
        <f aca="false">IF(UserSampleSubmission!K374="","",UserSampleSubmission!K374)</f>
        <v/>
      </c>
      <c r="N374" s="8" t="str">
        <f aca="false">IF(UserSampleSubmission!K374="","",UserSampleSubmission!K374)</f>
        <v/>
      </c>
      <c r="O374" s="8" t="str">
        <f aca="false">IF(UserSampleSubmission!L374="","",UserSampleSubmission!L374)</f>
        <v/>
      </c>
      <c r="P374" s="8" t="str">
        <f aca="false">IF(UserSampleSubmission!M374="","",UserSampleSubmission!M374)</f>
        <v/>
      </c>
      <c r="Q374" s="8" t="str">
        <f aca="false">IF(R374="","",R374)</f>
        <v/>
      </c>
      <c r="R374" s="8" t="str">
        <f aca="false">IF(UserSampleSubmission!N374="","",UserSampleSubmission!N374)</f>
        <v/>
      </c>
      <c r="S374" s="8" t="str">
        <f aca="false">IF(UserSampleSubmission!O374="","",UserSampleSubmission!O374)</f>
        <v/>
      </c>
      <c r="T374" s="8"/>
      <c r="U374" s="8"/>
      <c r="V374" s="8"/>
      <c r="W374" s="24" t="str">
        <f aca="false">IF(UserSampleSubmission!P374="","",UserSampleSubmission!P374)</f>
        <v/>
      </c>
      <c r="X374" s="8" t="str">
        <f aca="false">IF(UserSampleSubmission!Q374="","",UserSampleSubmission!Q374)</f>
        <v/>
      </c>
      <c r="Y374" s="8" t="str">
        <f aca="false">IF(UserSampleSubmission!R374="","",UserSampleSubmission!R374)</f>
        <v/>
      </c>
      <c r="Z374" s="8" t="str">
        <f aca="false">IF(UserSampleSubmission!S374="","",UserSampleSubmission!S374)</f>
        <v/>
      </c>
      <c r="AA374" s="8"/>
      <c r="AB374" s="24" t="str">
        <f aca="false">IF(UserSampleSubmission!T374="","",UserSampleSubmission!T374)</f>
        <v/>
      </c>
      <c r="AC374" s="8" t="str">
        <f aca="false">IF(UserSampleSubmission!U374="","",UserSampleSubmission!U374)</f>
        <v/>
      </c>
      <c r="AD374" s="8" t="str">
        <f aca="false">IF(UserSampleSubmission!V374="","",UserSampleSubmission!V374)</f>
        <v/>
      </c>
      <c r="AE374" s="8" t="str">
        <f aca="false">IF(UserSampleSubmission!W374="","",UserSampleSubmission!W374)</f>
        <v/>
      </c>
      <c r="AF374" s="8" t="str">
        <f aca="false">IF(UserSampleSubmission!X374="","",UserSampleSubmission!X374)</f>
        <v/>
      </c>
      <c r="AG374" s="8" t="str">
        <f aca="false">IF(UserSampleSubmission!Y374="","",UserSampleSubmission!Y374)</f>
        <v/>
      </c>
      <c r="AH374" s="8" t="str">
        <f aca="false">IF(UserSampleSubmission!Z374="","",UserSampleSubmission!Z374)</f>
        <v/>
      </c>
      <c r="AI374" s="8" t="str">
        <f aca="false">IF(UserSampleSubmission!AA374="","",UserSampleSubmission!AA374)</f>
        <v/>
      </c>
      <c r="AJ374" s="8" t="str">
        <f aca="false">IF(UserSampleSubmission!AB374="","",UserSampleSubmission!AB374)</f>
        <v/>
      </c>
    </row>
    <row r="375" customFormat="false" ht="15" hidden="false" customHeight="false" outlineLevel="0" collapsed="false">
      <c r="A375" s="8" t="str">
        <f aca="false">IF(UserSampleSubmission!A375="","",UserSampleSubmission!A375)</f>
        <v/>
      </c>
      <c r="B375" s="8" t="str">
        <f aca="false">IF(SampleSubmission!A375="","",IF(SampleSubmission!C$6="","",SampleSubmission!C$6))</f>
        <v/>
      </c>
      <c r="C375" s="8" t="str">
        <f aca="false">IF(UserSampleSubmission!B375="","",UserSampleSubmission!B375)</f>
        <v/>
      </c>
      <c r="D375" s="8" t="str">
        <f aca="false">IF(UserSampleSubmission!C375="","",UserSampleSubmission!C375)</f>
        <v/>
      </c>
      <c r="E375" s="8"/>
      <c r="F375" s="8" t="str">
        <f aca="false">IF(UserSampleSubmission!D375="","",UserSampleSubmission!D375)</f>
        <v/>
      </c>
      <c r="G375" s="8" t="str">
        <f aca="false">IF(UserSampleSubmission!E375="","",UserSampleSubmission!E375)</f>
        <v/>
      </c>
      <c r="H375" s="24" t="str">
        <f aca="false">IF(UserSampleSubmission!F375="","",UserSampleSubmission!F375)</f>
        <v/>
      </c>
      <c r="I375" s="24" t="str">
        <f aca="false">IF(UserSampleSubmission!G375="","",UserSampleSubmission!G375)</f>
        <v/>
      </c>
      <c r="J375" s="8" t="str">
        <f aca="false">IF(UserSampleSubmission!H375="","",UserSampleSubmission!H375)</f>
        <v/>
      </c>
      <c r="K375" s="8" t="str">
        <f aca="false">IF(OR(UserSampleSubmission!A375="", UserSampleSubmission!B375="", AND(UserSampleSubmission!B375&lt;&gt;"DNA", UserSampleSubmission!B375&lt;&gt;"RNA")), "", IF(UserSampleSubmission!I375="","TISSUE",UserSampleSubmission!I375))</f>
        <v/>
      </c>
      <c r="L375" s="8" t="str">
        <f aca="false">IF(UserSampleSubmission!J375="","",UserSampleSubmission!J375)</f>
        <v/>
      </c>
      <c r="M375" s="8" t="str">
        <f aca="false">IF(UserSampleSubmission!K375="","",UserSampleSubmission!K375)</f>
        <v/>
      </c>
      <c r="N375" s="8" t="str">
        <f aca="false">IF(UserSampleSubmission!K375="","",UserSampleSubmission!K375)</f>
        <v/>
      </c>
      <c r="O375" s="8" t="str">
        <f aca="false">IF(UserSampleSubmission!L375="","",UserSampleSubmission!L375)</f>
        <v/>
      </c>
      <c r="P375" s="8" t="str">
        <f aca="false">IF(UserSampleSubmission!M375="","",UserSampleSubmission!M375)</f>
        <v/>
      </c>
      <c r="Q375" s="8" t="str">
        <f aca="false">IF(R375="","",R375)</f>
        <v/>
      </c>
      <c r="R375" s="8" t="str">
        <f aca="false">IF(UserSampleSubmission!N375="","",UserSampleSubmission!N375)</f>
        <v/>
      </c>
      <c r="S375" s="8" t="str">
        <f aca="false">IF(UserSampleSubmission!O375="","",UserSampleSubmission!O375)</f>
        <v/>
      </c>
      <c r="T375" s="8"/>
      <c r="U375" s="8"/>
      <c r="V375" s="8"/>
      <c r="W375" s="24" t="str">
        <f aca="false">IF(UserSampleSubmission!P375="","",UserSampleSubmission!P375)</f>
        <v/>
      </c>
      <c r="X375" s="8" t="str">
        <f aca="false">IF(UserSampleSubmission!Q375="","",UserSampleSubmission!Q375)</f>
        <v/>
      </c>
      <c r="Y375" s="8" t="str">
        <f aca="false">IF(UserSampleSubmission!R375="","",UserSampleSubmission!R375)</f>
        <v/>
      </c>
      <c r="Z375" s="8" t="str">
        <f aca="false">IF(UserSampleSubmission!S375="","",UserSampleSubmission!S375)</f>
        <v/>
      </c>
      <c r="AA375" s="8"/>
      <c r="AB375" s="24" t="str">
        <f aca="false">IF(UserSampleSubmission!T375="","",UserSampleSubmission!T375)</f>
        <v/>
      </c>
      <c r="AC375" s="8" t="str">
        <f aca="false">IF(UserSampleSubmission!U375="","",UserSampleSubmission!U375)</f>
        <v/>
      </c>
      <c r="AD375" s="8" t="str">
        <f aca="false">IF(UserSampleSubmission!V375="","",UserSampleSubmission!V375)</f>
        <v/>
      </c>
      <c r="AE375" s="8" t="str">
        <f aca="false">IF(UserSampleSubmission!W375="","",UserSampleSubmission!W375)</f>
        <v/>
      </c>
      <c r="AF375" s="8" t="str">
        <f aca="false">IF(UserSampleSubmission!X375="","",UserSampleSubmission!X375)</f>
        <v/>
      </c>
      <c r="AG375" s="8" t="str">
        <f aca="false">IF(UserSampleSubmission!Y375="","",UserSampleSubmission!Y375)</f>
        <v/>
      </c>
      <c r="AH375" s="8" t="str">
        <f aca="false">IF(UserSampleSubmission!Z375="","",UserSampleSubmission!Z375)</f>
        <v/>
      </c>
      <c r="AI375" s="8" t="str">
        <f aca="false">IF(UserSampleSubmission!AA375="","",UserSampleSubmission!AA375)</f>
        <v/>
      </c>
      <c r="AJ375" s="8" t="str">
        <f aca="false">IF(UserSampleSubmission!AB375="","",UserSampleSubmission!AB375)</f>
        <v/>
      </c>
    </row>
    <row r="376" customFormat="false" ht="15" hidden="false" customHeight="false" outlineLevel="0" collapsed="false">
      <c r="A376" s="8" t="str">
        <f aca="false">IF(UserSampleSubmission!A376="","",UserSampleSubmission!A376)</f>
        <v/>
      </c>
      <c r="B376" s="8" t="str">
        <f aca="false">IF(SampleSubmission!A376="","",IF(SampleSubmission!C$6="","",SampleSubmission!C$6))</f>
        <v/>
      </c>
      <c r="C376" s="8" t="str">
        <f aca="false">IF(UserSampleSubmission!B376="","",UserSampleSubmission!B376)</f>
        <v/>
      </c>
      <c r="D376" s="8" t="str">
        <f aca="false">IF(UserSampleSubmission!C376="","",UserSampleSubmission!C376)</f>
        <v/>
      </c>
      <c r="E376" s="8"/>
      <c r="F376" s="8" t="str">
        <f aca="false">IF(UserSampleSubmission!D376="","",UserSampleSubmission!D376)</f>
        <v/>
      </c>
      <c r="G376" s="8" t="str">
        <f aca="false">IF(UserSampleSubmission!E376="","",UserSampleSubmission!E376)</f>
        <v/>
      </c>
      <c r="H376" s="24" t="str">
        <f aca="false">IF(UserSampleSubmission!F376="","",UserSampleSubmission!F376)</f>
        <v/>
      </c>
      <c r="I376" s="24" t="str">
        <f aca="false">IF(UserSampleSubmission!G376="","",UserSampleSubmission!G376)</f>
        <v/>
      </c>
      <c r="J376" s="8" t="str">
        <f aca="false">IF(UserSampleSubmission!H376="","",UserSampleSubmission!H376)</f>
        <v/>
      </c>
      <c r="K376" s="8" t="str">
        <f aca="false">IF(OR(UserSampleSubmission!A376="", UserSampleSubmission!B376="", AND(UserSampleSubmission!B376&lt;&gt;"DNA", UserSampleSubmission!B376&lt;&gt;"RNA")), "", IF(UserSampleSubmission!I376="","TISSUE",UserSampleSubmission!I376))</f>
        <v/>
      </c>
      <c r="L376" s="8" t="str">
        <f aca="false">IF(UserSampleSubmission!J376="","",UserSampleSubmission!J376)</f>
        <v/>
      </c>
      <c r="M376" s="8" t="str">
        <f aca="false">IF(UserSampleSubmission!K376="","",UserSampleSubmission!K376)</f>
        <v/>
      </c>
      <c r="N376" s="8" t="str">
        <f aca="false">IF(UserSampleSubmission!K376="","",UserSampleSubmission!K376)</f>
        <v/>
      </c>
      <c r="O376" s="8" t="str">
        <f aca="false">IF(UserSampleSubmission!L376="","",UserSampleSubmission!L376)</f>
        <v/>
      </c>
      <c r="P376" s="8" t="str">
        <f aca="false">IF(UserSampleSubmission!M376="","",UserSampleSubmission!M376)</f>
        <v/>
      </c>
      <c r="Q376" s="8" t="str">
        <f aca="false">IF(R376="","",R376)</f>
        <v/>
      </c>
      <c r="R376" s="8" t="str">
        <f aca="false">IF(UserSampleSubmission!N376="","",UserSampleSubmission!N376)</f>
        <v/>
      </c>
      <c r="S376" s="8" t="str">
        <f aca="false">IF(UserSampleSubmission!O376="","",UserSampleSubmission!O376)</f>
        <v/>
      </c>
      <c r="T376" s="8"/>
      <c r="U376" s="8"/>
      <c r="V376" s="8"/>
      <c r="W376" s="24" t="str">
        <f aca="false">IF(UserSampleSubmission!P376="","",UserSampleSubmission!P376)</f>
        <v/>
      </c>
      <c r="X376" s="8" t="str">
        <f aca="false">IF(UserSampleSubmission!Q376="","",UserSampleSubmission!Q376)</f>
        <v/>
      </c>
      <c r="Y376" s="8" t="str">
        <f aca="false">IF(UserSampleSubmission!R376="","",UserSampleSubmission!R376)</f>
        <v/>
      </c>
      <c r="Z376" s="8" t="str">
        <f aca="false">IF(UserSampleSubmission!S376="","",UserSampleSubmission!S376)</f>
        <v/>
      </c>
      <c r="AA376" s="8"/>
      <c r="AB376" s="24" t="str">
        <f aca="false">IF(UserSampleSubmission!T376="","",UserSampleSubmission!T376)</f>
        <v/>
      </c>
      <c r="AC376" s="8" t="str">
        <f aca="false">IF(UserSampleSubmission!U376="","",UserSampleSubmission!U376)</f>
        <v/>
      </c>
      <c r="AD376" s="8" t="str">
        <f aca="false">IF(UserSampleSubmission!V376="","",UserSampleSubmission!V376)</f>
        <v/>
      </c>
      <c r="AE376" s="8" t="str">
        <f aca="false">IF(UserSampleSubmission!W376="","",UserSampleSubmission!W376)</f>
        <v/>
      </c>
      <c r="AF376" s="8" t="str">
        <f aca="false">IF(UserSampleSubmission!X376="","",UserSampleSubmission!X376)</f>
        <v/>
      </c>
      <c r="AG376" s="8" t="str">
        <f aca="false">IF(UserSampleSubmission!Y376="","",UserSampleSubmission!Y376)</f>
        <v/>
      </c>
      <c r="AH376" s="8" t="str">
        <f aca="false">IF(UserSampleSubmission!Z376="","",UserSampleSubmission!Z376)</f>
        <v/>
      </c>
      <c r="AI376" s="8" t="str">
        <f aca="false">IF(UserSampleSubmission!AA376="","",UserSampleSubmission!AA376)</f>
        <v/>
      </c>
      <c r="AJ376" s="8" t="str">
        <f aca="false">IF(UserSampleSubmission!AB376="","",UserSampleSubmission!AB376)</f>
        <v/>
      </c>
    </row>
    <row r="377" customFormat="false" ht="15" hidden="false" customHeight="false" outlineLevel="0" collapsed="false">
      <c r="A377" s="8" t="str">
        <f aca="false">IF(UserSampleSubmission!A377="","",UserSampleSubmission!A377)</f>
        <v/>
      </c>
      <c r="B377" s="8" t="str">
        <f aca="false">IF(SampleSubmission!A377="","",IF(SampleSubmission!C$6="","",SampleSubmission!C$6))</f>
        <v/>
      </c>
      <c r="C377" s="8" t="str">
        <f aca="false">IF(UserSampleSubmission!B377="","",UserSampleSubmission!B377)</f>
        <v/>
      </c>
      <c r="D377" s="8" t="str">
        <f aca="false">IF(UserSampleSubmission!C377="","",UserSampleSubmission!C377)</f>
        <v/>
      </c>
      <c r="E377" s="8"/>
      <c r="F377" s="8" t="str">
        <f aca="false">IF(UserSampleSubmission!D377="","",UserSampleSubmission!D377)</f>
        <v/>
      </c>
      <c r="G377" s="8" t="str">
        <f aca="false">IF(UserSampleSubmission!E377="","",UserSampleSubmission!E377)</f>
        <v/>
      </c>
      <c r="H377" s="24" t="str">
        <f aca="false">IF(UserSampleSubmission!F377="","",UserSampleSubmission!F377)</f>
        <v/>
      </c>
      <c r="I377" s="24" t="str">
        <f aca="false">IF(UserSampleSubmission!G377="","",UserSampleSubmission!G377)</f>
        <v/>
      </c>
      <c r="J377" s="8" t="str">
        <f aca="false">IF(UserSampleSubmission!H377="","",UserSampleSubmission!H377)</f>
        <v/>
      </c>
      <c r="K377" s="8" t="str">
        <f aca="false">IF(OR(UserSampleSubmission!A377="", UserSampleSubmission!B377="", AND(UserSampleSubmission!B377&lt;&gt;"DNA", UserSampleSubmission!B377&lt;&gt;"RNA")), "", IF(UserSampleSubmission!I377="","TISSUE",UserSampleSubmission!I377))</f>
        <v/>
      </c>
      <c r="L377" s="8" t="str">
        <f aca="false">IF(UserSampleSubmission!J377="","",UserSampleSubmission!J377)</f>
        <v/>
      </c>
      <c r="M377" s="8" t="str">
        <f aca="false">IF(UserSampleSubmission!K377="","",UserSampleSubmission!K377)</f>
        <v/>
      </c>
      <c r="N377" s="8" t="str">
        <f aca="false">IF(UserSampleSubmission!K377="","",UserSampleSubmission!K377)</f>
        <v/>
      </c>
      <c r="O377" s="8" t="str">
        <f aca="false">IF(UserSampleSubmission!L377="","",UserSampleSubmission!L377)</f>
        <v/>
      </c>
      <c r="P377" s="8" t="str">
        <f aca="false">IF(UserSampleSubmission!M377="","",UserSampleSubmission!M377)</f>
        <v/>
      </c>
      <c r="Q377" s="8" t="str">
        <f aca="false">IF(R377="","",R377)</f>
        <v/>
      </c>
      <c r="R377" s="8" t="str">
        <f aca="false">IF(UserSampleSubmission!N377="","",UserSampleSubmission!N377)</f>
        <v/>
      </c>
      <c r="S377" s="8" t="str">
        <f aca="false">IF(UserSampleSubmission!O377="","",UserSampleSubmission!O377)</f>
        <v/>
      </c>
      <c r="T377" s="8"/>
      <c r="U377" s="8"/>
      <c r="V377" s="8"/>
      <c r="W377" s="24" t="str">
        <f aca="false">IF(UserSampleSubmission!P377="","",UserSampleSubmission!P377)</f>
        <v/>
      </c>
      <c r="X377" s="8" t="str">
        <f aca="false">IF(UserSampleSubmission!Q377="","",UserSampleSubmission!Q377)</f>
        <v/>
      </c>
      <c r="Y377" s="8" t="str">
        <f aca="false">IF(UserSampleSubmission!R377="","",UserSampleSubmission!R377)</f>
        <v/>
      </c>
      <c r="Z377" s="8" t="str">
        <f aca="false">IF(UserSampleSubmission!S377="","",UserSampleSubmission!S377)</f>
        <v/>
      </c>
      <c r="AA377" s="8"/>
      <c r="AB377" s="24" t="str">
        <f aca="false">IF(UserSampleSubmission!T377="","",UserSampleSubmission!T377)</f>
        <v/>
      </c>
      <c r="AC377" s="8" t="str">
        <f aca="false">IF(UserSampleSubmission!U377="","",UserSampleSubmission!U377)</f>
        <v/>
      </c>
      <c r="AD377" s="8" t="str">
        <f aca="false">IF(UserSampleSubmission!V377="","",UserSampleSubmission!V377)</f>
        <v/>
      </c>
      <c r="AE377" s="8" t="str">
        <f aca="false">IF(UserSampleSubmission!W377="","",UserSampleSubmission!W377)</f>
        <v/>
      </c>
      <c r="AF377" s="8" t="str">
        <f aca="false">IF(UserSampleSubmission!X377="","",UserSampleSubmission!X377)</f>
        <v/>
      </c>
      <c r="AG377" s="8" t="str">
        <f aca="false">IF(UserSampleSubmission!Y377="","",UserSampleSubmission!Y377)</f>
        <v/>
      </c>
      <c r="AH377" s="8" t="str">
        <f aca="false">IF(UserSampleSubmission!Z377="","",UserSampleSubmission!Z377)</f>
        <v/>
      </c>
      <c r="AI377" s="8" t="str">
        <f aca="false">IF(UserSampleSubmission!AA377="","",UserSampleSubmission!AA377)</f>
        <v/>
      </c>
      <c r="AJ377" s="8" t="str">
        <f aca="false">IF(UserSampleSubmission!AB377="","",UserSampleSubmission!AB377)</f>
        <v/>
      </c>
    </row>
    <row r="378" customFormat="false" ht="15" hidden="false" customHeight="false" outlineLevel="0" collapsed="false">
      <c r="A378" s="8" t="str">
        <f aca="false">IF(UserSampleSubmission!A378="","",UserSampleSubmission!A378)</f>
        <v/>
      </c>
      <c r="B378" s="8" t="str">
        <f aca="false">IF(SampleSubmission!A378="","",IF(SampleSubmission!C$6="","",SampleSubmission!C$6))</f>
        <v/>
      </c>
      <c r="C378" s="8" t="str">
        <f aca="false">IF(UserSampleSubmission!B378="","",UserSampleSubmission!B378)</f>
        <v/>
      </c>
      <c r="D378" s="8" t="str">
        <f aca="false">IF(UserSampleSubmission!C378="","",UserSampleSubmission!C378)</f>
        <v/>
      </c>
      <c r="E378" s="8"/>
      <c r="F378" s="8" t="str">
        <f aca="false">IF(UserSampleSubmission!D378="","",UserSampleSubmission!D378)</f>
        <v/>
      </c>
      <c r="G378" s="8" t="str">
        <f aca="false">IF(UserSampleSubmission!E378="","",UserSampleSubmission!E378)</f>
        <v/>
      </c>
      <c r="H378" s="24" t="str">
        <f aca="false">IF(UserSampleSubmission!F378="","",UserSampleSubmission!F378)</f>
        <v/>
      </c>
      <c r="I378" s="24" t="str">
        <f aca="false">IF(UserSampleSubmission!G378="","",UserSampleSubmission!G378)</f>
        <v/>
      </c>
      <c r="J378" s="8" t="str">
        <f aca="false">IF(UserSampleSubmission!H378="","",UserSampleSubmission!H378)</f>
        <v/>
      </c>
      <c r="K378" s="8" t="str">
        <f aca="false">IF(OR(UserSampleSubmission!A378="", UserSampleSubmission!B378="", AND(UserSampleSubmission!B378&lt;&gt;"DNA", UserSampleSubmission!B378&lt;&gt;"RNA")), "", IF(UserSampleSubmission!I378="","TISSUE",UserSampleSubmission!I378))</f>
        <v/>
      </c>
      <c r="L378" s="8" t="str">
        <f aca="false">IF(UserSampleSubmission!J378="","",UserSampleSubmission!J378)</f>
        <v/>
      </c>
      <c r="M378" s="8" t="str">
        <f aca="false">IF(UserSampleSubmission!K378="","",UserSampleSubmission!K378)</f>
        <v/>
      </c>
      <c r="N378" s="8" t="str">
        <f aca="false">IF(UserSampleSubmission!K378="","",UserSampleSubmission!K378)</f>
        <v/>
      </c>
      <c r="O378" s="8" t="str">
        <f aca="false">IF(UserSampleSubmission!L378="","",UserSampleSubmission!L378)</f>
        <v/>
      </c>
      <c r="P378" s="8" t="str">
        <f aca="false">IF(UserSampleSubmission!M378="","",UserSampleSubmission!M378)</f>
        <v/>
      </c>
      <c r="Q378" s="8" t="str">
        <f aca="false">IF(R378="","",R378)</f>
        <v/>
      </c>
      <c r="R378" s="8" t="str">
        <f aca="false">IF(UserSampleSubmission!N378="","",UserSampleSubmission!N378)</f>
        <v/>
      </c>
      <c r="S378" s="8" t="str">
        <f aca="false">IF(UserSampleSubmission!O378="","",UserSampleSubmission!O378)</f>
        <v/>
      </c>
      <c r="T378" s="8"/>
      <c r="U378" s="8"/>
      <c r="V378" s="8"/>
      <c r="W378" s="24" t="str">
        <f aca="false">IF(UserSampleSubmission!P378="","",UserSampleSubmission!P378)</f>
        <v/>
      </c>
      <c r="X378" s="8" t="str">
        <f aca="false">IF(UserSampleSubmission!Q378="","",UserSampleSubmission!Q378)</f>
        <v/>
      </c>
      <c r="Y378" s="8" t="str">
        <f aca="false">IF(UserSampleSubmission!R378="","",UserSampleSubmission!R378)</f>
        <v/>
      </c>
      <c r="Z378" s="8" t="str">
        <f aca="false">IF(UserSampleSubmission!S378="","",UserSampleSubmission!S378)</f>
        <v/>
      </c>
      <c r="AA378" s="8"/>
      <c r="AB378" s="24" t="str">
        <f aca="false">IF(UserSampleSubmission!T378="","",UserSampleSubmission!T378)</f>
        <v/>
      </c>
      <c r="AC378" s="8" t="str">
        <f aca="false">IF(UserSampleSubmission!U378="","",UserSampleSubmission!U378)</f>
        <v/>
      </c>
      <c r="AD378" s="8" t="str">
        <f aca="false">IF(UserSampleSubmission!V378="","",UserSampleSubmission!V378)</f>
        <v/>
      </c>
      <c r="AE378" s="8" t="str">
        <f aca="false">IF(UserSampleSubmission!W378="","",UserSampleSubmission!W378)</f>
        <v/>
      </c>
      <c r="AF378" s="8" t="str">
        <f aca="false">IF(UserSampleSubmission!X378="","",UserSampleSubmission!X378)</f>
        <v/>
      </c>
      <c r="AG378" s="8" t="str">
        <f aca="false">IF(UserSampleSubmission!Y378="","",UserSampleSubmission!Y378)</f>
        <v/>
      </c>
      <c r="AH378" s="8" t="str">
        <f aca="false">IF(UserSampleSubmission!Z378="","",UserSampleSubmission!Z378)</f>
        <v/>
      </c>
      <c r="AI378" s="8" t="str">
        <f aca="false">IF(UserSampleSubmission!AA378="","",UserSampleSubmission!AA378)</f>
        <v/>
      </c>
      <c r="AJ378" s="8" t="str">
        <f aca="false">IF(UserSampleSubmission!AB378="","",UserSampleSubmission!AB378)</f>
        <v/>
      </c>
    </row>
    <row r="379" customFormat="false" ht="15" hidden="false" customHeight="false" outlineLevel="0" collapsed="false">
      <c r="A379" s="8" t="str">
        <f aca="false">IF(UserSampleSubmission!A379="","",UserSampleSubmission!A379)</f>
        <v/>
      </c>
      <c r="B379" s="8" t="str">
        <f aca="false">IF(SampleSubmission!A379="","",IF(SampleSubmission!C$6="","",SampleSubmission!C$6))</f>
        <v/>
      </c>
      <c r="C379" s="8" t="str">
        <f aca="false">IF(UserSampleSubmission!B379="","",UserSampleSubmission!B379)</f>
        <v/>
      </c>
      <c r="D379" s="8" t="str">
        <f aca="false">IF(UserSampleSubmission!C379="","",UserSampleSubmission!C379)</f>
        <v/>
      </c>
      <c r="E379" s="8"/>
      <c r="F379" s="8" t="str">
        <f aca="false">IF(UserSampleSubmission!D379="","",UserSampleSubmission!D379)</f>
        <v/>
      </c>
      <c r="G379" s="8" t="str">
        <f aca="false">IF(UserSampleSubmission!E379="","",UserSampleSubmission!E379)</f>
        <v/>
      </c>
      <c r="H379" s="24" t="str">
        <f aca="false">IF(UserSampleSubmission!F379="","",UserSampleSubmission!F379)</f>
        <v/>
      </c>
      <c r="I379" s="24" t="str">
        <f aca="false">IF(UserSampleSubmission!G379="","",UserSampleSubmission!G379)</f>
        <v/>
      </c>
      <c r="J379" s="8" t="str">
        <f aca="false">IF(UserSampleSubmission!H379="","",UserSampleSubmission!H379)</f>
        <v/>
      </c>
      <c r="K379" s="8" t="str">
        <f aca="false">IF(OR(UserSampleSubmission!A379="", UserSampleSubmission!B379="", AND(UserSampleSubmission!B379&lt;&gt;"DNA", UserSampleSubmission!B379&lt;&gt;"RNA")), "", IF(UserSampleSubmission!I379="","TISSUE",UserSampleSubmission!I379))</f>
        <v/>
      </c>
      <c r="L379" s="8" t="str">
        <f aca="false">IF(UserSampleSubmission!J379="","",UserSampleSubmission!J379)</f>
        <v/>
      </c>
      <c r="M379" s="8" t="str">
        <f aca="false">IF(UserSampleSubmission!K379="","",UserSampleSubmission!K379)</f>
        <v/>
      </c>
      <c r="N379" s="8" t="str">
        <f aca="false">IF(UserSampleSubmission!K379="","",UserSampleSubmission!K379)</f>
        <v/>
      </c>
      <c r="O379" s="8" t="str">
        <f aca="false">IF(UserSampleSubmission!L379="","",UserSampleSubmission!L379)</f>
        <v/>
      </c>
      <c r="P379" s="8" t="str">
        <f aca="false">IF(UserSampleSubmission!M379="","",UserSampleSubmission!M379)</f>
        <v/>
      </c>
      <c r="Q379" s="8" t="str">
        <f aca="false">IF(R379="","",R379)</f>
        <v/>
      </c>
      <c r="R379" s="8" t="str">
        <f aca="false">IF(UserSampleSubmission!N379="","",UserSampleSubmission!N379)</f>
        <v/>
      </c>
      <c r="S379" s="8" t="str">
        <f aca="false">IF(UserSampleSubmission!O379="","",UserSampleSubmission!O379)</f>
        <v/>
      </c>
      <c r="T379" s="8"/>
      <c r="U379" s="8"/>
      <c r="V379" s="8"/>
      <c r="W379" s="24" t="str">
        <f aca="false">IF(UserSampleSubmission!P379="","",UserSampleSubmission!P379)</f>
        <v/>
      </c>
      <c r="X379" s="8" t="str">
        <f aca="false">IF(UserSampleSubmission!Q379="","",UserSampleSubmission!Q379)</f>
        <v/>
      </c>
      <c r="Y379" s="8" t="str">
        <f aca="false">IF(UserSampleSubmission!R379="","",UserSampleSubmission!R379)</f>
        <v/>
      </c>
      <c r="Z379" s="8" t="str">
        <f aca="false">IF(UserSampleSubmission!S379="","",UserSampleSubmission!S379)</f>
        <v/>
      </c>
      <c r="AA379" s="8"/>
      <c r="AB379" s="24" t="str">
        <f aca="false">IF(UserSampleSubmission!T379="","",UserSampleSubmission!T379)</f>
        <v/>
      </c>
      <c r="AC379" s="8" t="str">
        <f aca="false">IF(UserSampleSubmission!U379="","",UserSampleSubmission!U379)</f>
        <v/>
      </c>
      <c r="AD379" s="8" t="str">
        <f aca="false">IF(UserSampleSubmission!V379="","",UserSampleSubmission!V379)</f>
        <v/>
      </c>
      <c r="AE379" s="8" t="str">
        <f aca="false">IF(UserSampleSubmission!W379="","",UserSampleSubmission!W379)</f>
        <v/>
      </c>
      <c r="AF379" s="8" t="str">
        <f aca="false">IF(UserSampleSubmission!X379="","",UserSampleSubmission!X379)</f>
        <v/>
      </c>
      <c r="AG379" s="8" t="str">
        <f aca="false">IF(UserSampleSubmission!Y379="","",UserSampleSubmission!Y379)</f>
        <v/>
      </c>
      <c r="AH379" s="8" t="str">
        <f aca="false">IF(UserSampleSubmission!Z379="","",UserSampleSubmission!Z379)</f>
        <v/>
      </c>
      <c r="AI379" s="8" t="str">
        <f aca="false">IF(UserSampleSubmission!AA379="","",UserSampleSubmission!AA379)</f>
        <v/>
      </c>
      <c r="AJ379" s="8" t="str">
        <f aca="false">IF(UserSampleSubmission!AB379="","",UserSampleSubmission!AB379)</f>
        <v/>
      </c>
    </row>
    <row r="380" customFormat="false" ht="15" hidden="false" customHeight="false" outlineLevel="0" collapsed="false">
      <c r="A380" s="8" t="str">
        <f aca="false">IF(UserSampleSubmission!A380="","",UserSampleSubmission!A380)</f>
        <v/>
      </c>
      <c r="B380" s="8" t="str">
        <f aca="false">IF(SampleSubmission!A380="","",IF(SampleSubmission!C$6="","",SampleSubmission!C$6))</f>
        <v/>
      </c>
      <c r="C380" s="8" t="str">
        <f aca="false">IF(UserSampleSubmission!B380="","",UserSampleSubmission!B380)</f>
        <v/>
      </c>
      <c r="D380" s="8" t="str">
        <f aca="false">IF(UserSampleSubmission!C380="","",UserSampleSubmission!C380)</f>
        <v/>
      </c>
      <c r="E380" s="8"/>
      <c r="F380" s="8" t="str">
        <f aca="false">IF(UserSampleSubmission!D380="","",UserSampleSubmission!D380)</f>
        <v/>
      </c>
      <c r="G380" s="8" t="str">
        <f aca="false">IF(UserSampleSubmission!E380="","",UserSampleSubmission!E380)</f>
        <v/>
      </c>
      <c r="H380" s="24" t="str">
        <f aca="false">IF(UserSampleSubmission!F380="","",UserSampleSubmission!F380)</f>
        <v/>
      </c>
      <c r="I380" s="24" t="str">
        <f aca="false">IF(UserSampleSubmission!G380="","",UserSampleSubmission!G380)</f>
        <v/>
      </c>
      <c r="J380" s="8" t="str">
        <f aca="false">IF(UserSampleSubmission!H380="","",UserSampleSubmission!H380)</f>
        <v/>
      </c>
      <c r="K380" s="8" t="str">
        <f aca="false">IF(OR(UserSampleSubmission!A380="", UserSampleSubmission!B380="", AND(UserSampleSubmission!B380&lt;&gt;"DNA", UserSampleSubmission!B380&lt;&gt;"RNA")), "", IF(UserSampleSubmission!I380="","TISSUE",UserSampleSubmission!I380))</f>
        <v/>
      </c>
      <c r="L380" s="8" t="str">
        <f aca="false">IF(UserSampleSubmission!J380="","",UserSampleSubmission!J380)</f>
        <v/>
      </c>
      <c r="M380" s="8" t="str">
        <f aca="false">IF(UserSampleSubmission!K380="","",UserSampleSubmission!K380)</f>
        <v/>
      </c>
      <c r="N380" s="8" t="str">
        <f aca="false">IF(UserSampleSubmission!K380="","",UserSampleSubmission!K380)</f>
        <v/>
      </c>
      <c r="O380" s="8" t="str">
        <f aca="false">IF(UserSampleSubmission!L380="","",UserSampleSubmission!L380)</f>
        <v/>
      </c>
      <c r="P380" s="8" t="str">
        <f aca="false">IF(UserSampleSubmission!M380="","",UserSampleSubmission!M380)</f>
        <v/>
      </c>
      <c r="Q380" s="8" t="str">
        <f aca="false">IF(R380="","",R380)</f>
        <v/>
      </c>
      <c r="R380" s="8" t="str">
        <f aca="false">IF(UserSampleSubmission!N380="","",UserSampleSubmission!N380)</f>
        <v/>
      </c>
      <c r="S380" s="8" t="str">
        <f aca="false">IF(UserSampleSubmission!O380="","",UserSampleSubmission!O380)</f>
        <v/>
      </c>
      <c r="T380" s="8"/>
      <c r="U380" s="8"/>
      <c r="V380" s="8"/>
      <c r="W380" s="24" t="str">
        <f aca="false">IF(UserSampleSubmission!P380="","",UserSampleSubmission!P380)</f>
        <v/>
      </c>
      <c r="X380" s="8" t="str">
        <f aca="false">IF(UserSampleSubmission!Q380="","",UserSampleSubmission!Q380)</f>
        <v/>
      </c>
      <c r="Y380" s="8" t="str">
        <f aca="false">IF(UserSampleSubmission!R380="","",UserSampleSubmission!R380)</f>
        <v/>
      </c>
      <c r="Z380" s="8" t="str">
        <f aca="false">IF(UserSampleSubmission!S380="","",UserSampleSubmission!S380)</f>
        <v/>
      </c>
      <c r="AA380" s="8"/>
      <c r="AB380" s="24" t="str">
        <f aca="false">IF(UserSampleSubmission!T380="","",UserSampleSubmission!T380)</f>
        <v/>
      </c>
      <c r="AC380" s="8" t="str">
        <f aca="false">IF(UserSampleSubmission!U380="","",UserSampleSubmission!U380)</f>
        <v/>
      </c>
      <c r="AD380" s="8" t="str">
        <f aca="false">IF(UserSampleSubmission!V380="","",UserSampleSubmission!V380)</f>
        <v/>
      </c>
      <c r="AE380" s="8" t="str">
        <f aca="false">IF(UserSampleSubmission!W380="","",UserSampleSubmission!W380)</f>
        <v/>
      </c>
      <c r="AF380" s="8" t="str">
        <f aca="false">IF(UserSampleSubmission!X380="","",UserSampleSubmission!X380)</f>
        <v/>
      </c>
      <c r="AG380" s="8" t="str">
        <f aca="false">IF(UserSampleSubmission!Y380="","",UserSampleSubmission!Y380)</f>
        <v/>
      </c>
      <c r="AH380" s="8" t="str">
        <f aca="false">IF(UserSampleSubmission!Z380="","",UserSampleSubmission!Z380)</f>
        <v/>
      </c>
      <c r="AI380" s="8" t="str">
        <f aca="false">IF(UserSampleSubmission!AA380="","",UserSampleSubmission!AA380)</f>
        <v/>
      </c>
      <c r="AJ380" s="8" t="str">
        <f aca="false">IF(UserSampleSubmission!AB380="","",UserSampleSubmission!AB380)</f>
        <v/>
      </c>
    </row>
    <row r="381" customFormat="false" ht="15" hidden="false" customHeight="false" outlineLevel="0" collapsed="false">
      <c r="A381" s="8" t="str">
        <f aca="false">IF(UserSampleSubmission!A381="","",UserSampleSubmission!A381)</f>
        <v/>
      </c>
      <c r="B381" s="8" t="str">
        <f aca="false">IF(SampleSubmission!A381="","",IF(SampleSubmission!C$6="","",SampleSubmission!C$6))</f>
        <v/>
      </c>
      <c r="C381" s="8" t="str">
        <f aca="false">IF(UserSampleSubmission!B381="","",UserSampleSubmission!B381)</f>
        <v/>
      </c>
      <c r="D381" s="8" t="str">
        <f aca="false">IF(UserSampleSubmission!C381="","",UserSampleSubmission!C381)</f>
        <v/>
      </c>
      <c r="E381" s="8"/>
      <c r="F381" s="8" t="str">
        <f aca="false">IF(UserSampleSubmission!D381="","",UserSampleSubmission!D381)</f>
        <v/>
      </c>
      <c r="G381" s="8" t="str">
        <f aca="false">IF(UserSampleSubmission!E381="","",UserSampleSubmission!E381)</f>
        <v/>
      </c>
      <c r="H381" s="24" t="str">
        <f aca="false">IF(UserSampleSubmission!F381="","",UserSampleSubmission!F381)</f>
        <v/>
      </c>
      <c r="I381" s="24" t="str">
        <f aca="false">IF(UserSampleSubmission!G381="","",UserSampleSubmission!G381)</f>
        <v/>
      </c>
      <c r="J381" s="8" t="str">
        <f aca="false">IF(UserSampleSubmission!H381="","",UserSampleSubmission!H381)</f>
        <v/>
      </c>
      <c r="K381" s="8" t="str">
        <f aca="false">IF(OR(UserSampleSubmission!A381="", UserSampleSubmission!B381="", AND(UserSampleSubmission!B381&lt;&gt;"DNA", UserSampleSubmission!B381&lt;&gt;"RNA")), "", IF(UserSampleSubmission!I381="","TISSUE",UserSampleSubmission!I381))</f>
        <v/>
      </c>
      <c r="L381" s="8" t="str">
        <f aca="false">IF(UserSampleSubmission!J381="","",UserSampleSubmission!J381)</f>
        <v/>
      </c>
      <c r="M381" s="8" t="str">
        <f aca="false">IF(UserSampleSubmission!K381="","",UserSampleSubmission!K381)</f>
        <v/>
      </c>
      <c r="N381" s="8" t="str">
        <f aca="false">IF(UserSampleSubmission!K381="","",UserSampleSubmission!K381)</f>
        <v/>
      </c>
      <c r="O381" s="8" t="str">
        <f aca="false">IF(UserSampleSubmission!L381="","",UserSampleSubmission!L381)</f>
        <v/>
      </c>
      <c r="P381" s="8" t="str">
        <f aca="false">IF(UserSampleSubmission!M381="","",UserSampleSubmission!M381)</f>
        <v/>
      </c>
      <c r="Q381" s="8" t="str">
        <f aca="false">IF(R381="","",R381)</f>
        <v/>
      </c>
      <c r="R381" s="8" t="str">
        <f aca="false">IF(UserSampleSubmission!N381="","",UserSampleSubmission!N381)</f>
        <v/>
      </c>
      <c r="S381" s="8" t="str">
        <f aca="false">IF(UserSampleSubmission!O381="","",UserSampleSubmission!O381)</f>
        <v/>
      </c>
      <c r="T381" s="8"/>
      <c r="U381" s="8"/>
      <c r="V381" s="8"/>
      <c r="W381" s="24" t="str">
        <f aca="false">IF(UserSampleSubmission!P381="","",UserSampleSubmission!P381)</f>
        <v/>
      </c>
      <c r="X381" s="8" t="str">
        <f aca="false">IF(UserSampleSubmission!Q381="","",UserSampleSubmission!Q381)</f>
        <v/>
      </c>
      <c r="Y381" s="8" t="str">
        <f aca="false">IF(UserSampleSubmission!R381="","",UserSampleSubmission!R381)</f>
        <v/>
      </c>
      <c r="Z381" s="8" t="str">
        <f aca="false">IF(UserSampleSubmission!S381="","",UserSampleSubmission!S381)</f>
        <v/>
      </c>
      <c r="AA381" s="8"/>
      <c r="AB381" s="24" t="str">
        <f aca="false">IF(UserSampleSubmission!T381="","",UserSampleSubmission!T381)</f>
        <v/>
      </c>
      <c r="AC381" s="8" t="str">
        <f aca="false">IF(UserSampleSubmission!U381="","",UserSampleSubmission!U381)</f>
        <v/>
      </c>
      <c r="AD381" s="8" t="str">
        <f aca="false">IF(UserSampleSubmission!V381="","",UserSampleSubmission!V381)</f>
        <v/>
      </c>
      <c r="AE381" s="8" t="str">
        <f aca="false">IF(UserSampleSubmission!W381="","",UserSampleSubmission!W381)</f>
        <v/>
      </c>
      <c r="AF381" s="8" t="str">
        <f aca="false">IF(UserSampleSubmission!X381="","",UserSampleSubmission!X381)</f>
        <v/>
      </c>
      <c r="AG381" s="8" t="str">
        <f aca="false">IF(UserSampleSubmission!Y381="","",UserSampleSubmission!Y381)</f>
        <v/>
      </c>
      <c r="AH381" s="8" t="str">
        <f aca="false">IF(UserSampleSubmission!Z381="","",UserSampleSubmission!Z381)</f>
        <v/>
      </c>
      <c r="AI381" s="8" t="str">
        <f aca="false">IF(UserSampleSubmission!AA381="","",UserSampleSubmission!AA381)</f>
        <v/>
      </c>
      <c r="AJ381" s="8" t="str">
        <f aca="false">IF(UserSampleSubmission!AB381="","",UserSampleSubmission!AB381)</f>
        <v/>
      </c>
    </row>
    <row r="382" customFormat="false" ht="15" hidden="false" customHeight="false" outlineLevel="0" collapsed="false">
      <c r="A382" s="8" t="str">
        <f aca="false">IF(UserSampleSubmission!A382="","",UserSampleSubmission!A382)</f>
        <v/>
      </c>
      <c r="B382" s="8" t="str">
        <f aca="false">IF(SampleSubmission!A382="","",IF(SampleSubmission!C$6="","",SampleSubmission!C$6))</f>
        <v/>
      </c>
      <c r="C382" s="8" t="str">
        <f aca="false">IF(UserSampleSubmission!B382="","",UserSampleSubmission!B382)</f>
        <v/>
      </c>
      <c r="D382" s="8" t="str">
        <f aca="false">IF(UserSampleSubmission!C382="","",UserSampleSubmission!C382)</f>
        <v/>
      </c>
      <c r="E382" s="8"/>
      <c r="F382" s="8" t="str">
        <f aca="false">IF(UserSampleSubmission!D382="","",UserSampleSubmission!D382)</f>
        <v/>
      </c>
      <c r="G382" s="8" t="str">
        <f aca="false">IF(UserSampleSubmission!E382="","",UserSampleSubmission!E382)</f>
        <v/>
      </c>
      <c r="H382" s="24" t="str">
        <f aca="false">IF(UserSampleSubmission!F382="","",UserSampleSubmission!F382)</f>
        <v/>
      </c>
      <c r="I382" s="24" t="str">
        <f aca="false">IF(UserSampleSubmission!G382="","",UserSampleSubmission!G382)</f>
        <v/>
      </c>
      <c r="J382" s="8" t="str">
        <f aca="false">IF(UserSampleSubmission!H382="","",UserSampleSubmission!H382)</f>
        <v/>
      </c>
      <c r="K382" s="8" t="str">
        <f aca="false">IF(OR(UserSampleSubmission!A382="", UserSampleSubmission!B382="", AND(UserSampleSubmission!B382&lt;&gt;"DNA", UserSampleSubmission!B382&lt;&gt;"RNA")), "", IF(UserSampleSubmission!I382="","TISSUE",UserSampleSubmission!I382))</f>
        <v/>
      </c>
      <c r="L382" s="8" t="str">
        <f aca="false">IF(UserSampleSubmission!J382="","",UserSampleSubmission!J382)</f>
        <v/>
      </c>
      <c r="M382" s="8" t="str">
        <f aca="false">IF(UserSampleSubmission!K382="","",UserSampleSubmission!K382)</f>
        <v/>
      </c>
      <c r="N382" s="8" t="str">
        <f aca="false">IF(UserSampleSubmission!K382="","",UserSampleSubmission!K382)</f>
        <v/>
      </c>
      <c r="O382" s="8" t="str">
        <f aca="false">IF(UserSampleSubmission!L382="","",UserSampleSubmission!L382)</f>
        <v/>
      </c>
      <c r="P382" s="8" t="str">
        <f aca="false">IF(UserSampleSubmission!M382="","",UserSampleSubmission!M382)</f>
        <v/>
      </c>
      <c r="Q382" s="8" t="str">
        <f aca="false">IF(R382="","",R382)</f>
        <v/>
      </c>
      <c r="R382" s="8" t="str">
        <f aca="false">IF(UserSampleSubmission!N382="","",UserSampleSubmission!N382)</f>
        <v/>
      </c>
      <c r="S382" s="8" t="str">
        <f aca="false">IF(UserSampleSubmission!O382="","",UserSampleSubmission!O382)</f>
        <v/>
      </c>
      <c r="T382" s="8"/>
      <c r="U382" s="8"/>
      <c r="V382" s="8"/>
      <c r="W382" s="24" t="str">
        <f aca="false">IF(UserSampleSubmission!P382="","",UserSampleSubmission!P382)</f>
        <v/>
      </c>
      <c r="X382" s="8" t="str">
        <f aca="false">IF(UserSampleSubmission!Q382="","",UserSampleSubmission!Q382)</f>
        <v/>
      </c>
      <c r="Y382" s="8" t="str">
        <f aca="false">IF(UserSampleSubmission!R382="","",UserSampleSubmission!R382)</f>
        <v/>
      </c>
      <c r="Z382" s="8" t="str">
        <f aca="false">IF(UserSampleSubmission!S382="","",UserSampleSubmission!S382)</f>
        <v/>
      </c>
      <c r="AA382" s="8"/>
      <c r="AB382" s="24" t="str">
        <f aca="false">IF(UserSampleSubmission!T382="","",UserSampleSubmission!T382)</f>
        <v/>
      </c>
      <c r="AC382" s="8" t="str">
        <f aca="false">IF(UserSampleSubmission!U382="","",UserSampleSubmission!U382)</f>
        <v/>
      </c>
      <c r="AD382" s="8" t="str">
        <f aca="false">IF(UserSampleSubmission!V382="","",UserSampleSubmission!V382)</f>
        <v/>
      </c>
      <c r="AE382" s="8" t="str">
        <f aca="false">IF(UserSampleSubmission!W382="","",UserSampleSubmission!W382)</f>
        <v/>
      </c>
      <c r="AF382" s="8" t="str">
        <f aca="false">IF(UserSampleSubmission!X382="","",UserSampleSubmission!X382)</f>
        <v/>
      </c>
      <c r="AG382" s="8" t="str">
        <f aca="false">IF(UserSampleSubmission!Y382="","",UserSampleSubmission!Y382)</f>
        <v/>
      </c>
      <c r="AH382" s="8" t="str">
        <f aca="false">IF(UserSampleSubmission!Z382="","",UserSampleSubmission!Z382)</f>
        <v/>
      </c>
      <c r="AI382" s="8" t="str">
        <f aca="false">IF(UserSampleSubmission!AA382="","",UserSampleSubmission!AA382)</f>
        <v/>
      </c>
      <c r="AJ382" s="8" t="str">
        <f aca="false">IF(UserSampleSubmission!AB382="","",UserSampleSubmission!AB382)</f>
        <v/>
      </c>
    </row>
    <row r="383" customFormat="false" ht="15" hidden="false" customHeight="false" outlineLevel="0" collapsed="false">
      <c r="A383" s="8" t="str">
        <f aca="false">IF(UserSampleSubmission!A383="","",UserSampleSubmission!A383)</f>
        <v/>
      </c>
      <c r="B383" s="8" t="str">
        <f aca="false">IF(SampleSubmission!A383="","",IF(SampleSubmission!C$6="","",SampleSubmission!C$6))</f>
        <v/>
      </c>
      <c r="C383" s="8" t="str">
        <f aca="false">IF(UserSampleSubmission!B383="","",UserSampleSubmission!B383)</f>
        <v/>
      </c>
      <c r="D383" s="8" t="str">
        <f aca="false">IF(UserSampleSubmission!C383="","",UserSampleSubmission!C383)</f>
        <v/>
      </c>
      <c r="E383" s="8"/>
      <c r="F383" s="8" t="str">
        <f aca="false">IF(UserSampleSubmission!D383="","",UserSampleSubmission!D383)</f>
        <v/>
      </c>
      <c r="G383" s="8" t="str">
        <f aca="false">IF(UserSampleSubmission!E383="","",UserSampleSubmission!E383)</f>
        <v/>
      </c>
      <c r="H383" s="24" t="str">
        <f aca="false">IF(UserSampleSubmission!F383="","",UserSampleSubmission!F383)</f>
        <v/>
      </c>
      <c r="I383" s="24" t="str">
        <f aca="false">IF(UserSampleSubmission!G383="","",UserSampleSubmission!G383)</f>
        <v/>
      </c>
      <c r="J383" s="8" t="str">
        <f aca="false">IF(UserSampleSubmission!H383="","",UserSampleSubmission!H383)</f>
        <v/>
      </c>
      <c r="K383" s="8" t="str">
        <f aca="false">IF(OR(UserSampleSubmission!A383="", UserSampleSubmission!B383="", AND(UserSampleSubmission!B383&lt;&gt;"DNA", UserSampleSubmission!B383&lt;&gt;"RNA")), "", IF(UserSampleSubmission!I383="","TISSUE",UserSampleSubmission!I383))</f>
        <v/>
      </c>
      <c r="L383" s="8" t="str">
        <f aca="false">IF(UserSampleSubmission!J383="","",UserSampleSubmission!J383)</f>
        <v/>
      </c>
      <c r="M383" s="8" t="str">
        <f aca="false">IF(UserSampleSubmission!K383="","",UserSampleSubmission!K383)</f>
        <v/>
      </c>
      <c r="N383" s="8" t="str">
        <f aca="false">IF(UserSampleSubmission!K383="","",UserSampleSubmission!K383)</f>
        <v/>
      </c>
      <c r="O383" s="8" t="str">
        <f aca="false">IF(UserSampleSubmission!L383="","",UserSampleSubmission!L383)</f>
        <v/>
      </c>
      <c r="P383" s="8" t="str">
        <f aca="false">IF(UserSampleSubmission!M383="","",UserSampleSubmission!M383)</f>
        <v/>
      </c>
      <c r="Q383" s="8" t="str">
        <f aca="false">IF(R383="","",R383)</f>
        <v/>
      </c>
      <c r="R383" s="8" t="str">
        <f aca="false">IF(UserSampleSubmission!N383="","",UserSampleSubmission!N383)</f>
        <v/>
      </c>
      <c r="S383" s="8" t="str">
        <f aca="false">IF(UserSampleSubmission!O383="","",UserSampleSubmission!O383)</f>
        <v/>
      </c>
      <c r="T383" s="8"/>
      <c r="U383" s="8"/>
      <c r="V383" s="8"/>
      <c r="W383" s="24" t="str">
        <f aca="false">IF(UserSampleSubmission!P383="","",UserSampleSubmission!P383)</f>
        <v/>
      </c>
      <c r="X383" s="8" t="str">
        <f aca="false">IF(UserSampleSubmission!Q383="","",UserSampleSubmission!Q383)</f>
        <v/>
      </c>
      <c r="Y383" s="8" t="str">
        <f aca="false">IF(UserSampleSubmission!R383="","",UserSampleSubmission!R383)</f>
        <v/>
      </c>
      <c r="Z383" s="8" t="str">
        <f aca="false">IF(UserSampleSubmission!S383="","",UserSampleSubmission!S383)</f>
        <v/>
      </c>
      <c r="AA383" s="8"/>
      <c r="AB383" s="24" t="str">
        <f aca="false">IF(UserSampleSubmission!T383="","",UserSampleSubmission!T383)</f>
        <v/>
      </c>
      <c r="AC383" s="8" t="str">
        <f aca="false">IF(UserSampleSubmission!U383="","",UserSampleSubmission!U383)</f>
        <v/>
      </c>
      <c r="AD383" s="8" t="str">
        <f aca="false">IF(UserSampleSubmission!V383="","",UserSampleSubmission!V383)</f>
        <v/>
      </c>
      <c r="AE383" s="8" t="str">
        <f aca="false">IF(UserSampleSubmission!W383="","",UserSampleSubmission!W383)</f>
        <v/>
      </c>
      <c r="AF383" s="8" t="str">
        <f aca="false">IF(UserSampleSubmission!X383="","",UserSampleSubmission!X383)</f>
        <v/>
      </c>
      <c r="AG383" s="8" t="str">
        <f aca="false">IF(UserSampleSubmission!Y383="","",UserSampleSubmission!Y383)</f>
        <v/>
      </c>
      <c r="AH383" s="8" t="str">
        <f aca="false">IF(UserSampleSubmission!Z383="","",UserSampleSubmission!Z383)</f>
        <v/>
      </c>
      <c r="AI383" s="8" t="str">
        <f aca="false">IF(UserSampleSubmission!AA383="","",UserSampleSubmission!AA383)</f>
        <v/>
      </c>
      <c r="AJ383" s="8" t="str">
        <f aca="false">IF(UserSampleSubmission!AB383="","",UserSampleSubmission!AB383)</f>
        <v/>
      </c>
    </row>
    <row r="384" customFormat="false" ht="15" hidden="false" customHeight="false" outlineLevel="0" collapsed="false">
      <c r="A384" s="8" t="str">
        <f aca="false">IF(UserSampleSubmission!A384="","",UserSampleSubmission!A384)</f>
        <v/>
      </c>
      <c r="B384" s="8" t="str">
        <f aca="false">IF(SampleSubmission!A384="","",IF(SampleSubmission!C$6="","",SampleSubmission!C$6))</f>
        <v/>
      </c>
      <c r="C384" s="8" t="str">
        <f aca="false">IF(UserSampleSubmission!B384="","",UserSampleSubmission!B384)</f>
        <v/>
      </c>
      <c r="D384" s="8" t="str">
        <f aca="false">IF(UserSampleSubmission!C384="","",UserSampleSubmission!C384)</f>
        <v/>
      </c>
      <c r="E384" s="8"/>
      <c r="F384" s="8" t="str">
        <f aca="false">IF(UserSampleSubmission!D384="","",UserSampleSubmission!D384)</f>
        <v/>
      </c>
      <c r="G384" s="8" t="str">
        <f aca="false">IF(UserSampleSubmission!E384="","",UserSampleSubmission!E384)</f>
        <v/>
      </c>
      <c r="H384" s="24" t="str">
        <f aca="false">IF(UserSampleSubmission!F384="","",UserSampleSubmission!F384)</f>
        <v/>
      </c>
      <c r="I384" s="24" t="str">
        <f aca="false">IF(UserSampleSubmission!G384="","",UserSampleSubmission!G384)</f>
        <v/>
      </c>
      <c r="J384" s="8" t="str">
        <f aca="false">IF(UserSampleSubmission!H384="","",UserSampleSubmission!H384)</f>
        <v/>
      </c>
      <c r="K384" s="8" t="str">
        <f aca="false">IF(OR(UserSampleSubmission!A384="", UserSampleSubmission!B384="", AND(UserSampleSubmission!B384&lt;&gt;"DNA", UserSampleSubmission!B384&lt;&gt;"RNA")), "", IF(UserSampleSubmission!I384="","TISSUE",UserSampleSubmission!I384))</f>
        <v/>
      </c>
      <c r="L384" s="8" t="str">
        <f aca="false">IF(UserSampleSubmission!J384="","",UserSampleSubmission!J384)</f>
        <v/>
      </c>
      <c r="M384" s="8" t="str">
        <f aca="false">IF(UserSampleSubmission!K384="","",UserSampleSubmission!K384)</f>
        <v/>
      </c>
      <c r="N384" s="8" t="str">
        <f aca="false">IF(UserSampleSubmission!K384="","",UserSampleSubmission!K384)</f>
        <v/>
      </c>
      <c r="O384" s="8" t="str">
        <f aca="false">IF(UserSampleSubmission!L384="","",UserSampleSubmission!L384)</f>
        <v/>
      </c>
      <c r="P384" s="8" t="str">
        <f aca="false">IF(UserSampleSubmission!M384="","",UserSampleSubmission!M384)</f>
        <v/>
      </c>
      <c r="Q384" s="8" t="str">
        <f aca="false">IF(R384="","",R384)</f>
        <v/>
      </c>
      <c r="R384" s="8" t="str">
        <f aca="false">IF(UserSampleSubmission!N384="","",UserSampleSubmission!N384)</f>
        <v/>
      </c>
      <c r="S384" s="8" t="str">
        <f aca="false">IF(UserSampleSubmission!O384="","",UserSampleSubmission!O384)</f>
        <v/>
      </c>
      <c r="T384" s="8"/>
      <c r="U384" s="8"/>
      <c r="V384" s="8"/>
      <c r="W384" s="24" t="str">
        <f aca="false">IF(UserSampleSubmission!P384="","",UserSampleSubmission!P384)</f>
        <v/>
      </c>
      <c r="X384" s="8" t="str">
        <f aca="false">IF(UserSampleSubmission!Q384="","",UserSampleSubmission!Q384)</f>
        <v/>
      </c>
      <c r="Y384" s="8" t="str">
        <f aca="false">IF(UserSampleSubmission!R384="","",UserSampleSubmission!R384)</f>
        <v/>
      </c>
      <c r="Z384" s="8" t="str">
        <f aca="false">IF(UserSampleSubmission!S384="","",UserSampleSubmission!S384)</f>
        <v/>
      </c>
      <c r="AA384" s="8"/>
      <c r="AB384" s="24" t="str">
        <f aca="false">IF(UserSampleSubmission!T384="","",UserSampleSubmission!T384)</f>
        <v/>
      </c>
      <c r="AC384" s="8" t="str">
        <f aca="false">IF(UserSampleSubmission!U384="","",UserSampleSubmission!U384)</f>
        <v/>
      </c>
      <c r="AD384" s="8" t="str">
        <f aca="false">IF(UserSampleSubmission!V384="","",UserSampleSubmission!V384)</f>
        <v/>
      </c>
      <c r="AE384" s="8" t="str">
        <f aca="false">IF(UserSampleSubmission!W384="","",UserSampleSubmission!W384)</f>
        <v/>
      </c>
      <c r="AF384" s="8" t="str">
        <f aca="false">IF(UserSampleSubmission!X384="","",UserSampleSubmission!X384)</f>
        <v/>
      </c>
      <c r="AG384" s="8" t="str">
        <f aca="false">IF(UserSampleSubmission!Y384="","",UserSampleSubmission!Y384)</f>
        <v/>
      </c>
      <c r="AH384" s="8" t="str">
        <f aca="false">IF(UserSampleSubmission!Z384="","",UserSampleSubmission!Z384)</f>
        <v/>
      </c>
      <c r="AI384" s="8" t="str">
        <f aca="false">IF(UserSampleSubmission!AA384="","",UserSampleSubmission!AA384)</f>
        <v/>
      </c>
      <c r="AJ384" s="8" t="str">
        <f aca="false">IF(UserSampleSubmission!AB384="","",UserSampleSubmission!AB384)</f>
        <v/>
      </c>
    </row>
    <row r="385" customFormat="false" ht="15" hidden="false" customHeight="false" outlineLevel="0" collapsed="false">
      <c r="A385" s="8" t="str">
        <f aca="false">IF(UserSampleSubmission!A385="","",UserSampleSubmission!A385)</f>
        <v/>
      </c>
      <c r="B385" s="8" t="str">
        <f aca="false">IF(SampleSubmission!A385="","",IF(SampleSubmission!C$6="","",SampleSubmission!C$6))</f>
        <v/>
      </c>
      <c r="C385" s="8" t="str">
        <f aca="false">IF(UserSampleSubmission!B385="","",UserSampleSubmission!B385)</f>
        <v/>
      </c>
      <c r="D385" s="8" t="str">
        <f aca="false">IF(UserSampleSubmission!C385="","",UserSampleSubmission!C385)</f>
        <v/>
      </c>
      <c r="E385" s="8"/>
      <c r="F385" s="8" t="str">
        <f aca="false">IF(UserSampleSubmission!D385="","",UserSampleSubmission!D385)</f>
        <v/>
      </c>
      <c r="G385" s="8" t="str">
        <f aca="false">IF(UserSampleSubmission!E385="","",UserSampleSubmission!E385)</f>
        <v/>
      </c>
      <c r="H385" s="24" t="str">
        <f aca="false">IF(UserSampleSubmission!F385="","",UserSampleSubmission!F385)</f>
        <v/>
      </c>
      <c r="I385" s="24" t="str">
        <f aca="false">IF(UserSampleSubmission!G385="","",UserSampleSubmission!G385)</f>
        <v/>
      </c>
      <c r="J385" s="8" t="str">
        <f aca="false">IF(UserSampleSubmission!H385="","",UserSampleSubmission!H385)</f>
        <v/>
      </c>
      <c r="K385" s="8" t="str">
        <f aca="false">IF(OR(UserSampleSubmission!A385="", UserSampleSubmission!B385="", AND(UserSampleSubmission!B385&lt;&gt;"DNA", UserSampleSubmission!B385&lt;&gt;"RNA")), "", IF(UserSampleSubmission!I385="","TISSUE",UserSampleSubmission!I385))</f>
        <v/>
      </c>
      <c r="L385" s="8" t="str">
        <f aca="false">IF(UserSampleSubmission!J385="","",UserSampleSubmission!J385)</f>
        <v/>
      </c>
      <c r="M385" s="8" t="str">
        <f aca="false">IF(UserSampleSubmission!K385="","",UserSampleSubmission!K385)</f>
        <v/>
      </c>
      <c r="N385" s="8" t="str">
        <f aca="false">IF(UserSampleSubmission!K385="","",UserSampleSubmission!K385)</f>
        <v/>
      </c>
      <c r="O385" s="8" t="str">
        <f aca="false">IF(UserSampleSubmission!L385="","",UserSampleSubmission!L385)</f>
        <v/>
      </c>
      <c r="P385" s="8" t="str">
        <f aca="false">IF(UserSampleSubmission!M385="","",UserSampleSubmission!M385)</f>
        <v/>
      </c>
      <c r="Q385" s="8" t="str">
        <f aca="false">IF(R385="","",R385)</f>
        <v/>
      </c>
      <c r="R385" s="8" t="str">
        <f aca="false">IF(UserSampleSubmission!N385="","",UserSampleSubmission!N385)</f>
        <v/>
      </c>
      <c r="S385" s="8" t="str">
        <f aca="false">IF(UserSampleSubmission!O385="","",UserSampleSubmission!O385)</f>
        <v/>
      </c>
      <c r="T385" s="8"/>
      <c r="U385" s="8"/>
      <c r="V385" s="8"/>
      <c r="W385" s="24" t="str">
        <f aca="false">IF(UserSampleSubmission!P385="","",UserSampleSubmission!P385)</f>
        <v/>
      </c>
      <c r="X385" s="8" t="str">
        <f aca="false">IF(UserSampleSubmission!Q385="","",UserSampleSubmission!Q385)</f>
        <v/>
      </c>
      <c r="Y385" s="8" t="str">
        <f aca="false">IF(UserSampleSubmission!R385="","",UserSampleSubmission!R385)</f>
        <v/>
      </c>
      <c r="Z385" s="8" t="str">
        <f aca="false">IF(UserSampleSubmission!S385="","",UserSampleSubmission!S385)</f>
        <v/>
      </c>
      <c r="AA385" s="8"/>
      <c r="AB385" s="24" t="str">
        <f aca="false">IF(UserSampleSubmission!T385="","",UserSampleSubmission!T385)</f>
        <v/>
      </c>
      <c r="AC385" s="8" t="str">
        <f aca="false">IF(UserSampleSubmission!U385="","",UserSampleSubmission!U385)</f>
        <v/>
      </c>
      <c r="AD385" s="8" t="str">
        <f aca="false">IF(UserSampleSubmission!V385="","",UserSampleSubmission!V385)</f>
        <v/>
      </c>
      <c r="AE385" s="8" t="str">
        <f aca="false">IF(UserSampleSubmission!W385="","",UserSampleSubmission!W385)</f>
        <v/>
      </c>
      <c r="AF385" s="8" t="str">
        <f aca="false">IF(UserSampleSubmission!X385="","",UserSampleSubmission!X385)</f>
        <v/>
      </c>
      <c r="AG385" s="8" t="str">
        <f aca="false">IF(UserSampleSubmission!Y385="","",UserSampleSubmission!Y385)</f>
        <v/>
      </c>
      <c r="AH385" s="8" t="str">
        <f aca="false">IF(UserSampleSubmission!Z385="","",UserSampleSubmission!Z385)</f>
        <v/>
      </c>
      <c r="AI385" s="8" t="str">
        <f aca="false">IF(UserSampleSubmission!AA385="","",UserSampleSubmission!AA385)</f>
        <v/>
      </c>
      <c r="AJ385" s="8" t="str">
        <f aca="false">IF(UserSampleSubmission!AB385="","",UserSampleSubmission!AB385)</f>
        <v/>
      </c>
    </row>
    <row r="386" customFormat="false" ht="15" hidden="false" customHeight="false" outlineLevel="0" collapsed="false">
      <c r="A386" s="8" t="str">
        <f aca="false">IF(UserSampleSubmission!A386="","",UserSampleSubmission!A386)</f>
        <v/>
      </c>
      <c r="B386" s="8" t="str">
        <f aca="false">IF(SampleSubmission!A386="","",IF(SampleSubmission!C$6="","",SampleSubmission!C$6))</f>
        <v/>
      </c>
      <c r="C386" s="8" t="str">
        <f aca="false">IF(UserSampleSubmission!B386="","",UserSampleSubmission!B386)</f>
        <v/>
      </c>
      <c r="D386" s="8" t="str">
        <f aca="false">IF(UserSampleSubmission!C386="","",UserSampleSubmission!C386)</f>
        <v/>
      </c>
      <c r="E386" s="8"/>
      <c r="F386" s="8" t="str">
        <f aca="false">IF(UserSampleSubmission!D386="","",UserSampleSubmission!D386)</f>
        <v/>
      </c>
      <c r="G386" s="8" t="str">
        <f aca="false">IF(UserSampleSubmission!E386="","",UserSampleSubmission!E386)</f>
        <v/>
      </c>
      <c r="H386" s="24" t="str">
        <f aca="false">IF(UserSampleSubmission!F386="","",UserSampleSubmission!F386)</f>
        <v/>
      </c>
      <c r="I386" s="24" t="str">
        <f aca="false">IF(UserSampleSubmission!G386="","",UserSampleSubmission!G386)</f>
        <v/>
      </c>
      <c r="J386" s="8" t="str">
        <f aca="false">IF(UserSampleSubmission!H386="","",UserSampleSubmission!H386)</f>
        <v/>
      </c>
      <c r="K386" s="8" t="str">
        <f aca="false">IF(OR(UserSampleSubmission!A386="", UserSampleSubmission!B386="", AND(UserSampleSubmission!B386&lt;&gt;"DNA", UserSampleSubmission!B386&lt;&gt;"RNA")), "", IF(UserSampleSubmission!I386="","TISSUE",UserSampleSubmission!I386))</f>
        <v/>
      </c>
      <c r="L386" s="8" t="str">
        <f aca="false">IF(UserSampleSubmission!J386="","",UserSampleSubmission!J386)</f>
        <v/>
      </c>
      <c r="M386" s="8" t="str">
        <f aca="false">IF(UserSampleSubmission!K386="","",UserSampleSubmission!K386)</f>
        <v/>
      </c>
      <c r="N386" s="8" t="str">
        <f aca="false">IF(UserSampleSubmission!K386="","",UserSampleSubmission!K386)</f>
        <v/>
      </c>
      <c r="O386" s="8" t="str">
        <f aca="false">IF(UserSampleSubmission!L386="","",UserSampleSubmission!L386)</f>
        <v/>
      </c>
      <c r="P386" s="8" t="str">
        <f aca="false">IF(UserSampleSubmission!M386="","",UserSampleSubmission!M386)</f>
        <v/>
      </c>
      <c r="Q386" s="8" t="str">
        <f aca="false">IF(R386="","",R386)</f>
        <v/>
      </c>
      <c r="R386" s="8" t="str">
        <f aca="false">IF(UserSampleSubmission!N386="","",UserSampleSubmission!N386)</f>
        <v/>
      </c>
      <c r="S386" s="8" t="str">
        <f aca="false">IF(UserSampleSubmission!O386="","",UserSampleSubmission!O386)</f>
        <v/>
      </c>
      <c r="T386" s="8"/>
      <c r="U386" s="8"/>
      <c r="V386" s="8"/>
      <c r="W386" s="24" t="str">
        <f aca="false">IF(UserSampleSubmission!P386="","",UserSampleSubmission!P386)</f>
        <v/>
      </c>
      <c r="X386" s="8" t="str">
        <f aca="false">IF(UserSampleSubmission!Q386="","",UserSampleSubmission!Q386)</f>
        <v/>
      </c>
      <c r="Y386" s="8" t="str">
        <f aca="false">IF(UserSampleSubmission!R386="","",UserSampleSubmission!R386)</f>
        <v/>
      </c>
      <c r="Z386" s="8" t="str">
        <f aca="false">IF(UserSampleSubmission!S386="","",UserSampleSubmission!S386)</f>
        <v/>
      </c>
      <c r="AA386" s="8"/>
      <c r="AB386" s="24" t="str">
        <f aca="false">IF(UserSampleSubmission!T386="","",UserSampleSubmission!T386)</f>
        <v/>
      </c>
      <c r="AC386" s="8" t="str">
        <f aca="false">IF(UserSampleSubmission!U386="","",UserSampleSubmission!U386)</f>
        <v/>
      </c>
      <c r="AD386" s="8" t="str">
        <f aca="false">IF(UserSampleSubmission!V386="","",UserSampleSubmission!V386)</f>
        <v/>
      </c>
      <c r="AE386" s="8" t="str">
        <f aca="false">IF(UserSampleSubmission!W386="","",UserSampleSubmission!W386)</f>
        <v/>
      </c>
      <c r="AF386" s="8" t="str">
        <f aca="false">IF(UserSampleSubmission!X386="","",UserSampleSubmission!X386)</f>
        <v/>
      </c>
      <c r="AG386" s="8" t="str">
        <f aca="false">IF(UserSampleSubmission!Y386="","",UserSampleSubmission!Y386)</f>
        <v/>
      </c>
      <c r="AH386" s="8" t="str">
        <f aca="false">IF(UserSampleSubmission!Z386="","",UserSampleSubmission!Z386)</f>
        <v/>
      </c>
      <c r="AI386" s="8" t="str">
        <f aca="false">IF(UserSampleSubmission!AA386="","",UserSampleSubmission!AA386)</f>
        <v/>
      </c>
      <c r="AJ386" s="8" t="str">
        <f aca="false">IF(UserSampleSubmission!AB386="","",UserSampleSubmission!AB386)</f>
        <v/>
      </c>
    </row>
    <row r="387" customFormat="false" ht="15" hidden="false" customHeight="false" outlineLevel="0" collapsed="false">
      <c r="A387" s="8" t="str">
        <f aca="false">IF(UserSampleSubmission!A387="","",UserSampleSubmission!A387)</f>
        <v/>
      </c>
      <c r="B387" s="8" t="str">
        <f aca="false">IF(SampleSubmission!A387="","",IF(SampleSubmission!C$6="","",SampleSubmission!C$6))</f>
        <v/>
      </c>
      <c r="C387" s="8" t="str">
        <f aca="false">IF(UserSampleSubmission!B387="","",UserSampleSubmission!B387)</f>
        <v/>
      </c>
      <c r="D387" s="8" t="str">
        <f aca="false">IF(UserSampleSubmission!C387="","",UserSampleSubmission!C387)</f>
        <v/>
      </c>
      <c r="E387" s="8"/>
      <c r="F387" s="8" t="str">
        <f aca="false">IF(UserSampleSubmission!D387="","",UserSampleSubmission!D387)</f>
        <v/>
      </c>
      <c r="G387" s="8" t="str">
        <f aca="false">IF(UserSampleSubmission!E387="","",UserSampleSubmission!E387)</f>
        <v/>
      </c>
      <c r="H387" s="24" t="str">
        <f aca="false">IF(UserSampleSubmission!F387="","",UserSampleSubmission!F387)</f>
        <v/>
      </c>
      <c r="I387" s="24" t="str">
        <f aca="false">IF(UserSampleSubmission!G387="","",UserSampleSubmission!G387)</f>
        <v/>
      </c>
      <c r="J387" s="8" t="str">
        <f aca="false">IF(UserSampleSubmission!H387="","",UserSampleSubmission!H387)</f>
        <v/>
      </c>
      <c r="K387" s="8" t="str">
        <f aca="false">IF(OR(UserSampleSubmission!A387="", UserSampleSubmission!B387="", AND(UserSampleSubmission!B387&lt;&gt;"DNA", UserSampleSubmission!B387&lt;&gt;"RNA")), "", IF(UserSampleSubmission!I387="","TISSUE",UserSampleSubmission!I387))</f>
        <v/>
      </c>
      <c r="L387" s="8" t="str">
        <f aca="false">IF(UserSampleSubmission!J387="","",UserSampleSubmission!J387)</f>
        <v/>
      </c>
      <c r="M387" s="8" t="str">
        <f aca="false">IF(UserSampleSubmission!K387="","",UserSampleSubmission!K387)</f>
        <v/>
      </c>
      <c r="N387" s="8" t="str">
        <f aca="false">IF(UserSampleSubmission!K387="","",UserSampleSubmission!K387)</f>
        <v/>
      </c>
      <c r="O387" s="8" t="str">
        <f aca="false">IF(UserSampleSubmission!L387="","",UserSampleSubmission!L387)</f>
        <v/>
      </c>
      <c r="P387" s="8" t="str">
        <f aca="false">IF(UserSampleSubmission!M387="","",UserSampleSubmission!M387)</f>
        <v/>
      </c>
      <c r="Q387" s="8" t="str">
        <f aca="false">IF(R387="","",R387)</f>
        <v/>
      </c>
      <c r="R387" s="8" t="str">
        <f aca="false">IF(UserSampleSubmission!N387="","",UserSampleSubmission!N387)</f>
        <v/>
      </c>
      <c r="S387" s="8" t="str">
        <f aca="false">IF(UserSampleSubmission!O387="","",UserSampleSubmission!O387)</f>
        <v/>
      </c>
      <c r="T387" s="8"/>
      <c r="U387" s="8"/>
      <c r="V387" s="8"/>
      <c r="W387" s="24" t="str">
        <f aca="false">IF(UserSampleSubmission!P387="","",UserSampleSubmission!P387)</f>
        <v/>
      </c>
      <c r="X387" s="8" t="str">
        <f aca="false">IF(UserSampleSubmission!Q387="","",UserSampleSubmission!Q387)</f>
        <v/>
      </c>
      <c r="Y387" s="8" t="str">
        <f aca="false">IF(UserSampleSubmission!R387="","",UserSampleSubmission!R387)</f>
        <v/>
      </c>
      <c r="Z387" s="8" t="str">
        <f aca="false">IF(UserSampleSubmission!S387="","",UserSampleSubmission!S387)</f>
        <v/>
      </c>
      <c r="AA387" s="8"/>
      <c r="AB387" s="24" t="str">
        <f aca="false">IF(UserSampleSubmission!T387="","",UserSampleSubmission!T387)</f>
        <v/>
      </c>
      <c r="AC387" s="8" t="str">
        <f aca="false">IF(UserSampleSubmission!U387="","",UserSampleSubmission!U387)</f>
        <v/>
      </c>
      <c r="AD387" s="8" t="str">
        <f aca="false">IF(UserSampleSubmission!V387="","",UserSampleSubmission!V387)</f>
        <v/>
      </c>
      <c r="AE387" s="8" t="str">
        <f aca="false">IF(UserSampleSubmission!W387="","",UserSampleSubmission!W387)</f>
        <v/>
      </c>
      <c r="AF387" s="8" t="str">
        <f aca="false">IF(UserSampleSubmission!X387="","",UserSampleSubmission!X387)</f>
        <v/>
      </c>
      <c r="AG387" s="8" t="str">
        <f aca="false">IF(UserSampleSubmission!Y387="","",UserSampleSubmission!Y387)</f>
        <v/>
      </c>
      <c r="AH387" s="8" t="str">
        <f aca="false">IF(UserSampleSubmission!Z387="","",UserSampleSubmission!Z387)</f>
        <v/>
      </c>
      <c r="AI387" s="8" t="str">
        <f aca="false">IF(UserSampleSubmission!AA387="","",UserSampleSubmission!AA387)</f>
        <v/>
      </c>
      <c r="AJ387" s="8" t="str">
        <f aca="false">IF(UserSampleSubmission!AB387="","",UserSampleSubmission!AB387)</f>
        <v/>
      </c>
    </row>
    <row r="388" customFormat="false" ht="15" hidden="false" customHeight="false" outlineLevel="0" collapsed="false">
      <c r="A388" s="8" t="str">
        <f aca="false">IF(UserSampleSubmission!A388="","",UserSampleSubmission!A388)</f>
        <v/>
      </c>
      <c r="B388" s="8" t="str">
        <f aca="false">IF(SampleSubmission!A388="","",IF(SampleSubmission!C$6="","",SampleSubmission!C$6))</f>
        <v/>
      </c>
      <c r="C388" s="8" t="str">
        <f aca="false">IF(UserSampleSubmission!B388="","",UserSampleSubmission!B388)</f>
        <v/>
      </c>
      <c r="D388" s="8" t="str">
        <f aca="false">IF(UserSampleSubmission!C388="","",UserSampleSubmission!C388)</f>
        <v/>
      </c>
      <c r="E388" s="8"/>
      <c r="F388" s="8" t="str">
        <f aca="false">IF(UserSampleSubmission!D388="","",UserSampleSubmission!D388)</f>
        <v/>
      </c>
      <c r="G388" s="8" t="str">
        <f aca="false">IF(UserSampleSubmission!E388="","",UserSampleSubmission!E388)</f>
        <v/>
      </c>
      <c r="H388" s="24" t="str">
        <f aca="false">IF(UserSampleSubmission!F388="","",UserSampleSubmission!F388)</f>
        <v/>
      </c>
      <c r="I388" s="24" t="str">
        <f aca="false">IF(UserSampleSubmission!G388="","",UserSampleSubmission!G388)</f>
        <v/>
      </c>
      <c r="J388" s="8" t="str">
        <f aca="false">IF(UserSampleSubmission!H388="","",UserSampleSubmission!H388)</f>
        <v/>
      </c>
      <c r="K388" s="8" t="str">
        <f aca="false">IF(OR(UserSampleSubmission!A388="", UserSampleSubmission!B388="", AND(UserSampleSubmission!B388&lt;&gt;"DNA", UserSampleSubmission!B388&lt;&gt;"RNA")), "", IF(UserSampleSubmission!I388="","TISSUE",UserSampleSubmission!I388))</f>
        <v/>
      </c>
      <c r="L388" s="8" t="str">
        <f aca="false">IF(UserSampleSubmission!J388="","",UserSampleSubmission!J388)</f>
        <v/>
      </c>
      <c r="M388" s="8" t="str">
        <f aca="false">IF(UserSampleSubmission!K388="","",UserSampleSubmission!K388)</f>
        <v/>
      </c>
      <c r="N388" s="8" t="str">
        <f aca="false">IF(UserSampleSubmission!K388="","",UserSampleSubmission!K388)</f>
        <v/>
      </c>
      <c r="O388" s="8" t="str">
        <f aca="false">IF(UserSampleSubmission!L388="","",UserSampleSubmission!L388)</f>
        <v/>
      </c>
      <c r="P388" s="8" t="str">
        <f aca="false">IF(UserSampleSubmission!M388="","",UserSampleSubmission!M388)</f>
        <v/>
      </c>
      <c r="Q388" s="8" t="str">
        <f aca="false">IF(R388="","",R388)</f>
        <v/>
      </c>
      <c r="R388" s="8" t="str">
        <f aca="false">IF(UserSampleSubmission!N388="","",UserSampleSubmission!N388)</f>
        <v/>
      </c>
      <c r="S388" s="8" t="str">
        <f aca="false">IF(UserSampleSubmission!O388="","",UserSampleSubmission!O388)</f>
        <v/>
      </c>
      <c r="T388" s="8"/>
      <c r="U388" s="8"/>
      <c r="V388" s="8"/>
      <c r="W388" s="24" t="str">
        <f aca="false">IF(UserSampleSubmission!P388="","",UserSampleSubmission!P388)</f>
        <v/>
      </c>
      <c r="X388" s="8" t="str">
        <f aca="false">IF(UserSampleSubmission!Q388="","",UserSampleSubmission!Q388)</f>
        <v/>
      </c>
      <c r="Y388" s="8" t="str">
        <f aca="false">IF(UserSampleSubmission!R388="","",UserSampleSubmission!R388)</f>
        <v/>
      </c>
      <c r="Z388" s="8" t="str">
        <f aca="false">IF(UserSampleSubmission!S388="","",UserSampleSubmission!S388)</f>
        <v/>
      </c>
      <c r="AA388" s="8"/>
      <c r="AB388" s="24" t="str">
        <f aca="false">IF(UserSampleSubmission!T388="","",UserSampleSubmission!T388)</f>
        <v/>
      </c>
      <c r="AC388" s="8" t="str">
        <f aca="false">IF(UserSampleSubmission!U388="","",UserSampleSubmission!U388)</f>
        <v/>
      </c>
      <c r="AD388" s="8" t="str">
        <f aca="false">IF(UserSampleSubmission!V388="","",UserSampleSubmission!V388)</f>
        <v/>
      </c>
      <c r="AE388" s="8" t="str">
        <f aca="false">IF(UserSampleSubmission!W388="","",UserSampleSubmission!W388)</f>
        <v/>
      </c>
      <c r="AF388" s="8" t="str">
        <f aca="false">IF(UserSampleSubmission!X388="","",UserSampleSubmission!X388)</f>
        <v/>
      </c>
      <c r="AG388" s="8" t="str">
        <f aca="false">IF(UserSampleSubmission!Y388="","",UserSampleSubmission!Y388)</f>
        <v/>
      </c>
      <c r="AH388" s="8" t="str">
        <f aca="false">IF(UserSampleSubmission!Z388="","",UserSampleSubmission!Z388)</f>
        <v/>
      </c>
      <c r="AI388" s="8" t="str">
        <f aca="false">IF(UserSampleSubmission!AA388="","",UserSampleSubmission!AA388)</f>
        <v/>
      </c>
      <c r="AJ388" s="8" t="str">
        <f aca="false">IF(UserSampleSubmission!AB388="","",UserSampleSubmission!AB388)</f>
        <v/>
      </c>
    </row>
    <row r="389" customFormat="false" ht="15" hidden="false" customHeight="false" outlineLevel="0" collapsed="false">
      <c r="A389" s="8" t="str">
        <f aca="false">IF(UserSampleSubmission!A389="","",UserSampleSubmission!A389)</f>
        <v/>
      </c>
      <c r="B389" s="8" t="str">
        <f aca="false">IF(SampleSubmission!A389="","",IF(SampleSubmission!C$6="","",SampleSubmission!C$6))</f>
        <v/>
      </c>
      <c r="C389" s="8" t="str">
        <f aca="false">IF(UserSampleSubmission!B389="","",UserSampleSubmission!B389)</f>
        <v/>
      </c>
      <c r="D389" s="8" t="str">
        <f aca="false">IF(UserSampleSubmission!C389="","",UserSampleSubmission!C389)</f>
        <v/>
      </c>
      <c r="E389" s="8"/>
      <c r="F389" s="8" t="str">
        <f aca="false">IF(UserSampleSubmission!D389="","",UserSampleSubmission!D389)</f>
        <v/>
      </c>
      <c r="G389" s="8" t="str">
        <f aca="false">IF(UserSampleSubmission!E389="","",UserSampleSubmission!E389)</f>
        <v/>
      </c>
      <c r="H389" s="24" t="str">
        <f aca="false">IF(UserSampleSubmission!F389="","",UserSampleSubmission!F389)</f>
        <v/>
      </c>
      <c r="I389" s="24" t="str">
        <f aca="false">IF(UserSampleSubmission!G389="","",UserSampleSubmission!G389)</f>
        <v/>
      </c>
      <c r="J389" s="8" t="str">
        <f aca="false">IF(UserSampleSubmission!H389="","",UserSampleSubmission!H389)</f>
        <v/>
      </c>
      <c r="K389" s="8" t="str">
        <f aca="false">IF(OR(UserSampleSubmission!A389="", UserSampleSubmission!B389="", AND(UserSampleSubmission!B389&lt;&gt;"DNA", UserSampleSubmission!B389&lt;&gt;"RNA")), "", IF(UserSampleSubmission!I389="","TISSUE",UserSampleSubmission!I389))</f>
        <v/>
      </c>
      <c r="L389" s="8" t="str">
        <f aca="false">IF(UserSampleSubmission!J389="","",UserSampleSubmission!J389)</f>
        <v/>
      </c>
      <c r="M389" s="8" t="str">
        <f aca="false">IF(UserSampleSubmission!K389="","",UserSampleSubmission!K389)</f>
        <v/>
      </c>
      <c r="N389" s="8" t="str">
        <f aca="false">IF(UserSampleSubmission!K389="","",UserSampleSubmission!K389)</f>
        <v/>
      </c>
      <c r="O389" s="8" t="str">
        <f aca="false">IF(UserSampleSubmission!L389="","",UserSampleSubmission!L389)</f>
        <v/>
      </c>
      <c r="P389" s="8" t="str">
        <f aca="false">IF(UserSampleSubmission!M389="","",UserSampleSubmission!M389)</f>
        <v/>
      </c>
      <c r="Q389" s="8" t="str">
        <f aca="false">IF(R389="","",R389)</f>
        <v/>
      </c>
      <c r="R389" s="8" t="str">
        <f aca="false">IF(UserSampleSubmission!N389="","",UserSampleSubmission!N389)</f>
        <v/>
      </c>
      <c r="S389" s="8" t="str">
        <f aca="false">IF(UserSampleSubmission!O389="","",UserSampleSubmission!O389)</f>
        <v/>
      </c>
      <c r="T389" s="8"/>
      <c r="U389" s="8"/>
      <c r="V389" s="8"/>
      <c r="W389" s="24" t="str">
        <f aca="false">IF(UserSampleSubmission!P389="","",UserSampleSubmission!P389)</f>
        <v/>
      </c>
      <c r="X389" s="8" t="str">
        <f aca="false">IF(UserSampleSubmission!Q389="","",UserSampleSubmission!Q389)</f>
        <v/>
      </c>
      <c r="Y389" s="8" t="str">
        <f aca="false">IF(UserSampleSubmission!R389="","",UserSampleSubmission!R389)</f>
        <v/>
      </c>
      <c r="Z389" s="8" t="str">
        <f aca="false">IF(UserSampleSubmission!S389="","",UserSampleSubmission!S389)</f>
        <v/>
      </c>
      <c r="AA389" s="8"/>
      <c r="AB389" s="24" t="str">
        <f aca="false">IF(UserSampleSubmission!T389="","",UserSampleSubmission!T389)</f>
        <v/>
      </c>
      <c r="AC389" s="8" t="str">
        <f aca="false">IF(UserSampleSubmission!U389="","",UserSampleSubmission!U389)</f>
        <v/>
      </c>
      <c r="AD389" s="8" t="str">
        <f aca="false">IF(UserSampleSubmission!V389="","",UserSampleSubmission!V389)</f>
        <v/>
      </c>
      <c r="AE389" s="8" t="str">
        <f aca="false">IF(UserSampleSubmission!W389="","",UserSampleSubmission!W389)</f>
        <v/>
      </c>
      <c r="AF389" s="8" t="str">
        <f aca="false">IF(UserSampleSubmission!X389="","",UserSampleSubmission!X389)</f>
        <v/>
      </c>
      <c r="AG389" s="8" t="str">
        <f aca="false">IF(UserSampleSubmission!Y389="","",UserSampleSubmission!Y389)</f>
        <v/>
      </c>
      <c r="AH389" s="8" t="str">
        <f aca="false">IF(UserSampleSubmission!Z389="","",UserSampleSubmission!Z389)</f>
        <v/>
      </c>
      <c r="AI389" s="8" t="str">
        <f aca="false">IF(UserSampleSubmission!AA389="","",UserSampleSubmission!AA389)</f>
        <v/>
      </c>
      <c r="AJ389" s="8" t="str">
        <f aca="false">IF(UserSampleSubmission!AB389="","",UserSampleSubmission!AB389)</f>
        <v/>
      </c>
    </row>
    <row r="390" customFormat="false" ht="15" hidden="false" customHeight="false" outlineLevel="0" collapsed="false">
      <c r="A390" s="8" t="str">
        <f aca="false">IF(UserSampleSubmission!A390="","",UserSampleSubmission!A390)</f>
        <v/>
      </c>
      <c r="B390" s="8" t="str">
        <f aca="false">IF(SampleSubmission!A390="","",IF(SampleSubmission!C$6="","",SampleSubmission!C$6))</f>
        <v/>
      </c>
      <c r="C390" s="8" t="str">
        <f aca="false">IF(UserSampleSubmission!B390="","",UserSampleSubmission!B390)</f>
        <v/>
      </c>
      <c r="D390" s="8" t="str">
        <f aca="false">IF(UserSampleSubmission!C390="","",UserSampleSubmission!C390)</f>
        <v/>
      </c>
      <c r="E390" s="8"/>
      <c r="F390" s="8" t="str">
        <f aca="false">IF(UserSampleSubmission!D390="","",UserSampleSubmission!D390)</f>
        <v/>
      </c>
      <c r="G390" s="8" t="str">
        <f aca="false">IF(UserSampleSubmission!E390="","",UserSampleSubmission!E390)</f>
        <v/>
      </c>
      <c r="H390" s="24" t="str">
        <f aca="false">IF(UserSampleSubmission!F390="","",UserSampleSubmission!F390)</f>
        <v/>
      </c>
      <c r="I390" s="24" t="str">
        <f aca="false">IF(UserSampleSubmission!G390="","",UserSampleSubmission!G390)</f>
        <v/>
      </c>
      <c r="J390" s="8" t="str">
        <f aca="false">IF(UserSampleSubmission!H390="","",UserSampleSubmission!H390)</f>
        <v/>
      </c>
      <c r="K390" s="8" t="str">
        <f aca="false">IF(OR(UserSampleSubmission!A390="", UserSampleSubmission!B390="", AND(UserSampleSubmission!B390&lt;&gt;"DNA", UserSampleSubmission!B390&lt;&gt;"RNA")), "", IF(UserSampleSubmission!I390="","TISSUE",UserSampleSubmission!I390))</f>
        <v/>
      </c>
      <c r="L390" s="8" t="str">
        <f aca="false">IF(UserSampleSubmission!J390="","",UserSampleSubmission!J390)</f>
        <v/>
      </c>
      <c r="M390" s="8" t="str">
        <f aca="false">IF(UserSampleSubmission!K390="","",UserSampleSubmission!K390)</f>
        <v/>
      </c>
      <c r="N390" s="8" t="str">
        <f aca="false">IF(UserSampleSubmission!K390="","",UserSampleSubmission!K390)</f>
        <v/>
      </c>
      <c r="O390" s="8" t="str">
        <f aca="false">IF(UserSampleSubmission!L390="","",UserSampleSubmission!L390)</f>
        <v/>
      </c>
      <c r="P390" s="8" t="str">
        <f aca="false">IF(UserSampleSubmission!M390="","",UserSampleSubmission!M390)</f>
        <v/>
      </c>
      <c r="Q390" s="8" t="str">
        <f aca="false">IF(R390="","",R390)</f>
        <v/>
      </c>
      <c r="R390" s="8" t="str">
        <f aca="false">IF(UserSampleSubmission!N390="","",UserSampleSubmission!N390)</f>
        <v/>
      </c>
      <c r="S390" s="8" t="str">
        <f aca="false">IF(UserSampleSubmission!O390="","",UserSampleSubmission!O390)</f>
        <v/>
      </c>
      <c r="T390" s="8"/>
      <c r="U390" s="8"/>
      <c r="V390" s="8"/>
      <c r="W390" s="24" t="str">
        <f aca="false">IF(UserSampleSubmission!P390="","",UserSampleSubmission!P390)</f>
        <v/>
      </c>
      <c r="X390" s="8" t="str">
        <f aca="false">IF(UserSampleSubmission!Q390="","",UserSampleSubmission!Q390)</f>
        <v/>
      </c>
      <c r="Y390" s="8" t="str">
        <f aca="false">IF(UserSampleSubmission!R390="","",UserSampleSubmission!R390)</f>
        <v/>
      </c>
      <c r="Z390" s="8" t="str">
        <f aca="false">IF(UserSampleSubmission!S390="","",UserSampleSubmission!S390)</f>
        <v/>
      </c>
      <c r="AA390" s="8"/>
      <c r="AB390" s="24" t="str">
        <f aca="false">IF(UserSampleSubmission!T390="","",UserSampleSubmission!T390)</f>
        <v/>
      </c>
      <c r="AC390" s="8" t="str">
        <f aca="false">IF(UserSampleSubmission!U390="","",UserSampleSubmission!U390)</f>
        <v/>
      </c>
      <c r="AD390" s="8" t="str">
        <f aca="false">IF(UserSampleSubmission!V390="","",UserSampleSubmission!V390)</f>
        <v/>
      </c>
      <c r="AE390" s="8" t="str">
        <f aca="false">IF(UserSampleSubmission!W390="","",UserSampleSubmission!W390)</f>
        <v/>
      </c>
      <c r="AF390" s="8" t="str">
        <f aca="false">IF(UserSampleSubmission!X390="","",UserSampleSubmission!X390)</f>
        <v/>
      </c>
      <c r="AG390" s="8" t="str">
        <f aca="false">IF(UserSampleSubmission!Y390="","",UserSampleSubmission!Y390)</f>
        <v/>
      </c>
      <c r="AH390" s="8" t="str">
        <f aca="false">IF(UserSampleSubmission!Z390="","",UserSampleSubmission!Z390)</f>
        <v/>
      </c>
      <c r="AI390" s="8" t="str">
        <f aca="false">IF(UserSampleSubmission!AA390="","",UserSampleSubmission!AA390)</f>
        <v/>
      </c>
      <c r="AJ390" s="8" t="str">
        <f aca="false">IF(UserSampleSubmission!AB390="","",UserSampleSubmission!AB390)</f>
        <v/>
      </c>
    </row>
    <row r="391" customFormat="false" ht="15" hidden="false" customHeight="false" outlineLevel="0" collapsed="false">
      <c r="A391" s="8" t="str">
        <f aca="false">IF(UserSampleSubmission!A391="","",UserSampleSubmission!A391)</f>
        <v/>
      </c>
      <c r="B391" s="8" t="str">
        <f aca="false">IF(SampleSubmission!A391="","",IF(SampleSubmission!C$6="","",SampleSubmission!C$6))</f>
        <v/>
      </c>
      <c r="C391" s="8" t="str">
        <f aca="false">IF(UserSampleSubmission!B391="","",UserSampleSubmission!B391)</f>
        <v/>
      </c>
      <c r="D391" s="8" t="str">
        <f aca="false">IF(UserSampleSubmission!C391="","",UserSampleSubmission!C391)</f>
        <v/>
      </c>
      <c r="E391" s="8"/>
      <c r="F391" s="8" t="str">
        <f aca="false">IF(UserSampleSubmission!D391="","",UserSampleSubmission!D391)</f>
        <v/>
      </c>
      <c r="G391" s="8" t="str">
        <f aca="false">IF(UserSampleSubmission!E391="","",UserSampleSubmission!E391)</f>
        <v/>
      </c>
      <c r="H391" s="24" t="str">
        <f aca="false">IF(UserSampleSubmission!F391="","",UserSampleSubmission!F391)</f>
        <v/>
      </c>
      <c r="I391" s="24" t="str">
        <f aca="false">IF(UserSampleSubmission!G391="","",UserSampleSubmission!G391)</f>
        <v/>
      </c>
      <c r="J391" s="8" t="str">
        <f aca="false">IF(UserSampleSubmission!H391="","",UserSampleSubmission!H391)</f>
        <v/>
      </c>
      <c r="K391" s="8" t="str">
        <f aca="false">IF(OR(UserSampleSubmission!A391="", UserSampleSubmission!B391="", AND(UserSampleSubmission!B391&lt;&gt;"DNA", UserSampleSubmission!B391&lt;&gt;"RNA")), "", IF(UserSampleSubmission!I391="","TISSUE",UserSampleSubmission!I391))</f>
        <v/>
      </c>
      <c r="L391" s="8" t="str">
        <f aca="false">IF(UserSampleSubmission!J391="","",UserSampleSubmission!J391)</f>
        <v/>
      </c>
      <c r="M391" s="8" t="str">
        <f aca="false">IF(UserSampleSubmission!K391="","",UserSampleSubmission!K391)</f>
        <v/>
      </c>
      <c r="N391" s="8" t="str">
        <f aca="false">IF(UserSampleSubmission!K391="","",UserSampleSubmission!K391)</f>
        <v/>
      </c>
      <c r="O391" s="8" t="str">
        <f aca="false">IF(UserSampleSubmission!L391="","",UserSampleSubmission!L391)</f>
        <v/>
      </c>
      <c r="P391" s="8" t="str">
        <f aca="false">IF(UserSampleSubmission!M391="","",UserSampleSubmission!M391)</f>
        <v/>
      </c>
      <c r="Q391" s="8" t="str">
        <f aca="false">IF(R391="","",R391)</f>
        <v/>
      </c>
      <c r="R391" s="8" t="str">
        <f aca="false">IF(UserSampleSubmission!N391="","",UserSampleSubmission!N391)</f>
        <v/>
      </c>
      <c r="S391" s="8" t="str">
        <f aca="false">IF(UserSampleSubmission!O391="","",UserSampleSubmission!O391)</f>
        <v/>
      </c>
      <c r="T391" s="8"/>
      <c r="U391" s="8"/>
      <c r="V391" s="8"/>
      <c r="W391" s="24" t="str">
        <f aca="false">IF(UserSampleSubmission!P391="","",UserSampleSubmission!P391)</f>
        <v/>
      </c>
      <c r="X391" s="8" t="str">
        <f aca="false">IF(UserSampleSubmission!Q391="","",UserSampleSubmission!Q391)</f>
        <v/>
      </c>
      <c r="Y391" s="8" t="str">
        <f aca="false">IF(UserSampleSubmission!R391="","",UserSampleSubmission!R391)</f>
        <v/>
      </c>
      <c r="Z391" s="8" t="str">
        <f aca="false">IF(UserSampleSubmission!S391="","",UserSampleSubmission!S391)</f>
        <v/>
      </c>
      <c r="AA391" s="8"/>
      <c r="AB391" s="24" t="str">
        <f aca="false">IF(UserSampleSubmission!T391="","",UserSampleSubmission!T391)</f>
        <v/>
      </c>
      <c r="AC391" s="8" t="str">
        <f aca="false">IF(UserSampleSubmission!U391="","",UserSampleSubmission!U391)</f>
        <v/>
      </c>
      <c r="AD391" s="8" t="str">
        <f aca="false">IF(UserSampleSubmission!V391="","",UserSampleSubmission!V391)</f>
        <v/>
      </c>
      <c r="AE391" s="8" t="str">
        <f aca="false">IF(UserSampleSubmission!W391="","",UserSampleSubmission!W391)</f>
        <v/>
      </c>
      <c r="AF391" s="8" t="str">
        <f aca="false">IF(UserSampleSubmission!X391="","",UserSampleSubmission!X391)</f>
        <v/>
      </c>
      <c r="AG391" s="8" t="str">
        <f aca="false">IF(UserSampleSubmission!Y391="","",UserSampleSubmission!Y391)</f>
        <v/>
      </c>
      <c r="AH391" s="8" t="str">
        <f aca="false">IF(UserSampleSubmission!Z391="","",UserSampleSubmission!Z391)</f>
        <v/>
      </c>
      <c r="AI391" s="8" t="str">
        <f aca="false">IF(UserSampleSubmission!AA391="","",UserSampleSubmission!AA391)</f>
        <v/>
      </c>
      <c r="AJ391" s="8" t="str">
        <f aca="false">IF(UserSampleSubmission!AB391="","",UserSampleSubmission!AB391)</f>
        <v/>
      </c>
    </row>
    <row r="392" customFormat="false" ht="15" hidden="false" customHeight="false" outlineLevel="0" collapsed="false">
      <c r="A392" s="8" t="str">
        <f aca="false">IF(UserSampleSubmission!A392="","",UserSampleSubmission!A392)</f>
        <v/>
      </c>
      <c r="B392" s="8" t="str">
        <f aca="false">IF(SampleSubmission!A392="","",IF(SampleSubmission!C$6="","",SampleSubmission!C$6))</f>
        <v/>
      </c>
      <c r="C392" s="8" t="str">
        <f aca="false">IF(UserSampleSubmission!B392="","",UserSampleSubmission!B392)</f>
        <v/>
      </c>
      <c r="D392" s="8" t="str">
        <f aca="false">IF(UserSampleSubmission!C392="","",UserSampleSubmission!C392)</f>
        <v/>
      </c>
      <c r="E392" s="8"/>
      <c r="F392" s="8" t="str">
        <f aca="false">IF(UserSampleSubmission!D392="","",UserSampleSubmission!D392)</f>
        <v/>
      </c>
      <c r="G392" s="8" t="str">
        <f aca="false">IF(UserSampleSubmission!E392="","",UserSampleSubmission!E392)</f>
        <v/>
      </c>
      <c r="H392" s="24" t="str">
        <f aca="false">IF(UserSampleSubmission!F392="","",UserSampleSubmission!F392)</f>
        <v/>
      </c>
      <c r="I392" s="24" t="str">
        <f aca="false">IF(UserSampleSubmission!G392="","",UserSampleSubmission!G392)</f>
        <v/>
      </c>
      <c r="J392" s="8" t="str">
        <f aca="false">IF(UserSampleSubmission!H392="","",UserSampleSubmission!H392)</f>
        <v/>
      </c>
      <c r="K392" s="8" t="str">
        <f aca="false">IF(OR(UserSampleSubmission!A392="", UserSampleSubmission!B392="", AND(UserSampleSubmission!B392&lt;&gt;"DNA", UserSampleSubmission!B392&lt;&gt;"RNA")), "", IF(UserSampleSubmission!I392="","TISSUE",UserSampleSubmission!I392))</f>
        <v/>
      </c>
      <c r="L392" s="8" t="str">
        <f aca="false">IF(UserSampleSubmission!J392="","",UserSampleSubmission!J392)</f>
        <v/>
      </c>
      <c r="M392" s="8" t="str">
        <f aca="false">IF(UserSampleSubmission!K392="","",UserSampleSubmission!K392)</f>
        <v/>
      </c>
      <c r="N392" s="8" t="str">
        <f aca="false">IF(UserSampleSubmission!K392="","",UserSampleSubmission!K392)</f>
        <v/>
      </c>
      <c r="O392" s="8" t="str">
        <f aca="false">IF(UserSampleSubmission!L392="","",UserSampleSubmission!L392)</f>
        <v/>
      </c>
      <c r="P392" s="8" t="str">
        <f aca="false">IF(UserSampleSubmission!M392="","",UserSampleSubmission!M392)</f>
        <v/>
      </c>
      <c r="Q392" s="8" t="str">
        <f aca="false">IF(R392="","",R392)</f>
        <v/>
      </c>
      <c r="R392" s="8" t="str">
        <f aca="false">IF(UserSampleSubmission!N392="","",UserSampleSubmission!N392)</f>
        <v/>
      </c>
      <c r="S392" s="8" t="str">
        <f aca="false">IF(UserSampleSubmission!O392="","",UserSampleSubmission!O392)</f>
        <v/>
      </c>
      <c r="T392" s="8"/>
      <c r="U392" s="8"/>
      <c r="V392" s="8"/>
      <c r="W392" s="24" t="str">
        <f aca="false">IF(UserSampleSubmission!P392="","",UserSampleSubmission!P392)</f>
        <v/>
      </c>
      <c r="X392" s="8" t="str">
        <f aca="false">IF(UserSampleSubmission!Q392="","",UserSampleSubmission!Q392)</f>
        <v/>
      </c>
      <c r="Y392" s="8" t="str">
        <f aca="false">IF(UserSampleSubmission!R392="","",UserSampleSubmission!R392)</f>
        <v/>
      </c>
      <c r="Z392" s="8" t="str">
        <f aca="false">IF(UserSampleSubmission!S392="","",UserSampleSubmission!S392)</f>
        <v/>
      </c>
      <c r="AA392" s="8"/>
      <c r="AB392" s="24" t="str">
        <f aca="false">IF(UserSampleSubmission!T392="","",UserSampleSubmission!T392)</f>
        <v/>
      </c>
      <c r="AC392" s="8" t="str">
        <f aca="false">IF(UserSampleSubmission!U392="","",UserSampleSubmission!U392)</f>
        <v/>
      </c>
      <c r="AD392" s="8" t="str">
        <f aca="false">IF(UserSampleSubmission!V392="","",UserSampleSubmission!V392)</f>
        <v/>
      </c>
      <c r="AE392" s="8" t="str">
        <f aca="false">IF(UserSampleSubmission!W392="","",UserSampleSubmission!W392)</f>
        <v/>
      </c>
      <c r="AF392" s="8" t="str">
        <f aca="false">IF(UserSampleSubmission!X392="","",UserSampleSubmission!X392)</f>
        <v/>
      </c>
      <c r="AG392" s="8" t="str">
        <f aca="false">IF(UserSampleSubmission!Y392="","",UserSampleSubmission!Y392)</f>
        <v/>
      </c>
      <c r="AH392" s="8" t="str">
        <f aca="false">IF(UserSampleSubmission!Z392="","",UserSampleSubmission!Z392)</f>
        <v/>
      </c>
      <c r="AI392" s="8" t="str">
        <f aca="false">IF(UserSampleSubmission!AA392="","",UserSampleSubmission!AA392)</f>
        <v/>
      </c>
      <c r="AJ392" s="8" t="str">
        <f aca="false">IF(UserSampleSubmission!AB392="","",UserSampleSubmission!AB392)</f>
        <v/>
      </c>
    </row>
    <row r="393" customFormat="false" ht="15" hidden="false" customHeight="false" outlineLevel="0" collapsed="false">
      <c r="A393" s="8" t="str">
        <f aca="false">IF(UserSampleSubmission!A393="","",UserSampleSubmission!A393)</f>
        <v/>
      </c>
      <c r="B393" s="8" t="str">
        <f aca="false">IF(SampleSubmission!A393="","",IF(SampleSubmission!C$6="","",SampleSubmission!C$6))</f>
        <v/>
      </c>
      <c r="C393" s="8" t="str">
        <f aca="false">IF(UserSampleSubmission!B393="","",UserSampleSubmission!B393)</f>
        <v/>
      </c>
      <c r="D393" s="8" t="str">
        <f aca="false">IF(UserSampleSubmission!C393="","",UserSampleSubmission!C393)</f>
        <v/>
      </c>
      <c r="E393" s="8"/>
      <c r="F393" s="8" t="str">
        <f aca="false">IF(UserSampleSubmission!D393="","",UserSampleSubmission!D393)</f>
        <v/>
      </c>
      <c r="G393" s="8" t="str">
        <f aca="false">IF(UserSampleSubmission!E393="","",UserSampleSubmission!E393)</f>
        <v/>
      </c>
      <c r="H393" s="24" t="str">
        <f aca="false">IF(UserSampleSubmission!F393="","",UserSampleSubmission!F393)</f>
        <v/>
      </c>
      <c r="I393" s="24" t="str">
        <f aca="false">IF(UserSampleSubmission!G393="","",UserSampleSubmission!G393)</f>
        <v/>
      </c>
      <c r="J393" s="8" t="str">
        <f aca="false">IF(UserSampleSubmission!H393="","",UserSampleSubmission!H393)</f>
        <v/>
      </c>
      <c r="K393" s="8" t="str">
        <f aca="false">IF(OR(UserSampleSubmission!A393="", UserSampleSubmission!B393="", AND(UserSampleSubmission!B393&lt;&gt;"DNA", UserSampleSubmission!B393&lt;&gt;"RNA")), "", IF(UserSampleSubmission!I393="","TISSUE",UserSampleSubmission!I393))</f>
        <v/>
      </c>
      <c r="L393" s="8" t="str">
        <f aca="false">IF(UserSampleSubmission!J393="","",UserSampleSubmission!J393)</f>
        <v/>
      </c>
      <c r="M393" s="8" t="str">
        <f aca="false">IF(UserSampleSubmission!K393="","",UserSampleSubmission!K393)</f>
        <v/>
      </c>
      <c r="N393" s="8" t="str">
        <f aca="false">IF(UserSampleSubmission!K393="","",UserSampleSubmission!K393)</f>
        <v/>
      </c>
      <c r="O393" s="8" t="str">
        <f aca="false">IF(UserSampleSubmission!L393="","",UserSampleSubmission!L393)</f>
        <v/>
      </c>
      <c r="P393" s="8" t="str">
        <f aca="false">IF(UserSampleSubmission!M393="","",UserSampleSubmission!M393)</f>
        <v/>
      </c>
      <c r="Q393" s="8" t="str">
        <f aca="false">IF(R393="","",R393)</f>
        <v/>
      </c>
      <c r="R393" s="8" t="str">
        <f aca="false">IF(UserSampleSubmission!N393="","",UserSampleSubmission!N393)</f>
        <v/>
      </c>
      <c r="S393" s="8" t="str">
        <f aca="false">IF(UserSampleSubmission!O393="","",UserSampleSubmission!O393)</f>
        <v/>
      </c>
      <c r="T393" s="8"/>
      <c r="U393" s="8"/>
      <c r="V393" s="8"/>
      <c r="W393" s="24" t="str">
        <f aca="false">IF(UserSampleSubmission!P393="","",UserSampleSubmission!P393)</f>
        <v/>
      </c>
      <c r="X393" s="8" t="str">
        <f aca="false">IF(UserSampleSubmission!Q393="","",UserSampleSubmission!Q393)</f>
        <v/>
      </c>
      <c r="Y393" s="8" t="str">
        <f aca="false">IF(UserSampleSubmission!R393="","",UserSampleSubmission!R393)</f>
        <v/>
      </c>
      <c r="Z393" s="8" t="str">
        <f aca="false">IF(UserSampleSubmission!S393="","",UserSampleSubmission!S393)</f>
        <v/>
      </c>
      <c r="AA393" s="8"/>
      <c r="AB393" s="24" t="str">
        <f aca="false">IF(UserSampleSubmission!T393="","",UserSampleSubmission!T393)</f>
        <v/>
      </c>
      <c r="AC393" s="8" t="str">
        <f aca="false">IF(UserSampleSubmission!U393="","",UserSampleSubmission!U393)</f>
        <v/>
      </c>
      <c r="AD393" s="8" t="str">
        <f aca="false">IF(UserSampleSubmission!V393="","",UserSampleSubmission!V393)</f>
        <v/>
      </c>
      <c r="AE393" s="8" t="str">
        <f aca="false">IF(UserSampleSubmission!W393="","",UserSampleSubmission!W393)</f>
        <v/>
      </c>
      <c r="AF393" s="8" t="str">
        <f aca="false">IF(UserSampleSubmission!X393="","",UserSampleSubmission!X393)</f>
        <v/>
      </c>
      <c r="AG393" s="8" t="str">
        <f aca="false">IF(UserSampleSubmission!Y393="","",UserSampleSubmission!Y393)</f>
        <v/>
      </c>
      <c r="AH393" s="8" t="str">
        <f aca="false">IF(UserSampleSubmission!Z393="","",UserSampleSubmission!Z393)</f>
        <v/>
      </c>
      <c r="AI393" s="8" t="str">
        <f aca="false">IF(UserSampleSubmission!AA393="","",UserSampleSubmission!AA393)</f>
        <v/>
      </c>
      <c r="AJ393" s="8" t="str">
        <f aca="false">IF(UserSampleSubmission!AB393="","",UserSampleSubmission!AB393)</f>
        <v/>
      </c>
    </row>
    <row r="394" customFormat="false" ht="15" hidden="false" customHeight="false" outlineLevel="0" collapsed="false">
      <c r="A394" s="8" t="str">
        <f aca="false">IF(UserSampleSubmission!A394="","",UserSampleSubmission!A394)</f>
        <v/>
      </c>
      <c r="B394" s="8" t="str">
        <f aca="false">IF(SampleSubmission!A394="","",IF(SampleSubmission!C$6="","",SampleSubmission!C$6))</f>
        <v/>
      </c>
      <c r="C394" s="8" t="str">
        <f aca="false">IF(UserSampleSubmission!B394="","",UserSampleSubmission!B394)</f>
        <v/>
      </c>
      <c r="D394" s="8" t="str">
        <f aca="false">IF(UserSampleSubmission!C394="","",UserSampleSubmission!C394)</f>
        <v/>
      </c>
      <c r="E394" s="8"/>
      <c r="F394" s="8" t="str">
        <f aca="false">IF(UserSampleSubmission!D394="","",UserSampleSubmission!D394)</f>
        <v/>
      </c>
      <c r="G394" s="8" t="str">
        <f aca="false">IF(UserSampleSubmission!E394="","",UserSampleSubmission!E394)</f>
        <v/>
      </c>
      <c r="H394" s="24" t="str">
        <f aca="false">IF(UserSampleSubmission!F394="","",UserSampleSubmission!F394)</f>
        <v/>
      </c>
      <c r="I394" s="24" t="str">
        <f aca="false">IF(UserSampleSubmission!G394="","",UserSampleSubmission!G394)</f>
        <v/>
      </c>
      <c r="J394" s="8" t="str">
        <f aca="false">IF(UserSampleSubmission!H394="","",UserSampleSubmission!H394)</f>
        <v/>
      </c>
      <c r="K394" s="8" t="str">
        <f aca="false">IF(OR(UserSampleSubmission!A394="", UserSampleSubmission!B394="", AND(UserSampleSubmission!B394&lt;&gt;"DNA", UserSampleSubmission!B394&lt;&gt;"RNA")), "", IF(UserSampleSubmission!I394="","TISSUE",UserSampleSubmission!I394))</f>
        <v/>
      </c>
      <c r="L394" s="8" t="str">
        <f aca="false">IF(UserSampleSubmission!J394="","",UserSampleSubmission!J394)</f>
        <v/>
      </c>
      <c r="M394" s="8" t="str">
        <f aca="false">IF(UserSampleSubmission!K394="","",UserSampleSubmission!K394)</f>
        <v/>
      </c>
      <c r="N394" s="8" t="str">
        <f aca="false">IF(UserSampleSubmission!K394="","",UserSampleSubmission!K394)</f>
        <v/>
      </c>
      <c r="O394" s="8" t="str">
        <f aca="false">IF(UserSampleSubmission!L394="","",UserSampleSubmission!L394)</f>
        <v/>
      </c>
      <c r="P394" s="8" t="str">
        <f aca="false">IF(UserSampleSubmission!M394="","",UserSampleSubmission!M394)</f>
        <v/>
      </c>
      <c r="Q394" s="8" t="str">
        <f aca="false">IF(R394="","",R394)</f>
        <v/>
      </c>
      <c r="R394" s="8" t="str">
        <f aca="false">IF(UserSampleSubmission!N394="","",UserSampleSubmission!N394)</f>
        <v/>
      </c>
      <c r="S394" s="8" t="str">
        <f aca="false">IF(UserSampleSubmission!O394="","",UserSampleSubmission!O394)</f>
        <v/>
      </c>
      <c r="T394" s="8"/>
      <c r="U394" s="8"/>
      <c r="V394" s="8"/>
      <c r="W394" s="24" t="str">
        <f aca="false">IF(UserSampleSubmission!P394="","",UserSampleSubmission!P394)</f>
        <v/>
      </c>
      <c r="X394" s="8" t="str">
        <f aca="false">IF(UserSampleSubmission!Q394="","",UserSampleSubmission!Q394)</f>
        <v/>
      </c>
      <c r="Y394" s="8" t="str">
        <f aca="false">IF(UserSampleSubmission!R394="","",UserSampleSubmission!R394)</f>
        <v/>
      </c>
      <c r="Z394" s="8" t="str">
        <f aca="false">IF(UserSampleSubmission!S394="","",UserSampleSubmission!S394)</f>
        <v/>
      </c>
      <c r="AA394" s="8"/>
      <c r="AB394" s="24" t="str">
        <f aca="false">IF(UserSampleSubmission!T394="","",UserSampleSubmission!T394)</f>
        <v/>
      </c>
      <c r="AC394" s="8" t="str">
        <f aca="false">IF(UserSampleSubmission!U394="","",UserSampleSubmission!U394)</f>
        <v/>
      </c>
      <c r="AD394" s="8" t="str">
        <f aca="false">IF(UserSampleSubmission!V394="","",UserSampleSubmission!V394)</f>
        <v/>
      </c>
      <c r="AE394" s="8" t="str">
        <f aca="false">IF(UserSampleSubmission!W394="","",UserSampleSubmission!W394)</f>
        <v/>
      </c>
      <c r="AF394" s="8" t="str">
        <f aca="false">IF(UserSampleSubmission!X394="","",UserSampleSubmission!X394)</f>
        <v/>
      </c>
      <c r="AG394" s="8" t="str">
        <f aca="false">IF(UserSampleSubmission!Y394="","",UserSampleSubmission!Y394)</f>
        <v/>
      </c>
      <c r="AH394" s="8" t="str">
        <f aca="false">IF(UserSampleSubmission!Z394="","",UserSampleSubmission!Z394)</f>
        <v/>
      </c>
      <c r="AI394" s="8" t="str">
        <f aca="false">IF(UserSampleSubmission!AA394="","",UserSampleSubmission!AA394)</f>
        <v/>
      </c>
      <c r="AJ394" s="8" t="str">
        <f aca="false">IF(UserSampleSubmission!AB394="","",UserSampleSubmission!AB394)</f>
        <v/>
      </c>
    </row>
    <row r="395" customFormat="false" ht="15" hidden="false" customHeight="false" outlineLevel="0" collapsed="false">
      <c r="A395" s="8" t="str">
        <f aca="false">IF(UserSampleSubmission!A395="","",UserSampleSubmission!A395)</f>
        <v/>
      </c>
      <c r="B395" s="8" t="str">
        <f aca="false">IF(SampleSubmission!A395="","",IF(SampleSubmission!C$6="","",SampleSubmission!C$6))</f>
        <v/>
      </c>
      <c r="C395" s="8" t="str">
        <f aca="false">IF(UserSampleSubmission!B395="","",UserSampleSubmission!B395)</f>
        <v/>
      </c>
      <c r="D395" s="8" t="str">
        <f aca="false">IF(UserSampleSubmission!C395="","",UserSampleSubmission!C395)</f>
        <v/>
      </c>
      <c r="E395" s="8"/>
      <c r="F395" s="8" t="str">
        <f aca="false">IF(UserSampleSubmission!D395="","",UserSampleSubmission!D395)</f>
        <v/>
      </c>
      <c r="G395" s="8" t="str">
        <f aca="false">IF(UserSampleSubmission!E395="","",UserSampleSubmission!E395)</f>
        <v/>
      </c>
      <c r="H395" s="24" t="str">
        <f aca="false">IF(UserSampleSubmission!F395="","",UserSampleSubmission!F395)</f>
        <v/>
      </c>
      <c r="I395" s="24" t="str">
        <f aca="false">IF(UserSampleSubmission!G395="","",UserSampleSubmission!G395)</f>
        <v/>
      </c>
      <c r="J395" s="8" t="str">
        <f aca="false">IF(UserSampleSubmission!H395="","",UserSampleSubmission!H395)</f>
        <v/>
      </c>
      <c r="K395" s="8" t="str">
        <f aca="false">IF(OR(UserSampleSubmission!A395="", UserSampleSubmission!B395="", AND(UserSampleSubmission!B395&lt;&gt;"DNA", UserSampleSubmission!B395&lt;&gt;"RNA")), "", IF(UserSampleSubmission!I395="","TISSUE",UserSampleSubmission!I395))</f>
        <v/>
      </c>
      <c r="L395" s="8" t="str">
        <f aca="false">IF(UserSampleSubmission!J395="","",UserSampleSubmission!J395)</f>
        <v/>
      </c>
      <c r="M395" s="8" t="str">
        <f aca="false">IF(UserSampleSubmission!K395="","",UserSampleSubmission!K395)</f>
        <v/>
      </c>
      <c r="N395" s="8" t="str">
        <f aca="false">IF(UserSampleSubmission!K395="","",UserSampleSubmission!K395)</f>
        <v/>
      </c>
      <c r="O395" s="8" t="str">
        <f aca="false">IF(UserSampleSubmission!L395="","",UserSampleSubmission!L395)</f>
        <v/>
      </c>
      <c r="P395" s="8" t="str">
        <f aca="false">IF(UserSampleSubmission!M395="","",UserSampleSubmission!M395)</f>
        <v/>
      </c>
      <c r="Q395" s="8" t="str">
        <f aca="false">IF(R395="","",R395)</f>
        <v/>
      </c>
      <c r="R395" s="8" t="str">
        <f aca="false">IF(UserSampleSubmission!N395="","",UserSampleSubmission!N395)</f>
        <v/>
      </c>
      <c r="S395" s="8" t="str">
        <f aca="false">IF(UserSampleSubmission!O395="","",UserSampleSubmission!O395)</f>
        <v/>
      </c>
      <c r="T395" s="8"/>
      <c r="U395" s="8"/>
      <c r="V395" s="8"/>
      <c r="W395" s="24" t="str">
        <f aca="false">IF(UserSampleSubmission!P395="","",UserSampleSubmission!P395)</f>
        <v/>
      </c>
      <c r="X395" s="8" t="str">
        <f aca="false">IF(UserSampleSubmission!Q395="","",UserSampleSubmission!Q395)</f>
        <v/>
      </c>
      <c r="Y395" s="8" t="str">
        <f aca="false">IF(UserSampleSubmission!R395="","",UserSampleSubmission!R395)</f>
        <v/>
      </c>
      <c r="Z395" s="8" t="str">
        <f aca="false">IF(UserSampleSubmission!S395="","",UserSampleSubmission!S395)</f>
        <v/>
      </c>
      <c r="AA395" s="8"/>
      <c r="AB395" s="24" t="str">
        <f aca="false">IF(UserSampleSubmission!T395="","",UserSampleSubmission!T395)</f>
        <v/>
      </c>
      <c r="AC395" s="8" t="str">
        <f aca="false">IF(UserSampleSubmission!U395="","",UserSampleSubmission!U395)</f>
        <v/>
      </c>
      <c r="AD395" s="8" t="str">
        <f aca="false">IF(UserSampleSubmission!V395="","",UserSampleSubmission!V395)</f>
        <v/>
      </c>
      <c r="AE395" s="8" t="str">
        <f aca="false">IF(UserSampleSubmission!W395="","",UserSampleSubmission!W395)</f>
        <v/>
      </c>
      <c r="AF395" s="8" t="str">
        <f aca="false">IF(UserSampleSubmission!X395="","",UserSampleSubmission!X395)</f>
        <v/>
      </c>
      <c r="AG395" s="8" t="str">
        <f aca="false">IF(UserSampleSubmission!Y395="","",UserSampleSubmission!Y395)</f>
        <v/>
      </c>
      <c r="AH395" s="8" t="str">
        <f aca="false">IF(UserSampleSubmission!Z395="","",UserSampleSubmission!Z395)</f>
        <v/>
      </c>
      <c r="AI395" s="8" t="str">
        <f aca="false">IF(UserSampleSubmission!AA395="","",UserSampleSubmission!AA395)</f>
        <v/>
      </c>
      <c r="AJ395" s="8" t="str">
        <f aca="false">IF(UserSampleSubmission!AB395="","",UserSampleSubmission!AB395)</f>
        <v/>
      </c>
    </row>
    <row r="396" customFormat="false" ht="15" hidden="false" customHeight="false" outlineLevel="0" collapsed="false">
      <c r="A396" s="8" t="str">
        <f aca="false">IF(UserSampleSubmission!A396="","",UserSampleSubmission!A396)</f>
        <v/>
      </c>
      <c r="B396" s="8" t="str">
        <f aca="false">IF(SampleSubmission!A396="","",IF(SampleSubmission!C$6="","",SampleSubmission!C$6))</f>
        <v/>
      </c>
      <c r="C396" s="8" t="str">
        <f aca="false">IF(UserSampleSubmission!B396="","",UserSampleSubmission!B396)</f>
        <v/>
      </c>
      <c r="D396" s="8" t="str">
        <f aca="false">IF(UserSampleSubmission!C396="","",UserSampleSubmission!C396)</f>
        <v/>
      </c>
      <c r="E396" s="8"/>
      <c r="F396" s="8" t="str">
        <f aca="false">IF(UserSampleSubmission!D396="","",UserSampleSubmission!D396)</f>
        <v/>
      </c>
      <c r="G396" s="8" t="str">
        <f aca="false">IF(UserSampleSubmission!E396="","",UserSampleSubmission!E396)</f>
        <v/>
      </c>
      <c r="H396" s="24" t="str">
        <f aca="false">IF(UserSampleSubmission!F396="","",UserSampleSubmission!F396)</f>
        <v/>
      </c>
      <c r="I396" s="24" t="str">
        <f aca="false">IF(UserSampleSubmission!G396="","",UserSampleSubmission!G396)</f>
        <v/>
      </c>
      <c r="J396" s="8" t="str">
        <f aca="false">IF(UserSampleSubmission!H396="","",UserSampleSubmission!H396)</f>
        <v/>
      </c>
      <c r="K396" s="8" t="str">
        <f aca="false">IF(OR(UserSampleSubmission!A396="", UserSampleSubmission!B396="", AND(UserSampleSubmission!B396&lt;&gt;"DNA", UserSampleSubmission!B396&lt;&gt;"RNA")), "", IF(UserSampleSubmission!I396="","TISSUE",UserSampleSubmission!I396))</f>
        <v/>
      </c>
      <c r="L396" s="8" t="str">
        <f aca="false">IF(UserSampleSubmission!J396="","",UserSampleSubmission!J396)</f>
        <v/>
      </c>
      <c r="M396" s="8" t="str">
        <f aca="false">IF(UserSampleSubmission!K396="","",UserSampleSubmission!K396)</f>
        <v/>
      </c>
      <c r="N396" s="8" t="str">
        <f aca="false">IF(UserSampleSubmission!K396="","",UserSampleSubmission!K396)</f>
        <v/>
      </c>
      <c r="O396" s="8" t="str">
        <f aca="false">IF(UserSampleSubmission!L396="","",UserSampleSubmission!L396)</f>
        <v/>
      </c>
      <c r="P396" s="8" t="str">
        <f aca="false">IF(UserSampleSubmission!M396="","",UserSampleSubmission!M396)</f>
        <v/>
      </c>
      <c r="Q396" s="8" t="str">
        <f aca="false">IF(R396="","",R396)</f>
        <v/>
      </c>
      <c r="R396" s="8" t="str">
        <f aca="false">IF(UserSampleSubmission!N396="","",UserSampleSubmission!N396)</f>
        <v/>
      </c>
      <c r="S396" s="8" t="str">
        <f aca="false">IF(UserSampleSubmission!O396="","",UserSampleSubmission!O396)</f>
        <v/>
      </c>
      <c r="T396" s="8"/>
      <c r="U396" s="8"/>
      <c r="V396" s="8"/>
      <c r="W396" s="24" t="str">
        <f aca="false">IF(UserSampleSubmission!P396="","",UserSampleSubmission!P396)</f>
        <v/>
      </c>
      <c r="X396" s="8" t="str">
        <f aca="false">IF(UserSampleSubmission!Q396="","",UserSampleSubmission!Q396)</f>
        <v/>
      </c>
      <c r="Y396" s="8" t="str">
        <f aca="false">IF(UserSampleSubmission!R396="","",UserSampleSubmission!R396)</f>
        <v/>
      </c>
      <c r="Z396" s="8" t="str">
        <f aca="false">IF(UserSampleSubmission!S396="","",UserSampleSubmission!S396)</f>
        <v/>
      </c>
      <c r="AA396" s="8"/>
      <c r="AB396" s="24" t="str">
        <f aca="false">IF(UserSampleSubmission!T396="","",UserSampleSubmission!T396)</f>
        <v/>
      </c>
      <c r="AC396" s="8" t="str">
        <f aca="false">IF(UserSampleSubmission!U396="","",UserSampleSubmission!U396)</f>
        <v/>
      </c>
      <c r="AD396" s="8" t="str">
        <f aca="false">IF(UserSampleSubmission!V396="","",UserSampleSubmission!V396)</f>
        <v/>
      </c>
      <c r="AE396" s="8" t="str">
        <f aca="false">IF(UserSampleSubmission!W396="","",UserSampleSubmission!W396)</f>
        <v/>
      </c>
      <c r="AF396" s="8" t="str">
        <f aca="false">IF(UserSampleSubmission!X396="","",UserSampleSubmission!X396)</f>
        <v/>
      </c>
      <c r="AG396" s="8" t="str">
        <f aca="false">IF(UserSampleSubmission!Y396="","",UserSampleSubmission!Y396)</f>
        <v/>
      </c>
      <c r="AH396" s="8" t="str">
        <f aca="false">IF(UserSampleSubmission!Z396="","",UserSampleSubmission!Z396)</f>
        <v/>
      </c>
      <c r="AI396" s="8" t="str">
        <f aca="false">IF(UserSampleSubmission!AA396="","",UserSampleSubmission!AA396)</f>
        <v/>
      </c>
      <c r="AJ396" s="8" t="str">
        <f aca="false">IF(UserSampleSubmission!AB396="","",UserSampleSubmission!AB396)</f>
        <v/>
      </c>
    </row>
    <row r="397" customFormat="false" ht="15" hidden="false" customHeight="false" outlineLevel="0" collapsed="false">
      <c r="A397" s="8" t="str">
        <f aca="false">IF(UserSampleSubmission!A397="","",UserSampleSubmission!A397)</f>
        <v/>
      </c>
      <c r="B397" s="8" t="str">
        <f aca="false">IF(SampleSubmission!A397="","",IF(SampleSubmission!C$6="","",SampleSubmission!C$6))</f>
        <v/>
      </c>
      <c r="C397" s="8" t="str">
        <f aca="false">IF(UserSampleSubmission!B397="","",UserSampleSubmission!B397)</f>
        <v/>
      </c>
      <c r="D397" s="8" t="str">
        <f aca="false">IF(UserSampleSubmission!C397="","",UserSampleSubmission!C397)</f>
        <v/>
      </c>
      <c r="E397" s="8"/>
      <c r="F397" s="8" t="str">
        <f aca="false">IF(UserSampleSubmission!D397="","",UserSampleSubmission!D397)</f>
        <v/>
      </c>
      <c r="G397" s="8" t="str">
        <f aca="false">IF(UserSampleSubmission!E397="","",UserSampleSubmission!E397)</f>
        <v/>
      </c>
      <c r="H397" s="24" t="str">
        <f aca="false">IF(UserSampleSubmission!F397="","",UserSampleSubmission!F397)</f>
        <v/>
      </c>
      <c r="I397" s="24" t="str">
        <f aca="false">IF(UserSampleSubmission!G397="","",UserSampleSubmission!G397)</f>
        <v/>
      </c>
      <c r="J397" s="8" t="str">
        <f aca="false">IF(UserSampleSubmission!H397="","",UserSampleSubmission!H397)</f>
        <v/>
      </c>
      <c r="K397" s="8" t="str">
        <f aca="false">IF(OR(UserSampleSubmission!A397="", UserSampleSubmission!B397="", AND(UserSampleSubmission!B397&lt;&gt;"DNA", UserSampleSubmission!B397&lt;&gt;"RNA")), "", IF(UserSampleSubmission!I397="","TISSUE",UserSampleSubmission!I397))</f>
        <v/>
      </c>
      <c r="L397" s="8" t="str">
        <f aca="false">IF(UserSampleSubmission!J397="","",UserSampleSubmission!J397)</f>
        <v/>
      </c>
      <c r="M397" s="8" t="str">
        <f aca="false">IF(UserSampleSubmission!K397="","",UserSampleSubmission!K397)</f>
        <v/>
      </c>
      <c r="N397" s="8" t="str">
        <f aca="false">IF(UserSampleSubmission!K397="","",UserSampleSubmission!K397)</f>
        <v/>
      </c>
      <c r="O397" s="8" t="str">
        <f aca="false">IF(UserSampleSubmission!L397="","",UserSampleSubmission!L397)</f>
        <v/>
      </c>
      <c r="P397" s="8" t="str">
        <f aca="false">IF(UserSampleSubmission!M397="","",UserSampleSubmission!M397)</f>
        <v/>
      </c>
      <c r="Q397" s="8" t="str">
        <f aca="false">IF(R397="","",R397)</f>
        <v/>
      </c>
      <c r="R397" s="8" t="str">
        <f aca="false">IF(UserSampleSubmission!N397="","",UserSampleSubmission!N397)</f>
        <v/>
      </c>
      <c r="S397" s="8" t="str">
        <f aca="false">IF(UserSampleSubmission!O397="","",UserSampleSubmission!O397)</f>
        <v/>
      </c>
      <c r="T397" s="8"/>
      <c r="U397" s="8"/>
      <c r="V397" s="8"/>
      <c r="W397" s="24" t="str">
        <f aca="false">IF(UserSampleSubmission!P397="","",UserSampleSubmission!P397)</f>
        <v/>
      </c>
      <c r="X397" s="8" t="str">
        <f aca="false">IF(UserSampleSubmission!Q397="","",UserSampleSubmission!Q397)</f>
        <v/>
      </c>
      <c r="Y397" s="8" t="str">
        <f aca="false">IF(UserSampleSubmission!R397="","",UserSampleSubmission!R397)</f>
        <v/>
      </c>
      <c r="Z397" s="8" t="str">
        <f aca="false">IF(UserSampleSubmission!S397="","",UserSampleSubmission!S397)</f>
        <v/>
      </c>
      <c r="AA397" s="8"/>
      <c r="AB397" s="24" t="str">
        <f aca="false">IF(UserSampleSubmission!T397="","",UserSampleSubmission!T397)</f>
        <v/>
      </c>
      <c r="AC397" s="8" t="str">
        <f aca="false">IF(UserSampleSubmission!U397="","",UserSampleSubmission!U397)</f>
        <v/>
      </c>
      <c r="AD397" s="8" t="str">
        <f aca="false">IF(UserSampleSubmission!V397="","",UserSampleSubmission!V397)</f>
        <v/>
      </c>
      <c r="AE397" s="8" t="str">
        <f aca="false">IF(UserSampleSubmission!W397="","",UserSampleSubmission!W397)</f>
        <v/>
      </c>
      <c r="AF397" s="8" t="str">
        <f aca="false">IF(UserSampleSubmission!X397="","",UserSampleSubmission!X397)</f>
        <v/>
      </c>
      <c r="AG397" s="8" t="str">
        <f aca="false">IF(UserSampleSubmission!Y397="","",UserSampleSubmission!Y397)</f>
        <v/>
      </c>
      <c r="AH397" s="8" t="str">
        <f aca="false">IF(UserSampleSubmission!Z397="","",UserSampleSubmission!Z397)</f>
        <v/>
      </c>
      <c r="AI397" s="8" t="str">
        <f aca="false">IF(UserSampleSubmission!AA397="","",UserSampleSubmission!AA397)</f>
        <v/>
      </c>
      <c r="AJ397" s="8" t="str">
        <f aca="false">IF(UserSampleSubmission!AB397="","",UserSampleSubmission!AB397)</f>
        <v/>
      </c>
    </row>
    <row r="398" customFormat="false" ht="15" hidden="false" customHeight="false" outlineLevel="0" collapsed="false">
      <c r="A398" s="8" t="str">
        <f aca="false">IF(UserSampleSubmission!A398="","",UserSampleSubmission!A398)</f>
        <v/>
      </c>
      <c r="B398" s="8" t="str">
        <f aca="false">IF(SampleSubmission!A398="","",IF(SampleSubmission!C$6="","",SampleSubmission!C$6))</f>
        <v/>
      </c>
      <c r="C398" s="8" t="str">
        <f aca="false">IF(UserSampleSubmission!B398="","",UserSampleSubmission!B398)</f>
        <v/>
      </c>
      <c r="D398" s="8" t="str">
        <f aca="false">IF(UserSampleSubmission!C398="","",UserSampleSubmission!C398)</f>
        <v/>
      </c>
      <c r="E398" s="8"/>
      <c r="F398" s="8" t="str">
        <f aca="false">IF(UserSampleSubmission!D398="","",UserSampleSubmission!D398)</f>
        <v/>
      </c>
      <c r="G398" s="8" t="str">
        <f aca="false">IF(UserSampleSubmission!E398="","",UserSampleSubmission!E398)</f>
        <v/>
      </c>
      <c r="H398" s="24" t="str">
        <f aca="false">IF(UserSampleSubmission!F398="","",UserSampleSubmission!F398)</f>
        <v/>
      </c>
      <c r="I398" s="24" t="str">
        <f aca="false">IF(UserSampleSubmission!G398="","",UserSampleSubmission!G398)</f>
        <v/>
      </c>
      <c r="J398" s="8" t="str">
        <f aca="false">IF(UserSampleSubmission!H398="","",UserSampleSubmission!H398)</f>
        <v/>
      </c>
      <c r="K398" s="8" t="str">
        <f aca="false">IF(OR(UserSampleSubmission!A398="", UserSampleSubmission!B398="", AND(UserSampleSubmission!B398&lt;&gt;"DNA", UserSampleSubmission!B398&lt;&gt;"RNA")), "", IF(UserSampleSubmission!I398="","TISSUE",UserSampleSubmission!I398))</f>
        <v/>
      </c>
      <c r="L398" s="8" t="str">
        <f aca="false">IF(UserSampleSubmission!J398="","",UserSampleSubmission!J398)</f>
        <v/>
      </c>
      <c r="M398" s="8" t="str">
        <f aca="false">IF(UserSampleSubmission!K398="","",UserSampleSubmission!K398)</f>
        <v/>
      </c>
      <c r="N398" s="8" t="str">
        <f aca="false">IF(UserSampleSubmission!K398="","",UserSampleSubmission!K398)</f>
        <v/>
      </c>
      <c r="O398" s="8" t="str">
        <f aca="false">IF(UserSampleSubmission!L398="","",UserSampleSubmission!L398)</f>
        <v/>
      </c>
      <c r="P398" s="8" t="str">
        <f aca="false">IF(UserSampleSubmission!M398="","",UserSampleSubmission!M398)</f>
        <v/>
      </c>
      <c r="Q398" s="8" t="str">
        <f aca="false">IF(R398="","",R398)</f>
        <v/>
      </c>
      <c r="R398" s="8" t="str">
        <f aca="false">IF(UserSampleSubmission!N398="","",UserSampleSubmission!N398)</f>
        <v/>
      </c>
      <c r="S398" s="8" t="str">
        <f aca="false">IF(UserSampleSubmission!O398="","",UserSampleSubmission!O398)</f>
        <v/>
      </c>
      <c r="T398" s="8"/>
      <c r="U398" s="8"/>
      <c r="V398" s="8"/>
      <c r="W398" s="24" t="str">
        <f aca="false">IF(UserSampleSubmission!P398="","",UserSampleSubmission!P398)</f>
        <v/>
      </c>
      <c r="X398" s="8" t="str">
        <f aca="false">IF(UserSampleSubmission!Q398="","",UserSampleSubmission!Q398)</f>
        <v/>
      </c>
      <c r="Y398" s="8" t="str">
        <f aca="false">IF(UserSampleSubmission!R398="","",UserSampleSubmission!R398)</f>
        <v/>
      </c>
      <c r="Z398" s="8" t="str">
        <f aca="false">IF(UserSampleSubmission!S398="","",UserSampleSubmission!S398)</f>
        <v/>
      </c>
      <c r="AA398" s="8"/>
      <c r="AB398" s="24" t="str">
        <f aca="false">IF(UserSampleSubmission!T398="","",UserSampleSubmission!T398)</f>
        <v/>
      </c>
      <c r="AC398" s="8" t="str">
        <f aca="false">IF(UserSampleSubmission!U398="","",UserSampleSubmission!U398)</f>
        <v/>
      </c>
      <c r="AD398" s="8" t="str">
        <f aca="false">IF(UserSampleSubmission!V398="","",UserSampleSubmission!V398)</f>
        <v/>
      </c>
      <c r="AE398" s="8" t="str">
        <f aca="false">IF(UserSampleSubmission!W398="","",UserSampleSubmission!W398)</f>
        <v/>
      </c>
      <c r="AF398" s="8" t="str">
        <f aca="false">IF(UserSampleSubmission!X398="","",UserSampleSubmission!X398)</f>
        <v/>
      </c>
      <c r="AG398" s="8" t="str">
        <f aca="false">IF(UserSampleSubmission!Y398="","",UserSampleSubmission!Y398)</f>
        <v/>
      </c>
      <c r="AH398" s="8" t="str">
        <f aca="false">IF(UserSampleSubmission!Z398="","",UserSampleSubmission!Z398)</f>
        <v/>
      </c>
      <c r="AI398" s="8" t="str">
        <f aca="false">IF(UserSampleSubmission!AA398="","",UserSampleSubmission!AA398)</f>
        <v/>
      </c>
      <c r="AJ398" s="8" t="str">
        <f aca="false">IF(UserSampleSubmission!AB398="","",UserSampleSubmission!AB398)</f>
        <v/>
      </c>
    </row>
    <row r="399" customFormat="false" ht="15" hidden="false" customHeight="false" outlineLevel="0" collapsed="false">
      <c r="A399" s="8" t="str">
        <f aca="false">IF(UserSampleSubmission!A399="","",UserSampleSubmission!A399)</f>
        <v/>
      </c>
      <c r="B399" s="8" t="str">
        <f aca="false">IF(SampleSubmission!A399="","",IF(SampleSubmission!C$6="","",SampleSubmission!C$6))</f>
        <v/>
      </c>
      <c r="C399" s="8" t="str">
        <f aca="false">IF(UserSampleSubmission!B399="","",UserSampleSubmission!B399)</f>
        <v/>
      </c>
      <c r="D399" s="8" t="str">
        <f aca="false">IF(UserSampleSubmission!C399="","",UserSampleSubmission!C399)</f>
        <v/>
      </c>
      <c r="E399" s="8"/>
      <c r="F399" s="8" t="str">
        <f aca="false">IF(UserSampleSubmission!D399="","",UserSampleSubmission!D399)</f>
        <v/>
      </c>
      <c r="G399" s="8" t="str">
        <f aca="false">IF(UserSampleSubmission!E399="","",UserSampleSubmission!E399)</f>
        <v/>
      </c>
      <c r="H399" s="24" t="str">
        <f aca="false">IF(UserSampleSubmission!F399="","",UserSampleSubmission!F399)</f>
        <v/>
      </c>
      <c r="I399" s="24" t="str">
        <f aca="false">IF(UserSampleSubmission!G399="","",UserSampleSubmission!G399)</f>
        <v/>
      </c>
      <c r="J399" s="8" t="str">
        <f aca="false">IF(UserSampleSubmission!H399="","",UserSampleSubmission!H399)</f>
        <v/>
      </c>
      <c r="K399" s="8" t="str">
        <f aca="false">IF(OR(UserSampleSubmission!A399="", UserSampleSubmission!B399="", AND(UserSampleSubmission!B399&lt;&gt;"DNA", UserSampleSubmission!B399&lt;&gt;"RNA")), "", IF(UserSampleSubmission!I399="","TISSUE",UserSampleSubmission!I399))</f>
        <v/>
      </c>
      <c r="L399" s="8" t="str">
        <f aca="false">IF(UserSampleSubmission!J399="","",UserSampleSubmission!J399)</f>
        <v/>
      </c>
      <c r="M399" s="8" t="str">
        <f aca="false">IF(UserSampleSubmission!K399="","",UserSampleSubmission!K399)</f>
        <v/>
      </c>
      <c r="N399" s="8" t="str">
        <f aca="false">IF(UserSampleSubmission!K399="","",UserSampleSubmission!K399)</f>
        <v/>
      </c>
      <c r="O399" s="8" t="str">
        <f aca="false">IF(UserSampleSubmission!L399="","",UserSampleSubmission!L399)</f>
        <v/>
      </c>
      <c r="P399" s="8" t="str">
        <f aca="false">IF(UserSampleSubmission!M399="","",UserSampleSubmission!M399)</f>
        <v/>
      </c>
      <c r="Q399" s="8" t="str">
        <f aca="false">IF(R399="","",R399)</f>
        <v/>
      </c>
      <c r="R399" s="8" t="str">
        <f aca="false">IF(UserSampleSubmission!N399="","",UserSampleSubmission!N399)</f>
        <v/>
      </c>
      <c r="S399" s="8" t="str">
        <f aca="false">IF(UserSampleSubmission!O399="","",UserSampleSubmission!O399)</f>
        <v/>
      </c>
      <c r="T399" s="8"/>
      <c r="U399" s="8"/>
      <c r="V399" s="8"/>
      <c r="W399" s="24" t="str">
        <f aca="false">IF(UserSampleSubmission!P399="","",UserSampleSubmission!P399)</f>
        <v/>
      </c>
      <c r="X399" s="8" t="str">
        <f aca="false">IF(UserSampleSubmission!Q399="","",UserSampleSubmission!Q399)</f>
        <v/>
      </c>
      <c r="Y399" s="8" t="str">
        <f aca="false">IF(UserSampleSubmission!R399="","",UserSampleSubmission!R399)</f>
        <v/>
      </c>
      <c r="Z399" s="8" t="str">
        <f aca="false">IF(UserSampleSubmission!S399="","",UserSampleSubmission!S399)</f>
        <v/>
      </c>
      <c r="AA399" s="8"/>
      <c r="AB399" s="24" t="str">
        <f aca="false">IF(UserSampleSubmission!T399="","",UserSampleSubmission!T399)</f>
        <v/>
      </c>
      <c r="AC399" s="8" t="str">
        <f aca="false">IF(UserSampleSubmission!U399="","",UserSampleSubmission!U399)</f>
        <v/>
      </c>
      <c r="AD399" s="8" t="str">
        <f aca="false">IF(UserSampleSubmission!V399="","",UserSampleSubmission!V399)</f>
        <v/>
      </c>
      <c r="AE399" s="8" t="str">
        <f aca="false">IF(UserSampleSubmission!W399="","",UserSampleSubmission!W399)</f>
        <v/>
      </c>
      <c r="AF399" s="8" t="str">
        <f aca="false">IF(UserSampleSubmission!X399="","",UserSampleSubmission!X399)</f>
        <v/>
      </c>
      <c r="AG399" s="8" t="str">
        <f aca="false">IF(UserSampleSubmission!Y399="","",UserSampleSubmission!Y399)</f>
        <v/>
      </c>
      <c r="AH399" s="8" t="str">
        <f aca="false">IF(UserSampleSubmission!Z399="","",UserSampleSubmission!Z399)</f>
        <v/>
      </c>
      <c r="AI399" s="8" t="str">
        <f aca="false">IF(UserSampleSubmission!AA399="","",UserSampleSubmission!AA399)</f>
        <v/>
      </c>
      <c r="AJ399" s="8" t="str">
        <f aca="false">IF(UserSampleSubmission!AB399="","",UserSampleSubmission!AB399)</f>
        <v/>
      </c>
    </row>
    <row r="400" customFormat="false" ht="15" hidden="false" customHeight="false" outlineLevel="0" collapsed="false">
      <c r="A400" s="8" t="str">
        <f aca="false">IF(UserSampleSubmission!A400="","",UserSampleSubmission!A400)</f>
        <v/>
      </c>
      <c r="B400" s="8" t="str">
        <f aca="false">IF(SampleSubmission!A400="","",IF(SampleSubmission!C$6="","",SampleSubmission!C$6))</f>
        <v/>
      </c>
      <c r="C400" s="8" t="str">
        <f aca="false">IF(UserSampleSubmission!B400="","",UserSampleSubmission!B400)</f>
        <v/>
      </c>
      <c r="D400" s="8" t="str">
        <f aca="false">IF(UserSampleSubmission!C400="","",UserSampleSubmission!C400)</f>
        <v/>
      </c>
      <c r="E400" s="8"/>
      <c r="F400" s="8" t="str">
        <f aca="false">IF(UserSampleSubmission!D400="","",UserSampleSubmission!D400)</f>
        <v/>
      </c>
      <c r="G400" s="8" t="str">
        <f aca="false">IF(UserSampleSubmission!E400="","",UserSampleSubmission!E400)</f>
        <v/>
      </c>
      <c r="H400" s="24" t="str">
        <f aca="false">IF(UserSampleSubmission!F400="","",UserSampleSubmission!F400)</f>
        <v/>
      </c>
      <c r="I400" s="24" t="str">
        <f aca="false">IF(UserSampleSubmission!G400="","",UserSampleSubmission!G400)</f>
        <v/>
      </c>
      <c r="J400" s="8" t="str">
        <f aca="false">IF(UserSampleSubmission!H400="","",UserSampleSubmission!H400)</f>
        <v/>
      </c>
      <c r="K400" s="8" t="str">
        <f aca="false">IF(OR(UserSampleSubmission!A400="", UserSampleSubmission!B400="", AND(UserSampleSubmission!B400&lt;&gt;"DNA", UserSampleSubmission!B400&lt;&gt;"RNA")), "", IF(UserSampleSubmission!I400="","TISSUE",UserSampleSubmission!I400))</f>
        <v/>
      </c>
      <c r="L400" s="8" t="str">
        <f aca="false">IF(UserSampleSubmission!J400="","",UserSampleSubmission!J400)</f>
        <v/>
      </c>
      <c r="M400" s="8" t="str">
        <f aca="false">IF(UserSampleSubmission!K400="","",UserSampleSubmission!K400)</f>
        <v/>
      </c>
      <c r="N400" s="8" t="str">
        <f aca="false">IF(UserSampleSubmission!K400="","",UserSampleSubmission!K400)</f>
        <v/>
      </c>
      <c r="O400" s="8" t="str">
        <f aca="false">IF(UserSampleSubmission!L400="","",UserSampleSubmission!L400)</f>
        <v/>
      </c>
      <c r="P400" s="8" t="str">
        <f aca="false">IF(UserSampleSubmission!M400="","",UserSampleSubmission!M400)</f>
        <v/>
      </c>
      <c r="Q400" s="8" t="str">
        <f aca="false">IF(R400="","",R400)</f>
        <v/>
      </c>
      <c r="R400" s="8" t="str">
        <f aca="false">IF(UserSampleSubmission!N400="","",UserSampleSubmission!N400)</f>
        <v/>
      </c>
      <c r="S400" s="8" t="str">
        <f aca="false">IF(UserSampleSubmission!O400="","",UserSampleSubmission!O400)</f>
        <v/>
      </c>
      <c r="T400" s="8"/>
      <c r="U400" s="8"/>
      <c r="V400" s="8"/>
      <c r="W400" s="24" t="str">
        <f aca="false">IF(UserSampleSubmission!P400="","",UserSampleSubmission!P400)</f>
        <v/>
      </c>
      <c r="X400" s="8" t="str">
        <f aca="false">IF(UserSampleSubmission!Q400="","",UserSampleSubmission!Q400)</f>
        <v/>
      </c>
      <c r="Y400" s="8" t="str">
        <f aca="false">IF(UserSampleSubmission!R400="","",UserSampleSubmission!R400)</f>
        <v/>
      </c>
      <c r="Z400" s="8" t="str">
        <f aca="false">IF(UserSampleSubmission!S400="","",UserSampleSubmission!S400)</f>
        <v/>
      </c>
      <c r="AA400" s="8"/>
      <c r="AB400" s="24" t="str">
        <f aca="false">IF(UserSampleSubmission!T400="","",UserSampleSubmission!T400)</f>
        <v/>
      </c>
      <c r="AC400" s="8" t="str">
        <f aca="false">IF(UserSampleSubmission!U400="","",UserSampleSubmission!U400)</f>
        <v/>
      </c>
      <c r="AD400" s="8" t="str">
        <f aca="false">IF(UserSampleSubmission!V400="","",UserSampleSubmission!V400)</f>
        <v/>
      </c>
      <c r="AE400" s="8" t="str">
        <f aca="false">IF(UserSampleSubmission!W400="","",UserSampleSubmission!W400)</f>
        <v/>
      </c>
      <c r="AF400" s="8" t="str">
        <f aca="false">IF(UserSampleSubmission!X400="","",UserSampleSubmission!X400)</f>
        <v/>
      </c>
      <c r="AG400" s="8" t="str">
        <f aca="false">IF(UserSampleSubmission!Y400="","",UserSampleSubmission!Y400)</f>
        <v/>
      </c>
      <c r="AH400" s="8" t="str">
        <f aca="false">IF(UserSampleSubmission!Z400="","",UserSampleSubmission!Z400)</f>
        <v/>
      </c>
      <c r="AI400" s="8" t="str">
        <f aca="false">IF(UserSampleSubmission!AA400="","",UserSampleSubmission!AA400)</f>
        <v/>
      </c>
      <c r="AJ400" s="8" t="str">
        <f aca="false">IF(UserSampleSubmission!AB400="","",UserSampleSubmission!AB400)</f>
        <v/>
      </c>
    </row>
    <row r="401" customFormat="false" ht="15" hidden="false" customHeight="false" outlineLevel="0" collapsed="false">
      <c r="A401" s="8" t="str">
        <f aca="false">IF(UserSampleSubmission!A401="","",UserSampleSubmission!A401)</f>
        <v/>
      </c>
      <c r="B401" s="8" t="str">
        <f aca="false">IF(SampleSubmission!A401="","",IF(SampleSubmission!C$6="","",SampleSubmission!C$6))</f>
        <v/>
      </c>
      <c r="C401" s="8" t="str">
        <f aca="false">IF(UserSampleSubmission!B401="","",UserSampleSubmission!B401)</f>
        <v/>
      </c>
      <c r="D401" s="8" t="str">
        <f aca="false">IF(UserSampleSubmission!C401="","",UserSampleSubmission!C401)</f>
        <v/>
      </c>
      <c r="E401" s="8"/>
      <c r="F401" s="8" t="str">
        <f aca="false">IF(UserSampleSubmission!D401="","",UserSampleSubmission!D401)</f>
        <v/>
      </c>
      <c r="G401" s="8" t="str">
        <f aca="false">IF(UserSampleSubmission!E401="","",UserSampleSubmission!E401)</f>
        <v/>
      </c>
      <c r="H401" s="24" t="str">
        <f aca="false">IF(UserSampleSubmission!F401="","",UserSampleSubmission!F401)</f>
        <v/>
      </c>
      <c r="I401" s="24" t="str">
        <f aca="false">IF(UserSampleSubmission!G401="","",UserSampleSubmission!G401)</f>
        <v/>
      </c>
      <c r="J401" s="8" t="str">
        <f aca="false">IF(UserSampleSubmission!H401="","",UserSampleSubmission!H401)</f>
        <v/>
      </c>
      <c r="K401" s="8" t="str">
        <f aca="false">IF(OR(UserSampleSubmission!A401="", UserSampleSubmission!B401="", AND(UserSampleSubmission!B401&lt;&gt;"DNA", UserSampleSubmission!B401&lt;&gt;"RNA")), "", IF(UserSampleSubmission!I401="","TISSUE",UserSampleSubmission!I401))</f>
        <v/>
      </c>
      <c r="L401" s="8" t="str">
        <f aca="false">IF(UserSampleSubmission!J401="","",UserSampleSubmission!J401)</f>
        <v/>
      </c>
      <c r="M401" s="8" t="str">
        <f aca="false">IF(UserSampleSubmission!K401="","",UserSampleSubmission!K401)</f>
        <v/>
      </c>
      <c r="N401" s="8" t="str">
        <f aca="false">IF(UserSampleSubmission!K401="","",UserSampleSubmission!K401)</f>
        <v/>
      </c>
      <c r="O401" s="8" t="str">
        <f aca="false">IF(UserSampleSubmission!L401="","",UserSampleSubmission!L401)</f>
        <v/>
      </c>
      <c r="P401" s="8" t="str">
        <f aca="false">IF(UserSampleSubmission!M401="","",UserSampleSubmission!M401)</f>
        <v/>
      </c>
      <c r="Q401" s="8" t="str">
        <f aca="false">IF(R401="","",R401)</f>
        <v/>
      </c>
      <c r="R401" s="8" t="str">
        <f aca="false">IF(UserSampleSubmission!N401="","",UserSampleSubmission!N401)</f>
        <v/>
      </c>
      <c r="S401" s="8" t="str">
        <f aca="false">IF(UserSampleSubmission!O401="","",UserSampleSubmission!O401)</f>
        <v/>
      </c>
      <c r="T401" s="8"/>
      <c r="U401" s="8"/>
      <c r="V401" s="8"/>
      <c r="W401" s="24" t="str">
        <f aca="false">IF(UserSampleSubmission!P401="","",UserSampleSubmission!P401)</f>
        <v/>
      </c>
      <c r="X401" s="8" t="str">
        <f aca="false">IF(UserSampleSubmission!Q401="","",UserSampleSubmission!Q401)</f>
        <v/>
      </c>
      <c r="Y401" s="8" t="str">
        <f aca="false">IF(UserSampleSubmission!R401="","",UserSampleSubmission!R401)</f>
        <v/>
      </c>
      <c r="Z401" s="8" t="str">
        <f aca="false">IF(UserSampleSubmission!S401="","",UserSampleSubmission!S401)</f>
        <v/>
      </c>
      <c r="AA401" s="8"/>
      <c r="AB401" s="24" t="str">
        <f aca="false">IF(UserSampleSubmission!T401="","",UserSampleSubmission!T401)</f>
        <v/>
      </c>
      <c r="AC401" s="8" t="str">
        <f aca="false">IF(UserSampleSubmission!U401="","",UserSampleSubmission!U401)</f>
        <v/>
      </c>
      <c r="AD401" s="8" t="str">
        <f aca="false">IF(UserSampleSubmission!V401="","",UserSampleSubmission!V401)</f>
        <v/>
      </c>
      <c r="AE401" s="8" t="str">
        <f aca="false">IF(UserSampleSubmission!W401="","",UserSampleSubmission!W401)</f>
        <v/>
      </c>
      <c r="AF401" s="8" t="str">
        <f aca="false">IF(UserSampleSubmission!X401="","",UserSampleSubmission!X401)</f>
        <v/>
      </c>
      <c r="AG401" s="8" t="str">
        <f aca="false">IF(UserSampleSubmission!Y401="","",UserSampleSubmission!Y401)</f>
        <v/>
      </c>
      <c r="AH401" s="8" t="str">
        <f aca="false">IF(UserSampleSubmission!Z401="","",UserSampleSubmission!Z401)</f>
        <v/>
      </c>
      <c r="AI401" s="8" t="str">
        <f aca="false">IF(UserSampleSubmission!AA401="","",UserSampleSubmission!AA401)</f>
        <v/>
      </c>
      <c r="AJ401" s="8" t="str">
        <f aca="false">IF(UserSampleSubmission!AB401="","",UserSampleSubmission!AB401)</f>
        <v/>
      </c>
    </row>
    <row r="402" customFormat="false" ht="15" hidden="false" customHeight="false" outlineLevel="0" collapsed="false">
      <c r="A402" s="8" t="str">
        <f aca="false">IF(UserSampleSubmission!A402="","",UserSampleSubmission!A402)</f>
        <v/>
      </c>
      <c r="B402" s="8" t="str">
        <f aca="false">IF(SampleSubmission!A402="","",IF(SampleSubmission!C$6="","",SampleSubmission!C$6))</f>
        <v/>
      </c>
      <c r="C402" s="8" t="str">
        <f aca="false">IF(UserSampleSubmission!B402="","",UserSampleSubmission!B402)</f>
        <v/>
      </c>
      <c r="D402" s="8" t="str">
        <f aca="false">IF(UserSampleSubmission!C402="","",UserSampleSubmission!C402)</f>
        <v/>
      </c>
      <c r="E402" s="8"/>
      <c r="F402" s="8" t="str">
        <f aca="false">IF(UserSampleSubmission!D402="","",UserSampleSubmission!D402)</f>
        <v/>
      </c>
      <c r="G402" s="8" t="str">
        <f aca="false">IF(UserSampleSubmission!E402="","",UserSampleSubmission!E402)</f>
        <v/>
      </c>
      <c r="H402" s="24" t="str">
        <f aca="false">IF(UserSampleSubmission!F402="","",UserSampleSubmission!F402)</f>
        <v/>
      </c>
      <c r="I402" s="24" t="str">
        <f aca="false">IF(UserSampleSubmission!G402="","",UserSampleSubmission!G402)</f>
        <v/>
      </c>
      <c r="J402" s="8" t="str">
        <f aca="false">IF(UserSampleSubmission!H402="","",UserSampleSubmission!H402)</f>
        <v/>
      </c>
      <c r="K402" s="8" t="str">
        <f aca="false">IF(OR(UserSampleSubmission!A402="", UserSampleSubmission!B402="", AND(UserSampleSubmission!B402&lt;&gt;"DNA", UserSampleSubmission!B402&lt;&gt;"RNA")), "", IF(UserSampleSubmission!I402="","TISSUE",UserSampleSubmission!I402))</f>
        <v/>
      </c>
      <c r="L402" s="8" t="str">
        <f aca="false">IF(UserSampleSubmission!J402="","",UserSampleSubmission!J402)</f>
        <v/>
      </c>
      <c r="M402" s="8" t="str">
        <f aca="false">IF(UserSampleSubmission!K402="","",UserSampleSubmission!K402)</f>
        <v/>
      </c>
      <c r="N402" s="8" t="str">
        <f aca="false">IF(UserSampleSubmission!K402="","",UserSampleSubmission!K402)</f>
        <v/>
      </c>
      <c r="O402" s="8" t="str">
        <f aca="false">IF(UserSampleSubmission!L402="","",UserSampleSubmission!L402)</f>
        <v/>
      </c>
      <c r="P402" s="8" t="str">
        <f aca="false">IF(UserSampleSubmission!M402="","",UserSampleSubmission!M402)</f>
        <v/>
      </c>
      <c r="Q402" s="8" t="str">
        <f aca="false">IF(R402="","",R402)</f>
        <v/>
      </c>
      <c r="R402" s="8" t="str">
        <f aca="false">IF(UserSampleSubmission!N402="","",UserSampleSubmission!N402)</f>
        <v/>
      </c>
      <c r="S402" s="8" t="str">
        <f aca="false">IF(UserSampleSubmission!O402="","",UserSampleSubmission!O402)</f>
        <v/>
      </c>
      <c r="T402" s="8"/>
      <c r="U402" s="8"/>
      <c r="V402" s="8"/>
      <c r="W402" s="24" t="str">
        <f aca="false">IF(UserSampleSubmission!P402="","",UserSampleSubmission!P402)</f>
        <v/>
      </c>
      <c r="X402" s="8" t="str">
        <f aca="false">IF(UserSampleSubmission!Q402="","",UserSampleSubmission!Q402)</f>
        <v/>
      </c>
      <c r="Y402" s="8" t="str">
        <f aca="false">IF(UserSampleSubmission!R402="","",UserSampleSubmission!R402)</f>
        <v/>
      </c>
      <c r="Z402" s="8" t="str">
        <f aca="false">IF(UserSampleSubmission!S402="","",UserSampleSubmission!S402)</f>
        <v/>
      </c>
      <c r="AA402" s="8"/>
      <c r="AB402" s="24" t="str">
        <f aca="false">IF(UserSampleSubmission!T402="","",UserSampleSubmission!T402)</f>
        <v/>
      </c>
      <c r="AC402" s="8" t="str">
        <f aca="false">IF(UserSampleSubmission!U402="","",UserSampleSubmission!U402)</f>
        <v/>
      </c>
      <c r="AD402" s="8" t="str">
        <f aca="false">IF(UserSampleSubmission!V402="","",UserSampleSubmission!V402)</f>
        <v/>
      </c>
      <c r="AE402" s="8" t="str">
        <f aca="false">IF(UserSampleSubmission!W402="","",UserSampleSubmission!W402)</f>
        <v/>
      </c>
      <c r="AF402" s="8" t="str">
        <f aca="false">IF(UserSampleSubmission!X402="","",UserSampleSubmission!X402)</f>
        <v/>
      </c>
      <c r="AG402" s="8" t="str">
        <f aca="false">IF(UserSampleSubmission!Y402="","",UserSampleSubmission!Y402)</f>
        <v/>
      </c>
      <c r="AH402" s="8" t="str">
        <f aca="false">IF(UserSampleSubmission!Z402="","",UserSampleSubmission!Z402)</f>
        <v/>
      </c>
      <c r="AI402" s="8" t="str">
        <f aca="false">IF(UserSampleSubmission!AA402="","",UserSampleSubmission!AA402)</f>
        <v/>
      </c>
      <c r="AJ402" s="8" t="str">
        <f aca="false">IF(UserSampleSubmission!AB402="","",UserSampleSubmission!AB402)</f>
        <v/>
      </c>
    </row>
    <row r="403" customFormat="false" ht="15" hidden="false" customHeight="false" outlineLevel="0" collapsed="false">
      <c r="A403" s="8" t="str">
        <f aca="false">IF(UserSampleSubmission!A403="","",UserSampleSubmission!A403)</f>
        <v/>
      </c>
      <c r="B403" s="8" t="str">
        <f aca="false">IF(SampleSubmission!A403="","",IF(SampleSubmission!C$6="","",SampleSubmission!C$6))</f>
        <v/>
      </c>
      <c r="C403" s="8" t="str">
        <f aca="false">IF(UserSampleSubmission!B403="","",UserSampleSubmission!B403)</f>
        <v/>
      </c>
      <c r="D403" s="8" t="str">
        <f aca="false">IF(UserSampleSubmission!C403="","",UserSampleSubmission!C403)</f>
        <v/>
      </c>
      <c r="E403" s="8"/>
      <c r="F403" s="8" t="str">
        <f aca="false">IF(UserSampleSubmission!D403="","",UserSampleSubmission!D403)</f>
        <v/>
      </c>
      <c r="G403" s="8" t="str">
        <f aca="false">IF(UserSampleSubmission!E403="","",UserSampleSubmission!E403)</f>
        <v/>
      </c>
      <c r="H403" s="24" t="str">
        <f aca="false">IF(UserSampleSubmission!F403="","",UserSampleSubmission!F403)</f>
        <v/>
      </c>
      <c r="I403" s="24" t="str">
        <f aca="false">IF(UserSampleSubmission!G403="","",UserSampleSubmission!G403)</f>
        <v/>
      </c>
      <c r="J403" s="8" t="str">
        <f aca="false">IF(UserSampleSubmission!H403="","",UserSampleSubmission!H403)</f>
        <v/>
      </c>
      <c r="K403" s="8" t="str">
        <f aca="false">IF(OR(UserSampleSubmission!A403="", UserSampleSubmission!B403="", AND(UserSampleSubmission!B403&lt;&gt;"DNA", UserSampleSubmission!B403&lt;&gt;"RNA")), "", IF(UserSampleSubmission!I403="","TISSUE",UserSampleSubmission!I403))</f>
        <v/>
      </c>
      <c r="L403" s="8" t="str">
        <f aca="false">IF(UserSampleSubmission!J403="","",UserSampleSubmission!J403)</f>
        <v/>
      </c>
      <c r="M403" s="8" t="str">
        <f aca="false">IF(UserSampleSubmission!K403="","",UserSampleSubmission!K403)</f>
        <v/>
      </c>
      <c r="N403" s="8" t="str">
        <f aca="false">IF(UserSampleSubmission!K403="","",UserSampleSubmission!K403)</f>
        <v/>
      </c>
      <c r="O403" s="8" t="str">
        <f aca="false">IF(UserSampleSubmission!L403="","",UserSampleSubmission!L403)</f>
        <v/>
      </c>
      <c r="P403" s="8" t="str">
        <f aca="false">IF(UserSampleSubmission!M403="","",UserSampleSubmission!M403)</f>
        <v/>
      </c>
      <c r="Q403" s="8" t="str">
        <f aca="false">IF(R403="","",R403)</f>
        <v/>
      </c>
      <c r="R403" s="8" t="str">
        <f aca="false">IF(UserSampleSubmission!N403="","",UserSampleSubmission!N403)</f>
        <v/>
      </c>
      <c r="S403" s="8" t="str">
        <f aca="false">IF(UserSampleSubmission!O403="","",UserSampleSubmission!O403)</f>
        <v/>
      </c>
      <c r="T403" s="8"/>
      <c r="U403" s="8"/>
      <c r="V403" s="8"/>
      <c r="W403" s="24" t="str">
        <f aca="false">IF(UserSampleSubmission!P403="","",UserSampleSubmission!P403)</f>
        <v/>
      </c>
      <c r="X403" s="8" t="str">
        <f aca="false">IF(UserSampleSubmission!Q403="","",UserSampleSubmission!Q403)</f>
        <v/>
      </c>
      <c r="Y403" s="8" t="str">
        <f aca="false">IF(UserSampleSubmission!R403="","",UserSampleSubmission!R403)</f>
        <v/>
      </c>
      <c r="Z403" s="8" t="str">
        <f aca="false">IF(UserSampleSubmission!S403="","",UserSampleSubmission!S403)</f>
        <v/>
      </c>
      <c r="AA403" s="8"/>
      <c r="AB403" s="24" t="str">
        <f aca="false">IF(UserSampleSubmission!T403="","",UserSampleSubmission!T403)</f>
        <v/>
      </c>
      <c r="AC403" s="8" t="str">
        <f aca="false">IF(UserSampleSubmission!U403="","",UserSampleSubmission!U403)</f>
        <v/>
      </c>
      <c r="AD403" s="8" t="str">
        <f aca="false">IF(UserSampleSubmission!V403="","",UserSampleSubmission!V403)</f>
        <v/>
      </c>
      <c r="AE403" s="8" t="str">
        <f aca="false">IF(UserSampleSubmission!W403="","",UserSampleSubmission!W403)</f>
        <v/>
      </c>
      <c r="AF403" s="8" t="str">
        <f aca="false">IF(UserSampleSubmission!X403="","",UserSampleSubmission!X403)</f>
        <v/>
      </c>
      <c r="AG403" s="8" t="str">
        <f aca="false">IF(UserSampleSubmission!Y403="","",UserSampleSubmission!Y403)</f>
        <v/>
      </c>
      <c r="AH403" s="8" t="str">
        <f aca="false">IF(UserSampleSubmission!Z403="","",UserSampleSubmission!Z403)</f>
        <v/>
      </c>
      <c r="AI403" s="8" t="str">
        <f aca="false">IF(UserSampleSubmission!AA403="","",UserSampleSubmission!AA403)</f>
        <v/>
      </c>
      <c r="AJ403" s="8" t="str">
        <f aca="false">IF(UserSampleSubmission!AB403="","",UserSampleSubmission!AB403)</f>
        <v/>
      </c>
    </row>
    <row r="404" customFormat="false" ht="15" hidden="false" customHeight="false" outlineLevel="0" collapsed="false">
      <c r="A404" s="8" t="str">
        <f aca="false">IF(UserSampleSubmission!A404="","",UserSampleSubmission!A404)</f>
        <v/>
      </c>
      <c r="B404" s="8" t="str">
        <f aca="false">IF(SampleSubmission!A404="","",IF(SampleSubmission!C$6="","",SampleSubmission!C$6))</f>
        <v/>
      </c>
      <c r="C404" s="8" t="str">
        <f aca="false">IF(UserSampleSubmission!B404="","",UserSampleSubmission!B404)</f>
        <v/>
      </c>
      <c r="D404" s="8" t="str">
        <f aca="false">IF(UserSampleSubmission!C404="","",UserSampleSubmission!C404)</f>
        <v/>
      </c>
      <c r="E404" s="8"/>
      <c r="F404" s="8" t="str">
        <f aca="false">IF(UserSampleSubmission!D404="","",UserSampleSubmission!D404)</f>
        <v/>
      </c>
      <c r="G404" s="8" t="str">
        <f aca="false">IF(UserSampleSubmission!E404="","",UserSampleSubmission!E404)</f>
        <v/>
      </c>
      <c r="H404" s="24" t="str">
        <f aca="false">IF(UserSampleSubmission!F404="","",UserSampleSubmission!F404)</f>
        <v/>
      </c>
      <c r="I404" s="24" t="str">
        <f aca="false">IF(UserSampleSubmission!G404="","",UserSampleSubmission!G404)</f>
        <v/>
      </c>
      <c r="J404" s="8" t="str">
        <f aca="false">IF(UserSampleSubmission!H404="","",UserSampleSubmission!H404)</f>
        <v/>
      </c>
      <c r="K404" s="8" t="str">
        <f aca="false">IF(OR(UserSampleSubmission!A404="", UserSampleSubmission!B404="", AND(UserSampleSubmission!B404&lt;&gt;"DNA", UserSampleSubmission!B404&lt;&gt;"RNA")), "", IF(UserSampleSubmission!I404="","TISSUE",UserSampleSubmission!I404))</f>
        <v/>
      </c>
      <c r="L404" s="8" t="str">
        <f aca="false">IF(UserSampleSubmission!J404="","",UserSampleSubmission!J404)</f>
        <v/>
      </c>
      <c r="M404" s="8" t="str">
        <f aca="false">IF(UserSampleSubmission!K404="","",UserSampleSubmission!K404)</f>
        <v/>
      </c>
      <c r="N404" s="8" t="str">
        <f aca="false">IF(UserSampleSubmission!K404="","",UserSampleSubmission!K404)</f>
        <v/>
      </c>
      <c r="O404" s="8" t="str">
        <f aca="false">IF(UserSampleSubmission!L404="","",UserSampleSubmission!L404)</f>
        <v/>
      </c>
      <c r="P404" s="8" t="str">
        <f aca="false">IF(UserSampleSubmission!M404="","",UserSampleSubmission!M404)</f>
        <v/>
      </c>
      <c r="Q404" s="8" t="str">
        <f aca="false">IF(R404="","",R404)</f>
        <v/>
      </c>
      <c r="R404" s="8" t="str">
        <f aca="false">IF(UserSampleSubmission!N404="","",UserSampleSubmission!N404)</f>
        <v/>
      </c>
      <c r="S404" s="8" t="str">
        <f aca="false">IF(UserSampleSubmission!O404="","",UserSampleSubmission!O404)</f>
        <v/>
      </c>
      <c r="T404" s="8"/>
      <c r="U404" s="8"/>
      <c r="V404" s="8"/>
      <c r="W404" s="24" t="str">
        <f aca="false">IF(UserSampleSubmission!P404="","",UserSampleSubmission!P404)</f>
        <v/>
      </c>
      <c r="X404" s="8" t="str">
        <f aca="false">IF(UserSampleSubmission!Q404="","",UserSampleSubmission!Q404)</f>
        <v/>
      </c>
      <c r="Y404" s="8" t="str">
        <f aca="false">IF(UserSampleSubmission!R404="","",UserSampleSubmission!R404)</f>
        <v/>
      </c>
      <c r="Z404" s="8" t="str">
        <f aca="false">IF(UserSampleSubmission!S404="","",UserSampleSubmission!S404)</f>
        <v/>
      </c>
      <c r="AA404" s="8"/>
      <c r="AB404" s="24" t="str">
        <f aca="false">IF(UserSampleSubmission!T404="","",UserSampleSubmission!T404)</f>
        <v/>
      </c>
      <c r="AC404" s="8" t="str">
        <f aca="false">IF(UserSampleSubmission!U404="","",UserSampleSubmission!U404)</f>
        <v/>
      </c>
      <c r="AD404" s="8" t="str">
        <f aca="false">IF(UserSampleSubmission!V404="","",UserSampleSubmission!V404)</f>
        <v/>
      </c>
      <c r="AE404" s="8" t="str">
        <f aca="false">IF(UserSampleSubmission!W404="","",UserSampleSubmission!W404)</f>
        <v/>
      </c>
      <c r="AF404" s="8" t="str">
        <f aca="false">IF(UserSampleSubmission!X404="","",UserSampleSubmission!X404)</f>
        <v/>
      </c>
      <c r="AG404" s="8" t="str">
        <f aca="false">IF(UserSampleSubmission!Y404="","",UserSampleSubmission!Y404)</f>
        <v/>
      </c>
      <c r="AH404" s="8" t="str">
        <f aca="false">IF(UserSampleSubmission!Z404="","",UserSampleSubmission!Z404)</f>
        <v/>
      </c>
      <c r="AI404" s="8" t="str">
        <f aca="false">IF(UserSampleSubmission!AA404="","",UserSampleSubmission!AA404)</f>
        <v/>
      </c>
      <c r="AJ404" s="8" t="str">
        <f aca="false">IF(UserSampleSubmission!AB404="","",UserSampleSubmission!AB404)</f>
        <v/>
      </c>
    </row>
    <row r="405" customFormat="false" ht="15" hidden="false" customHeight="false" outlineLevel="0" collapsed="false">
      <c r="A405" s="8" t="str">
        <f aca="false">IF(UserSampleSubmission!A405="","",UserSampleSubmission!A405)</f>
        <v/>
      </c>
      <c r="B405" s="8" t="str">
        <f aca="false">IF(SampleSubmission!A405="","",IF(SampleSubmission!C$6="","",SampleSubmission!C$6))</f>
        <v/>
      </c>
      <c r="C405" s="8" t="str">
        <f aca="false">IF(UserSampleSubmission!B405="","",UserSampleSubmission!B405)</f>
        <v/>
      </c>
      <c r="D405" s="8" t="str">
        <f aca="false">IF(UserSampleSubmission!C405="","",UserSampleSubmission!C405)</f>
        <v/>
      </c>
      <c r="E405" s="8"/>
      <c r="F405" s="8" t="str">
        <f aca="false">IF(UserSampleSubmission!D405="","",UserSampleSubmission!D405)</f>
        <v/>
      </c>
      <c r="G405" s="8" t="str">
        <f aca="false">IF(UserSampleSubmission!E405="","",UserSampleSubmission!E405)</f>
        <v/>
      </c>
      <c r="H405" s="24" t="str">
        <f aca="false">IF(UserSampleSubmission!F405="","",UserSampleSubmission!F405)</f>
        <v/>
      </c>
      <c r="I405" s="24" t="str">
        <f aca="false">IF(UserSampleSubmission!G405="","",UserSampleSubmission!G405)</f>
        <v/>
      </c>
      <c r="J405" s="8" t="str">
        <f aca="false">IF(UserSampleSubmission!H405="","",UserSampleSubmission!H405)</f>
        <v/>
      </c>
      <c r="K405" s="8" t="str">
        <f aca="false">IF(OR(UserSampleSubmission!A405="", UserSampleSubmission!B405="", AND(UserSampleSubmission!B405&lt;&gt;"DNA", UserSampleSubmission!B405&lt;&gt;"RNA")), "", IF(UserSampleSubmission!I405="","TISSUE",UserSampleSubmission!I405))</f>
        <v/>
      </c>
      <c r="L405" s="8" t="str">
        <f aca="false">IF(UserSampleSubmission!J405="","",UserSampleSubmission!J405)</f>
        <v/>
      </c>
      <c r="M405" s="8" t="str">
        <f aca="false">IF(UserSampleSubmission!K405="","",UserSampleSubmission!K405)</f>
        <v/>
      </c>
      <c r="N405" s="8" t="str">
        <f aca="false">IF(UserSampleSubmission!K405="","",UserSampleSubmission!K405)</f>
        <v/>
      </c>
      <c r="O405" s="8" t="str">
        <f aca="false">IF(UserSampleSubmission!L405="","",UserSampleSubmission!L405)</f>
        <v/>
      </c>
      <c r="P405" s="8" t="str">
        <f aca="false">IF(UserSampleSubmission!M405="","",UserSampleSubmission!M405)</f>
        <v/>
      </c>
      <c r="Q405" s="8" t="str">
        <f aca="false">IF(R405="","",R405)</f>
        <v/>
      </c>
      <c r="R405" s="8" t="str">
        <f aca="false">IF(UserSampleSubmission!N405="","",UserSampleSubmission!N405)</f>
        <v/>
      </c>
      <c r="S405" s="8" t="str">
        <f aca="false">IF(UserSampleSubmission!O405="","",UserSampleSubmission!O405)</f>
        <v/>
      </c>
      <c r="T405" s="8"/>
      <c r="U405" s="8"/>
      <c r="V405" s="8"/>
      <c r="W405" s="24" t="str">
        <f aca="false">IF(UserSampleSubmission!P405="","",UserSampleSubmission!P405)</f>
        <v/>
      </c>
      <c r="X405" s="8" t="str">
        <f aca="false">IF(UserSampleSubmission!Q405="","",UserSampleSubmission!Q405)</f>
        <v/>
      </c>
      <c r="Y405" s="8" t="str">
        <f aca="false">IF(UserSampleSubmission!R405="","",UserSampleSubmission!R405)</f>
        <v/>
      </c>
      <c r="Z405" s="8" t="str">
        <f aca="false">IF(UserSampleSubmission!S405="","",UserSampleSubmission!S405)</f>
        <v/>
      </c>
      <c r="AA405" s="8"/>
      <c r="AB405" s="24" t="str">
        <f aca="false">IF(UserSampleSubmission!T405="","",UserSampleSubmission!T405)</f>
        <v/>
      </c>
      <c r="AC405" s="8" t="str">
        <f aca="false">IF(UserSampleSubmission!U405="","",UserSampleSubmission!U405)</f>
        <v/>
      </c>
      <c r="AD405" s="8" t="str">
        <f aca="false">IF(UserSampleSubmission!V405="","",UserSampleSubmission!V405)</f>
        <v/>
      </c>
      <c r="AE405" s="8" t="str">
        <f aca="false">IF(UserSampleSubmission!W405="","",UserSampleSubmission!W405)</f>
        <v/>
      </c>
      <c r="AF405" s="8" t="str">
        <f aca="false">IF(UserSampleSubmission!X405="","",UserSampleSubmission!X405)</f>
        <v/>
      </c>
      <c r="AG405" s="8" t="str">
        <f aca="false">IF(UserSampleSubmission!Y405="","",UserSampleSubmission!Y405)</f>
        <v/>
      </c>
      <c r="AH405" s="8" t="str">
        <f aca="false">IF(UserSampleSubmission!Z405="","",UserSampleSubmission!Z405)</f>
        <v/>
      </c>
      <c r="AI405" s="8" t="str">
        <f aca="false">IF(UserSampleSubmission!AA405="","",UserSampleSubmission!AA405)</f>
        <v/>
      </c>
      <c r="AJ405" s="8" t="str">
        <f aca="false">IF(UserSampleSubmission!AB405="","",UserSampleSubmission!AB405)</f>
        <v/>
      </c>
    </row>
    <row r="406" customFormat="false" ht="15" hidden="false" customHeight="false" outlineLevel="0" collapsed="false">
      <c r="A406" s="8" t="str">
        <f aca="false">IF(UserSampleSubmission!A406="","",UserSampleSubmission!A406)</f>
        <v/>
      </c>
      <c r="B406" s="8" t="str">
        <f aca="false">IF(SampleSubmission!A406="","",IF(SampleSubmission!C$6="","",SampleSubmission!C$6))</f>
        <v/>
      </c>
      <c r="C406" s="8" t="str">
        <f aca="false">IF(UserSampleSubmission!B406="","",UserSampleSubmission!B406)</f>
        <v/>
      </c>
      <c r="D406" s="8" t="str">
        <f aca="false">IF(UserSampleSubmission!C406="","",UserSampleSubmission!C406)</f>
        <v/>
      </c>
      <c r="E406" s="8"/>
      <c r="F406" s="8" t="str">
        <f aca="false">IF(UserSampleSubmission!D406="","",UserSampleSubmission!D406)</f>
        <v/>
      </c>
      <c r="G406" s="8" t="str">
        <f aca="false">IF(UserSampleSubmission!E406="","",UserSampleSubmission!E406)</f>
        <v/>
      </c>
      <c r="H406" s="24" t="str">
        <f aca="false">IF(UserSampleSubmission!F406="","",UserSampleSubmission!F406)</f>
        <v/>
      </c>
      <c r="I406" s="24" t="str">
        <f aca="false">IF(UserSampleSubmission!G406="","",UserSampleSubmission!G406)</f>
        <v/>
      </c>
      <c r="J406" s="8" t="str">
        <f aca="false">IF(UserSampleSubmission!H406="","",UserSampleSubmission!H406)</f>
        <v/>
      </c>
      <c r="K406" s="8" t="str">
        <f aca="false">IF(OR(UserSampleSubmission!A406="", UserSampleSubmission!B406="", AND(UserSampleSubmission!B406&lt;&gt;"DNA", UserSampleSubmission!B406&lt;&gt;"RNA")), "", IF(UserSampleSubmission!I406="","TISSUE",UserSampleSubmission!I406))</f>
        <v/>
      </c>
      <c r="L406" s="8" t="str">
        <f aca="false">IF(UserSampleSubmission!J406="","",UserSampleSubmission!J406)</f>
        <v/>
      </c>
      <c r="M406" s="8" t="str">
        <f aca="false">IF(UserSampleSubmission!K406="","",UserSampleSubmission!K406)</f>
        <v/>
      </c>
      <c r="N406" s="8" t="str">
        <f aca="false">IF(UserSampleSubmission!K406="","",UserSampleSubmission!K406)</f>
        <v/>
      </c>
      <c r="O406" s="8" t="str">
        <f aca="false">IF(UserSampleSubmission!L406="","",UserSampleSubmission!L406)</f>
        <v/>
      </c>
      <c r="P406" s="8" t="str">
        <f aca="false">IF(UserSampleSubmission!M406="","",UserSampleSubmission!M406)</f>
        <v/>
      </c>
      <c r="Q406" s="8" t="str">
        <f aca="false">IF(R406="","",R406)</f>
        <v/>
      </c>
      <c r="R406" s="8" t="str">
        <f aca="false">IF(UserSampleSubmission!N406="","",UserSampleSubmission!N406)</f>
        <v/>
      </c>
      <c r="S406" s="8" t="str">
        <f aca="false">IF(UserSampleSubmission!O406="","",UserSampleSubmission!O406)</f>
        <v/>
      </c>
      <c r="T406" s="8"/>
      <c r="U406" s="8"/>
      <c r="V406" s="8"/>
      <c r="W406" s="24" t="str">
        <f aca="false">IF(UserSampleSubmission!P406="","",UserSampleSubmission!P406)</f>
        <v/>
      </c>
      <c r="X406" s="8" t="str">
        <f aca="false">IF(UserSampleSubmission!Q406="","",UserSampleSubmission!Q406)</f>
        <v/>
      </c>
      <c r="Y406" s="8" t="str">
        <f aca="false">IF(UserSampleSubmission!R406="","",UserSampleSubmission!R406)</f>
        <v/>
      </c>
      <c r="Z406" s="8" t="str">
        <f aca="false">IF(UserSampleSubmission!S406="","",UserSampleSubmission!S406)</f>
        <v/>
      </c>
      <c r="AA406" s="8"/>
      <c r="AB406" s="24" t="str">
        <f aca="false">IF(UserSampleSubmission!T406="","",UserSampleSubmission!T406)</f>
        <v/>
      </c>
      <c r="AC406" s="8" t="str">
        <f aca="false">IF(UserSampleSubmission!U406="","",UserSampleSubmission!U406)</f>
        <v/>
      </c>
      <c r="AD406" s="8" t="str">
        <f aca="false">IF(UserSampleSubmission!V406="","",UserSampleSubmission!V406)</f>
        <v/>
      </c>
      <c r="AE406" s="8" t="str">
        <f aca="false">IF(UserSampleSubmission!W406="","",UserSampleSubmission!W406)</f>
        <v/>
      </c>
      <c r="AF406" s="8" t="str">
        <f aca="false">IF(UserSampleSubmission!X406="","",UserSampleSubmission!X406)</f>
        <v/>
      </c>
      <c r="AG406" s="8" t="str">
        <f aca="false">IF(UserSampleSubmission!Y406="","",UserSampleSubmission!Y406)</f>
        <v/>
      </c>
      <c r="AH406" s="8" t="str">
        <f aca="false">IF(UserSampleSubmission!Z406="","",UserSampleSubmission!Z406)</f>
        <v/>
      </c>
      <c r="AI406" s="8" t="str">
        <f aca="false">IF(UserSampleSubmission!AA406="","",UserSampleSubmission!AA406)</f>
        <v/>
      </c>
      <c r="AJ406" s="8" t="str">
        <f aca="false">IF(UserSampleSubmission!AB406="","",UserSampleSubmission!AB406)</f>
        <v/>
      </c>
    </row>
    <row r="407" customFormat="false" ht="15" hidden="false" customHeight="false" outlineLevel="0" collapsed="false">
      <c r="A407" s="8" t="str">
        <f aca="false">IF(UserSampleSubmission!A407="","",UserSampleSubmission!A407)</f>
        <v/>
      </c>
      <c r="B407" s="8" t="str">
        <f aca="false">IF(SampleSubmission!A407="","",IF(SampleSubmission!C$6="","",SampleSubmission!C$6))</f>
        <v/>
      </c>
      <c r="C407" s="8" t="str">
        <f aca="false">IF(UserSampleSubmission!B407="","",UserSampleSubmission!B407)</f>
        <v/>
      </c>
      <c r="D407" s="8" t="str">
        <f aca="false">IF(UserSampleSubmission!C407="","",UserSampleSubmission!C407)</f>
        <v/>
      </c>
      <c r="E407" s="8"/>
      <c r="F407" s="8" t="str">
        <f aca="false">IF(UserSampleSubmission!D407="","",UserSampleSubmission!D407)</f>
        <v/>
      </c>
      <c r="G407" s="8" t="str">
        <f aca="false">IF(UserSampleSubmission!E407="","",UserSampleSubmission!E407)</f>
        <v/>
      </c>
      <c r="H407" s="24" t="str">
        <f aca="false">IF(UserSampleSubmission!F407="","",UserSampleSubmission!F407)</f>
        <v/>
      </c>
      <c r="I407" s="24" t="str">
        <f aca="false">IF(UserSampleSubmission!G407="","",UserSampleSubmission!G407)</f>
        <v/>
      </c>
      <c r="J407" s="8" t="str">
        <f aca="false">IF(UserSampleSubmission!H407="","",UserSampleSubmission!H407)</f>
        <v/>
      </c>
      <c r="K407" s="8" t="str">
        <f aca="false">IF(OR(UserSampleSubmission!A407="", UserSampleSubmission!B407="", AND(UserSampleSubmission!B407&lt;&gt;"DNA", UserSampleSubmission!B407&lt;&gt;"RNA")), "", IF(UserSampleSubmission!I407="","TISSUE",UserSampleSubmission!I407))</f>
        <v/>
      </c>
      <c r="L407" s="8" t="str">
        <f aca="false">IF(UserSampleSubmission!J407="","",UserSampleSubmission!J407)</f>
        <v/>
      </c>
      <c r="M407" s="8" t="str">
        <f aca="false">IF(UserSampleSubmission!K407="","",UserSampleSubmission!K407)</f>
        <v/>
      </c>
      <c r="N407" s="8" t="str">
        <f aca="false">IF(UserSampleSubmission!K407="","",UserSampleSubmission!K407)</f>
        <v/>
      </c>
      <c r="O407" s="8" t="str">
        <f aca="false">IF(UserSampleSubmission!L407="","",UserSampleSubmission!L407)</f>
        <v/>
      </c>
      <c r="P407" s="8" t="str">
        <f aca="false">IF(UserSampleSubmission!M407="","",UserSampleSubmission!M407)</f>
        <v/>
      </c>
      <c r="Q407" s="8" t="str">
        <f aca="false">IF(R407="","",R407)</f>
        <v/>
      </c>
      <c r="R407" s="8" t="str">
        <f aca="false">IF(UserSampleSubmission!N407="","",UserSampleSubmission!N407)</f>
        <v/>
      </c>
      <c r="S407" s="8" t="str">
        <f aca="false">IF(UserSampleSubmission!O407="","",UserSampleSubmission!O407)</f>
        <v/>
      </c>
      <c r="T407" s="8"/>
      <c r="U407" s="8"/>
      <c r="V407" s="8"/>
      <c r="W407" s="24" t="str">
        <f aca="false">IF(UserSampleSubmission!P407="","",UserSampleSubmission!P407)</f>
        <v/>
      </c>
      <c r="X407" s="8" t="str">
        <f aca="false">IF(UserSampleSubmission!Q407="","",UserSampleSubmission!Q407)</f>
        <v/>
      </c>
      <c r="Y407" s="8" t="str">
        <f aca="false">IF(UserSampleSubmission!R407="","",UserSampleSubmission!R407)</f>
        <v/>
      </c>
      <c r="Z407" s="8" t="str">
        <f aca="false">IF(UserSampleSubmission!S407="","",UserSampleSubmission!S407)</f>
        <v/>
      </c>
      <c r="AA407" s="8"/>
      <c r="AB407" s="24" t="str">
        <f aca="false">IF(UserSampleSubmission!T407="","",UserSampleSubmission!T407)</f>
        <v/>
      </c>
      <c r="AC407" s="8" t="str">
        <f aca="false">IF(UserSampleSubmission!U407="","",UserSampleSubmission!U407)</f>
        <v/>
      </c>
      <c r="AD407" s="8" t="str">
        <f aca="false">IF(UserSampleSubmission!V407="","",UserSampleSubmission!V407)</f>
        <v/>
      </c>
      <c r="AE407" s="8" t="str">
        <f aca="false">IF(UserSampleSubmission!W407="","",UserSampleSubmission!W407)</f>
        <v/>
      </c>
      <c r="AF407" s="8" t="str">
        <f aca="false">IF(UserSampleSubmission!X407="","",UserSampleSubmission!X407)</f>
        <v/>
      </c>
      <c r="AG407" s="8" t="str">
        <f aca="false">IF(UserSampleSubmission!Y407="","",UserSampleSubmission!Y407)</f>
        <v/>
      </c>
      <c r="AH407" s="8" t="str">
        <f aca="false">IF(UserSampleSubmission!Z407="","",UserSampleSubmission!Z407)</f>
        <v/>
      </c>
      <c r="AI407" s="8" t="str">
        <f aca="false">IF(UserSampleSubmission!AA407="","",UserSampleSubmission!AA407)</f>
        <v/>
      </c>
      <c r="AJ407" s="8" t="str">
        <f aca="false">IF(UserSampleSubmission!AB407="","",UserSampleSubmission!AB407)</f>
        <v/>
      </c>
    </row>
    <row r="408" customFormat="false" ht="15" hidden="false" customHeight="false" outlineLevel="0" collapsed="false">
      <c r="A408" s="8" t="str">
        <f aca="false">IF(UserSampleSubmission!A408="","",UserSampleSubmission!A408)</f>
        <v/>
      </c>
      <c r="B408" s="8" t="str">
        <f aca="false">IF(SampleSubmission!A408="","",IF(SampleSubmission!C$6="","",SampleSubmission!C$6))</f>
        <v/>
      </c>
      <c r="C408" s="8" t="str">
        <f aca="false">IF(UserSampleSubmission!B408="","",UserSampleSubmission!B408)</f>
        <v/>
      </c>
      <c r="D408" s="8" t="str">
        <f aca="false">IF(UserSampleSubmission!C408="","",UserSampleSubmission!C408)</f>
        <v/>
      </c>
      <c r="E408" s="8"/>
      <c r="F408" s="8" t="str">
        <f aca="false">IF(UserSampleSubmission!D408="","",UserSampleSubmission!D408)</f>
        <v/>
      </c>
      <c r="G408" s="8" t="str">
        <f aca="false">IF(UserSampleSubmission!E408="","",UserSampleSubmission!E408)</f>
        <v/>
      </c>
      <c r="H408" s="24" t="str">
        <f aca="false">IF(UserSampleSubmission!F408="","",UserSampleSubmission!F408)</f>
        <v/>
      </c>
      <c r="I408" s="24" t="str">
        <f aca="false">IF(UserSampleSubmission!G408="","",UserSampleSubmission!G408)</f>
        <v/>
      </c>
      <c r="J408" s="8" t="str">
        <f aca="false">IF(UserSampleSubmission!H408="","",UserSampleSubmission!H408)</f>
        <v/>
      </c>
      <c r="K408" s="8" t="str">
        <f aca="false">IF(OR(UserSampleSubmission!A408="", UserSampleSubmission!B408="", AND(UserSampleSubmission!B408&lt;&gt;"DNA", UserSampleSubmission!B408&lt;&gt;"RNA")), "", IF(UserSampleSubmission!I408="","TISSUE",UserSampleSubmission!I408))</f>
        <v/>
      </c>
      <c r="L408" s="8" t="str">
        <f aca="false">IF(UserSampleSubmission!J408="","",UserSampleSubmission!J408)</f>
        <v/>
      </c>
      <c r="M408" s="8" t="str">
        <f aca="false">IF(UserSampleSubmission!K408="","",UserSampleSubmission!K408)</f>
        <v/>
      </c>
      <c r="N408" s="8" t="str">
        <f aca="false">IF(UserSampleSubmission!K408="","",UserSampleSubmission!K408)</f>
        <v/>
      </c>
      <c r="O408" s="8" t="str">
        <f aca="false">IF(UserSampleSubmission!L408="","",UserSampleSubmission!L408)</f>
        <v/>
      </c>
      <c r="P408" s="8" t="str">
        <f aca="false">IF(UserSampleSubmission!M408="","",UserSampleSubmission!M408)</f>
        <v/>
      </c>
      <c r="Q408" s="8" t="str">
        <f aca="false">IF(R408="","",R408)</f>
        <v/>
      </c>
      <c r="R408" s="8" t="str">
        <f aca="false">IF(UserSampleSubmission!N408="","",UserSampleSubmission!N408)</f>
        <v/>
      </c>
      <c r="S408" s="8" t="str">
        <f aca="false">IF(UserSampleSubmission!O408="","",UserSampleSubmission!O408)</f>
        <v/>
      </c>
      <c r="T408" s="8"/>
      <c r="U408" s="8"/>
      <c r="V408" s="8"/>
      <c r="W408" s="24" t="str">
        <f aca="false">IF(UserSampleSubmission!P408="","",UserSampleSubmission!P408)</f>
        <v/>
      </c>
      <c r="X408" s="8" t="str">
        <f aca="false">IF(UserSampleSubmission!Q408="","",UserSampleSubmission!Q408)</f>
        <v/>
      </c>
      <c r="Y408" s="8" t="str">
        <f aca="false">IF(UserSampleSubmission!R408="","",UserSampleSubmission!R408)</f>
        <v/>
      </c>
      <c r="Z408" s="8" t="str">
        <f aca="false">IF(UserSampleSubmission!S408="","",UserSampleSubmission!S408)</f>
        <v/>
      </c>
      <c r="AA408" s="8"/>
      <c r="AB408" s="24" t="str">
        <f aca="false">IF(UserSampleSubmission!T408="","",UserSampleSubmission!T408)</f>
        <v/>
      </c>
      <c r="AC408" s="8" t="str">
        <f aca="false">IF(UserSampleSubmission!U408="","",UserSampleSubmission!U408)</f>
        <v/>
      </c>
      <c r="AD408" s="8" t="str">
        <f aca="false">IF(UserSampleSubmission!V408="","",UserSampleSubmission!V408)</f>
        <v/>
      </c>
      <c r="AE408" s="8" t="str">
        <f aca="false">IF(UserSampleSubmission!W408="","",UserSampleSubmission!W408)</f>
        <v/>
      </c>
      <c r="AF408" s="8" t="str">
        <f aca="false">IF(UserSampleSubmission!X408="","",UserSampleSubmission!X408)</f>
        <v/>
      </c>
      <c r="AG408" s="8" t="str">
        <f aca="false">IF(UserSampleSubmission!Y408="","",UserSampleSubmission!Y408)</f>
        <v/>
      </c>
      <c r="AH408" s="8" t="str">
        <f aca="false">IF(UserSampleSubmission!Z408="","",UserSampleSubmission!Z408)</f>
        <v/>
      </c>
      <c r="AI408" s="8" t="str">
        <f aca="false">IF(UserSampleSubmission!AA408="","",UserSampleSubmission!AA408)</f>
        <v/>
      </c>
      <c r="AJ408" s="8" t="str">
        <f aca="false">IF(UserSampleSubmission!AB408="","",UserSampleSubmission!AB408)</f>
        <v/>
      </c>
    </row>
    <row r="409" customFormat="false" ht="15" hidden="false" customHeight="false" outlineLevel="0" collapsed="false">
      <c r="A409" s="8" t="str">
        <f aca="false">IF(UserSampleSubmission!A409="","",UserSampleSubmission!A409)</f>
        <v/>
      </c>
      <c r="B409" s="8" t="str">
        <f aca="false">IF(SampleSubmission!A409="","",IF(SampleSubmission!C$6="","",SampleSubmission!C$6))</f>
        <v/>
      </c>
      <c r="C409" s="8" t="str">
        <f aca="false">IF(UserSampleSubmission!B409="","",UserSampleSubmission!B409)</f>
        <v/>
      </c>
      <c r="D409" s="8" t="str">
        <f aca="false">IF(UserSampleSubmission!C409="","",UserSampleSubmission!C409)</f>
        <v/>
      </c>
      <c r="E409" s="8"/>
      <c r="F409" s="8" t="str">
        <f aca="false">IF(UserSampleSubmission!D409="","",UserSampleSubmission!D409)</f>
        <v/>
      </c>
      <c r="G409" s="8" t="str">
        <f aca="false">IF(UserSampleSubmission!E409="","",UserSampleSubmission!E409)</f>
        <v/>
      </c>
      <c r="H409" s="24" t="str">
        <f aca="false">IF(UserSampleSubmission!F409="","",UserSampleSubmission!F409)</f>
        <v/>
      </c>
      <c r="I409" s="24" t="str">
        <f aca="false">IF(UserSampleSubmission!G409="","",UserSampleSubmission!G409)</f>
        <v/>
      </c>
      <c r="J409" s="8" t="str">
        <f aca="false">IF(UserSampleSubmission!H409="","",UserSampleSubmission!H409)</f>
        <v/>
      </c>
      <c r="K409" s="8" t="str">
        <f aca="false">IF(OR(UserSampleSubmission!A409="", UserSampleSubmission!B409="", AND(UserSampleSubmission!B409&lt;&gt;"DNA", UserSampleSubmission!B409&lt;&gt;"RNA")), "", IF(UserSampleSubmission!I409="","TISSUE",UserSampleSubmission!I409))</f>
        <v/>
      </c>
      <c r="L409" s="8" t="str">
        <f aca="false">IF(UserSampleSubmission!J409="","",UserSampleSubmission!J409)</f>
        <v/>
      </c>
      <c r="M409" s="8" t="str">
        <f aca="false">IF(UserSampleSubmission!K409="","",UserSampleSubmission!K409)</f>
        <v/>
      </c>
      <c r="N409" s="8" t="str">
        <f aca="false">IF(UserSampleSubmission!K409="","",UserSampleSubmission!K409)</f>
        <v/>
      </c>
      <c r="O409" s="8" t="str">
        <f aca="false">IF(UserSampleSubmission!L409="","",UserSampleSubmission!L409)</f>
        <v/>
      </c>
      <c r="P409" s="8" t="str">
        <f aca="false">IF(UserSampleSubmission!M409="","",UserSampleSubmission!M409)</f>
        <v/>
      </c>
      <c r="Q409" s="8" t="str">
        <f aca="false">IF(R409="","",R409)</f>
        <v/>
      </c>
      <c r="R409" s="8" t="str">
        <f aca="false">IF(UserSampleSubmission!N409="","",UserSampleSubmission!N409)</f>
        <v/>
      </c>
      <c r="S409" s="8" t="str">
        <f aca="false">IF(UserSampleSubmission!O409="","",UserSampleSubmission!O409)</f>
        <v/>
      </c>
      <c r="T409" s="8"/>
      <c r="U409" s="8"/>
      <c r="V409" s="8"/>
      <c r="W409" s="24" t="str">
        <f aca="false">IF(UserSampleSubmission!P409="","",UserSampleSubmission!P409)</f>
        <v/>
      </c>
      <c r="X409" s="8" t="str">
        <f aca="false">IF(UserSampleSubmission!Q409="","",UserSampleSubmission!Q409)</f>
        <v/>
      </c>
      <c r="Y409" s="8" t="str">
        <f aca="false">IF(UserSampleSubmission!R409="","",UserSampleSubmission!R409)</f>
        <v/>
      </c>
      <c r="Z409" s="8" t="str">
        <f aca="false">IF(UserSampleSubmission!S409="","",UserSampleSubmission!S409)</f>
        <v/>
      </c>
      <c r="AA409" s="8"/>
      <c r="AB409" s="24" t="str">
        <f aca="false">IF(UserSampleSubmission!T409="","",UserSampleSubmission!T409)</f>
        <v/>
      </c>
      <c r="AC409" s="8" t="str">
        <f aca="false">IF(UserSampleSubmission!U409="","",UserSampleSubmission!U409)</f>
        <v/>
      </c>
      <c r="AD409" s="8" t="str">
        <f aca="false">IF(UserSampleSubmission!V409="","",UserSampleSubmission!V409)</f>
        <v/>
      </c>
      <c r="AE409" s="8" t="str">
        <f aca="false">IF(UserSampleSubmission!W409="","",UserSampleSubmission!W409)</f>
        <v/>
      </c>
      <c r="AF409" s="8" t="str">
        <f aca="false">IF(UserSampleSubmission!X409="","",UserSampleSubmission!X409)</f>
        <v/>
      </c>
      <c r="AG409" s="8" t="str">
        <f aca="false">IF(UserSampleSubmission!Y409="","",UserSampleSubmission!Y409)</f>
        <v/>
      </c>
      <c r="AH409" s="8" t="str">
        <f aca="false">IF(UserSampleSubmission!Z409="","",UserSampleSubmission!Z409)</f>
        <v/>
      </c>
      <c r="AI409" s="8" t="str">
        <f aca="false">IF(UserSampleSubmission!AA409="","",UserSampleSubmission!AA409)</f>
        <v/>
      </c>
      <c r="AJ409" s="8" t="str">
        <f aca="false">IF(UserSampleSubmission!AB409="","",UserSampleSubmission!AB409)</f>
        <v/>
      </c>
    </row>
    <row r="410" customFormat="false" ht="15" hidden="false" customHeight="false" outlineLevel="0" collapsed="false">
      <c r="A410" s="8" t="str">
        <f aca="false">IF(UserSampleSubmission!A410="","",UserSampleSubmission!A410)</f>
        <v/>
      </c>
      <c r="B410" s="8" t="str">
        <f aca="false">IF(SampleSubmission!A410="","",IF(SampleSubmission!C$6="","",SampleSubmission!C$6))</f>
        <v/>
      </c>
      <c r="C410" s="8" t="str">
        <f aca="false">IF(UserSampleSubmission!B410="","",UserSampleSubmission!B410)</f>
        <v/>
      </c>
      <c r="D410" s="8" t="str">
        <f aca="false">IF(UserSampleSubmission!C410="","",UserSampleSubmission!C410)</f>
        <v/>
      </c>
      <c r="E410" s="8"/>
      <c r="F410" s="8" t="str">
        <f aca="false">IF(UserSampleSubmission!D410="","",UserSampleSubmission!D410)</f>
        <v/>
      </c>
      <c r="G410" s="8" t="str">
        <f aca="false">IF(UserSampleSubmission!E410="","",UserSampleSubmission!E410)</f>
        <v/>
      </c>
      <c r="H410" s="24" t="str">
        <f aca="false">IF(UserSampleSubmission!F410="","",UserSampleSubmission!F410)</f>
        <v/>
      </c>
      <c r="I410" s="24" t="str">
        <f aca="false">IF(UserSampleSubmission!G410="","",UserSampleSubmission!G410)</f>
        <v/>
      </c>
      <c r="J410" s="8" t="str">
        <f aca="false">IF(UserSampleSubmission!H410="","",UserSampleSubmission!H410)</f>
        <v/>
      </c>
      <c r="K410" s="8" t="str">
        <f aca="false">IF(OR(UserSampleSubmission!A410="", UserSampleSubmission!B410="", AND(UserSampleSubmission!B410&lt;&gt;"DNA", UserSampleSubmission!B410&lt;&gt;"RNA")), "", IF(UserSampleSubmission!I410="","TISSUE",UserSampleSubmission!I410))</f>
        <v/>
      </c>
      <c r="L410" s="8" t="str">
        <f aca="false">IF(UserSampleSubmission!J410="","",UserSampleSubmission!J410)</f>
        <v/>
      </c>
      <c r="M410" s="8" t="str">
        <f aca="false">IF(UserSampleSubmission!K410="","",UserSampleSubmission!K410)</f>
        <v/>
      </c>
      <c r="N410" s="8" t="str">
        <f aca="false">IF(UserSampleSubmission!K410="","",UserSampleSubmission!K410)</f>
        <v/>
      </c>
      <c r="O410" s="8" t="str">
        <f aca="false">IF(UserSampleSubmission!L410="","",UserSampleSubmission!L410)</f>
        <v/>
      </c>
      <c r="P410" s="8" t="str">
        <f aca="false">IF(UserSampleSubmission!M410="","",UserSampleSubmission!M410)</f>
        <v/>
      </c>
      <c r="Q410" s="8" t="str">
        <f aca="false">IF(R410="","",R410)</f>
        <v/>
      </c>
      <c r="R410" s="8" t="str">
        <f aca="false">IF(UserSampleSubmission!N410="","",UserSampleSubmission!N410)</f>
        <v/>
      </c>
      <c r="S410" s="8" t="str">
        <f aca="false">IF(UserSampleSubmission!O410="","",UserSampleSubmission!O410)</f>
        <v/>
      </c>
      <c r="T410" s="8"/>
      <c r="U410" s="8"/>
      <c r="V410" s="8"/>
      <c r="W410" s="24" t="str">
        <f aca="false">IF(UserSampleSubmission!P410="","",UserSampleSubmission!P410)</f>
        <v/>
      </c>
      <c r="X410" s="8" t="str">
        <f aca="false">IF(UserSampleSubmission!Q410="","",UserSampleSubmission!Q410)</f>
        <v/>
      </c>
      <c r="Y410" s="8" t="str">
        <f aca="false">IF(UserSampleSubmission!R410="","",UserSampleSubmission!R410)</f>
        <v/>
      </c>
      <c r="Z410" s="8" t="str">
        <f aca="false">IF(UserSampleSubmission!S410="","",UserSampleSubmission!S410)</f>
        <v/>
      </c>
      <c r="AA410" s="8"/>
      <c r="AB410" s="24" t="str">
        <f aca="false">IF(UserSampleSubmission!T410="","",UserSampleSubmission!T410)</f>
        <v/>
      </c>
      <c r="AC410" s="8" t="str">
        <f aca="false">IF(UserSampleSubmission!U410="","",UserSampleSubmission!U410)</f>
        <v/>
      </c>
      <c r="AD410" s="8" t="str">
        <f aca="false">IF(UserSampleSubmission!V410="","",UserSampleSubmission!V410)</f>
        <v/>
      </c>
      <c r="AE410" s="8" t="str">
        <f aca="false">IF(UserSampleSubmission!W410="","",UserSampleSubmission!W410)</f>
        <v/>
      </c>
      <c r="AF410" s="8" t="str">
        <f aca="false">IF(UserSampleSubmission!X410="","",UserSampleSubmission!X410)</f>
        <v/>
      </c>
      <c r="AG410" s="8" t="str">
        <f aca="false">IF(UserSampleSubmission!Y410="","",UserSampleSubmission!Y410)</f>
        <v/>
      </c>
      <c r="AH410" s="8" t="str">
        <f aca="false">IF(UserSampleSubmission!Z410="","",UserSampleSubmission!Z410)</f>
        <v/>
      </c>
      <c r="AI410" s="8" t="str">
        <f aca="false">IF(UserSampleSubmission!AA410="","",UserSampleSubmission!AA410)</f>
        <v/>
      </c>
      <c r="AJ410" s="8" t="str">
        <f aca="false">IF(UserSampleSubmission!AB410="","",UserSampleSubmission!AB410)</f>
        <v/>
      </c>
    </row>
    <row r="411" customFormat="false" ht="15" hidden="false" customHeight="false" outlineLevel="0" collapsed="false">
      <c r="A411" s="8" t="str">
        <f aca="false">IF(UserSampleSubmission!A411="","",UserSampleSubmission!A411)</f>
        <v/>
      </c>
      <c r="B411" s="8" t="str">
        <f aca="false">IF(SampleSubmission!A411="","",IF(SampleSubmission!C$6="","",SampleSubmission!C$6))</f>
        <v/>
      </c>
      <c r="C411" s="8" t="str">
        <f aca="false">IF(UserSampleSubmission!B411="","",UserSampleSubmission!B411)</f>
        <v/>
      </c>
      <c r="D411" s="8" t="str">
        <f aca="false">IF(UserSampleSubmission!C411="","",UserSampleSubmission!C411)</f>
        <v/>
      </c>
      <c r="E411" s="8"/>
      <c r="F411" s="8" t="str">
        <f aca="false">IF(UserSampleSubmission!D411="","",UserSampleSubmission!D411)</f>
        <v/>
      </c>
      <c r="G411" s="8" t="str">
        <f aca="false">IF(UserSampleSubmission!E411="","",UserSampleSubmission!E411)</f>
        <v/>
      </c>
      <c r="H411" s="24" t="str">
        <f aca="false">IF(UserSampleSubmission!F411="","",UserSampleSubmission!F411)</f>
        <v/>
      </c>
      <c r="I411" s="24" t="str">
        <f aca="false">IF(UserSampleSubmission!G411="","",UserSampleSubmission!G411)</f>
        <v/>
      </c>
      <c r="J411" s="8" t="str">
        <f aca="false">IF(UserSampleSubmission!H411="","",UserSampleSubmission!H411)</f>
        <v/>
      </c>
      <c r="K411" s="8" t="str">
        <f aca="false">IF(OR(UserSampleSubmission!A411="", UserSampleSubmission!B411="", AND(UserSampleSubmission!B411&lt;&gt;"DNA", UserSampleSubmission!B411&lt;&gt;"RNA")), "", IF(UserSampleSubmission!I411="","TISSUE",UserSampleSubmission!I411))</f>
        <v/>
      </c>
      <c r="L411" s="8" t="str">
        <f aca="false">IF(UserSampleSubmission!J411="","",UserSampleSubmission!J411)</f>
        <v/>
      </c>
      <c r="M411" s="8" t="str">
        <f aca="false">IF(UserSampleSubmission!K411="","",UserSampleSubmission!K411)</f>
        <v/>
      </c>
      <c r="N411" s="8" t="str">
        <f aca="false">IF(UserSampleSubmission!K411="","",UserSampleSubmission!K411)</f>
        <v/>
      </c>
      <c r="O411" s="8" t="str">
        <f aca="false">IF(UserSampleSubmission!L411="","",UserSampleSubmission!L411)</f>
        <v/>
      </c>
      <c r="P411" s="8" t="str">
        <f aca="false">IF(UserSampleSubmission!M411="","",UserSampleSubmission!M411)</f>
        <v/>
      </c>
      <c r="Q411" s="8" t="str">
        <f aca="false">IF(R411="","",R411)</f>
        <v/>
      </c>
      <c r="R411" s="8" t="str">
        <f aca="false">IF(UserSampleSubmission!N411="","",UserSampleSubmission!N411)</f>
        <v/>
      </c>
      <c r="S411" s="8" t="str">
        <f aca="false">IF(UserSampleSubmission!O411="","",UserSampleSubmission!O411)</f>
        <v/>
      </c>
      <c r="T411" s="8"/>
      <c r="U411" s="8"/>
      <c r="V411" s="8"/>
      <c r="W411" s="24" t="str">
        <f aca="false">IF(UserSampleSubmission!P411="","",UserSampleSubmission!P411)</f>
        <v/>
      </c>
      <c r="X411" s="8" t="str">
        <f aca="false">IF(UserSampleSubmission!Q411="","",UserSampleSubmission!Q411)</f>
        <v/>
      </c>
      <c r="Y411" s="8" t="str">
        <f aca="false">IF(UserSampleSubmission!R411="","",UserSampleSubmission!R411)</f>
        <v/>
      </c>
      <c r="Z411" s="8" t="str">
        <f aca="false">IF(UserSampleSubmission!S411="","",UserSampleSubmission!S411)</f>
        <v/>
      </c>
      <c r="AA411" s="8"/>
      <c r="AB411" s="24" t="str">
        <f aca="false">IF(UserSampleSubmission!T411="","",UserSampleSubmission!T411)</f>
        <v/>
      </c>
      <c r="AC411" s="8" t="str">
        <f aca="false">IF(UserSampleSubmission!U411="","",UserSampleSubmission!U411)</f>
        <v/>
      </c>
      <c r="AD411" s="8" t="str">
        <f aca="false">IF(UserSampleSubmission!V411="","",UserSampleSubmission!V411)</f>
        <v/>
      </c>
      <c r="AE411" s="8" t="str">
        <f aca="false">IF(UserSampleSubmission!W411="","",UserSampleSubmission!W411)</f>
        <v/>
      </c>
      <c r="AF411" s="8" t="str">
        <f aca="false">IF(UserSampleSubmission!X411="","",UserSampleSubmission!X411)</f>
        <v/>
      </c>
      <c r="AG411" s="8" t="str">
        <f aca="false">IF(UserSampleSubmission!Y411="","",UserSampleSubmission!Y411)</f>
        <v/>
      </c>
      <c r="AH411" s="8" t="str">
        <f aca="false">IF(UserSampleSubmission!Z411="","",UserSampleSubmission!Z411)</f>
        <v/>
      </c>
      <c r="AI411" s="8" t="str">
        <f aca="false">IF(UserSampleSubmission!AA411="","",UserSampleSubmission!AA411)</f>
        <v/>
      </c>
      <c r="AJ411" s="8" t="str">
        <f aca="false">IF(UserSampleSubmission!AB411="","",UserSampleSubmission!AB411)</f>
        <v/>
      </c>
    </row>
    <row r="412" customFormat="false" ht="15" hidden="false" customHeight="false" outlineLevel="0" collapsed="false">
      <c r="A412" s="8" t="str">
        <f aca="false">IF(UserSampleSubmission!A412="","",UserSampleSubmission!A412)</f>
        <v/>
      </c>
      <c r="B412" s="8" t="str">
        <f aca="false">IF(SampleSubmission!A412="","",IF(SampleSubmission!C$6="","",SampleSubmission!C$6))</f>
        <v/>
      </c>
      <c r="C412" s="8" t="str">
        <f aca="false">IF(UserSampleSubmission!B412="","",UserSampleSubmission!B412)</f>
        <v/>
      </c>
      <c r="D412" s="8" t="str">
        <f aca="false">IF(UserSampleSubmission!C412="","",UserSampleSubmission!C412)</f>
        <v/>
      </c>
      <c r="E412" s="8"/>
      <c r="F412" s="8" t="str">
        <f aca="false">IF(UserSampleSubmission!D412="","",UserSampleSubmission!D412)</f>
        <v/>
      </c>
      <c r="G412" s="8" t="str">
        <f aca="false">IF(UserSampleSubmission!E412="","",UserSampleSubmission!E412)</f>
        <v/>
      </c>
      <c r="H412" s="24" t="str">
        <f aca="false">IF(UserSampleSubmission!F412="","",UserSampleSubmission!F412)</f>
        <v/>
      </c>
      <c r="I412" s="24" t="str">
        <f aca="false">IF(UserSampleSubmission!G412="","",UserSampleSubmission!G412)</f>
        <v/>
      </c>
      <c r="J412" s="8" t="str">
        <f aca="false">IF(UserSampleSubmission!H412="","",UserSampleSubmission!H412)</f>
        <v/>
      </c>
      <c r="K412" s="8" t="str">
        <f aca="false">IF(OR(UserSampleSubmission!A412="", UserSampleSubmission!B412="", AND(UserSampleSubmission!B412&lt;&gt;"DNA", UserSampleSubmission!B412&lt;&gt;"RNA")), "", IF(UserSampleSubmission!I412="","TISSUE",UserSampleSubmission!I412))</f>
        <v/>
      </c>
      <c r="L412" s="8" t="str">
        <f aca="false">IF(UserSampleSubmission!J412="","",UserSampleSubmission!J412)</f>
        <v/>
      </c>
      <c r="M412" s="8" t="str">
        <f aca="false">IF(UserSampleSubmission!K412="","",UserSampleSubmission!K412)</f>
        <v/>
      </c>
      <c r="N412" s="8" t="str">
        <f aca="false">IF(UserSampleSubmission!K412="","",UserSampleSubmission!K412)</f>
        <v/>
      </c>
      <c r="O412" s="8" t="str">
        <f aca="false">IF(UserSampleSubmission!L412="","",UserSampleSubmission!L412)</f>
        <v/>
      </c>
      <c r="P412" s="8" t="str">
        <f aca="false">IF(UserSampleSubmission!M412="","",UserSampleSubmission!M412)</f>
        <v/>
      </c>
      <c r="Q412" s="8" t="str">
        <f aca="false">IF(R412="","",R412)</f>
        <v/>
      </c>
      <c r="R412" s="8" t="str">
        <f aca="false">IF(UserSampleSubmission!N412="","",UserSampleSubmission!N412)</f>
        <v/>
      </c>
      <c r="S412" s="8" t="str">
        <f aca="false">IF(UserSampleSubmission!O412="","",UserSampleSubmission!O412)</f>
        <v/>
      </c>
      <c r="T412" s="8"/>
      <c r="U412" s="8"/>
      <c r="V412" s="8"/>
      <c r="W412" s="24" t="str">
        <f aca="false">IF(UserSampleSubmission!P412="","",UserSampleSubmission!P412)</f>
        <v/>
      </c>
      <c r="X412" s="8" t="str">
        <f aca="false">IF(UserSampleSubmission!Q412="","",UserSampleSubmission!Q412)</f>
        <v/>
      </c>
      <c r="Y412" s="8" t="str">
        <f aca="false">IF(UserSampleSubmission!R412="","",UserSampleSubmission!R412)</f>
        <v/>
      </c>
      <c r="Z412" s="8" t="str">
        <f aca="false">IF(UserSampleSubmission!S412="","",UserSampleSubmission!S412)</f>
        <v/>
      </c>
      <c r="AA412" s="8"/>
      <c r="AB412" s="24" t="str">
        <f aca="false">IF(UserSampleSubmission!T412="","",UserSampleSubmission!T412)</f>
        <v/>
      </c>
      <c r="AC412" s="8" t="str">
        <f aca="false">IF(UserSampleSubmission!U412="","",UserSampleSubmission!U412)</f>
        <v/>
      </c>
      <c r="AD412" s="8" t="str">
        <f aca="false">IF(UserSampleSubmission!V412="","",UserSampleSubmission!V412)</f>
        <v/>
      </c>
      <c r="AE412" s="8" t="str">
        <f aca="false">IF(UserSampleSubmission!W412="","",UserSampleSubmission!W412)</f>
        <v/>
      </c>
      <c r="AF412" s="8" t="str">
        <f aca="false">IF(UserSampleSubmission!X412="","",UserSampleSubmission!X412)</f>
        <v/>
      </c>
      <c r="AG412" s="8" t="str">
        <f aca="false">IF(UserSampleSubmission!Y412="","",UserSampleSubmission!Y412)</f>
        <v/>
      </c>
      <c r="AH412" s="8" t="str">
        <f aca="false">IF(UserSampleSubmission!Z412="","",UserSampleSubmission!Z412)</f>
        <v/>
      </c>
      <c r="AI412" s="8" t="str">
        <f aca="false">IF(UserSampleSubmission!AA412="","",UserSampleSubmission!AA412)</f>
        <v/>
      </c>
      <c r="AJ412" s="8" t="str">
        <f aca="false">IF(UserSampleSubmission!AB412="","",UserSampleSubmission!AB412)</f>
        <v/>
      </c>
    </row>
    <row r="413" customFormat="false" ht="15" hidden="false" customHeight="false" outlineLevel="0" collapsed="false">
      <c r="A413" s="8" t="str">
        <f aca="false">IF(UserSampleSubmission!A413="","",UserSampleSubmission!A413)</f>
        <v/>
      </c>
      <c r="B413" s="8" t="str">
        <f aca="false">IF(SampleSubmission!A413="","",IF(SampleSubmission!C$6="","",SampleSubmission!C$6))</f>
        <v/>
      </c>
      <c r="C413" s="8" t="str">
        <f aca="false">IF(UserSampleSubmission!B413="","",UserSampleSubmission!B413)</f>
        <v/>
      </c>
      <c r="D413" s="8" t="str">
        <f aca="false">IF(UserSampleSubmission!C413="","",UserSampleSubmission!C413)</f>
        <v/>
      </c>
      <c r="E413" s="8"/>
      <c r="F413" s="8" t="str">
        <f aca="false">IF(UserSampleSubmission!D413="","",UserSampleSubmission!D413)</f>
        <v/>
      </c>
      <c r="G413" s="8" t="str">
        <f aca="false">IF(UserSampleSubmission!E413="","",UserSampleSubmission!E413)</f>
        <v/>
      </c>
      <c r="H413" s="24" t="str">
        <f aca="false">IF(UserSampleSubmission!F413="","",UserSampleSubmission!F413)</f>
        <v/>
      </c>
      <c r="I413" s="24" t="str">
        <f aca="false">IF(UserSampleSubmission!G413="","",UserSampleSubmission!G413)</f>
        <v/>
      </c>
      <c r="J413" s="8" t="str">
        <f aca="false">IF(UserSampleSubmission!H413="","",UserSampleSubmission!H413)</f>
        <v/>
      </c>
      <c r="K413" s="8" t="str">
        <f aca="false">IF(OR(UserSampleSubmission!A413="", UserSampleSubmission!B413="", AND(UserSampleSubmission!B413&lt;&gt;"DNA", UserSampleSubmission!B413&lt;&gt;"RNA")), "", IF(UserSampleSubmission!I413="","TISSUE",UserSampleSubmission!I413))</f>
        <v/>
      </c>
      <c r="L413" s="8" t="str">
        <f aca="false">IF(UserSampleSubmission!J413="","",UserSampleSubmission!J413)</f>
        <v/>
      </c>
      <c r="M413" s="8" t="str">
        <f aca="false">IF(UserSampleSubmission!K413="","",UserSampleSubmission!K413)</f>
        <v/>
      </c>
      <c r="N413" s="8" t="str">
        <f aca="false">IF(UserSampleSubmission!K413="","",UserSampleSubmission!K413)</f>
        <v/>
      </c>
      <c r="O413" s="8" t="str">
        <f aca="false">IF(UserSampleSubmission!L413="","",UserSampleSubmission!L413)</f>
        <v/>
      </c>
      <c r="P413" s="8" t="str">
        <f aca="false">IF(UserSampleSubmission!M413="","",UserSampleSubmission!M413)</f>
        <v/>
      </c>
      <c r="Q413" s="8" t="str">
        <f aca="false">IF(R413="","",R413)</f>
        <v/>
      </c>
      <c r="R413" s="8" t="str">
        <f aca="false">IF(UserSampleSubmission!N413="","",UserSampleSubmission!N413)</f>
        <v/>
      </c>
      <c r="S413" s="8" t="str">
        <f aca="false">IF(UserSampleSubmission!O413="","",UserSampleSubmission!O413)</f>
        <v/>
      </c>
      <c r="T413" s="8"/>
      <c r="U413" s="8"/>
      <c r="V413" s="8"/>
      <c r="W413" s="24" t="str">
        <f aca="false">IF(UserSampleSubmission!P413="","",UserSampleSubmission!P413)</f>
        <v/>
      </c>
      <c r="X413" s="8" t="str">
        <f aca="false">IF(UserSampleSubmission!Q413="","",UserSampleSubmission!Q413)</f>
        <v/>
      </c>
      <c r="Y413" s="8" t="str">
        <f aca="false">IF(UserSampleSubmission!R413="","",UserSampleSubmission!R413)</f>
        <v/>
      </c>
      <c r="Z413" s="8" t="str">
        <f aca="false">IF(UserSampleSubmission!S413="","",UserSampleSubmission!S413)</f>
        <v/>
      </c>
      <c r="AA413" s="8"/>
      <c r="AB413" s="24" t="str">
        <f aca="false">IF(UserSampleSubmission!T413="","",UserSampleSubmission!T413)</f>
        <v/>
      </c>
      <c r="AC413" s="8" t="str">
        <f aca="false">IF(UserSampleSubmission!U413="","",UserSampleSubmission!U413)</f>
        <v/>
      </c>
      <c r="AD413" s="8" t="str">
        <f aca="false">IF(UserSampleSubmission!V413="","",UserSampleSubmission!V413)</f>
        <v/>
      </c>
      <c r="AE413" s="8" t="str">
        <f aca="false">IF(UserSampleSubmission!W413="","",UserSampleSubmission!W413)</f>
        <v/>
      </c>
      <c r="AF413" s="8" t="str">
        <f aca="false">IF(UserSampleSubmission!X413="","",UserSampleSubmission!X413)</f>
        <v/>
      </c>
      <c r="AG413" s="8" t="str">
        <f aca="false">IF(UserSampleSubmission!Y413="","",UserSampleSubmission!Y413)</f>
        <v/>
      </c>
      <c r="AH413" s="8" t="str">
        <f aca="false">IF(UserSampleSubmission!Z413="","",UserSampleSubmission!Z413)</f>
        <v/>
      </c>
      <c r="AI413" s="8" t="str">
        <f aca="false">IF(UserSampleSubmission!AA413="","",UserSampleSubmission!AA413)</f>
        <v/>
      </c>
      <c r="AJ413" s="8" t="str">
        <f aca="false">IF(UserSampleSubmission!AB413="","",UserSampleSubmission!AB413)</f>
        <v/>
      </c>
    </row>
    <row r="414" customFormat="false" ht="15" hidden="false" customHeight="false" outlineLevel="0" collapsed="false">
      <c r="A414" s="8" t="str">
        <f aca="false">IF(UserSampleSubmission!A414="","",UserSampleSubmission!A414)</f>
        <v/>
      </c>
      <c r="B414" s="8" t="str">
        <f aca="false">IF(SampleSubmission!A414="","",IF(SampleSubmission!C$6="","",SampleSubmission!C$6))</f>
        <v/>
      </c>
      <c r="C414" s="8" t="str">
        <f aca="false">IF(UserSampleSubmission!B414="","",UserSampleSubmission!B414)</f>
        <v/>
      </c>
      <c r="D414" s="8" t="str">
        <f aca="false">IF(UserSampleSubmission!C414="","",UserSampleSubmission!C414)</f>
        <v/>
      </c>
      <c r="E414" s="8"/>
      <c r="F414" s="8" t="str">
        <f aca="false">IF(UserSampleSubmission!D414="","",UserSampleSubmission!D414)</f>
        <v/>
      </c>
      <c r="G414" s="8" t="str">
        <f aca="false">IF(UserSampleSubmission!E414="","",UserSampleSubmission!E414)</f>
        <v/>
      </c>
      <c r="H414" s="24" t="str">
        <f aca="false">IF(UserSampleSubmission!F414="","",UserSampleSubmission!F414)</f>
        <v/>
      </c>
      <c r="I414" s="24" t="str">
        <f aca="false">IF(UserSampleSubmission!G414="","",UserSampleSubmission!G414)</f>
        <v/>
      </c>
      <c r="J414" s="8" t="str">
        <f aca="false">IF(UserSampleSubmission!H414="","",UserSampleSubmission!H414)</f>
        <v/>
      </c>
      <c r="K414" s="8" t="str">
        <f aca="false">IF(OR(UserSampleSubmission!A414="", UserSampleSubmission!B414="", AND(UserSampleSubmission!B414&lt;&gt;"DNA", UserSampleSubmission!B414&lt;&gt;"RNA")), "", IF(UserSampleSubmission!I414="","TISSUE",UserSampleSubmission!I414))</f>
        <v/>
      </c>
      <c r="L414" s="8" t="str">
        <f aca="false">IF(UserSampleSubmission!J414="","",UserSampleSubmission!J414)</f>
        <v/>
      </c>
      <c r="M414" s="8" t="str">
        <f aca="false">IF(UserSampleSubmission!K414="","",UserSampleSubmission!K414)</f>
        <v/>
      </c>
      <c r="N414" s="8" t="str">
        <f aca="false">IF(UserSampleSubmission!K414="","",UserSampleSubmission!K414)</f>
        <v/>
      </c>
      <c r="O414" s="8" t="str">
        <f aca="false">IF(UserSampleSubmission!L414="","",UserSampleSubmission!L414)</f>
        <v/>
      </c>
      <c r="P414" s="8" t="str">
        <f aca="false">IF(UserSampleSubmission!M414="","",UserSampleSubmission!M414)</f>
        <v/>
      </c>
      <c r="Q414" s="8" t="str">
        <f aca="false">IF(R414="","",R414)</f>
        <v/>
      </c>
      <c r="R414" s="8" t="str">
        <f aca="false">IF(UserSampleSubmission!N414="","",UserSampleSubmission!N414)</f>
        <v/>
      </c>
      <c r="S414" s="8" t="str">
        <f aca="false">IF(UserSampleSubmission!O414="","",UserSampleSubmission!O414)</f>
        <v/>
      </c>
      <c r="T414" s="8"/>
      <c r="U414" s="8"/>
      <c r="V414" s="8"/>
      <c r="W414" s="24" t="str">
        <f aca="false">IF(UserSampleSubmission!P414="","",UserSampleSubmission!P414)</f>
        <v/>
      </c>
      <c r="X414" s="8" t="str">
        <f aca="false">IF(UserSampleSubmission!Q414="","",UserSampleSubmission!Q414)</f>
        <v/>
      </c>
      <c r="Y414" s="8" t="str">
        <f aca="false">IF(UserSampleSubmission!R414="","",UserSampleSubmission!R414)</f>
        <v/>
      </c>
      <c r="Z414" s="8" t="str">
        <f aca="false">IF(UserSampleSubmission!S414="","",UserSampleSubmission!S414)</f>
        <v/>
      </c>
      <c r="AA414" s="8"/>
      <c r="AB414" s="24" t="str">
        <f aca="false">IF(UserSampleSubmission!T414="","",UserSampleSubmission!T414)</f>
        <v/>
      </c>
      <c r="AC414" s="8" t="str">
        <f aca="false">IF(UserSampleSubmission!U414="","",UserSampleSubmission!U414)</f>
        <v/>
      </c>
      <c r="AD414" s="8" t="str">
        <f aca="false">IF(UserSampleSubmission!V414="","",UserSampleSubmission!V414)</f>
        <v/>
      </c>
      <c r="AE414" s="8" t="str">
        <f aca="false">IF(UserSampleSubmission!W414="","",UserSampleSubmission!W414)</f>
        <v/>
      </c>
      <c r="AF414" s="8" t="str">
        <f aca="false">IF(UserSampleSubmission!X414="","",UserSampleSubmission!X414)</f>
        <v/>
      </c>
      <c r="AG414" s="8" t="str">
        <f aca="false">IF(UserSampleSubmission!Y414="","",UserSampleSubmission!Y414)</f>
        <v/>
      </c>
      <c r="AH414" s="8" t="str">
        <f aca="false">IF(UserSampleSubmission!Z414="","",UserSampleSubmission!Z414)</f>
        <v/>
      </c>
      <c r="AI414" s="8" t="str">
        <f aca="false">IF(UserSampleSubmission!AA414="","",UserSampleSubmission!AA414)</f>
        <v/>
      </c>
      <c r="AJ414" s="8" t="str">
        <f aca="false">IF(UserSampleSubmission!AB414="","",UserSampleSubmission!AB414)</f>
        <v/>
      </c>
    </row>
    <row r="415" customFormat="false" ht="15" hidden="false" customHeight="false" outlineLevel="0" collapsed="false">
      <c r="A415" s="8" t="str">
        <f aca="false">IF(UserSampleSubmission!A415="","",UserSampleSubmission!A415)</f>
        <v/>
      </c>
      <c r="B415" s="8" t="str">
        <f aca="false">IF(SampleSubmission!A415="","",IF(SampleSubmission!C$6="","",SampleSubmission!C$6))</f>
        <v/>
      </c>
      <c r="C415" s="8" t="str">
        <f aca="false">IF(UserSampleSubmission!B415="","",UserSampleSubmission!B415)</f>
        <v/>
      </c>
      <c r="D415" s="8" t="str">
        <f aca="false">IF(UserSampleSubmission!C415="","",UserSampleSubmission!C415)</f>
        <v/>
      </c>
      <c r="E415" s="8"/>
      <c r="F415" s="8" t="str">
        <f aca="false">IF(UserSampleSubmission!D415="","",UserSampleSubmission!D415)</f>
        <v/>
      </c>
      <c r="G415" s="8" t="str">
        <f aca="false">IF(UserSampleSubmission!E415="","",UserSampleSubmission!E415)</f>
        <v/>
      </c>
      <c r="H415" s="24" t="str">
        <f aca="false">IF(UserSampleSubmission!F415="","",UserSampleSubmission!F415)</f>
        <v/>
      </c>
      <c r="I415" s="24" t="str">
        <f aca="false">IF(UserSampleSubmission!G415="","",UserSampleSubmission!G415)</f>
        <v/>
      </c>
      <c r="J415" s="8" t="str">
        <f aca="false">IF(UserSampleSubmission!H415="","",UserSampleSubmission!H415)</f>
        <v/>
      </c>
      <c r="K415" s="8" t="str">
        <f aca="false">IF(OR(UserSampleSubmission!A415="", UserSampleSubmission!B415="", AND(UserSampleSubmission!B415&lt;&gt;"DNA", UserSampleSubmission!B415&lt;&gt;"RNA")), "", IF(UserSampleSubmission!I415="","TISSUE",UserSampleSubmission!I415))</f>
        <v/>
      </c>
      <c r="L415" s="8" t="str">
        <f aca="false">IF(UserSampleSubmission!J415="","",UserSampleSubmission!J415)</f>
        <v/>
      </c>
      <c r="M415" s="8" t="str">
        <f aca="false">IF(UserSampleSubmission!K415="","",UserSampleSubmission!K415)</f>
        <v/>
      </c>
      <c r="N415" s="8" t="str">
        <f aca="false">IF(UserSampleSubmission!K415="","",UserSampleSubmission!K415)</f>
        <v/>
      </c>
      <c r="O415" s="8" t="str">
        <f aca="false">IF(UserSampleSubmission!L415="","",UserSampleSubmission!L415)</f>
        <v/>
      </c>
      <c r="P415" s="8" t="str">
        <f aca="false">IF(UserSampleSubmission!M415="","",UserSampleSubmission!M415)</f>
        <v/>
      </c>
      <c r="Q415" s="8" t="str">
        <f aca="false">IF(R415="","",R415)</f>
        <v/>
      </c>
      <c r="R415" s="8" t="str">
        <f aca="false">IF(UserSampleSubmission!N415="","",UserSampleSubmission!N415)</f>
        <v/>
      </c>
      <c r="S415" s="8" t="str">
        <f aca="false">IF(UserSampleSubmission!O415="","",UserSampleSubmission!O415)</f>
        <v/>
      </c>
      <c r="T415" s="8"/>
      <c r="U415" s="8"/>
      <c r="V415" s="8"/>
      <c r="W415" s="24" t="str">
        <f aca="false">IF(UserSampleSubmission!P415="","",UserSampleSubmission!P415)</f>
        <v/>
      </c>
      <c r="X415" s="8" t="str">
        <f aca="false">IF(UserSampleSubmission!Q415="","",UserSampleSubmission!Q415)</f>
        <v/>
      </c>
      <c r="Y415" s="8" t="str">
        <f aca="false">IF(UserSampleSubmission!R415="","",UserSampleSubmission!R415)</f>
        <v/>
      </c>
      <c r="Z415" s="8" t="str">
        <f aca="false">IF(UserSampleSubmission!S415="","",UserSampleSubmission!S415)</f>
        <v/>
      </c>
      <c r="AA415" s="8"/>
      <c r="AB415" s="24" t="str">
        <f aca="false">IF(UserSampleSubmission!T415="","",UserSampleSubmission!T415)</f>
        <v/>
      </c>
      <c r="AC415" s="8" t="str">
        <f aca="false">IF(UserSampleSubmission!U415="","",UserSampleSubmission!U415)</f>
        <v/>
      </c>
      <c r="AD415" s="8" t="str">
        <f aca="false">IF(UserSampleSubmission!V415="","",UserSampleSubmission!V415)</f>
        <v/>
      </c>
      <c r="AE415" s="8" t="str">
        <f aca="false">IF(UserSampleSubmission!W415="","",UserSampleSubmission!W415)</f>
        <v/>
      </c>
      <c r="AF415" s="8" t="str">
        <f aca="false">IF(UserSampleSubmission!X415="","",UserSampleSubmission!X415)</f>
        <v/>
      </c>
      <c r="AG415" s="8" t="str">
        <f aca="false">IF(UserSampleSubmission!Y415="","",UserSampleSubmission!Y415)</f>
        <v/>
      </c>
      <c r="AH415" s="8" t="str">
        <f aca="false">IF(UserSampleSubmission!Z415="","",UserSampleSubmission!Z415)</f>
        <v/>
      </c>
      <c r="AI415" s="8" t="str">
        <f aca="false">IF(UserSampleSubmission!AA415="","",UserSampleSubmission!AA415)</f>
        <v/>
      </c>
      <c r="AJ415" s="8" t="str">
        <f aca="false">IF(UserSampleSubmission!AB415="","",UserSampleSubmission!AB415)</f>
        <v/>
      </c>
    </row>
    <row r="416" customFormat="false" ht="15" hidden="false" customHeight="false" outlineLevel="0" collapsed="false">
      <c r="A416" s="8" t="str">
        <f aca="false">IF(UserSampleSubmission!A416="","",UserSampleSubmission!A416)</f>
        <v/>
      </c>
      <c r="B416" s="8" t="str">
        <f aca="false">IF(SampleSubmission!A416="","",IF(SampleSubmission!C$6="","",SampleSubmission!C$6))</f>
        <v/>
      </c>
      <c r="C416" s="8" t="str">
        <f aca="false">IF(UserSampleSubmission!B416="","",UserSampleSubmission!B416)</f>
        <v/>
      </c>
      <c r="D416" s="8" t="str">
        <f aca="false">IF(UserSampleSubmission!C416="","",UserSampleSubmission!C416)</f>
        <v/>
      </c>
      <c r="E416" s="8"/>
      <c r="F416" s="8" t="str">
        <f aca="false">IF(UserSampleSubmission!D416="","",UserSampleSubmission!D416)</f>
        <v/>
      </c>
      <c r="G416" s="8" t="str">
        <f aca="false">IF(UserSampleSubmission!E416="","",UserSampleSubmission!E416)</f>
        <v/>
      </c>
      <c r="H416" s="24" t="str">
        <f aca="false">IF(UserSampleSubmission!F416="","",UserSampleSubmission!F416)</f>
        <v/>
      </c>
      <c r="I416" s="24" t="str">
        <f aca="false">IF(UserSampleSubmission!G416="","",UserSampleSubmission!G416)</f>
        <v/>
      </c>
      <c r="J416" s="8" t="str">
        <f aca="false">IF(UserSampleSubmission!H416="","",UserSampleSubmission!H416)</f>
        <v/>
      </c>
      <c r="K416" s="8" t="str">
        <f aca="false">IF(OR(UserSampleSubmission!A416="", UserSampleSubmission!B416="", AND(UserSampleSubmission!B416&lt;&gt;"DNA", UserSampleSubmission!B416&lt;&gt;"RNA")), "", IF(UserSampleSubmission!I416="","TISSUE",UserSampleSubmission!I416))</f>
        <v/>
      </c>
      <c r="L416" s="8" t="str">
        <f aca="false">IF(UserSampleSubmission!J416="","",UserSampleSubmission!J416)</f>
        <v/>
      </c>
      <c r="M416" s="8" t="str">
        <f aca="false">IF(UserSampleSubmission!K416="","",UserSampleSubmission!K416)</f>
        <v/>
      </c>
      <c r="N416" s="8" t="str">
        <f aca="false">IF(UserSampleSubmission!K416="","",UserSampleSubmission!K416)</f>
        <v/>
      </c>
      <c r="O416" s="8" t="str">
        <f aca="false">IF(UserSampleSubmission!L416="","",UserSampleSubmission!L416)</f>
        <v/>
      </c>
      <c r="P416" s="8" t="str">
        <f aca="false">IF(UserSampleSubmission!M416="","",UserSampleSubmission!M416)</f>
        <v/>
      </c>
      <c r="Q416" s="8" t="str">
        <f aca="false">IF(R416="","",R416)</f>
        <v/>
      </c>
      <c r="R416" s="8" t="str">
        <f aca="false">IF(UserSampleSubmission!N416="","",UserSampleSubmission!N416)</f>
        <v/>
      </c>
      <c r="S416" s="8" t="str">
        <f aca="false">IF(UserSampleSubmission!O416="","",UserSampleSubmission!O416)</f>
        <v/>
      </c>
      <c r="T416" s="8"/>
      <c r="U416" s="8"/>
      <c r="V416" s="8"/>
      <c r="W416" s="24" t="str">
        <f aca="false">IF(UserSampleSubmission!P416="","",UserSampleSubmission!P416)</f>
        <v/>
      </c>
      <c r="X416" s="8" t="str">
        <f aca="false">IF(UserSampleSubmission!Q416="","",UserSampleSubmission!Q416)</f>
        <v/>
      </c>
      <c r="Y416" s="8" t="str">
        <f aca="false">IF(UserSampleSubmission!R416="","",UserSampleSubmission!R416)</f>
        <v/>
      </c>
      <c r="Z416" s="8" t="str">
        <f aca="false">IF(UserSampleSubmission!S416="","",UserSampleSubmission!S416)</f>
        <v/>
      </c>
      <c r="AA416" s="8"/>
      <c r="AB416" s="24" t="str">
        <f aca="false">IF(UserSampleSubmission!T416="","",UserSampleSubmission!T416)</f>
        <v/>
      </c>
      <c r="AC416" s="8" t="str">
        <f aca="false">IF(UserSampleSubmission!U416="","",UserSampleSubmission!U416)</f>
        <v/>
      </c>
      <c r="AD416" s="8" t="str">
        <f aca="false">IF(UserSampleSubmission!V416="","",UserSampleSubmission!V416)</f>
        <v/>
      </c>
      <c r="AE416" s="8" t="str">
        <f aca="false">IF(UserSampleSubmission!W416="","",UserSampleSubmission!W416)</f>
        <v/>
      </c>
      <c r="AF416" s="8" t="str">
        <f aca="false">IF(UserSampleSubmission!X416="","",UserSampleSubmission!X416)</f>
        <v/>
      </c>
      <c r="AG416" s="8" t="str">
        <f aca="false">IF(UserSampleSubmission!Y416="","",UserSampleSubmission!Y416)</f>
        <v/>
      </c>
      <c r="AH416" s="8" t="str">
        <f aca="false">IF(UserSampleSubmission!Z416="","",UserSampleSubmission!Z416)</f>
        <v/>
      </c>
      <c r="AI416" s="8" t="str">
        <f aca="false">IF(UserSampleSubmission!AA416="","",UserSampleSubmission!AA416)</f>
        <v/>
      </c>
      <c r="AJ416" s="8" t="str">
        <f aca="false">IF(UserSampleSubmission!AB416="","",UserSampleSubmission!AB416)</f>
        <v/>
      </c>
    </row>
    <row r="417" customFormat="false" ht="15" hidden="false" customHeight="false" outlineLevel="0" collapsed="false">
      <c r="A417" s="8" t="str">
        <f aca="false">IF(UserSampleSubmission!A417="","",UserSampleSubmission!A417)</f>
        <v/>
      </c>
      <c r="B417" s="8" t="str">
        <f aca="false">IF(SampleSubmission!A417="","",IF(SampleSubmission!C$6="","",SampleSubmission!C$6))</f>
        <v/>
      </c>
      <c r="C417" s="8" t="str">
        <f aca="false">IF(UserSampleSubmission!B417="","",UserSampleSubmission!B417)</f>
        <v/>
      </c>
      <c r="D417" s="8" t="str">
        <f aca="false">IF(UserSampleSubmission!C417="","",UserSampleSubmission!C417)</f>
        <v/>
      </c>
      <c r="E417" s="8"/>
      <c r="F417" s="8" t="str">
        <f aca="false">IF(UserSampleSubmission!D417="","",UserSampleSubmission!D417)</f>
        <v/>
      </c>
      <c r="G417" s="8" t="str">
        <f aca="false">IF(UserSampleSubmission!E417="","",UserSampleSubmission!E417)</f>
        <v/>
      </c>
      <c r="H417" s="24" t="str">
        <f aca="false">IF(UserSampleSubmission!F417="","",UserSampleSubmission!F417)</f>
        <v/>
      </c>
      <c r="I417" s="24" t="str">
        <f aca="false">IF(UserSampleSubmission!G417="","",UserSampleSubmission!G417)</f>
        <v/>
      </c>
      <c r="J417" s="8" t="str">
        <f aca="false">IF(UserSampleSubmission!H417="","",UserSampleSubmission!H417)</f>
        <v/>
      </c>
      <c r="K417" s="8" t="str">
        <f aca="false">IF(OR(UserSampleSubmission!A417="", UserSampleSubmission!B417="", AND(UserSampleSubmission!B417&lt;&gt;"DNA", UserSampleSubmission!B417&lt;&gt;"RNA")), "", IF(UserSampleSubmission!I417="","TISSUE",UserSampleSubmission!I417))</f>
        <v/>
      </c>
      <c r="L417" s="8" t="str">
        <f aca="false">IF(UserSampleSubmission!J417="","",UserSampleSubmission!J417)</f>
        <v/>
      </c>
      <c r="M417" s="8" t="str">
        <f aca="false">IF(UserSampleSubmission!K417="","",UserSampleSubmission!K417)</f>
        <v/>
      </c>
      <c r="N417" s="8" t="str">
        <f aca="false">IF(UserSampleSubmission!K417="","",UserSampleSubmission!K417)</f>
        <v/>
      </c>
      <c r="O417" s="8" t="str">
        <f aca="false">IF(UserSampleSubmission!L417="","",UserSampleSubmission!L417)</f>
        <v/>
      </c>
      <c r="P417" s="8" t="str">
        <f aca="false">IF(UserSampleSubmission!M417="","",UserSampleSubmission!M417)</f>
        <v/>
      </c>
      <c r="Q417" s="8" t="str">
        <f aca="false">IF(R417="","",R417)</f>
        <v/>
      </c>
      <c r="R417" s="8" t="str">
        <f aca="false">IF(UserSampleSubmission!N417="","",UserSampleSubmission!N417)</f>
        <v/>
      </c>
      <c r="S417" s="8" t="str">
        <f aca="false">IF(UserSampleSubmission!O417="","",UserSampleSubmission!O417)</f>
        <v/>
      </c>
      <c r="T417" s="8"/>
      <c r="U417" s="8"/>
      <c r="V417" s="8"/>
      <c r="W417" s="24" t="str">
        <f aca="false">IF(UserSampleSubmission!P417="","",UserSampleSubmission!P417)</f>
        <v/>
      </c>
      <c r="X417" s="8" t="str">
        <f aca="false">IF(UserSampleSubmission!Q417="","",UserSampleSubmission!Q417)</f>
        <v/>
      </c>
      <c r="Y417" s="8" t="str">
        <f aca="false">IF(UserSampleSubmission!R417="","",UserSampleSubmission!R417)</f>
        <v/>
      </c>
      <c r="Z417" s="8" t="str">
        <f aca="false">IF(UserSampleSubmission!S417="","",UserSampleSubmission!S417)</f>
        <v/>
      </c>
      <c r="AA417" s="8"/>
      <c r="AB417" s="24" t="str">
        <f aca="false">IF(UserSampleSubmission!T417="","",UserSampleSubmission!T417)</f>
        <v/>
      </c>
      <c r="AC417" s="8" t="str">
        <f aca="false">IF(UserSampleSubmission!U417="","",UserSampleSubmission!U417)</f>
        <v/>
      </c>
      <c r="AD417" s="8" t="str">
        <f aca="false">IF(UserSampleSubmission!V417="","",UserSampleSubmission!V417)</f>
        <v/>
      </c>
      <c r="AE417" s="8" t="str">
        <f aca="false">IF(UserSampleSubmission!W417="","",UserSampleSubmission!W417)</f>
        <v/>
      </c>
      <c r="AF417" s="8" t="str">
        <f aca="false">IF(UserSampleSubmission!X417="","",UserSampleSubmission!X417)</f>
        <v/>
      </c>
      <c r="AG417" s="8" t="str">
        <f aca="false">IF(UserSampleSubmission!Y417="","",UserSampleSubmission!Y417)</f>
        <v/>
      </c>
      <c r="AH417" s="8" t="str">
        <f aca="false">IF(UserSampleSubmission!Z417="","",UserSampleSubmission!Z417)</f>
        <v/>
      </c>
      <c r="AI417" s="8" t="str">
        <f aca="false">IF(UserSampleSubmission!AA417="","",UserSampleSubmission!AA417)</f>
        <v/>
      </c>
      <c r="AJ417" s="8" t="str">
        <f aca="false">IF(UserSampleSubmission!AB417="","",UserSampleSubmission!AB417)</f>
        <v/>
      </c>
    </row>
    <row r="418" customFormat="false" ht="15" hidden="false" customHeight="false" outlineLevel="0" collapsed="false">
      <c r="A418" s="8" t="str">
        <f aca="false">IF(UserSampleSubmission!A418="","",UserSampleSubmission!A418)</f>
        <v/>
      </c>
      <c r="B418" s="8" t="str">
        <f aca="false">IF(SampleSubmission!A418="","",IF(SampleSubmission!C$6="","",SampleSubmission!C$6))</f>
        <v/>
      </c>
      <c r="C418" s="8" t="str">
        <f aca="false">IF(UserSampleSubmission!B418="","",UserSampleSubmission!B418)</f>
        <v/>
      </c>
      <c r="D418" s="8" t="str">
        <f aca="false">IF(UserSampleSubmission!C418="","",UserSampleSubmission!C418)</f>
        <v/>
      </c>
      <c r="E418" s="8"/>
      <c r="F418" s="8" t="str">
        <f aca="false">IF(UserSampleSubmission!D418="","",UserSampleSubmission!D418)</f>
        <v/>
      </c>
      <c r="G418" s="8" t="str">
        <f aca="false">IF(UserSampleSubmission!E418="","",UserSampleSubmission!E418)</f>
        <v/>
      </c>
      <c r="H418" s="24" t="str">
        <f aca="false">IF(UserSampleSubmission!F418="","",UserSampleSubmission!F418)</f>
        <v/>
      </c>
      <c r="I418" s="24" t="str">
        <f aca="false">IF(UserSampleSubmission!G418="","",UserSampleSubmission!G418)</f>
        <v/>
      </c>
      <c r="J418" s="8" t="str">
        <f aca="false">IF(UserSampleSubmission!H418="","",UserSampleSubmission!H418)</f>
        <v/>
      </c>
      <c r="K418" s="8" t="str">
        <f aca="false">IF(OR(UserSampleSubmission!A418="", UserSampleSubmission!B418="", AND(UserSampleSubmission!B418&lt;&gt;"DNA", UserSampleSubmission!B418&lt;&gt;"RNA")), "", IF(UserSampleSubmission!I418="","TISSUE",UserSampleSubmission!I418))</f>
        <v/>
      </c>
      <c r="L418" s="8" t="str">
        <f aca="false">IF(UserSampleSubmission!J418="","",UserSampleSubmission!J418)</f>
        <v/>
      </c>
      <c r="M418" s="8" t="str">
        <f aca="false">IF(UserSampleSubmission!K418="","",UserSampleSubmission!K418)</f>
        <v/>
      </c>
      <c r="N418" s="8" t="str">
        <f aca="false">IF(UserSampleSubmission!K418="","",UserSampleSubmission!K418)</f>
        <v/>
      </c>
      <c r="O418" s="8" t="str">
        <f aca="false">IF(UserSampleSubmission!L418="","",UserSampleSubmission!L418)</f>
        <v/>
      </c>
      <c r="P418" s="8" t="str">
        <f aca="false">IF(UserSampleSubmission!M418="","",UserSampleSubmission!M418)</f>
        <v/>
      </c>
      <c r="Q418" s="8" t="str">
        <f aca="false">IF(R418="","",R418)</f>
        <v/>
      </c>
      <c r="R418" s="8" t="str">
        <f aca="false">IF(UserSampleSubmission!N418="","",UserSampleSubmission!N418)</f>
        <v/>
      </c>
      <c r="S418" s="8" t="str">
        <f aca="false">IF(UserSampleSubmission!O418="","",UserSampleSubmission!O418)</f>
        <v/>
      </c>
      <c r="T418" s="8"/>
      <c r="U418" s="8"/>
      <c r="V418" s="8"/>
      <c r="W418" s="24" t="str">
        <f aca="false">IF(UserSampleSubmission!P418="","",UserSampleSubmission!P418)</f>
        <v/>
      </c>
      <c r="X418" s="8" t="str">
        <f aca="false">IF(UserSampleSubmission!Q418="","",UserSampleSubmission!Q418)</f>
        <v/>
      </c>
      <c r="Y418" s="8" t="str">
        <f aca="false">IF(UserSampleSubmission!R418="","",UserSampleSubmission!R418)</f>
        <v/>
      </c>
      <c r="Z418" s="8" t="str">
        <f aca="false">IF(UserSampleSubmission!S418="","",UserSampleSubmission!S418)</f>
        <v/>
      </c>
      <c r="AA418" s="8"/>
      <c r="AB418" s="24" t="str">
        <f aca="false">IF(UserSampleSubmission!T418="","",UserSampleSubmission!T418)</f>
        <v/>
      </c>
      <c r="AC418" s="8" t="str">
        <f aca="false">IF(UserSampleSubmission!U418="","",UserSampleSubmission!U418)</f>
        <v/>
      </c>
      <c r="AD418" s="8" t="str">
        <f aca="false">IF(UserSampleSubmission!V418="","",UserSampleSubmission!V418)</f>
        <v/>
      </c>
      <c r="AE418" s="8" t="str">
        <f aca="false">IF(UserSampleSubmission!W418="","",UserSampleSubmission!W418)</f>
        <v/>
      </c>
      <c r="AF418" s="8" t="str">
        <f aca="false">IF(UserSampleSubmission!X418="","",UserSampleSubmission!X418)</f>
        <v/>
      </c>
      <c r="AG418" s="8" t="str">
        <f aca="false">IF(UserSampleSubmission!Y418="","",UserSampleSubmission!Y418)</f>
        <v/>
      </c>
      <c r="AH418" s="8" t="str">
        <f aca="false">IF(UserSampleSubmission!Z418="","",UserSampleSubmission!Z418)</f>
        <v/>
      </c>
      <c r="AI418" s="8" t="str">
        <f aca="false">IF(UserSampleSubmission!AA418="","",UserSampleSubmission!AA418)</f>
        <v/>
      </c>
      <c r="AJ418" s="8" t="str">
        <f aca="false">IF(UserSampleSubmission!AB418="","",UserSampleSubmission!AB418)</f>
        <v/>
      </c>
    </row>
    <row r="419" customFormat="false" ht="15" hidden="false" customHeight="false" outlineLevel="0" collapsed="false">
      <c r="A419" s="8" t="str">
        <f aca="false">IF(UserSampleSubmission!A419="","",UserSampleSubmission!A419)</f>
        <v/>
      </c>
      <c r="B419" s="8" t="str">
        <f aca="false">IF(SampleSubmission!A419="","",IF(SampleSubmission!C$6="","",SampleSubmission!C$6))</f>
        <v/>
      </c>
      <c r="C419" s="8" t="str">
        <f aca="false">IF(UserSampleSubmission!B419="","",UserSampleSubmission!B419)</f>
        <v/>
      </c>
      <c r="D419" s="8" t="str">
        <f aca="false">IF(UserSampleSubmission!C419="","",UserSampleSubmission!C419)</f>
        <v/>
      </c>
      <c r="E419" s="8"/>
      <c r="F419" s="8" t="str">
        <f aca="false">IF(UserSampleSubmission!D419="","",UserSampleSubmission!D419)</f>
        <v/>
      </c>
      <c r="G419" s="8" t="str">
        <f aca="false">IF(UserSampleSubmission!E419="","",UserSampleSubmission!E419)</f>
        <v/>
      </c>
      <c r="H419" s="24" t="str">
        <f aca="false">IF(UserSampleSubmission!F419="","",UserSampleSubmission!F419)</f>
        <v/>
      </c>
      <c r="I419" s="24" t="str">
        <f aca="false">IF(UserSampleSubmission!G419="","",UserSampleSubmission!G419)</f>
        <v/>
      </c>
      <c r="J419" s="8" t="str">
        <f aca="false">IF(UserSampleSubmission!H419="","",UserSampleSubmission!H419)</f>
        <v/>
      </c>
      <c r="K419" s="8" t="str">
        <f aca="false">IF(OR(UserSampleSubmission!A419="", UserSampleSubmission!B419="", AND(UserSampleSubmission!B419&lt;&gt;"DNA", UserSampleSubmission!B419&lt;&gt;"RNA")), "", IF(UserSampleSubmission!I419="","TISSUE",UserSampleSubmission!I419))</f>
        <v/>
      </c>
      <c r="L419" s="8" t="str">
        <f aca="false">IF(UserSampleSubmission!J419="","",UserSampleSubmission!J419)</f>
        <v/>
      </c>
      <c r="M419" s="8" t="str">
        <f aca="false">IF(UserSampleSubmission!K419="","",UserSampleSubmission!K419)</f>
        <v/>
      </c>
      <c r="N419" s="8" t="str">
        <f aca="false">IF(UserSampleSubmission!K419="","",UserSampleSubmission!K419)</f>
        <v/>
      </c>
      <c r="O419" s="8" t="str">
        <f aca="false">IF(UserSampleSubmission!L419="","",UserSampleSubmission!L419)</f>
        <v/>
      </c>
      <c r="P419" s="8" t="str">
        <f aca="false">IF(UserSampleSubmission!M419="","",UserSampleSubmission!M419)</f>
        <v/>
      </c>
      <c r="Q419" s="8" t="str">
        <f aca="false">IF(R419="","",R419)</f>
        <v/>
      </c>
      <c r="R419" s="8" t="str">
        <f aca="false">IF(UserSampleSubmission!N419="","",UserSampleSubmission!N419)</f>
        <v/>
      </c>
      <c r="S419" s="8" t="str">
        <f aca="false">IF(UserSampleSubmission!O419="","",UserSampleSubmission!O419)</f>
        <v/>
      </c>
      <c r="T419" s="8"/>
      <c r="U419" s="8"/>
      <c r="V419" s="8"/>
      <c r="W419" s="24" t="str">
        <f aca="false">IF(UserSampleSubmission!P419="","",UserSampleSubmission!P419)</f>
        <v/>
      </c>
      <c r="X419" s="8" t="str">
        <f aca="false">IF(UserSampleSubmission!Q419="","",UserSampleSubmission!Q419)</f>
        <v/>
      </c>
      <c r="Y419" s="8" t="str">
        <f aca="false">IF(UserSampleSubmission!R419="","",UserSampleSubmission!R419)</f>
        <v/>
      </c>
      <c r="Z419" s="8" t="str">
        <f aca="false">IF(UserSampleSubmission!S419="","",UserSampleSubmission!S419)</f>
        <v/>
      </c>
      <c r="AA419" s="8"/>
      <c r="AB419" s="24" t="str">
        <f aca="false">IF(UserSampleSubmission!T419="","",UserSampleSubmission!T419)</f>
        <v/>
      </c>
      <c r="AC419" s="8" t="str">
        <f aca="false">IF(UserSampleSubmission!U419="","",UserSampleSubmission!U419)</f>
        <v/>
      </c>
      <c r="AD419" s="8" t="str">
        <f aca="false">IF(UserSampleSubmission!V419="","",UserSampleSubmission!V419)</f>
        <v/>
      </c>
      <c r="AE419" s="8" t="str">
        <f aca="false">IF(UserSampleSubmission!W419="","",UserSampleSubmission!W419)</f>
        <v/>
      </c>
      <c r="AF419" s="8" t="str">
        <f aca="false">IF(UserSampleSubmission!X419="","",UserSampleSubmission!X419)</f>
        <v/>
      </c>
      <c r="AG419" s="8" t="str">
        <f aca="false">IF(UserSampleSubmission!Y419="","",UserSampleSubmission!Y419)</f>
        <v/>
      </c>
      <c r="AH419" s="8" t="str">
        <f aca="false">IF(UserSampleSubmission!Z419="","",UserSampleSubmission!Z419)</f>
        <v/>
      </c>
      <c r="AI419" s="8" t="str">
        <f aca="false">IF(UserSampleSubmission!AA419="","",UserSampleSubmission!AA419)</f>
        <v/>
      </c>
      <c r="AJ419" s="8" t="str">
        <f aca="false">IF(UserSampleSubmission!AB419="","",UserSampleSubmission!AB419)</f>
        <v/>
      </c>
    </row>
    <row r="420" customFormat="false" ht="15" hidden="false" customHeight="false" outlineLevel="0" collapsed="false">
      <c r="A420" s="8" t="str">
        <f aca="false">IF(UserSampleSubmission!A420="","",UserSampleSubmission!A420)</f>
        <v/>
      </c>
      <c r="B420" s="8" t="str">
        <f aca="false">IF(SampleSubmission!A420="","",IF(SampleSubmission!C$6="","",SampleSubmission!C$6))</f>
        <v/>
      </c>
      <c r="C420" s="8" t="str">
        <f aca="false">IF(UserSampleSubmission!B420="","",UserSampleSubmission!B420)</f>
        <v/>
      </c>
      <c r="D420" s="8" t="str">
        <f aca="false">IF(UserSampleSubmission!C420="","",UserSampleSubmission!C420)</f>
        <v/>
      </c>
      <c r="E420" s="8"/>
      <c r="F420" s="8" t="str">
        <f aca="false">IF(UserSampleSubmission!D420="","",UserSampleSubmission!D420)</f>
        <v/>
      </c>
      <c r="G420" s="8" t="str">
        <f aca="false">IF(UserSampleSubmission!E420="","",UserSampleSubmission!E420)</f>
        <v/>
      </c>
      <c r="H420" s="24" t="str">
        <f aca="false">IF(UserSampleSubmission!F420="","",UserSampleSubmission!F420)</f>
        <v/>
      </c>
      <c r="I420" s="24" t="str">
        <f aca="false">IF(UserSampleSubmission!G420="","",UserSampleSubmission!G420)</f>
        <v/>
      </c>
      <c r="J420" s="8" t="str">
        <f aca="false">IF(UserSampleSubmission!H420="","",UserSampleSubmission!H420)</f>
        <v/>
      </c>
      <c r="K420" s="8" t="str">
        <f aca="false">IF(OR(UserSampleSubmission!A420="", UserSampleSubmission!B420="", AND(UserSampleSubmission!B420&lt;&gt;"DNA", UserSampleSubmission!B420&lt;&gt;"RNA")), "", IF(UserSampleSubmission!I420="","TISSUE",UserSampleSubmission!I420))</f>
        <v/>
      </c>
      <c r="L420" s="8" t="str">
        <f aca="false">IF(UserSampleSubmission!J420="","",UserSampleSubmission!J420)</f>
        <v/>
      </c>
      <c r="M420" s="8" t="str">
        <f aca="false">IF(UserSampleSubmission!K420="","",UserSampleSubmission!K420)</f>
        <v/>
      </c>
      <c r="N420" s="8" t="str">
        <f aca="false">IF(UserSampleSubmission!K420="","",UserSampleSubmission!K420)</f>
        <v/>
      </c>
      <c r="O420" s="8" t="str">
        <f aca="false">IF(UserSampleSubmission!L420="","",UserSampleSubmission!L420)</f>
        <v/>
      </c>
      <c r="P420" s="8" t="str">
        <f aca="false">IF(UserSampleSubmission!M420="","",UserSampleSubmission!M420)</f>
        <v/>
      </c>
      <c r="Q420" s="8" t="str">
        <f aca="false">IF(R420="","",R420)</f>
        <v/>
      </c>
      <c r="R420" s="8" t="str">
        <f aca="false">IF(UserSampleSubmission!N420="","",UserSampleSubmission!N420)</f>
        <v/>
      </c>
      <c r="S420" s="8" t="str">
        <f aca="false">IF(UserSampleSubmission!O420="","",UserSampleSubmission!O420)</f>
        <v/>
      </c>
      <c r="T420" s="8"/>
      <c r="U420" s="8"/>
      <c r="V420" s="8"/>
      <c r="W420" s="24" t="str">
        <f aca="false">IF(UserSampleSubmission!P420="","",UserSampleSubmission!P420)</f>
        <v/>
      </c>
      <c r="X420" s="8" t="str">
        <f aca="false">IF(UserSampleSubmission!Q420="","",UserSampleSubmission!Q420)</f>
        <v/>
      </c>
      <c r="Y420" s="8" t="str">
        <f aca="false">IF(UserSampleSubmission!R420="","",UserSampleSubmission!R420)</f>
        <v/>
      </c>
      <c r="Z420" s="8" t="str">
        <f aca="false">IF(UserSampleSubmission!S420="","",UserSampleSubmission!S420)</f>
        <v/>
      </c>
      <c r="AA420" s="8"/>
      <c r="AB420" s="24" t="str">
        <f aca="false">IF(UserSampleSubmission!T420="","",UserSampleSubmission!T420)</f>
        <v/>
      </c>
      <c r="AC420" s="8" t="str">
        <f aca="false">IF(UserSampleSubmission!U420="","",UserSampleSubmission!U420)</f>
        <v/>
      </c>
      <c r="AD420" s="8" t="str">
        <f aca="false">IF(UserSampleSubmission!V420="","",UserSampleSubmission!V420)</f>
        <v/>
      </c>
      <c r="AE420" s="8" t="str">
        <f aca="false">IF(UserSampleSubmission!W420="","",UserSampleSubmission!W420)</f>
        <v/>
      </c>
      <c r="AF420" s="8" t="str">
        <f aca="false">IF(UserSampleSubmission!X420="","",UserSampleSubmission!X420)</f>
        <v/>
      </c>
      <c r="AG420" s="8" t="str">
        <f aca="false">IF(UserSampleSubmission!Y420="","",UserSampleSubmission!Y420)</f>
        <v/>
      </c>
      <c r="AH420" s="8" t="str">
        <f aca="false">IF(UserSampleSubmission!Z420="","",UserSampleSubmission!Z420)</f>
        <v/>
      </c>
      <c r="AI420" s="8" t="str">
        <f aca="false">IF(UserSampleSubmission!AA420="","",UserSampleSubmission!AA420)</f>
        <v/>
      </c>
      <c r="AJ420" s="8" t="str">
        <f aca="false">IF(UserSampleSubmission!AB420="","",UserSampleSubmission!AB420)</f>
        <v/>
      </c>
    </row>
    <row r="421" customFormat="false" ht="15" hidden="false" customHeight="false" outlineLevel="0" collapsed="false">
      <c r="A421" s="8" t="str">
        <f aca="false">IF(UserSampleSubmission!A421="","",UserSampleSubmission!A421)</f>
        <v/>
      </c>
      <c r="B421" s="8" t="str">
        <f aca="false">IF(SampleSubmission!A421="","",IF(SampleSubmission!C$6="","",SampleSubmission!C$6))</f>
        <v/>
      </c>
      <c r="C421" s="8" t="str">
        <f aca="false">IF(UserSampleSubmission!B421="","",UserSampleSubmission!B421)</f>
        <v/>
      </c>
      <c r="D421" s="8" t="str">
        <f aca="false">IF(UserSampleSubmission!C421="","",UserSampleSubmission!C421)</f>
        <v/>
      </c>
      <c r="E421" s="8"/>
      <c r="F421" s="8" t="str">
        <f aca="false">IF(UserSampleSubmission!D421="","",UserSampleSubmission!D421)</f>
        <v/>
      </c>
      <c r="G421" s="8" t="str">
        <f aca="false">IF(UserSampleSubmission!E421="","",UserSampleSubmission!E421)</f>
        <v/>
      </c>
      <c r="H421" s="24" t="str">
        <f aca="false">IF(UserSampleSubmission!F421="","",UserSampleSubmission!F421)</f>
        <v/>
      </c>
      <c r="I421" s="24" t="str">
        <f aca="false">IF(UserSampleSubmission!G421="","",UserSampleSubmission!G421)</f>
        <v/>
      </c>
      <c r="J421" s="8" t="str">
        <f aca="false">IF(UserSampleSubmission!H421="","",UserSampleSubmission!H421)</f>
        <v/>
      </c>
      <c r="K421" s="8" t="str">
        <f aca="false">IF(OR(UserSampleSubmission!A421="", UserSampleSubmission!B421="", AND(UserSampleSubmission!B421&lt;&gt;"DNA", UserSampleSubmission!B421&lt;&gt;"RNA")), "", IF(UserSampleSubmission!I421="","TISSUE",UserSampleSubmission!I421))</f>
        <v/>
      </c>
      <c r="L421" s="8" t="str">
        <f aca="false">IF(UserSampleSubmission!J421="","",UserSampleSubmission!J421)</f>
        <v/>
      </c>
      <c r="M421" s="8" t="str">
        <f aca="false">IF(UserSampleSubmission!K421="","",UserSampleSubmission!K421)</f>
        <v/>
      </c>
      <c r="N421" s="8" t="str">
        <f aca="false">IF(UserSampleSubmission!K421="","",UserSampleSubmission!K421)</f>
        <v/>
      </c>
      <c r="O421" s="8" t="str">
        <f aca="false">IF(UserSampleSubmission!L421="","",UserSampleSubmission!L421)</f>
        <v/>
      </c>
      <c r="P421" s="8" t="str">
        <f aca="false">IF(UserSampleSubmission!M421="","",UserSampleSubmission!M421)</f>
        <v/>
      </c>
      <c r="Q421" s="8" t="str">
        <f aca="false">IF(R421="","",R421)</f>
        <v/>
      </c>
      <c r="R421" s="8" t="str">
        <f aca="false">IF(UserSampleSubmission!N421="","",UserSampleSubmission!N421)</f>
        <v/>
      </c>
      <c r="S421" s="8" t="str">
        <f aca="false">IF(UserSampleSubmission!O421="","",UserSampleSubmission!O421)</f>
        <v/>
      </c>
      <c r="T421" s="8"/>
      <c r="U421" s="8"/>
      <c r="V421" s="8"/>
      <c r="W421" s="24" t="str">
        <f aca="false">IF(UserSampleSubmission!P421="","",UserSampleSubmission!P421)</f>
        <v/>
      </c>
      <c r="X421" s="8" t="str">
        <f aca="false">IF(UserSampleSubmission!Q421="","",UserSampleSubmission!Q421)</f>
        <v/>
      </c>
      <c r="Y421" s="8" t="str">
        <f aca="false">IF(UserSampleSubmission!R421="","",UserSampleSubmission!R421)</f>
        <v/>
      </c>
      <c r="Z421" s="8" t="str">
        <f aca="false">IF(UserSampleSubmission!S421="","",UserSampleSubmission!S421)</f>
        <v/>
      </c>
      <c r="AA421" s="8"/>
      <c r="AB421" s="24" t="str">
        <f aca="false">IF(UserSampleSubmission!T421="","",UserSampleSubmission!T421)</f>
        <v/>
      </c>
      <c r="AC421" s="8" t="str">
        <f aca="false">IF(UserSampleSubmission!U421="","",UserSampleSubmission!U421)</f>
        <v/>
      </c>
      <c r="AD421" s="8" t="str">
        <f aca="false">IF(UserSampleSubmission!V421="","",UserSampleSubmission!V421)</f>
        <v/>
      </c>
      <c r="AE421" s="8" t="str">
        <f aca="false">IF(UserSampleSubmission!W421="","",UserSampleSubmission!W421)</f>
        <v/>
      </c>
      <c r="AF421" s="8" t="str">
        <f aca="false">IF(UserSampleSubmission!X421="","",UserSampleSubmission!X421)</f>
        <v/>
      </c>
      <c r="AG421" s="8" t="str">
        <f aca="false">IF(UserSampleSubmission!Y421="","",UserSampleSubmission!Y421)</f>
        <v/>
      </c>
      <c r="AH421" s="8" t="str">
        <f aca="false">IF(UserSampleSubmission!Z421="","",UserSampleSubmission!Z421)</f>
        <v/>
      </c>
      <c r="AI421" s="8" t="str">
        <f aca="false">IF(UserSampleSubmission!AA421="","",UserSampleSubmission!AA421)</f>
        <v/>
      </c>
      <c r="AJ421" s="8" t="str">
        <f aca="false">IF(UserSampleSubmission!AB421="","",UserSampleSubmission!AB421)</f>
        <v/>
      </c>
    </row>
    <row r="422" customFormat="false" ht="15" hidden="false" customHeight="false" outlineLevel="0" collapsed="false">
      <c r="A422" s="8" t="str">
        <f aca="false">IF(UserSampleSubmission!A422="","",UserSampleSubmission!A422)</f>
        <v/>
      </c>
      <c r="B422" s="8" t="str">
        <f aca="false">IF(SampleSubmission!A422="","",IF(SampleSubmission!C$6="","",SampleSubmission!C$6))</f>
        <v/>
      </c>
      <c r="C422" s="8" t="str">
        <f aca="false">IF(UserSampleSubmission!B422="","",UserSampleSubmission!B422)</f>
        <v/>
      </c>
      <c r="D422" s="8" t="str">
        <f aca="false">IF(UserSampleSubmission!C422="","",UserSampleSubmission!C422)</f>
        <v/>
      </c>
      <c r="E422" s="8"/>
      <c r="F422" s="8" t="str">
        <f aca="false">IF(UserSampleSubmission!D422="","",UserSampleSubmission!D422)</f>
        <v/>
      </c>
      <c r="G422" s="8" t="str">
        <f aca="false">IF(UserSampleSubmission!E422="","",UserSampleSubmission!E422)</f>
        <v/>
      </c>
      <c r="H422" s="24" t="str">
        <f aca="false">IF(UserSampleSubmission!F422="","",UserSampleSubmission!F422)</f>
        <v/>
      </c>
      <c r="I422" s="24" t="str">
        <f aca="false">IF(UserSampleSubmission!G422="","",UserSampleSubmission!G422)</f>
        <v/>
      </c>
      <c r="J422" s="8" t="str">
        <f aca="false">IF(UserSampleSubmission!H422="","",UserSampleSubmission!H422)</f>
        <v/>
      </c>
      <c r="K422" s="8" t="str">
        <f aca="false">IF(OR(UserSampleSubmission!A422="", UserSampleSubmission!B422="", AND(UserSampleSubmission!B422&lt;&gt;"DNA", UserSampleSubmission!B422&lt;&gt;"RNA")), "", IF(UserSampleSubmission!I422="","TISSUE",UserSampleSubmission!I422))</f>
        <v/>
      </c>
      <c r="L422" s="8" t="str">
        <f aca="false">IF(UserSampleSubmission!J422="","",UserSampleSubmission!J422)</f>
        <v/>
      </c>
      <c r="M422" s="8" t="str">
        <f aca="false">IF(UserSampleSubmission!K422="","",UserSampleSubmission!K422)</f>
        <v/>
      </c>
      <c r="N422" s="8" t="str">
        <f aca="false">IF(UserSampleSubmission!K422="","",UserSampleSubmission!K422)</f>
        <v/>
      </c>
      <c r="O422" s="8" t="str">
        <f aca="false">IF(UserSampleSubmission!L422="","",UserSampleSubmission!L422)</f>
        <v/>
      </c>
      <c r="P422" s="8" t="str">
        <f aca="false">IF(UserSampleSubmission!M422="","",UserSampleSubmission!M422)</f>
        <v/>
      </c>
      <c r="Q422" s="8" t="str">
        <f aca="false">IF(R422="","",R422)</f>
        <v/>
      </c>
      <c r="R422" s="8" t="str">
        <f aca="false">IF(UserSampleSubmission!N422="","",UserSampleSubmission!N422)</f>
        <v/>
      </c>
      <c r="S422" s="8" t="str">
        <f aca="false">IF(UserSampleSubmission!O422="","",UserSampleSubmission!O422)</f>
        <v/>
      </c>
      <c r="T422" s="8"/>
      <c r="U422" s="8"/>
      <c r="V422" s="8"/>
      <c r="W422" s="24" t="str">
        <f aca="false">IF(UserSampleSubmission!P422="","",UserSampleSubmission!P422)</f>
        <v/>
      </c>
      <c r="X422" s="8" t="str">
        <f aca="false">IF(UserSampleSubmission!Q422="","",UserSampleSubmission!Q422)</f>
        <v/>
      </c>
      <c r="Y422" s="8" t="str">
        <f aca="false">IF(UserSampleSubmission!R422="","",UserSampleSubmission!R422)</f>
        <v/>
      </c>
      <c r="Z422" s="8" t="str">
        <f aca="false">IF(UserSampleSubmission!S422="","",UserSampleSubmission!S422)</f>
        <v/>
      </c>
      <c r="AA422" s="8"/>
      <c r="AB422" s="24" t="str">
        <f aca="false">IF(UserSampleSubmission!T422="","",UserSampleSubmission!T422)</f>
        <v/>
      </c>
      <c r="AC422" s="8" t="str">
        <f aca="false">IF(UserSampleSubmission!U422="","",UserSampleSubmission!U422)</f>
        <v/>
      </c>
      <c r="AD422" s="8" t="str">
        <f aca="false">IF(UserSampleSubmission!V422="","",UserSampleSubmission!V422)</f>
        <v/>
      </c>
      <c r="AE422" s="8" t="str">
        <f aca="false">IF(UserSampleSubmission!W422="","",UserSampleSubmission!W422)</f>
        <v/>
      </c>
      <c r="AF422" s="8" t="str">
        <f aca="false">IF(UserSampleSubmission!X422="","",UserSampleSubmission!X422)</f>
        <v/>
      </c>
      <c r="AG422" s="8" t="str">
        <f aca="false">IF(UserSampleSubmission!Y422="","",UserSampleSubmission!Y422)</f>
        <v/>
      </c>
      <c r="AH422" s="8" t="str">
        <f aca="false">IF(UserSampleSubmission!Z422="","",UserSampleSubmission!Z422)</f>
        <v/>
      </c>
      <c r="AI422" s="8" t="str">
        <f aca="false">IF(UserSampleSubmission!AA422="","",UserSampleSubmission!AA422)</f>
        <v/>
      </c>
      <c r="AJ422" s="8" t="str">
        <f aca="false">IF(UserSampleSubmission!AB422="","",UserSampleSubmission!AB422)</f>
        <v/>
      </c>
    </row>
    <row r="423" customFormat="false" ht="15" hidden="false" customHeight="false" outlineLevel="0" collapsed="false">
      <c r="A423" s="8" t="str">
        <f aca="false">IF(UserSampleSubmission!A423="","",UserSampleSubmission!A423)</f>
        <v/>
      </c>
      <c r="B423" s="8" t="str">
        <f aca="false">IF(SampleSubmission!A423="","",IF(SampleSubmission!C$6="","",SampleSubmission!C$6))</f>
        <v/>
      </c>
      <c r="C423" s="8" t="str">
        <f aca="false">IF(UserSampleSubmission!B423="","",UserSampleSubmission!B423)</f>
        <v/>
      </c>
      <c r="D423" s="8" t="str">
        <f aca="false">IF(UserSampleSubmission!C423="","",UserSampleSubmission!C423)</f>
        <v/>
      </c>
      <c r="E423" s="8"/>
      <c r="F423" s="8" t="str">
        <f aca="false">IF(UserSampleSubmission!D423="","",UserSampleSubmission!D423)</f>
        <v/>
      </c>
      <c r="G423" s="8" t="str">
        <f aca="false">IF(UserSampleSubmission!E423="","",UserSampleSubmission!E423)</f>
        <v/>
      </c>
      <c r="H423" s="24" t="str">
        <f aca="false">IF(UserSampleSubmission!F423="","",UserSampleSubmission!F423)</f>
        <v/>
      </c>
      <c r="I423" s="24" t="str">
        <f aca="false">IF(UserSampleSubmission!G423="","",UserSampleSubmission!G423)</f>
        <v/>
      </c>
      <c r="J423" s="8" t="str">
        <f aca="false">IF(UserSampleSubmission!H423="","",UserSampleSubmission!H423)</f>
        <v/>
      </c>
      <c r="K423" s="8" t="str">
        <f aca="false">IF(OR(UserSampleSubmission!A423="", UserSampleSubmission!B423="", AND(UserSampleSubmission!B423&lt;&gt;"DNA", UserSampleSubmission!B423&lt;&gt;"RNA")), "", IF(UserSampleSubmission!I423="","TISSUE",UserSampleSubmission!I423))</f>
        <v/>
      </c>
      <c r="L423" s="8" t="str">
        <f aca="false">IF(UserSampleSubmission!J423="","",UserSampleSubmission!J423)</f>
        <v/>
      </c>
      <c r="M423" s="8" t="str">
        <f aca="false">IF(UserSampleSubmission!K423="","",UserSampleSubmission!K423)</f>
        <v/>
      </c>
      <c r="N423" s="8" t="str">
        <f aca="false">IF(UserSampleSubmission!K423="","",UserSampleSubmission!K423)</f>
        <v/>
      </c>
      <c r="O423" s="8" t="str">
        <f aca="false">IF(UserSampleSubmission!L423="","",UserSampleSubmission!L423)</f>
        <v/>
      </c>
      <c r="P423" s="8" t="str">
        <f aca="false">IF(UserSampleSubmission!M423="","",UserSampleSubmission!M423)</f>
        <v/>
      </c>
      <c r="Q423" s="8" t="str">
        <f aca="false">IF(R423="","",R423)</f>
        <v/>
      </c>
      <c r="R423" s="8" t="str">
        <f aca="false">IF(UserSampleSubmission!N423="","",UserSampleSubmission!N423)</f>
        <v/>
      </c>
      <c r="S423" s="8" t="str">
        <f aca="false">IF(UserSampleSubmission!O423="","",UserSampleSubmission!O423)</f>
        <v/>
      </c>
      <c r="T423" s="8"/>
      <c r="U423" s="8"/>
      <c r="V423" s="8"/>
      <c r="W423" s="24" t="str">
        <f aca="false">IF(UserSampleSubmission!P423="","",UserSampleSubmission!P423)</f>
        <v/>
      </c>
      <c r="X423" s="8" t="str">
        <f aca="false">IF(UserSampleSubmission!Q423="","",UserSampleSubmission!Q423)</f>
        <v/>
      </c>
      <c r="Y423" s="8" t="str">
        <f aca="false">IF(UserSampleSubmission!R423="","",UserSampleSubmission!R423)</f>
        <v/>
      </c>
      <c r="Z423" s="8" t="str">
        <f aca="false">IF(UserSampleSubmission!S423="","",UserSampleSubmission!S423)</f>
        <v/>
      </c>
      <c r="AA423" s="8"/>
      <c r="AB423" s="24" t="str">
        <f aca="false">IF(UserSampleSubmission!T423="","",UserSampleSubmission!T423)</f>
        <v/>
      </c>
      <c r="AC423" s="8" t="str">
        <f aca="false">IF(UserSampleSubmission!U423="","",UserSampleSubmission!U423)</f>
        <v/>
      </c>
      <c r="AD423" s="8" t="str">
        <f aca="false">IF(UserSampleSubmission!V423="","",UserSampleSubmission!V423)</f>
        <v/>
      </c>
      <c r="AE423" s="8" t="str">
        <f aca="false">IF(UserSampleSubmission!W423="","",UserSampleSubmission!W423)</f>
        <v/>
      </c>
      <c r="AF423" s="8" t="str">
        <f aca="false">IF(UserSampleSubmission!X423="","",UserSampleSubmission!X423)</f>
        <v/>
      </c>
      <c r="AG423" s="8" t="str">
        <f aca="false">IF(UserSampleSubmission!Y423="","",UserSampleSubmission!Y423)</f>
        <v/>
      </c>
      <c r="AH423" s="8" t="str">
        <f aca="false">IF(UserSampleSubmission!Z423="","",UserSampleSubmission!Z423)</f>
        <v/>
      </c>
      <c r="AI423" s="8" t="str">
        <f aca="false">IF(UserSampleSubmission!AA423="","",UserSampleSubmission!AA423)</f>
        <v/>
      </c>
      <c r="AJ423" s="8" t="str">
        <f aca="false">IF(UserSampleSubmission!AB423="","",UserSampleSubmission!AB423)</f>
        <v/>
      </c>
    </row>
    <row r="424" customFormat="false" ht="15" hidden="false" customHeight="false" outlineLevel="0" collapsed="false">
      <c r="A424" s="8" t="str">
        <f aca="false">IF(UserSampleSubmission!A424="","",UserSampleSubmission!A424)</f>
        <v/>
      </c>
      <c r="B424" s="8" t="str">
        <f aca="false">IF(SampleSubmission!A424="","",IF(SampleSubmission!C$6="","",SampleSubmission!C$6))</f>
        <v/>
      </c>
      <c r="C424" s="8" t="str">
        <f aca="false">IF(UserSampleSubmission!B424="","",UserSampleSubmission!B424)</f>
        <v/>
      </c>
      <c r="D424" s="8" t="str">
        <f aca="false">IF(UserSampleSubmission!C424="","",UserSampleSubmission!C424)</f>
        <v/>
      </c>
      <c r="E424" s="8"/>
      <c r="F424" s="8" t="str">
        <f aca="false">IF(UserSampleSubmission!D424="","",UserSampleSubmission!D424)</f>
        <v/>
      </c>
      <c r="G424" s="8" t="str">
        <f aca="false">IF(UserSampleSubmission!E424="","",UserSampleSubmission!E424)</f>
        <v/>
      </c>
      <c r="H424" s="24" t="str">
        <f aca="false">IF(UserSampleSubmission!F424="","",UserSampleSubmission!F424)</f>
        <v/>
      </c>
      <c r="I424" s="24" t="str">
        <f aca="false">IF(UserSampleSubmission!G424="","",UserSampleSubmission!G424)</f>
        <v/>
      </c>
      <c r="J424" s="8" t="str">
        <f aca="false">IF(UserSampleSubmission!H424="","",UserSampleSubmission!H424)</f>
        <v/>
      </c>
      <c r="K424" s="8" t="str">
        <f aca="false">IF(OR(UserSampleSubmission!A424="", UserSampleSubmission!B424="", AND(UserSampleSubmission!B424&lt;&gt;"DNA", UserSampleSubmission!B424&lt;&gt;"RNA")), "", IF(UserSampleSubmission!I424="","TISSUE",UserSampleSubmission!I424))</f>
        <v/>
      </c>
      <c r="L424" s="8" t="str">
        <f aca="false">IF(UserSampleSubmission!J424="","",UserSampleSubmission!J424)</f>
        <v/>
      </c>
      <c r="M424" s="8" t="str">
        <f aca="false">IF(UserSampleSubmission!K424="","",UserSampleSubmission!K424)</f>
        <v/>
      </c>
      <c r="N424" s="8" t="str">
        <f aca="false">IF(UserSampleSubmission!K424="","",UserSampleSubmission!K424)</f>
        <v/>
      </c>
      <c r="O424" s="8" t="str">
        <f aca="false">IF(UserSampleSubmission!L424="","",UserSampleSubmission!L424)</f>
        <v/>
      </c>
      <c r="P424" s="8" t="str">
        <f aca="false">IF(UserSampleSubmission!M424="","",UserSampleSubmission!M424)</f>
        <v/>
      </c>
      <c r="Q424" s="8" t="str">
        <f aca="false">IF(R424="","",R424)</f>
        <v/>
      </c>
      <c r="R424" s="8" t="str">
        <f aca="false">IF(UserSampleSubmission!N424="","",UserSampleSubmission!N424)</f>
        <v/>
      </c>
      <c r="S424" s="8" t="str">
        <f aca="false">IF(UserSampleSubmission!O424="","",UserSampleSubmission!O424)</f>
        <v/>
      </c>
      <c r="T424" s="8"/>
      <c r="U424" s="8"/>
      <c r="V424" s="8"/>
      <c r="W424" s="24" t="str">
        <f aca="false">IF(UserSampleSubmission!P424="","",UserSampleSubmission!P424)</f>
        <v/>
      </c>
      <c r="X424" s="8" t="str">
        <f aca="false">IF(UserSampleSubmission!Q424="","",UserSampleSubmission!Q424)</f>
        <v/>
      </c>
      <c r="Y424" s="8" t="str">
        <f aca="false">IF(UserSampleSubmission!R424="","",UserSampleSubmission!R424)</f>
        <v/>
      </c>
      <c r="Z424" s="8" t="str">
        <f aca="false">IF(UserSampleSubmission!S424="","",UserSampleSubmission!S424)</f>
        <v/>
      </c>
      <c r="AA424" s="8"/>
      <c r="AB424" s="24" t="str">
        <f aca="false">IF(UserSampleSubmission!T424="","",UserSampleSubmission!T424)</f>
        <v/>
      </c>
      <c r="AC424" s="8" t="str">
        <f aca="false">IF(UserSampleSubmission!U424="","",UserSampleSubmission!U424)</f>
        <v/>
      </c>
      <c r="AD424" s="8" t="str">
        <f aca="false">IF(UserSampleSubmission!V424="","",UserSampleSubmission!V424)</f>
        <v/>
      </c>
      <c r="AE424" s="8" t="str">
        <f aca="false">IF(UserSampleSubmission!W424="","",UserSampleSubmission!W424)</f>
        <v/>
      </c>
      <c r="AF424" s="8" t="str">
        <f aca="false">IF(UserSampleSubmission!X424="","",UserSampleSubmission!X424)</f>
        <v/>
      </c>
      <c r="AG424" s="8" t="str">
        <f aca="false">IF(UserSampleSubmission!Y424="","",UserSampleSubmission!Y424)</f>
        <v/>
      </c>
      <c r="AH424" s="8" t="str">
        <f aca="false">IF(UserSampleSubmission!Z424="","",UserSampleSubmission!Z424)</f>
        <v/>
      </c>
      <c r="AI424" s="8" t="str">
        <f aca="false">IF(UserSampleSubmission!AA424="","",UserSampleSubmission!AA424)</f>
        <v/>
      </c>
      <c r="AJ424" s="8" t="str">
        <f aca="false">IF(UserSampleSubmission!AB424="","",UserSampleSubmission!AB424)</f>
        <v/>
      </c>
    </row>
    <row r="425" customFormat="false" ht="15" hidden="false" customHeight="false" outlineLevel="0" collapsed="false">
      <c r="A425" s="8" t="str">
        <f aca="false">IF(UserSampleSubmission!A425="","",UserSampleSubmission!A425)</f>
        <v/>
      </c>
      <c r="B425" s="8" t="str">
        <f aca="false">IF(SampleSubmission!A425="","",IF(SampleSubmission!C$6="","",SampleSubmission!C$6))</f>
        <v/>
      </c>
      <c r="C425" s="8" t="str">
        <f aca="false">IF(UserSampleSubmission!B425="","",UserSampleSubmission!B425)</f>
        <v/>
      </c>
      <c r="D425" s="8" t="str">
        <f aca="false">IF(UserSampleSubmission!C425="","",UserSampleSubmission!C425)</f>
        <v/>
      </c>
      <c r="E425" s="8"/>
      <c r="F425" s="8" t="str">
        <f aca="false">IF(UserSampleSubmission!D425="","",UserSampleSubmission!D425)</f>
        <v/>
      </c>
      <c r="G425" s="8" t="str">
        <f aca="false">IF(UserSampleSubmission!E425="","",UserSampleSubmission!E425)</f>
        <v/>
      </c>
      <c r="H425" s="24" t="str">
        <f aca="false">IF(UserSampleSubmission!F425="","",UserSampleSubmission!F425)</f>
        <v/>
      </c>
      <c r="I425" s="24" t="str">
        <f aca="false">IF(UserSampleSubmission!G425="","",UserSampleSubmission!G425)</f>
        <v/>
      </c>
      <c r="J425" s="8" t="str">
        <f aca="false">IF(UserSampleSubmission!H425="","",UserSampleSubmission!H425)</f>
        <v/>
      </c>
      <c r="K425" s="8" t="str">
        <f aca="false">IF(OR(UserSampleSubmission!A425="", UserSampleSubmission!B425="", AND(UserSampleSubmission!B425&lt;&gt;"DNA", UserSampleSubmission!B425&lt;&gt;"RNA")), "", IF(UserSampleSubmission!I425="","TISSUE",UserSampleSubmission!I425))</f>
        <v/>
      </c>
      <c r="L425" s="8" t="str">
        <f aca="false">IF(UserSampleSubmission!J425="","",UserSampleSubmission!J425)</f>
        <v/>
      </c>
      <c r="M425" s="8" t="str">
        <f aca="false">IF(UserSampleSubmission!K425="","",UserSampleSubmission!K425)</f>
        <v/>
      </c>
      <c r="N425" s="8" t="str">
        <f aca="false">IF(UserSampleSubmission!K425="","",UserSampleSubmission!K425)</f>
        <v/>
      </c>
      <c r="O425" s="8" t="str">
        <f aca="false">IF(UserSampleSubmission!L425="","",UserSampleSubmission!L425)</f>
        <v/>
      </c>
      <c r="P425" s="8" t="str">
        <f aca="false">IF(UserSampleSubmission!M425="","",UserSampleSubmission!M425)</f>
        <v/>
      </c>
      <c r="Q425" s="8" t="str">
        <f aca="false">IF(R425="","",R425)</f>
        <v/>
      </c>
      <c r="R425" s="8" t="str">
        <f aca="false">IF(UserSampleSubmission!N425="","",UserSampleSubmission!N425)</f>
        <v/>
      </c>
      <c r="S425" s="8" t="str">
        <f aca="false">IF(UserSampleSubmission!O425="","",UserSampleSubmission!O425)</f>
        <v/>
      </c>
      <c r="T425" s="8"/>
      <c r="U425" s="8"/>
      <c r="V425" s="8"/>
      <c r="W425" s="24" t="str">
        <f aca="false">IF(UserSampleSubmission!P425="","",UserSampleSubmission!P425)</f>
        <v/>
      </c>
      <c r="X425" s="8" t="str">
        <f aca="false">IF(UserSampleSubmission!Q425="","",UserSampleSubmission!Q425)</f>
        <v/>
      </c>
      <c r="Y425" s="8" t="str">
        <f aca="false">IF(UserSampleSubmission!R425="","",UserSampleSubmission!R425)</f>
        <v/>
      </c>
      <c r="Z425" s="8" t="str">
        <f aca="false">IF(UserSampleSubmission!S425="","",UserSampleSubmission!S425)</f>
        <v/>
      </c>
      <c r="AA425" s="8"/>
      <c r="AB425" s="24" t="str">
        <f aca="false">IF(UserSampleSubmission!T425="","",UserSampleSubmission!T425)</f>
        <v/>
      </c>
      <c r="AC425" s="8" t="str">
        <f aca="false">IF(UserSampleSubmission!U425="","",UserSampleSubmission!U425)</f>
        <v/>
      </c>
      <c r="AD425" s="8" t="str">
        <f aca="false">IF(UserSampleSubmission!V425="","",UserSampleSubmission!V425)</f>
        <v/>
      </c>
      <c r="AE425" s="8" t="str">
        <f aca="false">IF(UserSampleSubmission!W425="","",UserSampleSubmission!W425)</f>
        <v/>
      </c>
      <c r="AF425" s="8" t="str">
        <f aca="false">IF(UserSampleSubmission!X425="","",UserSampleSubmission!X425)</f>
        <v/>
      </c>
      <c r="AG425" s="8" t="str">
        <f aca="false">IF(UserSampleSubmission!Y425="","",UserSampleSubmission!Y425)</f>
        <v/>
      </c>
      <c r="AH425" s="8" t="str">
        <f aca="false">IF(UserSampleSubmission!Z425="","",UserSampleSubmission!Z425)</f>
        <v/>
      </c>
      <c r="AI425" s="8" t="str">
        <f aca="false">IF(UserSampleSubmission!AA425="","",UserSampleSubmission!AA425)</f>
        <v/>
      </c>
      <c r="AJ425" s="8" t="str">
        <f aca="false">IF(UserSampleSubmission!AB425="","",UserSampleSubmission!AB425)</f>
        <v/>
      </c>
    </row>
    <row r="426" customFormat="false" ht="15" hidden="false" customHeight="false" outlineLevel="0" collapsed="false">
      <c r="A426" s="8" t="str">
        <f aca="false">IF(UserSampleSubmission!A426="","",UserSampleSubmission!A426)</f>
        <v/>
      </c>
      <c r="B426" s="8" t="str">
        <f aca="false">IF(SampleSubmission!A426="","",IF(SampleSubmission!C$6="","",SampleSubmission!C$6))</f>
        <v/>
      </c>
      <c r="C426" s="8" t="str">
        <f aca="false">IF(UserSampleSubmission!B426="","",UserSampleSubmission!B426)</f>
        <v/>
      </c>
      <c r="D426" s="8" t="str">
        <f aca="false">IF(UserSampleSubmission!C426="","",UserSampleSubmission!C426)</f>
        <v/>
      </c>
      <c r="E426" s="8"/>
      <c r="F426" s="8" t="str">
        <f aca="false">IF(UserSampleSubmission!D426="","",UserSampleSubmission!D426)</f>
        <v/>
      </c>
      <c r="G426" s="8" t="str">
        <f aca="false">IF(UserSampleSubmission!E426="","",UserSampleSubmission!E426)</f>
        <v/>
      </c>
      <c r="H426" s="24" t="str">
        <f aca="false">IF(UserSampleSubmission!F426="","",UserSampleSubmission!F426)</f>
        <v/>
      </c>
      <c r="I426" s="24" t="str">
        <f aca="false">IF(UserSampleSubmission!G426="","",UserSampleSubmission!G426)</f>
        <v/>
      </c>
      <c r="J426" s="8" t="str">
        <f aca="false">IF(UserSampleSubmission!H426="","",UserSampleSubmission!H426)</f>
        <v/>
      </c>
      <c r="K426" s="8" t="str">
        <f aca="false">IF(OR(UserSampleSubmission!A426="", UserSampleSubmission!B426="", AND(UserSampleSubmission!B426&lt;&gt;"DNA", UserSampleSubmission!B426&lt;&gt;"RNA")), "", IF(UserSampleSubmission!I426="","TISSUE",UserSampleSubmission!I426))</f>
        <v/>
      </c>
      <c r="L426" s="8" t="str">
        <f aca="false">IF(UserSampleSubmission!J426="","",UserSampleSubmission!J426)</f>
        <v/>
      </c>
      <c r="M426" s="8" t="str">
        <f aca="false">IF(UserSampleSubmission!K426="","",UserSampleSubmission!K426)</f>
        <v/>
      </c>
      <c r="N426" s="8" t="str">
        <f aca="false">IF(UserSampleSubmission!K426="","",UserSampleSubmission!K426)</f>
        <v/>
      </c>
      <c r="O426" s="8" t="str">
        <f aca="false">IF(UserSampleSubmission!L426="","",UserSampleSubmission!L426)</f>
        <v/>
      </c>
      <c r="P426" s="8" t="str">
        <f aca="false">IF(UserSampleSubmission!M426="","",UserSampleSubmission!M426)</f>
        <v/>
      </c>
      <c r="Q426" s="8" t="str">
        <f aca="false">IF(R426="","",R426)</f>
        <v/>
      </c>
      <c r="R426" s="8" t="str">
        <f aca="false">IF(UserSampleSubmission!N426="","",UserSampleSubmission!N426)</f>
        <v/>
      </c>
      <c r="S426" s="8" t="str">
        <f aca="false">IF(UserSampleSubmission!O426="","",UserSampleSubmission!O426)</f>
        <v/>
      </c>
      <c r="T426" s="8"/>
      <c r="U426" s="8"/>
      <c r="V426" s="8"/>
      <c r="W426" s="24" t="str">
        <f aca="false">IF(UserSampleSubmission!P426="","",UserSampleSubmission!P426)</f>
        <v/>
      </c>
      <c r="X426" s="8" t="str">
        <f aca="false">IF(UserSampleSubmission!Q426="","",UserSampleSubmission!Q426)</f>
        <v/>
      </c>
      <c r="Y426" s="8" t="str">
        <f aca="false">IF(UserSampleSubmission!R426="","",UserSampleSubmission!R426)</f>
        <v/>
      </c>
      <c r="Z426" s="8" t="str">
        <f aca="false">IF(UserSampleSubmission!S426="","",UserSampleSubmission!S426)</f>
        <v/>
      </c>
      <c r="AA426" s="8"/>
      <c r="AB426" s="24" t="str">
        <f aca="false">IF(UserSampleSubmission!T426="","",UserSampleSubmission!T426)</f>
        <v/>
      </c>
      <c r="AC426" s="8" t="str">
        <f aca="false">IF(UserSampleSubmission!U426="","",UserSampleSubmission!U426)</f>
        <v/>
      </c>
      <c r="AD426" s="8" t="str">
        <f aca="false">IF(UserSampleSubmission!V426="","",UserSampleSubmission!V426)</f>
        <v/>
      </c>
      <c r="AE426" s="8" t="str">
        <f aca="false">IF(UserSampleSubmission!W426="","",UserSampleSubmission!W426)</f>
        <v/>
      </c>
      <c r="AF426" s="8" t="str">
        <f aca="false">IF(UserSampleSubmission!X426="","",UserSampleSubmission!X426)</f>
        <v/>
      </c>
      <c r="AG426" s="8" t="str">
        <f aca="false">IF(UserSampleSubmission!Y426="","",UserSampleSubmission!Y426)</f>
        <v/>
      </c>
      <c r="AH426" s="8" t="str">
        <f aca="false">IF(UserSampleSubmission!Z426="","",UserSampleSubmission!Z426)</f>
        <v/>
      </c>
      <c r="AI426" s="8" t="str">
        <f aca="false">IF(UserSampleSubmission!AA426="","",UserSampleSubmission!AA426)</f>
        <v/>
      </c>
      <c r="AJ426" s="8" t="str">
        <f aca="false">IF(UserSampleSubmission!AB426="","",UserSampleSubmission!AB426)</f>
        <v/>
      </c>
    </row>
    <row r="427" customFormat="false" ht="15" hidden="false" customHeight="false" outlineLevel="0" collapsed="false">
      <c r="A427" s="8" t="str">
        <f aca="false">IF(UserSampleSubmission!A427="","",UserSampleSubmission!A427)</f>
        <v/>
      </c>
      <c r="B427" s="8" t="str">
        <f aca="false">IF(SampleSubmission!A427="","",IF(SampleSubmission!C$6="","",SampleSubmission!C$6))</f>
        <v/>
      </c>
      <c r="C427" s="8" t="str">
        <f aca="false">IF(UserSampleSubmission!B427="","",UserSampleSubmission!B427)</f>
        <v/>
      </c>
      <c r="D427" s="8" t="str">
        <f aca="false">IF(UserSampleSubmission!C427="","",UserSampleSubmission!C427)</f>
        <v/>
      </c>
      <c r="E427" s="8"/>
      <c r="F427" s="8" t="str">
        <f aca="false">IF(UserSampleSubmission!D427="","",UserSampleSubmission!D427)</f>
        <v/>
      </c>
      <c r="G427" s="8" t="str">
        <f aca="false">IF(UserSampleSubmission!E427="","",UserSampleSubmission!E427)</f>
        <v/>
      </c>
      <c r="H427" s="24" t="str">
        <f aca="false">IF(UserSampleSubmission!F427="","",UserSampleSubmission!F427)</f>
        <v/>
      </c>
      <c r="I427" s="24" t="str">
        <f aca="false">IF(UserSampleSubmission!G427="","",UserSampleSubmission!G427)</f>
        <v/>
      </c>
      <c r="J427" s="8" t="str">
        <f aca="false">IF(UserSampleSubmission!H427="","",UserSampleSubmission!H427)</f>
        <v/>
      </c>
      <c r="K427" s="8" t="str">
        <f aca="false">IF(OR(UserSampleSubmission!A427="", UserSampleSubmission!B427="", AND(UserSampleSubmission!B427&lt;&gt;"DNA", UserSampleSubmission!B427&lt;&gt;"RNA")), "", IF(UserSampleSubmission!I427="","TISSUE",UserSampleSubmission!I427))</f>
        <v/>
      </c>
      <c r="L427" s="8" t="str">
        <f aca="false">IF(UserSampleSubmission!J427="","",UserSampleSubmission!J427)</f>
        <v/>
      </c>
      <c r="M427" s="8" t="str">
        <f aca="false">IF(UserSampleSubmission!K427="","",UserSampleSubmission!K427)</f>
        <v/>
      </c>
      <c r="N427" s="8" t="str">
        <f aca="false">IF(UserSampleSubmission!K427="","",UserSampleSubmission!K427)</f>
        <v/>
      </c>
      <c r="O427" s="8" t="str">
        <f aca="false">IF(UserSampleSubmission!L427="","",UserSampleSubmission!L427)</f>
        <v/>
      </c>
      <c r="P427" s="8" t="str">
        <f aca="false">IF(UserSampleSubmission!M427="","",UserSampleSubmission!M427)</f>
        <v/>
      </c>
      <c r="Q427" s="8" t="str">
        <f aca="false">IF(R427="","",R427)</f>
        <v/>
      </c>
      <c r="R427" s="8" t="str">
        <f aca="false">IF(UserSampleSubmission!N427="","",UserSampleSubmission!N427)</f>
        <v/>
      </c>
      <c r="S427" s="8" t="str">
        <f aca="false">IF(UserSampleSubmission!O427="","",UserSampleSubmission!O427)</f>
        <v/>
      </c>
      <c r="T427" s="8"/>
      <c r="U427" s="8"/>
      <c r="V427" s="8"/>
      <c r="W427" s="24" t="str">
        <f aca="false">IF(UserSampleSubmission!P427="","",UserSampleSubmission!P427)</f>
        <v/>
      </c>
      <c r="X427" s="8" t="str">
        <f aca="false">IF(UserSampleSubmission!Q427="","",UserSampleSubmission!Q427)</f>
        <v/>
      </c>
      <c r="Y427" s="8" t="str">
        <f aca="false">IF(UserSampleSubmission!R427="","",UserSampleSubmission!R427)</f>
        <v/>
      </c>
      <c r="Z427" s="8" t="str">
        <f aca="false">IF(UserSampleSubmission!S427="","",UserSampleSubmission!S427)</f>
        <v/>
      </c>
      <c r="AA427" s="8"/>
      <c r="AB427" s="24" t="str">
        <f aca="false">IF(UserSampleSubmission!T427="","",UserSampleSubmission!T427)</f>
        <v/>
      </c>
      <c r="AC427" s="8" t="str">
        <f aca="false">IF(UserSampleSubmission!U427="","",UserSampleSubmission!U427)</f>
        <v/>
      </c>
      <c r="AD427" s="8" t="str">
        <f aca="false">IF(UserSampleSubmission!V427="","",UserSampleSubmission!V427)</f>
        <v/>
      </c>
      <c r="AE427" s="8" t="str">
        <f aca="false">IF(UserSampleSubmission!W427="","",UserSampleSubmission!W427)</f>
        <v/>
      </c>
      <c r="AF427" s="8" t="str">
        <f aca="false">IF(UserSampleSubmission!X427="","",UserSampleSubmission!X427)</f>
        <v/>
      </c>
      <c r="AG427" s="8" t="str">
        <f aca="false">IF(UserSampleSubmission!Y427="","",UserSampleSubmission!Y427)</f>
        <v/>
      </c>
      <c r="AH427" s="8" t="str">
        <f aca="false">IF(UserSampleSubmission!Z427="","",UserSampleSubmission!Z427)</f>
        <v/>
      </c>
      <c r="AI427" s="8" t="str">
        <f aca="false">IF(UserSampleSubmission!AA427="","",UserSampleSubmission!AA427)</f>
        <v/>
      </c>
      <c r="AJ427" s="8" t="str">
        <f aca="false">IF(UserSampleSubmission!AB427="","",UserSampleSubmission!AB427)</f>
        <v/>
      </c>
    </row>
    <row r="428" customFormat="false" ht="15" hidden="false" customHeight="false" outlineLevel="0" collapsed="false">
      <c r="A428" s="8" t="str">
        <f aca="false">IF(UserSampleSubmission!A428="","",UserSampleSubmission!A428)</f>
        <v/>
      </c>
      <c r="B428" s="8" t="str">
        <f aca="false">IF(SampleSubmission!A428="","",IF(SampleSubmission!C$6="","",SampleSubmission!C$6))</f>
        <v/>
      </c>
      <c r="C428" s="8" t="str">
        <f aca="false">IF(UserSampleSubmission!B428="","",UserSampleSubmission!B428)</f>
        <v/>
      </c>
      <c r="D428" s="8" t="str">
        <f aca="false">IF(UserSampleSubmission!C428="","",UserSampleSubmission!C428)</f>
        <v/>
      </c>
      <c r="E428" s="8"/>
      <c r="F428" s="8" t="str">
        <f aca="false">IF(UserSampleSubmission!D428="","",UserSampleSubmission!D428)</f>
        <v/>
      </c>
      <c r="G428" s="8" t="str">
        <f aca="false">IF(UserSampleSubmission!E428="","",UserSampleSubmission!E428)</f>
        <v/>
      </c>
      <c r="H428" s="24" t="str">
        <f aca="false">IF(UserSampleSubmission!F428="","",UserSampleSubmission!F428)</f>
        <v/>
      </c>
      <c r="I428" s="24" t="str">
        <f aca="false">IF(UserSampleSubmission!G428="","",UserSampleSubmission!G428)</f>
        <v/>
      </c>
      <c r="J428" s="8" t="str">
        <f aca="false">IF(UserSampleSubmission!H428="","",UserSampleSubmission!H428)</f>
        <v/>
      </c>
      <c r="K428" s="8" t="str">
        <f aca="false">IF(OR(UserSampleSubmission!A428="", UserSampleSubmission!B428="", AND(UserSampleSubmission!B428&lt;&gt;"DNA", UserSampleSubmission!B428&lt;&gt;"RNA")), "", IF(UserSampleSubmission!I428="","TISSUE",UserSampleSubmission!I428))</f>
        <v/>
      </c>
      <c r="L428" s="8" t="str">
        <f aca="false">IF(UserSampleSubmission!J428="","",UserSampleSubmission!J428)</f>
        <v/>
      </c>
      <c r="M428" s="8" t="str">
        <f aca="false">IF(UserSampleSubmission!K428="","",UserSampleSubmission!K428)</f>
        <v/>
      </c>
      <c r="N428" s="8" t="str">
        <f aca="false">IF(UserSampleSubmission!K428="","",UserSampleSubmission!K428)</f>
        <v/>
      </c>
      <c r="O428" s="8" t="str">
        <f aca="false">IF(UserSampleSubmission!L428="","",UserSampleSubmission!L428)</f>
        <v/>
      </c>
      <c r="P428" s="8" t="str">
        <f aca="false">IF(UserSampleSubmission!M428="","",UserSampleSubmission!M428)</f>
        <v/>
      </c>
      <c r="Q428" s="8" t="str">
        <f aca="false">IF(R428="","",R428)</f>
        <v/>
      </c>
      <c r="R428" s="8" t="str">
        <f aca="false">IF(UserSampleSubmission!N428="","",UserSampleSubmission!N428)</f>
        <v/>
      </c>
      <c r="S428" s="8" t="str">
        <f aca="false">IF(UserSampleSubmission!O428="","",UserSampleSubmission!O428)</f>
        <v/>
      </c>
      <c r="T428" s="8"/>
      <c r="U428" s="8"/>
      <c r="V428" s="8"/>
      <c r="W428" s="24" t="str">
        <f aca="false">IF(UserSampleSubmission!P428="","",UserSampleSubmission!P428)</f>
        <v/>
      </c>
      <c r="X428" s="8" t="str">
        <f aca="false">IF(UserSampleSubmission!Q428="","",UserSampleSubmission!Q428)</f>
        <v/>
      </c>
      <c r="Y428" s="8" t="str">
        <f aca="false">IF(UserSampleSubmission!R428="","",UserSampleSubmission!R428)</f>
        <v/>
      </c>
      <c r="Z428" s="8" t="str">
        <f aca="false">IF(UserSampleSubmission!S428="","",UserSampleSubmission!S428)</f>
        <v/>
      </c>
      <c r="AA428" s="8"/>
      <c r="AB428" s="24" t="str">
        <f aca="false">IF(UserSampleSubmission!T428="","",UserSampleSubmission!T428)</f>
        <v/>
      </c>
      <c r="AC428" s="8" t="str">
        <f aca="false">IF(UserSampleSubmission!U428="","",UserSampleSubmission!U428)</f>
        <v/>
      </c>
      <c r="AD428" s="8" t="str">
        <f aca="false">IF(UserSampleSubmission!V428="","",UserSampleSubmission!V428)</f>
        <v/>
      </c>
      <c r="AE428" s="8" t="str">
        <f aca="false">IF(UserSampleSubmission!W428="","",UserSampleSubmission!W428)</f>
        <v/>
      </c>
      <c r="AF428" s="8" t="str">
        <f aca="false">IF(UserSampleSubmission!X428="","",UserSampleSubmission!X428)</f>
        <v/>
      </c>
      <c r="AG428" s="8" t="str">
        <f aca="false">IF(UserSampleSubmission!Y428="","",UserSampleSubmission!Y428)</f>
        <v/>
      </c>
      <c r="AH428" s="8" t="str">
        <f aca="false">IF(UserSampleSubmission!Z428="","",UserSampleSubmission!Z428)</f>
        <v/>
      </c>
      <c r="AI428" s="8" t="str">
        <f aca="false">IF(UserSampleSubmission!AA428="","",UserSampleSubmission!AA428)</f>
        <v/>
      </c>
      <c r="AJ428" s="8" t="str">
        <f aca="false">IF(UserSampleSubmission!AB428="","",UserSampleSubmission!AB428)</f>
        <v/>
      </c>
    </row>
    <row r="429" customFormat="false" ht="15" hidden="false" customHeight="false" outlineLevel="0" collapsed="false">
      <c r="A429" s="8" t="str">
        <f aca="false">IF(UserSampleSubmission!A429="","",UserSampleSubmission!A429)</f>
        <v/>
      </c>
      <c r="B429" s="8" t="str">
        <f aca="false">IF(SampleSubmission!A429="","",IF(SampleSubmission!C$6="","",SampleSubmission!C$6))</f>
        <v/>
      </c>
      <c r="C429" s="8" t="str">
        <f aca="false">IF(UserSampleSubmission!B429="","",UserSampleSubmission!B429)</f>
        <v/>
      </c>
      <c r="D429" s="8" t="str">
        <f aca="false">IF(UserSampleSubmission!C429="","",UserSampleSubmission!C429)</f>
        <v/>
      </c>
      <c r="E429" s="8"/>
      <c r="F429" s="8" t="str">
        <f aca="false">IF(UserSampleSubmission!D429="","",UserSampleSubmission!D429)</f>
        <v/>
      </c>
      <c r="G429" s="8" t="str">
        <f aca="false">IF(UserSampleSubmission!E429="","",UserSampleSubmission!E429)</f>
        <v/>
      </c>
      <c r="H429" s="24" t="str">
        <f aca="false">IF(UserSampleSubmission!F429="","",UserSampleSubmission!F429)</f>
        <v/>
      </c>
      <c r="I429" s="24" t="str">
        <f aca="false">IF(UserSampleSubmission!G429="","",UserSampleSubmission!G429)</f>
        <v/>
      </c>
      <c r="J429" s="8" t="str">
        <f aca="false">IF(UserSampleSubmission!H429="","",UserSampleSubmission!H429)</f>
        <v/>
      </c>
      <c r="K429" s="8" t="str">
        <f aca="false">IF(OR(UserSampleSubmission!A429="", UserSampleSubmission!B429="", AND(UserSampleSubmission!B429&lt;&gt;"DNA", UserSampleSubmission!B429&lt;&gt;"RNA")), "", IF(UserSampleSubmission!I429="","TISSUE",UserSampleSubmission!I429))</f>
        <v/>
      </c>
      <c r="L429" s="8" t="str">
        <f aca="false">IF(UserSampleSubmission!J429="","",UserSampleSubmission!J429)</f>
        <v/>
      </c>
      <c r="M429" s="8" t="str">
        <f aca="false">IF(UserSampleSubmission!K429="","",UserSampleSubmission!K429)</f>
        <v/>
      </c>
      <c r="N429" s="8" t="str">
        <f aca="false">IF(UserSampleSubmission!K429="","",UserSampleSubmission!K429)</f>
        <v/>
      </c>
      <c r="O429" s="8" t="str">
        <f aca="false">IF(UserSampleSubmission!L429="","",UserSampleSubmission!L429)</f>
        <v/>
      </c>
      <c r="P429" s="8" t="str">
        <f aca="false">IF(UserSampleSubmission!M429="","",UserSampleSubmission!M429)</f>
        <v/>
      </c>
      <c r="Q429" s="8" t="str">
        <f aca="false">IF(R429="","",R429)</f>
        <v/>
      </c>
      <c r="R429" s="8" t="str">
        <f aca="false">IF(UserSampleSubmission!N429="","",UserSampleSubmission!N429)</f>
        <v/>
      </c>
      <c r="S429" s="8" t="str">
        <f aca="false">IF(UserSampleSubmission!O429="","",UserSampleSubmission!O429)</f>
        <v/>
      </c>
      <c r="T429" s="8"/>
      <c r="U429" s="8"/>
      <c r="V429" s="8"/>
      <c r="W429" s="24" t="str">
        <f aca="false">IF(UserSampleSubmission!P429="","",UserSampleSubmission!P429)</f>
        <v/>
      </c>
      <c r="X429" s="8" t="str">
        <f aca="false">IF(UserSampleSubmission!Q429="","",UserSampleSubmission!Q429)</f>
        <v/>
      </c>
      <c r="Y429" s="8" t="str">
        <f aca="false">IF(UserSampleSubmission!R429="","",UserSampleSubmission!R429)</f>
        <v/>
      </c>
      <c r="Z429" s="8" t="str">
        <f aca="false">IF(UserSampleSubmission!S429="","",UserSampleSubmission!S429)</f>
        <v/>
      </c>
      <c r="AA429" s="8"/>
      <c r="AB429" s="24" t="str">
        <f aca="false">IF(UserSampleSubmission!T429="","",UserSampleSubmission!T429)</f>
        <v/>
      </c>
      <c r="AC429" s="8" t="str">
        <f aca="false">IF(UserSampleSubmission!U429="","",UserSampleSubmission!U429)</f>
        <v/>
      </c>
      <c r="AD429" s="8" t="str">
        <f aca="false">IF(UserSampleSubmission!V429="","",UserSampleSubmission!V429)</f>
        <v/>
      </c>
      <c r="AE429" s="8" t="str">
        <f aca="false">IF(UserSampleSubmission!W429="","",UserSampleSubmission!W429)</f>
        <v/>
      </c>
      <c r="AF429" s="8" t="str">
        <f aca="false">IF(UserSampleSubmission!X429="","",UserSampleSubmission!X429)</f>
        <v/>
      </c>
      <c r="AG429" s="8" t="str">
        <f aca="false">IF(UserSampleSubmission!Y429="","",UserSampleSubmission!Y429)</f>
        <v/>
      </c>
      <c r="AH429" s="8" t="str">
        <f aca="false">IF(UserSampleSubmission!Z429="","",UserSampleSubmission!Z429)</f>
        <v/>
      </c>
      <c r="AI429" s="8" t="str">
        <f aca="false">IF(UserSampleSubmission!AA429="","",UserSampleSubmission!AA429)</f>
        <v/>
      </c>
      <c r="AJ429" s="8" t="str">
        <f aca="false">IF(UserSampleSubmission!AB429="","",UserSampleSubmission!AB429)</f>
        <v/>
      </c>
    </row>
    <row r="430" customFormat="false" ht="15" hidden="false" customHeight="false" outlineLevel="0" collapsed="false">
      <c r="A430" s="8" t="str">
        <f aca="false">IF(UserSampleSubmission!A430="","",UserSampleSubmission!A430)</f>
        <v/>
      </c>
      <c r="B430" s="8" t="str">
        <f aca="false">IF(SampleSubmission!A430="","",IF(SampleSubmission!C$6="","",SampleSubmission!C$6))</f>
        <v/>
      </c>
      <c r="C430" s="8" t="str">
        <f aca="false">IF(UserSampleSubmission!B430="","",UserSampleSubmission!B430)</f>
        <v/>
      </c>
      <c r="D430" s="8" t="str">
        <f aca="false">IF(UserSampleSubmission!C430="","",UserSampleSubmission!C430)</f>
        <v/>
      </c>
      <c r="E430" s="8"/>
      <c r="F430" s="8" t="str">
        <f aca="false">IF(UserSampleSubmission!D430="","",UserSampleSubmission!D430)</f>
        <v/>
      </c>
      <c r="G430" s="8" t="str">
        <f aca="false">IF(UserSampleSubmission!E430="","",UserSampleSubmission!E430)</f>
        <v/>
      </c>
      <c r="H430" s="24" t="str">
        <f aca="false">IF(UserSampleSubmission!F430="","",UserSampleSubmission!F430)</f>
        <v/>
      </c>
      <c r="I430" s="24" t="str">
        <f aca="false">IF(UserSampleSubmission!G430="","",UserSampleSubmission!G430)</f>
        <v/>
      </c>
      <c r="J430" s="8" t="str">
        <f aca="false">IF(UserSampleSubmission!H430="","",UserSampleSubmission!H430)</f>
        <v/>
      </c>
      <c r="K430" s="8" t="str">
        <f aca="false">IF(OR(UserSampleSubmission!A430="", UserSampleSubmission!B430="", AND(UserSampleSubmission!B430&lt;&gt;"DNA", UserSampleSubmission!B430&lt;&gt;"RNA")), "", IF(UserSampleSubmission!I430="","TISSUE",UserSampleSubmission!I430))</f>
        <v/>
      </c>
      <c r="L430" s="8" t="str">
        <f aca="false">IF(UserSampleSubmission!J430="","",UserSampleSubmission!J430)</f>
        <v/>
      </c>
      <c r="M430" s="8" t="str">
        <f aca="false">IF(UserSampleSubmission!K430="","",UserSampleSubmission!K430)</f>
        <v/>
      </c>
      <c r="N430" s="8" t="str">
        <f aca="false">IF(UserSampleSubmission!K430="","",UserSampleSubmission!K430)</f>
        <v/>
      </c>
      <c r="O430" s="8" t="str">
        <f aca="false">IF(UserSampleSubmission!L430="","",UserSampleSubmission!L430)</f>
        <v/>
      </c>
      <c r="P430" s="8" t="str">
        <f aca="false">IF(UserSampleSubmission!M430="","",UserSampleSubmission!M430)</f>
        <v/>
      </c>
      <c r="Q430" s="8" t="str">
        <f aca="false">IF(R430="","",R430)</f>
        <v/>
      </c>
      <c r="R430" s="8" t="str">
        <f aca="false">IF(UserSampleSubmission!N430="","",UserSampleSubmission!N430)</f>
        <v/>
      </c>
      <c r="S430" s="8" t="str">
        <f aca="false">IF(UserSampleSubmission!O430="","",UserSampleSubmission!O430)</f>
        <v/>
      </c>
      <c r="T430" s="8"/>
      <c r="U430" s="8"/>
      <c r="V430" s="8"/>
      <c r="W430" s="24" t="str">
        <f aca="false">IF(UserSampleSubmission!P430="","",UserSampleSubmission!P430)</f>
        <v/>
      </c>
      <c r="X430" s="8" t="str">
        <f aca="false">IF(UserSampleSubmission!Q430="","",UserSampleSubmission!Q430)</f>
        <v/>
      </c>
      <c r="Y430" s="8" t="str">
        <f aca="false">IF(UserSampleSubmission!R430="","",UserSampleSubmission!R430)</f>
        <v/>
      </c>
      <c r="Z430" s="8" t="str">
        <f aca="false">IF(UserSampleSubmission!S430="","",UserSampleSubmission!S430)</f>
        <v/>
      </c>
      <c r="AA430" s="8"/>
      <c r="AB430" s="24" t="str">
        <f aca="false">IF(UserSampleSubmission!T430="","",UserSampleSubmission!T430)</f>
        <v/>
      </c>
      <c r="AC430" s="8" t="str">
        <f aca="false">IF(UserSampleSubmission!U430="","",UserSampleSubmission!U430)</f>
        <v/>
      </c>
      <c r="AD430" s="8" t="str">
        <f aca="false">IF(UserSampleSubmission!V430="","",UserSampleSubmission!V430)</f>
        <v/>
      </c>
      <c r="AE430" s="8" t="str">
        <f aca="false">IF(UserSampleSubmission!W430="","",UserSampleSubmission!W430)</f>
        <v/>
      </c>
      <c r="AF430" s="8" t="str">
        <f aca="false">IF(UserSampleSubmission!X430="","",UserSampleSubmission!X430)</f>
        <v/>
      </c>
      <c r="AG430" s="8" t="str">
        <f aca="false">IF(UserSampleSubmission!Y430="","",UserSampleSubmission!Y430)</f>
        <v/>
      </c>
      <c r="AH430" s="8" t="str">
        <f aca="false">IF(UserSampleSubmission!Z430="","",UserSampleSubmission!Z430)</f>
        <v/>
      </c>
      <c r="AI430" s="8" t="str">
        <f aca="false">IF(UserSampleSubmission!AA430="","",UserSampleSubmission!AA430)</f>
        <v/>
      </c>
      <c r="AJ430" s="8" t="str">
        <f aca="false">IF(UserSampleSubmission!AB430="","",UserSampleSubmission!AB430)</f>
        <v/>
      </c>
    </row>
    <row r="431" customFormat="false" ht="15" hidden="false" customHeight="false" outlineLevel="0" collapsed="false">
      <c r="A431" s="8" t="str">
        <f aca="false">IF(UserSampleSubmission!A431="","",UserSampleSubmission!A431)</f>
        <v/>
      </c>
      <c r="B431" s="8" t="str">
        <f aca="false">IF(SampleSubmission!A431="","",IF(SampleSubmission!C$6="","",SampleSubmission!C$6))</f>
        <v/>
      </c>
      <c r="C431" s="8" t="str">
        <f aca="false">IF(UserSampleSubmission!B431="","",UserSampleSubmission!B431)</f>
        <v/>
      </c>
      <c r="D431" s="8" t="str">
        <f aca="false">IF(UserSampleSubmission!C431="","",UserSampleSubmission!C431)</f>
        <v/>
      </c>
      <c r="E431" s="8"/>
      <c r="F431" s="8" t="str">
        <f aca="false">IF(UserSampleSubmission!D431="","",UserSampleSubmission!D431)</f>
        <v/>
      </c>
      <c r="G431" s="8" t="str">
        <f aca="false">IF(UserSampleSubmission!E431="","",UserSampleSubmission!E431)</f>
        <v/>
      </c>
      <c r="H431" s="24" t="str">
        <f aca="false">IF(UserSampleSubmission!F431="","",UserSampleSubmission!F431)</f>
        <v/>
      </c>
      <c r="I431" s="24" t="str">
        <f aca="false">IF(UserSampleSubmission!G431="","",UserSampleSubmission!G431)</f>
        <v/>
      </c>
      <c r="J431" s="8" t="str">
        <f aca="false">IF(UserSampleSubmission!H431="","",UserSampleSubmission!H431)</f>
        <v/>
      </c>
      <c r="K431" s="8" t="str">
        <f aca="false">IF(OR(UserSampleSubmission!A431="", UserSampleSubmission!B431="", AND(UserSampleSubmission!B431&lt;&gt;"DNA", UserSampleSubmission!B431&lt;&gt;"RNA")), "", IF(UserSampleSubmission!I431="","TISSUE",UserSampleSubmission!I431))</f>
        <v/>
      </c>
      <c r="L431" s="8" t="str">
        <f aca="false">IF(UserSampleSubmission!J431="","",UserSampleSubmission!J431)</f>
        <v/>
      </c>
      <c r="M431" s="8" t="str">
        <f aca="false">IF(UserSampleSubmission!K431="","",UserSampleSubmission!K431)</f>
        <v/>
      </c>
      <c r="N431" s="8" t="str">
        <f aca="false">IF(UserSampleSubmission!K431="","",UserSampleSubmission!K431)</f>
        <v/>
      </c>
      <c r="O431" s="8" t="str">
        <f aca="false">IF(UserSampleSubmission!L431="","",UserSampleSubmission!L431)</f>
        <v/>
      </c>
      <c r="P431" s="8" t="str">
        <f aca="false">IF(UserSampleSubmission!M431="","",UserSampleSubmission!M431)</f>
        <v/>
      </c>
      <c r="Q431" s="8" t="str">
        <f aca="false">IF(R431="","",R431)</f>
        <v/>
      </c>
      <c r="R431" s="8" t="str">
        <f aca="false">IF(UserSampleSubmission!N431="","",UserSampleSubmission!N431)</f>
        <v/>
      </c>
      <c r="S431" s="8" t="str">
        <f aca="false">IF(UserSampleSubmission!O431="","",UserSampleSubmission!O431)</f>
        <v/>
      </c>
      <c r="T431" s="8"/>
      <c r="U431" s="8"/>
      <c r="V431" s="8"/>
      <c r="W431" s="24" t="str">
        <f aca="false">IF(UserSampleSubmission!P431="","",UserSampleSubmission!P431)</f>
        <v/>
      </c>
      <c r="X431" s="8" t="str">
        <f aca="false">IF(UserSampleSubmission!Q431="","",UserSampleSubmission!Q431)</f>
        <v/>
      </c>
      <c r="Y431" s="8" t="str">
        <f aca="false">IF(UserSampleSubmission!R431="","",UserSampleSubmission!R431)</f>
        <v/>
      </c>
      <c r="Z431" s="8" t="str">
        <f aca="false">IF(UserSampleSubmission!S431="","",UserSampleSubmission!S431)</f>
        <v/>
      </c>
      <c r="AA431" s="8"/>
      <c r="AB431" s="24" t="str">
        <f aca="false">IF(UserSampleSubmission!T431="","",UserSampleSubmission!T431)</f>
        <v/>
      </c>
      <c r="AC431" s="8" t="str">
        <f aca="false">IF(UserSampleSubmission!U431="","",UserSampleSubmission!U431)</f>
        <v/>
      </c>
      <c r="AD431" s="8" t="str">
        <f aca="false">IF(UserSampleSubmission!V431="","",UserSampleSubmission!V431)</f>
        <v/>
      </c>
      <c r="AE431" s="8" t="str">
        <f aca="false">IF(UserSampleSubmission!W431="","",UserSampleSubmission!W431)</f>
        <v/>
      </c>
      <c r="AF431" s="8" t="str">
        <f aca="false">IF(UserSampleSubmission!X431="","",UserSampleSubmission!X431)</f>
        <v/>
      </c>
      <c r="AG431" s="8" t="str">
        <f aca="false">IF(UserSampleSubmission!Y431="","",UserSampleSubmission!Y431)</f>
        <v/>
      </c>
      <c r="AH431" s="8" t="str">
        <f aca="false">IF(UserSampleSubmission!Z431="","",UserSampleSubmission!Z431)</f>
        <v/>
      </c>
      <c r="AI431" s="8" t="str">
        <f aca="false">IF(UserSampleSubmission!AA431="","",UserSampleSubmission!AA431)</f>
        <v/>
      </c>
      <c r="AJ431" s="8" t="str">
        <f aca="false">IF(UserSampleSubmission!AB431="","",UserSampleSubmission!AB431)</f>
        <v/>
      </c>
    </row>
    <row r="432" customFormat="false" ht="15" hidden="false" customHeight="false" outlineLevel="0" collapsed="false">
      <c r="A432" s="8" t="str">
        <f aca="false">IF(UserSampleSubmission!A432="","",UserSampleSubmission!A432)</f>
        <v/>
      </c>
      <c r="B432" s="8" t="str">
        <f aca="false">IF(SampleSubmission!A432="","",IF(SampleSubmission!C$6="","",SampleSubmission!C$6))</f>
        <v/>
      </c>
      <c r="C432" s="8" t="str">
        <f aca="false">IF(UserSampleSubmission!B432="","",UserSampleSubmission!B432)</f>
        <v/>
      </c>
      <c r="D432" s="8" t="str">
        <f aca="false">IF(UserSampleSubmission!C432="","",UserSampleSubmission!C432)</f>
        <v/>
      </c>
      <c r="E432" s="8"/>
      <c r="F432" s="8" t="str">
        <f aca="false">IF(UserSampleSubmission!D432="","",UserSampleSubmission!D432)</f>
        <v/>
      </c>
      <c r="G432" s="8" t="str">
        <f aca="false">IF(UserSampleSubmission!E432="","",UserSampleSubmission!E432)</f>
        <v/>
      </c>
      <c r="H432" s="24" t="str">
        <f aca="false">IF(UserSampleSubmission!F432="","",UserSampleSubmission!F432)</f>
        <v/>
      </c>
      <c r="I432" s="24" t="str">
        <f aca="false">IF(UserSampleSubmission!G432="","",UserSampleSubmission!G432)</f>
        <v/>
      </c>
      <c r="J432" s="8" t="str">
        <f aca="false">IF(UserSampleSubmission!H432="","",UserSampleSubmission!H432)</f>
        <v/>
      </c>
      <c r="K432" s="8" t="str">
        <f aca="false">IF(OR(UserSampleSubmission!A432="", UserSampleSubmission!B432="", AND(UserSampleSubmission!B432&lt;&gt;"DNA", UserSampleSubmission!B432&lt;&gt;"RNA")), "", IF(UserSampleSubmission!I432="","TISSUE",UserSampleSubmission!I432))</f>
        <v/>
      </c>
      <c r="L432" s="8" t="str">
        <f aca="false">IF(UserSampleSubmission!J432="","",UserSampleSubmission!J432)</f>
        <v/>
      </c>
      <c r="M432" s="8" t="str">
        <f aca="false">IF(UserSampleSubmission!K432="","",UserSampleSubmission!K432)</f>
        <v/>
      </c>
      <c r="N432" s="8" t="str">
        <f aca="false">IF(UserSampleSubmission!K432="","",UserSampleSubmission!K432)</f>
        <v/>
      </c>
      <c r="O432" s="8" t="str">
        <f aca="false">IF(UserSampleSubmission!L432="","",UserSampleSubmission!L432)</f>
        <v/>
      </c>
      <c r="P432" s="8" t="str">
        <f aca="false">IF(UserSampleSubmission!M432="","",UserSampleSubmission!M432)</f>
        <v/>
      </c>
      <c r="Q432" s="8" t="str">
        <f aca="false">IF(R432="","",R432)</f>
        <v/>
      </c>
      <c r="R432" s="8" t="str">
        <f aca="false">IF(UserSampleSubmission!N432="","",UserSampleSubmission!N432)</f>
        <v/>
      </c>
      <c r="S432" s="8" t="str">
        <f aca="false">IF(UserSampleSubmission!O432="","",UserSampleSubmission!O432)</f>
        <v/>
      </c>
      <c r="T432" s="8"/>
      <c r="U432" s="8"/>
      <c r="V432" s="8"/>
      <c r="W432" s="24" t="str">
        <f aca="false">IF(UserSampleSubmission!P432="","",UserSampleSubmission!P432)</f>
        <v/>
      </c>
      <c r="X432" s="8" t="str">
        <f aca="false">IF(UserSampleSubmission!Q432="","",UserSampleSubmission!Q432)</f>
        <v/>
      </c>
      <c r="Y432" s="8" t="str">
        <f aca="false">IF(UserSampleSubmission!R432="","",UserSampleSubmission!R432)</f>
        <v/>
      </c>
      <c r="Z432" s="8" t="str">
        <f aca="false">IF(UserSampleSubmission!S432="","",UserSampleSubmission!S432)</f>
        <v/>
      </c>
      <c r="AA432" s="8"/>
      <c r="AB432" s="24" t="str">
        <f aca="false">IF(UserSampleSubmission!T432="","",UserSampleSubmission!T432)</f>
        <v/>
      </c>
      <c r="AC432" s="8" t="str">
        <f aca="false">IF(UserSampleSubmission!U432="","",UserSampleSubmission!U432)</f>
        <v/>
      </c>
      <c r="AD432" s="8" t="str">
        <f aca="false">IF(UserSampleSubmission!V432="","",UserSampleSubmission!V432)</f>
        <v/>
      </c>
      <c r="AE432" s="8" t="str">
        <f aca="false">IF(UserSampleSubmission!W432="","",UserSampleSubmission!W432)</f>
        <v/>
      </c>
      <c r="AF432" s="8" t="str">
        <f aca="false">IF(UserSampleSubmission!X432="","",UserSampleSubmission!X432)</f>
        <v/>
      </c>
      <c r="AG432" s="8" t="str">
        <f aca="false">IF(UserSampleSubmission!Y432="","",UserSampleSubmission!Y432)</f>
        <v/>
      </c>
      <c r="AH432" s="8" t="str">
        <f aca="false">IF(UserSampleSubmission!Z432="","",UserSampleSubmission!Z432)</f>
        <v/>
      </c>
      <c r="AI432" s="8" t="str">
        <f aca="false">IF(UserSampleSubmission!AA432="","",UserSampleSubmission!AA432)</f>
        <v/>
      </c>
      <c r="AJ432" s="8" t="str">
        <f aca="false">IF(UserSampleSubmission!AB432="","",UserSampleSubmission!AB432)</f>
        <v/>
      </c>
    </row>
    <row r="433" customFormat="false" ht="15" hidden="false" customHeight="false" outlineLevel="0" collapsed="false">
      <c r="A433" s="8" t="str">
        <f aca="false">IF(UserSampleSubmission!A433="","",UserSampleSubmission!A433)</f>
        <v/>
      </c>
      <c r="B433" s="8" t="str">
        <f aca="false">IF(SampleSubmission!A433="","",IF(SampleSubmission!C$6="","",SampleSubmission!C$6))</f>
        <v/>
      </c>
      <c r="C433" s="8" t="str">
        <f aca="false">IF(UserSampleSubmission!B433="","",UserSampleSubmission!B433)</f>
        <v/>
      </c>
      <c r="D433" s="8" t="str">
        <f aca="false">IF(UserSampleSubmission!C433="","",UserSampleSubmission!C433)</f>
        <v/>
      </c>
      <c r="E433" s="8"/>
      <c r="F433" s="8" t="str">
        <f aca="false">IF(UserSampleSubmission!D433="","",UserSampleSubmission!D433)</f>
        <v/>
      </c>
      <c r="G433" s="8" t="str">
        <f aca="false">IF(UserSampleSubmission!E433="","",UserSampleSubmission!E433)</f>
        <v/>
      </c>
      <c r="H433" s="24" t="str">
        <f aca="false">IF(UserSampleSubmission!F433="","",UserSampleSubmission!F433)</f>
        <v/>
      </c>
      <c r="I433" s="24" t="str">
        <f aca="false">IF(UserSampleSubmission!G433="","",UserSampleSubmission!G433)</f>
        <v/>
      </c>
      <c r="J433" s="8" t="str">
        <f aca="false">IF(UserSampleSubmission!H433="","",UserSampleSubmission!H433)</f>
        <v/>
      </c>
      <c r="K433" s="8" t="str">
        <f aca="false">IF(OR(UserSampleSubmission!A433="", UserSampleSubmission!B433="", AND(UserSampleSubmission!B433&lt;&gt;"DNA", UserSampleSubmission!B433&lt;&gt;"RNA")), "", IF(UserSampleSubmission!I433="","TISSUE",UserSampleSubmission!I433))</f>
        <v/>
      </c>
      <c r="L433" s="8" t="str">
        <f aca="false">IF(UserSampleSubmission!J433="","",UserSampleSubmission!J433)</f>
        <v/>
      </c>
      <c r="M433" s="8" t="str">
        <f aca="false">IF(UserSampleSubmission!K433="","",UserSampleSubmission!K433)</f>
        <v/>
      </c>
      <c r="N433" s="8" t="str">
        <f aca="false">IF(UserSampleSubmission!K433="","",UserSampleSubmission!K433)</f>
        <v/>
      </c>
      <c r="O433" s="8" t="str">
        <f aca="false">IF(UserSampleSubmission!L433="","",UserSampleSubmission!L433)</f>
        <v/>
      </c>
      <c r="P433" s="8" t="str">
        <f aca="false">IF(UserSampleSubmission!M433="","",UserSampleSubmission!M433)</f>
        <v/>
      </c>
      <c r="Q433" s="8" t="str">
        <f aca="false">IF(R433="","",R433)</f>
        <v/>
      </c>
      <c r="R433" s="8" t="str">
        <f aca="false">IF(UserSampleSubmission!N433="","",UserSampleSubmission!N433)</f>
        <v/>
      </c>
      <c r="S433" s="8" t="str">
        <f aca="false">IF(UserSampleSubmission!O433="","",UserSampleSubmission!O433)</f>
        <v/>
      </c>
      <c r="T433" s="8"/>
      <c r="U433" s="8"/>
      <c r="V433" s="8"/>
      <c r="W433" s="24" t="str">
        <f aca="false">IF(UserSampleSubmission!P433="","",UserSampleSubmission!P433)</f>
        <v/>
      </c>
      <c r="X433" s="8" t="str">
        <f aca="false">IF(UserSampleSubmission!Q433="","",UserSampleSubmission!Q433)</f>
        <v/>
      </c>
      <c r="Y433" s="8" t="str">
        <f aca="false">IF(UserSampleSubmission!R433="","",UserSampleSubmission!R433)</f>
        <v/>
      </c>
      <c r="Z433" s="8" t="str">
        <f aca="false">IF(UserSampleSubmission!S433="","",UserSampleSubmission!S433)</f>
        <v/>
      </c>
      <c r="AA433" s="8"/>
      <c r="AB433" s="24" t="str">
        <f aca="false">IF(UserSampleSubmission!T433="","",UserSampleSubmission!T433)</f>
        <v/>
      </c>
      <c r="AC433" s="8" t="str">
        <f aca="false">IF(UserSampleSubmission!U433="","",UserSampleSubmission!U433)</f>
        <v/>
      </c>
      <c r="AD433" s="8" t="str">
        <f aca="false">IF(UserSampleSubmission!V433="","",UserSampleSubmission!V433)</f>
        <v/>
      </c>
      <c r="AE433" s="8" t="str">
        <f aca="false">IF(UserSampleSubmission!W433="","",UserSampleSubmission!W433)</f>
        <v/>
      </c>
      <c r="AF433" s="8" t="str">
        <f aca="false">IF(UserSampleSubmission!X433="","",UserSampleSubmission!X433)</f>
        <v/>
      </c>
      <c r="AG433" s="8" t="str">
        <f aca="false">IF(UserSampleSubmission!Y433="","",UserSampleSubmission!Y433)</f>
        <v/>
      </c>
      <c r="AH433" s="8" t="str">
        <f aca="false">IF(UserSampleSubmission!Z433="","",UserSampleSubmission!Z433)</f>
        <v/>
      </c>
      <c r="AI433" s="8" t="str">
        <f aca="false">IF(UserSampleSubmission!AA433="","",UserSampleSubmission!AA433)</f>
        <v/>
      </c>
      <c r="AJ433" s="8" t="str">
        <f aca="false">IF(UserSampleSubmission!AB433="","",UserSampleSubmission!AB433)</f>
        <v/>
      </c>
    </row>
    <row r="434" customFormat="false" ht="15" hidden="false" customHeight="false" outlineLevel="0" collapsed="false">
      <c r="A434" s="8" t="str">
        <f aca="false">IF(UserSampleSubmission!A434="","",UserSampleSubmission!A434)</f>
        <v/>
      </c>
      <c r="B434" s="8" t="str">
        <f aca="false">IF(SampleSubmission!A434="","",IF(SampleSubmission!C$6="","",SampleSubmission!C$6))</f>
        <v/>
      </c>
      <c r="C434" s="8" t="str">
        <f aca="false">IF(UserSampleSubmission!B434="","",UserSampleSubmission!B434)</f>
        <v/>
      </c>
      <c r="D434" s="8" t="str">
        <f aca="false">IF(UserSampleSubmission!C434="","",UserSampleSubmission!C434)</f>
        <v/>
      </c>
      <c r="E434" s="8"/>
      <c r="F434" s="8" t="str">
        <f aca="false">IF(UserSampleSubmission!D434="","",UserSampleSubmission!D434)</f>
        <v/>
      </c>
      <c r="G434" s="8" t="str">
        <f aca="false">IF(UserSampleSubmission!E434="","",UserSampleSubmission!E434)</f>
        <v/>
      </c>
      <c r="H434" s="24" t="str">
        <f aca="false">IF(UserSampleSubmission!F434="","",UserSampleSubmission!F434)</f>
        <v/>
      </c>
      <c r="I434" s="24" t="str">
        <f aca="false">IF(UserSampleSubmission!G434="","",UserSampleSubmission!G434)</f>
        <v/>
      </c>
      <c r="J434" s="8" t="str">
        <f aca="false">IF(UserSampleSubmission!H434="","",UserSampleSubmission!H434)</f>
        <v/>
      </c>
      <c r="K434" s="8" t="str">
        <f aca="false">IF(OR(UserSampleSubmission!A434="", UserSampleSubmission!B434="", AND(UserSampleSubmission!B434&lt;&gt;"DNA", UserSampleSubmission!B434&lt;&gt;"RNA")), "", IF(UserSampleSubmission!I434="","TISSUE",UserSampleSubmission!I434))</f>
        <v/>
      </c>
      <c r="L434" s="8" t="str">
        <f aca="false">IF(UserSampleSubmission!J434="","",UserSampleSubmission!J434)</f>
        <v/>
      </c>
      <c r="M434" s="8" t="str">
        <f aca="false">IF(UserSampleSubmission!K434="","",UserSampleSubmission!K434)</f>
        <v/>
      </c>
      <c r="N434" s="8" t="str">
        <f aca="false">IF(UserSampleSubmission!K434="","",UserSampleSubmission!K434)</f>
        <v/>
      </c>
      <c r="O434" s="8" t="str">
        <f aca="false">IF(UserSampleSubmission!L434="","",UserSampleSubmission!L434)</f>
        <v/>
      </c>
      <c r="P434" s="8" t="str">
        <f aca="false">IF(UserSampleSubmission!M434="","",UserSampleSubmission!M434)</f>
        <v/>
      </c>
      <c r="Q434" s="8" t="str">
        <f aca="false">IF(R434="","",R434)</f>
        <v/>
      </c>
      <c r="R434" s="8" t="str">
        <f aca="false">IF(UserSampleSubmission!N434="","",UserSampleSubmission!N434)</f>
        <v/>
      </c>
      <c r="S434" s="8" t="str">
        <f aca="false">IF(UserSampleSubmission!O434="","",UserSampleSubmission!O434)</f>
        <v/>
      </c>
      <c r="T434" s="8"/>
      <c r="U434" s="8"/>
      <c r="V434" s="8"/>
      <c r="W434" s="24" t="str">
        <f aca="false">IF(UserSampleSubmission!P434="","",UserSampleSubmission!P434)</f>
        <v/>
      </c>
      <c r="X434" s="8" t="str">
        <f aca="false">IF(UserSampleSubmission!Q434="","",UserSampleSubmission!Q434)</f>
        <v/>
      </c>
      <c r="Y434" s="8" t="str">
        <f aca="false">IF(UserSampleSubmission!R434="","",UserSampleSubmission!R434)</f>
        <v/>
      </c>
      <c r="Z434" s="8" t="str">
        <f aca="false">IF(UserSampleSubmission!S434="","",UserSampleSubmission!S434)</f>
        <v/>
      </c>
      <c r="AA434" s="8"/>
      <c r="AB434" s="24" t="str">
        <f aca="false">IF(UserSampleSubmission!T434="","",UserSampleSubmission!T434)</f>
        <v/>
      </c>
      <c r="AC434" s="8" t="str">
        <f aca="false">IF(UserSampleSubmission!U434="","",UserSampleSubmission!U434)</f>
        <v/>
      </c>
      <c r="AD434" s="8" t="str">
        <f aca="false">IF(UserSampleSubmission!V434="","",UserSampleSubmission!V434)</f>
        <v/>
      </c>
      <c r="AE434" s="8" t="str">
        <f aca="false">IF(UserSampleSubmission!W434="","",UserSampleSubmission!W434)</f>
        <v/>
      </c>
      <c r="AF434" s="8" t="str">
        <f aca="false">IF(UserSampleSubmission!X434="","",UserSampleSubmission!X434)</f>
        <v/>
      </c>
      <c r="AG434" s="8" t="str">
        <f aca="false">IF(UserSampleSubmission!Y434="","",UserSampleSubmission!Y434)</f>
        <v/>
      </c>
      <c r="AH434" s="8" t="str">
        <f aca="false">IF(UserSampleSubmission!Z434="","",UserSampleSubmission!Z434)</f>
        <v/>
      </c>
      <c r="AI434" s="8" t="str">
        <f aca="false">IF(UserSampleSubmission!AA434="","",UserSampleSubmission!AA434)</f>
        <v/>
      </c>
      <c r="AJ434" s="8" t="str">
        <f aca="false">IF(UserSampleSubmission!AB434="","",UserSampleSubmission!AB434)</f>
        <v/>
      </c>
    </row>
    <row r="435" customFormat="false" ht="15" hidden="false" customHeight="false" outlineLevel="0" collapsed="false">
      <c r="A435" s="8" t="str">
        <f aca="false">IF(UserSampleSubmission!A435="","",UserSampleSubmission!A435)</f>
        <v/>
      </c>
      <c r="B435" s="8" t="str">
        <f aca="false">IF(SampleSubmission!A435="","",IF(SampleSubmission!C$6="","",SampleSubmission!C$6))</f>
        <v/>
      </c>
      <c r="C435" s="8" t="str">
        <f aca="false">IF(UserSampleSubmission!B435="","",UserSampleSubmission!B435)</f>
        <v/>
      </c>
      <c r="D435" s="8" t="str">
        <f aca="false">IF(UserSampleSubmission!C435="","",UserSampleSubmission!C435)</f>
        <v/>
      </c>
      <c r="E435" s="8"/>
      <c r="F435" s="8" t="str">
        <f aca="false">IF(UserSampleSubmission!D435="","",UserSampleSubmission!D435)</f>
        <v/>
      </c>
      <c r="G435" s="8" t="str">
        <f aca="false">IF(UserSampleSubmission!E435="","",UserSampleSubmission!E435)</f>
        <v/>
      </c>
      <c r="H435" s="24" t="str">
        <f aca="false">IF(UserSampleSubmission!F435="","",UserSampleSubmission!F435)</f>
        <v/>
      </c>
      <c r="I435" s="24" t="str">
        <f aca="false">IF(UserSampleSubmission!G435="","",UserSampleSubmission!G435)</f>
        <v/>
      </c>
      <c r="J435" s="8" t="str">
        <f aca="false">IF(UserSampleSubmission!H435="","",UserSampleSubmission!H435)</f>
        <v/>
      </c>
      <c r="K435" s="8" t="str">
        <f aca="false">IF(OR(UserSampleSubmission!A435="", UserSampleSubmission!B435="", AND(UserSampleSubmission!B435&lt;&gt;"DNA", UserSampleSubmission!B435&lt;&gt;"RNA")), "", IF(UserSampleSubmission!I435="","TISSUE",UserSampleSubmission!I435))</f>
        <v/>
      </c>
      <c r="L435" s="8" t="str">
        <f aca="false">IF(UserSampleSubmission!J435="","",UserSampleSubmission!J435)</f>
        <v/>
      </c>
      <c r="M435" s="8" t="str">
        <f aca="false">IF(UserSampleSubmission!K435="","",UserSampleSubmission!K435)</f>
        <v/>
      </c>
      <c r="N435" s="8" t="str">
        <f aca="false">IF(UserSampleSubmission!K435="","",UserSampleSubmission!K435)</f>
        <v/>
      </c>
      <c r="O435" s="8" t="str">
        <f aca="false">IF(UserSampleSubmission!L435="","",UserSampleSubmission!L435)</f>
        <v/>
      </c>
      <c r="P435" s="8" t="str">
        <f aca="false">IF(UserSampleSubmission!M435="","",UserSampleSubmission!M435)</f>
        <v/>
      </c>
      <c r="Q435" s="8" t="str">
        <f aca="false">IF(R435="","",R435)</f>
        <v/>
      </c>
      <c r="R435" s="8" t="str">
        <f aca="false">IF(UserSampleSubmission!N435="","",UserSampleSubmission!N435)</f>
        <v/>
      </c>
      <c r="S435" s="8" t="str">
        <f aca="false">IF(UserSampleSubmission!O435="","",UserSampleSubmission!O435)</f>
        <v/>
      </c>
      <c r="T435" s="8"/>
      <c r="U435" s="8"/>
      <c r="V435" s="8"/>
      <c r="W435" s="24" t="str">
        <f aca="false">IF(UserSampleSubmission!P435="","",UserSampleSubmission!P435)</f>
        <v/>
      </c>
      <c r="X435" s="8" t="str">
        <f aca="false">IF(UserSampleSubmission!Q435="","",UserSampleSubmission!Q435)</f>
        <v/>
      </c>
      <c r="Y435" s="8" t="str">
        <f aca="false">IF(UserSampleSubmission!R435="","",UserSampleSubmission!R435)</f>
        <v/>
      </c>
      <c r="Z435" s="8" t="str">
        <f aca="false">IF(UserSampleSubmission!S435="","",UserSampleSubmission!S435)</f>
        <v/>
      </c>
      <c r="AA435" s="8"/>
      <c r="AB435" s="24" t="str">
        <f aca="false">IF(UserSampleSubmission!T435="","",UserSampleSubmission!T435)</f>
        <v/>
      </c>
      <c r="AC435" s="8" t="str">
        <f aca="false">IF(UserSampleSubmission!U435="","",UserSampleSubmission!U435)</f>
        <v/>
      </c>
      <c r="AD435" s="8" t="str">
        <f aca="false">IF(UserSampleSubmission!V435="","",UserSampleSubmission!V435)</f>
        <v/>
      </c>
      <c r="AE435" s="8" t="str">
        <f aca="false">IF(UserSampleSubmission!W435="","",UserSampleSubmission!W435)</f>
        <v/>
      </c>
      <c r="AF435" s="8" t="str">
        <f aca="false">IF(UserSampleSubmission!X435="","",UserSampleSubmission!X435)</f>
        <v/>
      </c>
      <c r="AG435" s="8" t="str">
        <f aca="false">IF(UserSampleSubmission!Y435="","",UserSampleSubmission!Y435)</f>
        <v/>
      </c>
      <c r="AH435" s="8" t="str">
        <f aca="false">IF(UserSampleSubmission!Z435="","",UserSampleSubmission!Z435)</f>
        <v/>
      </c>
      <c r="AI435" s="8" t="str">
        <f aca="false">IF(UserSampleSubmission!AA435="","",UserSampleSubmission!AA435)</f>
        <v/>
      </c>
      <c r="AJ435" s="8" t="str">
        <f aca="false">IF(UserSampleSubmission!AB435="","",UserSampleSubmission!AB435)</f>
        <v/>
      </c>
    </row>
    <row r="436" customFormat="false" ht="15" hidden="false" customHeight="false" outlineLevel="0" collapsed="false">
      <c r="A436" s="8" t="str">
        <f aca="false">IF(UserSampleSubmission!A436="","",UserSampleSubmission!A436)</f>
        <v/>
      </c>
      <c r="B436" s="8" t="str">
        <f aca="false">IF(SampleSubmission!A436="","",IF(SampleSubmission!C$6="","",SampleSubmission!C$6))</f>
        <v/>
      </c>
      <c r="C436" s="8" t="str">
        <f aca="false">IF(UserSampleSubmission!B436="","",UserSampleSubmission!B436)</f>
        <v/>
      </c>
      <c r="D436" s="8" t="str">
        <f aca="false">IF(UserSampleSubmission!C436="","",UserSampleSubmission!C436)</f>
        <v/>
      </c>
      <c r="E436" s="8"/>
      <c r="F436" s="8" t="str">
        <f aca="false">IF(UserSampleSubmission!D436="","",UserSampleSubmission!D436)</f>
        <v/>
      </c>
      <c r="G436" s="8" t="str">
        <f aca="false">IF(UserSampleSubmission!E436="","",UserSampleSubmission!E436)</f>
        <v/>
      </c>
      <c r="H436" s="24" t="str">
        <f aca="false">IF(UserSampleSubmission!F436="","",UserSampleSubmission!F436)</f>
        <v/>
      </c>
      <c r="I436" s="24" t="str">
        <f aca="false">IF(UserSampleSubmission!G436="","",UserSampleSubmission!G436)</f>
        <v/>
      </c>
      <c r="J436" s="8" t="str">
        <f aca="false">IF(UserSampleSubmission!H436="","",UserSampleSubmission!H436)</f>
        <v/>
      </c>
      <c r="K436" s="8" t="str">
        <f aca="false">IF(OR(UserSampleSubmission!A436="", UserSampleSubmission!B436="", AND(UserSampleSubmission!B436&lt;&gt;"DNA", UserSampleSubmission!B436&lt;&gt;"RNA")), "", IF(UserSampleSubmission!I436="","TISSUE",UserSampleSubmission!I436))</f>
        <v/>
      </c>
      <c r="L436" s="8" t="str">
        <f aca="false">IF(UserSampleSubmission!J436="","",UserSampleSubmission!J436)</f>
        <v/>
      </c>
      <c r="M436" s="8" t="str">
        <f aca="false">IF(UserSampleSubmission!K436="","",UserSampleSubmission!K436)</f>
        <v/>
      </c>
      <c r="N436" s="8" t="str">
        <f aca="false">IF(UserSampleSubmission!K436="","",UserSampleSubmission!K436)</f>
        <v/>
      </c>
      <c r="O436" s="8" t="str">
        <f aca="false">IF(UserSampleSubmission!L436="","",UserSampleSubmission!L436)</f>
        <v/>
      </c>
      <c r="P436" s="8" t="str">
        <f aca="false">IF(UserSampleSubmission!M436="","",UserSampleSubmission!M436)</f>
        <v/>
      </c>
      <c r="Q436" s="8" t="str">
        <f aca="false">IF(R436="","",R436)</f>
        <v/>
      </c>
      <c r="R436" s="8" t="str">
        <f aca="false">IF(UserSampleSubmission!N436="","",UserSampleSubmission!N436)</f>
        <v/>
      </c>
      <c r="S436" s="8" t="str">
        <f aca="false">IF(UserSampleSubmission!O436="","",UserSampleSubmission!O436)</f>
        <v/>
      </c>
      <c r="T436" s="8"/>
      <c r="U436" s="8"/>
      <c r="V436" s="8"/>
      <c r="W436" s="24" t="str">
        <f aca="false">IF(UserSampleSubmission!P436="","",UserSampleSubmission!P436)</f>
        <v/>
      </c>
      <c r="X436" s="8" t="str">
        <f aca="false">IF(UserSampleSubmission!Q436="","",UserSampleSubmission!Q436)</f>
        <v/>
      </c>
      <c r="Y436" s="8" t="str">
        <f aca="false">IF(UserSampleSubmission!R436="","",UserSampleSubmission!R436)</f>
        <v/>
      </c>
      <c r="Z436" s="8" t="str">
        <f aca="false">IF(UserSampleSubmission!S436="","",UserSampleSubmission!S436)</f>
        <v/>
      </c>
      <c r="AA436" s="8"/>
      <c r="AB436" s="24" t="str">
        <f aca="false">IF(UserSampleSubmission!T436="","",UserSampleSubmission!T436)</f>
        <v/>
      </c>
      <c r="AC436" s="8" t="str">
        <f aca="false">IF(UserSampleSubmission!U436="","",UserSampleSubmission!U436)</f>
        <v/>
      </c>
      <c r="AD436" s="8" t="str">
        <f aca="false">IF(UserSampleSubmission!V436="","",UserSampleSubmission!V436)</f>
        <v/>
      </c>
      <c r="AE436" s="8" t="str">
        <f aca="false">IF(UserSampleSubmission!W436="","",UserSampleSubmission!W436)</f>
        <v/>
      </c>
      <c r="AF436" s="8" t="str">
        <f aca="false">IF(UserSampleSubmission!X436="","",UserSampleSubmission!X436)</f>
        <v/>
      </c>
      <c r="AG436" s="8" t="str">
        <f aca="false">IF(UserSampleSubmission!Y436="","",UserSampleSubmission!Y436)</f>
        <v/>
      </c>
      <c r="AH436" s="8" t="str">
        <f aca="false">IF(UserSampleSubmission!Z436="","",UserSampleSubmission!Z436)</f>
        <v/>
      </c>
      <c r="AI436" s="8" t="str">
        <f aca="false">IF(UserSampleSubmission!AA436="","",UserSampleSubmission!AA436)</f>
        <v/>
      </c>
      <c r="AJ436" s="8" t="str">
        <f aca="false">IF(UserSampleSubmission!AB436="","",UserSampleSubmission!AB436)</f>
        <v/>
      </c>
    </row>
    <row r="437" customFormat="false" ht="15" hidden="false" customHeight="false" outlineLevel="0" collapsed="false">
      <c r="A437" s="8" t="str">
        <f aca="false">IF(UserSampleSubmission!A437="","",UserSampleSubmission!A437)</f>
        <v/>
      </c>
      <c r="B437" s="8" t="str">
        <f aca="false">IF(SampleSubmission!A437="","",IF(SampleSubmission!C$6="","",SampleSubmission!C$6))</f>
        <v/>
      </c>
      <c r="C437" s="8" t="str">
        <f aca="false">IF(UserSampleSubmission!B437="","",UserSampleSubmission!B437)</f>
        <v/>
      </c>
      <c r="D437" s="8" t="str">
        <f aca="false">IF(UserSampleSubmission!C437="","",UserSampleSubmission!C437)</f>
        <v/>
      </c>
      <c r="E437" s="8"/>
      <c r="F437" s="8" t="str">
        <f aca="false">IF(UserSampleSubmission!D437="","",UserSampleSubmission!D437)</f>
        <v/>
      </c>
      <c r="G437" s="8" t="str">
        <f aca="false">IF(UserSampleSubmission!E437="","",UserSampleSubmission!E437)</f>
        <v/>
      </c>
      <c r="H437" s="24" t="str">
        <f aca="false">IF(UserSampleSubmission!F437="","",UserSampleSubmission!F437)</f>
        <v/>
      </c>
      <c r="I437" s="24" t="str">
        <f aca="false">IF(UserSampleSubmission!G437="","",UserSampleSubmission!G437)</f>
        <v/>
      </c>
      <c r="J437" s="8" t="str">
        <f aca="false">IF(UserSampleSubmission!H437="","",UserSampleSubmission!H437)</f>
        <v/>
      </c>
      <c r="K437" s="8" t="str">
        <f aca="false">IF(OR(UserSampleSubmission!A437="", UserSampleSubmission!B437="", AND(UserSampleSubmission!B437&lt;&gt;"DNA", UserSampleSubmission!B437&lt;&gt;"RNA")), "", IF(UserSampleSubmission!I437="","TISSUE",UserSampleSubmission!I437))</f>
        <v/>
      </c>
      <c r="L437" s="8" t="str">
        <f aca="false">IF(UserSampleSubmission!J437="","",UserSampleSubmission!J437)</f>
        <v/>
      </c>
      <c r="M437" s="8" t="str">
        <f aca="false">IF(UserSampleSubmission!K437="","",UserSampleSubmission!K437)</f>
        <v/>
      </c>
      <c r="N437" s="8" t="str">
        <f aca="false">IF(UserSampleSubmission!K437="","",UserSampleSubmission!K437)</f>
        <v/>
      </c>
      <c r="O437" s="8" t="str">
        <f aca="false">IF(UserSampleSubmission!L437="","",UserSampleSubmission!L437)</f>
        <v/>
      </c>
      <c r="P437" s="8" t="str">
        <f aca="false">IF(UserSampleSubmission!M437="","",UserSampleSubmission!M437)</f>
        <v/>
      </c>
      <c r="Q437" s="8" t="str">
        <f aca="false">IF(R437="","",R437)</f>
        <v/>
      </c>
      <c r="R437" s="8" t="str">
        <f aca="false">IF(UserSampleSubmission!N437="","",UserSampleSubmission!N437)</f>
        <v/>
      </c>
      <c r="S437" s="8" t="str">
        <f aca="false">IF(UserSampleSubmission!O437="","",UserSampleSubmission!O437)</f>
        <v/>
      </c>
      <c r="T437" s="8"/>
      <c r="U437" s="8"/>
      <c r="V437" s="8"/>
      <c r="W437" s="24" t="str">
        <f aca="false">IF(UserSampleSubmission!P437="","",UserSampleSubmission!P437)</f>
        <v/>
      </c>
      <c r="X437" s="8" t="str">
        <f aca="false">IF(UserSampleSubmission!Q437="","",UserSampleSubmission!Q437)</f>
        <v/>
      </c>
      <c r="Y437" s="8" t="str">
        <f aca="false">IF(UserSampleSubmission!R437="","",UserSampleSubmission!R437)</f>
        <v/>
      </c>
      <c r="Z437" s="8" t="str">
        <f aca="false">IF(UserSampleSubmission!S437="","",UserSampleSubmission!S437)</f>
        <v/>
      </c>
      <c r="AA437" s="8"/>
      <c r="AB437" s="24" t="str">
        <f aca="false">IF(UserSampleSubmission!T437="","",UserSampleSubmission!T437)</f>
        <v/>
      </c>
      <c r="AC437" s="8" t="str">
        <f aca="false">IF(UserSampleSubmission!U437="","",UserSampleSubmission!U437)</f>
        <v/>
      </c>
      <c r="AD437" s="8" t="str">
        <f aca="false">IF(UserSampleSubmission!V437="","",UserSampleSubmission!V437)</f>
        <v/>
      </c>
      <c r="AE437" s="8" t="str">
        <f aca="false">IF(UserSampleSubmission!W437="","",UserSampleSubmission!W437)</f>
        <v/>
      </c>
      <c r="AF437" s="8" t="str">
        <f aca="false">IF(UserSampleSubmission!X437="","",UserSampleSubmission!X437)</f>
        <v/>
      </c>
      <c r="AG437" s="8" t="str">
        <f aca="false">IF(UserSampleSubmission!Y437="","",UserSampleSubmission!Y437)</f>
        <v/>
      </c>
      <c r="AH437" s="8" t="str">
        <f aca="false">IF(UserSampleSubmission!Z437="","",UserSampleSubmission!Z437)</f>
        <v/>
      </c>
      <c r="AI437" s="8" t="str">
        <f aca="false">IF(UserSampleSubmission!AA437="","",UserSampleSubmission!AA437)</f>
        <v/>
      </c>
      <c r="AJ437" s="8" t="str">
        <f aca="false">IF(UserSampleSubmission!AB437="","",UserSampleSubmission!AB437)</f>
        <v/>
      </c>
    </row>
    <row r="438" customFormat="false" ht="15" hidden="false" customHeight="false" outlineLevel="0" collapsed="false">
      <c r="A438" s="8" t="str">
        <f aca="false">IF(UserSampleSubmission!A438="","",UserSampleSubmission!A438)</f>
        <v/>
      </c>
      <c r="B438" s="8" t="str">
        <f aca="false">IF(SampleSubmission!A438="","",IF(SampleSubmission!C$6="","",SampleSubmission!C$6))</f>
        <v/>
      </c>
      <c r="C438" s="8" t="str">
        <f aca="false">IF(UserSampleSubmission!B438="","",UserSampleSubmission!B438)</f>
        <v/>
      </c>
      <c r="D438" s="8" t="str">
        <f aca="false">IF(UserSampleSubmission!C438="","",UserSampleSubmission!C438)</f>
        <v/>
      </c>
      <c r="E438" s="8"/>
      <c r="F438" s="8" t="str">
        <f aca="false">IF(UserSampleSubmission!D438="","",UserSampleSubmission!D438)</f>
        <v/>
      </c>
      <c r="G438" s="8" t="str">
        <f aca="false">IF(UserSampleSubmission!E438="","",UserSampleSubmission!E438)</f>
        <v/>
      </c>
      <c r="H438" s="24" t="str">
        <f aca="false">IF(UserSampleSubmission!F438="","",UserSampleSubmission!F438)</f>
        <v/>
      </c>
      <c r="I438" s="24" t="str">
        <f aca="false">IF(UserSampleSubmission!G438="","",UserSampleSubmission!G438)</f>
        <v/>
      </c>
      <c r="J438" s="8" t="str">
        <f aca="false">IF(UserSampleSubmission!H438="","",UserSampleSubmission!H438)</f>
        <v/>
      </c>
      <c r="K438" s="8" t="str">
        <f aca="false">IF(OR(UserSampleSubmission!A438="", UserSampleSubmission!B438="", AND(UserSampleSubmission!B438&lt;&gt;"DNA", UserSampleSubmission!B438&lt;&gt;"RNA")), "", IF(UserSampleSubmission!I438="","TISSUE",UserSampleSubmission!I438))</f>
        <v/>
      </c>
      <c r="L438" s="8" t="str">
        <f aca="false">IF(UserSampleSubmission!J438="","",UserSampleSubmission!J438)</f>
        <v/>
      </c>
      <c r="M438" s="8" t="str">
        <f aca="false">IF(UserSampleSubmission!K438="","",UserSampleSubmission!K438)</f>
        <v/>
      </c>
      <c r="N438" s="8" t="str">
        <f aca="false">IF(UserSampleSubmission!K438="","",UserSampleSubmission!K438)</f>
        <v/>
      </c>
      <c r="O438" s="8" t="str">
        <f aca="false">IF(UserSampleSubmission!L438="","",UserSampleSubmission!L438)</f>
        <v/>
      </c>
      <c r="P438" s="8" t="str">
        <f aca="false">IF(UserSampleSubmission!M438="","",UserSampleSubmission!M438)</f>
        <v/>
      </c>
      <c r="Q438" s="8" t="str">
        <f aca="false">IF(R438="","",R438)</f>
        <v/>
      </c>
      <c r="R438" s="8" t="str">
        <f aca="false">IF(UserSampleSubmission!N438="","",UserSampleSubmission!N438)</f>
        <v/>
      </c>
      <c r="S438" s="8" t="str">
        <f aca="false">IF(UserSampleSubmission!O438="","",UserSampleSubmission!O438)</f>
        <v/>
      </c>
      <c r="T438" s="8"/>
      <c r="U438" s="8"/>
      <c r="V438" s="8"/>
      <c r="W438" s="24" t="str">
        <f aca="false">IF(UserSampleSubmission!P438="","",UserSampleSubmission!P438)</f>
        <v/>
      </c>
      <c r="X438" s="8" t="str">
        <f aca="false">IF(UserSampleSubmission!Q438="","",UserSampleSubmission!Q438)</f>
        <v/>
      </c>
      <c r="Y438" s="8" t="str">
        <f aca="false">IF(UserSampleSubmission!R438="","",UserSampleSubmission!R438)</f>
        <v/>
      </c>
      <c r="Z438" s="8" t="str">
        <f aca="false">IF(UserSampleSubmission!S438="","",UserSampleSubmission!S438)</f>
        <v/>
      </c>
      <c r="AA438" s="8"/>
      <c r="AB438" s="24" t="str">
        <f aca="false">IF(UserSampleSubmission!T438="","",UserSampleSubmission!T438)</f>
        <v/>
      </c>
      <c r="AC438" s="8" t="str">
        <f aca="false">IF(UserSampleSubmission!U438="","",UserSampleSubmission!U438)</f>
        <v/>
      </c>
      <c r="AD438" s="8" t="str">
        <f aca="false">IF(UserSampleSubmission!V438="","",UserSampleSubmission!V438)</f>
        <v/>
      </c>
      <c r="AE438" s="8" t="str">
        <f aca="false">IF(UserSampleSubmission!W438="","",UserSampleSubmission!W438)</f>
        <v/>
      </c>
      <c r="AF438" s="8" t="str">
        <f aca="false">IF(UserSampleSubmission!X438="","",UserSampleSubmission!X438)</f>
        <v/>
      </c>
      <c r="AG438" s="8" t="str">
        <f aca="false">IF(UserSampleSubmission!Y438="","",UserSampleSubmission!Y438)</f>
        <v/>
      </c>
      <c r="AH438" s="8" t="str">
        <f aca="false">IF(UserSampleSubmission!Z438="","",UserSampleSubmission!Z438)</f>
        <v/>
      </c>
      <c r="AI438" s="8" t="str">
        <f aca="false">IF(UserSampleSubmission!AA438="","",UserSampleSubmission!AA438)</f>
        <v/>
      </c>
      <c r="AJ438" s="8" t="str">
        <f aca="false">IF(UserSampleSubmission!AB438="","",UserSampleSubmission!AB438)</f>
        <v/>
      </c>
    </row>
    <row r="439" customFormat="false" ht="15" hidden="false" customHeight="false" outlineLevel="0" collapsed="false">
      <c r="A439" s="8" t="str">
        <f aca="false">IF(UserSampleSubmission!A439="","",UserSampleSubmission!A439)</f>
        <v/>
      </c>
      <c r="B439" s="8" t="str">
        <f aca="false">IF(SampleSubmission!A439="","",IF(SampleSubmission!C$6="","",SampleSubmission!C$6))</f>
        <v/>
      </c>
      <c r="C439" s="8" t="str">
        <f aca="false">IF(UserSampleSubmission!B439="","",UserSampleSubmission!B439)</f>
        <v/>
      </c>
      <c r="D439" s="8" t="str">
        <f aca="false">IF(UserSampleSubmission!C439="","",UserSampleSubmission!C439)</f>
        <v/>
      </c>
      <c r="E439" s="8"/>
      <c r="F439" s="8" t="str">
        <f aca="false">IF(UserSampleSubmission!D439="","",UserSampleSubmission!D439)</f>
        <v/>
      </c>
      <c r="G439" s="8" t="str">
        <f aca="false">IF(UserSampleSubmission!E439="","",UserSampleSubmission!E439)</f>
        <v/>
      </c>
      <c r="H439" s="24" t="str">
        <f aca="false">IF(UserSampleSubmission!F439="","",UserSampleSubmission!F439)</f>
        <v/>
      </c>
      <c r="I439" s="24" t="str">
        <f aca="false">IF(UserSampleSubmission!G439="","",UserSampleSubmission!G439)</f>
        <v/>
      </c>
      <c r="J439" s="8" t="str">
        <f aca="false">IF(UserSampleSubmission!H439="","",UserSampleSubmission!H439)</f>
        <v/>
      </c>
      <c r="K439" s="8" t="str">
        <f aca="false">IF(OR(UserSampleSubmission!A439="", UserSampleSubmission!B439="", AND(UserSampleSubmission!B439&lt;&gt;"DNA", UserSampleSubmission!B439&lt;&gt;"RNA")), "", IF(UserSampleSubmission!I439="","TISSUE",UserSampleSubmission!I439))</f>
        <v/>
      </c>
      <c r="L439" s="8" t="str">
        <f aca="false">IF(UserSampleSubmission!J439="","",UserSampleSubmission!J439)</f>
        <v/>
      </c>
      <c r="M439" s="8" t="str">
        <f aca="false">IF(UserSampleSubmission!K439="","",UserSampleSubmission!K439)</f>
        <v/>
      </c>
      <c r="N439" s="8" t="str">
        <f aca="false">IF(UserSampleSubmission!K439="","",UserSampleSubmission!K439)</f>
        <v/>
      </c>
      <c r="O439" s="8" t="str">
        <f aca="false">IF(UserSampleSubmission!L439="","",UserSampleSubmission!L439)</f>
        <v/>
      </c>
      <c r="P439" s="8" t="str">
        <f aca="false">IF(UserSampleSubmission!M439="","",UserSampleSubmission!M439)</f>
        <v/>
      </c>
      <c r="Q439" s="8" t="str">
        <f aca="false">IF(R439="","",R439)</f>
        <v/>
      </c>
      <c r="R439" s="8" t="str">
        <f aca="false">IF(UserSampleSubmission!N439="","",UserSampleSubmission!N439)</f>
        <v/>
      </c>
      <c r="S439" s="8" t="str">
        <f aca="false">IF(UserSampleSubmission!O439="","",UserSampleSubmission!O439)</f>
        <v/>
      </c>
      <c r="T439" s="8"/>
      <c r="U439" s="8"/>
      <c r="V439" s="8"/>
      <c r="W439" s="24" t="str">
        <f aca="false">IF(UserSampleSubmission!P439="","",UserSampleSubmission!P439)</f>
        <v/>
      </c>
      <c r="X439" s="8" t="str">
        <f aca="false">IF(UserSampleSubmission!Q439="","",UserSampleSubmission!Q439)</f>
        <v/>
      </c>
      <c r="Y439" s="8" t="str">
        <f aca="false">IF(UserSampleSubmission!R439="","",UserSampleSubmission!R439)</f>
        <v/>
      </c>
      <c r="Z439" s="8" t="str">
        <f aca="false">IF(UserSampleSubmission!S439="","",UserSampleSubmission!S439)</f>
        <v/>
      </c>
      <c r="AA439" s="8"/>
      <c r="AB439" s="24" t="str">
        <f aca="false">IF(UserSampleSubmission!T439="","",UserSampleSubmission!T439)</f>
        <v/>
      </c>
      <c r="AC439" s="8" t="str">
        <f aca="false">IF(UserSampleSubmission!U439="","",UserSampleSubmission!U439)</f>
        <v/>
      </c>
      <c r="AD439" s="8" t="str">
        <f aca="false">IF(UserSampleSubmission!V439="","",UserSampleSubmission!V439)</f>
        <v/>
      </c>
      <c r="AE439" s="8" t="str">
        <f aca="false">IF(UserSampleSubmission!W439="","",UserSampleSubmission!W439)</f>
        <v/>
      </c>
      <c r="AF439" s="8" t="str">
        <f aca="false">IF(UserSampleSubmission!X439="","",UserSampleSubmission!X439)</f>
        <v/>
      </c>
      <c r="AG439" s="8" t="str">
        <f aca="false">IF(UserSampleSubmission!Y439="","",UserSampleSubmission!Y439)</f>
        <v/>
      </c>
      <c r="AH439" s="8" t="str">
        <f aca="false">IF(UserSampleSubmission!Z439="","",UserSampleSubmission!Z439)</f>
        <v/>
      </c>
      <c r="AI439" s="8" t="str">
        <f aca="false">IF(UserSampleSubmission!AA439="","",UserSampleSubmission!AA439)</f>
        <v/>
      </c>
      <c r="AJ439" s="8" t="str">
        <f aca="false">IF(UserSampleSubmission!AB439="","",UserSampleSubmission!AB439)</f>
        <v/>
      </c>
    </row>
    <row r="440" customFormat="false" ht="15" hidden="false" customHeight="false" outlineLevel="0" collapsed="false">
      <c r="A440" s="8" t="str">
        <f aca="false">IF(UserSampleSubmission!A440="","",UserSampleSubmission!A440)</f>
        <v/>
      </c>
      <c r="B440" s="8" t="str">
        <f aca="false">IF(SampleSubmission!A440="","",IF(SampleSubmission!C$6="","",SampleSubmission!C$6))</f>
        <v/>
      </c>
      <c r="C440" s="8" t="str">
        <f aca="false">IF(UserSampleSubmission!B440="","",UserSampleSubmission!B440)</f>
        <v/>
      </c>
      <c r="D440" s="8" t="str">
        <f aca="false">IF(UserSampleSubmission!C440="","",UserSampleSubmission!C440)</f>
        <v/>
      </c>
      <c r="E440" s="8"/>
      <c r="F440" s="8" t="str">
        <f aca="false">IF(UserSampleSubmission!D440="","",UserSampleSubmission!D440)</f>
        <v/>
      </c>
      <c r="G440" s="8" t="str">
        <f aca="false">IF(UserSampleSubmission!E440="","",UserSampleSubmission!E440)</f>
        <v/>
      </c>
      <c r="H440" s="24" t="str">
        <f aca="false">IF(UserSampleSubmission!F440="","",UserSampleSubmission!F440)</f>
        <v/>
      </c>
      <c r="I440" s="24" t="str">
        <f aca="false">IF(UserSampleSubmission!G440="","",UserSampleSubmission!G440)</f>
        <v/>
      </c>
      <c r="J440" s="8" t="str">
        <f aca="false">IF(UserSampleSubmission!H440="","",UserSampleSubmission!H440)</f>
        <v/>
      </c>
      <c r="K440" s="8" t="str">
        <f aca="false">IF(OR(UserSampleSubmission!A440="", UserSampleSubmission!B440="", AND(UserSampleSubmission!B440&lt;&gt;"DNA", UserSampleSubmission!B440&lt;&gt;"RNA")), "", IF(UserSampleSubmission!I440="","TISSUE",UserSampleSubmission!I440))</f>
        <v/>
      </c>
      <c r="L440" s="8" t="str">
        <f aca="false">IF(UserSampleSubmission!J440="","",UserSampleSubmission!J440)</f>
        <v/>
      </c>
      <c r="M440" s="8" t="str">
        <f aca="false">IF(UserSampleSubmission!K440="","",UserSampleSubmission!K440)</f>
        <v/>
      </c>
      <c r="N440" s="8" t="str">
        <f aca="false">IF(UserSampleSubmission!K440="","",UserSampleSubmission!K440)</f>
        <v/>
      </c>
      <c r="O440" s="8" t="str">
        <f aca="false">IF(UserSampleSubmission!L440="","",UserSampleSubmission!L440)</f>
        <v/>
      </c>
      <c r="P440" s="8" t="str">
        <f aca="false">IF(UserSampleSubmission!M440="","",UserSampleSubmission!M440)</f>
        <v/>
      </c>
      <c r="Q440" s="8" t="str">
        <f aca="false">IF(R440="","",R440)</f>
        <v/>
      </c>
      <c r="R440" s="8" t="str">
        <f aca="false">IF(UserSampleSubmission!N440="","",UserSampleSubmission!N440)</f>
        <v/>
      </c>
      <c r="S440" s="8" t="str">
        <f aca="false">IF(UserSampleSubmission!O440="","",UserSampleSubmission!O440)</f>
        <v/>
      </c>
      <c r="T440" s="8"/>
      <c r="U440" s="8"/>
      <c r="V440" s="8"/>
      <c r="W440" s="24" t="str">
        <f aca="false">IF(UserSampleSubmission!P440="","",UserSampleSubmission!P440)</f>
        <v/>
      </c>
      <c r="X440" s="8" t="str">
        <f aca="false">IF(UserSampleSubmission!Q440="","",UserSampleSubmission!Q440)</f>
        <v/>
      </c>
      <c r="Y440" s="8" t="str">
        <f aca="false">IF(UserSampleSubmission!R440="","",UserSampleSubmission!R440)</f>
        <v/>
      </c>
      <c r="Z440" s="8" t="str">
        <f aca="false">IF(UserSampleSubmission!S440="","",UserSampleSubmission!S440)</f>
        <v/>
      </c>
      <c r="AA440" s="8"/>
      <c r="AB440" s="24" t="str">
        <f aca="false">IF(UserSampleSubmission!T440="","",UserSampleSubmission!T440)</f>
        <v/>
      </c>
      <c r="AC440" s="8" t="str">
        <f aca="false">IF(UserSampleSubmission!U440="","",UserSampleSubmission!U440)</f>
        <v/>
      </c>
      <c r="AD440" s="8" t="str">
        <f aca="false">IF(UserSampleSubmission!V440="","",UserSampleSubmission!V440)</f>
        <v/>
      </c>
      <c r="AE440" s="8" t="str">
        <f aca="false">IF(UserSampleSubmission!W440="","",UserSampleSubmission!W440)</f>
        <v/>
      </c>
      <c r="AF440" s="8" t="str">
        <f aca="false">IF(UserSampleSubmission!X440="","",UserSampleSubmission!X440)</f>
        <v/>
      </c>
      <c r="AG440" s="8" t="str">
        <f aca="false">IF(UserSampleSubmission!Y440="","",UserSampleSubmission!Y440)</f>
        <v/>
      </c>
      <c r="AH440" s="8" t="str">
        <f aca="false">IF(UserSampleSubmission!Z440="","",UserSampleSubmission!Z440)</f>
        <v/>
      </c>
      <c r="AI440" s="8" t="str">
        <f aca="false">IF(UserSampleSubmission!AA440="","",UserSampleSubmission!AA440)</f>
        <v/>
      </c>
      <c r="AJ440" s="8" t="str">
        <f aca="false">IF(UserSampleSubmission!AB440="","",UserSampleSubmission!AB440)</f>
        <v/>
      </c>
    </row>
    <row r="441" customFormat="false" ht="15" hidden="false" customHeight="false" outlineLevel="0" collapsed="false">
      <c r="A441" s="8" t="str">
        <f aca="false">IF(UserSampleSubmission!A441="","",UserSampleSubmission!A441)</f>
        <v/>
      </c>
      <c r="B441" s="8" t="str">
        <f aca="false">IF(SampleSubmission!A441="","",IF(SampleSubmission!C$6="","",SampleSubmission!C$6))</f>
        <v/>
      </c>
      <c r="C441" s="8" t="str">
        <f aca="false">IF(UserSampleSubmission!B441="","",UserSampleSubmission!B441)</f>
        <v/>
      </c>
      <c r="D441" s="8" t="str">
        <f aca="false">IF(UserSampleSubmission!C441="","",UserSampleSubmission!C441)</f>
        <v/>
      </c>
      <c r="E441" s="8"/>
      <c r="F441" s="8" t="str">
        <f aca="false">IF(UserSampleSubmission!D441="","",UserSampleSubmission!D441)</f>
        <v/>
      </c>
      <c r="G441" s="8" t="str">
        <f aca="false">IF(UserSampleSubmission!E441="","",UserSampleSubmission!E441)</f>
        <v/>
      </c>
      <c r="H441" s="24" t="str">
        <f aca="false">IF(UserSampleSubmission!F441="","",UserSampleSubmission!F441)</f>
        <v/>
      </c>
      <c r="I441" s="24" t="str">
        <f aca="false">IF(UserSampleSubmission!G441="","",UserSampleSubmission!G441)</f>
        <v/>
      </c>
      <c r="J441" s="8" t="str">
        <f aca="false">IF(UserSampleSubmission!H441="","",UserSampleSubmission!H441)</f>
        <v/>
      </c>
      <c r="K441" s="8" t="str">
        <f aca="false">IF(OR(UserSampleSubmission!A441="", UserSampleSubmission!B441="", AND(UserSampleSubmission!B441&lt;&gt;"DNA", UserSampleSubmission!B441&lt;&gt;"RNA")), "", IF(UserSampleSubmission!I441="","TISSUE",UserSampleSubmission!I441))</f>
        <v/>
      </c>
      <c r="L441" s="8" t="str">
        <f aca="false">IF(UserSampleSubmission!J441="","",UserSampleSubmission!J441)</f>
        <v/>
      </c>
      <c r="M441" s="8" t="str">
        <f aca="false">IF(UserSampleSubmission!K441="","",UserSampleSubmission!K441)</f>
        <v/>
      </c>
      <c r="N441" s="8" t="str">
        <f aca="false">IF(UserSampleSubmission!K441="","",UserSampleSubmission!K441)</f>
        <v/>
      </c>
      <c r="O441" s="8" t="str">
        <f aca="false">IF(UserSampleSubmission!L441="","",UserSampleSubmission!L441)</f>
        <v/>
      </c>
      <c r="P441" s="8" t="str">
        <f aca="false">IF(UserSampleSubmission!M441="","",UserSampleSubmission!M441)</f>
        <v/>
      </c>
      <c r="Q441" s="8" t="str">
        <f aca="false">IF(R441="","",R441)</f>
        <v/>
      </c>
      <c r="R441" s="8" t="str">
        <f aca="false">IF(UserSampleSubmission!N441="","",UserSampleSubmission!N441)</f>
        <v/>
      </c>
      <c r="S441" s="8" t="str">
        <f aca="false">IF(UserSampleSubmission!O441="","",UserSampleSubmission!O441)</f>
        <v/>
      </c>
      <c r="T441" s="8"/>
      <c r="U441" s="8"/>
      <c r="V441" s="8"/>
      <c r="W441" s="24" t="str">
        <f aca="false">IF(UserSampleSubmission!P441="","",UserSampleSubmission!P441)</f>
        <v/>
      </c>
      <c r="X441" s="8" t="str">
        <f aca="false">IF(UserSampleSubmission!Q441="","",UserSampleSubmission!Q441)</f>
        <v/>
      </c>
      <c r="Y441" s="8" t="str">
        <f aca="false">IF(UserSampleSubmission!R441="","",UserSampleSubmission!R441)</f>
        <v/>
      </c>
      <c r="Z441" s="8" t="str">
        <f aca="false">IF(UserSampleSubmission!S441="","",UserSampleSubmission!S441)</f>
        <v/>
      </c>
      <c r="AA441" s="8"/>
      <c r="AB441" s="24" t="str">
        <f aca="false">IF(UserSampleSubmission!T441="","",UserSampleSubmission!T441)</f>
        <v/>
      </c>
      <c r="AC441" s="8" t="str">
        <f aca="false">IF(UserSampleSubmission!U441="","",UserSampleSubmission!U441)</f>
        <v/>
      </c>
      <c r="AD441" s="8" t="str">
        <f aca="false">IF(UserSampleSubmission!V441="","",UserSampleSubmission!V441)</f>
        <v/>
      </c>
      <c r="AE441" s="8" t="str">
        <f aca="false">IF(UserSampleSubmission!W441="","",UserSampleSubmission!W441)</f>
        <v/>
      </c>
      <c r="AF441" s="8" t="str">
        <f aca="false">IF(UserSampleSubmission!X441="","",UserSampleSubmission!X441)</f>
        <v/>
      </c>
      <c r="AG441" s="8" t="str">
        <f aca="false">IF(UserSampleSubmission!Y441="","",UserSampleSubmission!Y441)</f>
        <v/>
      </c>
      <c r="AH441" s="8" t="str">
        <f aca="false">IF(UserSampleSubmission!Z441="","",UserSampleSubmission!Z441)</f>
        <v/>
      </c>
      <c r="AI441" s="8" t="str">
        <f aca="false">IF(UserSampleSubmission!AA441="","",UserSampleSubmission!AA441)</f>
        <v/>
      </c>
      <c r="AJ441" s="8" t="str">
        <f aca="false">IF(UserSampleSubmission!AB441="","",UserSampleSubmission!AB441)</f>
        <v/>
      </c>
    </row>
    <row r="442" customFormat="false" ht="15" hidden="false" customHeight="false" outlineLevel="0" collapsed="false">
      <c r="A442" s="8" t="str">
        <f aca="false">IF(UserSampleSubmission!A442="","",UserSampleSubmission!A442)</f>
        <v/>
      </c>
      <c r="B442" s="8" t="str">
        <f aca="false">IF(SampleSubmission!A442="","",IF(SampleSubmission!C$6="","",SampleSubmission!C$6))</f>
        <v/>
      </c>
      <c r="C442" s="8" t="str">
        <f aca="false">IF(UserSampleSubmission!B442="","",UserSampleSubmission!B442)</f>
        <v/>
      </c>
      <c r="D442" s="8" t="str">
        <f aca="false">IF(UserSampleSubmission!C442="","",UserSampleSubmission!C442)</f>
        <v/>
      </c>
      <c r="E442" s="8"/>
      <c r="F442" s="8" t="str">
        <f aca="false">IF(UserSampleSubmission!D442="","",UserSampleSubmission!D442)</f>
        <v/>
      </c>
      <c r="G442" s="8" t="str">
        <f aca="false">IF(UserSampleSubmission!E442="","",UserSampleSubmission!E442)</f>
        <v/>
      </c>
      <c r="H442" s="24" t="str">
        <f aca="false">IF(UserSampleSubmission!F442="","",UserSampleSubmission!F442)</f>
        <v/>
      </c>
      <c r="I442" s="24" t="str">
        <f aca="false">IF(UserSampleSubmission!G442="","",UserSampleSubmission!G442)</f>
        <v/>
      </c>
      <c r="J442" s="8" t="str">
        <f aca="false">IF(UserSampleSubmission!H442="","",UserSampleSubmission!H442)</f>
        <v/>
      </c>
      <c r="K442" s="8" t="str">
        <f aca="false">IF(OR(UserSampleSubmission!A442="", UserSampleSubmission!B442="", AND(UserSampleSubmission!B442&lt;&gt;"DNA", UserSampleSubmission!B442&lt;&gt;"RNA")), "", IF(UserSampleSubmission!I442="","TISSUE",UserSampleSubmission!I442))</f>
        <v/>
      </c>
      <c r="L442" s="8" t="str">
        <f aca="false">IF(UserSampleSubmission!J442="","",UserSampleSubmission!J442)</f>
        <v/>
      </c>
      <c r="M442" s="8" t="str">
        <f aca="false">IF(UserSampleSubmission!K442="","",UserSampleSubmission!K442)</f>
        <v/>
      </c>
      <c r="N442" s="8" t="str">
        <f aca="false">IF(UserSampleSubmission!K442="","",UserSampleSubmission!K442)</f>
        <v/>
      </c>
      <c r="O442" s="8" t="str">
        <f aca="false">IF(UserSampleSubmission!L442="","",UserSampleSubmission!L442)</f>
        <v/>
      </c>
      <c r="P442" s="8" t="str">
        <f aca="false">IF(UserSampleSubmission!M442="","",UserSampleSubmission!M442)</f>
        <v/>
      </c>
      <c r="Q442" s="8" t="str">
        <f aca="false">IF(R442="","",R442)</f>
        <v/>
      </c>
      <c r="R442" s="8" t="str">
        <f aca="false">IF(UserSampleSubmission!N442="","",UserSampleSubmission!N442)</f>
        <v/>
      </c>
      <c r="S442" s="8" t="str">
        <f aca="false">IF(UserSampleSubmission!O442="","",UserSampleSubmission!O442)</f>
        <v/>
      </c>
      <c r="T442" s="8"/>
      <c r="U442" s="8"/>
      <c r="V442" s="8"/>
      <c r="W442" s="24" t="str">
        <f aca="false">IF(UserSampleSubmission!P442="","",UserSampleSubmission!P442)</f>
        <v/>
      </c>
      <c r="X442" s="8" t="str">
        <f aca="false">IF(UserSampleSubmission!Q442="","",UserSampleSubmission!Q442)</f>
        <v/>
      </c>
      <c r="Y442" s="8" t="str">
        <f aca="false">IF(UserSampleSubmission!R442="","",UserSampleSubmission!R442)</f>
        <v/>
      </c>
      <c r="Z442" s="8" t="str">
        <f aca="false">IF(UserSampleSubmission!S442="","",UserSampleSubmission!S442)</f>
        <v/>
      </c>
      <c r="AA442" s="8"/>
      <c r="AB442" s="24" t="str">
        <f aca="false">IF(UserSampleSubmission!T442="","",UserSampleSubmission!T442)</f>
        <v/>
      </c>
      <c r="AC442" s="8" t="str">
        <f aca="false">IF(UserSampleSubmission!U442="","",UserSampleSubmission!U442)</f>
        <v/>
      </c>
      <c r="AD442" s="8" t="str">
        <f aca="false">IF(UserSampleSubmission!V442="","",UserSampleSubmission!V442)</f>
        <v/>
      </c>
      <c r="AE442" s="8" t="str">
        <f aca="false">IF(UserSampleSubmission!W442="","",UserSampleSubmission!W442)</f>
        <v/>
      </c>
      <c r="AF442" s="8" t="str">
        <f aca="false">IF(UserSampleSubmission!X442="","",UserSampleSubmission!X442)</f>
        <v/>
      </c>
      <c r="AG442" s="8" t="str">
        <f aca="false">IF(UserSampleSubmission!Y442="","",UserSampleSubmission!Y442)</f>
        <v/>
      </c>
      <c r="AH442" s="8" t="str">
        <f aca="false">IF(UserSampleSubmission!Z442="","",UserSampleSubmission!Z442)</f>
        <v/>
      </c>
      <c r="AI442" s="8" t="str">
        <f aca="false">IF(UserSampleSubmission!AA442="","",UserSampleSubmission!AA442)</f>
        <v/>
      </c>
      <c r="AJ442" s="8" t="str">
        <f aca="false">IF(UserSampleSubmission!AB442="","",UserSampleSubmission!AB442)</f>
        <v/>
      </c>
    </row>
    <row r="443" customFormat="false" ht="15" hidden="false" customHeight="false" outlineLevel="0" collapsed="false">
      <c r="A443" s="8" t="str">
        <f aca="false">IF(UserSampleSubmission!A443="","",UserSampleSubmission!A443)</f>
        <v/>
      </c>
      <c r="B443" s="8" t="str">
        <f aca="false">IF(SampleSubmission!A443="","",IF(SampleSubmission!C$6="","",SampleSubmission!C$6))</f>
        <v/>
      </c>
      <c r="C443" s="8" t="str">
        <f aca="false">IF(UserSampleSubmission!B443="","",UserSampleSubmission!B443)</f>
        <v/>
      </c>
      <c r="D443" s="8" t="str">
        <f aca="false">IF(UserSampleSubmission!C443="","",UserSampleSubmission!C443)</f>
        <v/>
      </c>
      <c r="E443" s="8"/>
      <c r="F443" s="8" t="str">
        <f aca="false">IF(UserSampleSubmission!D443="","",UserSampleSubmission!D443)</f>
        <v/>
      </c>
      <c r="G443" s="8" t="str">
        <f aca="false">IF(UserSampleSubmission!E443="","",UserSampleSubmission!E443)</f>
        <v/>
      </c>
      <c r="H443" s="24" t="str">
        <f aca="false">IF(UserSampleSubmission!F443="","",UserSampleSubmission!F443)</f>
        <v/>
      </c>
      <c r="I443" s="24" t="str">
        <f aca="false">IF(UserSampleSubmission!G443="","",UserSampleSubmission!G443)</f>
        <v/>
      </c>
      <c r="J443" s="8" t="str">
        <f aca="false">IF(UserSampleSubmission!H443="","",UserSampleSubmission!H443)</f>
        <v/>
      </c>
      <c r="K443" s="8" t="str">
        <f aca="false">IF(OR(UserSampleSubmission!A443="", UserSampleSubmission!B443="", AND(UserSampleSubmission!B443&lt;&gt;"DNA", UserSampleSubmission!B443&lt;&gt;"RNA")), "", IF(UserSampleSubmission!I443="","TISSUE",UserSampleSubmission!I443))</f>
        <v/>
      </c>
      <c r="L443" s="8" t="str">
        <f aca="false">IF(UserSampleSubmission!J443="","",UserSampleSubmission!J443)</f>
        <v/>
      </c>
      <c r="M443" s="8" t="str">
        <f aca="false">IF(UserSampleSubmission!K443="","",UserSampleSubmission!K443)</f>
        <v/>
      </c>
      <c r="N443" s="8" t="str">
        <f aca="false">IF(UserSampleSubmission!K443="","",UserSampleSubmission!K443)</f>
        <v/>
      </c>
      <c r="O443" s="8" t="str">
        <f aca="false">IF(UserSampleSubmission!L443="","",UserSampleSubmission!L443)</f>
        <v/>
      </c>
      <c r="P443" s="8" t="str">
        <f aca="false">IF(UserSampleSubmission!M443="","",UserSampleSubmission!M443)</f>
        <v/>
      </c>
      <c r="Q443" s="8" t="str">
        <f aca="false">IF(R443="","",R443)</f>
        <v/>
      </c>
      <c r="R443" s="8" t="str">
        <f aca="false">IF(UserSampleSubmission!N443="","",UserSampleSubmission!N443)</f>
        <v/>
      </c>
      <c r="S443" s="8" t="str">
        <f aca="false">IF(UserSampleSubmission!O443="","",UserSampleSubmission!O443)</f>
        <v/>
      </c>
      <c r="T443" s="8"/>
      <c r="U443" s="8"/>
      <c r="V443" s="8"/>
      <c r="W443" s="24" t="str">
        <f aca="false">IF(UserSampleSubmission!P443="","",UserSampleSubmission!P443)</f>
        <v/>
      </c>
      <c r="X443" s="8" t="str">
        <f aca="false">IF(UserSampleSubmission!Q443="","",UserSampleSubmission!Q443)</f>
        <v/>
      </c>
      <c r="Y443" s="8" t="str">
        <f aca="false">IF(UserSampleSubmission!R443="","",UserSampleSubmission!R443)</f>
        <v/>
      </c>
      <c r="Z443" s="8" t="str">
        <f aca="false">IF(UserSampleSubmission!S443="","",UserSampleSubmission!S443)</f>
        <v/>
      </c>
      <c r="AA443" s="8"/>
      <c r="AB443" s="24" t="str">
        <f aca="false">IF(UserSampleSubmission!T443="","",UserSampleSubmission!T443)</f>
        <v/>
      </c>
      <c r="AC443" s="8" t="str">
        <f aca="false">IF(UserSampleSubmission!U443="","",UserSampleSubmission!U443)</f>
        <v/>
      </c>
      <c r="AD443" s="8" t="str">
        <f aca="false">IF(UserSampleSubmission!V443="","",UserSampleSubmission!V443)</f>
        <v/>
      </c>
      <c r="AE443" s="8" t="str">
        <f aca="false">IF(UserSampleSubmission!W443="","",UserSampleSubmission!W443)</f>
        <v/>
      </c>
      <c r="AF443" s="8" t="str">
        <f aca="false">IF(UserSampleSubmission!X443="","",UserSampleSubmission!X443)</f>
        <v/>
      </c>
      <c r="AG443" s="8" t="str">
        <f aca="false">IF(UserSampleSubmission!Y443="","",UserSampleSubmission!Y443)</f>
        <v/>
      </c>
      <c r="AH443" s="8" t="str">
        <f aca="false">IF(UserSampleSubmission!Z443="","",UserSampleSubmission!Z443)</f>
        <v/>
      </c>
      <c r="AI443" s="8" t="str">
        <f aca="false">IF(UserSampleSubmission!AA443="","",UserSampleSubmission!AA443)</f>
        <v/>
      </c>
      <c r="AJ443" s="8" t="str">
        <f aca="false">IF(UserSampleSubmission!AB443="","",UserSampleSubmission!AB443)</f>
        <v/>
      </c>
    </row>
    <row r="444" customFormat="false" ht="15" hidden="false" customHeight="false" outlineLevel="0" collapsed="false">
      <c r="A444" s="8" t="str">
        <f aca="false">IF(UserSampleSubmission!A444="","",UserSampleSubmission!A444)</f>
        <v/>
      </c>
      <c r="B444" s="8" t="str">
        <f aca="false">IF(SampleSubmission!A444="","",IF(SampleSubmission!C$6="","",SampleSubmission!C$6))</f>
        <v/>
      </c>
      <c r="C444" s="8" t="str">
        <f aca="false">IF(UserSampleSubmission!B444="","",UserSampleSubmission!B444)</f>
        <v/>
      </c>
      <c r="D444" s="8" t="str">
        <f aca="false">IF(UserSampleSubmission!C444="","",UserSampleSubmission!C444)</f>
        <v/>
      </c>
      <c r="E444" s="8"/>
      <c r="F444" s="8" t="str">
        <f aca="false">IF(UserSampleSubmission!D444="","",UserSampleSubmission!D444)</f>
        <v/>
      </c>
      <c r="G444" s="8" t="str">
        <f aca="false">IF(UserSampleSubmission!E444="","",UserSampleSubmission!E444)</f>
        <v/>
      </c>
      <c r="H444" s="24" t="str">
        <f aca="false">IF(UserSampleSubmission!F444="","",UserSampleSubmission!F444)</f>
        <v/>
      </c>
      <c r="I444" s="24" t="str">
        <f aca="false">IF(UserSampleSubmission!G444="","",UserSampleSubmission!G444)</f>
        <v/>
      </c>
      <c r="J444" s="8" t="str">
        <f aca="false">IF(UserSampleSubmission!H444="","",UserSampleSubmission!H444)</f>
        <v/>
      </c>
      <c r="K444" s="8" t="str">
        <f aca="false">IF(OR(UserSampleSubmission!A444="", UserSampleSubmission!B444="", AND(UserSampleSubmission!B444&lt;&gt;"DNA", UserSampleSubmission!B444&lt;&gt;"RNA")), "", IF(UserSampleSubmission!I444="","TISSUE",UserSampleSubmission!I444))</f>
        <v/>
      </c>
      <c r="L444" s="8" t="str">
        <f aca="false">IF(UserSampleSubmission!J444="","",UserSampleSubmission!J444)</f>
        <v/>
      </c>
      <c r="M444" s="8" t="str">
        <f aca="false">IF(UserSampleSubmission!K444="","",UserSampleSubmission!K444)</f>
        <v/>
      </c>
      <c r="N444" s="8" t="str">
        <f aca="false">IF(UserSampleSubmission!K444="","",UserSampleSubmission!K444)</f>
        <v/>
      </c>
      <c r="O444" s="8" t="str">
        <f aca="false">IF(UserSampleSubmission!L444="","",UserSampleSubmission!L444)</f>
        <v/>
      </c>
      <c r="P444" s="8" t="str">
        <f aca="false">IF(UserSampleSubmission!M444="","",UserSampleSubmission!M444)</f>
        <v/>
      </c>
      <c r="Q444" s="8" t="str">
        <f aca="false">IF(R444="","",R444)</f>
        <v/>
      </c>
      <c r="R444" s="8" t="str">
        <f aca="false">IF(UserSampleSubmission!N444="","",UserSampleSubmission!N444)</f>
        <v/>
      </c>
      <c r="S444" s="8" t="str">
        <f aca="false">IF(UserSampleSubmission!O444="","",UserSampleSubmission!O444)</f>
        <v/>
      </c>
      <c r="T444" s="8"/>
      <c r="U444" s="8"/>
      <c r="V444" s="8"/>
      <c r="W444" s="24" t="str">
        <f aca="false">IF(UserSampleSubmission!P444="","",UserSampleSubmission!P444)</f>
        <v/>
      </c>
      <c r="X444" s="8" t="str">
        <f aca="false">IF(UserSampleSubmission!Q444="","",UserSampleSubmission!Q444)</f>
        <v/>
      </c>
      <c r="Y444" s="8" t="str">
        <f aca="false">IF(UserSampleSubmission!R444="","",UserSampleSubmission!R444)</f>
        <v/>
      </c>
      <c r="Z444" s="8" t="str">
        <f aca="false">IF(UserSampleSubmission!S444="","",UserSampleSubmission!S444)</f>
        <v/>
      </c>
      <c r="AA444" s="8"/>
      <c r="AB444" s="24" t="str">
        <f aca="false">IF(UserSampleSubmission!T444="","",UserSampleSubmission!T444)</f>
        <v/>
      </c>
      <c r="AC444" s="8" t="str">
        <f aca="false">IF(UserSampleSubmission!U444="","",UserSampleSubmission!U444)</f>
        <v/>
      </c>
      <c r="AD444" s="8" t="str">
        <f aca="false">IF(UserSampleSubmission!V444="","",UserSampleSubmission!V444)</f>
        <v/>
      </c>
      <c r="AE444" s="8" t="str">
        <f aca="false">IF(UserSampleSubmission!W444="","",UserSampleSubmission!W444)</f>
        <v/>
      </c>
      <c r="AF444" s="8" t="str">
        <f aca="false">IF(UserSampleSubmission!X444="","",UserSampleSubmission!X444)</f>
        <v/>
      </c>
      <c r="AG444" s="8" t="str">
        <f aca="false">IF(UserSampleSubmission!Y444="","",UserSampleSubmission!Y444)</f>
        <v/>
      </c>
      <c r="AH444" s="8" t="str">
        <f aca="false">IF(UserSampleSubmission!Z444="","",UserSampleSubmission!Z444)</f>
        <v/>
      </c>
      <c r="AI444" s="8" t="str">
        <f aca="false">IF(UserSampleSubmission!AA444="","",UserSampleSubmission!AA444)</f>
        <v/>
      </c>
      <c r="AJ444" s="8" t="str">
        <f aca="false">IF(UserSampleSubmission!AB444="","",UserSampleSubmission!AB444)</f>
        <v/>
      </c>
    </row>
    <row r="445" customFormat="false" ht="15" hidden="false" customHeight="false" outlineLevel="0" collapsed="false">
      <c r="A445" s="8" t="str">
        <f aca="false">IF(UserSampleSubmission!A445="","",UserSampleSubmission!A445)</f>
        <v/>
      </c>
      <c r="B445" s="8" t="str">
        <f aca="false">IF(SampleSubmission!A445="","",IF(SampleSubmission!C$6="","",SampleSubmission!C$6))</f>
        <v/>
      </c>
      <c r="C445" s="8" t="str">
        <f aca="false">IF(UserSampleSubmission!B445="","",UserSampleSubmission!B445)</f>
        <v/>
      </c>
      <c r="D445" s="8" t="str">
        <f aca="false">IF(UserSampleSubmission!C445="","",UserSampleSubmission!C445)</f>
        <v/>
      </c>
      <c r="E445" s="8"/>
      <c r="F445" s="8" t="str">
        <f aca="false">IF(UserSampleSubmission!D445="","",UserSampleSubmission!D445)</f>
        <v/>
      </c>
      <c r="G445" s="8" t="str">
        <f aca="false">IF(UserSampleSubmission!E445="","",UserSampleSubmission!E445)</f>
        <v/>
      </c>
      <c r="H445" s="24" t="str">
        <f aca="false">IF(UserSampleSubmission!F445="","",UserSampleSubmission!F445)</f>
        <v/>
      </c>
      <c r="I445" s="24" t="str">
        <f aca="false">IF(UserSampleSubmission!G445="","",UserSampleSubmission!G445)</f>
        <v/>
      </c>
      <c r="J445" s="8" t="str">
        <f aca="false">IF(UserSampleSubmission!H445="","",UserSampleSubmission!H445)</f>
        <v/>
      </c>
      <c r="K445" s="8" t="str">
        <f aca="false">IF(OR(UserSampleSubmission!A445="", UserSampleSubmission!B445="", AND(UserSampleSubmission!B445&lt;&gt;"DNA", UserSampleSubmission!B445&lt;&gt;"RNA")), "", IF(UserSampleSubmission!I445="","TISSUE",UserSampleSubmission!I445))</f>
        <v/>
      </c>
      <c r="L445" s="8" t="str">
        <f aca="false">IF(UserSampleSubmission!J445="","",UserSampleSubmission!J445)</f>
        <v/>
      </c>
      <c r="M445" s="8" t="str">
        <f aca="false">IF(UserSampleSubmission!K445="","",UserSampleSubmission!K445)</f>
        <v/>
      </c>
      <c r="N445" s="8" t="str">
        <f aca="false">IF(UserSampleSubmission!K445="","",UserSampleSubmission!K445)</f>
        <v/>
      </c>
      <c r="O445" s="8" t="str">
        <f aca="false">IF(UserSampleSubmission!L445="","",UserSampleSubmission!L445)</f>
        <v/>
      </c>
      <c r="P445" s="8" t="str">
        <f aca="false">IF(UserSampleSubmission!M445="","",UserSampleSubmission!M445)</f>
        <v/>
      </c>
      <c r="Q445" s="8" t="str">
        <f aca="false">IF(R445="","",R445)</f>
        <v/>
      </c>
      <c r="R445" s="8" t="str">
        <f aca="false">IF(UserSampleSubmission!N445="","",UserSampleSubmission!N445)</f>
        <v/>
      </c>
      <c r="S445" s="8" t="str">
        <f aca="false">IF(UserSampleSubmission!O445="","",UserSampleSubmission!O445)</f>
        <v/>
      </c>
      <c r="T445" s="8"/>
      <c r="U445" s="8"/>
      <c r="V445" s="8"/>
      <c r="W445" s="24" t="str">
        <f aca="false">IF(UserSampleSubmission!P445="","",UserSampleSubmission!P445)</f>
        <v/>
      </c>
      <c r="X445" s="8" t="str">
        <f aca="false">IF(UserSampleSubmission!Q445="","",UserSampleSubmission!Q445)</f>
        <v/>
      </c>
      <c r="Y445" s="8" t="str">
        <f aca="false">IF(UserSampleSubmission!R445="","",UserSampleSubmission!R445)</f>
        <v/>
      </c>
      <c r="Z445" s="8" t="str">
        <f aca="false">IF(UserSampleSubmission!S445="","",UserSampleSubmission!S445)</f>
        <v/>
      </c>
      <c r="AA445" s="8"/>
      <c r="AB445" s="24" t="str">
        <f aca="false">IF(UserSampleSubmission!T445="","",UserSampleSubmission!T445)</f>
        <v/>
      </c>
      <c r="AC445" s="8" t="str">
        <f aca="false">IF(UserSampleSubmission!U445="","",UserSampleSubmission!U445)</f>
        <v/>
      </c>
      <c r="AD445" s="8" t="str">
        <f aca="false">IF(UserSampleSubmission!V445="","",UserSampleSubmission!V445)</f>
        <v/>
      </c>
      <c r="AE445" s="8" t="str">
        <f aca="false">IF(UserSampleSubmission!W445="","",UserSampleSubmission!W445)</f>
        <v/>
      </c>
      <c r="AF445" s="8" t="str">
        <f aca="false">IF(UserSampleSubmission!X445="","",UserSampleSubmission!X445)</f>
        <v/>
      </c>
      <c r="AG445" s="8" t="str">
        <f aca="false">IF(UserSampleSubmission!Y445="","",UserSampleSubmission!Y445)</f>
        <v/>
      </c>
      <c r="AH445" s="8" t="str">
        <f aca="false">IF(UserSampleSubmission!Z445="","",UserSampleSubmission!Z445)</f>
        <v/>
      </c>
      <c r="AI445" s="8" t="str">
        <f aca="false">IF(UserSampleSubmission!AA445="","",UserSampleSubmission!AA445)</f>
        <v/>
      </c>
      <c r="AJ445" s="8" t="str">
        <f aca="false">IF(UserSampleSubmission!AB445="","",UserSampleSubmission!AB445)</f>
        <v/>
      </c>
    </row>
    <row r="446" customFormat="false" ht="15" hidden="false" customHeight="false" outlineLevel="0" collapsed="false">
      <c r="A446" s="8" t="str">
        <f aca="false">IF(UserSampleSubmission!A446="","",UserSampleSubmission!A446)</f>
        <v/>
      </c>
      <c r="B446" s="8" t="str">
        <f aca="false">IF(SampleSubmission!A446="","",IF(SampleSubmission!C$6="","",SampleSubmission!C$6))</f>
        <v/>
      </c>
      <c r="C446" s="8" t="str">
        <f aca="false">IF(UserSampleSubmission!B446="","",UserSampleSubmission!B446)</f>
        <v/>
      </c>
      <c r="D446" s="8" t="str">
        <f aca="false">IF(UserSampleSubmission!C446="","",UserSampleSubmission!C446)</f>
        <v/>
      </c>
      <c r="E446" s="8"/>
      <c r="F446" s="8" t="str">
        <f aca="false">IF(UserSampleSubmission!D446="","",UserSampleSubmission!D446)</f>
        <v/>
      </c>
      <c r="G446" s="8" t="str">
        <f aca="false">IF(UserSampleSubmission!E446="","",UserSampleSubmission!E446)</f>
        <v/>
      </c>
      <c r="H446" s="24" t="str">
        <f aca="false">IF(UserSampleSubmission!F446="","",UserSampleSubmission!F446)</f>
        <v/>
      </c>
      <c r="I446" s="24" t="str">
        <f aca="false">IF(UserSampleSubmission!G446="","",UserSampleSubmission!G446)</f>
        <v/>
      </c>
      <c r="J446" s="8" t="str">
        <f aca="false">IF(UserSampleSubmission!H446="","",UserSampleSubmission!H446)</f>
        <v/>
      </c>
      <c r="K446" s="8" t="str">
        <f aca="false">IF(OR(UserSampleSubmission!A446="", UserSampleSubmission!B446="", AND(UserSampleSubmission!B446&lt;&gt;"DNA", UserSampleSubmission!B446&lt;&gt;"RNA")), "", IF(UserSampleSubmission!I446="","TISSUE",UserSampleSubmission!I446))</f>
        <v/>
      </c>
      <c r="L446" s="8" t="str">
        <f aca="false">IF(UserSampleSubmission!J446="","",UserSampleSubmission!J446)</f>
        <v/>
      </c>
      <c r="M446" s="8" t="str">
        <f aca="false">IF(UserSampleSubmission!K446="","",UserSampleSubmission!K446)</f>
        <v/>
      </c>
      <c r="N446" s="8" t="str">
        <f aca="false">IF(UserSampleSubmission!K446="","",UserSampleSubmission!K446)</f>
        <v/>
      </c>
      <c r="O446" s="8" t="str">
        <f aca="false">IF(UserSampleSubmission!L446="","",UserSampleSubmission!L446)</f>
        <v/>
      </c>
      <c r="P446" s="8" t="str">
        <f aca="false">IF(UserSampleSubmission!M446="","",UserSampleSubmission!M446)</f>
        <v/>
      </c>
      <c r="Q446" s="8" t="str">
        <f aca="false">IF(R446="","",R446)</f>
        <v/>
      </c>
      <c r="R446" s="8" t="str">
        <f aca="false">IF(UserSampleSubmission!N446="","",UserSampleSubmission!N446)</f>
        <v/>
      </c>
      <c r="S446" s="8" t="str">
        <f aca="false">IF(UserSampleSubmission!O446="","",UserSampleSubmission!O446)</f>
        <v/>
      </c>
      <c r="T446" s="8"/>
      <c r="U446" s="8"/>
      <c r="V446" s="8"/>
      <c r="W446" s="24" t="str">
        <f aca="false">IF(UserSampleSubmission!P446="","",UserSampleSubmission!P446)</f>
        <v/>
      </c>
      <c r="X446" s="8" t="str">
        <f aca="false">IF(UserSampleSubmission!Q446="","",UserSampleSubmission!Q446)</f>
        <v/>
      </c>
      <c r="Y446" s="8" t="str">
        <f aca="false">IF(UserSampleSubmission!R446="","",UserSampleSubmission!R446)</f>
        <v/>
      </c>
      <c r="Z446" s="8" t="str">
        <f aca="false">IF(UserSampleSubmission!S446="","",UserSampleSubmission!S446)</f>
        <v/>
      </c>
      <c r="AA446" s="8"/>
      <c r="AB446" s="24" t="str">
        <f aca="false">IF(UserSampleSubmission!T446="","",UserSampleSubmission!T446)</f>
        <v/>
      </c>
      <c r="AC446" s="8" t="str">
        <f aca="false">IF(UserSampleSubmission!U446="","",UserSampleSubmission!U446)</f>
        <v/>
      </c>
      <c r="AD446" s="8" t="str">
        <f aca="false">IF(UserSampleSubmission!V446="","",UserSampleSubmission!V446)</f>
        <v/>
      </c>
      <c r="AE446" s="8" t="str">
        <f aca="false">IF(UserSampleSubmission!W446="","",UserSampleSubmission!W446)</f>
        <v/>
      </c>
      <c r="AF446" s="8" t="str">
        <f aca="false">IF(UserSampleSubmission!X446="","",UserSampleSubmission!X446)</f>
        <v/>
      </c>
      <c r="AG446" s="8" t="str">
        <f aca="false">IF(UserSampleSubmission!Y446="","",UserSampleSubmission!Y446)</f>
        <v/>
      </c>
      <c r="AH446" s="8" t="str">
        <f aca="false">IF(UserSampleSubmission!Z446="","",UserSampleSubmission!Z446)</f>
        <v/>
      </c>
      <c r="AI446" s="8" t="str">
        <f aca="false">IF(UserSampleSubmission!AA446="","",UserSampleSubmission!AA446)</f>
        <v/>
      </c>
      <c r="AJ446" s="8" t="str">
        <f aca="false">IF(UserSampleSubmission!AB446="","",UserSampleSubmission!AB446)</f>
        <v/>
      </c>
    </row>
    <row r="447" customFormat="false" ht="15" hidden="false" customHeight="false" outlineLevel="0" collapsed="false">
      <c r="A447" s="8" t="str">
        <f aca="false">IF(UserSampleSubmission!A447="","",UserSampleSubmission!A447)</f>
        <v/>
      </c>
      <c r="B447" s="8" t="str">
        <f aca="false">IF(SampleSubmission!A447="","",IF(SampleSubmission!C$6="","",SampleSubmission!C$6))</f>
        <v/>
      </c>
      <c r="C447" s="8" t="str">
        <f aca="false">IF(UserSampleSubmission!B447="","",UserSampleSubmission!B447)</f>
        <v/>
      </c>
      <c r="D447" s="8" t="str">
        <f aca="false">IF(UserSampleSubmission!C447="","",UserSampleSubmission!C447)</f>
        <v/>
      </c>
      <c r="E447" s="8"/>
      <c r="F447" s="8" t="str">
        <f aca="false">IF(UserSampleSubmission!D447="","",UserSampleSubmission!D447)</f>
        <v/>
      </c>
      <c r="G447" s="8" t="str">
        <f aca="false">IF(UserSampleSubmission!E447="","",UserSampleSubmission!E447)</f>
        <v/>
      </c>
      <c r="H447" s="24" t="str">
        <f aca="false">IF(UserSampleSubmission!F447="","",UserSampleSubmission!F447)</f>
        <v/>
      </c>
      <c r="I447" s="24" t="str">
        <f aca="false">IF(UserSampleSubmission!G447="","",UserSampleSubmission!G447)</f>
        <v/>
      </c>
      <c r="J447" s="8" t="str">
        <f aca="false">IF(UserSampleSubmission!H447="","",UserSampleSubmission!H447)</f>
        <v/>
      </c>
      <c r="K447" s="8" t="str">
        <f aca="false">IF(OR(UserSampleSubmission!A447="", UserSampleSubmission!B447="", AND(UserSampleSubmission!B447&lt;&gt;"DNA", UserSampleSubmission!B447&lt;&gt;"RNA")), "", IF(UserSampleSubmission!I447="","TISSUE",UserSampleSubmission!I447))</f>
        <v/>
      </c>
      <c r="L447" s="8" t="str">
        <f aca="false">IF(UserSampleSubmission!J447="","",UserSampleSubmission!J447)</f>
        <v/>
      </c>
      <c r="M447" s="8" t="str">
        <f aca="false">IF(UserSampleSubmission!K447="","",UserSampleSubmission!K447)</f>
        <v/>
      </c>
      <c r="N447" s="8" t="str">
        <f aca="false">IF(UserSampleSubmission!K447="","",UserSampleSubmission!K447)</f>
        <v/>
      </c>
      <c r="O447" s="8" t="str">
        <f aca="false">IF(UserSampleSubmission!L447="","",UserSampleSubmission!L447)</f>
        <v/>
      </c>
      <c r="P447" s="8" t="str">
        <f aca="false">IF(UserSampleSubmission!M447="","",UserSampleSubmission!M447)</f>
        <v/>
      </c>
      <c r="Q447" s="8" t="str">
        <f aca="false">IF(R447="","",R447)</f>
        <v/>
      </c>
      <c r="R447" s="8" t="str">
        <f aca="false">IF(UserSampleSubmission!N447="","",UserSampleSubmission!N447)</f>
        <v/>
      </c>
      <c r="S447" s="8" t="str">
        <f aca="false">IF(UserSampleSubmission!O447="","",UserSampleSubmission!O447)</f>
        <v/>
      </c>
      <c r="T447" s="8"/>
      <c r="U447" s="8"/>
      <c r="V447" s="8"/>
      <c r="W447" s="24" t="str">
        <f aca="false">IF(UserSampleSubmission!P447="","",UserSampleSubmission!P447)</f>
        <v/>
      </c>
      <c r="X447" s="8" t="str">
        <f aca="false">IF(UserSampleSubmission!Q447="","",UserSampleSubmission!Q447)</f>
        <v/>
      </c>
      <c r="Y447" s="8" t="str">
        <f aca="false">IF(UserSampleSubmission!R447="","",UserSampleSubmission!R447)</f>
        <v/>
      </c>
      <c r="Z447" s="8" t="str">
        <f aca="false">IF(UserSampleSubmission!S447="","",UserSampleSubmission!S447)</f>
        <v/>
      </c>
      <c r="AA447" s="8"/>
      <c r="AB447" s="24" t="str">
        <f aca="false">IF(UserSampleSubmission!T447="","",UserSampleSubmission!T447)</f>
        <v/>
      </c>
      <c r="AC447" s="8" t="str">
        <f aca="false">IF(UserSampleSubmission!U447="","",UserSampleSubmission!U447)</f>
        <v/>
      </c>
      <c r="AD447" s="8" t="str">
        <f aca="false">IF(UserSampleSubmission!V447="","",UserSampleSubmission!V447)</f>
        <v/>
      </c>
      <c r="AE447" s="8" t="str">
        <f aca="false">IF(UserSampleSubmission!W447="","",UserSampleSubmission!W447)</f>
        <v/>
      </c>
      <c r="AF447" s="8" t="str">
        <f aca="false">IF(UserSampleSubmission!X447="","",UserSampleSubmission!X447)</f>
        <v/>
      </c>
      <c r="AG447" s="8" t="str">
        <f aca="false">IF(UserSampleSubmission!Y447="","",UserSampleSubmission!Y447)</f>
        <v/>
      </c>
      <c r="AH447" s="8" t="str">
        <f aca="false">IF(UserSampleSubmission!Z447="","",UserSampleSubmission!Z447)</f>
        <v/>
      </c>
      <c r="AI447" s="8" t="str">
        <f aca="false">IF(UserSampleSubmission!AA447="","",UserSampleSubmission!AA447)</f>
        <v/>
      </c>
      <c r="AJ447" s="8" t="str">
        <f aca="false">IF(UserSampleSubmission!AB447="","",UserSampleSubmission!AB447)</f>
        <v/>
      </c>
    </row>
    <row r="448" customFormat="false" ht="15" hidden="false" customHeight="false" outlineLevel="0" collapsed="false">
      <c r="A448" s="8" t="str">
        <f aca="false">IF(UserSampleSubmission!A448="","",UserSampleSubmission!A448)</f>
        <v/>
      </c>
      <c r="B448" s="8" t="str">
        <f aca="false">IF(SampleSubmission!A448="","",IF(SampleSubmission!C$6="","",SampleSubmission!C$6))</f>
        <v/>
      </c>
      <c r="C448" s="8" t="str">
        <f aca="false">IF(UserSampleSubmission!B448="","",UserSampleSubmission!B448)</f>
        <v/>
      </c>
      <c r="D448" s="8" t="str">
        <f aca="false">IF(UserSampleSubmission!C448="","",UserSampleSubmission!C448)</f>
        <v/>
      </c>
      <c r="E448" s="8"/>
      <c r="F448" s="8" t="str">
        <f aca="false">IF(UserSampleSubmission!D448="","",UserSampleSubmission!D448)</f>
        <v/>
      </c>
      <c r="G448" s="8" t="str">
        <f aca="false">IF(UserSampleSubmission!E448="","",UserSampleSubmission!E448)</f>
        <v/>
      </c>
      <c r="H448" s="24" t="str">
        <f aca="false">IF(UserSampleSubmission!F448="","",UserSampleSubmission!F448)</f>
        <v/>
      </c>
      <c r="I448" s="24" t="str">
        <f aca="false">IF(UserSampleSubmission!G448="","",UserSampleSubmission!G448)</f>
        <v/>
      </c>
      <c r="J448" s="8" t="str">
        <f aca="false">IF(UserSampleSubmission!H448="","",UserSampleSubmission!H448)</f>
        <v/>
      </c>
      <c r="K448" s="8" t="str">
        <f aca="false">IF(OR(UserSampleSubmission!A448="", UserSampleSubmission!B448="", AND(UserSampleSubmission!B448&lt;&gt;"DNA", UserSampleSubmission!B448&lt;&gt;"RNA")), "", IF(UserSampleSubmission!I448="","TISSUE",UserSampleSubmission!I448))</f>
        <v/>
      </c>
      <c r="L448" s="8" t="str">
        <f aca="false">IF(UserSampleSubmission!J448="","",UserSampleSubmission!J448)</f>
        <v/>
      </c>
      <c r="M448" s="8" t="str">
        <f aca="false">IF(UserSampleSubmission!K448="","",UserSampleSubmission!K448)</f>
        <v/>
      </c>
      <c r="N448" s="8" t="str">
        <f aca="false">IF(UserSampleSubmission!K448="","",UserSampleSubmission!K448)</f>
        <v/>
      </c>
      <c r="O448" s="8" t="str">
        <f aca="false">IF(UserSampleSubmission!L448="","",UserSampleSubmission!L448)</f>
        <v/>
      </c>
      <c r="P448" s="8" t="str">
        <f aca="false">IF(UserSampleSubmission!M448="","",UserSampleSubmission!M448)</f>
        <v/>
      </c>
      <c r="Q448" s="8" t="str">
        <f aca="false">IF(R448="","",R448)</f>
        <v/>
      </c>
      <c r="R448" s="8" t="str">
        <f aca="false">IF(UserSampleSubmission!N448="","",UserSampleSubmission!N448)</f>
        <v/>
      </c>
      <c r="S448" s="8" t="str">
        <f aca="false">IF(UserSampleSubmission!O448="","",UserSampleSubmission!O448)</f>
        <v/>
      </c>
      <c r="T448" s="8"/>
      <c r="U448" s="8"/>
      <c r="V448" s="8"/>
      <c r="W448" s="24" t="str">
        <f aca="false">IF(UserSampleSubmission!P448="","",UserSampleSubmission!P448)</f>
        <v/>
      </c>
      <c r="X448" s="8" t="str">
        <f aca="false">IF(UserSampleSubmission!Q448="","",UserSampleSubmission!Q448)</f>
        <v/>
      </c>
      <c r="Y448" s="8" t="str">
        <f aca="false">IF(UserSampleSubmission!R448="","",UserSampleSubmission!R448)</f>
        <v/>
      </c>
      <c r="Z448" s="8" t="str">
        <f aca="false">IF(UserSampleSubmission!S448="","",UserSampleSubmission!S448)</f>
        <v/>
      </c>
      <c r="AA448" s="8"/>
      <c r="AB448" s="24" t="str">
        <f aca="false">IF(UserSampleSubmission!T448="","",UserSampleSubmission!T448)</f>
        <v/>
      </c>
      <c r="AC448" s="8" t="str">
        <f aca="false">IF(UserSampleSubmission!U448="","",UserSampleSubmission!U448)</f>
        <v/>
      </c>
      <c r="AD448" s="8" t="str">
        <f aca="false">IF(UserSampleSubmission!V448="","",UserSampleSubmission!V448)</f>
        <v/>
      </c>
      <c r="AE448" s="8" t="str">
        <f aca="false">IF(UserSampleSubmission!W448="","",UserSampleSubmission!W448)</f>
        <v/>
      </c>
      <c r="AF448" s="8" t="str">
        <f aca="false">IF(UserSampleSubmission!X448="","",UserSampleSubmission!X448)</f>
        <v/>
      </c>
      <c r="AG448" s="8" t="str">
        <f aca="false">IF(UserSampleSubmission!Y448="","",UserSampleSubmission!Y448)</f>
        <v/>
      </c>
      <c r="AH448" s="8" t="str">
        <f aca="false">IF(UserSampleSubmission!Z448="","",UserSampleSubmission!Z448)</f>
        <v/>
      </c>
      <c r="AI448" s="8" t="str">
        <f aca="false">IF(UserSampleSubmission!AA448="","",UserSampleSubmission!AA448)</f>
        <v/>
      </c>
      <c r="AJ448" s="8" t="str">
        <f aca="false">IF(UserSampleSubmission!AB448="","",UserSampleSubmission!AB448)</f>
        <v/>
      </c>
    </row>
    <row r="449" customFormat="false" ht="15" hidden="false" customHeight="false" outlineLevel="0" collapsed="false">
      <c r="A449" s="8" t="str">
        <f aca="false">IF(UserSampleSubmission!A449="","",UserSampleSubmission!A449)</f>
        <v/>
      </c>
      <c r="B449" s="8" t="str">
        <f aca="false">IF(SampleSubmission!A449="","",IF(SampleSubmission!C$6="","",SampleSubmission!C$6))</f>
        <v/>
      </c>
      <c r="C449" s="8" t="str">
        <f aca="false">IF(UserSampleSubmission!B449="","",UserSampleSubmission!B449)</f>
        <v/>
      </c>
      <c r="D449" s="8" t="str">
        <f aca="false">IF(UserSampleSubmission!C449="","",UserSampleSubmission!C449)</f>
        <v/>
      </c>
      <c r="E449" s="8"/>
      <c r="F449" s="8" t="str">
        <f aca="false">IF(UserSampleSubmission!D449="","",UserSampleSubmission!D449)</f>
        <v/>
      </c>
      <c r="G449" s="8" t="str">
        <f aca="false">IF(UserSampleSubmission!E449="","",UserSampleSubmission!E449)</f>
        <v/>
      </c>
      <c r="H449" s="24" t="str">
        <f aca="false">IF(UserSampleSubmission!F449="","",UserSampleSubmission!F449)</f>
        <v/>
      </c>
      <c r="I449" s="24" t="str">
        <f aca="false">IF(UserSampleSubmission!G449="","",UserSampleSubmission!G449)</f>
        <v/>
      </c>
      <c r="J449" s="8" t="str">
        <f aca="false">IF(UserSampleSubmission!H449="","",UserSampleSubmission!H449)</f>
        <v/>
      </c>
      <c r="K449" s="8" t="str">
        <f aca="false">IF(OR(UserSampleSubmission!A449="", UserSampleSubmission!B449="", AND(UserSampleSubmission!B449&lt;&gt;"DNA", UserSampleSubmission!B449&lt;&gt;"RNA")), "", IF(UserSampleSubmission!I449="","TISSUE",UserSampleSubmission!I449))</f>
        <v/>
      </c>
      <c r="L449" s="8" t="str">
        <f aca="false">IF(UserSampleSubmission!J449="","",UserSampleSubmission!J449)</f>
        <v/>
      </c>
      <c r="M449" s="8" t="str">
        <f aca="false">IF(UserSampleSubmission!K449="","",UserSampleSubmission!K449)</f>
        <v/>
      </c>
      <c r="N449" s="8" t="str">
        <f aca="false">IF(UserSampleSubmission!K449="","",UserSampleSubmission!K449)</f>
        <v/>
      </c>
      <c r="O449" s="8" t="str">
        <f aca="false">IF(UserSampleSubmission!L449="","",UserSampleSubmission!L449)</f>
        <v/>
      </c>
      <c r="P449" s="8" t="str">
        <f aca="false">IF(UserSampleSubmission!M449="","",UserSampleSubmission!M449)</f>
        <v/>
      </c>
      <c r="Q449" s="8" t="str">
        <f aca="false">IF(R449="","",R449)</f>
        <v/>
      </c>
      <c r="R449" s="8" t="str">
        <f aca="false">IF(UserSampleSubmission!N449="","",UserSampleSubmission!N449)</f>
        <v/>
      </c>
      <c r="S449" s="8" t="str">
        <f aca="false">IF(UserSampleSubmission!O449="","",UserSampleSubmission!O449)</f>
        <v/>
      </c>
      <c r="T449" s="8"/>
      <c r="U449" s="8"/>
      <c r="V449" s="8"/>
      <c r="W449" s="24" t="str">
        <f aca="false">IF(UserSampleSubmission!P449="","",UserSampleSubmission!P449)</f>
        <v/>
      </c>
      <c r="X449" s="8" t="str">
        <f aca="false">IF(UserSampleSubmission!Q449="","",UserSampleSubmission!Q449)</f>
        <v/>
      </c>
      <c r="Y449" s="8" t="str">
        <f aca="false">IF(UserSampleSubmission!R449="","",UserSampleSubmission!R449)</f>
        <v/>
      </c>
      <c r="Z449" s="8" t="str">
        <f aca="false">IF(UserSampleSubmission!S449="","",UserSampleSubmission!S449)</f>
        <v/>
      </c>
      <c r="AA449" s="8"/>
      <c r="AB449" s="24" t="str">
        <f aca="false">IF(UserSampleSubmission!T449="","",UserSampleSubmission!T449)</f>
        <v/>
      </c>
      <c r="AC449" s="8" t="str">
        <f aca="false">IF(UserSampleSubmission!U449="","",UserSampleSubmission!U449)</f>
        <v/>
      </c>
      <c r="AD449" s="8" t="str">
        <f aca="false">IF(UserSampleSubmission!V449="","",UserSampleSubmission!V449)</f>
        <v/>
      </c>
      <c r="AE449" s="8" t="str">
        <f aca="false">IF(UserSampleSubmission!W449="","",UserSampleSubmission!W449)</f>
        <v/>
      </c>
      <c r="AF449" s="8" t="str">
        <f aca="false">IF(UserSampleSubmission!X449="","",UserSampleSubmission!X449)</f>
        <v/>
      </c>
      <c r="AG449" s="8" t="str">
        <f aca="false">IF(UserSampleSubmission!Y449="","",UserSampleSubmission!Y449)</f>
        <v/>
      </c>
      <c r="AH449" s="8" t="str">
        <f aca="false">IF(UserSampleSubmission!Z449="","",UserSampleSubmission!Z449)</f>
        <v/>
      </c>
      <c r="AI449" s="8" t="str">
        <f aca="false">IF(UserSampleSubmission!AA449="","",UserSampleSubmission!AA449)</f>
        <v/>
      </c>
      <c r="AJ449" s="8" t="str">
        <f aca="false">IF(UserSampleSubmission!AB449="","",UserSampleSubmission!AB449)</f>
        <v/>
      </c>
    </row>
    <row r="450" customFormat="false" ht="15" hidden="false" customHeight="false" outlineLevel="0" collapsed="false">
      <c r="A450" s="8" t="str">
        <f aca="false">IF(UserSampleSubmission!A450="","",UserSampleSubmission!A450)</f>
        <v/>
      </c>
      <c r="B450" s="8" t="str">
        <f aca="false">IF(SampleSubmission!A450="","",IF(SampleSubmission!C$6="","",SampleSubmission!C$6))</f>
        <v/>
      </c>
      <c r="C450" s="8" t="str">
        <f aca="false">IF(UserSampleSubmission!B450="","",UserSampleSubmission!B450)</f>
        <v/>
      </c>
      <c r="D450" s="8" t="str">
        <f aca="false">IF(UserSampleSubmission!C450="","",UserSampleSubmission!C450)</f>
        <v/>
      </c>
      <c r="E450" s="8"/>
      <c r="F450" s="8" t="str">
        <f aca="false">IF(UserSampleSubmission!D450="","",UserSampleSubmission!D450)</f>
        <v/>
      </c>
      <c r="G450" s="8" t="str">
        <f aca="false">IF(UserSampleSubmission!E450="","",UserSampleSubmission!E450)</f>
        <v/>
      </c>
      <c r="H450" s="24" t="str">
        <f aca="false">IF(UserSampleSubmission!F450="","",UserSampleSubmission!F450)</f>
        <v/>
      </c>
      <c r="I450" s="24" t="str">
        <f aca="false">IF(UserSampleSubmission!G450="","",UserSampleSubmission!G450)</f>
        <v/>
      </c>
      <c r="J450" s="8" t="str">
        <f aca="false">IF(UserSampleSubmission!H450="","",UserSampleSubmission!H450)</f>
        <v/>
      </c>
      <c r="K450" s="8" t="str">
        <f aca="false">IF(OR(UserSampleSubmission!A450="", UserSampleSubmission!B450="", AND(UserSampleSubmission!B450&lt;&gt;"DNA", UserSampleSubmission!B450&lt;&gt;"RNA")), "", IF(UserSampleSubmission!I450="","TISSUE",UserSampleSubmission!I450))</f>
        <v/>
      </c>
      <c r="L450" s="8" t="str">
        <f aca="false">IF(UserSampleSubmission!J450="","",UserSampleSubmission!J450)</f>
        <v/>
      </c>
      <c r="M450" s="8" t="str">
        <f aca="false">IF(UserSampleSubmission!K450="","",UserSampleSubmission!K450)</f>
        <v/>
      </c>
      <c r="N450" s="8" t="str">
        <f aca="false">IF(UserSampleSubmission!K450="","",UserSampleSubmission!K450)</f>
        <v/>
      </c>
      <c r="O450" s="8" t="str">
        <f aca="false">IF(UserSampleSubmission!L450="","",UserSampleSubmission!L450)</f>
        <v/>
      </c>
      <c r="P450" s="8" t="str">
        <f aca="false">IF(UserSampleSubmission!M450="","",UserSampleSubmission!M450)</f>
        <v/>
      </c>
      <c r="Q450" s="8" t="str">
        <f aca="false">IF(R450="","",R450)</f>
        <v/>
      </c>
      <c r="R450" s="8" t="str">
        <f aca="false">IF(UserSampleSubmission!N450="","",UserSampleSubmission!N450)</f>
        <v/>
      </c>
      <c r="S450" s="8" t="str">
        <f aca="false">IF(UserSampleSubmission!O450="","",UserSampleSubmission!O450)</f>
        <v/>
      </c>
      <c r="T450" s="8"/>
      <c r="U450" s="8"/>
      <c r="V450" s="8"/>
      <c r="W450" s="24" t="str">
        <f aca="false">IF(UserSampleSubmission!P450="","",UserSampleSubmission!P450)</f>
        <v/>
      </c>
      <c r="X450" s="8" t="str">
        <f aca="false">IF(UserSampleSubmission!Q450="","",UserSampleSubmission!Q450)</f>
        <v/>
      </c>
      <c r="Y450" s="8" t="str">
        <f aca="false">IF(UserSampleSubmission!R450="","",UserSampleSubmission!R450)</f>
        <v/>
      </c>
      <c r="Z450" s="8" t="str">
        <f aca="false">IF(UserSampleSubmission!S450="","",UserSampleSubmission!S450)</f>
        <v/>
      </c>
      <c r="AA450" s="8"/>
      <c r="AB450" s="24" t="str">
        <f aca="false">IF(UserSampleSubmission!T450="","",UserSampleSubmission!T450)</f>
        <v/>
      </c>
      <c r="AC450" s="8" t="str">
        <f aca="false">IF(UserSampleSubmission!U450="","",UserSampleSubmission!U450)</f>
        <v/>
      </c>
      <c r="AD450" s="8" t="str">
        <f aca="false">IF(UserSampleSubmission!V450="","",UserSampleSubmission!V450)</f>
        <v/>
      </c>
      <c r="AE450" s="8" t="str">
        <f aca="false">IF(UserSampleSubmission!W450="","",UserSampleSubmission!W450)</f>
        <v/>
      </c>
      <c r="AF450" s="8" t="str">
        <f aca="false">IF(UserSampleSubmission!X450="","",UserSampleSubmission!X450)</f>
        <v/>
      </c>
      <c r="AG450" s="8" t="str">
        <f aca="false">IF(UserSampleSubmission!Y450="","",UserSampleSubmission!Y450)</f>
        <v/>
      </c>
      <c r="AH450" s="8" t="str">
        <f aca="false">IF(UserSampleSubmission!Z450="","",UserSampleSubmission!Z450)</f>
        <v/>
      </c>
      <c r="AI450" s="8" t="str">
        <f aca="false">IF(UserSampleSubmission!AA450="","",UserSampleSubmission!AA450)</f>
        <v/>
      </c>
      <c r="AJ450" s="8" t="str">
        <f aca="false">IF(UserSampleSubmission!AB450="","",UserSampleSubmission!AB450)</f>
        <v/>
      </c>
    </row>
    <row r="451" customFormat="false" ht="15" hidden="false" customHeight="false" outlineLevel="0" collapsed="false">
      <c r="A451" s="8" t="str">
        <f aca="false">IF(UserSampleSubmission!A451="","",UserSampleSubmission!A451)</f>
        <v/>
      </c>
      <c r="B451" s="8" t="str">
        <f aca="false">IF(SampleSubmission!A451="","",IF(SampleSubmission!C$6="","",SampleSubmission!C$6))</f>
        <v/>
      </c>
      <c r="C451" s="8" t="str">
        <f aca="false">IF(UserSampleSubmission!B451="","",UserSampleSubmission!B451)</f>
        <v/>
      </c>
      <c r="D451" s="8" t="str">
        <f aca="false">IF(UserSampleSubmission!C451="","",UserSampleSubmission!C451)</f>
        <v/>
      </c>
      <c r="E451" s="8"/>
      <c r="F451" s="8" t="str">
        <f aca="false">IF(UserSampleSubmission!D451="","",UserSampleSubmission!D451)</f>
        <v/>
      </c>
      <c r="G451" s="8" t="str">
        <f aca="false">IF(UserSampleSubmission!E451="","",UserSampleSubmission!E451)</f>
        <v/>
      </c>
      <c r="H451" s="24" t="str">
        <f aca="false">IF(UserSampleSubmission!F451="","",UserSampleSubmission!F451)</f>
        <v/>
      </c>
      <c r="I451" s="24" t="str">
        <f aca="false">IF(UserSampleSubmission!G451="","",UserSampleSubmission!G451)</f>
        <v/>
      </c>
      <c r="J451" s="8" t="str">
        <f aca="false">IF(UserSampleSubmission!H451="","",UserSampleSubmission!H451)</f>
        <v/>
      </c>
      <c r="K451" s="8" t="str">
        <f aca="false">IF(OR(UserSampleSubmission!A451="", UserSampleSubmission!B451="", AND(UserSampleSubmission!B451&lt;&gt;"DNA", UserSampleSubmission!B451&lt;&gt;"RNA")), "", IF(UserSampleSubmission!I451="","TISSUE",UserSampleSubmission!I451))</f>
        <v/>
      </c>
      <c r="L451" s="8" t="str">
        <f aca="false">IF(UserSampleSubmission!J451="","",UserSampleSubmission!J451)</f>
        <v/>
      </c>
      <c r="M451" s="8" t="str">
        <f aca="false">IF(UserSampleSubmission!K451="","",UserSampleSubmission!K451)</f>
        <v/>
      </c>
      <c r="N451" s="8" t="str">
        <f aca="false">IF(UserSampleSubmission!K451="","",UserSampleSubmission!K451)</f>
        <v/>
      </c>
      <c r="O451" s="8" t="str">
        <f aca="false">IF(UserSampleSubmission!L451="","",UserSampleSubmission!L451)</f>
        <v/>
      </c>
      <c r="P451" s="8" t="str">
        <f aca="false">IF(UserSampleSubmission!M451="","",UserSampleSubmission!M451)</f>
        <v/>
      </c>
      <c r="Q451" s="8" t="str">
        <f aca="false">IF(R451="","",R451)</f>
        <v/>
      </c>
      <c r="R451" s="8" t="str">
        <f aca="false">IF(UserSampleSubmission!N451="","",UserSampleSubmission!N451)</f>
        <v/>
      </c>
      <c r="S451" s="8" t="str">
        <f aca="false">IF(UserSampleSubmission!O451="","",UserSampleSubmission!O451)</f>
        <v/>
      </c>
      <c r="T451" s="8"/>
      <c r="U451" s="8"/>
      <c r="V451" s="8"/>
      <c r="W451" s="24" t="str">
        <f aca="false">IF(UserSampleSubmission!P451="","",UserSampleSubmission!P451)</f>
        <v/>
      </c>
      <c r="X451" s="8" t="str">
        <f aca="false">IF(UserSampleSubmission!Q451="","",UserSampleSubmission!Q451)</f>
        <v/>
      </c>
      <c r="Y451" s="8" t="str">
        <f aca="false">IF(UserSampleSubmission!R451="","",UserSampleSubmission!R451)</f>
        <v/>
      </c>
      <c r="Z451" s="8" t="str">
        <f aca="false">IF(UserSampleSubmission!S451="","",UserSampleSubmission!S451)</f>
        <v/>
      </c>
      <c r="AA451" s="8"/>
      <c r="AB451" s="24" t="str">
        <f aca="false">IF(UserSampleSubmission!T451="","",UserSampleSubmission!T451)</f>
        <v/>
      </c>
      <c r="AC451" s="8" t="str">
        <f aca="false">IF(UserSampleSubmission!U451="","",UserSampleSubmission!U451)</f>
        <v/>
      </c>
      <c r="AD451" s="8" t="str">
        <f aca="false">IF(UserSampleSubmission!V451="","",UserSampleSubmission!V451)</f>
        <v/>
      </c>
      <c r="AE451" s="8" t="str">
        <f aca="false">IF(UserSampleSubmission!W451="","",UserSampleSubmission!W451)</f>
        <v/>
      </c>
      <c r="AF451" s="8" t="str">
        <f aca="false">IF(UserSampleSubmission!X451="","",UserSampleSubmission!X451)</f>
        <v/>
      </c>
      <c r="AG451" s="8" t="str">
        <f aca="false">IF(UserSampleSubmission!Y451="","",UserSampleSubmission!Y451)</f>
        <v/>
      </c>
      <c r="AH451" s="8" t="str">
        <f aca="false">IF(UserSampleSubmission!Z451="","",UserSampleSubmission!Z451)</f>
        <v/>
      </c>
      <c r="AI451" s="8" t="str">
        <f aca="false">IF(UserSampleSubmission!AA451="","",UserSampleSubmission!AA451)</f>
        <v/>
      </c>
      <c r="AJ451" s="8" t="str">
        <f aca="false">IF(UserSampleSubmission!AB451="","",UserSampleSubmission!AB451)</f>
        <v/>
      </c>
    </row>
    <row r="452" customFormat="false" ht="15" hidden="false" customHeight="false" outlineLevel="0" collapsed="false">
      <c r="A452" s="8" t="str">
        <f aca="false">IF(UserSampleSubmission!A452="","",UserSampleSubmission!A452)</f>
        <v/>
      </c>
      <c r="B452" s="8" t="str">
        <f aca="false">IF(SampleSubmission!A452="","",IF(SampleSubmission!C$6="","",SampleSubmission!C$6))</f>
        <v/>
      </c>
      <c r="C452" s="8" t="str">
        <f aca="false">IF(UserSampleSubmission!B452="","",UserSampleSubmission!B452)</f>
        <v/>
      </c>
      <c r="D452" s="8" t="str">
        <f aca="false">IF(UserSampleSubmission!C452="","",UserSampleSubmission!C452)</f>
        <v/>
      </c>
      <c r="E452" s="8"/>
      <c r="F452" s="8" t="str">
        <f aca="false">IF(UserSampleSubmission!D452="","",UserSampleSubmission!D452)</f>
        <v/>
      </c>
      <c r="G452" s="8" t="str">
        <f aca="false">IF(UserSampleSubmission!E452="","",UserSampleSubmission!E452)</f>
        <v/>
      </c>
      <c r="H452" s="24" t="str">
        <f aca="false">IF(UserSampleSubmission!F452="","",UserSampleSubmission!F452)</f>
        <v/>
      </c>
      <c r="I452" s="24" t="str">
        <f aca="false">IF(UserSampleSubmission!G452="","",UserSampleSubmission!G452)</f>
        <v/>
      </c>
      <c r="J452" s="8" t="str">
        <f aca="false">IF(UserSampleSubmission!H452="","",UserSampleSubmission!H452)</f>
        <v/>
      </c>
      <c r="K452" s="8" t="str">
        <f aca="false">IF(OR(UserSampleSubmission!A452="", UserSampleSubmission!B452="", AND(UserSampleSubmission!B452&lt;&gt;"DNA", UserSampleSubmission!B452&lt;&gt;"RNA")), "", IF(UserSampleSubmission!I452="","TISSUE",UserSampleSubmission!I452))</f>
        <v/>
      </c>
      <c r="L452" s="8" t="str">
        <f aca="false">IF(UserSampleSubmission!J452="","",UserSampleSubmission!J452)</f>
        <v/>
      </c>
      <c r="M452" s="8" t="str">
        <f aca="false">IF(UserSampleSubmission!K452="","",UserSampleSubmission!K452)</f>
        <v/>
      </c>
      <c r="N452" s="8" t="str">
        <f aca="false">IF(UserSampleSubmission!K452="","",UserSampleSubmission!K452)</f>
        <v/>
      </c>
      <c r="O452" s="8" t="str">
        <f aca="false">IF(UserSampleSubmission!L452="","",UserSampleSubmission!L452)</f>
        <v/>
      </c>
      <c r="P452" s="8" t="str">
        <f aca="false">IF(UserSampleSubmission!M452="","",UserSampleSubmission!M452)</f>
        <v/>
      </c>
      <c r="Q452" s="8" t="str">
        <f aca="false">IF(R452="","",R452)</f>
        <v/>
      </c>
      <c r="R452" s="8" t="str">
        <f aca="false">IF(UserSampleSubmission!N452="","",UserSampleSubmission!N452)</f>
        <v/>
      </c>
      <c r="S452" s="8" t="str">
        <f aca="false">IF(UserSampleSubmission!O452="","",UserSampleSubmission!O452)</f>
        <v/>
      </c>
      <c r="T452" s="8"/>
      <c r="U452" s="8"/>
      <c r="V452" s="8"/>
      <c r="W452" s="24" t="str">
        <f aca="false">IF(UserSampleSubmission!P452="","",UserSampleSubmission!P452)</f>
        <v/>
      </c>
      <c r="X452" s="8" t="str">
        <f aca="false">IF(UserSampleSubmission!Q452="","",UserSampleSubmission!Q452)</f>
        <v/>
      </c>
      <c r="Y452" s="8" t="str">
        <f aca="false">IF(UserSampleSubmission!R452="","",UserSampleSubmission!R452)</f>
        <v/>
      </c>
      <c r="Z452" s="8" t="str">
        <f aca="false">IF(UserSampleSubmission!S452="","",UserSampleSubmission!S452)</f>
        <v/>
      </c>
      <c r="AA452" s="8"/>
      <c r="AB452" s="24" t="str">
        <f aca="false">IF(UserSampleSubmission!T452="","",UserSampleSubmission!T452)</f>
        <v/>
      </c>
      <c r="AC452" s="8" t="str">
        <f aca="false">IF(UserSampleSubmission!U452="","",UserSampleSubmission!U452)</f>
        <v/>
      </c>
      <c r="AD452" s="8" t="str">
        <f aca="false">IF(UserSampleSubmission!V452="","",UserSampleSubmission!V452)</f>
        <v/>
      </c>
      <c r="AE452" s="8" t="str">
        <f aca="false">IF(UserSampleSubmission!W452="","",UserSampleSubmission!W452)</f>
        <v/>
      </c>
      <c r="AF452" s="8" t="str">
        <f aca="false">IF(UserSampleSubmission!X452="","",UserSampleSubmission!X452)</f>
        <v/>
      </c>
      <c r="AG452" s="8" t="str">
        <f aca="false">IF(UserSampleSubmission!Y452="","",UserSampleSubmission!Y452)</f>
        <v/>
      </c>
      <c r="AH452" s="8" t="str">
        <f aca="false">IF(UserSampleSubmission!Z452="","",UserSampleSubmission!Z452)</f>
        <v/>
      </c>
      <c r="AI452" s="8" t="str">
        <f aca="false">IF(UserSampleSubmission!AA452="","",UserSampleSubmission!AA452)</f>
        <v/>
      </c>
      <c r="AJ452" s="8" t="str">
        <f aca="false">IF(UserSampleSubmission!AB452="","",UserSampleSubmission!AB452)</f>
        <v/>
      </c>
    </row>
    <row r="453" customFormat="false" ht="15" hidden="false" customHeight="false" outlineLevel="0" collapsed="false">
      <c r="A453" s="8" t="str">
        <f aca="false">IF(UserSampleSubmission!A453="","",UserSampleSubmission!A453)</f>
        <v/>
      </c>
      <c r="B453" s="8" t="str">
        <f aca="false">IF(SampleSubmission!A453="","",IF(SampleSubmission!C$6="","",SampleSubmission!C$6))</f>
        <v/>
      </c>
      <c r="C453" s="8" t="str">
        <f aca="false">IF(UserSampleSubmission!B453="","",UserSampleSubmission!B453)</f>
        <v/>
      </c>
      <c r="D453" s="8" t="str">
        <f aca="false">IF(UserSampleSubmission!C453="","",UserSampleSubmission!C453)</f>
        <v/>
      </c>
      <c r="E453" s="8"/>
      <c r="F453" s="8" t="str">
        <f aca="false">IF(UserSampleSubmission!D453="","",UserSampleSubmission!D453)</f>
        <v/>
      </c>
      <c r="G453" s="8" t="str">
        <f aca="false">IF(UserSampleSubmission!E453="","",UserSampleSubmission!E453)</f>
        <v/>
      </c>
      <c r="H453" s="24" t="str">
        <f aca="false">IF(UserSampleSubmission!F453="","",UserSampleSubmission!F453)</f>
        <v/>
      </c>
      <c r="I453" s="24" t="str">
        <f aca="false">IF(UserSampleSubmission!G453="","",UserSampleSubmission!G453)</f>
        <v/>
      </c>
      <c r="J453" s="8" t="str">
        <f aca="false">IF(UserSampleSubmission!H453="","",UserSampleSubmission!H453)</f>
        <v/>
      </c>
      <c r="K453" s="8" t="str">
        <f aca="false">IF(OR(UserSampleSubmission!A453="", UserSampleSubmission!B453="", AND(UserSampleSubmission!B453&lt;&gt;"DNA", UserSampleSubmission!B453&lt;&gt;"RNA")), "", IF(UserSampleSubmission!I453="","TISSUE",UserSampleSubmission!I453))</f>
        <v/>
      </c>
      <c r="L453" s="8" t="str">
        <f aca="false">IF(UserSampleSubmission!J453="","",UserSampleSubmission!J453)</f>
        <v/>
      </c>
      <c r="M453" s="8" t="str">
        <f aca="false">IF(UserSampleSubmission!K453="","",UserSampleSubmission!K453)</f>
        <v/>
      </c>
      <c r="N453" s="8" t="str">
        <f aca="false">IF(UserSampleSubmission!K453="","",UserSampleSubmission!K453)</f>
        <v/>
      </c>
      <c r="O453" s="8" t="str">
        <f aca="false">IF(UserSampleSubmission!L453="","",UserSampleSubmission!L453)</f>
        <v/>
      </c>
      <c r="P453" s="8" t="str">
        <f aca="false">IF(UserSampleSubmission!M453="","",UserSampleSubmission!M453)</f>
        <v/>
      </c>
      <c r="Q453" s="8" t="str">
        <f aca="false">IF(R453="","",R453)</f>
        <v/>
      </c>
      <c r="R453" s="8" t="str">
        <f aca="false">IF(UserSampleSubmission!N453="","",UserSampleSubmission!N453)</f>
        <v/>
      </c>
      <c r="S453" s="8" t="str">
        <f aca="false">IF(UserSampleSubmission!O453="","",UserSampleSubmission!O453)</f>
        <v/>
      </c>
      <c r="T453" s="8"/>
      <c r="U453" s="8"/>
      <c r="V453" s="8"/>
      <c r="W453" s="24" t="str">
        <f aca="false">IF(UserSampleSubmission!P453="","",UserSampleSubmission!P453)</f>
        <v/>
      </c>
      <c r="X453" s="8" t="str">
        <f aca="false">IF(UserSampleSubmission!Q453="","",UserSampleSubmission!Q453)</f>
        <v/>
      </c>
      <c r="Y453" s="8" t="str">
        <f aca="false">IF(UserSampleSubmission!R453="","",UserSampleSubmission!R453)</f>
        <v/>
      </c>
      <c r="Z453" s="8" t="str">
        <f aca="false">IF(UserSampleSubmission!S453="","",UserSampleSubmission!S453)</f>
        <v/>
      </c>
      <c r="AA453" s="8"/>
      <c r="AB453" s="24" t="str">
        <f aca="false">IF(UserSampleSubmission!T453="","",UserSampleSubmission!T453)</f>
        <v/>
      </c>
      <c r="AC453" s="8" t="str">
        <f aca="false">IF(UserSampleSubmission!U453="","",UserSampleSubmission!U453)</f>
        <v/>
      </c>
      <c r="AD453" s="8" t="str">
        <f aca="false">IF(UserSampleSubmission!V453="","",UserSampleSubmission!V453)</f>
        <v/>
      </c>
      <c r="AE453" s="8" t="str">
        <f aca="false">IF(UserSampleSubmission!W453="","",UserSampleSubmission!W453)</f>
        <v/>
      </c>
      <c r="AF453" s="8" t="str">
        <f aca="false">IF(UserSampleSubmission!X453="","",UserSampleSubmission!X453)</f>
        <v/>
      </c>
      <c r="AG453" s="8" t="str">
        <f aca="false">IF(UserSampleSubmission!Y453="","",UserSampleSubmission!Y453)</f>
        <v/>
      </c>
      <c r="AH453" s="8" t="str">
        <f aca="false">IF(UserSampleSubmission!Z453="","",UserSampleSubmission!Z453)</f>
        <v/>
      </c>
      <c r="AI453" s="8" t="str">
        <f aca="false">IF(UserSampleSubmission!AA453="","",UserSampleSubmission!AA453)</f>
        <v/>
      </c>
      <c r="AJ453" s="8" t="str">
        <f aca="false">IF(UserSampleSubmission!AB453="","",UserSampleSubmission!AB453)</f>
        <v/>
      </c>
    </row>
    <row r="454" customFormat="false" ht="15" hidden="false" customHeight="false" outlineLevel="0" collapsed="false">
      <c r="A454" s="8" t="str">
        <f aca="false">IF(UserSampleSubmission!A454="","",UserSampleSubmission!A454)</f>
        <v/>
      </c>
      <c r="B454" s="8" t="str">
        <f aca="false">IF(SampleSubmission!A454="","",IF(SampleSubmission!C$6="","",SampleSubmission!C$6))</f>
        <v/>
      </c>
      <c r="C454" s="8" t="str">
        <f aca="false">IF(UserSampleSubmission!B454="","",UserSampleSubmission!B454)</f>
        <v/>
      </c>
      <c r="D454" s="8" t="str">
        <f aca="false">IF(UserSampleSubmission!C454="","",UserSampleSubmission!C454)</f>
        <v/>
      </c>
      <c r="E454" s="8"/>
      <c r="F454" s="8" t="str">
        <f aca="false">IF(UserSampleSubmission!D454="","",UserSampleSubmission!D454)</f>
        <v/>
      </c>
      <c r="G454" s="8" t="str">
        <f aca="false">IF(UserSampleSubmission!E454="","",UserSampleSubmission!E454)</f>
        <v/>
      </c>
      <c r="H454" s="24" t="str">
        <f aca="false">IF(UserSampleSubmission!F454="","",UserSampleSubmission!F454)</f>
        <v/>
      </c>
      <c r="I454" s="24" t="str">
        <f aca="false">IF(UserSampleSubmission!G454="","",UserSampleSubmission!G454)</f>
        <v/>
      </c>
      <c r="J454" s="8" t="str">
        <f aca="false">IF(UserSampleSubmission!H454="","",UserSampleSubmission!H454)</f>
        <v/>
      </c>
      <c r="K454" s="8" t="str">
        <f aca="false">IF(OR(UserSampleSubmission!A454="", UserSampleSubmission!B454="", AND(UserSampleSubmission!B454&lt;&gt;"DNA", UserSampleSubmission!B454&lt;&gt;"RNA")), "", IF(UserSampleSubmission!I454="","TISSUE",UserSampleSubmission!I454))</f>
        <v/>
      </c>
      <c r="L454" s="8" t="str">
        <f aca="false">IF(UserSampleSubmission!J454="","",UserSampleSubmission!J454)</f>
        <v/>
      </c>
      <c r="M454" s="8" t="str">
        <f aca="false">IF(UserSampleSubmission!K454="","",UserSampleSubmission!K454)</f>
        <v/>
      </c>
      <c r="N454" s="8" t="str">
        <f aca="false">IF(UserSampleSubmission!K454="","",UserSampleSubmission!K454)</f>
        <v/>
      </c>
      <c r="O454" s="8" t="str">
        <f aca="false">IF(UserSampleSubmission!L454="","",UserSampleSubmission!L454)</f>
        <v/>
      </c>
      <c r="P454" s="8" t="str">
        <f aca="false">IF(UserSampleSubmission!M454="","",UserSampleSubmission!M454)</f>
        <v/>
      </c>
      <c r="Q454" s="8" t="str">
        <f aca="false">IF(R454="","",R454)</f>
        <v/>
      </c>
      <c r="R454" s="8" t="str">
        <f aca="false">IF(UserSampleSubmission!N454="","",UserSampleSubmission!N454)</f>
        <v/>
      </c>
      <c r="S454" s="8" t="str">
        <f aca="false">IF(UserSampleSubmission!O454="","",UserSampleSubmission!O454)</f>
        <v/>
      </c>
      <c r="T454" s="8"/>
      <c r="U454" s="8"/>
      <c r="V454" s="8"/>
      <c r="W454" s="24" t="str">
        <f aca="false">IF(UserSampleSubmission!P454="","",UserSampleSubmission!P454)</f>
        <v/>
      </c>
      <c r="X454" s="8" t="str">
        <f aca="false">IF(UserSampleSubmission!Q454="","",UserSampleSubmission!Q454)</f>
        <v/>
      </c>
      <c r="Y454" s="8" t="str">
        <f aca="false">IF(UserSampleSubmission!R454="","",UserSampleSubmission!R454)</f>
        <v/>
      </c>
      <c r="Z454" s="8" t="str">
        <f aca="false">IF(UserSampleSubmission!S454="","",UserSampleSubmission!S454)</f>
        <v/>
      </c>
      <c r="AA454" s="8"/>
      <c r="AB454" s="24" t="str">
        <f aca="false">IF(UserSampleSubmission!T454="","",UserSampleSubmission!T454)</f>
        <v/>
      </c>
      <c r="AC454" s="8" t="str">
        <f aca="false">IF(UserSampleSubmission!U454="","",UserSampleSubmission!U454)</f>
        <v/>
      </c>
      <c r="AD454" s="8" t="str">
        <f aca="false">IF(UserSampleSubmission!V454="","",UserSampleSubmission!V454)</f>
        <v/>
      </c>
      <c r="AE454" s="8" t="str">
        <f aca="false">IF(UserSampleSubmission!W454="","",UserSampleSubmission!W454)</f>
        <v/>
      </c>
      <c r="AF454" s="8" t="str">
        <f aca="false">IF(UserSampleSubmission!X454="","",UserSampleSubmission!X454)</f>
        <v/>
      </c>
      <c r="AG454" s="8" t="str">
        <f aca="false">IF(UserSampleSubmission!Y454="","",UserSampleSubmission!Y454)</f>
        <v/>
      </c>
      <c r="AH454" s="8" t="str">
        <f aca="false">IF(UserSampleSubmission!Z454="","",UserSampleSubmission!Z454)</f>
        <v/>
      </c>
      <c r="AI454" s="8" t="str">
        <f aca="false">IF(UserSampleSubmission!AA454="","",UserSampleSubmission!AA454)</f>
        <v/>
      </c>
      <c r="AJ454" s="8" t="str">
        <f aca="false">IF(UserSampleSubmission!AB454="","",UserSampleSubmission!AB454)</f>
        <v/>
      </c>
    </row>
    <row r="455" customFormat="false" ht="15" hidden="false" customHeight="false" outlineLevel="0" collapsed="false">
      <c r="A455" s="8" t="str">
        <f aca="false">IF(UserSampleSubmission!A455="","",UserSampleSubmission!A455)</f>
        <v/>
      </c>
      <c r="B455" s="8" t="str">
        <f aca="false">IF(SampleSubmission!A455="","",IF(SampleSubmission!C$6="","",SampleSubmission!C$6))</f>
        <v/>
      </c>
      <c r="C455" s="8" t="str">
        <f aca="false">IF(UserSampleSubmission!B455="","",UserSampleSubmission!B455)</f>
        <v/>
      </c>
      <c r="D455" s="8" t="str">
        <f aca="false">IF(UserSampleSubmission!C455="","",UserSampleSubmission!C455)</f>
        <v/>
      </c>
      <c r="E455" s="8"/>
      <c r="F455" s="8" t="str">
        <f aca="false">IF(UserSampleSubmission!D455="","",UserSampleSubmission!D455)</f>
        <v/>
      </c>
      <c r="G455" s="8" t="str">
        <f aca="false">IF(UserSampleSubmission!E455="","",UserSampleSubmission!E455)</f>
        <v/>
      </c>
      <c r="H455" s="24" t="str">
        <f aca="false">IF(UserSampleSubmission!F455="","",UserSampleSubmission!F455)</f>
        <v/>
      </c>
      <c r="I455" s="24" t="str">
        <f aca="false">IF(UserSampleSubmission!G455="","",UserSampleSubmission!G455)</f>
        <v/>
      </c>
      <c r="J455" s="8" t="str">
        <f aca="false">IF(UserSampleSubmission!H455="","",UserSampleSubmission!H455)</f>
        <v/>
      </c>
      <c r="K455" s="8" t="str">
        <f aca="false">IF(OR(UserSampleSubmission!A455="", UserSampleSubmission!B455="", AND(UserSampleSubmission!B455&lt;&gt;"DNA", UserSampleSubmission!B455&lt;&gt;"RNA")), "", IF(UserSampleSubmission!I455="","TISSUE",UserSampleSubmission!I455))</f>
        <v/>
      </c>
      <c r="L455" s="8" t="str">
        <f aca="false">IF(UserSampleSubmission!J455="","",UserSampleSubmission!J455)</f>
        <v/>
      </c>
      <c r="M455" s="8" t="str">
        <f aca="false">IF(UserSampleSubmission!K455="","",UserSampleSubmission!K455)</f>
        <v/>
      </c>
      <c r="N455" s="8" t="str">
        <f aca="false">IF(UserSampleSubmission!K455="","",UserSampleSubmission!K455)</f>
        <v/>
      </c>
      <c r="O455" s="8" t="str">
        <f aca="false">IF(UserSampleSubmission!L455="","",UserSampleSubmission!L455)</f>
        <v/>
      </c>
      <c r="P455" s="8" t="str">
        <f aca="false">IF(UserSampleSubmission!M455="","",UserSampleSubmission!M455)</f>
        <v/>
      </c>
      <c r="Q455" s="8" t="str">
        <f aca="false">IF(R455="","",R455)</f>
        <v/>
      </c>
      <c r="R455" s="8" t="str">
        <f aca="false">IF(UserSampleSubmission!N455="","",UserSampleSubmission!N455)</f>
        <v/>
      </c>
      <c r="S455" s="8" t="str">
        <f aca="false">IF(UserSampleSubmission!O455="","",UserSampleSubmission!O455)</f>
        <v/>
      </c>
      <c r="T455" s="8"/>
      <c r="U455" s="8"/>
      <c r="V455" s="8"/>
      <c r="W455" s="24" t="str">
        <f aca="false">IF(UserSampleSubmission!P455="","",UserSampleSubmission!P455)</f>
        <v/>
      </c>
      <c r="X455" s="8" t="str">
        <f aca="false">IF(UserSampleSubmission!Q455="","",UserSampleSubmission!Q455)</f>
        <v/>
      </c>
      <c r="Y455" s="8" t="str">
        <f aca="false">IF(UserSampleSubmission!R455="","",UserSampleSubmission!R455)</f>
        <v/>
      </c>
      <c r="Z455" s="8" t="str">
        <f aca="false">IF(UserSampleSubmission!S455="","",UserSampleSubmission!S455)</f>
        <v/>
      </c>
      <c r="AA455" s="8"/>
      <c r="AB455" s="24" t="str">
        <f aca="false">IF(UserSampleSubmission!T455="","",UserSampleSubmission!T455)</f>
        <v/>
      </c>
      <c r="AC455" s="8" t="str">
        <f aca="false">IF(UserSampleSubmission!U455="","",UserSampleSubmission!U455)</f>
        <v/>
      </c>
      <c r="AD455" s="8" t="str">
        <f aca="false">IF(UserSampleSubmission!V455="","",UserSampleSubmission!V455)</f>
        <v/>
      </c>
      <c r="AE455" s="8" t="str">
        <f aca="false">IF(UserSampleSubmission!W455="","",UserSampleSubmission!W455)</f>
        <v/>
      </c>
      <c r="AF455" s="8" t="str">
        <f aca="false">IF(UserSampleSubmission!X455="","",UserSampleSubmission!X455)</f>
        <v/>
      </c>
      <c r="AG455" s="8" t="str">
        <f aca="false">IF(UserSampleSubmission!Y455="","",UserSampleSubmission!Y455)</f>
        <v/>
      </c>
      <c r="AH455" s="8" t="str">
        <f aca="false">IF(UserSampleSubmission!Z455="","",UserSampleSubmission!Z455)</f>
        <v/>
      </c>
      <c r="AI455" s="8" t="str">
        <f aca="false">IF(UserSampleSubmission!AA455="","",UserSampleSubmission!AA455)</f>
        <v/>
      </c>
      <c r="AJ455" s="8" t="str">
        <f aca="false">IF(UserSampleSubmission!AB455="","",UserSampleSubmission!AB455)</f>
        <v/>
      </c>
    </row>
    <row r="456" customFormat="false" ht="15" hidden="false" customHeight="false" outlineLevel="0" collapsed="false">
      <c r="A456" s="8" t="str">
        <f aca="false">IF(UserSampleSubmission!A456="","",UserSampleSubmission!A456)</f>
        <v/>
      </c>
      <c r="B456" s="8" t="str">
        <f aca="false">IF(SampleSubmission!A456="","",IF(SampleSubmission!C$6="","",SampleSubmission!C$6))</f>
        <v/>
      </c>
      <c r="C456" s="8" t="str">
        <f aca="false">IF(UserSampleSubmission!B456="","",UserSampleSubmission!B456)</f>
        <v/>
      </c>
      <c r="D456" s="8" t="str">
        <f aca="false">IF(UserSampleSubmission!C456="","",UserSampleSubmission!C456)</f>
        <v/>
      </c>
      <c r="E456" s="8"/>
      <c r="F456" s="8" t="str">
        <f aca="false">IF(UserSampleSubmission!D456="","",UserSampleSubmission!D456)</f>
        <v/>
      </c>
      <c r="G456" s="8" t="str">
        <f aca="false">IF(UserSampleSubmission!E456="","",UserSampleSubmission!E456)</f>
        <v/>
      </c>
      <c r="H456" s="24" t="str">
        <f aca="false">IF(UserSampleSubmission!F456="","",UserSampleSubmission!F456)</f>
        <v/>
      </c>
      <c r="I456" s="24" t="str">
        <f aca="false">IF(UserSampleSubmission!G456="","",UserSampleSubmission!G456)</f>
        <v/>
      </c>
      <c r="J456" s="8" t="str">
        <f aca="false">IF(UserSampleSubmission!H456="","",UserSampleSubmission!H456)</f>
        <v/>
      </c>
      <c r="K456" s="8" t="str">
        <f aca="false">IF(OR(UserSampleSubmission!A456="", UserSampleSubmission!B456="", AND(UserSampleSubmission!B456&lt;&gt;"DNA", UserSampleSubmission!B456&lt;&gt;"RNA")), "", IF(UserSampleSubmission!I456="","TISSUE",UserSampleSubmission!I456))</f>
        <v/>
      </c>
      <c r="L456" s="8" t="str">
        <f aca="false">IF(UserSampleSubmission!J456="","",UserSampleSubmission!J456)</f>
        <v/>
      </c>
      <c r="M456" s="8" t="str">
        <f aca="false">IF(UserSampleSubmission!K456="","",UserSampleSubmission!K456)</f>
        <v/>
      </c>
      <c r="N456" s="8" t="str">
        <f aca="false">IF(UserSampleSubmission!K456="","",UserSampleSubmission!K456)</f>
        <v/>
      </c>
      <c r="O456" s="8" t="str">
        <f aca="false">IF(UserSampleSubmission!L456="","",UserSampleSubmission!L456)</f>
        <v/>
      </c>
      <c r="P456" s="8" t="str">
        <f aca="false">IF(UserSampleSubmission!M456="","",UserSampleSubmission!M456)</f>
        <v/>
      </c>
      <c r="Q456" s="8" t="str">
        <f aca="false">IF(R456="","",R456)</f>
        <v/>
      </c>
      <c r="R456" s="8" t="str">
        <f aca="false">IF(UserSampleSubmission!N456="","",UserSampleSubmission!N456)</f>
        <v/>
      </c>
      <c r="S456" s="8" t="str">
        <f aca="false">IF(UserSampleSubmission!O456="","",UserSampleSubmission!O456)</f>
        <v/>
      </c>
      <c r="T456" s="8"/>
      <c r="U456" s="8"/>
      <c r="V456" s="8"/>
      <c r="W456" s="24" t="str">
        <f aca="false">IF(UserSampleSubmission!P456="","",UserSampleSubmission!P456)</f>
        <v/>
      </c>
      <c r="X456" s="8" t="str">
        <f aca="false">IF(UserSampleSubmission!Q456="","",UserSampleSubmission!Q456)</f>
        <v/>
      </c>
      <c r="Y456" s="8" t="str">
        <f aca="false">IF(UserSampleSubmission!R456="","",UserSampleSubmission!R456)</f>
        <v/>
      </c>
      <c r="Z456" s="8" t="str">
        <f aca="false">IF(UserSampleSubmission!S456="","",UserSampleSubmission!S456)</f>
        <v/>
      </c>
      <c r="AA456" s="8"/>
      <c r="AB456" s="24" t="str">
        <f aca="false">IF(UserSampleSubmission!T456="","",UserSampleSubmission!T456)</f>
        <v/>
      </c>
      <c r="AC456" s="8" t="str">
        <f aca="false">IF(UserSampleSubmission!U456="","",UserSampleSubmission!U456)</f>
        <v/>
      </c>
      <c r="AD456" s="8" t="str">
        <f aca="false">IF(UserSampleSubmission!V456="","",UserSampleSubmission!V456)</f>
        <v/>
      </c>
      <c r="AE456" s="8" t="str">
        <f aca="false">IF(UserSampleSubmission!W456="","",UserSampleSubmission!W456)</f>
        <v/>
      </c>
      <c r="AF456" s="8" t="str">
        <f aca="false">IF(UserSampleSubmission!X456="","",UserSampleSubmission!X456)</f>
        <v/>
      </c>
      <c r="AG456" s="8" t="str">
        <f aca="false">IF(UserSampleSubmission!Y456="","",UserSampleSubmission!Y456)</f>
        <v/>
      </c>
      <c r="AH456" s="8" t="str">
        <f aca="false">IF(UserSampleSubmission!Z456="","",UserSampleSubmission!Z456)</f>
        <v/>
      </c>
      <c r="AI456" s="8" t="str">
        <f aca="false">IF(UserSampleSubmission!AA456="","",UserSampleSubmission!AA456)</f>
        <v/>
      </c>
      <c r="AJ456" s="8" t="str">
        <f aca="false">IF(UserSampleSubmission!AB456="","",UserSampleSubmission!AB456)</f>
        <v/>
      </c>
    </row>
    <row r="457" customFormat="false" ht="15" hidden="false" customHeight="false" outlineLevel="0" collapsed="false">
      <c r="A457" s="8" t="str">
        <f aca="false">IF(UserSampleSubmission!A457="","",UserSampleSubmission!A457)</f>
        <v/>
      </c>
      <c r="B457" s="8" t="str">
        <f aca="false">IF(SampleSubmission!A457="","",IF(SampleSubmission!C$6="","",SampleSubmission!C$6))</f>
        <v/>
      </c>
      <c r="C457" s="8" t="str">
        <f aca="false">IF(UserSampleSubmission!B457="","",UserSampleSubmission!B457)</f>
        <v/>
      </c>
      <c r="D457" s="8" t="str">
        <f aca="false">IF(UserSampleSubmission!C457="","",UserSampleSubmission!C457)</f>
        <v/>
      </c>
      <c r="E457" s="8"/>
      <c r="F457" s="8" t="str">
        <f aca="false">IF(UserSampleSubmission!D457="","",UserSampleSubmission!D457)</f>
        <v/>
      </c>
      <c r="G457" s="8" t="str">
        <f aca="false">IF(UserSampleSubmission!E457="","",UserSampleSubmission!E457)</f>
        <v/>
      </c>
      <c r="H457" s="24" t="str">
        <f aca="false">IF(UserSampleSubmission!F457="","",UserSampleSubmission!F457)</f>
        <v/>
      </c>
      <c r="I457" s="24" t="str">
        <f aca="false">IF(UserSampleSubmission!G457="","",UserSampleSubmission!G457)</f>
        <v/>
      </c>
      <c r="J457" s="8" t="str">
        <f aca="false">IF(UserSampleSubmission!H457="","",UserSampleSubmission!H457)</f>
        <v/>
      </c>
      <c r="K457" s="8" t="str">
        <f aca="false">IF(OR(UserSampleSubmission!A457="", UserSampleSubmission!B457="", AND(UserSampleSubmission!B457&lt;&gt;"DNA", UserSampleSubmission!B457&lt;&gt;"RNA")), "", IF(UserSampleSubmission!I457="","TISSUE",UserSampleSubmission!I457))</f>
        <v/>
      </c>
      <c r="L457" s="8" t="str">
        <f aca="false">IF(UserSampleSubmission!J457="","",UserSampleSubmission!J457)</f>
        <v/>
      </c>
      <c r="M457" s="8" t="str">
        <f aca="false">IF(UserSampleSubmission!K457="","",UserSampleSubmission!K457)</f>
        <v/>
      </c>
      <c r="N457" s="8" t="str">
        <f aca="false">IF(UserSampleSubmission!K457="","",UserSampleSubmission!K457)</f>
        <v/>
      </c>
      <c r="O457" s="8" t="str">
        <f aca="false">IF(UserSampleSubmission!L457="","",UserSampleSubmission!L457)</f>
        <v/>
      </c>
      <c r="P457" s="8" t="str">
        <f aca="false">IF(UserSampleSubmission!M457="","",UserSampleSubmission!M457)</f>
        <v/>
      </c>
      <c r="Q457" s="8" t="str">
        <f aca="false">IF(R457="","",R457)</f>
        <v/>
      </c>
      <c r="R457" s="8" t="str">
        <f aca="false">IF(UserSampleSubmission!N457="","",UserSampleSubmission!N457)</f>
        <v/>
      </c>
      <c r="S457" s="8" t="str">
        <f aca="false">IF(UserSampleSubmission!O457="","",UserSampleSubmission!O457)</f>
        <v/>
      </c>
      <c r="T457" s="8"/>
      <c r="U457" s="8"/>
      <c r="V457" s="8"/>
      <c r="W457" s="24" t="str">
        <f aca="false">IF(UserSampleSubmission!P457="","",UserSampleSubmission!P457)</f>
        <v/>
      </c>
      <c r="X457" s="8" t="str">
        <f aca="false">IF(UserSampleSubmission!Q457="","",UserSampleSubmission!Q457)</f>
        <v/>
      </c>
      <c r="Y457" s="8" t="str">
        <f aca="false">IF(UserSampleSubmission!R457="","",UserSampleSubmission!R457)</f>
        <v/>
      </c>
      <c r="Z457" s="8" t="str">
        <f aca="false">IF(UserSampleSubmission!S457="","",UserSampleSubmission!S457)</f>
        <v/>
      </c>
      <c r="AA457" s="8"/>
      <c r="AB457" s="24" t="str">
        <f aca="false">IF(UserSampleSubmission!T457="","",UserSampleSubmission!T457)</f>
        <v/>
      </c>
      <c r="AC457" s="8" t="str">
        <f aca="false">IF(UserSampleSubmission!U457="","",UserSampleSubmission!U457)</f>
        <v/>
      </c>
      <c r="AD457" s="8" t="str">
        <f aca="false">IF(UserSampleSubmission!V457="","",UserSampleSubmission!V457)</f>
        <v/>
      </c>
      <c r="AE457" s="8" t="str">
        <f aca="false">IF(UserSampleSubmission!W457="","",UserSampleSubmission!W457)</f>
        <v/>
      </c>
      <c r="AF457" s="8" t="str">
        <f aca="false">IF(UserSampleSubmission!X457="","",UserSampleSubmission!X457)</f>
        <v/>
      </c>
      <c r="AG457" s="8" t="str">
        <f aca="false">IF(UserSampleSubmission!Y457="","",UserSampleSubmission!Y457)</f>
        <v/>
      </c>
      <c r="AH457" s="8" t="str">
        <f aca="false">IF(UserSampleSubmission!Z457="","",UserSampleSubmission!Z457)</f>
        <v/>
      </c>
      <c r="AI457" s="8" t="str">
        <f aca="false">IF(UserSampleSubmission!AA457="","",UserSampleSubmission!AA457)</f>
        <v/>
      </c>
      <c r="AJ457" s="8" t="str">
        <f aca="false">IF(UserSampleSubmission!AB457="","",UserSampleSubmission!AB457)</f>
        <v/>
      </c>
    </row>
    <row r="458" customFormat="false" ht="15" hidden="false" customHeight="false" outlineLevel="0" collapsed="false">
      <c r="A458" s="8" t="str">
        <f aca="false">IF(UserSampleSubmission!A458="","",UserSampleSubmission!A458)</f>
        <v/>
      </c>
      <c r="B458" s="8" t="str">
        <f aca="false">IF(SampleSubmission!A458="","",IF(SampleSubmission!C$6="","",SampleSubmission!C$6))</f>
        <v/>
      </c>
      <c r="C458" s="8" t="str">
        <f aca="false">IF(UserSampleSubmission!B458="","",UserSampleSubmission!B458)</f>
        <v/>
      </c>
      <c r="D458" s="8" t="str">
        <f aca="false">IF(UserSampleSubmission!C458="","",UserSampleSubmission!C458)</f>
        <v/>
      </c>
      <c r="E458" s="8"/>
      <c r="F458" s="8" t="str">
        <f aca="false">IF(UserSampleSubmission!D458="","",UserSampleSubmission!D458)</f>
        <v/>
      </c>
      <c r="G458" s="8" t="str">
        <f aca="false">IF(UserSampleSubmission!E458="","",UserSampleSubmission!E458)</f>
        <v/>
      </c>
      <c r="H458" s="24" t="str">
        <f aca="false">IF(UserSampleSubmission!F458="","",UserSampleSubmission!F458)</f>
        <v/>
      </c>
      <c r="I458" s="24" t="str">
        <f aca="false">IF(UserSampleSubmission!G458="","",UserSampleSubmission!G458)</f>
        <v/>
      </c>
      <c r="J458" s="8" t="str">
        <f aca="false">IF(UserSampleSubmission!H458="","",UserSampleSubmission!H458)</f>
        <v/>
      </c>
      <c r="K458" s="8" t="str">
        <f aca="false">IF(OR(UserSampleSubmission!A458="", UserSampleSubmission!B458="", AND(UserSampleSubmission!B458&lt;&gt;"DNA", UserSampleSubmission!B458&lt;&gt;"RNA")), "", IF(UserSampleSubmission!I458="","TISSUE",UserSampleSubmission!I458))</f>
        <v/>
      </c>
      <c r="L458" s="8" t="str">
        <f aca="false">IF(UserSampleSubmission!J458="","",UserSampleSubmission!J458)</f>
        <v/>
      </c>
      <c r="M458" s="8" t="str">
        <f aca="false">IF(UserSampleSubmission!K458="","",UserSampleSubmission!K458)</f>
        <v/>
      </c>
      <c r="N458" s="8" t="str">
        <f aca="false">IF(UserSampleSubmission!K458="","",UserSampleSubmission!K458)</f>
        <v/>
      </c>
      <c r="O458" s="8" t="str">
        <f aca="false">IF(UserSampleSubmission!L458="","",UserSampleSubmission!L458)</f>
        <v/>
      </c>
      <c r="P458" s="8" t="str">
        <f aca="false">IF(UserSampleSubmission!M458="","",UserSampleSubmission!M458)</f>
        <v/>
      </c>
      <c r="Q458" s="8" t="str">
        <f aca="false">IF(R458="","",R458)</f>
        <v/>
      </c>
      <c r="R458" s="8" t="str">
        <f aca="false">IF(UserSampleSubmission!N458="","",UserSampleSubmission!N458)</f>
        <v/>
      </c>
      <c r="S458" s="8" t="str">
        <f aca="false">IF(UserSampleSubmission!O458="","",UserSampleSubmission!O458)</f>
        <v/>
      </c>
      <c r="T458" s="8"/>
      <c r="U458" s="8"/>
      <c r="V458" s="8"/>
      <c r="W458" s="24" t="str">
        <f aca="false">IF(UserSampleSubmission!P458="","",UserSampleSubmission!P458)</f>
        <v/>
      </c>
      <c r="X458" s="8" t="str">
        <f aca="false">IF(UserSampleSubmission!Q458="","",UserSampleSubmission!Q458)</f>
        <v/>
      </c>
      <c r="Y458" s="8" t="str">
        <f aca="false">IF(UserSampleSubmission!R458="","",UserSampleSubmission!R458)</f>
        <v/>
      </c>
      <c r="Z458" s="8" t="str">
        <f aca="false">IF(UserSampleSubmission!S458="","",UserSampleSubmission!S458)</f>
        <v/>
      </c>
      <c r="AA458" s="8"/>
      <c r="AB458" s="24" t="str">
        <f aca="false">IF(UserSampleSubmission!T458="","",UserSampleSubmission!T458)</f>
        <v/>
      </c>
      <c r="AC458" s="8" t="str">
        <f aca="false">IF(UserSampleSubmission!U458="","",UserSampleSubmission!U458)</f>
        <v/>
      </c>
      <c r="AD458" s="8" t="str">
        <f aca="false">IF(UserSampleSubmission!V458="","",UserSampleSubmission!V458)</f>
        <v/>
      </c>
      <c r="AE458" s="8" t="str">
        <f aca="false">IF(UserSampleSubmission!W458="","",UserSampleSubmission!W458)</f>
        <v/>
      </c>
      <c r="AF458" s="8" t="str">
        <f aca="false">IF(UserSampleSubmission!X458="","",UserSampleSubmission!X458)</f>
        <v/>
      </c>
      <c r="AG458" s="8" t="str">
        <f aca="false">IF(UserSampleSubmission!Y458="","",UserSampleSubmission!Y458)</f>
        <v/>
      </c>
      <c r="AH458" s="8" t="str">
        <f aca="false">IF(UserSampleSubmission!Z458="","",UserSampleSubmission!Z458)</f>
        <v/>
      </c>
      <c r="AI458" s="8" t="str">
        <f aca="false">IF(UserSampleSubmission!AA458="","",UserSampleSubmission!AA458)</f>
        <v/>
      </c>
      <c r="AJ458" s="8" t="str">
        <f aca="false">IF(UserSampleSubmission!AB458="","",UserSampleSubmission!AB458)</f>
        <v/>
      </c>
    </row>
    <row r="459" customFormat="false" ht="15" hidden="false" customHeight="false" outlineLevel="0" collapsed="false">
      <c r="A459" s="8" t="str">
        <f aca="false">IF(UserSampleSubmission!A459="","",UserSampleSubmission!A459)</f>
        <v/>
      </c>
      <c r="B459" s="8" t="str">
        <f aca="false">IF(SampleSubmission!A459="","",IF(SampleSubmission!C$6="","",SampleSubmission!C$6))</f>
        <v/>
      </c>
      <c r="C459" s="8" t="str">
        <f aca="false">IF(UserSampleSubmission!B459="","",UserSampleSubmission!B459)</f>
        <v/>
      </c>
      <c r="D459" s="8" t="str">
        <f aca="false">IF(UserSampleSubmission!C459="","",UserSampleSubmission!C459)</f>
        <v/>
      </c>
      <c r="E459" s="8"/>
      <c r="F459" s="8" t="str">
        <f aca="false">IF(UserSampleSubmission!D459="","",UserSampleSubmission!D459)</f>
        <v/>
      </c>
      <c r="G459" s="8" t="str">
        <f aca="false">IF(UserSampleSubmission!E459="","",UserSampleSubmission!E459)</f>
        <v/>
      </c>
      <c r="H459" s="24" t="str">
        <f aca="false">IF(UserSampleSubmission!F459="","",UserSampleSubmission!F459)</f>
        <v/>
      </c>
      <c r="I459" s="24" t="str">
        <f aca="false">IF(UserSampleSubmission!G459="","",UserSampleSubmission!G459)</f>
        <v/>
      </c>
      <c r="J459" s="8" t="str">
        <f aca="false">IF(UserSampleSubmission!H459="","",UserSampleSubmission!H459)</f>
        <v/>
      </c>
      <c r="K459" s="8" t="str">
        <f aca="false">IF(OR(UserSampleSubmission!A459="", UserSampleSubmission!B459="", AND(UserSampleSubmission!B459&lt;&gt;"DNA", UserSampleSubmission!B459&lt;&gt;"RNA")), "", IF(UserSampleSubmission!I459="","TISSUE",UserSampleSubmission!I459))</f>
        <v/>
      </c>
      <c r="L459" s="8" t="str">
        <f aca="false">IF(UserSampleSubmission!J459="","",UserSampleSubmission!J459)</f>
        <v/>
      </c>
      <c r="M459" s="8" t="str">
        <f aca="false">IF(UserSampleSubmission!K459="","",UserSampleSubmission!K459)</f>
        <v/>
      </c>
      <c r="N459" s="8" t="str">
        <f aca="false">IF(UserSampleSubmission!K459="","",UserSampleSubmission!K459)</f>
        <v/>
      </c>
      <c r="O459" s="8" t="str">
        <f aca="false">IF(UserSampleSubmission!L459="","",UserSampleSubmission!L459)</f>
        <v/>
      </c>
      <c r="P459" s="8" t="str">
        <f aca="false">IF(UserSampleSubmission!M459="","",UserSampleSubmission!M459)</f>
        <v/>
      </c>
      <c r="Q459" s="8" t="str">
        <f aca="false">IF(R459="","",R459)</f>
        <v/>
      </c>
      <c r="R459" s="8" t="str">
        <f aca="false">IF(UserSampleSubmission!N459="","",UserSampleSubmission!N459)</f>
        <v/>
      </c>
      <c r="S459" s="8" t="str">
        <f aca="false">IF(UserSampleSubmission!O459="","",UserSampleSubmission!O459)</f>
        <v/>
      </c>
      <c r="T459" s="8"/>
      <c r="U459" s="8"/>
      <c r="V459" s="8"/>
      <c r="W459" s="24" t="str">
        <f aca="false">IF(UserSampleSubmission!P459="","",UserSampleSubmission!P459)</f>
        <v/>
      </c>
      <c r="X459" s="8" t="str">
        <f aca="false">IF(UserSampleSubmission!Q459="","",UserSampleSubmission!Q459)</f>
        <v/>
      </c>
      <c r="Y459" s="8" t="str">
        <f aca="false">IF(UserSampleSubmission!R459="","",UserSampleSubmission!R459)</f>
        <v/>
      </c>
      <c r="Z459" s="8" t="str">
        <f aca="false">IF(UserSampleSubmission!S459="","",UserSampleSubmission!S459)</f>
        <v/>
      </c>
      <c r="AA459" s="8"/>
      <c r="AB459" s="24" t="str">
        <f aca="false">IF(UserSampleSubmission!T459="","",UserSampleSubmission!T459)</f>
        <v/>
      </c>
      <c r="AC459" s="8" t="str">
        <f aca="false">IF(UserSampleSubmission!U459="","",UserSampleSubmission!U459)</f>
        <v/>
      </c>
      <c r="AD459" s="8" t="str">
        <f aca="false">IF(UserSampleSubmission!V459="","",UserSampleSubmission!V459)</f>
        <v/>
      </c>
      <c r="AE459" s="8" t="str">
        <f aca="false">IF(UserSampleSubmission!W459="","",UserSampleSubmission!W459)</f>
        <v/>
      </c>
      <c r="AF459" s="8" t="str">
        <f aca="false">IF(UserSampleSubmission!X459="","",UserSampleSubmission!X459)</f>
        <v/>
      </c>
      <c r="AG459" s="8" t="str">
        <f aca="false">IF(UserSampleSubmission!Y459="","",UserSampleSubmission!Y459)</f>
        <v/>
      </c>
      <c r="AH459" s="8" t="str">
        <f aca="false">IF(UserSampleSubmission!Z459="","",UserSampleSubmission!Z459)</f>
        <v/>
      </c>
      <c r="AI459" s="8" t="str">
        <f aca="false">IF(UserSampleSubmission!AA459="","",UserSampleSubmission!AA459)</f>
        <v/>
      </c>
      <c r="AJ459" s="8" t="str">
        <f aca="false">IF(UserSampleSubmission!AB459="","",UserSampleSubmission!AB459)</f>
        <v/>
      </c>
    </row>
    <row r="460" customFormat="false" ht="15" hidden="false" customHeight="false" outlineLevel="0" collapsed="false">
      <c r="A460" s="8" t="str">
        <f aca="false">IF(UserSampleSubmission!A460="","",UserSampleSubmission!A460)</f>
        <v/>
      </c>
      <c r="B460" s="8" t="str">
        <f aca="false">IF(SampleSubmission!A460="","",IF(SampleSubmission!C$6="","",SampleSubmission!C$6))</f>
        <v/>
      </c>
      <c r="C460" s="8" t="str">
        <f aca="false">IF(UserSampleSubmission!B460="","",UserSampleSubmission!B460)</f>
        <v/>
      </c>
      <c r="D460" s="8" t="str">
        <f aca="false">IF(UserSampleSubmission!C460="","",UserSampleSubmission!C460)</f>
        <v/>
      </c>
      <c r="E460" s="8"/>
      <c r="F460" s="8" t="str">
        <f aca="false">IF(UserSampleSubmission!D460="","",UserSampleSubmission!D460)</f>
        <v/>
      </c>
      <c r="G460" s="8" t="str">
        <f aca="false">IF(UserSampleSubmission!E460="","",UserSampleSubmission!E460)</f>
        <v/>
      </c>
      <c r="H460" s="24" t="str">
        <f aca="false">IF(UserSampleSubmission!F460="","",UserSampleSubmission!F460)</f>
        <v/>
      </c>
      <c r="I460" s="24" t="str">
        <f aca="false">IF(UserSampleSubmission!G460="","",UserSampleSubmission!G460)</f>
        <v/>
      </c>
      <c r="J460" s="8" t="str">
        <f aca="false">IF(UserSampleSubmission!H460="","",UserSampleSubmission!H460)</f>
        <v/>
      </c>
      <c r="K460" s="8" t="str">
        <f aca="false">IF(OR(UserSampleSubmission!A460="", UserSampleSubmission!B460="", AND(UserSampleSubmission!B460&lt;&gt;"DNA", UserSampleSubmission!B460&lt;&gt;"RNA")), "", IF(UserSampleSubmission!I460="","TISSUE",UserSampleSubmission!I460))</f>
        <v/>
      </c>
      <c r="L460" s="8" t="str">
        <f aca="false">IF(UserSampleSubmission!J460="","",UserSampleSubmission!J460)</f>
        <v/>
      </c>
      <c r="M460" s="8" t="str">
        <f aca="false">IF(UserSampleSubmission!K460="","",UserSampleSubmission!K460)</f>
        <v/>
      </c>
      <c r="N460" s="8" t="str">
        <f aca="false">IF(UserSampleSubmission!K460="","",UserSampleSubmission!K460)</f>
        <v/>
      </c>
      <c r="O460" s="8" t="str">
        <f aca="false">IF(UserSampleSubmission!L460="","",UserSampleSubmission!L460)</f>
        <v/>
      </c>
      <c r="P460" s="8" t="str">
        <f aca="false">IF(UserSampleSubmission!M460="","",UserSampleSubmission!M460)</f>
        <v/>
      </c>
      <c r="Q460" s="8" t="str">
        <f aca="false">IF(R460="","",R460)</f>
        <v/>
      </c>
      <c r="R460" s="8" t="str">
        <f aca="false">IF(UserSampleSubmission!N460="","",UserSampleSubmission!N460)</f>
        <v/>
      </c>
      <c r="S460" s="8" t="str">
        <f aca="false">IF(UserSampleSubmission!O460="","",UserSampleSubmission!O460)</f>
        <v/>
      </c>
      <c r="T460" s="8"/>
      <c r="U460" s="8"/>
      <c r="V460" s="8"/>
      <c r="W460" s="24" t="str">
        <f aca="false">IF(UserSampleSubmission!P460="","",UserSampleSubmission!P460)</f>
        <v/>
      </c>
      <c r="X460" s="8" t="str">
        <f aca="false">IF(UserSampleSubmission!Q460="","",UserSampleSubmission!Q460)</f>
        <v/>
      </c>
      <c r="Y460" s="8" t="str">
        <f aca="false">IF(UserSampleSubmission!R460="","",UserSampleSubmission!R460)</f>
        <v/>
      </c>
      <c r="Z460" s="8" t="str">
        <f aca="false">IF(UserSampleSubmission!S460="","",UserSampleSubmission!S460)</f>
        <v/>
      </c>
      <c r="AA460" s="8"/>
      <c r="AB460" s="24" t="str">
        <f aca="false">IF(UserSampleSubmission!T460="","",UserSampleSubmission!T460)</f>
        <v/>
      </c>
      <c r="AC460" s="8" t="str">
        <f aca="false">IF(UserSampleSubmission!U460="","",UserSampleSubmission!U460)</f>
        <v/>
      </c>
      <c r="AD460" s="8" t="str">
        <f aca="false">IF(UserSampleSubmission!V460="","",UserSampleSubmission!V460)</f>
        <v/>
      </c>
      <c r="AE460" s="8" t="str">
        <f aca="false">IF(UserSampleSubmission!W460="","",UserSampleSubmission!W460)</f>
        <v/>
      </c>
      <c r="AF460" s="8" t="str">
        <f aca="false">IF(UserSampleSubmission!X460="","",UserSampleSubmission!X460)</f>
        <v/>
      </c>
      <c r="AG460" s="8" t="str">
        <f aca="false">IF(UserSampleSubmission!Y460="","",UserSampleSubmission!Y460)</f>
        <v/>
      </c>
      <c r="AH460" s="8" t="str">
        <f aca="false">IF(UserSampleSubmission!Z460="","",UserSampleSubmission!Z460)</f>
        <v/>
      </c>
      <c r="AI460" s="8" t="str">
        <f aca="false">IF(UserSampleSubmission!AA460="","",UserSampleSubmission!AA460)</f>
        <v/>
      </c>
      <c r="AJ460" s="8" t="str">
        <f aca="false">IF(UserSampleSubmission!AB460="","",UserSampleSubmission!AB460)</f>
        <v/>
      </c>
    </row>
    <row r="461" customFormat="false" ht="15" hidden="false" customHeight="false" outlineLevel="0" collapsed="false">
      <c r="A461" s="8" t="str">
        <f aca="false">IF(UserSampleSubmission!A461="","",UserSampleSubmission!A461)</f>
        <v/>
      </c>
      <c r="B461" s="8" t="str">
        <f aca="false">IF(SampleSubmission!A461="","",IF(SampleSubmission!C$6="","",SampleSubmission!C$6))</f>
        <v/>
      </c>
      <c r="C461" s="8" t="str">
        <f aca="false">IF(UserSampleSubmission!B461="","",UserSampleSubmission!B461)</f>
        <v/>
      </c>
      <c r="D461" s="8" t="str">
        <f aca="false">IF(UserSampleSubmission!C461="","",UserSampleSubmission!C461)</f>
        <v/>
      </c>
      <c r="E461" s="8"/>
      <c r="F461" s="8" t="str">
        <f aca="false">IF(UserSampleSubmission!D461="","",UserSampleSubmission!D461)</f>
        <v/>
      </c>
      <c r="G461" s="8" t="str">
        <f aca="false">IF(UserSampleSubmission!E461="","",UserSampleSubmission!E461)</f>
        <v/>
      </c>
      <c r="H461" s="24" t="str">
        <f aca="false">IF(UserSampleSubmission!F461="","",UserSampleSubmission!F461)</f>
        <v/>
      </c>
      <c r="I461" s="24" t="str">
        <f aca="false">IF(UserSampleSubmission!G461="","",UserSampleSubmission!G461)</f>
        <v/>
      </c>
      <c r="J461" s="8" t="str">
        <f aca="false">IF(UserSampleSubmission!H461="","",UserSampleSubmission!H461)</f>
        <v/>
      </c>
      <c r="K461" s="8" t="str">
        <f aca="false">IF(OR(UserSampleSubmission!A461="", UserSampleSubmission!B461="", AND(UserSampleSubmission!B461&lt;&gt;"DNA", UserSampleSubmission!B461&lt;&gt;"RNA")), "", IF(UserSampleSubmission!I461="","TISSUE",UserSampleSubmission!I461))</f>
        <v/>
      </c>
      <c r="L461" s="8" t="str">
        <f aca="false">IF(UserSampleSubmission!J461="","",UserSampleSubmission!J461)</f>
        <v/>
      </c>
      <c r="M461" s="8" t="str">
        <f aca="false">IF(UserSampleSubmission!K461="","",UserSampleSubmission!K461)</f>
        <v/>
      </c>
      <c r="N461" s="8" t="str">
        <f aca="false">IF(UserSampleSubmission!K461="","",UserSampleSubmission!K461)</f>
        <v/>
      </c>
      <c r="O461" s="8" t="str">
        <f aca="false">IF(UserSampleSubmission!L461="","",UserSampleSubmission!L461)</f>
        <v/>
      </c>
      <c r="P461" s="8" t="str">
        <f aca="false">IF(UserSampleSubmission!M461="","",UserSampleSubmission!M461)</f>
        <v/>
      </c>
      <c r="Q461" s="8" t="str">
        <f aca="false">IF(R461="","",R461)</f>
        <v/>
      </c>
      <c r="R461" s="8" t="str">
        <f aca="false">IF(UserSampleSubmission!N461="","",UserSampleSubmission!N461)</f>
        <v/>
      </c>
      <c r="S461" s="8" t="str">
        <f aca="false">IF(UserSampleSubmission!O461="","",UserSampleSubmission!O461)</f>
        <v/>
      </c>
      <c r="T461" s="8"/>
      <c r="U461" s="8"/>
      <c r="V461" s="8"/>
      <c r="W461" s="24" t="str">
        <f aca="false">IF(UserSampleSubmission!P461="","",UserSampleSubmission!P461)</f>
        <v/>
      </c>
      <c r="X461" s="8" t="str">
        <f aca="false">IF(UserSampleSubmission!Q461="","",UserSampleSubmission!Q461)</f>
        <v/>
      </c>
      <c r="Y461" s="8" t="str">
        <f aca="false">IF(UserSampleSubmission!R461="","",UserSampleSubmission!R461)</f>
        <v/>
      </c>
      <c r="Z461" s="8" t="str">
        <f aca="false">IF(UserSampleSubmission!S461="","",UserSampleSubmission!S461)</f>
        <v/>
      </c>
      <c r="AA461" s="8"/>
      <c r="AB461" s="24" t="str">
        <f aca="false">IF(UserSampleSubmission!T461="","",UserSampleSubmission!T461)</f>
        <v/>
      </c>
      <c r="AC461" s="8" t="str">
        <f aca="false">IF(UserSampleSubmission!U461="","",UserSampleSubmission!U461)</f>
        <v/>
      </c>
      <c r="AD461" s="8" t="str">
        <f aca="false">IF(UserSampleSubmission!V461="","",UserSampleSubmission!V461)</f>
        <v/>
      </c>
      <c r="AE461" s="8" t="str">
        <f aca="false">IF(UserSampleSubmission!W461="","",UserSampleSubmission!W461)</f>
        <v/>
      </c>
      <c r="AF461" s="8" t="str">
        <f aca="false">IF(UserSampleSubmission!X461="","",UserSampleSubmission!X461)</f>
        <v/>
      </c>
      <c r="AG461" s="8" t="str">
        <f aca="false">IF(UserSampleSubmission!Y461="","",UserSampleSubmission!Y461)</f>
        <v/>
      </c>
      <c r="AH461" s="8" t="str">
        <f aca="false">IF(UserSampleSubmission!Z461="","",UserSampleSubmission!Z461)</f>
        <v/>
      </c>
      <c r="AI461" s="8" t="str">
        <f aca="false">IF(UserSampleSubmission!AA461="","",UserSampleSubmission!AA461)</f>
        <v/>
      </c>
      <c r="AJ461" s="8" t="str">
        <f aca="false">IF(UserSampleSubmission!AB461="","",UserSampleSubmission!AB461)</f>
        <v/>
      </c>
    </row>
    <row r="462" customFormat="false" ht="15" hidden="false" customHeight="false" outlineLevel="0" collapsed="false">
      <c r="A462" s="8" t="str">
        <f aca="false">IF(UserSampleSubmission!A462="","",UserSampleSubmission!A462)</f>
        <v/>
      </c>
      <c r="B462" s="8" t="str">
        <f aca="false">IF(SampleSubmission!A462="","",IF(SampleSubmission!C$6="","",SampleSubmission!C$6))</f>
        <v/>
      </c>
      <c r="C462" s="8" t="str">
        <f aca="false">IF(UserSampleSubmission!B462="","",UserSampleSubmission!B462)</f>
        <v/>
      </c>
      <c r="D462" s="8" t="str">
        <f aca="false">IF(UserSampleSubmission!C462="","",UserSampleSubmission!C462)</f>
        <v/>
      </c>
      <c r="E462" s="8"/>
      <c r="F462" s="8" t="str">
        <f aca="false">IF(UserSampleSubmission!D462="","",UserSampleSubmission!D462)</f>
        <v/>
      </c>
      <c r="G462" s="8" t="str">
        <f aca="false">IF(UserSampleSubmission!E462="","",UserSampleSubmission!E462)</f>
        <v/>
      </c>
      <c r="H462" s="24" t="str">
        <f aca="false">IF(UserSampleSubmission!F462="","",UserSampleSubmission!F462)</f>
        <v/>
      </c>
      <c r="I462" s="24" t="str">
        <f aca="false">IF(UserSampleSubmission!G462="","",UserSampleSubmission!G462)</f>
        <v/>
      </c>
      <c r="J462" s="8" t="str">
        <f aca="false">IF(UserSampleSubmission!H462="","",UserSampleSubmission!H462)</f>
        <v/>
      </c>
      <c r="K462" s="8" t="str">
        <f aca="false">IF(OR(UserSampleSubmission!A462="", UserSampleSubmission!B462="", AND(UserSampleSubmission!B462&lt;&gt;"DNA", UserSampleSubmission!B462&lt;&gt;"RNA")), "", IF(UserSampleSubmission!I462="","TISSUE",UserSampleSubmission!I462))</f>
        <v/>
      </c>
      <c r="L462" s="8" t="str">
        <f aca="false">IF(UserSampleSubmission!J462="","",UserSampleSubmission!J462)</f>
        <v/>
      </c>
      <c r="M462" s="8" t="str">
        <f aca="false">IF(UserSampleSubmission!K462="","",UserSampleSubmission!K462)</f>
        <v/>
      </c>
      <c r="N462" s="8" t="str">
        <f aca="false">IF(UserSampleSubmission!K462="","",UserSampleSubmission!K462)</f>
        <v/>
      </c>
      <c r="O462" s="8" t="str">
        <f aca="false">IF(UserSampleSubmission!L462="","",UserSampleSubmission!L462)</f>
        <v/>
      </c>
      <c r="P462" s="8" t="str">
        <f aca="false">IF(UserSampleSubmission!M462="","",UserSampleSubmission!M462)</f>
        <v/>
      </c>
      <c r="Q462" s="8" t="str">
        <f aca="false">IF(R462="","",R462)</f>
        <v/>
      </c>
      <c r="R462" s="8" t="str">
        <f aca="false">IF(UserSampleSubmission!N462="","",UserSampleSubmission!N462)</f>
        <v/>
      </c>
      <c r="S462" s="8" t="str">
        <f aca="false">IF(UserSampleSubmission!O462="","",UserSampleSubmission!O462)</f>
        <v/>
      </c>
      <c r="T462" s="8"/>
      <c r="U462" s="8"/>
      <c r="V462" s="8"/>
      <c r="W462" s="24" t="str">
        <f aca="false">IF(UserSampleSubmission!P462="","",UserSampleSubmission!P462)</f>
        <v/>
      </c>
      <c r="X462" s="8" t="str">
        <f aca="false">IF(UserSampleSubmission!Q462="","",UserSampleSubmission!Q462)</f>
        <v/>
      </c>
      <c r="Y462" s="8" t="str">
        <f aca="false">IF(UserSampleSubmission!R462="","",UserSampleSubmission!R462)</f>
        <v/>
      </c>
      <c r="Z462" s="8" t="str">
        <f aca="false">IF(UserSampleSubmission!S462="","",UserSampleSubmission!S462)</f>
        <v/>
      </c>
      <c r="AA462" s="8"/>
      <c r="AB462" s="24" t="str">
        <f aca="false">IF(UserSampleSubmission!T462="","",UserSampleSubmission!T462)</f>
        <v/>
      </c>
      <c r="AC462" s="8" t="str">
        <f aca="false">IF(UserSampleSubmission!U462="","",UserSampleSubmission!U462)</f>
        <v/>
      </c>
      <c r="AD462" s="8" t="str">
        <f aca="false">IF(UserSampleSubmission!V462="","",UserSampleSubmission!V462)</f>
        <v/>
      </c>
      <c r="AE462" s="8" t="str">
        <f aca="false">IF(UserSampleSubmission!W462="","",UserSampleSubmission!W462)</f>
        <v/>
      </c>
      <c r="AF462" s="8" t="str">
        <f aca="false">IF(UserSampleSubmission!X462="","",UserSampleSubmission!X462)</f>
        <v/>
      </c>
      <c r="AG462" s="8" t="str">
        <f aca="false">IF(UserSampleSubmission!Y462="","",UserSampleSubmission!Y462)</f>
        <v/>
      </c>
      <c r="AH462" s="8" t="str">
        <f aca="false">IF(UserSampleSubmission!Z462="","",UserSampleSubmission!Z462)</f>
        <v/>
      </c>
      <c r="AI462" s="8" t="str">
        <f aca="false">IF(UserSampleSubmission!AA462="","",UserSampleSubmission!AA462)</f>
        <v/>
      </c>
      <c r="AJ462" s="8" t="str">
        <f aca="false">IF(UserSampleSubmission!AB462="","",UserSampleSubmission!AB462)</f>
        <v/>
      </c>
    </row>
    <row r="463" customFormat="false" ht="15" hidden="false" customHeight="false" outlineLevel="0" collapsed="false">
      <c r="A463" s="8" t="str">
        <f aca="false">IF(UserSampleSubmission!A463="","",UserSampleSubmission!A463)</f>
        <v/>
      </c>
      <c r="B463" s="8" t="str">
        <f aca="false">IF(SampleSubmission!A463="","",IF(SampleSubmission!C$6="","",SampleSubmission!C$6))</f>
        <v/>
      </c>
      <c r="C463" s="8" t="str">
        <f aca="false">IF(UserSampleSubmission!B463="","",UserSampleSubmission!B463)</f>
        <v/>
      </c>
      <c r="D463" s="8" t="str">
        <f aca="false">IF(UserSampleSubmission!C463="","",UserSampleSubmission!C463)</f>
        <v/>
      </c>
      <c r="E463" s="8"/>
      <c r="F463" s="8" t="str">
        <f aca="false">IF(UserSampleSubmission!D463="","",UserSampleSubmission!D463)</f>
        <v/>
      </c>
      <c r="G463" s="8" t="str">
        <f aca="false">IF(UserSampleSubmission!E463="","",UserSampleSubmission!E463)</f>
        <v/>
      </c>
      <c r="H463" s="24" t="str">
        <f aca="false">IF(UserSampleSubmission!F463="","",UserSampleSubmission!F463)</f>
        <v/>
      </c>
      <c r="I463" s="24" t="str">
        <f aca="false">IF(UserSampleSubmission!G463="","",UserSampleSubmission!G463)</f>
        <v/>
      </c>
      <c r="J463" s="8" t="str">
        <f aca="false">IF(UserSampleSubmission!H463="","",UserSampleSubmission!H463)</f>
        <v/>
      </c>
      <c r="K463" s="8" t="str">
        <f aca="false">IF(OR(UserSampleSubmission!A463="", UserSampleSubmission!B463="", AND(UserSampleSubmission!B463&lt;&gt;"DNA", UserSampleSubmission!B463&lt;&gt;"RNA")), "", IF(UserSampleSubmission!I463="","TISSUE",UserSampleSubmission!I463))</f>
        <v/>
      </c>
      <c r="L463" s="8" t="str">
        <f aca="false">IF(UserSampleSubmission!J463="","",UserSampleSubmission!J463)</f>
        <v/>
      </c>
      <c r="M463" s="8" t="str">
        <f aca="false">IF(UserSampleSubmission!K463="","",UserSampleSubmission!K463)</f>
        <v/>
      </c>
      <c r="N463" s="8" t="str">
        <f aca="false">IF(UserSampleSubmission!K463="","",UserSampleSubmission!K463)</f>
        <v/>
      </c>
      <c r="O463" s="8" t="str">
        <f aca="false">IF(UserSampleSubmission!L463="","",UserSampleSubmission!L463)</f>
        <v/>
      </c>
      <c r="P463" s="8" t="str">
        <f aca="false">IF(UserSampleSubmission!M463="","",UserSampleSubmission!M463)</f>
        <v/>
      </c>
      <c r="Q463" s="8" t="str">
        <f aca="false">IF(R463="","",R463)</f>
        <v/>
      </c>
      <c r="R463" s="8" t="str">
        <f aca="false">IF(UserSampleSubmission!N463="","",UserSampleSubmission!N463)</f>
        <v/>
      </c>
      <c r="S463" s="8" t="str">
        <f aca="false">IF(UserSampleSubmission!O463="","",UserSampleSubmission!O463)</f>
        <v/>
      </c>
      <c r="T463" s="8"/>
      <c r="U463" s="8"/>
      <c r="V463" s="8"/>
      <c r="W463" s="24" t="str">
        <f aca="false">IF(UserSampleSubmission!P463="","",UserSampleSubmission!P463)</f>
        <v/>
      </c>
      <c r="X463" s="8" t="str">
        <f aca="false">IF(UserSampleSubmission!Q463="","",UserSampleSubmission!Q463)</f>
        <v/>
      </c>
      <c r="Y463" s="8" t="str">
        <f aca="false">IF(UserSampleSubmission!R463="","",UserSampleSubmission!R463)</f>
        <v/>
      </c>
      <c r="Z463" s="8" t="str">
        <f aca="false">IF(UserSampleSubmission!S463="","",UserSampleSubmission!S463)</f>
        <v/>
      </c>
      <c r="AA463" s="8"/>
      <c r="AB463" s="24" t="str">
        <f aca="false">IF(UserSampleSubmission!T463="","",UserSampleSubmission!T463)</f>
        <v/>
      </c>
      <c r="AC463" s="8" t="str">
        <f aca="false">IF(UserSampleSubmission!U463="","",UserSampleSubmission!U463)</f>
        <v/>
      </c>
      <c r="AD463" s="8" t="str">
        <f aca="false">IF(UserSampleSubmission!V463="","",UserSampleSubmission!V463)</f>
        <v/>
      </c>
      <c r="AE463" s="8" t="str">
        <f aca="false">IF(UserSampleSubmission!W463="","",UserSampleSubmission!W463)</f>
        <v/>
      </c>
      <c r="AF463" s="8" t="str">
        <f aca="false">IF(UserSampleSubmission!X463="","",UserSampleSubmission!X463)</f>
        <v/>
      </c>
      <c r="AG463" s="8" t="str">
        <f aca="false">IF(UserSampleSubmission!Y463="","",UserSampleSubmission!Y463)</f>
        <v/>
      </c>
      <c r="AH463" s="8" t="str">
        <f aca="false">IF(UserSampleSubmission!Z463="","",UserSampleSubmission!Z463)</f>
        <v/>
      </c>
      <c r="AI463" s="8" t="str">
        <f aca="false">IF(UserSampleSubmission!AA463="","",UserSampleSubmission!AA463)</f>
        <v/>
      </c>
      <c r="AJ463" s="8" t="str">
        <f aca="false">IF(UserSampleSubmission!AB463="","",UserSampleSubmission!AB463)</f>
        <v/>
      </c>
    </row>
    <row r="464" customFormat="false" ht="15" hidden="false" customHeight="false" outlineLevel="0" collapsed="false">
      <c r="A464" s="8" t="str">
        <f aca="false">IF(UserSampleSubmission!A464="","",UserSampleSubmission!A464)</f>
        <v/>
      </c>
      <c r="B464" s="8" t="str">
        <f aca="false">IF(SampleSubmission!A464="","",IF(SampleSubmission!C$6="","",SampleSubmission!C$6))</f>
        <v/>
      </c>
      <c r="C464" s="8" t="str">
        <f aca="false">IF(UserSampleSubmission!B464="","",UserSampleSubmission!B464)</f>
        <v/>
      </c>
      <c r="D464" s="8" t="str">
        <f aca="false">IF(UserSampleSubmission!C464="","",UserSampleSubmission!C464)</f>
        <v/>
      </c>
      <c r="E464" s="8"/>
      <c r="F464" s="8" t="str">
        <f aca="false">IF(UserSampleSubmission!D464="","",UserSampleSubmission!D464)</f>
        <v/>
      </c>
      <c r="G464" s="8" t="str">
        <f aca="false">IF(UserSampleSubmission!E464="","",UserSampleSubmission!E464)</f>
        <v/>
      </c>
      <c r="H464" s="24" t="str">
        <f aca="false">IF(UserSampleSubmission!F464="","",UserSampleSubmission!F464)</f>
        <v/>
      </c>
      <c r="I464" s="24" t="str">
        <f aca="false">IF(UserSampleSubmission!G464="","",UserSampleSubmission!G464)</f>
        <v/>
      </c>
      <c r="J464" s="8" t="str">
        <f aca="false">IF(UserSampleSubmission!H464="","",UserSampleSubmission!H464)</f>
        <v/>
      </c>
      <c r="K464" s="8" t="str">
        <f aca="false">IF(OR(UserSampleSubmission!A464="", UserSampleSubmission!B464="", AND(UserSampleSubmission!B464&lt;&gt;"DNA", UserSampleSubmission!B464&lt;&gt;"RNA")), "", IF(UserSampleSubmission!I464="","TISSUE",UserSampleSubmission!I464))</f>
        <v/>
      </c>
      <c r="L464" s="8" t="str">
        <f aca="false">IF(UserSampleSubmission!J464="","",UserSampleSubmission!J464)</f>
        <v/>
      </c>
      <c r="M464" s="8" t="str">
        <f aca="false">IF(UserSampleSubmission!K464="","",UserSampleSubmission!K464)</f>
        <v/>
      </c>
      <c r="N464" s="8" t="str">
        <f aca="false">IF(UserSampleSubmission!K464="","",UserSampleSubmission!K464)</f>
        <v/>
      </c>
      <c r="O464" s="8" t="str">
        <f aca="false">IF(UserSampleSubmission!L464="","",UserSampleSubmission!L464)</f>
        <v/>
      </c>
      <c r="P464" s="8" t="str">
        <f aca="false">IF(UserSampleSubmission!M464="","",UserSampleSubmission!M464)</f>
        <v/>
      </c>
      <c r="Q464" s="8" t="str">
        <f aca="false">IF(R464="","",R464)</f>
        <v/>
      </c>
      <c r="R464" s="8" t="str">
        <f aca="false">IF(UserSampleSubmission!N464="","",UserSampleSubmission!N464)</f>
        <v/>
      </c>
      <c r="S464" s="8" t="str">
        <f aca="false">IF(UserSampleSubmission!O464="","",UserSampleSubmission!O464)</f>
        <v/>
      </c>
      <c r="T464" s="8"/>
      <c r="U464" s="8"/>
      <c r="V464" s="8"/>
      <c r="W464" s="24" t="str">
        <f aca="false">IF(UserSampleSubmission!P464="","",UserSampleSubmission!P464)</f>
        <v/>
      </c>
      <c r="X464" s="8" t="str">
        <f aca="false">IF(UserSampleSubmission!Q464="","",UserSampleSubmission!Q464)</f>
        <v/>
      </c>
      <c r="Y464" s="8" t="str">
        <f aca="false">IF(UserSampleSubmission!R464="","",UserSampleSubmission!R464)</f>
        <v/>
      </c>
      <c r="Z464" s="8" t="str">
        <f aca="false">IF(UserSampleSubmission!S464="","",UserSampleSubmission!S464)</f>
        <v/>
      </c>
      <c r="AA464" s="8"/>
      <c r="AB464" s="24" t="str">
        <f aca="false">IF(UserSampleSubmission!T464="","",UserSampleSubmission!T464)</f>
        <v/>
      </c>
      <c r="AC464" s="8" t="str">
        <f aca="false">IF(UserSampleSubmission!U464="","",UserSampleSubmission!U464)</f>
        <v/>
      </c>
      <c r="AD464" s="8" t="str">
        <f aca="false">IF(UserSampleSubmission!V464="","",UserSampleSubmission!V464)</f>
        <v/>
      </c>
      <c r="AE464" s="8" t="str">
        <f aca="false">IF(UserSampleSubmission!W464="","",UserSampleSubmission!W464)</f>
        <v/>
      </c>
      <c r="AF464" s="8" t="str">
        <f aca="false">IF(UserSampleSubmission!X464="","",UserSampleSubmission!X464)</f>
        <v/>
      </c>
      <c r="AG464" s="8" t="str">
        <f aca="false">IF(UserSampleSubmission!Y464="","",UserSampleSubmission!Y464)</f>
        <v/>
      </c>
      <c r="AH464" s="8" t="str">
        <f aca="false">IF(UserSampleSubmission!Z464="","",UserSampleSubmission!Z464)</f>
        <v/>
      </c>
      <c r="AI464" s="8" t="str">
        <f aca="false">IF(UserSampleSubmission!AA464="","",UserSampleSubmission!AA464)</f>
        <v/>
      </c>
      <c r="AJ464" s="8" t="str">
        <f aca="false">IF(UserSampleSubmission!AB464="","",UserSampleSubmission!AB464)</f>
        <v/>
      </c>
    </row>
    <row r="465" customFormat="false" ht="15" hidden="false" customHeight="false" outlineLevel="0" collapsed="false">
      <c r="A465" s="8" t="str">
        <f aca="false">IF(UserSampleSubmission!A465="","",UserSampleSubmission!A465)</f>
        <v/>
      </c>
      <c r="B465" s="8" t="str">
        <f aca="false">IF(SampleSubmission!A465="","",IF(SampleSubmission!C$6="","",SampleSubmission!C$6))</f>
        <v/>
      </c>
      <c r="C465" s="8" t="str">
        <f aca="false">IF(UserSampleSubmission!B465="","",UserSampleSubmission!B465)</f>
        <v/>
      </c>
      <c r="D465" s="8" t="str">
        <f aca="false">IF(UserSampleSubmission!C465="","",UserSampleSubmission!C465)</f>
        <v/>
      </c>
      <c r="E465" s="8"/>
      <c r="F465" s="8" t="str">
        <f aca="false">IF(UserSampleSubmission!D465="","",UserSampleSubmission!D465)</f>
        <v/>
      </c>
      <c r="G465" s="8" t="str">
        <f aca="false">IF(UserSampleSubmission!E465="","",UserSampleSubmission!E465)</f>
        <v/>
      </c>
      <c r="H465" s="24" t="str">
        <f aca="false">IF(UserSampleSubmission!F465="","",UserSampleSubmission!F465)</f>
        <v/>
      </c>
      <c r="I465" s="24" t="str">
        <f aca="false">IF(UserSampleSubmission!G465="","",UserSampleSubmission!G465)</f>
        <v/>
      </c>
      <c r="J465" s="8" t="str">
        <f aca="false">IF(UserSampleSubmission!H465="","",UserSampleSubmission!H465)</f>
        <v/>
      </c>
      <c r="K465" s="8" t="str">
        <f aca="false">IF(OR(UserSampleSubmission!A465="", UserSampleSubmission!B465="", AND(UserSampleSubmission!B465&lt;&gt;"DNA", UserSampleSubmission!B465&lt;&gt;"RNA")), "", IF(UserSampleSubmission!I465="","TISSUE",UserSampleSubmission!I465))</f>
        <v/>
      </c>
      <c r="L465" s="8" t="str">
        <f aca="false">IF(UserSampleSubmission!J465="","",UserSampleSubmission!J465)</f>
        <v/>
      </c>
      <c r="M465" s="8" t="str">
        <f aca="false">IF(UserSampleSubmission!K465="","",UserSampleSubmission!K465)</f>
        <v/>
      </c>
      <c r="N465" s="8" t="str">
        <f aca="false">IF(UserSampleSubmission!K465="","",UserSampleSubmission!K465)</f>
        <v/>
      </c>
      <c r="O465" s="8" t="str">
        <f aca="false">IF(UserSampleSubmission!L465="","",UserSampleSubmission!L465)</f>
        <v/>
      </c>
      <c r="P465" s="8" t="str">
        <f aca="false">IF(UserSampleSubmission!M465="","",UserSampleSubmission!M465)</f>
        <v/>
      </c>
      <c r="Q465" s="8" t="str">
        <f aca="false">IF(R465="","",R465)</f>
        <v/>
      </c>
      <c r="R465" s="8" t="str">
        <f aca="false">IF(UserSampleSubmission!N465="","",UserSampleSubmission!N465)</f>
        <v/>
      </c>
      <c r="S465" s="8" t="str">
        <f aca="false">IF(UserSampleSubmission!O465="","",UserSampleSubmission!O465)</f>
        <v/>
      </c>
      <c r="T465" s="8"/>
      <c r="U465" s="8"/>
      <c r="V465" s="8"/>
      <c r="W465" s="24" t="str">
        <f aca="false">IF(UserSampleSubmission!P465="","",UserSampleSubmission!P465)</f>
        <v/>
      </c>
      <c r="X465" s="8" t="str">
        <f aca="false">IF(UserSampleSubmission!Q465="","",UserSampleSubmission!Q465)</f>
        <v/>
      </c>
      <c r="Y465" s="8" t="str">
        <f aca="false">IF(UserSampleSubmission!R465="","",UserSampleSubmission!R465)</f>
        <v/>
      </c>
      <c r="Z465" s="8" t="str">
        <f aca="false">IF(UserSampleSubmission!S465="","",UserSampleSubmission!S465)</f>
        <v/>
      </c>
      <c r="AA465" s="8"/>
      <c r="AB465" s="24" t="str">
        <f aca="false">IF(UserSampleSubmission!T465="","",UserSampleSubmission!T465)</f>
        <v/>
      </c>
      <c r="AC465" s="8" t="str">
        <f aca="false">IF(UserSampleSubmission!U465="","",UserSampleSubmission!U465)</f>
        <v/>
      </c>
      <c r="AD465" s="8" t="str">
        <f aca="false">IF(UserSampleSubmission!V465="","",UserSampleSubmission!V465)</f>
        <v/>
      </c>
      <c r="AE465" s="8" t="str">
        <f aca="false">IF(UserSampleSubmission!W465="","",UserSampleSubmission!W465)</f>
        <v/>
      </c>
      <c r="AF465" s="8" t="str">
        <f aca="false">IF(UserSampleSubmission!X465="","",UserSampleSubmission!X465)</f>
        <v/>
      </c>
      <c r="AG465" s="8" t="str">
        <f aca="false">IF(UserSampleSubmission!Y465="","",UserSampleSubmission!Y465)</f>
        <v/>
      </c>
      <c r="AH465" s="8" t="str">
        <f aca="false">IF(UserSampleSubmission!Z465="","",UserSampleSubmission!Z465)</f>
        <v/>
      </c>
      <c r="AI465" s="8" t="str">
        <f aca="false">IF(UserSampleSubmission!AA465="","",UserSampleSubmission!AA465)</f>
        <v/>
      </c>
      <c r="AJ465" s="8" t="str">
        <f aca="false">IF(UserSampleSubmission!AB465="","",UserSampleSubmission!AB465)</f>
        <v/>
      </c>
    </row>
    <row r="466" customFormat="false" ht="15" hidden="false" customHeight="false" outlineLevel="0" collapsed="false">
      <c r="A466" s="8" t="str">
        <f aca="false">IF(UserSampleSubmission!A466="","",UserSampleSubmission!A466)</f>
        <v/>
      </c>
      <c r="B466" s="8" t="str">
        <f aca="false">IF(SampleSubmission!A466="","",IF(SampleSubmission!C$6="","",SampleSubmission!C$6))</f>
        <v/>
      </c>
      <c r="C466" s="8" t="str">
        <f aca="false">IF(UserSampleSubmission!B466="","",UserSampleSubmission!B466)</f>
        <v/>
      </c>
      <c r="D466" s="8" t="str">
        <f aca="false">IF(UserSampleSubmission!C466="","",UserSampleSubmission!C466)</f>
        <v/>
      </c>
      <c r="E466" s="8"/>
      <c r="F466" s="8" t="str">
        <f aca="false">IF(UserSampleSubmission!D466="","",UserSampleSubmission!D466)</f>
        <v/>
      </c>
      <c r="G466" s="8" t="str">
        <f aca="false">IF(UserSampleSubmission!E466="","",UserSampleSubmission!E466)</f>
        <v/>
      </c>
      <c r="H466" s="24" t="str">
        <f aca="false">IF(UserSampleSubmission!F466="","",UserSampleSubmission!F466)</f>
        <v/>
      </c>
      <c r="I466" s="24" t="str">
        <f aca="false">IF(UserSampleSubmission!G466="","",UserSampleSubmission!G466)</f>
        <v/>
      </c>
      <c r="J466" s="8" t="str">
        <f aca="false">IF(UserSampleSubmission!H466="","",UserSampleSubmission!H466)</f>
        <v/>
      </c>
      <c r="K466" s="8" t="str">
        <f aca="false">IF(OR(UserSampleSubmission!A466="", UserSampleSubmission!B466="", AND(UserSampleSubmission!B466&lt;&gt;"DNA", UserSampleSubmission!B466&lt;&gt;"RNA")), "", IF(UserSampleSubmission!I466="","TISSUE",UserSampleSubmission!I466))</f>
        <v/>
      </c>
      <c r="L466" s="8" t="str">
        <f aca="false">IF(UserSampleSubmission!J466="","",UserSampleSubmission!J466)</f>
        <v/>
      </c>
      <c r="M466" s="8" t="str">
        <f aca="false">IF(UserSampleSubmission!K466="","",UserSampleSubmission!K466)</f>
        <v/>
      </c>
      <c r="N466" s="8" t="str">
        <f aca="false">IF(UserSampleSubmission!K466="","",UserSampleSubmission!K466)</f>
        <v/>
      </c>
      <c r="O466" s="8" t="str">
        <f aca="false">IF(UserSampleSubmission!L466="","",UserSampleSubmission!L466)</f>
        <v/>
      </c>
      <c r="P466" s="8" t="str">
        <f aca="false">IF(UserSampleSubmission!M466="","",UserSampleSubmission!M466)</f>
        <v/>
      </c>
      <c r="Q466" s="8" t="str">
        <f aca="false">IF(R466="","",R466)</f>
        <v/>
      </c>
      <c r="R466" s="8" t="str">
        <f aca="false">IF(UserSampleSubmission!N466="","",UserSampleSubmission!N466)</f>
        <v/>
      </c>
      <c r="S466" s="8" t="str">
        <f aca="false">IF(UserSampleSubmission!O466="","",UserSampleSubmission!O466)</f>
        <v/>
      </c>
      <c r="T466" s="8"/>
      <c r="U466" s="8"/>
      <c r="V466" s="8"/>
      <c r="W466" s="24" t="str">
        <f aca="false">IF(UserSampleSubmission!P466="","",UserSampleSubmission!P466)</f>
        <v/>
      </c>
      <c r="X466" s="8" t="str">
        <f aca="false">IF(UserSampleSubmission!Q466="","",UserSampleSubmission!Q466)</f>
        <v/>
      </c>
      <c r="Y466" s="8" t="str">
        <f aca="false">IF(UserSampleSubmission!R466="","",UserSampleSubmission!R466)</f>
        <v/>
      </c>
      <c r="Z466" s="8" t="str">
        <f aca="false">IF(UserSampleSubmission!S466="","",UserSampleSubmission!S466)</f>
        <v/>
      </c>
      <c r="AA466" s="8"/>
      <c r="AB466" s="24" t="str">
        <f aca="false">IF(UserSampleSubmission!T466="","",UserSampleSubmission!T466)</f>
        <v/>
      </c>
      <c r="AC466" s="8" t="str">
        <f aca="false">IF(UserSampleSubmission!U466="","",UserSampleSubmission!U466)</f>
        <v/>
      </c>
      <c r="AD466" s="8" t="str">
        <f aca="false">IF(UserSampleSubmission!V466="","",UserSampleSubmission!V466)</f>
        <v/>
      </c>
      <c r="AE466" s="8" t="str">
        <f aca="false">IF(UserSampleSubmission!W466="","",UserSampleSubmission!W466)</f>
        <v/>
      </c>
      <c r="AF466" s="8" t="str">
        <f aca="false">IF(UserSampleSubmission!X466="","",UserSampleSubmission!X466)</f>
        <v/>
      </c>
      <c r="AG466" s="8" t="str">
        <f aca="false">IF(UserSampleSubmission!Y466="","",UserSampleSubmission!Y466)</f>
        <v/>
      </c>
      <c r="AH466" s="8" t="str">
        <f aca="false">IF(UserSampleSubmission!Z466="","",UserSampleSubmission!Z466)</f>
        <v/>
      </c>
      <c r="AI466" s="8" t="str">
        <f aca="false">IF(UserSampleSubmission!AA466="","",UserSampleSubmission!AA466)</f>
        <v/>
      </c>
      <c r="AJ466" s="8" t="str">
        <f aca="false">IF(UserSampleSubmission!AB466="","",UserSampleSubmission!AB466)</f>
        <v/>
      </c>
    </row>
    <row r="467" customFormat="false" ht="15" hidden="false" customHeight="false" outlineLevel="0" collapsed="false">
      <c r="A467" s="8" t="str">
        <f aca="false">IF(UserSampleSubmission!A467="","",UserSampleSubmission!A467)</f>
        <v/>
      </c>
      <c r="B467" s="8" t="str">
        <f aca="false">IF(SampleSubmission!A467="","",IF(SampleSubmission!C$6="","",SampleSubmission!C$6))</f>
        <v/>
      </c>
      <c r="C467" s="8" t="str">
        <f aca="false">IF(UserSampleSubmission!B467="","",UserSampleSubmission!B467)</f>
        <v/>
      </c>
      <c r="D467" s="8" t="str">
        <f aca="false">IF(UserSampleSubmission!C467="","",UserSampleSubmission!C467)</f>
        <v/>
      </c>
      <c r="E467" s="8"/>
      <c r="F467" s="8" t="str">
        <f aca="false">IF(UserSampleSubmission!D467="","",UserSampleSubmission!D467)</f>
        <v/>
      </c>
      <c r="G467" s="8" t="str">
        <f aca="false">IF(UserSampleSubmission!E467="","",UserSampleSubmission!E467)</f>
        <v/>
      </c>
      <c r="H467" s="24" t="str">
        <f aca="false">IF(UserSampleSubmission!F467="","",UserSampleSubmission!F467)</f>
        <v/>
      </c>
      <c r="I467" s="24" t="str">
        <f aca="false">IF(UserSampleSubmission!G467="","",UserSampleSubmission!G467)</f>
        <v/>
      </c>
      <c r="J467" s="8" t="str">
        <f aca="false">IF(UserSampleSubmission!H467="","",UserSampleSubmission!H467)</f>
        <v/>
      </c>
      <c r="K467" s="8" t="str">
        <f aca="false">IF(OR(UserSampleSubmission!A467="", UserSampleSubmission!B467="", AND(UserSampleSubmission!B467&lt;&gt;"DNA", UserSampleSubmission!B467&lt;&gt;"RNA")), "", IF(UserSampleSubmission!I467="","TISSUE",UserSampleSubmission!I467))</f>
        <v/>
      </c>
      <c r="L467" s="8" t="str">
        <f aca="false">IF(UserSampleSubmission!J467="","",UserSampleSubmission!J467)</f>
        <v/>
      </c>
      <c r="M467" s="8" t="str">
        <f aca="false">IF(UserSampleSubmission!K467="","",UserSampleSubmission!K467)</f>
        <v/>
      </c>
      <c r="N467" s="8" t="str">
        <f aca="false">IF(UserSampleSubmission!K467="","",UserSampleSubmission!K467)</f>
        <v/>
      </c>
      <c r="O467" s="8" t="str">
        <f aca="false">IF(UserSampleSubmission!L467="","",UserSampleSubmission!L467)</f>
        <v/>
      </c>
      <c r="P467" s="8" t="str">
        <f aca="false">IF(UserSampleSubmission!M467="","",UserSampleSubmission!M467)</f>
        <v/>
      </c>
      <c r="Q467" s="8" t="str">
        <f aca="false">IF(R467="","",R467)</f>
        <v/>
      </c>
      <c r="R467" s="8" t="str">
        <f aca="false">IF(UserSampleSubmission!N467="","",UserSampleSubmission!N467)</f>
        <v/>
      </c>
      <c r="S467" s="8" t="str">
        <f aca="false">IF(UserSampleSubmission!O467="","",UserSampleSubmission!O467)</f>
        <v/>
      </c>
      <c r="T467" s="8"/>
      <c r="U467" s="8"/>
      <c r="V467" s="8"/>
      <c r="W467" s="24" t="str">
        <f aca="false">IF(UserSampleSubmission!P467="","",UserSampleSubmission!P467)</f>
        <v/>
      </c>
      <c r="X467" s="8" t="str">
        <f aca="false">IF(UserSampleSubmission!Q467="","",UserSampleSubmission!Q467)</f>
        <v/>
      </c>
      <c r="Y467" s="8" t="str">
        <f aca="false">IF(UserSampleSubmission!R467="","",UserSampleSubmission!R467)</f>
        <v/>
      </c>
      <c r="Z467" s="8" t="str">
        <f aca="false">IF(UserSampleSubmission!S467="","",UserSampleSubmission!S467)</f>
        <v/>
      </c>
      <c r="AA467" s="8"/>
      <c r="AB467" s="24" t="str">
        <f aca="false">IF(UserSampleSubmission!T467="","",UserSampleSubmission!T467)</f>
        <v/>
      </c>
      <c r="AC467" s="8" t="str">
        <f aca="false">IF(UserSampleSubmission!U467="","",UserSampleSubmission!U467)</f>
        <v/>
      </c>
      <c r="AD467" s="8" t="str">
        <f aca="false">IF(UserSampleSubmission!V467="","",UserSampleSubmission!V467)</f>
        <v/>
      </c>
      <c r="AE467" s="8" t="str">
        <f aca="false">IF(UserSampleSubmission!W467="","",UserSampleSubmission!W467)</f>
        <v/>
      </c>
      <c r="AF467" s="8" t="str">
        <f aca="false">IF(UserSampleSubmission!X467="","",UserSampleSubmission!X467)</f>
        <v/>
      </c>
      <c r="AG467" s="8" t="str">
        <f aca="false">IF(UserSampleSubmission!Y467="","",UserSampleSubmission!Y467)</f>
        <v/>
      </c>
      <c r="AH467" s="8" t="str">
        <f aca="false">IF(UserSampleSubmission!Z467="","",UserSampleSubmission!Z467)</f>
        <v/>
      </c>
      <c r="AI467" s="8" t="str">
        <f aca="false">IF(UserSampleSubmission!AA467="","",UserSampleSubmission!AA467)</f>
        <v/>
      </c>
      <c r="AJ467" s="8" t="str">
        <f aca="false">IF(UserSampleSubmission!AB467="","",UserSampleSubmission!AB467)</f>
        <v/>
      </c>
    </row>
    <row r="468" customFormat="false" ht="15" hidden="false" customHeight="false" outlineLevel="0" collapsed="false">
      <c r="A468" s="8" t="str">
        <f aca="false">IF(UserSampleSubmission!A468="","",UserSampleSubmission!A468)</f>
        <v/>
      </c>
      <c r="B468" s="8" t="str">
        <f aca="false">IF(SampleSubmission!A468="","",IF(SampleSubmission!C$6="","",SampleSubmission!C$6))</f>
        <v/>
      </c>
      <c r="C468" s="8" t="str">
        <f aca="false">IF(UserSampleSubmission!B468="","",UserSampleSubmission!B468)</f>
        <v/>
      </c>
      <c r="D468" s="8" t="str">
        <f aca="false">IF(UserSampleSubmission!C468="","",UserSampleSubmission!C468)</f>
        <v/>
      </c>
      <c r="E468" s="8"/>
      <c r="F468" s="8" t="str">
        <f aca="false">IF(UserSampleSubmission!D468="","",UserSampleSubmission!D468)</f>
        <v/>
      </c>
      <c r="G468" s="8" t="str">
        <f aca="false">IF(UserSampleSubmission!E468="","",UserSampleSubmission!E468)</f>
        <v/>
      </c>
      <c r="H468" s="24" t="str">
        <f aca="false">IF(UserSampleSubmission!F468="","",UserSampleSubmission!F468)</f>
        <v/>
      </c>
      <c r="I468" s="24" t="str">
        <f aca="false">IF(UserSampleSubmission!G468="","",UserSampleSubmission!G468)</f>
        <v/>
      </c>
      <c r="J468" s="8" t="str">
        <f aca="false">IF(UserSampleSubmission!H468="","",UserSampleSubmission!H468)</f>
        <v/>
      </c>
      <c r="K468" s="8" t="str">
        <f aca="false">IF(OR(UserSampleSubmission!A468="", UserSampleSubmission!B468="", AND(UserSampleSubmission!B468&lt;&gt;"DNA", UserSampleSubmission!B468&lt;&gt;"RNA")), "", IF(UserSampleSubmission!I468="","TISSUE",UserSampleSubmission!I468))</f>
        <v/>
      </c>
      <c r="L468" s="8" t="str">
        <f aca="false">IF(UserSampleSubmission!J468="","",UserSampleSubmission!J468)</f>
        <v/>
      </c>
      <c r="M468" s="8" t="str">
        <f aca="false">IF(UserSampleSubmission!K468="","",UserSampleSubmission!K468)</f>
        <v/>
      </c>
      <c r="N468" s="8" t="str">
        <f aca="false">IF(UserSampleSubmission!K468="","",UserSampleSubmission!K468)</f>
        <v/>
      </c>
      <c r="O468" s="8" t="str">
        <f aca="false">IF(UserSampleSubmission!L468="","",UserSampleSubmission!L468)</f>
        <v/>
      </c>
      <c r="P468" s="8" t="str">
        <f aca="false">IF(UserSampleSubmission!M468="","",UserSampleSubmission!M468)</f>
        <v/>
      </c>
      <c r="Q468" s="8" t="str">
        <f aca="false">IF(R468="","",R468)</f>
        <v/>
      </c>
      <c r="R468" s="8" t="str">
        <f aca="false">IF(UserSampleSubmission!N468="","",UserSampleSubmission!N468)</f>
        <v/>
      </c>
      <c r="S468" s="8" t="str">
        <f aca="false">IF(UserSampleSubmission!O468="","",UserSampleSubmission!O468)</f>
        <v/>
      </c>
      <c r="T468" s="8"/>
      <c r="U468" s="8"/>
      <c r="V468" s="8"/>
      <c r="W468" s="24" t="str">
        <f aca="false">IF(UserSampleSubmission!P468="","",UserSampleSubmission!P468)</f>
        <v/>
      </c>
      <c r="X468" s="8" t="str">
        <f aca="false">IF(UserSampleSubmission!Q468="","",UserSampleSubmission!Q468)</f>
        <v/>
      </c>
      <c r="Y468" s="8" t="str">
        <f aca="false">IF(UserSampleSubmission!R468="","",UserSampleSubmission!R468)</f>
        <v/>
      </c>
      <c r="Z468" s="8" t="str">
        <f aca="false">IF(UserSampleSubmission!S468="","",UserSampleSubmission!S468)</f>
        <v/>
      </c>
      <c r="AA468" s="8"/>
      <c r="AB468" s="24" t="str">
        <f aca="false">IF(UserSampleSubmission!T468="","",UserSampleSubmission!T468)</f>
        <v/>
      </c>
      <c r="AC468" s="8" t="str">
        <f aca="false">IF(UserSampleSubmission!U468="","",UserSampleSubmission!U468)</f>
        <v/>
      </c>
      <c r="AD468" s="8" t="str">
        <f aca="false">IF(UserSampleSubmission!V468="","",UserSampleSubmission!V468)</f>
        <v/>
      </c>
      <c r="AE468" s="8" t="str">
        <f aca="false">IF(UserSampleSubmission!W468="","",UserSampleSubmission!W468)</f>
        <v/>
      </c>
      <c r="AF468" s="8" t="str">
        <f aca="false">IF(UserSampleSubmission!X468="","",UserSampleSubmission!X468)</f>
        <v/>
      </c>
      <c r="AG468" s="8" t="str">
        <f aca="false">IF(UserSampleSubmission!Y468="","",UserSampleSubmission!Y468)</f>
        <v/>
      </c>
      <c r="AH468" s="8" t="str">
        <f aca="false">IF(UserSampleSubmission!Z468="","",UserSampleSubmission!Z468)</f>
        <v/>
      </c>
      <c r="AI468" s="8" t="str">
        <f aca="false">IF(UserSampleSubmission!AA468="","",UserSampleSubmission!AA468)</f>
        <v/>
      </c>
      <c r="AJ468" s="8" t="str">
        <f aca="false">IF(UserSampleSubmission!AB468="","",UserSampleSubmission!AB468)</f>
        <v/>
      </c>
    </row>
    <row r="469" customFormat="false" ht="15" hidden="false" customHeight="false" outlineLevel="0" collapsed="false">
      <c r="A469" s="8" t="str">
        <f aca="false">IF(UserSampleSubmission!A469="","",UserSampleSubmission!A469)</f>
        <v/>
      </c>
      <c r="B469" s="8" t="str">
        <f aca="false">IF(SampleSubmission!A469="","",IF(SampleSubmission!C$6="","",SampleSubmission!C$6))</f>
        <v/>
      </c>
      <c r="C469" s="8" t="str">
        <f aca="false">IF(UserSampleSubmission!B469="","",UserSampleSubmission!B469)</f>
        <v/>
      </c>
      <c r="D469" s="8" t="str">
        <f aca="false">IF(UserSampleSubmission!C469="","",UserSampleSubmission!C469)</f>
        <v/>
      </c>
      <c r="E469" s="8"/>
      <c r="F469" s="8" t="str">
        <f aca="false">IF(UserSampleSubmission!D469="","",UserSampleSubmission!D469)</f>
        <v/>
      </c>
      <c r="G469" s="8" t="str">
        <f aca="false">IF(UserSampleSubmission!E469="","",UserSampleSubmission!E469)</f>
        <v/>
      </c>
      <c r="H469" s="24" t="str">
        <f aca="false">IF(UserSampleSubmission!F469="","",UserSampleSubmission!F469)</f>
        <v/>
      </c>
      <c r="I469" s="24" t="str">
        <f aca="false">IF(UserSampleSubmission!G469="","",UserSampleSubmission!G469)</f>
        <v/>
      </c>
      <c r="J469" s="8" t="str">
        <f aca="false">IF(UserSampleSubmission!H469="","",UserSampleSubmission!H469)</f>
        <v/>
      </c>
      <c r="K469" s="8" t="str">
        <f aca="false">IF(OR(UserSampleSubmission!A469="", UserSampleSubmission!B469="", AND(UserSampleSubmission!B469&lt;&gt;"DNA", UserSampleSubmission!B469&lt;&gt;"RNA")), "", IF(UserSampleSubmission!I469="","TISSUE",UserSampleSubmission!I469))</f>
        <v/>
      </c>
      <c r="L469" s="8" t="str">
        <f aca="false">IF(UserSampleSubmission!J469="","",UserSampleSubmission!J469)</f>
        <v/>
      </c>
      <c r="M469" s="8" t="str">
        <f aca="false">IF(UserSampleSubmission!K469="","",UserSampleSubmission!K469)</f>
        <v/>
      </c>
      <c r="N469" s="8" t="str">
        <f aca="false">IF(UserSampleSubmission!K469="","",UserSampleSubmission!K469)</f>
        <v/>
      </c>
      <c r="O469" s="8" t="str">
        <f aca="false">IF(UserSampleSubmission!L469="","",UserSampleSubmission!L469)</f>
        <v/>
      </c>
      <c r="P469" s="8" t="str">
        <f aca="false">IF(UserSampleSubmission!M469="","",UserSampleSubmission!M469)</f>
        <v/>
      </c>
      <c r="Q469" s="8" t="str">
        <f aca="false">IF(R469="","",R469)</f>
        <v/>
      </c>
      <c r="R469" s="8" t="str">
        <f aca="false">IF(UserSampleSubmission!N469="","",UserSampleSubmission!N469)</f>
        <v/>
      </c>
      <c r="S469" s="8" t="str">
        <f aca="false">IF(UserSampleSubmission!O469="","",UserSampleSubmission!O469)</f>
        <v/>
      </c>
      <c r="T469" s="8"/>
      <c r="U469" s="8"/>
      <c r="V469" s="8"/>
      <c r="W469" s="24" t="str">
        <f aca="false">IF(UserSampleSubmission!P469="","",UserSampleSubmission!P469)</f>
        <v/>
      </c>
      <c r="X469" s="8" t="str">
        <f aca="false">IF(UserSampleSubmission!Q469="","",UserSampleSubmission!Q469)</f>
        <v/>
      </c>
      <c r="Y469" s="8" t="str">
        <f aca="false">IF(UserSampleSubmission!R469="","",UserSampleSubmission!R469)</f>
        <v/>
      </c>
      <c r="Z469" s="8" t="str">
        <f aca="false">IF(UserSampleSubmission!S469="","",UserSampleSubmission!S469)</f>
        <v/>
      </c>
      <c r="AA469" s="8"/>
      <c r="AB469" s="24" t="str">
        <f aca="false">IF(UserSampleSubmission!T469="","",UserSampleSubmission!T469)</f>
        <v/>
      </c>
      <c r="AC469" s="8" t="str">
        <f aca="false">IF(UserSampleSubmission!U469="","",UserSampleSubmission!U469)</f>
        <v/>
      </c>
      <c r="AD469" s="8" t="str">
        <f aca="false">IF(UserSampleSubmission!V469="","",UserSampleSubmission!V469)</f>
        <v/>
      </c>
      <c r="AE469" s="8" t="str">
        <f aca="false">IF(UserSampleSubmission!W469="","",UserSampleSubmission!W469)</f>
        <v/>
      </c>
      <c r="AF469" s="8" t="str">
        <f aca="false">IF(UserSampleSubmission!X469="","",UserSampleSubmission!X469)</f>
        <v/>
      </c>
      <c r="AG469" s="8" t="str">
        <f aca="false">IF(UserSampleSubmission!Y469="","",UserSampleSubmission!Y469)</f>
        <v/>
      </c>
      <c r="AH469" s="8" t="str">
        <f aca="false">IF(UserSampleSubmission!Z469="","",UserSampleSubmission!Z469)</f>
        <v/>
      </c>
      <c r="AI469" s="8" t="str">
        <f aca="false">IF(UserSampleSubmission!AA469="","",UserSampleSubmission!AA469)</f>
        <v/>
      </c>
      <c r="AJ469" s="8" t="str">
        <f aca="false">IF(UserSampleSubmission!AB469="","",UserSampleSubmission!AB469)</f>
        <v/>
      </c>
    </row>
    <row r="470" customFormat="false" ht="15" hidden="false" customHeight="false" outlineLevel="0" collapsed="false">
      <c r="A470" s="8" t="str">
        <f aca="false">IF(UserSampleSubmission!A470="","",UserSampleSubmission!A470)</f>
        <v/>
      </c>
      <c r="B470" s="8" t="str">
        <f aca="false">IF(SampleSubmission!A470="","",IF(SampleSubmission!C$6="","",SampleSubmission!C$6))</f>
        <v/>
      </c>
      <c r="C470" s="8" t="str">
        <f aca="false">IF(UserSampleSubmission!B470="","",UserSampleSubmission!B470)</f>
        <v/>
      </c>
      <c r="D470" s="8" t="str">
        <f aca="false">IF(UserSampleSubmission!C470="","",UserSampleSubmission!C470)</f>
        <v/>
      </c>
      <c r="E470" s="8"/>
      <c r="F470" s="8" t="str">
        <f aca="false">IF(UserSampleSubmission!D470="","",UserSampleSubmission!D470)</f>
        <v/>
      </c>
      <c r="G470" s="8" t="str">
        <f aca="false">IF(UserSampleSubmission!E470="","",UserSampleSubmission!E470)</f>
        <v/>
      </c>
      <c r="H470" s="24" t="str">
        <f aca="false">IF(UserSampleSubmission!F470="","",UserSampleSubmission!F470)</f>
        <v/>
      </c>
      <c r="I470" s="24" t="str">
        <f aca="false">IF(UserSampleSubmission!G470="","",UserSampleSubmission!G470)</f>
        <v/>
      </c>
      <c r="J470" s="8" t="str">
        <f aca="false">IF(UserSampleSubmission!H470="","",UserSampleSubmission!H470)</f>
        <v/>
      </c>
      <c r="K470" s="8" t="str">
        <f aca="false">IF(OR(UserSampleSubmission!A470="", UserSampleSubmission!B470="", AND(UserSampleSubmission!B470&lt;&gt;"DNA", UserSampleSubmission!B470&lt;&gt;"RNA")), "", IF(UserSampleSubmission!I470="","TISSUE",UserSampleSubmission!I470))</f>
        <v/>
      </c>
      <c r="L470" s="8" t="str">
        <f aca="false">IF(UserSampleSubmission!J470="","",UserSampleSubmission!J470)</f>
        <v/>
      </c>
      <c r="M470" s="8" t="str">
        <f aca="false">IF(UserSampleSubmission!K470="","",UserSampleSubmission!K470)</f>
        <v/>
      </c>
      <c r="N470" s="8" t="str">
        <f aca="false">IF(UserSampleSubmission!K470="","",UserSampleSubmission!K470)</f>
        <v/>
      </c>
      <c r="O470" s="8" t="str">
        <f aca="false">IF(UserSampleSubmission!L470="","",UserSampleSubmission!L470)</f>
        <v/>
      </c>
      <c r="P470" s="8" t="str">
        <f aca="false">IF(UserSampleSubmission!M470="","",UserSampleSubmission!M470)</f>
        <v/>
      </c>
      <c r="Q470" s="8" t="str">
        <f aca="false">IF(R470="","",R470)</f>
        <v/>
      </c>
      <c r="R470" s="8" t="str">
        <f aca="false">IF(UserSampleSubmission!N470="","",UserSampleSubmission!N470)</f>
        <v/>
      </c>
      <c r="S470" s="8" t="str">
        <f aca="false">IF(UserSampleSubmission!O470="","",UserSampleSubmission!O470)</f>
        <v/>
      </c>
      <c r="T470" s="8"/>
      <c r="U470" s="8"/>
      <c r="V470" s="8"/>
      <c r="W470" s="24" t="str">
        <f aca="false">IF(UserSampleSubmission!P470="","",UserSampleSubmission!P470)</f>
        <v/>
      </c>
      <c r="X470" s="8" t="str">
        <f aca="false">IF(UserSampleSubmission!Q470="","",UserSampleSubmission!Q470)</f>
        <v/>
      </c>
      <c r="Y470" s="8" t="str">
        <f aca="false">IF(UserSampleSubmission!R470="","",UserSampleSubmission!R470)</f>
        <v/>
      </c>
      <c r="Z470" s="8" t="str">
        <f aca="false">IF(UserSampleSubmission!S470="","",UserSampleSubmission!S470)</f>
        <v/>
      </c>
      <c r="AA470" s="8"/>
      <c r="AB470" s="24" t="str">
        <f aca="false">IF(UserSampleSubmission!T470="","",UserSampleSubmission!T470)</f>
        <v/>
      </c>
      <c r="AC470" s="8" t="str">
        <f aca="false">IF(UserSampleSubmission!U470="","",UserSampleSubmission!U470)</f>
        <v/>
      </c>
      <c r="AD470" s="8" t="str">
        <f aca="false">IF(UserSampleSubmission!V470="","",UserSampleSubmission!V470)</f>
        <v/>
      </c>
      <c r="AE470" s="8" t="str">
        <f aca="false">IF(UserSampleSubmission!W470="","",UserSampleSubmission!W470)</f>
        <v/>
      </c>
      <c r="AF470" s="8" t="str">
        <f aca="false">IF(UserSampleSubmission!X470="","",UserSampleSubmission!X470)</f>
        <v/>
      </c>
      <c r="AG470" s="8" t="str">
        <f aca="false">IF(UserSampleSubmission!Y470="","",UserSampleSubmission!Y470)</f>
        <v/>
      </c>
      <c r="AH470" s="8" t="str">
        <f aca="false">IF(UserSampleSubmission!Z470="","",UserSampleSubmission!Z470)</f>
        <v/>
      </c>
      <c r="AI470" s="8" t="str">
        <f aca="false">IF(UserSampleSubmission!AA470="","",UserSampleSubmission!AA470)</f>
        <v/>
      </c>
      <c r="AJ470" s="8" t="str">
        <f aca="false">IF(UserSampleSubmission!AB470="","",UserSampleSubmission!AB470)</f>
        <v/>
      </c>
    </row>
    <row r="471" customFormat="false" ht="15" hidden="false" customHeight="false" outlineLevel="0" collapsed="false">
      <c r="A471" s="8" t="str">
        <f aca="false">IF(UserSampleSubmission!A471="","",UserSampleSubmission!A471)</f>
        <v/>
      </c>
      <c r="B471" s="8" t="str">
        <f aca="false">IF(SampleSubmission!A471="","",IF(SampleSubmission!C$6="","",SampleSubmission!C$6))</f>
        <v/>
      </c>
      <c r="C471" s="8" t="str">
        <f aca="false">IF(UserSampleSubmission!B471="","",UserSampleSubmission!B471)</f>
        <v/>
      </c>
      <c r="D471" s="8" t="str">
        <f aca="false">IF(UserSampleSubmission!C471="","",UserSampleSubmission!C471)</f>
        <v/>
      </c>
      <c r="E471" s="8"/>
      <c r="F471" s="8" t="str">
        <f aca="false">IF(UserSampleSubmission!D471="","",UserSampleSubmission!D471)</f>
        <v/>
      </c>
      <c r="G471" s="8" t="str">
        <f aca="false">IF(UserSampleSubmission!E471="","",UserSampleSubmission!E471)</f>
        <v/>
      </c>
      <c r="H471" s="24" t="str">
        <f aca="false">IF(UserSampleSubmission!F471="","",UserSampleSubmission!F471)</f>
        <v/>
      </c>
      <c r="I471" s="24" t="str">
        <f aca="false">IF(UserSampleSubmission!G471="","",UserSampleSubmission!G471)</f>
        <v/>
      </c>
      <c r="J471" s="8" t="str">
        <f aca="false">IF(UserSampleSubmission!H471="","",UserSampleSubmission!H471)</f>
        <v/>
      </c>
      <c r="K471" s="8" t="str">
        <f aca="false">IF(OR(UserSampleSubmission!A471="", UserSampleSubmission!B471="", AND(UserSampleSubmission!B471&lt;&gt;"DNA", UserSampleSubmission!B471&lt;&gt;"RNA")), "", IF(UserSampleSubmission!I471="","TISSUE",UserSampleSubmission!I471))</f>
        <v/>
      </c>
      <c r="L471" s="8" t="str">
        <f aca="false">IF(UserSampleSubmission!J471="","",UserSampleSubmission!J471)</f>
        <v/>
      </c>
      <c r="M471" s="8" t="str">
        <f aca="false">IF(UserSampleSubmission!K471="","",UserSampleSubmission!K471)</f>
        <v/>
      </c>
      <c r="N471" s="8" t="str">
        <f aca="false">IF(UserSampleSubmission!K471="","",UserSampleSubmission!K471)</f>
        <v/>
      </c>
      <c r="O471" s="8" t="str">
        <f aca="false">IF(UserSampleSubmission!L471="","",UserSampleSubmission!L471)</f>
        <v/>
      </c>
      <c r="P471" s="8" t="str">
        <f aca="false">IF(UserSampleSubmission!M471="","",UserSampleSubmission!M471)</f>
        <v/>
      </c>
      <c r="Q471" s="8" t="str">
        <f aca="false">IF(R471="","",R471)</f>
        <v/>
      </c>
      <c r="R471" s="8" t="str">
        <f aca="false">IF(UserSampleSubmission!N471="","",UserSampleSubmission!N471)</f>
        <v/>
      </c>
      <c r="S471" s="8" t="str">
        <f aca="false">IF(UserSampleSubmission!O471="","",UserSampleSubmission!O471)</f>
        <v/>
      </c>
      <c r="T471" s="8"/>
      <c r="U471" s="8"/>
      <c r="V471" s="8"/>
      <c r="W471" s="24" t="str">
        <f aca="false">IF(UserSampleSubmission!P471="","",UserSampleSubmission!P471)</f>
        <v/>
      </c>
      <c r="X471" s="8" t="str">
        <f aca="false">IF(UserSampleSubmission!Q471="","",UserSampleSubmission!Q471)</f>
        <v/>
      </c>
      <c r="Y471" s="8" t="str">
        <f aca="false">IF(UserSampleSubmission!R471="","",UserSampleSubmission!R471)</f>
        <v/>
      </c>
      <c r="Z471" s="8" t="str">
        <f aca="false">IF(UserSampleSubmission!S471="","",UserSampleSubmission!S471)</f>
        <v/>
      </c>
      <c r="AA471" s="8"/>
      <c r="AB471" s="24" t="str">
        <f aca="false">IF(UserSampleSubmission!T471="","",UserSampleSubmission!T471)</f>
        <v/>
      </c>
      <c r="AC471" s="8" t="str">
        <f aca="false">IF(UserSampleSubmission!U471="","",UserSampleSubmission!U471)</f>
        <v/>
      </c>
      <c r="AD471" s="8" t="str">
        <f aca="false">IF(UserSampleSubmission!V471="","",UserSampleSubmission!V471)</f>
        <v/>
      </c>
      <c r="AE471" s="8" t="str">
        <f aca="false">IF(UserSampleSubmission!W471="","",UserSampleSubmission!W471)</f>
        <v/>
      </c>
      <c r="AF471" s="8" t="str">
        <f aca="false">IF(UserSampleSubmission!X471="","",UserSampleSubmission!X471)</f>
        <v/>
      </c>
      <c r="AG471" s="8" t="str">
        <f aca="false">IF(UserSampleSubmission!Y471="","",UserSampleSubmission!Y471)</f>
        <v/>
      </c>
      <c r="AH471" s="8" t="str">
        <f aca="false">IF(UserSampleSubmission!Z471="","",UserSampleSubmission!Z471)</f>
        <v/>
      </c>
      <c r="AI471" s="8" t="str">
        <f aca="false">IF(UserSampleSubmission!AA471="","",UserSampleSubmission!AA471)</f>
        <v/>
      </c>
      <c r="AJ471" s="8" t="str">
        <f aca="false">IF(UserSampleSubmission!AB471="","",UserSampleSubmission!AB471)</f>
        <v/>
      </c>
    </row>
    <row r="472" customFormat="false" ht="15" hidden="false" customHeight="false" outlineLevel="0" collapsed="false">
      <c r="A472" s="8" t="str">
        <f aca="false">IF(UserSampleSubmission!A472="","",UserSampleSubmission!A472)</f>
        <v/>
      </c>
      <c r="B472" s="8" t="str">
        <f aca="false">IF(SampleSubmission!A472="","",IF(SampleSubmission!C$6="","",SampleSubmission!C$6))</f>
        <v/>
      </c>
      <c r="C472" s="8" t="str">
        <f aca="false">IF(UserSampleSubmission!B472="","",UserSampleSubmission!B472)</f>
        <v/>
      </c>
      <c r="D472" s="8" t="str">
        <f aca="false">IF(UserSampleSubmission!C472="","",UserSampleSubmission!C472)</f>
        <v/>
      </c>
      <c r="E472" s="8"/>
      <c r="F472" s="8" t="str">
        <f aca="false">IF(UserSampleSubmission!D472="","",UserSampleSubmission!D472)</f>
        <v/>
      </c>
      <c r="G472" s="8" t="str">
        <f aca="false">IF(UserSampleSubmission!E472="","",UserSampleSubmission!E472)</f>
        <v/>
      </c>
      <c r="H472" s="24" t="str">
        <f aca="false">IF(UserSampleSubmission!F472="","",UserSampleSubmission!F472)</f>
        <v/>
      </c>
      <c r="I472" s="24" t="str">
        <f aca="false">IF(UserSampleSubmission!G472="","",UserSampleSubmission!G472)</f>
        <v/>
      </c>
      <c r="J472" s="8" t="str">
        <f aca="false">IF(UserSampleSubmission!H472="","",UserSampleSubmission!H472)</f>
        <v/>
      </c>
      <c r="K472" s="8" t="str">
        <f aca="false">IF(OR(UserSampleSubmission!A472="", UserSampleSubmission!B472="", AND(UserSampleSubmission!B472&lt;&gt;"DNA", UserSampleSubmission!B472&lt;&gt;"RNA")), "", IF(UserSampleSubmission!I472="","TISSUE",UserSampleSubmission!I472))</f>
        <v/>
      </c>
      <c r="L472" s="8" t="str">
        <f aca="false">IF(UserSampleSubmission!J472="","",UserSampleSubmission!J472)</f>
        <v/>
      </c>
      <c r="M472" s="8" t="str">
        <f aca="false">IF(UserSampleSubmission!K472="","",UserSampleSubmission!K472)</f>
        <v/>
      </c>
      <c r="N472" s="8" t="str">
        <f aca="false">IF(UserSampleSubmission!K472="","",UserSampleSubmission!K472)</f>
        <v/>
      </c>
      <c r="O472" s="8" t="str">
        <f aca="false">IF(UserSampleSubmission!L472="","",UserSampleSubmission!L472)</f>
        <v/>
      </c>
      <c r="P472" s="8" t="str">
        <f aca="false">IF(UserSampleSubmission!M472="","",UserSampleSubmission!M472)</f>
        <v/>
      </c>
      <c r="Q472" s="8" t="str">
        <f aca="false">IF(R472="","",R472)</f>
        <v/>
      </c>
      <c r="R472" s="8" t="str">
        <f aca="false">IF(UserSampleSubmission!N472="","",UserSampleSubmission!N472)</f>
        <v/>
      </c>
      <c r="S472" s="8" t="str">
        <f aca="false">IF(UserSampleSubmission!O472="","",UserSampleSubmission!O472)</f>
        <v/>
      </c>
      <c r="T472" s="8"/>
      <c r="U472" s="8"/>
      <c r="V472" s="8"/>
      <c r="W472" s="24" t="str">
        <f aca="false">IF(UserSampleSubmission!P472="","",UserSampleSubmission!P472)</f>
        <v/>
      </c>
      <c r="X472" s="8" t="str">
        <f aca="false">IF(UserSampleSubmission!Q472="","",UserSampleSubmission!Q472)</f>
        <v/>
      </c>
      <c r="Y472" s="8" t="str">
        <f aca="false">IF(UserSampleSubmission!R472="","",UserSampleSubmission!R472)</f>
        <v/>
      </c>
      <c r="Z472" s="8" t="str">
        <f aca="false">IF(UserSampleSubmission!S472="","",UserSampleSubmission!S472)</f>
        <v/>
      </c>
      <c r="AA472" s="8"/>
      <c r="AB472" s="24" t="str">
        <f aca="false">IF(UserSampleSubmission!T472="","",UserSampleSubmission!T472)</f>
        <v/>
      </c>
      <c r="AC472" s="8" t="str">
        <f aca="false">IF(UserSampleSubmission!U472="","",UserSampleSubmission!U472)</f>
        <v/>
      </c>
      <c r="AD472" s="8" t="str">
        <f aca="false">IF(UserSampleSubmission!V472="","",UserSampleSubmission!V472)</f>
        <v/>
      </c>
      <c r="AE472" s="8" t="str">
        <f aca="false">IF(UserSampleSubmission!W472="","",UserSampleSubmission!W472)</f>
        <v/>
      </c>
      <c r="AF472" s="8" t="str">
        <f aca="false">IF(UserSampleSubmission!X472="","",UserSampleSubmission!X472)</f>
        <v/>
      </c>
      <c r="AG472" s="8" t="str">
        <f aca="false">IF(UserSampleSubmission!Y472="","",UserSampleSubmission!Y472)</f>
        <v/>
      </c>
      <c r="AH472" s="8" t="str">
        <f aca="false">IF(UserSampleSubmission!Z472="","",UserSampleSubmission!Z472)</f>
        <v/>
      </c>
      <c r="AI472" s="8" t="str">
        <f aca="false">IF(UserSampleSubmission!AA472="","",UserSampleSubmission!AA472)</f>
        <v/>
      </c>
      <c r="AJ472" s="8" t="str">
        <f aca="false">IF(UserSampleSubmission!AB472="","",UserSampleSubmission!AB472)</f>
        <v/>
      </c>
    </row>
    <row r="473" customFormat="false" ht="15" hidden="false" customHeight="false" outlineLevel="0" collapsed="false">
      <c r="A473" s="8" t="str">
        <f aca="false">IF(UserSampleSubmission!A473="","",UserSampleSubmission!A473)</f>
        <v/>
      </c>
      <c r="B473" s="8" t="str">
        <f aca="false">IF(SampleSubmission!A473="","",IF(SampleSubmission!C$6="","",SampleSubmission!C$6))</f>
        <v/>
      </c>
      <c r="C473" s="8" t="str">
        <f aca="false">IF(UserSampleSubmission!B473="","",UserSampleSubmission!B473)</f>
        <v/>
      </c>
      <c r="D473" s="8" t="str">
        <f aca="false">IF(UserSampleSubmission!C473="","",UserSampleSubmission!C473)</f>
        <v/>
      </c>
      <c r="E473" s="8"/>
      <c r="F473" s="8" t="str">
        <f aca="false">IF(UserSampleSubmission!D473="","",UserSampleSubmission!D473)</f>
        <v/>
      </c>
      <c r="G473" s="8" t="str">
        <f aca="false">IF(UserSampleSubmission!E473="","",UserSampleSubmission!E473)</f>
        <v/>
      </c>
      <c r="H473" s="24" t="str">
        <f aca="false">IF(UserSampleSubmission!F473="","",UserSampleSubmission!F473)</f>
        <v/>
      </c>
      <c r="I473" s="24" t="str">
        <f aca="false">IF(UserSampleSubmission!G473="","",UserSampleSubmission!G473)</f>
        <v/>
      </c>
      <c r="J473" s="8" t="str">
        <f aca="false">IF(UserSampleSubmission!H473="","",UserSampleSubmission!H473)</f>
        <v/>
      </c>
      <c r="K473" s="8" t="str">
        <f aca="false">IF(OR(UserSampleSubmission!A473="", UserSampleSubmission!B473="", AND(UserSampleSubmission!B473&lt;&gt;"DNA", UserSampleSubmission!B473&lt;&gt;"RNA")), "", IF(UserSampleSubmission!I473="","TISSUE",UserSampleSubmission!I473))</f>
        <v/>
      </c>
      <c r="L473" s="8" t="str">
        <f aca="false">IF(UserSampleSubmission!J473="","",UserSampleSubmission!J473)</f>
        <v/>
      </c>
      <c r="M473" s="8" t="str">
        <f aca="false">IF(UserSampleSubmission!K473="","",UserSampleSubmission!K473)</f>
        <v/>
      </c>
      <c r="N473" s="8" t="str">
        <f aca="false">IF(UserSampleSubmission!K473="","",UserSampleSubmission!K473)</f>
        <v/>
      </c>
      <c r="O473" s="8" t="str">
        <f aca="false">IF(UserSampleSubmission!L473="","",UserSampleSubmission!L473)</f>
        <v/>
      </c>
      <c r="P473" s="8" t="str">
        <f aca="false">IF(UserSampleSubmission!M473="","",UserSampleSubmission!M473)</f>
        <v/>
      </c>
      <c r="Q473" s="8" t="str">
        <f aca="false">IF(R473="","",R473)</f>
        <v/>
      </c>
      <c r="R473" s="8" t="str">
        <f aca="false">IF(UserSampleSubmission!N473="","",UserSampleSubmission!N473)</f>
        <v/>
      </c>
      <c r="S473" s="8" t="str">
        <f aca="false">IF(UserSampleSubmission!O473="","",UserSampleSubmission!O473)</f>
        <v/>
      </c>
      <c r="T473" s="8"/>
      <c r="U473" s="8"/>
      <c r="V473" s="8"/>
      <c r="W473" s="24" t="str">
        <f aca="false">IF(UserSampleSubmission!P473="","",UserSampleSubmission!P473)</f>
        <v/>
      </c>
      <c r="X473" s="8" t="str">
        <f aca="false">IF(UserSampleSubmission!Q473="","",UserSampleSubmission!Q473)</f>
        <v/>
      </c>
      <c r="Y473" s="8" t="str">
        <f aca="false">IF(UserSampleSubmission!R473="","",UserSampleSubmission!R473)</f>
        <v/>
      </c>
      <c r="Z473" s="8" t="str">
        <f aca="false">IF(UserSampleSubmission!S473="","",UserSampleSubmission!S473)</f>
        <v/>
      </c>
      <c r="AA473" s="8"/>
      <c r="AB473" s="24" t="str">
        <f aca="false">IF(UserSampleSubmission!T473="","",UserSampleSubmission!T473)</f>
        <v/>
      </c>
      <c r="AC473" s="8" t="str">
        <f aca="false">IF(UserSampleSubmission!U473="","",UserSampleSubmission!U473)</f>
        <v/>
      </c>
      <c r="AD473" s="8" t="str">
        <f aca="false">IF(UserSampleSubmission!V473="","",UserSampleSubmission!V473)</f>
        <v/>
      </c>
      <c r="AE473" s="8" t="str">
        <f aca="false">IF(UserSampleSubmission!W473="","",UserSampleSubmission!W473)</f>
        <v/>
      </c>
      <c r="AF473" s="8" t="str">
        <f aca="false">IF(UserSampleSubmission!X473="","",UserSampleSubmission!X473)</f>
        <v/>
      </c>
      <c r="AG473" s="8" t="str">
        <f aca="false">IF(UserSampleSubmission!Y473="","",UserSampleSubmission!Y473)</f>
        <v/>
      </c>
      <c r="AH473" s="8" t="str">
        <f aca="false">IF(UserSampleSubmission!Z473="","",UserSampleSubmission!Z473)</f>
        <v/>
      </c>
      <c r="AI473" s="8" t="str">
        <f aca="false">IF(UserSampleSubmission!AA473="","",UserSampleSubmission!AA473)</f>
        <v/>
      </c>
      <c r="AJ473" s="8" t="str">
        <f aca="false">IF(UserSampleSubmission!AB473="","",UserSampleSubmission!AB473)</f>
        <v/>
      </c>
    </row>
    <row r="474" customFormat="false" ht="15" hidden="false" customHeight="false" outlineLevel="0" collapsed="false">
      <c r="A474" s="8" t="str">
        <f aca="false">IF(UserSampleSubmission!A474="","",UserSampleSubmission!A474)</f>
        <v/>
      </c>
      <c r="B474" s="8" t="str">
        <f aca="false">IF(SampleSubmission!A474="","",IF(SampleSubmission!C$6="","",SampleSubmission!C$6))</f>
        <v/>
      </c>
      <c r="C474" s="8" t="str">
        <f aca="false">IF(UserSampleSubmission!B474="","",UserSampleSubmission!B474)</f>
        <v/>
      </c>
      <c r="D474" s="8" t="str">
        <f aca="false">IF(UserSampleSubmission!C474="","",UserSampleSubmission!C474)</f>
        <v/>
      </c>
      <c r="E474" s="8"/>
      <c r="F474" s="8" t="str">
        <f aca="false">IF(UserSampleSubmission!D474="","",UserSampleSubmission!D474)</f>
        <v/>
      </c>
      <c r="G474" s="8" t="str">
        <f aca="false">IF(UserSampleSubmission!E474="","",UserSampleSubmission!E474)</f>
        <v/>
      </c>
      <c r="H474" s="24" t="str">
        <f aca="false">IF(UserSampleSubmission!F474="","",UserSampleSubmission!F474)</f>
        <v/>
      </c>
      <c r="I474" s="24" t="str">
        <f aca="false">IF(UserSampleSubmission!G474="","",UserSampleSubmission!G474)</f>
        <v/>
      </c>
      <c r="J474" s="8" t="str">
        <f aca="false">IF(UserSampleSubmission!H474="","",UserSampleSubmission!H474)</f>
        <v/>
      </c>
      <c r="K474" s="8" t="str">
        <f aca="false">IF(OR(UserSampleSubmission!A474="", UserSampleSubmission!B474="", AND(UserSampleSubmission!B474&lt;&gt;"DNA", UserSampleSubmission!B474&lt;&gt;"RNA")), "", IF(UserSampleSubmission!I474="","TISSUE",UserSampleSubmission!I474))</f>
        <v/>
      </c>
      <c r="L474" s="8" t="str">
        <f aca="false">IF(UserSampleSubmission!J474="","",UserSampleSubmission!J474)</f>
        <v/>
      </c>
      <c r="M474" s="8" t="str">
        <f aca="false">IF(UserSampleSubmission!K474="","",UserSampleSubmission!K474)</f>
        <v/>
      </c>
      <c r="N474" s="8" t="str">
        <f aca="false">IF(UserSampleSubmission!K474="","",UserSampleSubmission!K474)</f>
        <v/>
      </c>
      <c r="O474" s="8" t="str">
        <f aca="false">IF(UserSampleSubmission!L474="","",UserSampleSubmission!L474)</f>
        <v/>
      </c>
      <c r="P474" s="8" t="str">
        <f aca="false">IF(UserSampleSubmission!M474="","",UserSampleSubmission!M474)</f>
        <v/>
      </c>
      <c r="Q474" s="8" t="str">
        <f aca="false">IF(R474="","",R474)</f>
        <v/>
      </c>
      <c r="R474" s="8" t="str">
        <f aca="false">IF(UserSampleSubmission!N474="","",UserSampleSubmission!N474)</f>
        <v/>
      </c>
      <c r="S474" s="8" t="str">
        <f aca="false">IF(UserSampleSubmission!O474="","",UserSampleSubmission!O474)</f>
        <v/>
      </c>
      <c r="T474" s="8"/>
      <c r="U474" s="8"/>
      <c r="V474" s="8"/>
      <c r="W474" s="24" t="str">
        <f aca="false">IF(UserSampleSubmission!P474="","",UserSampleSubmission!P474)</f>
        <v/>
      </c>
      <c r="X474" s="8" t="str">
        <f aca="false">IF(UserSampleSubmission!Q474="","",UserSampleSubmission!Q474)</f>
        <v/>
      </c>
      <c r="Y474" s="8" t="str">
        <f aca="false">IF(UserSampleSubmission!R474="","",UserSampleSubmission!R474)</f>
        <v/>
      </c>
      <c r="Z474" s="8" t="str">
        <f aca="false">IF(UserSampleSubmission!S474="","",UserSampleSubmission!S474)</f>
        <v/>
      </c>
      <c r="AA474" s="8"/>
      <c r="AB474" s="24" t="str">
        <f aca="false">IF(UserSampleSubmission!T474="","",UserSampleSubmission!T474)</f>
        <v/>
      </c>
      <c r="AC474" s="8" t="str">
        <f aca="false">IF(UserSampleSubmission!U474="","",UserSampleSubmission!U474)</f>
        <v/>
      </c>
      <c r="AD474" s="8" t="str">
        <f aca="false">IF(UserSampleSubmission!V474="","",UserSampleSubmission!V474)</f>
        <v/>
      </c>
      <c r="AE474" s="8" t="str">
        <f aca="false">IF(UserSampleSubmission!W474="","",UserSampleSubmission!W474)</f>
        <v/>
      </c>
      <c r="AF474" s="8" t="str">
        <f aca="false">IF(UserSampleSubmission!X474="","",UserSampleSubmission!X474)</f>
        <v/>
      </c>
      <c r="AG474" s="8" t="str">
        <f aca="false">IF(UserSampleSubmission!Y474="","",UserSampleSubmission!Y474)</f>
        <v/>
      </c>
      <c r="AH474" s="8" t="str">
        <f aca="false">IF(UserSampleSubmission!Z474="","",UserSampleSubmission!Z474)</f>
        <v/>
      </c>
      <c r="AI474" s="8" t="str">
        <f aca="false">IF(UserSampleSubmission!AA474="","",UserSampleSubmission!AA474)</f>
        <v/>
      </c>
      <c r="AJ474" s="8" t="str">
        <f aca="false">IF(UserSampleSubmission!AB474="","",UserSampleSubmission!AB474)</f>
        <v/>
      </c>
    </row>
    <row r="475" customFormat="false" ht="15" hidden="false" customHeight="false" outlineLevel="0" collapsed="false">
      <c r="A475" s="8" t="str">
        <f aca="false">IF(UserSampleSubmission!A475="","",UserSampleSubmission!A475)</f>
        <v/>
      </c>
      <c r="B475" s="8" t="str">
        <f aca="false">IF(SampleSubmission!A475="","",IF(SampleSubmission!C$6="","",SampleSubmission!C$6))</f>
        <v/>
      </c>
      <c r="C475" s="8" t="str">
        <f aca="false">IF(UserSampleSubmission!B475="","",UserSampleSubmission!B475)</f>
        <v/>
      </c>
      <c r="D475" s="8" t="str">
        <f aca="false">IF(UserSampleSubmission!C475="","",UserSampleSubmission!C475)</f>
        <v/>
      </c>
      <c r="E475" s="8"/>
      <c r="F475" s="8" t="str">
        <f aca="false">IF(UserSampleSubmission!D475="","",UserSampleSubmission!D475)</f>
        <v/>
      </c>
      <c r="G475" s="8" t="str">
        <f aca="false">IF(UserSampleSubmission!E475="","",UserSampleSubmission!E475)</f>
        <v/>
      </c>
      <c r="H475" s="24" t="str">
        <f aca="false">IF(UserSampleSubmission!F475="","",UserSampleSubmission!F475)</f>
        <v/>
      </c>
      <c r="I475" s="24" t="str">
        <f aca="false">IF(UserSampleSubmission!G475="","",UserSampleSubmission!G475)</f>
        <v/>
      </c>
      <c r="J475" s="8" t="str">
        <f aca="false">IF(UserSampleSubmission!H475="","",UserSampleSubmission!H475)</f>
        <v/>
      </c>
      <c r="K475" s="8" t="str">
        <f aca="false">IF(OR(UserSampleSubmission!A475="", UserSampleSubmission!B475="", AND(UserSampleSubmission!B475&lt;&gt;"DNA", UserSampleSubmission!B475&lt;&gt;"RNA")), "", IF(UserSampleSubmission!I475="","TISSUE",UserSampleSubmission!I475))</f>
        <v/>
      </c>
      <c r="L475" s="8" t="str">
        <f aca="false">IF(UserSampleSubmission!J475="","",UserSampleSubmission!J475)</f>
        <v/>
      </c>
      <c r="M475" s="8" t="str">
        <f aca="false">IF(UserSampleSubmission!K475="","",UserSampleSubmission!K475)</f>
        <v/>
      </c>
      <c r="N475" s="8" t="str">
        <f aca="false">IF(UserSampleSubmission!K475="","",UserSampleSubmission!K475)</f>
        <v/>
      </c>
      <c r="O475" s="8" t="str">
        <f aca="false">IF(UserSampleSubmission!L475="","",UserSampleSubmission!L475)</f>
        <v/>
      </c>
      <c r="P475" s="8" t="str">
        <f aca="false">IF(UserSampleSubmission!M475="","",UserSampleSubmission!M475)</f>
        <v/>
      </c>
      <c r="Q475" s="8" t="str">
        <f aca="false">IF(R475="","",R475)</f>
        <v/>
      </c>
      <c r="R475" s="8" t="str">
        <f aca="false">IF(UserSampleSubmission!N475="","",UserSampleSubmission!N475)</f>
        <v/>
      </c>
      <c r="S475" s="8" t="str">
        <f aca="false">IF(UserSampleSubmission!O475="","",UserSampleSubmission!O475)</f>
        <v/>
      </c>
      <c r="T475" s="8"/>
      <c r="U475" s="8"/>
      <c r="V475" s="8"/>
      <c r="W475" s="24" t="str">
        <f aca="false">IF(UserSampleSubmission!P475="","",UserSampleSubmission!P475)</f>
        <v/>
      </c>
      <c r="X475" s="8" t="str">
        <f aca="false">IF(UserSampleSubmission!Q475="","",UserSampleSubmission!Q475)</f>
        <v/>
      </c>
      <c r="Y475" s="8" t="str">
        <f aca="false">IF(UserSampleSubmission!R475="","",UserSampleSubmission!R475)</f>
        <v/>
      </c>
      <c r="Z475" s="8" t="str">
        <f aca="false">IF(UserSampleSubmission!S475="","",UserSampleSubmission!S475)</f>
        <v/>
      </c>
      <c r="AA475" s="8"/>
      <c r="AB475" s="24" t="str">
        <f aca="false">IF(UserSampleSubmission!T475="","",UserSampleSubmission!T475)</f>
        <v/>
      </c>
      <c r="AC475" s="8" t="str">
        <f aca="false">IF(UserSampleSubmission!U475="","",UserSampleSubmission!U475)</f>
        <v/>
      </c>
      <c r="AD475" s="8" t="str">
        <f aca="false">IF(UserSampleSubmission!V475="","",UserSampleSubmission!V475)</f>
        <v/>
      </c>
      <c r="AE475" s="8" t="str">
        <f aca="false">IF(UserSampleSubmission!W475="","",UserSampleSubmission!W475)</f>
        <v/>
      </c>
      <c r="AF475" s="8" t="str">
        <f aca="false">IF(UserSampleSubmission!X475="","",UserSampleSubmission!X475)</f>
        <v/>
      </c>
      <c r="AG475" s="8" t="str">
        <f aca="false">IF(UserSampleSubmission!Y475="","",UserSampleSubmission!Y475)</f>
        <v/>
      </c>
      <c r="AH475" s="8" t="str">
        <f aca="false">IF(UserSampleSubmission!Z475="","",UserSampleSubmission!Z475)</f>
        <v/>
      </c>
      <c r="AI475" s="8" t="str">
        <f aca="false">IF(UserSampleSubmission!AA475="","",UserSampleSubmission!AA475)</f>
        <v/>
      </c>
      <c r="AJ475" s="8" t="str">
        <f aca="false">IF(UserSampleSubmission!AB475="","",UserSampleSubmission!AB475)</f>
        <v/>
      </c>
    </row>
    <row r="476" customFormat="false" ht="15" hidden="false" customHeight="false" outlineLevel="0" collapsed="false">
      <c r="A476" s="8" t="str">
        <f aca="false">IF(UserSampleSubmission!A476="","",UserSampleSubmission!A476)</f>
        <v/>
      </c>
      <c r="B476" s="8" t="str">
        <f aca="false">IF(SampleSubmission!A476="","",IF(SampleSubmission!C$6="","",SampleSubmission!C$6))</f>
        <v/>
      </c>
      <c r="C476" s="8" t="str">
        <f aca="false">IF(UserSampleSubmission!B476="","",UserSampleSubmission!B476)</f>
        <v/>
      </c>
      <c r="D476" s="8" t="str">
        <f aca="false">IF(UserSampleSubmission!C476="","",UserSampleSubmission!C476)</f>
        <v/>
      </c>
      <c r="E476" s="8"/>
      <c r="F476" s="8" t="str">
        <f aca="false">IF(UserSampleSubmission!D476="","",UserSampleSubmission!D476)</f>
        <v/>
      </c>
      <c r="G476" s="8" t="str">
        <f aca="false">IF(UserSampleSubmission!E476="","",UserSampleSubmission!E476)</f>
        <v/>
      </c>
      <c r="H476" s="24" t="str">
        <f aca="false">IF(UserSampleSubmission!F476="","",UserSampleSubmission!F476)</f>
        <v/>
      </c>
      <c r="I476" s="24" t="str">
        <f aca="false">IF(UserSampleSubmission!G476="","",UserSampleSubmission!G476)</f>
        <v/>
      </c>
      <c r="J476" s="8" t="str">
        <f aca="false">IF(UserSampleSubmission!H476="","",UserSampleSubmission!H476)</f>
        <v/>
      </c>
      <c r="K476" s="8" t="str">
        <f aca="false">IF(OR(UserSampleSubmission!A476="", UserSampleSubmission!B476="", AND(UserSampleSubmission!B476&lt;&gt;"DNA", UserSampleSubmission!B476&lt;&gt;"RNA")), "", IF(UserSampleSubmission!I476="","TISSUE",UserSampleSubmission!I476))</f>
        <v/>
      </c>
      <c r="L476" s="8" t="str">
        <f aca="false">IF(UserSampleSubmission!J476="","",UserSampleSubmission!J476)</f>
        <v/>
      </c>
      <c r="M476" s="8" t="str">
        <f aca="false">IF(UserSampleSubmission!K476="","",UserSampleSubmission!K476)</f>
        <v/>
      </c>
      <c r="N476" s="8" t="str">
        <f aca="false">IF(UserSampleSubmission!K476="","",UserSampleSubmission!K476)</f>
        <v/>
      </c>
      <c r="O476" s="8" t="str">
        <f aca="false">IF(UserSampleSubmission!L476="","",UserSampleSubmission!L476)</f>
        <v/>
      </c>
      <c r="P476" s="8" t="str">
        <f aca="false">IF(UserSampleSubmission!M476="","",UserSampleSubmission!M476)</f>
        <v/>
      </c>
      <c r="Q476" s="8" t="str">
        <f aca="false">IF(R476="","",R476)</f>
        <v/>
      </c>
      <c r="R476" s="8" t="str">
        <f aca="false">IF(UserSampleSubmission!N476="","",UserSampleSubmission!N476)</f>
        <v/>
      </c>
      <c r="S476" s="8" t="str">
        <f aca="false">IF(UserSampleSubmission!O476="","",UserSampleSubmission!O476)</f>
        <v/>
      </c>
      <c r="T476" s="8"/>
      <c r="U476" s="8"/>
      <c r="V476" s="8"/>
      <c r="W476" s="24" t="str">
        <f aca="false">IF(UserSampleSubmission!P476="","",UserSampleSubmission!P476)</f>
        <v/>
      </c>
      <c r="X476" s="8" t="str">
        <f aca="false">IF(UserSampleSubmission!Q476="","",UserSampleSubmission!Q476)</f>
        <v/>
      </c>
      <c r="Y476" s="8" t="str">
        <f aca="false">IF(UserSampleSubmission!R476="","",UserSampleSubmission!R476)</f>
        <v/>
      </c>
      <c r="Z476" s="8" t="str">
        <f aca="false">IF(UserSampleSubmission!S476="","",UserSampleSubmission!S476)</f>
        <v/>
      </c>
      <c r="AA476" s="8"/>
      <c r="AB476" s="24" t="str">
        <f aca="false">IF(UserSampleSubmission!T476="","",UserSampleSubmission!T476)</f>
        <v/>
      </c>
      <c r="AC476" s="8" t="str">
        <f aca="false">IF(UserSampleSubmission!U476="","",UserSampleSubmission!U476)</f>
        <v/>
      </c>
      <c r="AD476" s="8" t="str">
        <f aca="false">IF(UserSampleSubmission!V476="","",UserSampleSubmission!V476)</f>
        <v/>
      </c>
      <c r="AE476" s="8" t="str">
        <f aca="false">IF(UserSampleSubmission!W476="","",UserSampleSubmission!W476)</f>
        <v/>
      </c>
      <c r="AF476" s="8" t="str">
        <f aca="false">IF(UserSampleSubmission!X476="","",UserSampleSubmission!X476)</f>
        <v/>
      </c>
      <c r="AG476" s="8" t="str">
        <f aca="false">IF(UserSampleSubmission!Y476="","",UserSampleSubmission!Y476)</f>
        <v/>
      </c>
      <c r="AH476" s="8" t="str">
        <f aca="false">IF(UserSampleSubmission!Z476="","",UserSampleSubmission!Z476)</f>
        <v/>
      </c>
      <c r="AI476" s="8" t="str">
        <f aca="false">IF(UserSampleSubmission!AA476="","",UserSampleSubmission!AA476)</f>
        <v/>
      </c>
      <c r="AJ476" s="8" t="str">
        <f aca="false">IF(UserSampleSubmission!AB476="","",UserSampleSubmission!AB476)</f>
        <v/>
      </c>
    </row>
    <row r="477" customFormat="false" ht="15" hidden="false" customHeight="false" outlineLevel="0" collapsed="false">
      <c r="A477" s="8" t="str">
        <f aca="false">IF(UserSampleSubmission!A477="","",UserSampleSubmission!A477)</f>
        <v/>
      </c>
      <c r="B477" s="8" t="str">
        <f aca="false">IF(SampleSubmission!A477="","",IF(SampleSubmission!C$6="","",SampleSubmission!C$6))</f>
        <v/>
      </c>
      <c r="C477" s="8" t="str">
        <f aca="false">IF(UserSampleSubmission!B477="","",UserSampleSubmission!B477)</f>
        <v/>
      </c>
      <c r="D477" s="8" t="str">
        <f aca="false">IF(UserSampleSubmission!C477="","",UserSampleSubmission!C477)</f>
        <v/>
      </c>
      <c r="E477" s="8"/>
      <c r="F477" s="8" t="str">
        <f aca="false">IF(UserSampleSubmission!D477="","",UserSampleSubmission!D477)</f>
        <v/>
      </c>
      <c r="G477" s="8" t="str">
        <f aca="false">IF(UserSampleSubmission!E477="","",UserSampleSubmission!E477)</f>
        <v/>
      </c>
      <c r="H477" s="24" t="str">
        <f aca="false">IF(UserSampleSubmission!F477="","",UserSampleSubmission!F477)</f>
        <v/>
      </c>
      <c r="I477" s="24" t="str">
        <f aca="false">IF(UserSampleSubmission!G477="","",UserSampleSubmission!G477)</f>
        <v/>
      </c>
      <c r="J477" s="8" t="str">
        <f aca="false">IF(UserSampleSubmission!H477="","",UserSampleSubmission!H477)</f>
        <v/>
      </c>
      <c r="K477" s="8" t="str">
        <f aca="false">IF(OR(UserSampleSubmission!A477="", UserSampleSubmission!B477="", AND(UserSampleSubmission!B477&lt;&gt;"DNA", UserSampleSubmission!B477&lt;&gt;"RNA")), "", IF(UserSampleSubmission!I477="","TISSUE",UserSampleSubmission!I477))</f>
        <v/>
      </c>
      <c r="L477" s="8" t="str">
        <f aca="false">IF(UserSampleSubmission!J477="","",UserSampleSubmission!J477)</f>
        <v/>
      </c>
      <c r="M477" s="8" t="str">
        <f aca="false">IF(UserSampleSubmission!K477="","",UserSampleSubmission!K477)</f>
        <v/>
      </c>
      <c r="N477" s="8" t="str">
        <f aca="false">IF(UserSampleSubmission!K477="","",UserSampleSubmission!K477)</f>
        <v/>
      </c>
      <c r="O477" s="8" t="str">
        <f aca="false">IF(UserSampleSubmission!L477="","",UserSampleSubmission!L477)</f>
        <v/>
      </c>
      <c r="P477" s="8" t="str">
        <f aca="false">IF(UserSampleSubmission!M477="","",UserSampleSubmission!M477)</f>
        <v/>
      </c>
      <c r="Q477" s="8" t="str">
        <f aca="false">IF(R477="","",R477)</f>
        <v/>
      </c>
      <c r="R477" s="8" t="str">
        <f aca="false">IF(UserSampleSubmission!N477="","",UserSampleSubmission!N477)</f>
        <v/>
      </c>
      <c r="S477" s="8" t="str">
        <f aca="false">IF(UserSampleSubmission!O477="","",UserSampleSubmission!O477)</f>
        <v/>
      </c>
      <c r="T477" s="8"/>
      <c r="U477" s="8"/>
      <c r="V477" s="8"/>
      <c r="W477" s="24" t="str">
        <f aca="false">IF(UserSampleSubmission!P477="","",UserSampleSubmission!P477)</f>
        <v/>
      </c>
      <c r="X477" s="8" t="str">
        <f aca="false">IF(UserSampleSubmission!Q477="","",UserSampleSubmission!Q477)</f>
        <v/>
      </c>
      <c r="Y477" s="8" t="str">
        <f aca="false">IF(UserSampleSubmission!R477="","",UserSampleSubmission!R477)</f>
        <v/>
      </c>
      <c r="Z477" s="8" t="str">
        <f aca="false">IF(UserSampleSubmission!S477="","",UserSampleSubmission!S477)</f>
        <v/>
      </c>
      <c r="AA477" s="8"/>
      <c r="AB477" s="24" t="str">
        <f aca="false">IF(UserSampleSubmission!T477="","",UserSampleSubmission!T477)</f>
        <v/>
      </c>
      <c r="AC477" s="8" t="str">
        <f aca="false">IF(UserSampleSubmission!U477="","",UserSampleSubmission!U477)</f>
        <v/>
      </c>
      <c r="AD477" s="8" t="str">
        <f aca="false">IF(UserSampleSubmission!V477="","",UserSampleSubmission!V477)</f>
        <v/>
      </c>
      <c r="AE477" s="8" t="str">
        <f aca="false">IF(UserSampleSubmission!W477="","",UserSampleSubmission!W477)</f>
        <v/>
      </c>
      <c r="AF477" s="8" t="str">
        <f aca="false">IF(UserSampleSubmission!X477="","",UserSampleSubmission!X477)</f>
        <v/>
      </c>
      <c r="AG477" s="8" t="str">
        <f aca="false">IF(UserSampleSubmission!Y477="","",UserSampleSubmission!Y477)</f>
        <v/>
      </c>
      <c r="AH477" s="8" t="str">
        <f aca="false">IF(UserSampleSubmission!Z477="","",UserSampleSubmission!Z477)</f>
        <v/>
      </c>
      <c r="AI477" s="8" t="str">
        <f aca="false">IF(UserSampleSubmission!AA477="","",UserSampleSubmission!AA477)</f>
        <v/>
      </c>
      <c r="AJ477" s="8" t="str">
        <f aca="false">IF(UserSampleSubmission!AB477="","",UserSampleSubmission!AB477)</f>
        <v/>
      </c>
    </row>
    <row r="478" customFormat="false" ht="15" hidden="false" customHeight="false" outlineLevel="0" collapsed="false">
      <c r="A478" s="8" t="str">
        <f aca="false">IF(UserSampleSubmission!A478="","",UserSampleSubmission!A478)</f>
        <v/>
      </c>
      <c r="B478" s="8" t="str">
        <f aca="false">IF(SampleSubmission!A478="","",IF(SampleSubmission!C$6="","",SampleSubmission!C$6))</f>
        <v/>
      </c>
      <c r="C478" s="8" t="str">
        <f aca="false">IF(UserSampleSubmission!B478="","",UserSampleSubmission!B478)</f>
        <v/>
      </c>
      <c r="D478" s="8" t="str">
        <f aca="false">IF(UserSampleSubmission!C478="","",UserSampleSubmission!C478)</f>
        <v/>
      </c>
      <c r="E478" s="8"/>
      <c r="F478" s="8" t="str">
        <f aca="false">IF(UserSampleSubmission!D478="","",UserSampleSubmission!D478)</f>
        <v/>
      </c>
      <c r="G478" s="8" t="str">
        <f aca="false">IF(UserSampleSubmission!E478="","",UserSampleSubmission!E478)</f>
        <v/>
      </c>
      <c r="H478" s="24" t="str">
        <f aca="false">IF(UserSampleSubmission!F478="","",UserSampleSubmission!F478)</f>
        <v/>
      </c>
      <c r="I478" s="24" t="str">
        <f aca="false">IF(UserSampleSubmission!G478="","",UserSampleSubmission!G478)</f>
        <v/>
      </c>
      <c r="J478" s="8" t="str">
        <f aca="false">IF(UserSampleSubmission!H478="","",UserSampleSubmission!H478)</f>
        <v/>
      </c>
      <c r="K478" s="8" t="str">
        <f aca="false">IF(OR(UserSampleSubmission!A478="", UserSampleSubmission!B478="", AND(UserSampleSubmission!B478&lt;&gt;"DNA", UserSampleSubmission!B478&lt;&gt;"RNA")), "", IF(UserSampleSubmission!I478="","TISSUE",UserSampleSubmission!I478))</f>
        <v/>
      </c>
      <c r="L478" s="8" t="str">
        <f aca="false">IF(UserSampleSubmission!J478="","",UserSampleSubmission!J478)</f>
        <v/>
      </c>
      <c r="M478" s="8" t="str">
        <f aca="false">IF(UserSampleSubmission!K478="","",UserSampleSubmission!K478)</f>
        <v/>
      </c>
      <c r="N478" s="8" t="str">
        <f aca="false">IF(UserSampleSubmission!K478="","",UserSampleSubmission!K478)</f>
        <v/>
      </c>
      <c r="O478" s="8" t="str">
        <f aca="false">IF(UserSampleSubmission!L478="","",UserSampleSubmission!L478)</f>
        <v/>
      </c>
      <c r="P478" s="8" t="str">
        <f aca="false">IF(UserSampleSubmission!M478="","",UserSampleSubmission!M478)</f>
        <v/>
      </c>
      <c r="Q478" s="8" t="str">
        <f aca="false">IF(R478="","",R478)</f>
        <v/>
      </c>
      <c r="R478" s="8" t="str">
        <f aca="false">IF(UserSampleSubmission!N478="","",UserSampleSubmission!N478)</f>
        <v/>
      </c>
      <c r="S478" s="8" t="str">
        <f aca="false">IF(UserSampleSubmission!O478="","",UserSampleSubmission!O478)</f>
        <v/>
      </c>
      <c r="T478" s="8"/>
      <c r="U478" s="8"/>
      <c r="V478" s="8"/>
      <c r="W478" s="24" t="str">
        <f aca="false">IF(UserSampleSubmission!P478="","",UserSampleSubmission!P478)</f>
        <v/>
      </c>
      <c r="X478" s="8" t="str">
        <f aca="false">IF(UserSampleSubmission!Q478="","",UserSampleSubmission!Q478)</f>
        <v/>
      </c>
      <c r="Y478" s="8" t="str">
        <f aca="false">IF(UserSampleSubmission!R478="","",UserSampleSubmission!R478)</f>
        <v/>
      </c>
      <c r="Z478" s="8" t="str">
        <f aca="false">IF(UserSampleSubmission!S478="","",UserSampleSubmission!S478)</f>
        <v/>
      </c>
      <c r="AA478" s="8"/>
      <c r="AB478" s="24" t="str">
        <f aca="false">IF(UserSampleSubmission!T478="","",UserSampleSubmission!T478)</f>
        <v/>
      </c>
      <c r="AC478" s="8" t="str">
        <f aca="false">IF(UserSampleSubmission!U478="","",UserSampleSubmission!U478)</f>
        <v/>
      </c>
      <c r="AD478" s="8" t="str">
        <f aca="false">IF(UserSampleSubmission!V478="","",UserSampleSubmission!V478)</f>
        <v/>
      </c>
      <c r="AE478" s="8" t="str">
        <f aca="false">IF(UserSampleSubmission!W478="","",UserSampleSubmission!W478)</f>
        <v/>
      </c>
      <c r="AF478" s="8" t="str">
        <f aca="false">IF(UserSampleSubmission!X478="","",UserSampleSubmission!X478)</f>
        <v/>
      </c>
      <c r="AG478" s="8" t="str">
        <f aca="false">IF(UserSampleSubmission!Y478="","",UserSampleSubmission!Y478)</f>
        <v/>
      </c>
      <c r="AH478" s="8" t="str">
        <f aca="false">IF(UserSampleSubmission!Z478="","",UserSampleSubmission!Z478)</f>
        <v/>
      </c>
      <c r="AI478" s="8" t="str">
        <f aca="false">IF(UserSampleSubmission!AA478="","",UserSampleSubmission!AA478)</f>
        <v/>
      </c>
      <c r="AJ478" s="8" t="str">
        <f aca="false">IF(UserSampleSubmission!AB478="","",UserSampleSubmission!AB478)</f>
        <v/>
      </c>
    </row>
    <row r="479" customFormat="false" ht="15" hidden="false" customHeight="false" outlineLevel="0" collapsed="false">
      <c r="A479" s="8" t="str">
        <f aca="false">IF(UserSampleSubmission!A479="","",UserSampleSubmission!A479)</f>
        <v/>
      </c>
      <c r="B479" s="8" t="str">
        <f aca="false">IF(SampleSubmission!A479="","",IF(SampleSubmission!C$6="","",SampleSubmission!C$6))</f>
        <v/>
      </c>
      <c r="C479" s="8" t="str">
        <f aca="false">IF(UserSampleSubmission!B479="","",UserSampleSubmission!B479)</f>
        <v/>
      </c>
      <c r="D479" s="8" t="str">
        <f aca="false">IF(UserSampleSubmission!C479="","",UserSampleSubmission!C479)</f>
        <v/>
      </c>
      <c r="E479" s="8"/>
      <c r="F479" s="8" t="str">
        <f aca="false">IF(UserSampleSubmission!D479="","",UserSampleSubmission!D479)</f>
        <v/>
      </c>
      <c r="G479" s="8" t="str">
        <f aca="false">IF(UserSampleSubmission!E479="","",UserSampleSubmission!E479)</f>
        <v/>
      </c>
      <c r="H479" s="24" t="str">
        <f aca="false">IF(UserSampleSubmission!F479="","",UserSampleSubmission!F479)</f>
        <v/>
      </c>
      <c r="I479" s="24" t="str">
        <f aca="false">IF(UserSampleSubmission!G479="","",UserSampleSubmission!G479)</f>
        <v/>
      </c>
      <c r="J479" s="8" t="str">
        <f aca="false">IF(UserSampleSubmission!H479="","",UserSampleSubmission!H479)</f>
        <v/>
      </c>
      <c r="K479" s="8" t="str">
        <f aca="false">IF(OR(UserSampleSubmission!A479="", UserSampleSubmission!B479="", AND(UserSampleSubmission!B479&lt;&gt;"DNA", UserSampleSubmission!B479&lt;&gt;"RNA")), "", IF(UserSampleSubmission!I479="","TISSUE",UserSampleSubmission!I479))</f>
        <v/>
      </c>
      <c r="L479" s="8" t="str">
        <f aca="false">IF(UserSampleSubmission!J479="","",UserSampleSubmission!J479)</f>
        <v/>
      </c>
      <c r="M479" s="8" t="str">
        <f aca="false">IF(UserSampleSubmission!K479="","",UserSampleSubmission!K479)</f>
        <v/>
      </c>
      <c r="N479" s="8" t="str">
        <f aca="false">IF(UserSampleSubmission!K479="","",UserSampleSubmission!K479)</f>
        <v/>
      </c>
      <c r="O479" s="8" t="str">
        <f aca="false">IF(UserSampleSubmission!L479="","",UserSampleSubmission!L479)</f>
        <v/>
      </c>
      <c r="P479" s="8" t="str">
        <f aca="false">IF(UserSampleSubmission!M479="","",UserSampleSubmission!M479)</f>
        <v/>
      </c>
      <c r="Q479" s="8" t="str">
        <f aca="false">IF(R479="","",R479)</f>
        <v/>
      </c>
      <c r="R479" s="8" t="str">
        <f aca="false">IF(UserSampleSubmission!N479="","",UserSampleSubmission!N479)</f>
        <v/>
      </c>
      <c r="S479" s="8" t="str">
        <f aca="false">IF(UserSampleSubmission!O479="","",UserSampleSubmission!O479)</f>
        <v/>
      </c>
      <c r="T479" s="8"/>
      <c r="U479" s="8"/>
      <c r="V479" s="8"/>
      <c r="W479" s="24" t="str">
        <f aca="false">IF(UserSampleSubmission!P479="","",UserSampleSubmission!P479)</f>
        <v/>
      </c>
      <c r="X479" s="8" t="str">
        <f aca="false">IF(UserSampleSubmission!Q479="","",UserSampleSubmission!Q479)</f>
        <v/>
      </c>
      <c r="Y479" s="8" t="str">
        <f aca="false">IF(UserSampleSubmission!R479="","",UserSampleSubmission!R479)</f>
        <v/>
      </c>
      <c r="Z479" s="8" t="str">
        <f aca="false">IF(UserSampleSubmission!S479="","",UserSampleSubmission!S479)</f>
        <v/>
      </c>
      <c r="AA479" s="8"/>
      <c r="AB479" s="24" t="str">
        <f aca="false">IF(UserSampleSubmission!T479="","",UserSampleSubmission!T479)</f>
        <v/>
      </c>
      <c r="AC479" s="8" t="str">
        <f aca="false">IF(UserSampleSubmission!U479="","",UserSampleSubmission!U479)</f>
        <v/>
      </c>
      <c r="AD479" s="8" t="str">
        <f aca="false">IF(UserSampleSubmission!V479="","",UserSampleSubmission!V479)</f>
        <v/>
      </c>
      <c r="AE479" s="8" t="str">
        <f aca="false">IF(UserSampleSubmission!W479="","",UserSampleSubmission!W479)</f>
        <v/>
      </c>
      <c r="AF479" s="8" t="str">
        <f aca="false">IF(UserSampleSubmission!X479="","",UserSampleSubmission!X479)</f>
        <v/>
      </c>
      <c r="AG479" s="8" t="str">
        <f aca="false">IF(UserSampleSubmission!Y479="","",UserSampleSubmission!Y479)</f>
        <v/>
      </c>
      <c r="AH479" s="8" t="str">
        <f aca="false">IF(UserSampleSubmission!Z479="","",UserSampleSubmission!Z479)</f>
        <v/>
      </c>
      <c r="AI479" s="8" t="str">
        <f aca="false">IF(UserSampleSubmission!AA479="","",UserSampleSubmission!AA479)</f>
        <v/>
      </c>
      <c r="AJ479" s="8" t="str">
        <f aca="false">IF(UserSampleSubmission!AB479="","",UserSampleSubmission!AB479)</f>
        <v/>
      </c>
    </row>
    <row r="480" customFormat="false" ht="15" hidden="false" customHeight="false" outlineLevel="0" collapsed="false">
      <c r="A480" s="8" t="str">
        <f aca="false">IF(UserSampleSubmission!A480="","",UserSampleSubmission!A480)</f>
        <v/>
      </c>
      <c r="B480" s="8" t="str">
        <f aca="false">IF(SampleSubmission!A480="","",IF(SampleSubmission!C$6="","",SampleSubmission!C$6))</f>
        <v/>
      </c>
      <c r="C480" s="8" t="str">
        <f aca="false">IF(UserSampleSubmission!B480="","",UserSampleSubmission!B480)</f>
        <v/>
      </c>
      <c r="D480" s="8" t="str">
        <f aca="false">IF(UserSampleSubmission!C480="","",UserSampleSubmission!C480)</f>
        <v/>
      </c>
      <c r="E480" s="8"/>
      <c r="F480" s="8" t="str">
        <f aca="false">IF(UserSampleSubmission!D480="","",UserSampleSubmission!D480)</f>
        <v/>
      </c>
      <c r="G480" s="8" t="str">
        <f aca="false">IF(UserSampleSubmission!E480="","",UserSampleSubmission!E480)</f>
        <v/>
      </c>
      <c r="H480" s="24" t="str">
        <f aca="false">IF(UserSampleSubmission!F480="","",UserSampleSubmission!F480)</f>
        <v/>
      </c>
      <c r="I480" s="24" t="str">
        <f aca="false">IF(UserSampleSubmission!G480="","",UserSampleSubmission!G480)</f>
        <v/>
      </c>
      <c r="J480" s="8" t="str">
        <f aca="false">IF(UserSampleSubmission!H480="","",UserSampleSubmission!H480)</f>
        <v/>
      </c>
      <c r="K480" s="8" t="str">
        <f aca="false">IF(OR(UserSampleSubmission!A480="", UserSampleSubmission!B480="", AND(UserSampleSubmission!B480&lt;&gt;"DNA", UserSampleSubmission!B480&lt;&gt;"RNA")), "", IF(UserSampleSubmission!I480="","TISSUE",UserSampleSubmission!I480))</f>
        <v/>
      </c>
      <c r="L480" s="8" t="str">
        <f aca="false">IF(UserSampleSubmission!J480="","",UserSampleSubmission!J480)</f>
        <v/>
      </c>
      <c r="M480" s="8" t="str">
        <f aca="false">IF(UserSampleSubmission!K480="","",UserSampleSubmission!K480)</f>
        <v/>
      </c>
      <c r="N480" s="8" t="str">
        <f aca="false">IF(UserSampleSubmission!K480="","",UserSampleSubmission!K480)</f>
        <v/>
      </c>
      <c r="O480" s="8" t="str">
        <f aca="false">IF(UserSampleSubmission!L480="","",UserSampleSubmission!L480)</f>
        <v/>
      </c>
      <c r="P480" s="8" t="str">
        <f aca="false">IF(UserSampleSubmission!M480="","",UserSampleSubmission!M480)</f>
        <v/>
      </c>
      <c r="Q480" s="8" t="str">
        <f aca="false">IF(R480="","",R480)</f>
        <v/>
      </c>
      <c r="R480" s="8" t="str">
        <f aca="false">IF(UserSampleSubmission!N480="","",UserSampleSubmission!N480)</f>
        <v/>
      </c>
      <c r="S480" s="8" t="str">
        <f aca="false">IF(UserSampleSubmission!O480="","",UserSampleSubmission!O480)</f>
        <v/>
      </c>
      <c r="T480" s="8"/>
      <c r="U480" s="8"/>
      <c r="V480" s="8"/>
      <c r="W480" s="24" t="str">
        <f aca="false">IF(UserSampleSubmission!P480="","",UserSampleSubmission!P480)</f>
        <v/>
      </c>
      <c r="X480" s="8" t="str">
        <f aca="false">IF(UserSampleSubmission!Q480="","",UserSampleSubmission!Q480)</f>
        <v/>
      </c>
      <c r="Y480" s="8" t="str">
        <f aca="false">IF(UserSampleSubmission!R480="","",UserSampleSubmission!R480)</f>
        <v/>
      </c>
      <c r="Z480" s="8" t="str">
        <f aca="false">IF(UserSampleSubmission!S480="","",UserSampleSubmission!S480)</f>
        <v/>
      </c>
      <c r="AA480" s="8"/>
      <c r="AB480" s="24" t="str">
        <f aca="false">IF(UserSampleSubmission!T480="","",UserSampleSubmission!T480)</f>
        <v/>
      </c>
      <c r="AC480" s="8" t="str">
        <f aca="false">IF(UserSampleSubmission!U480="","",UserSampleSubmission!U480)</f>
        <v/>
      </c>
      <c r="AD480" s="8" t="str">
        <f aca="false">IF(UserSampleSubmission!V480="","",UserSampleSubmission!V480)</f>
        <v/>
      </c>
      <c r="AE480" s="8" t="str">
        <f aca="false">IF(UserSampleSubmission!W480="","",UserSampleSubmission!W480)</f>
        <v/>
      </c>
      <c r="AF480" s="8" t="str">
        <f aca="false">IF(UserSampleSubmission!X480="","",UserSampleSubmission!X480)</f>
        <v/>
      </c>
      <c r="AG480" s="8" t="str">
        <f aca="false">IF(UserSampleSubmission!Y480="","",UserSampleSubmission!Y480)</f>
        <v/>
      </c>
      <c r="AH480" s="8" t="str">
        <f aca="false">IF(UserSampleSubmission!Z480="","",UserSampleSubmission!Z480)</f>
        <v/>
      </c>
      <c r="AI480" s="8" t="str">
        <f aca="false">IF(UserSampleSubmission!AA480="","",UserSampleSubmission!AA480)</f>
        <v/>
      </c>
      <c r="AJ480" s="8" t="str">
        <f aca="false">IF(UserSampleSubmission!AB480="","",UserSampleSubmission!AB480)</f>
        <v/>
      </c>
    </row>
    <row r="481" customFormat="false" ht="15" hidden="false" customHeight="false" outlineLevel="0" collapsed="false">
      <c r="A481" s="8" t="str">
        <f aca="false">IF(UserSampleSubmission!A481="","",UserSampleSubmission!A481)</f>
        <v/>
      </c>
      <c r="B481" s="8" t="str">
        <f aca="false">IF(SampleSubmission!A481="","",IF(SampleSubmission!C$6="","",SampleSubmission!C$6))</f>
        <v/>
      </c>
      <c r="C481" s="8" t="str">
        <f aca="false">IF(UserSampleSubmission!B481="","",UserSampleSubmission!B481)</f>
        <v/>
      </c>
      <c r="D481" s="8" t="str">
        <f aca="false">IF(UserSampleSubmission!C481="","",UserSampleSubmission!C481)</f>
        <v/>
      </c>
      <c r="E481" s="8"/>
      <c r="F481" s="8" t="str">
        <f aca="false">IF(UserSampleSubmission!D481="","",UserSampleSubmission!D481)</f>
        <v/>
      </c>
      <c r="G481" s="8" t="str">
        <f aca="false">IF(UserSampleSubmission!E481="","",UserSampleSubmission!E481)</f>
        <v/>
      </c>
      <c r="H481" s="24" t="str">
        <f aca="false">IF(UserSampleSubmission!F481="","",UserSampleSubmission!F481)</f>
        <v/>
      </c>
      <c r="I481" s="24" t="str">
        <f aca="false">IF(UserSampleSubmission!G481="","",UserSampleSubmission!G481)</f>
        <v/>
      </c>
      <c r="J481" s="8" t="str">
        <f aca="false">IF(UserSampleSubmission!H481="","",UserSampleSubmission!H481)</f>
        <v/>
      </c>
      <c r="K481" s="8" t="str">
        <f aca="false">IF(OR(UserSampleSubmission!A481="", UserSampleSubmission!B481="", AND(UserSampleSubmission!B481&lt;&gt;"DNA", UserSampleSubmission!B481&lt;&gt;"RNA")), "", IF(UserSampleSubmission!I481="","TISSUE",UserSampleSubmission!I481))</f>
        <v/>
      </c>
      <c r="L481" s="8" t="str">
        <f aca="false">IF(UserSampleSubmission!J481="","",UserSampleSubmission!J481)</f>
        <v/>
      </c>
      <c r="M481" s="8" t="str">
        <f aca="false">IF(UserSampleSubmission!K481="","",UserSampleSubmission!K481)</f>
        <v/>
      </c>
      <c r="N481" s="8" t="str">
        <f aca="false">IF(UserSampleSubmission!K481="","",UserSampleSubmission!K481)</f>
        <v/>
      </c>
      <c r="O481" s="8" t="str">
        <f aca="false">IF(UserSampleSubmission!L481="","",UserSampleSubmission!L481)</f>
        <v/>
      </c>
      <c r="P481" s="8" t="str">
        <f aca="false">IF(UserSampleSubmission!M481="","",UserSampleSubmission!M481)</f>
        <v/>
      </c>
      <c r="Q481" s="8" t="str">
        <f aca="false">IF(R481="","",R481)</f>
        <v/>
      </c>
      <c r="R481" s="8" t="str">
        <f aca="false">IF(UserSampleSubmission!N481="","",UserSampleSubmission!N481)</f>
        <v/>
      </c>
      <c r="S481" s="8" t="str">
        <f aca="false">IF(UserSampleSubmission!O481="","",UserSampleSubmission!O481)</f>
        <v/>
      </c>
      <c r="T481" s="8"/>
      <c r="U481" s="8"/>
      <c r="V481" s="8"/>
      <c r="W481" s="24" t="str">
        <f aca="false">IF(UserSampleSubmission!P481="","",UserSampleSubmission!P481)</f>
        <v/>
      </c>
      <c r="X481" s="8" t="str">
        <f aca="false">IF(UserSampleSubmission!Q481="","",UserSampleSubmission!Q481)</f>
        <v/>
      </c>
      <c r="Y481" s="8" t="str">
        <f aca="false">IF(UserSampleSubmission!R481="","",UserSampleSubmission!R481)</f>
        <v/>
      </c>
      <c r="Z481" s="8" t="str">
        <f aca="false">IF(UserSampleSubmission!S481="","",UserSampleSubmission!S481)</f>
        <v/>
      </c>
      <c r="AA481" s="8"/>
      <c r="AB481" s="24" t="str">
        <f aca="false">IF(UserSampleSubmission!T481="","",UserSampleSubmission!T481)</f>
        <v/>
      </c>
      <c r="AC481" s="8" t="str">
        <f aca="false">IF(UserSampleSubmission!U481="","",UserSampleSubmission!U481)</f>
        <v/>
      </c>
      <c r="AD481" s="8" t="str">
        <f aca="false">IF(UserSampleSubmission!V481="","",UserSampleSubmission!V481)</f>
        <v/>
      </c>
      <c r="AE481" s="8" t="str">
        <f aca="false">IF(UserSampleSubmission!W481="","",UserSampleSubmission!W481)</f>
        <v/>
      </c>
      <c r="AF481" s="8" t="str">
        <f aca="false">IF(UserSampleSubmission!X481="","",UserSampleSubmission!X481)</f>
        <v/>
      </c>
      <c r="AG481" s="8" t="str">
        <f aca="false">IF(UserSampleSubmission!Y481="","",UserSampleSubmission!Y481)</f>
        <v/>
      </c>
      <c r="AH481" s="8" t="str">
        <f aca="false">IF(UserSampleSubmission!Z481="","",UserSampleSubmission!Z481)</f>
        <v/>
      </c>
      <c r="AI481" s="8" t="str">
        <f aca="false">IF(UserSampleSubmission!AA481="","",UserSampleSubmission!AA481)</f>
        <v/>
      </c>
      <c r="AJ481" s="8" t="str">
        <f aca="false">IF(UserSampleSubmission!AB481="","",UserSampleSubmission!AB481)</f>
        <v/>
      </c>
    </row>
    <row r="482" customFormat="false" ht="15" hidden="false" customHeight="false" outlineLevel="0" collapsed="false">
      <c r="A482" s="8" t="str">
        <f aca="false">IF(UserSampleSubmission!A482="","",UserSampleSubmission!A482)</f>
        <v/>
      </c>
      <c r="B482" s="8" t="str">
        <f aca="false">IF(SampleSubmission!A482="","",IF(SampleSubmission!C$6="","",SampleSubmission!C$6))</f>
        <v/>
      </c>
      <c r="C482" s="8" t="str">
        <f aca="false">IF(UserSampleSubmission!B482="","",UserSampleSubmission!B482)</f>
        <v/>
      </c>
      <c r="D482" s="8" t="str">
        <f aca="false">IF(UserSampleSubmission!C482="","",UserSampleSubmission!C482)</f>
        <v/>
      </c>
      <c r="E482" s="8"/>
      <c r="F482" s="8" t="str">
        <f aca="false">IF(UserSampleSubmission!D482="","",UserSampleSubmission!D482)</f>
        <v/>
      </c>
      <c r="G482" s="8" t="str">
        <f aca="false">IF(UserSampleSubmission!E482="","",UserSampleSubmission!E482)</f>
        <v/>
      </c>
      <c r="H482" s="24" t="str">
        <f aca="false">IF(UserSampleSubmission!F482="","",UserSampleSubmission!F482)</f>
        <v/>
      </c>
      <c r="I482" s="24" t="str">
        <f aca="false">IF(UserSampleSubmission!G482="","",UserSampleSubmission!G482)</f>
        <v/>
      </c>
      <c r="J482" s="8" t="str">
        <f aca="false">IF(UserSampleSubmission!H482="","",UserSampleSubmission!H482)</f>
        <v/>
      </c>
      <c r="K482" s="8" t="str">
        <f aca="false">IF(OR(UserSampleSubmission!A482="", UserSampleSubmission!B482="", AND(UserSampleSubmission!B482&lt;&gt;"DNA", UserSampleSubmission!B482&lt;&gt;"RNA")), "", IF(UserSampleSubmission!I482="","TISSUE",UserSampleSubmission!I482))</f>
        <v/>
      </c>
      <c r="L482" s="8" t="str">
        <f aca="false">IF(UserSampleSubmission!J482="","",UserSampleSubmission!J482)</f>
        <v/>
      </c>
      <c r="M482" s="8" t="str">
        <f aca="false">IF(UserSampleSubmission!K482="","",UserSampleSubmission!K482)</f>
        <v/>
      </c>
      <c r="N482" s="8" t="str">
        <f aca="false">IF(UserSampleSubmission!K482="","",UserSampleSubmission!K482)</f>
        <v/>
      </c>
      <c r="O482" s="8" t="str">
        <f aca="false">IF(UserSampleSubmission!L482="","",UserSampleSubmission!L482)</f>
        <v/>
      </c>
      <c r="P482" s="8" t="str">
        <f aca="false">IF(UserSampleSubmission!M482="","",UserSampleSubmission!M482)</f>
        <v/>
      </c>
      <c r="Q482" s="8" t="str">
        <f aca="false">IF(R482="","",R482)</f>
        <v/>
      </c>
      <c r="R482" s="8" t="str">
        <f aca="false">IF(UserSampleSubmission!N482="","",UserSampleSubmission!N482)</f>
        <v/>
      </c>
      <c r="S482" s="8" t="str">
        <f aca="false">IF(UserSampleSubmission!O482="","",UserSampleSubmission!O482)</f>
        <v/>
      </c>
      <c r="T482" s="8"/>
      <c r="U482" s="8"/>
      <c r="V482" s="8"/>
      <c r="W482" s="24" t="str">
        <f aca="false">IF(UserSampleSubmission!P482="","",UserSampleSubmission!P482)</f>
        <v/>
      </c>
      <c r="X482" s="8" t="str">
        <f aca="false">IF(UserSampleSubmission!Q482="","",UserSampleSubmission!Q482)</f>
        <v/>
      </c>
      <c r="Y482" s="8" t="str">
        <f aca="false">IF(UserSampleSubmission!R482="","",UserSampleSubmission!R482)</f>
        <v/>
      </c>
      <c r="Z482" s="8" t="str">
        <f aca="false">IF(UserSampleSubmission!S482="","",UserSampleSubmission!S482)</f>
        <v/>
      </c>
      <c r="AA482" s="8"/>
      <c r="AB482" s="24" t="str">
        <f aca="false">IF(UserSampleSubmission!T482="","",UserSampleSubmission!T482)</f>
        <v/>
      </c>
      <c r="AC482" s="8" t="str">
        <f aca="false">IF(UserSampleSubmission!U482="","",UserSampleSubmission!U482)</f>
        <v/>
      </c>
      <c r="AD482" s="8" t="str">
        <f aca="false">IF(UserSampleSubmission!V482="","",UserSampleSubmission!V482)</f>
        <v/>
      </c>
      <c r="AE482" s="8" t="str">
        <f aca="false">IF(UserSampleSubmission!W482="","",UserSampleSubmission!W482)</f>
        <v/>
      </c>
      <c r="AF482" s="8" t="str">
        <f aca="false">IF(UserSampleSubmission!X482="","",UserSampleSubmission!X482)</f>
        <v/>
      </c>
      <c r="AG482" s="8" t="str">
        <f aca="false">IF(UserSampleSubmission!Y482="","",UserSampleSubmission!Y482)</f>
        <v/>
      </c>
      <c r="AH482" s="8" t="str">
        <f aca="false">IF(UserSampleSubmission!Z482="","",UserSampleSubmission!Z482)</f>
        <v/>
      </c>
      <c r="AI482" s="8" t="str">
        <f aca="false">IF(UserSampleSubmission!AA482="","",UserSampleSubmission!AA482)</f>
        <v/>
      </c>
      <c r="AJ482" s="8" t="str">
        <f aca="false">IF(UserSampleSubmission!AB482="","",UserSampleSubmission!AB482)</f>
        <v/>
      </c>
    </row>
    <row r="483" customFormat="false" ht="15" hidden="false" customHeight="false" outlineLevel="0" collapsed="false">
      <c r="A483" s="8" t="str">
        <f aca="false">IF(UserSampleSubmission!A483="","",UserSampleSubmission!A483)</f>
        <v/>
      </c>
      <c r="B483" s="8" t="str">
        <f aca="false">IF(SampleSubmission!A483="","",IF(SampleSubmission!C$6="","",SampleSubmission!C$6))</f>
        <v/>
      </c>
      <c r="C483" s="8" t="str">
        <f aca="false">IF(UserSampleSubmission!B483="","",UserSampleSubmission!B483)</f>
        <v/>
      </c>
      <c r="D483" s="8" t="str">
        <f aca="false">IF(UserSampleSubmission!C483="","",UserSampleSubmission!C483)</f>
        <v/>
      </c>
      <c r="E483" s="8"/>
      <c r="F483" s="8" t="str">
        <f aca="false">IF(UserSampleSubmission!D483="","",UserSampleSubmission!D483)</f>
        <v/>
      </c>
      <c r="G483" s="8" t="str">
        <f aca="false">IF(UserSampleSubmission!E483="","",UserSampleSubmission!E483)</f>
        <v/>
      </c>
      <c r="H483" s="24" t="str">
        <f aca="false">IF(UserSampleSubmission!F483="","",UserSampleSubmission!F483)</f>
        <v/>
      </c>
      <c r="I483" s="24" t="str">
        <f aca="false">IF(UserSampleSubmission!G483="","",UserSampleSubmission!G483)</f>
        <v/>
      </c>
      <c r="J483" s="8" t="str">
        <f aca="false">IF(UserSampleSubmission!H483="","",UserSampleSubmission!H483)</f>
        <v/>
      </c>
      <c r="K483" s="8" t="str">
        <f aca="false">IF(OR(UserSampleSubmission!A483="", UserSampleSubmission!B483="", AND(UserSampleSubmission!B483&lt;&gt;"DNA", UserSampleSubmission!B483&lt;&gt;"RNA")), "", IF(UserSampleSubmission!I483="","TISSUE",UserSampleSubmission!I483))</f>
        <v/>
      </c>
      <c r="L483" s="8" t="str">
        <f aca="false">IF(UserSampleSubmission!J483="","",UserSampleSubmission!J483)</f>
        <v/>
      </c>
      <c r="M483" s="8" t="str">
        <f aca="false">IF(UserSampleSubmission!K483="","",UserSampleSubmission!K483)</f>
        <v/>
      </c>
      <c r="N483" s="8" t="str">
        <f aca="false">IF(UserSampleSubmission!K483="","",UserSampleSubmission!K483)</f>
        <v/>
      </c>
      <c r="O483" s="8" t="str">
        <f aca="false">IF(UserSampleSubmission!L483="","",UserSampleSubmission!L483)</f>
        <v/>
      </c>
      <c r="P483" s="8" t="str">
        <f aca="false">IF(UserSampleSubmission!M483="","",UserSampleSubmission!M483)</f>
        <v/>
      </c>
      <c r="Q483" s="8" t="str">
        <f aca="false">IF(R483="","",R483)</f>
        <v/>
      </c>
      <c r="R483" s="8" t="str">
        <f aca="false">IF(UserSampleSubmission!N483="","",UserSampleSubmission!N483)</f>
        <v/>
      </c>
      <c r="S483" s="8" t="str">
        <f aca="false">IF(UserSampleSubmission!O483="","",UserSampleSubmission!O483)</f>
        <v/>
      </c>
      <c r="T483" s="8"/>
      <c r="U483" s="8"/>
      <c r="V483" s="8"/>
      <c r="W483" s="24" t="str">
        <f aca="false">IF(UserSampleSubmission!P483="","",UserSampleSubmission!P483)</f>
        <v/>
      </c>
      <c r="X483" s="8" t="str">
        <f aca="false">IF(UserSampleSubmission!Q483="","",UserSampleSubmission!Q483)</f>
        <v/>
      </c>
      <c r="Y483" s="8" t="str">
        <f aca="false">IF(UserSampleSubmission!R483="","",UserSampleSubmission!R483)</f>
        <v/>
      </c>
      <c r="Z483" s="8" t="str">
        <f aca="false">IF(UserSampleSubmission!S483="","",UserSampleSubmission!S483)</f>
        <v/>
      </c>
      <c r="AA483" s="8"/>
      <c r="AB483" s="24" t="str">
        <f aca="false">IF(UserSampleSubmission!T483="","",UserSampleSubmission!T483)</f>
        <v/>
      </c>
      <c r="AC483" s="8" t="str">
        <f aca="false">IF(UserSampleSubmission!U483="","",UserSampleSubmission!U483)</f>
        <v/>
      </c>
      <c r="AD483" s="8" t="str">
        <f aca="false">IF(UserSampleSubmission!V483="","",UserSampleSubmission!V483)</f>
        <v/>
      </c>
      <c r="AE483" s="8" t="str">
        <f aca="false">IF(UserSampleSubmission!W483="","",UserSampleSubmission!W483)</f>
        <v/>
      </c>
      <c r="AF483" s="8" t="str">
        <f aca="false">IF(UserSampleSubmission!X483="","",UserSampleSubmission!X483)</f>
        <v/>
      </c>
      <c r="AG483" s="8" t="str">
        <f aca="false">IF(UserSampleSubmission!Y483="","",UserSampleSubmission!Y483)</f>
        <v/>
      </c>
      <c r="AH483" s="8" t="str">
        <f aca="false">IF(UserSampleSubmission!Z483="","",UserSampleSubmission!Z483)</f>
        <v/>
      </c>
      <c r="AI483" s="8" t="str">
        <f aca="false">IF(UserSampleSubmission!AA483="","",UserSampleSubmission!AA483)</f>
        <v/>
      </c>
      <c r="AJ483" s="8" t="str">
        <f aca="false">IF(UserSampleSubmission!AB483="","",UserSampleSubmission!AB483)</f>
        <v/>
      </c>
    </row>
    <row r="484" customFormat="false" ht="15" hidden="false" customHeight="false" outlineLevel="0" collapsed="false">
      <c r="A484" s="8" t="str">
        <f aca="false">IF(UserSampleSubmission!A484="","",UserSampleSubmission!A484)</f>
        <v/>
      </c>
      <c r="B484" s="8" t="str">
        <f aca="false">IF(SampleSubmission!A484="","",IF(SampleSubmission!C$6="","",SampleSubmission!C$6))</f>
        <v/>
      </c>
      <c r="C484" s="8" t="str">
        <f aca="false">IF(UserSampleSubmission!B484="","",UserSampleSubmission!B484)</f>
        <v/>
      </c>
      <c r="D484" s="8" t="str">
        <f aca="false">IF(UserSampleSubmission!C484="","",UserSampleSubmission!C484)</f>
        <v/>
      </c>
      <c r="E484" s="8"/>
      <c r="F484" s="8" t="str">
        <f aca="false">IF(UserSampleSubmission!D484="","",UserSampleSubmission!D484)</f>
        <v/>
      </c>
      <c r="G484" s="8" t="str">
        <f aca="false">IF(UserSampleSubmission!E484="","",UserSampleSubmission!E484)</f>
        <v/>
      </c>
      <c r="H484" s="24" t="str">
        <f aca="false">IF(UserSampleSubmission!F484="","",UserSampleSubmission!F484)</f>
        <v/>
      </c>
      <c r="I484" s="24" t="str">
        <f aca="false">IF(UserSampleSubmission!G484="","",UserSampleSubmission!G484)</f>
        <v/>
      </c>
      <c r="J484" s="8" t="str">
        <f aca="false">IF(UserSampleSubmission!H484="","",UserSampleSubmission!H484)</f>
        <v/>
      </c>
      <c r="K484" s="8" t="str">
        <f aca="false">IF(OR(UserSampleSubmission!A484="", UserSampleSubmission!B484="", AND(UserSampleSubmission!B484&lt;&gt;"DNA", UserSampleSubmission!B484&lt;&gt;"RNA")), "", IF(UserSampleSubmission!I484="","TISSUE",UserSampleSubmission!I484))</f>
        <v/>
      </c>
      <c r="L484" s="8" t="str">
        <f aca="false">IF(UserSampleSubmission!J484="","",UserSampleSubmission!J484)</f>
        <v/>
      </c>
      <c r="M484" s="8" t="str">
        <f aca="false">IF(UserSampleSubmission!K484="","",UserSampleSubmission!K484)</f>
        <v/>
      </c>
      <c r="N484" s="8" t="str">
        <f aca="false">IF(UserSampleSubmission!K484="","",UserSampleSubmission!K484)</f>
        <v/>
      </c>
      <c r="O484" s="8" t="str">
        <f aca="false">IF(UserSampleSubmission!L484="","",UserSampleSubmission!L484)</f>
        <v/>
      </c>
      <c r="P484" s="8" t="str">
        <f aca="false">IF(UserSampleSubmission!M484="","",UserSampleSubmission!M484)</f>
        <v/>
      </c>
      <c r="Q484" s="8" t="str">
        <f aca="false">IF(R484="","",R484)</f>
        <v/>
      </c>
      <c r="R484" s="8" t="str">
        <f aca="false">IF(UserSampleSubmission!N484="","",UserSampleSubmission!N484)</f>
        <v/>
      </c>
      <c r="S484" s="8" t="str">
        <f aca="false">IF(UserSampleSubmission!O484="","",UserSampleSubmission!O484)</f>
        <v/>
      </c>
      <c r="T484" s="8"/>
      <c r="U484" s="8"/>
      <c r="V484" s="8"/>
      <c r="W484" s="24" t="str">
        <f aca="false">IF(UserSampleSubmission!P484="","",UserSampleSubmission!P484)</f>
        <v/>
      </c>
      <c r="X484" s="8" t="str">
        <f aca="false">IF(UserSampleSubmission!Q484="","",UserSampleSubmission!Q484)</f>
        <v/>
      </c>
      <c r="Y484" s="8" t="str">
        <f aca="false">IF(UserSampleSubmission!R484="","",UserSampleSubmission!R484)</f>
        <v/>
      </c>
      <c r="Z484" s="8" t="str">
        <f aca="false">IF(UserSampleSubmission!S484="","",UserSampleSubmission!S484)</f>
        <v/>
      </c>
      <c r="AA484" s="8"/>
      <c r="AB484" s="24" t="str">
        <f aca="false">IF(UserSampleSubmission!T484="","",UserSampleSubmission!T484)</f>
        <v/>
      </c>
      <c r="AC484" s="8" t="str">
        <f aca="false">IF(UserSampleSubmission!U484="","",UserSampleSubmission!U484)</f>
        <v/>
      </c>
      <c r="AD484" s="8" t="str">
        <f aca="false">IF(UserSampleSubmission!V484="","",UserSampleSubmission!V484)</f>
        <v/>
      </c>
      <c r="AE484" s="8" t="str">
        <f aca="false">IF(UserSampleSubmission!W484="","",UserSampleSubmission!W484)</f>
        <v/>
      </c>
      <c r="AF484" s="8" t="str">
        <f aca="false">IF(UserSampleSubmission!X484="","",UserSampleSubmission!X484)</f>
        <v/>
      </c>
      <c r="AG484" s="8" t="str">
        <f aca="false">IF(UserSampleSubmission!Y484="","",UserSampleSubmission!Y484)</f>
        <v/>
      </c>
      <c r="AH484" s="8" t="str">
        <f aca="false">IF(UserSampleSubmission!Z484="","",UserSampleSubmission!Z484)</f>
        <v/>
      </c>
      <c r="AI484" s="8" t="str">
        <f aca="false">IF(UserSampleSubmission!AA484="","",UserSampleSubmission!AA484)</f>
        <v/>
      </c>
      <c r="AJ484" s="8" t="str">
        <f aca="false">IF(UserSampleSubmission!AB484="","",UserSampleSubmission!AB484)</f>
        <v/>
      </c>
    </row>
    <row r="485" customFormat="false" ht="15" hidden="false" customHeight="false" outlineLevel="0" collapsed="false">
      <c r="A485" s="8" t="str">
        <f aca="false">IF(UserSampleSubmission!A485="","",UserSampleSubmission!A485)</f>
        <v/>
      </c>
      <c r="B485" s="8" t="str">
        <f aca="false">IF(SampleSubmission!A485="","",IF(SampleSubmission!C$6="","",SampleSubmission!C$6))</f>
        <v/>
      </c>
      <c r="C485" s="8" t="str">
        <f aca="false">IF(UserSampleSubmission!B485="","",UserSampleSubmission!B485)</f>
        <v/>
      </c>
      <c r="D485" s="8" t="str">
        <f aca="false">IF(UserSampleSubmission!C485="","",UserSampleSubmission!C485)</f>
        <v/>
      </c>
      <c r="E485" s="8"/>
      <c r="F485" s="8" t="str">
        <f aca="false">IF(UserSampleSubmission!D485="","",UserSampleSubmission!D485)</f>
        <v/>
      </c>
      <c r="G485" s="8" t="str">
        <f aca="false">IF(UserSampleSubmission!E485="","",UserSampleSubmission!E485)</f>
        <v/>
      </c>
      <c r="H485" s="24" t="str">
        <f aca="false">IF(UserSampleSubmission!F485="","",UserSampleSubmission!F485)</f>
        <v/>
      </c>
      <c r="I485" s="24" t="str">
        <f aca="false">IF(UserSampleSubmission!G485="","",UserSampleSubmission!G485)</f>
        <v/>
      </c>
      <c r="J485" s="8" t="str">
        <f aca="false">IF(UserSampleSubmission!H485="","",UserSampleSubmission!H485)</f>
        <v/>
      </c>
      <c r="K485" s="8" t="str">
        <f aca="false">IF(OR(UserSampleSubmission!A485="", UserSampleSubmission!B485="", AND(UserSampleSubmission!B485&lt;&gt;"DNA", UserSampleSubmission!B485&lt;&gt;"RNA")), "", IF(UserSampleSubmission!I485="","TISSUE",UserSampleSubmission!I485))</f>
        <v/>
      </c>
      <c r="L485" s="8" t="str">
        <f aca="false">IF(UserSampleSubmission!J485="","",UserSampleSubmission!J485)</f>
        <v/>
      </c>
      <c r="M485" s="8" t="str">
        <f aca="false">IF(UserSampleSubmission!K485="","",UserSampleSubmission!K485)</f>
        <v/>
      </c>
      <c r="N485" s="8" t="str">
        <f aca="false">IF(UserSampleSubmission!K485="","",UserSampleSubmission!K485)</f>
        <v/>
      </c>
      <c r="O485" s="8" t="str">
        <f aca="false">IF(UserSampleSubmission!L485="","",UserSampleSubmission!L485)</f>
        <v/>
      </c>
      <c r="P485" s="8" t="str">
        <f aca="false">IF(UserSampleSubmission!M485="","",UserSampleSubmission!M485)</f>
        <v/>
      </c>
      <c r="Q485" s="8" t="str">
        <f aca="false">IF(R485="","",R485)</f>
        <v/>
      </c>
      <c r="R485" s="8" t="str">
        <f aca="false">IF(UserSampleSubmission!N485="","",UserSampleSubmission!N485)</f>
        <v/>
      </c>
      <c r="S485" s="8" t="str">
        <f aca="false">IF(UserSampleSubmission!O485="","",UserSampleSubmission!O485)</f>
        <v/>
      </c>
      <c r="T485" s="8"/>
      <c r="U485" s="8"/>
      <c r="V485" s="8"/>
      <c r="W485" s="24" t="str">
        <f aca="false">IF(UserSampleSubmission!P485="","",UserSampleSubmission!P485)</f>
        <v/>
      </c>
      <c r="X485" s="8" t="str">
        <f aca="false">IF(UserSampleSubmission!Q485="","",UserSampleSubmission!Q485)</f>
        <v/>
      </c>
      <c r="Y485" s="8" t="str">
        <f aca="false">IF(UserSampleSubmission!R485="","",UserSampleSubmission!R485)</f>
        <v/>
      </c>
      <c r="Z485" s="8" t="str">
        <f aca="false">IF(UserSampleSubmission!S485="","",UserSampleSubmission!S485)</f>
        <v/>
      </c>
      <c r="AA485" s="8"/>
      <c r="AB485" s="24" t="str">
        <f aca="false">IF(UserSampleSubmission!T485="","",UserSampleSubmission!T485)</f>
        <v/>
      </c>
      <c r="AC485" s="8" t="str">
        <f aca="false">IF(UserSampleSubmission!U485="","",UserSampleSubmission!U485)</f>
        <v/>
      </c>
      <c r="AD485" s="8" t="str">
        <f aca="false">IF(UserSampleSubmission!V485="","",UserSampleSubmission!V485)</f>
        <v/>
      </c>
      <c r="AE485" s="8" t="str">
        <f aca="false">IF(UserSampleSubmission!W485="","",UserSampleSubmission!W485)</f>
        <v/>
      </c>
      <c r="AF485" s="8" t="str">
        <f aca="false">IF(UserSampleSubmission!X485="","",UserSampleSubmission!X485)</f>
        <v/>
      </c>
      <c r="AG485" s="8" t="str">
        <f aca="false">IF(UserSampleSubmission!Y485="","",UserSampleSubmission!Y485)</f>
        <v/>
      </c>
      <c r="AH485" s="8" t="str">
        <f aca="false">IF(UserSampleSubmission!Z485="","",UserSampleSubmission!Z485)</f>
        <v/>
      </c>
      <c r="AI485" s="8" t="str">
        <f aca="false">IF(UserSampleSubmission!AA485="","",UserSampleSubmission!AA485)</f>
        <v/>
      </c>
      <c r="AJ485" s="8" t="str">
        <f aca="false">IF(UserSampleSubmission!AB485="","",UserSampleSubmission!AB485)</f>
        <v/>
      </c>
    </row>
    <row r="486" customFormat="false" ht="15" hidden="false" customHeight="false" outlineLevel="0" collapsed="false">
      <c r="A486" s="8" t="str">
        <f aca="false">IF(UserSampleSubmission!A486="","",UserSampleSubmission!A486)</f>
        <v/>
      </c>
      <c r="B486" s="8" t="str">
        <f aca="false">IF(SampleSubmission!A486="","",IF(SampleSubmission!C$6="","",SampleSubmission!C$6))</f>
        <v/>
      </c>
      <c r="C486" s="8" t="str">
        <f aca="false">IF(UserSampleSubmission!B486="","",UserSampleSubmission!B486)</f>
        <v/>
      </c>
      <c r="D486" s="8" t="str">
        <f aca="false">IF(UserSampleSubmission!C486="","",UserSampleSubmission!C486)</f>
        <v/>
      </c>
      <c r="E486" s="8"/>
      <c r="F486" s="8" t="str">
        <f aca="false">IF(UserSampleSubmission!D486="","",UserSampleSubmission!D486)</f>
        <v/>
      </c>
      <c r="G486" s="8" t="str">
        <f aca="false">IF(UserSampleSubmission!E486="","",UserSampleSubmission!E486)</f>
        <v/>
      </c>
      <c r="H486" s="24" t="str">
        <f aca="false">IF(UserSampleSubmission!F486="","",UserSampleSubmission!F486)</f>
        <v/>
      </c>
      <c r="I486" s="24" t="str">
        <f aca="false">IF(UserSampleSubmission!G486="","",UserSampleSubmission!G486)</f>
        <v/>
      </c>
      <c r="J486" s="8" t="str">
        <f aca="false">IF(UserSampleSubmission!H486="","",UserSampleSubmission!H486)</f>
        <v/>
      </c>
      <c r="K486" s="8" t="str">
        <f aca="false">IF(OR(UserSampleSubmission!A486="", UserSampleSubmission!B486="", AND(UserSampleSubmission!B486&lt;&gt;"DNA", UserSampleSubmission!B486&lt;&gt;"RNA")), "", IF(UserSampleSubmission!I486="","TISSUE",UserSampleSubmission!I486))</f>
        <v/>
      </c>
      <c r="L486" s="8" t="str">
        <f aca="false">IF(UserSampleSubmission!J486="","",UserSampleSubmission!J486)</f>
        <v/>
      </c>
      <c r="M486" s="8" t="str">
        <f aca="false">IF(UserSampleSubmission!K486="","",UserSampleSubmission!K486)</f>
        <v/>
      </c>
      <c r="N486" s="8" t="str">
        <f aca="false">IF(UserSampleSubmission!K486="","",UserSampleSubmission!K486)</f>
        <v/>
      </c>
      <c r="O486" s="8" t="str">
        <f aca="false">IF(UserSampleSubmission!L486="","",UserSampleSubmission!L486)</f>
        <v/>
      </c>
      <c r="P486" s="8" t="str">
        <f aca="false">IF(UserSampleSubmission!M486="","",UserSampleSubmission!M486)</f>
        <v/>
      </c>
      <c r="Q486" s="8" t="str">
        <f aca="false">IF(R486="","",R486)</f>
        <v/>
      </c>
      <c r="R486" s="8" t="str">
        <f aca="false">IF(UserSampleSubmission!N486="","",UserSampleSubmission!N486)</f>
        <v/>
      </c>
      <c r="S486" s="8" t="str">
        <f aca="false">IF(UserSampleSubmission!O486="","",UserSampleSubmission!O486)</f>
        <v/>
      </c>
      <c r="T486" s="8"/>
      <c r="U486" s="8"/>
      <c r="V486" s="8"/>
      <c r="W486" s="24" t="str">
        <f aca="false">IF(UserSampleSubmission!P486="","",UserSampleSubmission!P486)</f>
        <v/>
      </c>
      <c r="X486" s="8" t="str">
        <f aca="false">IF(UserSampleSubmission!Q486="","",UserSampleSubmission!Q486)</f>
        <v/>
      </c>
      <c r="Y486" s="8" t="str">
        <f aca="false">IF(UserSampleSubmission!R486="","",UserSampleSubmission!R486)</f>
        <v/>
      </c>
      <c r="Z486" s="8" t="str">
        <f aca="false">IF(UserSampleSubmission!S486="","",UserSampleSubmission!S486)</f>
        <v/>
      </c>
      <c r="AA486" s="8"/>
      <c r="AB486" s="24" t="str">
        <f aca="false">IF(UserSampleSubmission!T486="","",UserSampleSubmission!T486)</f>
        <v/>
      </c>
      <c r="AC486" s="8" t="str">
        <f aca="false">IF(UserSampleSubmission!U486="","",UserSampleSubmission!U486)</f>
        <v/>
      </c>
      <c r="AD486" s="8" t="str">
        <f aca="false">IF(UserSampleSubmission!V486="","",UserSampleSubmission!V486)</f>
        <v/>
      </c>
      <c r="AE486" s="8" t="str">
        <f aca="false">IF(UserSampleSubmission!W486="","",UserSampleSubmission!W486)</f>
        <v/>
      </c>
      <c r="AF486" s="8" t="str">
        <f aca="false">IF(UserSampleSubmission!X486="","",UserSampleSubmission!X486)</f>
        <v/>
      </c>
      <c r="AG486" s="8" t="str">
        <f aca="false">IF(UserSampleSubmission!Y486="","",UserSampleSubmission!Y486)</f>
        <v/>
      </c>
      <c r="AH486" s="8" t="str">
        <f aca="false">IF(UserSampleSubmission!Z486="","",UserSampleSubmission!Z486)</f>
        <v/>
      </c>
      <c r="AI486" s="8" t="str">
        <f aca="false">IF(UserSampleSubmission!AA486="","",UserSampleSubmission!AA486)</f>
        <v/>
      </c>
      <c r="AJ486" s="8" t="str">
        <f aca="false">IF(UserSampleSubmission!AB486="","",UserSampleSubmission!AB486)</f>
        <v/>
      </c>
    </row>
    <row r="487" customFormat="false" ht="15" hidden="false" customHeight="false" outlineLevel="0" collapsed="false">
      <c r="A487" s="8" t="str">
        <f aca="false">IF(UserSampleSubmission!A487="","",UserSampleSubmission!A487)</f>
        <v/>
      </c>
      <c r="B487" s="8" t="str">
        <f aca="false">IF(SampleSubmission!A487="","",IF(SampleSubmission!C$6="","",SampleSubmission!C$6))</f>
        <v/>
      </c>
      <c r="C487" s="8" t="str">
        <f aca="false">IF(UserSampleSubmission!B487="","",UserSampleSubmission!B487)</f>
        <v/>
      </c>
      <c r="D487" s="8" t="str">
        <f aca="false">IF(UserSampleSubmission!C487="","",UserSampleSubmission!C487)</f>
        <v/>
      </c>
      <c r="E487" s="8"/>
      <c r="F487" s="8" t="str">
        <f aca="false">IF(UserSampleSubmission!D487="","",UserSampleSubmission!D487)</f>
        <v/>
      </c>
      <c r="G487" s="8" t="str">
        <f aca="false">IF(UserSampleSubmission!E487="","",UserSampleSubmission!E487)</f>
        <v/>
      </c>
      <c r="H487" s="24" t="str">
        <f aca="false">IF(UserSampleSubmission!F487="","",UserSampleSubmission!F487)</f>
        <v/>
      </c>
      <c r="I487" s="24" t="str">
        <f aca="false">IF(UserSampleSubmission!G487="","",UserSampleSubmission!G487)</f>
        <v/>
      </c>
      <c r="J487" s="8" t="str">
        <f aca="false">IF(UserSampleSubmission!H487="","",UserSampleSubmission!H487)</f>
        <v/>
      </c>
      <c r="K487" s="8" t="str">
        <f aca="false">IF(OR(UserSampleSubmission!A487="", UserSampleSubmission!B487="", AND(UserSampleSubmission!B487&lt;&gt;"DNA", UserSampleSubmission!B487&lt;&gt;"RNA")), "", IF(UserSampleSubmission!I487="","TISSUE",UserSampleSubmission!I487))</f>
        <v/>
      </c>
      <c r="L487" s="8" t="str">
        <f aca="false">IF(UserSampleSubmission!J487="","",UserSampleSubmission!J487)</f>
        <v/>
      </c>
      <c r="M487" s="8" t="str">
        <f aca="false">IF(UserSampleSubmission!K487="","",UserSampleSubmission!K487)</f>
        <v/>
      </c>
      <c r="N487" s="8" t="str">
        <f aca="false">IF(UserSampleSubmission!K487="","",UserSampleSubmission!K487)</f>
        <v/>
      </c>
      <c r="O487" s="8" t="str">
        <f aca="false">IF(UserSampleSubmission!L487="","",UserSampleSubmission!L487)</f>
        <v/>
      </c>
      <c r="P487" s="8" t="str">
        <f aca="false">IF(UserSampleSubmission!M487="","",UserSampleSubmission!M487)</f>
        <v/>
      </c>
      <c r="Q487" s="8" t="str">
        <f aca="false">IF(R487="","",R487)</f>
        <v/>
      </c>
      <c r="R487" s="8" t="str">
        <f aca="false">IF(UserSampleSubmission!N487="","",UserSampleSubmission!N487)</f>
        <v/>
      </c>
      <c r="S487" s="8" t="str">
        <f aca="false">IF(UserSampleSubmission!O487="","",UserSampleSubmission!O487)</f>
        <v/>
      </c>
      <c r="T487" s="8"/>
      <c r="U487" s="8"/>
      <c r="V487" s="8"/>
      <c r="W487" s="24" t="str">
        <f aca="false">IF(UserSampleSubmission!P487="","",UserSampleSubmission!P487)</f>
        <v/>
      </c>
      <c r="X487" s="8" t="str">
        <f aca="false">IF(UserSampleSubmission!Q487="","",UserSampleSubmission!Q487)</f>
        <v/>
      </c>
      <c r="Y487" s="8" t="str">
        <f aca="false">IF(UserSampleSubmission!R487="","",UserSampleSubmission!R487)</f>
        <v/>
      </c>
      <c r="Z487" s="8" t="str">
        <f aca="false">IF(UserSampleSubmission!S487="","",UserSampleSubmission!S487)</f>
        <v/>
      </c>
      <c r="AA487" s="8"/>
      <c r="AB487" s="24" t="str">
        <f aca="false">IF(UserSampleSubmission!T487="","",UserSampleSubmission!T487)</f>
        <v/>
      </c>
      <c r="AC487" s="8" t="str">
        <f aca="false">IF(UserSampleSubmission!U487="","",UserSampleSubmission!U487)</f>
        <v/>
      </c>
      <c r="AD487" s="8" t="str">
        <f aca="false">IF(UserSampleSubmission!V487="","",UserSampleSubmission!V487)</f>
        <v/>
      </c>
      <c r="AE487" s="8" t="str">
        <f aca="false">IF(UserSampleSubmission!W487="","",UserSampleSubmission!W487)</f>
        <v/>
      </c>
      <c r="AF487" s="8" t="str">
        <f aca="false">IF(UserSampleSubmission!X487="","",UserSampleSubmission!X487)</f>
        <v/>
      </c>
      <c r="AG487" s="8" t="str">
        <f aca="false">IF(UserSampleSubmission!Y487="","",UserSampleSubmission!Y487)</f>
        <v/>
      </c>
      <c r="AH487" s="8" t="str">
        <f aca="false">IF(UserSampleSubmission!Z487="","",UserSampleSubmission!Z487)</f>
        <v/>
      </c>
      <c r="AI487" s="8" t="str">
        <f aca="false">IF(UserSampleSubmission!AA487="","",UserSampleSubmission!AA487)</f>
        <v/>
      </c>
      <c r="AJ487" s="8" t="str">
        <f aca="false">IF(UserSampleSubmission!AB487="","",UserSampleSubmission!AB487)</f>
        <v/>
      </c>
    </row>
    <row r="488" customFormat="false" ht="15" hidden="false" customHeight="false" outlineLevel="0" collapsed="false">
      <c r="A488" s="8" t="str">
        <f aca="false">IF(UserSampleSubmission!A488="","",UserSampleSubmission!A488)</f>
        <v/>
      </c>
      <c r="B488" s="8" t="str">
        <f aca="false">IF(SampleSubmission!A488="","",IF(SampleSubmission!C$6="","",SampleSubmission!C$6))</f>
        <v/>
      </c>
      <c r="C488" s="8" t="str">
        <f aca="false">IF(UserSampleSubmission!B488="","",UserSampleSubmission!B488)</f>
        <v/>
      </c>
      <c r="D488" s="8" t="str">
        <f aca="false">IF(UserSampleSubmission!C488="","",UserSampleSubmission!C488)</f>
        <v/>
      </c>
      <c r="E488" s="8"/>
      <c r="F488" s="8" t="str">
        <f aca="false">IF(UserSampleSubmission!D488="","",UserSampleSubmission!D488)</f>
        <v/>
      </c>
      <c r="G488" s="8" t="str">
        <f aca="false">IF(UserSampleSubmission!E488="","",UserSampleSubmission!E488)</f>
        <v/>
      </c>
      <c r="H488" s="24" t="str">
        <f aca="false">IF(UserSampleSubmission!F488="","",UserSampleSubmission!F488)</f>
        <v/>
      </c>
      <c r="I488" s="24" t="str">
        <f aca="false">IF(UserSampleSubmission!G488="","",UserSampleSubmission!G488)</f>
        <v/>
      </c>
      <c r="J488" s="8" t="str">
        <f aca="false">IF(UserSampleSubmission!H488="","",UserSampleSubmission!H488)</f>
        <v/>
      </c>
      <c r="K488" s="8" t="str">
        <f aca="false">IF(OR(UserSampleSubmission!A488="", UserSampleSubmission!B488="", AND(UserSampleSubmission!B488&lt;&gt;"DNA", UserSampleSubmission!B488&lt;&gt;"RNA")), "", IF(UserSampleSubmission!I488="","TISSUE",UserSampleSubmission!I488))</f>
        <v/>
      </c>
      <c r="L488" s="8" t="str">
        <f aca="false">IF(UserSampleSubmission!J488="","",UserSampleSubmission!J488)</f>
        <v/>
      </c>
      <c r="M488" s="8" t="str">
        <f aca="false">IF(UserSampleSubmission!K488="","",UserSampleSubmission!K488)</f>
        <v/>
      </c>
      <c r="N488" s="8" t="str">
        <f aca="false">IF(UserSampleSubmission!K488="","",UserSampleSubmission!K488)</f>
        <v/>
      </c>
      <c r="O488" s="8" t="str">
        <f aca="false">IF(UserSampleSubmission!L488="","",UserSampleSubmission!L488)</f>
        <v/>
      </c>
      <c r="P488" s="8" t="str">
        <f aca="false">IF(UserSampleSubmission!M488="","",UserSampleSubmission!M488)</f>
        <v/>
      </c>
      <c r="Q488" s="8" t="str">
        <f aca="false">IF(R488="","",R488)</f>
        <v/>
      </c>
      <c r="R488" s="8" t="str">
        <f aca="false">IF(UserSampleSubmission!N488="","",UserSampleSubmission!N488)</f>
        <v/>
      </c>
      <c r="S488" s="8" t="str">
        <f aca="false">IF(UserSampleSubmission!O488="","",UserSampleSubmission!O488)</f>
        <v/>
      </c>
      <c r="T488" s="8"/>
      <c r="U488" s="8"/>
      <c r="V488" s="8"/>
      <c r="W488" s="24" t="str">
        <f aca="false">IF(UserSampleSubmission!P488="","",UserSampleSubmission!P488)</f>
        <v/>
      </c>
      <c r="X488" s="8" t="str">
        <f aca="false">IF(UserSampleSubmission!Q488="","",UserSampleSubmission!Q488)</f>
        <v/>
      </c>
      <c r="Y488" s="8" t="str">
        <f aca="false">IF(UserSampleSubmission!R488="","",UserSampleSubmission!R488)</f>
        <v/>
      </c>
      <c r="Z488" s="8" t="str">
        <f aca="false">IF(UserSampleSubmission!S488="","",UserSampleSubmission!S488)</f>
        <v/>
      </c>
      <c r="AA488" s="8"/>
      <c r="AB488" s="24" t="str">
        <f aca="false">IF(UserSampleSubmission!T488="","",UserSampleSubmission!T488)</f>
        <v/>
      </c>
      <c r="AC488" s="8" t="str">
        <f aca="false">IF(UserSampleSubmission!U488="","",UserSampleSubmission!U488)</f>
        <v/>
      </c>
      <c r="AD488" s="8" t="str">
        <f aca="false">IF(UserSampleSubmission!V488="","",UserSampleSubmission!V488)</f>
        <v/>
      </c>
      <c r="AE488" s="8" t="str">
        <f aca="false">IF(UserSampleSubmission!W488="","",UserSampleSubmission!W488)</f>
        <v/>
      </c>
      <c r="AF488" s="8" t="str">
        <f aca="false">IF(UserSampleSubmission!X488="","",UserSampleSubmission!X488)</f>
        <v/>
      </c>
      <c r="AG488" s="8" t="str">
        <f aca="false">IF(UserSampleSubmission!Y488="","",UserSampleSubmission!Y488)</f>
        <v/>
      </c>
      <c r="AH488" s="8" t="str">
        <f aca="false">IF(UserSampleSubmission!Z488="","",UserSampleSubmission!Z488)</f>
        <v/>
      </c>
      <c r="AI488" s="8" t="str">
        <f aca="false">IF(UserSampleSubmission!AA488="","",UserSampleSubmission!AA488)</f>
        <v/>
      </c>
      <c r="AJ488" s="8" t="str">
        <f aca="false">IF(UserSampleSubmission!AB488="","",UserSampleSubmission!AB488)</f>
        <v/>
      </c>
    </row>
    <row r="489" customFormat="false" ht="15" hidden="false" customHeight="false" outlineLevel="0" collapsed="false">
      <c r="A489" s="8" t="str">
        <f aca="false">IF(UserSampleSubmission!A489="","",UserSampleSubmission!A489)</f>
        <v/>
      </c>
      <c r="B489" s="8" t="str">
        <f aca="false">IF(SampleSubmission!A489="","",IF(SampleSubmission!C$6="","",SampleSubmission!C$6))</f>
        <v/>
      </c>
      <c r="C489" s="8" t="str">
        <f aca="false">IF(UserSampleSubmission!B489="","",UserSampleSubmission!B489)</f>
        <v/>
      </c>
      <c r="D489" s="8" t="str">
        <f aca="false">IF(UserSampleSubmission!C489="","",UserSampleSubmission!C489)</f>
        <v/>
      </c>
      <c r="E489" s="8"/>
      <c r="F489" s="8" t="str">
        <f aca="false">IF(UserSampleSubmission!D489="","",UserSampleSubmission!D489)</f>
        <v/>
      </c>
      <c r="G489" s="8" t="str">
        <f aca="false">IF(UserSampleSubmission!E489="","",UserSampleSubmission!E489)</f>
        <v/>
      </c>
      <c r="H489" s="24" t="str">
        <f aca="false">IF(UserSampleSubmission!F489="","",UserSampleSubmission!F489)</f>
        <v/>
      </c>
      <c r="I489" s="24" t="str">
        <f aca="false">IF(UserSampleSubmission!G489="","",UserSampleSubmission!G489)</f>
        <v/>
      </c>
      <c r="J489" s="8" t="str">
        <f aca="false">IF(UserSampleSubmission!H489="","",UserSampleSubmission!H489)</f>
        <v/>
      </c>
      <c r="K489" s="8" t="str">
        <f aca="false">IF(OR(UserSampleSubmission!A489="", UserSampleSubmission!B489="", AND(UserSampleSubmission!B489&lt;&gt;"DNA", UserSampleSubmission!B489&lt;&gt;"RNA")), "", IF(UserSampleSubmission!I489="","TISSUE",UserSampleSubmission!I489))</f>
        <v/>
      </c>
      <c r="L489" s="8" t="str">
        <f aca="false">IF(UserSampleSubmission!J489="","",UserSampleSubmission!J489)</f>
        <v/>
      </c>
      <c r="M489" s="8" t="str">
        <f aca="false">IF(UserSampleSubmission!K489="","",UserSampleSubmission!K489)</f>
        <v/>
      </c>
      <c r="N489" s="8" t="str">
        <f aca="false">IF(UserSampleSubmission!K489="","",UserSampleSubmission!K489)</f>
        <v/>
      </c>
      <c r="O489" s="8" t="str">
        <f aca="false">IF(UserSampleSubmission!L489="","",UserSampleSubmission!L489)</f>
        <v/>
      </c>
      <c r="P489" s="8" t="str">
        <f aca="false">IF(UserSampleSubmission!M489="","",UserSampleSubmission!M489)</f>
        <v/>
      </c>
      <c r="Q489" s="8" t="str">
        <f aca="false">IF(R489="","",R489)</f>
        <v/>
      </c>
      <c r="R489" s="8" t="str">
        <f aca="false">IF(UserSampleSubmission!N489="","",UserSampleSubmission!N489)</f>
        <v/>
      </c>
      <c r="S489" s="8" t="str">
        <f aca="false">IF(UserSampleSubmission!O489="","",UserSampleSubmission!O489)</f>
        <v/>
      </c>
      <c r="T489" s="8"/>
      <c r="U489" s="8"/>
      <c r="V489" s="8"/>
      <c r="W489" s="24" t="str">
        <f aca="false">IF(UserSampleSubmission!P489="","",UserSampleSubmission!P489)</f>
        <v/>
      </c>
      <c r="X489" s="8" t="str">
        <f aca="false">IF(UserSampleSubmission!Q489="","",UserSampleSubmission!Q489)</f>
        <v/>
      </c>
      <c r="Y489" s="8" t="str">
        <f aca="false">IF(UserSampleSubmission!R489="","",UserSampleSubmission!R489)</f>
        <v/>
      </c>
      <c r="Z489" s="8" t="str">
        <f aca="false">IF(UserSampleSubmission!S489="","",UserSampleSubmission!S489)</f>
        <v/>
      </c>
      <c r="AA489" s="8"/>
      <c r="AB489" s="24" t="str">
        <f aca="false">IF(UserSampleSubmission!T489="","",UserSampleSubmission!T489)</f>
        <v/>
      </c>
      <c r="AC489" s="8" t="str">
        <f aca="false">IF(UserSampleSubmission!U489="","",UserSampleSubmission!U489)</f>
        <v/>
      </c>
      <c r="AD489" s="8" t="str">
        <f aca="false">IF(UserSampleSubmission!V489="","",UserSampleSubmission!V489)</f>
        <v/>
      </c>
      <c r="AE489" s="8" t="str">
        <f aca="false">IF(UserSampleSubmission!W489="","",UserSampleSubmission!W489)</f>
        <v/>
      </c>
      <c r="AF489" s="8" t="str">
        <f aca="false">IF(UserSampleSubmission!X489="","",UserSampleSubmission!X489)</f>
        <v/>
      </c>
      <c r="AG489" s="8" t="str">
        <f aca="false">IF(UserSampleSubmission!Y489="","",UserSampleSubmission!Y489)</f>
        <v/>
      </c>
      <c r="AH489" s="8" t="str">
        <f aca="false">IF(UserSampleSubmission!Z489="","",UserSampleSubmission!Z489)</f>
        <v/>
      </c>
      <c r="AI489" s="8" t="str">
        <f aca="false">IF(UserSampleSubmission!AA489="","",UserSampleSubmission!AA489)</f>
        <v/>
      </c>
      <c r="AJ489" s="8" t="str">
        <f aca="false">IF(UserSampleSubmission!AB489="","",UserSampleSubmission!AB489)</f>
        <v/>
      </c>
    </row>
    <row r="490" customFormat="false" ht="15" hidden="false" customHeight="false" outlineLevel="0" collapsed="false">
      <c r="A490" s="8" t="str">
        <f aca="false">IF(UserSampleSubmission!A490="","",UserSampleSubmission!A490)</f>
        <v/>
      </c>
      <c r="B490" s="8" t="str">
        <f aca="false">IF(SampleSubmission!A490="","",IF(SampleSubmission!C$6="","",SampleSubmission!C$6))</f>
        <v/>
      </c>
      <c r="C490" s="8" t="str">
        <f aca="false">IF(UserSampleSubmission!B490="","",UserSampleSubmission!B490)</f>
        <v/>
      </c>
      <c r="D490" s="8" t="str">
        <f aca="false">IF(UserSampleSubmission!C490="","",UserSampleSubmission!C490)</f>
        <v/>
      </c>
      <c r="E490" s="8"/>
      <c r="F490" s="8" t="str">
        <f aca="false">IF(UserSampleSubmission!D490="","",UserSampleSubmission!D490)</f>
        <v/>
      </c>
      <c r="G490" s="8" t="str">
        <f aca="false">IF(UserSampleSubmission!E490="","",UserSampleSubmission!E490)</f>
        <v/>
      </c>
      <c r="H490" s="24" t="str">
        <f aca="false">IF(UserSampleSubmission!F490="","",UserSampleSubmission!F490)</f>
        <v/>
      </c>
      <c r="I490" s="24" t="str">
        <f aca="false">IF(UserSampleSubmission!G490="","",UserSampleSubmission!G490)</f>
        <v/>
      </c>
      <c r="J490" s="8" t="str">
        <f aca="false">IF(UserSampleSubmission!H490="","",UserSampleSubmission!H490)</f>
        <v/>
      </c>
      <c r="K490" s="8" t="str">
        <f aca="false">IF(OR(UserSampleSubmission!A490="", UserSampleSubmission!B490="", AND(UserSampleSubmission!B490&lt;&gt;"DNA", UserSampleSubmission!B490&lt;&gt;"RNA")), "", IF(UserSampleSubmission!I490="","TISSUE",UserSampleSubmission!I490))</f>
        <v/>
      </c>
      <c r="L490" s="8" t="str">
        <f aca="false">IF(UserSampleSubmission!J490="","",UserSampleSubmission!J490)</f>
        <v/>
      </c>
      <c r="M490" s="8" t="str">
        <f aca="false">IF(UserSampleSubmission!K490="","",UserSampleSubmission!K490)</f>
        <v/>
      </c>
      <c r="N490" s="8" t="str">
        <f aca="false">IF(UserSampleSubmission!K490="","",UserSampleSubmission!K490)</f>
        <v/>
      </c>
      <c r="O490" s="8" t="str">
        <f aca="false">IF(UserSampleSubmission!L490="","",UserSampleSubmission!L490)</f>
        <v/>
      </c>
      <c r="P490" s="8" t="str">
        <f aca="false">IF(UserSampleSubmission!M490="","",UserSampleSubmission!M490)</f>
        <v/>
      </c>
      <c r="Q490" s="8" t="str">
        <f aca="false">IF(R490="","",R490)</f>
        <v/>
      </c>
      <c r="R490" s="8" t="str">
        <f aca="false">IF(UserSampleSubmission!N490="","",UserSampleSubmission!N490)</f>
        <v/>
      </c>
      <c r="S490" s="8" t="str">
        <f aca="false">IF(UserSampleSubmission!O490="","",UserSampleSubmission!O490)</f>
        <v/>
      </c>
      <c r="T490" s="8"/>
      <c r="U490" s="8"/>
      <c r="V490" s="8"/>
      <c r="W490" s="24" t="str">
        <f aca="false">IF(UserSampleSubmission!P490="","",UserSampleSubmission!P490)</f>
        <v/>
      </c>
      <c r="X490" s="8" t="str">
        <f aca="false">IF(UserSampleSubmission!Q490="","",UserSampleSubmission!Q490)</f>
        <v/>
      </c>
      <c r="Y490" s="8" t="str">
        <f aca="false">IF(UserSampleSubmission!R490="","",UserSampleSubmission!R490)</f>
        <v/>
      </c>
      <c r="Z490" s="8" t="str">
        <f aca="false">IF(UserSampleSubmission!S490="","",UserSampleSubmission!S490)</f>
        <v/>
      </c>
      <c r="AA490" s="8"/>
      <c r="AB490" s="24" t="str">
        <f aca="false">IF(UserSampleSubmission!T490="","",UserSampleSubmission!T490)</f>
        <v/>
      </c>
      <c r="AC490" s="8" t="str">
        <f aca="false">IF(UserSampleSubmission!U490="","",UserSampleSubmission!U490)</f>
        <v/>
      </c>
      <c r="AD490" s="8" t="str">
        <f aca="false">IF(UserSampleSubmission!V490="","",UserSampleSubmission!V490)</f>
        <v/>
      </c>
      <c r="AE490" s="8" t="str">
        <f aca="false">IF(UserSampleSubmission!W490="","",UserSampleSubmission!W490)</f>
        <v/>
      </c>
      <c r="AF490" s="8" t="str">
        <f aca="false">IF(UserSampleSubmission!X490="","",UserSampleSubmission!X490)</f>
        <v/>
      </c>
      <c r="AG490" s="8" t="str">
        <f aca="false">IF(UserSampleSubmission!Y490="","",UserSampleSubmission!Y490)</f>
        <v/>
      </c>
      <c r="AH490" s="8" t="str">
        <f aca="false">IF(UserSampleSubmission!Z490="","",UserSampleSubmission!Z490)</f>
        <v/>
      </c>
      <c r="AI490" s="8" t="str">
        <f aca="false">IF(UserSampleSubmission!AA490="","",UserSampleSubmission!AA490)</f>
        <v/>
      </c>
      <c r="AJ490" s="8" t="str">
        <f aca="false">IF(UserSampleSubmission!AB490="","",UserSampleSubmission!AB490)</f>
        <v/>
      </c>
    </row>
    <row r="491" customFormat="false" ht="15" hidden="false" customHeight="false" outlineLevel="0" collapsed="false">
      <c r="A491" s="8" t="str">
        <f aca="false">IF(UserSampleSubmission!A491="","",UserSampleSubmission!A491)</f>
        <v/>
      </c>
      <c r="B491" s="8" t="str">
        <f aca="false">IF(SampleSubmission!A491="","",IF(SampleSubmission!C$6="","",SampleSubmission!C$6))</f>
        <v/>
      </c>
      <c r="C491" s="8" t="str">
        <f aca="false">IF(UserSampleSubmission!B491="","",UserSampleSubmission!B491)</f>
        <v/>
      </c>
      <c r="D491" s="8" t="str">
        <f aca="false">IF(UserSampleSubmission!C491="","",UserSampleSubmission!C491)</f>
        <v/>
      </c>
      <c r="E491" s="8"/>
      <c r="F491" s="8" t="str">
        <f aca="false">IF(UserSampleSubmission!D491="","",UserSampleSubmission!D491)</f>
        <v/>
      </c>
      <c r="G491" s="8" t="str">
        <f aca="false">IF(UserSampleSubmission!E491="","",UserSampleSubmission!E491)</f>
        <v/>
      </c>
      <c r="H491" s="24" t="str">
        <f aca="false">IF(UserSampleSubmission!F491="","",UserSampleSubmission!F491)</f>
        <v/>
      </c>
      <c r="I491" s="24" t="str">
        <f aca="false">IF(UserSampleSubmission!G491="","",UserSampleSubmission!G491)</f>
        <v/>
      </c>
      <c r="J491" s="8" t="str">
        <f aca="false">IF(UserSampleSubmission!H491="","",UserSampleSubmission!H491)</f>
        <v/>
      </c>
      <c r="K491" s="8" t="str">
        <f aca="false">IF(OR(UserSampleSubmission!A491="", UserSampleSubmission!B491="", AND(UserSampleSubmission!B491&lt;&gt;"DNA", UserSampleSubmission!B491&lt;&gt;"RNA")), "", IF(UserSampleSubmission!I491="","TISSUE",UserSampleSubmission!I491))</f>
        <v/>
      </c>
      <c r="L491" s="8" t="str">
        <f aca="false">IF(UserSampleSubmission!J491="","",UserSampleSubmission!J491)</f>
        <v/>
      </c>
      <c r="M491" s="8" t="str">
        <f aca="false">IF(UserSampleSubmission!K491="","",UserSampleSubmission!K491)</f>
        <v/>
      </c>
      <c r="N491" s="8" t="str">
        <f aca="false">IF(UserSampleSubmission!K491="","",UserSampleSubmission!K491)</f>
        <v/>
      </c>
      <c r="O491" s="8" t="str">
        <f aca="false">IF(UserSampleSubmission!L491="","",UserSampleSubmission!L491)</f>
        <v/>
      </c>
      <c r="P491" s="8" t="str">
        <f aca="false">IF(UserSampleSubmission!M491="","",UserSampleSubmission!M491)</f>
        <v/>
      </c>
      <c r="Q491" s="8" t="str">
        <f aca="false">IF(R491="","",R491)</f>
        <v/>
      </c>
      <c r="R491" s="8" t="str">
        <f aca="false">IF(UserSampleSubmission!N491="","",UserSampleSubmission!N491)</f>
        <v/>
      </c>
      <c r="S491" s="8" t="str">
        <f aca="false">IF(UserSampleSubmission!O491="","",UserSampleSubmission!O491)</f>
        <v/>
      </c>
      <c r="T491" s="8"/>
      <c r="U491" s="8"/>
      <c r="V491" s="8"/>
      <c r="W491" s="24" t="str">
        <f aca="false">IF(UserSampleSubmission!P491="","",UserSampleSubmission!P491)</f>
        <v/>
      </c>
      <c r="X491" s="8" t="str">
        <f aca="false">IF(UserSampleSubmission!Q491="","",UserSampleSubmission!Q491)</f>
        <v/>
      </c>
      <c r="Y491" s="8" t="str">
        <f aca="false">IF(UserSampleSubmission!R491="","",UserSampleSubmission!R491)</f>
        <v/>
      </c>
      <c r="Z491" s="8" t="str">
        <f aca="false">IF(UserSampleSubmission!S491="","",UserSampleSubmission!S491)</f>
        <v/>
      </c>
      <c r="AA491" s="8"/>
      <c r="AB491" s="24" t="str">
        <f aca="false">IF(UserSampleSubmission!T491="","",UserSampleSubmission!T491)</f>
        <v/>
      </c>
      <c r="AC491" s="8" t="str">
        <f aca="false">IF(UserSampleSubmission!U491="","",UserSampleSubmission!U491)</f>
        <v/>
      </c>
      <c r="AD491" s="8" t="str">
        <f aca="false">IF(UserSampleSubmission!V491="","",UserSampleSubmission!V491)</f>
        <v/>
      </c>
      <c r="AE491" s="8" t="str">
        <f aca="false">IF(UserSampleSubmission!W491="","",UserSampleSubmission!W491)</f>
        <v/>
      </c>
      <c r="AF491" s="8" t="str">
        <f aca="false">IF(UserSampleSubmission!X491="","",UserSampleSubmission!X491)</f>
        <v/>
      </c>
      <c r="AG491" s="8" t="str">
        <f aca="false">IF(UserSampleSubmission!Y491="","",UserSampleSubmission!Y491)</f>
        <v/>
      </c>
      <c r="AH491" s="8" t="str">
        <f aca="false">IF(UserSampleSubmission!Z491="","",UserSampleSubmission!Z491)</f>
        <v/>
      </c>
      <c r="AI491" s="8" t="str">
        <f aca="false">IF(UserSampleSubmission!AA491="","",UserSampleSubmission!AA491)</f>
        <v/>
      </c>
      <c r="AJ491" s="8" t="str">
        <f aca="false">IF(UserSampleSubmission!AB491="","",UserSampleSubmission!AB491)</f>
        <v/>
      </c>
    </row>
    <row r="492" customFormat="false" ht="15" hidden="false" customHeight="false" outlineLevel="0" collapsed="false">
      <c r="A492" s="8" t="str">
        <f aca="false">IF(UserSampleSubmission!A492="","",UserSampleSubmission!A492)</f>
        <v/>
      </c>
      <c r="B492" s="8" t="str">
        <f aca="false">IF(SampleSubmission!A492="","",IF(SampleSubmission!C$6="","",SampleSubmission!C$6))</f>
        <v/>
      </c>
      <c r="C492" s="8" t="str">
        <f aca="false">IF(UserSampleSubmission!B492="","",UserSampleSubmission!B492)</f>
        <v/>
      </c>
      <c r="D492" s="8" t="str">
        <f aca="false">IF(UserSampleSubmission!C492="","",UserSampleSubmission!C492)</f>
        <v/>
      </c>
      <c r="E492" s="8"/>
      <c r="F492" s="8" t="str">
        <f aca="false">IF(UserSampleSubmission!D492="","",UserSampleSubmission!D492)</f>
        <v/>
      </c>
      <c r="G492" s="8" t="str">
        <f aca="false">IF(UserSampleSubmission!E492="","",UserSampleSubmission!E492)</f>
        <v/>
      </c>
      <c r="H492" s="24" t="str">
        <f aca="false">IF(UserSampleSubmission!F492="","",UserSampleSubmission!F492)</f>
        <v/>
      </c>
      <c r="I492" s="24" t="str">
        <f aca="false">IF(UserSampleSubmission!G492="","",UserSampleSubmission!G492)</f>
        <v/>
      </c>
      <c r="J492" s="8" t="str">
        <f aca="false">IF(UserSampleSubmission!H492="","",UserSampleSubmission!H492)</f>
        <v/>
      </c>
      <c r="K492" s="8" t="str">
        <f aca="false">IF(OR(UserSampleSubmission!A492="", UserSampleSubmission!B492="", AND(UserSampleSubmission!B492&lt;&gt;"DNA", UserSampleSubmission!B492&lt;&gt;"RNA")), "", IF(UserSampleSubmission!I492="","TISSUE",UserSampleSubmission!I492))</f>
        <v/>
      </c>
      <c r="L492" s="8" t="str">
        <f aca="false">IF(UserSampleSubmission!J492="","",UserSampleSubmission!J492)</f>
        <v/>
      </c>
      <c r="M492" s="8" t="str">
        <f aca="false">IF(UserSampleSubmission!K492="","",UserSampleSubmission!K492)</f>
        <v/>
      </c>
      <c r="N492" s="8" t="str">
        <f aca="false">IF(UserSampleSubmission!K492="","",UserSampleSubmission!K492)</f>
        <v/>
      </c>
      <c r="O492" s="8" t="str">
        <f aca="false">IF(UserSampleSubmission!L492="","",UserSampleSubmission!L492)</f>
        <v/>
      </c>
      <c r="P492" s="8" t="str">
        <f aca="false">IF(UserSampleSubmission!M492="","",UserSampleSubmission!M492)</f>
        <v/>
      </c>
      <c r="Q492" s="8" t="str">
        <f aca="false">IF(R492="","",R492)</f>
        <v/>
      </c>
      <c r="R492" s="8" t="str">
        <f aca="false">IF(UserSampleSubmission!N492="","",UserSampleSubmission!N492)</f>
        <v/>
      </c>
      <c r="S492" s="8" t="str">
        <f aca="false">IF(UserSampleSubmission!O492="","",UserSampleSubmission!O492)</f>
        <v/>
      </c>
      <c r="T492" s="8"/>
      <c r="U492" s="8"/>
      <c r="V492" s="8"/>
      <c r="W492" s="24" t="str">
        <f aca="false">IF(UserSampleSubmission!P492="","",UserSampleSubmission!P492)</f>
        <v/>
      </c>
      <c r="X492" s="8" t="str">
        <f aca="false">IF(UserSampleSubmission!Q492="","",UserSampleSubmission!Q492)</f>
        <v/>
      </c>
      <c r="Y492" s="8" t="str">
        <f aca="false">IF(UserSampleSubmission!R492="","",UserSampleSubmission!R492)</f>
        <v/>
      </c>
      <c r="Z492" s="8" t="str">
        <f aca="false">IF(UserSampleSubmission!S492="","",UserSampleSubmission!S492)</f>
        <v/>
      </c>
      <c r="AA492" s="8"/>
      <c r="AB492" s="24" t="str">
        <f aca="false">IF(UserSampleSubmission!T492="","",UserSampleSubmission!T492)</f>
        <v/>
      </c>
      <c r="AC492" s="8" t="str">
        <f aca="false">IF(UserSampleSubmission!U492="","",UserSampleSubmission!U492)</f>
        <v/>
      </c>
      <c r="AD492" s="8" t="str">
        <f aca="false">IF(UserSampleSubmission!V492="","",UserSampleSubmission!V492)</f>
        <v/>
      </c>
      <c r="AE492" s="8" t="str">
        <f aca="false">IF(UserSampleSubmission!W492="","",UserSampleSubmission!W492)</f>
        <v/>
      </c>
      <c r="AF492" s="8" t="str">
        <f aca="false">IF(UserSampleSubmission!X492="","",UserSampleSubmission!X492)</f>
        <v/>
      </c>
      <c r="AG492" s="8" t="str">
        <f aca="false">IF(UserSampleSubmission!Y492="","",UserSampleSubmission!Y492)</f>
        <v/>
      </c>
      <c r="AH492" s="8" t="str">
        <f aca="false">IF(UserSampleSubmission!Z492="","",UserSampleSubmission!Z492)</f>
        <v/>
      </c>
      <c r="AI492" s="8" t="str">
        <f aca="false">IF(UserSampleSubmission!AA492="","",UserSampleSubmission!AA492)</f>
        <v/>
      </c>
      <c r="AJ492" s="8" t="str">
        <f aca="false">IF(UserSampleSubmission!AB492="","",UserSampleSubmission!AB492)</f>
        <v/>
      </c>
    </row>
    <row r="493" customFormat="false" ht="15" hidden="false" customHeight="false" outlineLevel="0" collapsed="false">
      <c r="A493" s="8" t="str">
        <f aca="false">IF(UserSampleSubmission!A493="","",UserSampleSubmission!A493)</f>
        <v/>
      </c>
      <c r="B493" s="8" t="str">
        <f aca="false">IF(SampleSubmission!A493="","",IF(SampleSubmission!C$6="","",SampleSubmission!C$6))</f>
        <v/>
      </c>
      <c r="C493" s="8" t="str">
        <f aca="false">IF(UserSampleSubmission!B493="","",UserSampleSubmission!B493)</f>
        <v/>
      </c>
      <c r="D493" s="8" t="str">
        <f aca="false">IF(UserSampleSubmission!C493="","",UserSampleSubmission!C493)</f>
        <v/>
      </c>
      <c r="E493" s="8"/>
      <c r="F493" s="8" t="str">
        <f aca="false">IF(UserSampleSubmission!D493="","",UserSampleSubmission!D493)</f>
        <v/>
      </c>
      <c r="G493" s="8" t="str">
        <f aca="false">IF(UserSampleSubmission!E493="","",UserSampleSubmission!E493)</f>
        <v/>
      </c>
      <c r="H493" s="24" t="str">
        <f aca="false">IF(UserSampleSubmission!F493="","",UserSampleSubmission!F493)</f>
        <v/>
      </c>
      <c r="I493" s="24" t="str">
        <f aca="false">IF(UserSampleSubmission!G493="","",UserSampleSubmission!G493)</f>
        <v/>
      </c>
      <c r="J493" s="8" t="str">
        <f aca="false">IF(UserSampleSubmission!H493="","",UserSampleSubmission!H493)</f>
        <v/>
      </c>
      <c r="K493" s="8" t="str">
        <f aca="false">IF(OR(UserSampleSubmission!A493="", UserSampleSubmission!B493="", AND(UserSampleSubmission!B493&lt;&gt;"DNA", UserSampleSubmission!B493&lt;&gt;"RNA")), "", IF(UserSampleSubmission!I493="","TISSUE",UserSampleSubmission!I493))</f>
        <v/>
      </c>
      <c r="L493" s="8" t="str">
        <f aca="false">IF(UserSampleSubmission!J493="","",UserSampleSubmission!J493)</f>
        <v/>
      </c>
      <c r="M493" s="8" t="str">
        <f aca="false">IF(UserSampleSubmission!K493="","",UserSampleSubmission!K493)</f>
        <v/>
      </c>
      <c r="N493" s="8" t="str">
        <f aca="false">IF(UserSampleSubmission!K493="","",UserSampleSubmission!K493)</f>
        <v/>
      </c>
      <c r="O493" s="8" t="str">
        <f aca="false">IF(UserSampleSubmission!L493="","",UserSampleSubmission!L493)</f>
        <v/>
      </c>
      <c r="P493" s="8" t="str">
        <f aca="false">IF(UserSampleSubmission!M493="","",UserSampleSubmission!M493)</f>
        <v/>
      </c>
      <c r="Q493" s="8" t="str">
        <f aca="false">IF(R493="","",R493)</f>
        <v/>
      </c>
      <c r="R493" s="8" t="str">
        <f aca="false">IF(UserSampleSubmission!N493="","",UserSampleSubmission!N493)</f>
        <v/>
      </c>
      <c r="S493" s="8" t="str">
        <f aca="false">IF(UserSampleSubmission!O493="","",UserSampleSubmission!O493)</f>
        <v/>
      </c>
      <c r="T493" s="8"/>
      <c r="U493" s="8"/>
      <c r="V493" s="8"/>
      <c r="W493" s="24" t="str">
        <f aca="false">IF(UserSampleSubmission!P493="","",UserSampleSubmission!P493)</f>
        <v/>
      </c>
      <c r="X493" s="8" t="str">
        <f aca="false">IF(UserSampleSubmission!Q493="","",UserSampleSubmission!Q493)</f>
        <v/>
      </c>
      <c r="Y493" s="8" t="str">
        <f aca="false">IF(UserSampleSubmission!R493="","",UserSampleSubmission!R493)</f>
        <v/>
      </c>
      <c r="Z493" s="8" t="str">
        <f aca="false">IF(UserSampleSubmission!S493="","",UserSampleSubmission!S493)</f>
        <v/>
      </c>
      <c r="AA493" s="8"/>
      <c r="AB493" s="24" t="str">
        <f aca="false">IF(UserSampleSubmission!T493="","",UserSampleSubmission!T493)</f>
        <v/>
      </c>
      <c r="AC493" s="8" t="str">
        <f aca="false">IF(UserSampleSubmission!U493="","",UserSampleSubmission!U493)</f>
        <v/>
      </c>
      <c r="AD493" s="8" t="str">
        <f aca="false">IF(UserSampleSubmission!V493="","",UserSampleSubmission!V493)</f>
        <v/>
      </c>
      <c r="AE493" s="8" t="str">
        <f aca="false">IF(UserSampleSubmission!W493="","",UserSampleSubmission!W493)</f>
        <v/>
      </c>
      <c r="AF493" s="8" t="str">
        <f aca="false">IF(UserSampleSubmission!X493="","",UserSampleSubmission!X493)</f>
        <v/>
      </c>
      <c r="AG493" s="8" t="str">
        <f aca="false">IF(UserSampleSubmission!Y493="","",UserSampleSubmission!Y493)</f>
        <v/>
      </c>
      <c r="AH493" s="8" t="str">
        <f aca="false">IF(UserSampleSubmission!Z493="","",UserSampleSubmission!Z493)</f>
        <v/>
      </c>
      <c r="AI493" s="8" t="str">
        <f aca="false">IF(UserSampleSubmission!AA493="","",UserSampleSubmission!AA493)</f>
        <v/>
      </c>
      <c r="AJ493" s="8" t="str">
        <f aca="false">IF(UserSampleSubmission!AB493="","",UserSampleSubmission!AB493)</f>
        <v/>
      </c>
    </row>
    <row r="494" customFormat="false" ht="15" hidden="false" customHeight="false" outlineLevel="0" collapsed="false">
      <c r="A494" s="8" t="str">
        <f aca="false">IF(UserSampleSubmission!A494="","",UserSampleSubmission!A494)</f>
        <v/>
      </c>
      <c r="B494" s="8" t="str">
        <f aca="false">IF(SampleSubmission!A494="","",IF(SampleSubmission!C$6="","",SampleSubmission!C$6))</f>
        <v/>
      </c>
      <c r="C494" s="8" t="str">
        <f aca="false">IF(UserSampleSubmission!B494="","",UserSampleSubmission!B494)</f>
        <v/>
      </c>
      <c r="D494" s="8" t="str">
        <f aca="false">IF(UserSampleSubmission!C494="","",UserSampleSubmission!C494)</f>
        <v/>
      </c>
      <c r="E494" s="8"/>
      <c r="F494" s="8" t="str">
        <f aca="false">IF(UserSampleSubmission!D494="","",UserSampleSubmission!D494)</f>
        <v/>
      </c>
      <c r="G494" s="8" t="str">
        <f aca="false">IF(UserSampleSubmission!E494="","",UserSampleSubmission!E494)</f>
        <v/>
      </c>
      <c r="H494" s="24" t="str">
        <f aca="false">IF(UserSampleSubmission!F494="","",UserSampleSubmission!F494)</f>
        <v/>
      </c>
      <c r="I494" s="24" t="str">
        <f aca="false">IF(UserSampleSubmission!G494="","",UserSampleSubmission!G494)</f>
        <v/>
      </c>
      <c r="J494" s="8" t="str">
        <f aca="false">IF(UserSampleSubmission!H494="","",UserSampleSubmission!H494)</f>
        <v/>
      </c>
      <c r="K494" s="8" t="str">
        <f aca="false">IF(OR(UserSampleSubmission!A494="", UserSampleSubmission!B494="", AND(UserSampleSubmission!B494&lt;&gt;"DNA", UserSampleSubmission!B494&lt;&gt;"RNA")), "", IF(UserSampleSubmission!I494="","TISSUE",UserSampleSubmission!I494))</f>
        <v/>
      </c>
      <c r="L494" s="8" t="str">
        <f aca="false">IF(UserSampleSubmission!J494="","",UserSampleSubmission!J494)</f>
        <v/>
      </c>
      <c r="M494" s="8" t="str">
        <f aca="false">IF(UserSampleSubmission!K494="","",UserSampleSubmission!K494)</f>
        <v/>
      </c>
      <c r="N494" s="8" t="str">
        <f aca="false">IF(UserSampleSubmission!K494="","",UserSampleSubmission!K494)</f>
        <v/>
      </c>
      <c r="O494" s="8" t="str">
        <f aca="false">IF(UserSampleSubmission!L494="","",UserSampleSubmission!L494)</f>
        <v/>
      </c>
      <c r="P494" s="8" t="str">
        <f aca="false">IF(UserSampleSubmission!M494="","",UserSampleSubmission!M494)</f>
        <v/>
      </c>
      <c r="Q494" s="8" t="str">
        <f aca="false">IF(R494="","",R494)</f>
        <v/>
      </c>
      <c r="R494" s="8" t="str">
        <f aca="false">IF(UserSampleSubmission!N494="","",UserSampleSubmission!N494)</f>
        <v/>
      </c>
      <c r="S494" s="8" t="str">
        <f aca="false">IF(UserSampleSubmission!O494="","",UserSampleSubmission!O494)</f>
        <v/>
      </c>
      <c r="T494" s="8"/>
      <c r="U494" s="8"/>
      <c r="V494" s="8"/>
      <c r="W494" s="24" t="str">
        <f aca="false">IF(UserSampleSubmission!P494="","",UserSampleSubmission!P494)</f>
        <v/>
      </c>
      <c r="X494" s="8" t="str">
        <f aca="false">IF(UserSampleSubmission!Q494="","",UserSampleSubmission!Q494)</f>
        <v/>
      </c>
      <c r="Y494" s="8" t="str">
        <f aca="false">IF(UserSampleSubmission!R494="","",UserSampleSubmission!R494)</f>
        <v/>
      </c>
      <c r="Z494" s="8" t="str">
        <f aca="false">IF(UserSampleSubmission!S494="","",UserSampleSubmission!S494)</f>
        <v/>
      </c>
      <c r="AA494" s="8"/>
      <c r="AB494" s="24" t="str">
        <f aca="false">IF(UserSampleSubmission!T494="","",UserSampleSubmission!T494)</f>
        <v/>
      </c>
      <c r="AC494" s="8" t="str">
        <f aca="false">IF(UserSampleSubmission!U494="","",UserSampleSubmission!U494)</f>
        <v/>
      </c>
      <c r="AD494" s="8" t="str">
        <f aca="false">IF(UserSampleSubmission!V494="","",UserSampleSubmission!V494)</f>
        <v/>
      </c>
      <c r="AE494" s="8" t="str">
        <f aca="false">IF(UserSampleSubmission!W494="","",UserSampleSubmission!W494)</f>
        <v/>
      </c>
      <c r="AF494" s="8" t="str">
        <f aca="false">IF(UserSampleSubmission!X494="","",UserSampleSubmission!X494)</f>
        <v/>
      </c>
      <c r="AG494" s="8" t="str">
        <f aca="false">IF(UserSampleSubmission!Y494="","",UserSampleSubmission!Y494)</f>
        <v/>
      </c>
      <c r="AH494" s="8" t="str">
        <f aca="false">IF(UserSampleSubmission!Z494="","",UserSampleSubmission!Z494)</f>
        <v/>
      </c>
      <c r="AI494" s="8" t="str">
        <f aca="false">IF(UserSampleSubmission!AA494="","",UserSampleSubmission!AA494)</f>
        <v/>
      </c>
      <c r="AJ494" s="8" t="str">
        <f aca="false">IF(UserSampleSubmission!AB494="","",UserSampleSubmission!AB494)</f>
        <v/>
      </c>
    </row>
    <row r="495" customFormat="false" ht="15" hidden="false" customHeight="false" outlineLevel="0" collapsed="false">
      <c r="A495" s="8" t="str">
        <f aca="false">IF(UserSampleSubmission!A495="","",UserSampleSubmission!A495)</f>
        <v/>
      </c>
      <c r="B495" s="8" t="str">
        <f aca="false">IF(SampleSubmission!A495="","",IF(SampleSubmission!C$6="","",SampleSubmission!C$6))</f>
        <v/>
      </c>
      <c r="C495" s="8" t="str">
        <f aca="false">IF(UserSampleSubmission!B495="","",UserSampleSubmission!B495)</f>
        <v/>
      </c>
      <c r="D495" s="8" t="str">
        <f aca="false">IF(UserSampleSubmission!C495="","",UserSampleSubmission!C495)</f>
        <v/>
      </c>
      <c r="E495" s="8"/>
      <c r="F495" s="8" t="str">
        <f aca="false">IF(UserSampleSubmission!D495="","",UserSampleSubmission!D495)</f>
        <v/>
      </c>
      <c r="G495" s="8" t="str">
        <f aca="false">IF(UserSampleSubmission!E495="","",UserSampleSubmission!E495)</f>
        <v/>
      </c>
      <c r="H495" s="24" t="str">
        <f aca="false">IF(UserSampleSubmission!F495="","",UserSampleSubmission!F495)</f>
        <v/>
      </c>
      <c r="I495" s="24" t="str">
        <f aca="false">IF(UserSampleSubmission!G495="","",UserSampleSubmission!G495)</f>
        <v/>
      </c>
      <c r="J495" s="8" t="str">
        <f aca="false">IF(UserSampleSubmission!H495="","",UserSampleSubmission!H495)</f>
        <v/>
      </c>
      <c r="K495" s="8" t="str">
        <f aca="false">IF(OR(UserSampleSubmission!A495="", UserSampleSubmission!B495="", AND(UserSampleSubmission!B495&lt;&gt;"DNA", UserSampleSubmission!B495&lt;&gt;"RNA")), "", IF(UserSampleSubmission!I495="","TISSUE",UserSampleSubmission!I495))</f>
        <v/>
      </c>
      <c r="L495" s="8" t="str">
        <f aca="false">IF(UserSampleSubmission!J495="","",UserSampleSubmission!J495)</f>
        <v/>
      </c>
      <c r="M495" s="8" t="str">
        <f aca="false">IF(UserSampleSubmission!K495="","",UserSampleSubmission!K495)</f>
        <v/>
      </c>
      <c r="N495" s="8" t="str">
        <f aca="false">IF(UserSampleSubmission!K495="","",UserSampleSubmission!K495)</f>
        <v/>
      </c>
      <c r="O495" s="8" t="str">
        <f aca="false">IF(UserSampleSubmission!L495="","",UserSampleSubmission!L495)</f>
        <v/>
      </c>
      <c r="P495" s="8" t="str">
        <f aca="false">IF(UserSampleSubmission!M495="","",UserSampleSubmission!M495)</f>
        <v/>
      </c>
      <c r="Q495" s="8" t="str">
        <f aca="false">IF(R495="","",R495)</f>
        <v/>
      </c>
      <c r="R495" s="8" t="str">
        <f aca="false">IF(UserSampleSubmission!N495="","",UserSampleSubmission!N495)</f>
        <v/>
      </c>
      <c r="S495" s="8" t="str">
        <f aca="false">IF(UserSampleSubmission!O495="","",UserSampleSubmission!O495)</f>
        <v/>
      </c>
      <c r="T495" s="8"/>
      <c r="U495" s="8"/>
      <c r="V495" s="8"/>
      <c r="W495" s="24" t="str">
        <f aca="false">IF(UserSampleSubmission!P495="","",UserSampleSubmission!P495)</f>
        <v/>
      </c>
      <c r="X495" s="8" t="str">
        <f aca="false">IF(UserSampleSubmission!Q495="","",UserSampleSubmission!Q495)</f>
        <v/>
      </c>
      <c r="Y495" s="8" t="str">
        <f aca="false">IF(UserSampleSubmission!R495="","",UserSampleSubmission!R495)</f>
        <v/>
      </c>
      <c r="Z495" s="8" t="str">
        <f aca="false">IF(UserSampleSubmission!S495="","",UserSampleSubmission!S495)</f>
        <v/>
      </c>
      <c r="AA495" s="8"/>
      <c r="AB495" s="24" t="str">
        <f aca="false">IF(UserSampleSubmission!T495="","",UserSampleSubmission!T495)</f>
        <v/>
      </c>
      <c r="AC495" s="8" t="str">
        <f aca="false">IF(UserSampleSubmission!U495="","",UserSampleSubmission!U495)</f>
        <v/>
      </c>
      <c r="AD495" s="8" t="str">
        <f aca="false">IF(UserSampleSubmission!V495="","",UserSampleSubmission!V495)</f>
        <v/>
      </c>
      <c r="AE495" s="8" t="str">
        <f aca="false">IF(UserSampleSubmission!W495="","",UserSampleSubmission!W495)</f>
        <v/>
      </c>
      <c r="AF495" s="8" t="str">
        <f aca="false">IF(UserSampleSubmission!X495="","",UserSampleSubmission!X495)</f>
        <v/>
      </c>
      <c r="AG495" s="8" t="str">
        <f aca="false">IF(UserSampleSubmission!Y495="","",UserSampleSubmission!Y495)</f>
        <v/>
      </c>
      <c r="AH495" s="8" t="str">
        <f aca="false">IF(UserSampleSubmission!Z495="","",UserSampleSubmission!Z495)</f>
        <v/>
      </c>
      <c r="AI495" s="8" t="str">
        <f aca="false">IF(UserSampleSubmission!AA495="","",UserSampleSubmission!AA495)</f>
        <v/>
      </c>
      <c r="AJ495" s="8" t="str">
        <f aca="false">IF(UserSampleSubmission!AB495="","",UserSampleSubmission!AB495)</f>
        <v/>
      </c>
    </row>
    <row r="496" customFormat="false" ht="15" hidden="false" customHeight="false" outlineLevel="0" collapsed="false">
      <c r="A496" s="8" t="str">
        <f aca="false">IF(UserSampleSubmission!A496="","",UserSampleSubmission!A496)</f>
        <v/>
      </c>
      <c r="B496" s="8" t="str">
        <f aca="false">IF(SampleSubmission!A496="","",IF(SampleSubmission!C$6="","",SampleSubmission!C$6))</f>
        <v/>
      </c>
      <c r="C496" s="8" t="str">
        <f aca="false">IF(UserSampleSubmission!B496="","",UserSampleSubmission!B496)</f>
        <v/>
      </c>
      <c r="D496" s="8" t="str">
        <f aca="false">IF(UserSampleSubmission!C496="","",UserSampleSubmission!C496)</f>
        <v/>
      </c>
      <c r="E496" s="8"/>
      <c r="F496" s="8" t="str">
        <f aca="false">IF(UserSampleSubmission!D496="","",UserSampleSubmission!D496)</f>
        <v/>
      </c>
      <c r="G496" s="8" t="str">
        <f aca="false">IF(UserSampleSubmission!E496="","",UserSampleSubmission!E496)</f>
        <v/>
      </c>
      <c r="H496" s="24" t="str">
        <f aca="false">IF(UserSampleSubmission!F496="","",UserSampleSubmission!F496)</f>
        <v/>
      </c>
      <c r="I496" s="24" t="str">
        <f aca="false">IF(UserSampleSubmission!G496="","",UserSampleSubmission!G496)</f>
        <v/>
      </c>
      <c r="J496" s="8" t="str">
        <f aca="false">IF(UserSampleSubmission!H496="","",UserSampleSubmission!H496)</f>
        <v/>
      </c>
      <c r="K496" s="8" t="str">
        <f aca="false">IF(OR(UserSampleSubmission!A496="", UserSampleSubmission!B496="", AND(UserSampleSubmission!B496&lt;&gt;"DNA", UserSampleSubmission!B496&lt;&gt;"RNA")), "", IF(UserSampleSubmission!I496="","TISSUE",UserSampleSubmission!I496))</f>
        <v/>
      </c>
      <c r="L496" s="8" t="str">
        <f aca="false">IF(UserSampleSubmission!J496="","",UserSampleSubmission!J496)</f>
        <v/>
      </c>
      <c r="M496" s="8" t="str">
        <f aca="false">IF(UserSampleSubmission!K496="","",UserSampleSubmission!K496)</f>
        <v/>
      </c>
      <c r="N496" s="8" t="str">
        <f aca="false">IF(UserSampleSubmission!K496="","",UserSampleSubmission!K496)</f>
        <v/>
      </c>
      <c r="O496" s="8" t="str">
        <f aca="false">IF(UserSampleSubmission!L496="","",UserSampleSubmission!L496)</f>
        <v/>
      </c>
      <c r="P496" s="8" t="str">
        <f aca="false">IF(UserSampleSubmission!M496="","",UserSampleSubmission!M496)</f>
        <v/>
      </c>
      <c r="Q496" s="8" t="str">
        <f aca="false">IF(R496="","",R496)</f>
        <v/>
      </c>
      <c r="R496" s="8" t="str">
        <f aca="false">IF(UserSampleSubmission!N496="","",UserSampleSubmission!N496)</f>
        <v/>
      </c>
      <c r="S496" s="8" t="str">
        <f aca="false">IF(UserSampleSubmission!O496="","",UserSampleSubmission!O496)</f>
        <v/>
      </c>
      <c r="T496" s="8"/>
      <c r="U496" s="8"/>
      <c r="V496" s="8"/>
      <c r="W496" s="24" t="str">
        <f aca="false">IF(UserSampleSubmission!P496="","",UserSampleSubmission!P496)</f>
        <v/>
      </c>
      <c r="X496" s="8" t="str">
        <f aca="false">IF(UserSampleSubmission!Q496="","",UserSampleSubmission!Q496)</f>
        <v/>
      </c>
      <c r="Y496" s="8" t="str">
        <f aca="false">IF(UserSampleSubmission!R496="","",UserSampleSubmission!R496)</f>
        <v/>
      </c>
      <c r="Z496" s="8" t="str">
        <f aca="false">IF(UserSampleSubmission!S496="","",UserSampleSubmission!S496)</f>
        <v/>
      </c>
      <c r="AA496" s="8"/>
      <c r="AB496" s="24" t="str">
        <f aca="false">IF(UserSampleSubmission!T496="","",UserSampleSubmission!T496)</f>
        <v/>
      </c>
      <c r="AC496" s="8" t="str">
        <f aca="false">IF(UserSampleSubmission!U496="","",UserSampleSubmission!U496)</f>
        <v/>
      </c>
      <c r="AD496" s="8" t="str">
        <f aca="false">IF(UserSampleSubmission!V496="","",UserSampleSubmission!V496)</f>
        <v/>
      </c>
      <c r="AE496" s="8" t="str">
        <f aca="false">IF(UserSampleSubmission!W496="","",UserSampleSubmission!W496)</f>
        <v/>
      </c>
      <c r="AF496" s="8" t="str">
        <f aca="false">IF(UserSampleSubmission!X496="","",UserSampleSubmission!X496)</f>
        <v/>
      </c>
      <c r="AG496" s="8" t="str">
        <f aca="false">IF(UserSampleSubmission!Y496="","",UserSampleSubmission!Y496)</f>
        <v/>
      </c>
      <c r="AH496" s="8" t="str">
        <f aca="false">IF(UserSampleSubmission!Z496="","",UserSampleSubmission!Z496)</f>
        <v/>
      </c>
      <c r="AI496" s="8" t="str">
        <f aca="false">IF(UserSampleSubmission!AA496="","",UserSampleSubmission!AA496)</f>
        <v/>
      </c>
      <c r="AJ496" s="8" t="str">
        <f aca="false">IF(UserSampleSubmission!AB496="","",UserSampleSubmission!AB496)</f>
        <v/>
      </c>
    </row>
    <row r="497" customFormat="false" ht="15" hidden="false" customHeight="false" outlineLevel="0" collapsed="false">
      <c r="A497" s="8" t="str">
        <f aca="false">IF(UserSampleSubmission!A497="","",UserSampleSubmission!A497)</f>
        <v/>
      </c>
      <c r="B497" s="8" t="str">
        <f aca="false">IF(SampleSubmission!A497="","",IF(SampleSubmission!C$6="","",SampleSubmission!C$6))</f>
        <v/>
      </c>
      <c r="C497" s="8" t="str">
        <f aca="false">IF(UserSampleSubmission!B497="","",UserSampleSubmission!B497)</f>
        <v/>
      </c>
      <c r="D497" s="8" t="str">
        <f aca="false">IF(UserSampleSubmission!C497="","",UserSampleSubmission!C497)</f>
        <v/>
      </c>
      <c r="E497" s="8"/>
      <c r="F497" s="8" t="str">
        <f aca="false">IF(UserSampleSubmission!D497="","",UserSampleSubmission!D497)</f>
        <v/>
      </c>
      <c r="G497" s="8" t="str">
        <f aca="false">IF(UserSampleSubmission!E497="","",UserSampleSubmission!E497)</f>
        <v/>
      </c>
      <c r="H497" s="24" t="str">
        <f aca="false">IF(UserSampleSubmission!F497="","",UserSampleSubmission!F497)</f>
        <v/>
      </c>
      <c r="I497" s="24" t="str">
        <f aca="false">IF(UserSampleSubmission!G497="","",UserSampleSubmission!G497)</f>
        <v/>
      </c>
      <c r="J497" s="8" t="str">
        <f aca="false">IF(UserSampleSubmission!H497="","",UserSampleSubmission!H497)</f>
        <v/>
      </c>
      <c r="K497" s="8" t="str">
        <f aca="false">IF(OR(UserSampleSubmission!A497="", UserSampleSubmission!B497="", AND(UserSampleSubmission!B497&lt;&gt;"DNA", UserSampleSubmission!B497&lt;&gt;"RNA")), "", IF(UserSampleSubmission!I497="","TISSUE",UserSampleSubmission!I497))</f>
        <v/>
      </c>
      <c r="L497" s="8" t="str">
        <f aca="false">IF(UserSampleSubmission!J497="","",UserSampleSubmission!J497)</f>
        <v/>
      </c>
      <c r="M497" s="8" t="str">
        <f aca="false">IF(UserSampleSubmission!K497="","",UserSampleSubmission!K497)</f>
        <v/>
      </c>
      <c r="N497" s="8" t="str">
        <f aca="false">IF(UserSampleSubmission!K497="","",UserSampleSubmission!K497)</f>
        <v/>
      </c>
      <c r="O497" s="8" t="str">
        <f aca="false">IF(UserSampleSubmission!L497="","",UserSampleSubmission!L497)</f>
        <v/>
      </c>
      <c r="P497" s="8" t="str">
        <f aca="false">IF(UserSampleSubmission!M497="","",UserSampleSubmission!M497)</f>
        <v/>
      </c>
      <c r="Q497" s="8" t="str">
        <f aca="false">IF(R497="","",R497)</f>
        <v/>
      </c>
      <c r="R497" s="8" t="str">
        <f aca="false">IF(UserSampleSubmission!N497="","",UserSampleSubmission!N497)</f>
        <v/>
      </c>
      <c r="S497" s="8" t="str">
        <f aca="false">IF(UserSampleSubmission!O497="","",UserSampleSubmission!O497)</f>
        <v/>
      </c>
      <c r="T497" s="8"/>
      <c r="U497" s="8"/>
      <c r="V497" s="8"/>
      <c r="W497" s="24" t="str">
        <f aca="false">IF(UserSampleSubmission!P497="","",UserSampleSubmission!P497)</f>
        <v/>
      </c>
      <c r="X497" s="8" t="str">
        <f aca="false">IF(UserSampleSubmission!Q497="","",UserSampleSubmission!Q497)</f>
        <v/>
      </c>
      <c r="Y497" s="8" t="str">
        <f aca="false">IF(UserSampleSubmission!R497="","",UserSampleSubmission!R497)</f>
        <v/>
      </c>
      <c r="Z497" s="8" t="str">
        <f aca="false">IF(UserSampleSubmission!S497="","",UserSampleSubmission!S497)</f>
        <v/>
      </c>
      <c r="AA497" s="8"/>
      <c r="AB497" s="24" t="str">
        <f aca="false">IF(UserSampleSubmission!T497="","",UserSampleSubmission!T497)</f>
        <v/>
      </c>
      <c r="AC497" s="8" t="str">
        <f aca="false">IF(UserSampleSubmission!U497="","",UserSampleSubmission!U497)</f>
        <v/>
      </c>
      <c r="AD497" s="8" t="str">
        <f aca="false">IF(UserSampleSubmission!V497="","",UserSampleSubmission!V497)</f>
        <v/>
      </c>
      <c r="AE497" s="8" t="str">
        <f aca="false">IF(UserSampleSubmission!W497="","",UserSampleSubmission!W497)</f>
        <v/>
      </c>
      <c r="AF497" s="8" t="str">
        <f aca="false">IF(UserSampleSubmission!X497="","",UserSampleSubmission!X497)</f>
        <v/>
      </c>
      <c r="AG497" s="8" t="str">
        <f aca="false">IF(UserSampleSubmission!Y497="","",UserSampleSubmission!Y497)</f>
        <v/>
      </c>
      <c r="AH497" s="8" t="str">
        <f aca="false">IF(UserSampleSubmission!Z497="","",UserSampleSubmission!Z497)</f>
        <v/>
      </c>
      <c r="AI497" s="8" t="str">
        <f aca="false">IF(UserSampleSubmission!AA497="","",UserSampleSubmission!AA497)</f>
        <v/>
      </c>
      <c r="AJ497" s="8" t="str">
        <f aca="false">IF(UserSampleSubmission!AB497="","",UserSampleSubmission!AB497)</f>
        <v/>
      </c>
    </row>
    <row r="498" customFormat="false" ht="15" hidden="false" customHeight="false" outlineLevel="0" collapsed="false">
      <c r="A498" s="8" t="str">
        <f aca="false">IF(UserSampleSubmission!A498="","",UserSampleSubmission!A498)</f>
        <v/>
      </c>
      <c r="B498" s="8" t="str">
        <f aca="false">IF(SampleSubmission!A498="","",IF(SampleSubmission!C$6="","",SampleSubmission!C$6))</f>
        <v/>
      </c>
      <c r="C498" s="8" t="str">
        <f aca="false">IF(UserSampleSubmission!B498="","",UserSampleSubmission!B498)</f>
        <v/>
      </c>
      <c r="D498" s="8" t="str">
        <f aca="false">IF(UserSampleSubmission!C498="","",UserSampleSubmission!C498)</f>
        <v/>
      </c>
      <c r="E498" s="8"/>
      <c r="F498" s="8" t="str">
        <f aca="false">IF(UserSampleSubmission!D498="","",UserSampleSubmission!D498)</f>
        <v/>
      </c>
      <c r="G498" s="8" t="str">
        <f aca="false">IF(UserSampleSubmission!E498="","",UserSampleSubmission!E498)</f>
        <v/>
      </c>
      <c r="H498" s="24" t="str">
        <f aca="false">IF(UserSampleSubmission!F498="","",UserSampleSubmission!F498)</f>
        <v/>
      </c>
      <c r="I498" s="24" t="str">
        <f aca="false">IF(UserSampleSubmission!G498="","",UserSampleSubmission!G498)</f>
        <v/>
      </c>
      <c r="J498" s="8" t="str">
        <f aca="false">IF(UserSampleSubmission!H498="","",UserSampleSubmission!H498)</f>
        <v/>
      </c>
      <c r="K498" s="8" t="str">
        <f aca="false">IF(OR(UserSampleSubmission!A498="", UserSampleSubmission!B498="", AND(UserSampleSubmission!B498&lt;&gt;"DNA", UserSampleSubmission!B498&lt;&gt;"RNA")), "", IF(UserSampleSubmission!I498="","TISSUE",UserSampleSubmission!I498))</f>
        <v/>
      </c>
      <c r="L498" s="8" t="str">
        <f aca="false">IF(UserSampleSubmission!J498="","",UserSampleSubmission!J498)</f>
        <v/>
      </c>
      <c r="M498" s="8" t="str">
        <f aca="false">IF(UserSampleSubmission!K498="","",UserSampleSubmission!K498)</f>
        <v/>
      </c>
      <c r="N498" s="8" t="str">
        <f aca="false">IF(UserSampleSubmission!K498="","",UserSampleSubmission!K498)</f>
        <v/>
      </c>
      <c r="O498" s="8" t="str">
        <f aca="false">IF(UserSampleSubmission!L498="","",UserSampleSubmission!L498)</f>
        <v/>
      </c>
      <c r="P498" s="8" t="str">
        <f aca="false">IF(UserSampleSubmission!M498="","",UserSampleSubmission!M498)</f>
        <v/>
      </c>
      <c r="Q498" s="8" t="str">
        <f aca="false">IF(R498="","",R498)</f>
        <v/>
      </c>
      <c r="R498" s="8" t="str">
        <f aca="false">IF(UserSampleSubmission!N498="","",UserSampleSubmission!N498)</f>
        <v/>
      </c>
      <c r="S498" s="8" t="str">
        <f aca="false">IF(UserSampleSubmission!O498="","",UserSampleSubmission!O498)</f>
        <v/>
      </c>
      <c r="T498" s="8"/>
      <c r="U498" s="8"/>
      <c r="V498" s="8"/>
      <c r="W498" s="24" t="str">
        <f aca="false">IF(UserSampleSubmission!P498="","",UserSampleSubmission!P498)</f>
        <v/>
      </c>
      <c r="X498" s="8" t="str">
        <f aca="false">IF(UserSampleSubmission!Q498="","",UserSampleSubmission!Q498)</f>
        <v/>
      </c>
      <c r="Y498" s="8" t="str">
        <f aca="false">IF(UserSampleSubmission!R498="","",UserSampleSubmission!R498)</f>
        <v/>
      </c>
      <c r="Z498" s="8" t="str">
        <f aca="false">IF(UserSampleSubmission!S498="","",UserSampleSubmission!S498)</f>
        <v/>
      </c>
      <c r="AA498" s="8"/>
      <c r="AB498" s="24" t="str">
        <f aca="false">IF(UserSampleSubmission!T498="","",UserSampleSubmission!T498)</f>
        <v/>
      </c>
      <c r="AC498" s="8" t="str">
        <f aca="false">IF(UserSampleSubmission!U498="","",UserSampleSubmission!U498)</f>
        <v/>
      </c>
      <c r="AD498" s="8" t="str">
        <f aca="false">IF(UserSampleSubmission!V498="","",UserSampleSubmission!V498)</f>
        <v/>
      </c>
      <c r="AE498" s="8" t="str">
        <f aca="false">IF(UserSampleSubmission!W498="","",UserSampleSubmission!W498)</f>
        <v/>
      </c>
      <c r="AF498" s="8" t="str">
        <f aca="false">IF(UserSampleSubmission!X498="","",UserSampleSubmission!X498)</f>
        <v/>
      </c>
      <c r="AG498" s="8" t="str">
        <f aca="false">IF(UserSampleSubmission!Y498="","",UserSampleSubmission!Y498)</f>
        <v/>
      </c>
      <c r="AH498" s="8" t="str">
        <f aca="false">IF(UserSampleSubmission!Z498="","",UserSampleSubmission!Z498)</f>
        <v/>
      </c>
      <c r="AI498" s="8" t="str">
        <f aca="false">IF(UserSampleSubmission!AA498="","",UserSampleSubmission!AA498)</f>
        <v/>
      </c>
      <c r="AJ498" s="8" t="str">
        <f aca="false">IF(UserSampleSubmission!AB498="","",UserSampleSubmission!AB498)</f>
        <v/>
      </c>
    </row>
    <row r="499" customFormat="false" ht="15" hidden="false" customHeight="false" outlineLevel="0" collapsed="false">
      <c r="A499" s="8" t="str">
        <f aca="false">IF(UserSampleSubmission!A499="","",UserSampleSubmission!A499)</f>
        <v/>
      </c>
      <c r="B499" s="8" t="str">
        <f aca="false">IF(SampleSubmission!A499="","",IF(SampleSubmission!C$6="","",SampleSubmission!C$6))</f>
        <v/>
      </c>
      <c r="C499" s="8" t="str">
        <f aca="false">IF(UserSampleSubmission!B499="","",UserSampleSubmission!B499)</f>
        <v/>
      </c>
      <c r="D499" s="8" t="str">
        <f aca="false">IF(UserSampleSubmission!C499="","",UserSampleSubmission!C499)</f>
        <v/>
      </c>
      <c r="E499" s="8"/>
      <c r="F499" s="8" t="str">
        <f aca="false">IF(UserSampleSubmission!D499="","",UserSampleSubmission!D499)</f>
        <v/>
      </c>
      <c r="G499" s="8" t="str">
        <f aca="false">IF(UserSampleSubmission!E499="","",UserSampleSubmission!E499)</f>
        <v/>
      </c>
      <c r="H499" s="24" t="str">
        <f aca="false">IF(UserSampleSubmission!F499="","",UserSampleSubmission!F499)</f>
        <v/>
      </c>
      <c r="I499" s="24" t="str">
        <f aca="false">IF(UserSampleSubmission!G499="","",UserSampleSubmission!G499)</f>
        <v/>
      </c>
      <c r="J499" s="8" t="str">
        <f aca="false">IF(UserSampleSubmission!H499="","",UserSampleSubmission!H499)</f>
        <v/>
      </c>
      <c r="K499" s="8" t="str">
        <f aca="false">IF(OR(UserSampleSubmission!A499="", UserSampleSubmission!B499="", AND(UserSampleSubmission!B499&lt;&gt;"DNA", UserSampleSubmission!B499&lt;&gt;"RNA")), "", IF(UserSampleSubmission!I499="","TISSUE",UserSampleSubmission!I499))</f>
        <v/>
      </c>
      <c r="L499" s="8" t="str">
        <f aca="false">IF(UserSampleSubmission!J499="","",UserSampleSubmission!J499)</f>
        <v/>
      </c>
      <c r="M499" s="8" t="str">
        <f aca="false">IF(UserSampleSubmission!K499="","",UserSampleSubmission!K499)</f>
        <v/>
      </c>
      <c r="N499" s="8" t="str">
        <f aca="false">IF(UserSampleSubmission!K499="","",UserSampleSubmission!K499)</f>
        <v/>
      </c>
      <c r="O499" s="8" t="str">
        <f aca="false">IF(UserSampleSubmission!L499="","",UserSampleSubmission!L499)</f>
        <v/>
      </c>
      <c r="P499" s="8" t="str">
        <f aca="false">IF(UserSampleSubmission!M499="","",UserSampleSubmission!M499)</f>
        <v/>
      </c>
      <c r="Q499" s="8" t="str">
        <f aca="false">IF(R499="","",R499)</f>
        <v/>
      </c>
      <c r="R499" s="8" t="str">
        <f aca="false">IF(UserSampleSubmission!N499="","",UserSampleSubmission!N499)</f>
        <v/>
      </c>
      <c r="S499" s="8" t="str">
        <f aca="false">IF(UserSampleSubmission!O499="","",UserSampleSubmission!O499)</f>
        <v/>
      </c>
      <c r="T499" s="8"/>
      <c r="U499" s="8"/>
      <c r="V499" s="8"/>
      <c r="W499" s="24" t="str">
        <f aca="false">IF(UserSampleSubmission!P499="","",UserSampleSubmission!P499)</f>
        <v/>
      </c>
      <c r="X499" s="8" t="str">
        <f aca="false">IF(UserSampleSubmission!Q499="","",UserSampleSubmission!Q499)</f>
        <v/>
      </c>
      <c r="Y499" s="8" t="str">
        <f aca="false">IF(UserSampleSubmission!R499="","",UserSampleSubmission!R499)</f>
        <v/>
      </c>
      <c r="Z499" s="8" t="str">
        <f aca="false">IF(UserSampleSubmission!S499="","",UserSampleSubmission!S499)</f>
        <v/>
      </c>
      <c r="AA499" s="8"/>
      <c r="AB499" s="24" t="str">
        <f aca="false">IF(UserSampleSubmission!T499="","",UserSampleSubmission!T499)</f>
        <v/>
      </c>
      <c r="AC499" s="8" t="str">
        <f aca="false">IF(UserSampleSubmission!U499="","",UserSampleSubmission!U499)</f>
        <v/>
      </c>
      <c r="AD499" s="8" t="str">
        <f aca="false">IF(UserSampleSubmission!V499="","",UserSampleSubmission!V499)</f>
        <v/>
      </c>
      <c r="AE499" s="8" t="str">
        <f aca="false">IF(UserSampleSubmission!W499="","",UserSampleSubmission!W499)</f>
        <v/>
      </c>
      <c r="AF499" s="8" t="str">
        <f aca="false">IF(UserSampleSubmission!X499="","",UserSampleSubmission!X499)</f>
        <v/>
      </c>
      <c r="AG499" s="8" t="str">
        <f aca="false">IF(UserSampleSubmission!Y499="","",UserSampleSubmission!Y499)</f>
        <v/>
      </c>
      <c r="AH499" s="8" t="str">
        <f aca="false">IF(UserSampleSubmission!Z499="","",UserSampleSubmission!Z499)</f>
        <v/>
      </c>
      <c r="AI499" s="8" t="str">
        <f aca="false">IF(UserSampleSubmission!AA499="","",UserSampleSubmission!AA499)</f>
        <v/>
      </c>
      <c r="AJ499" s="8" t="str">
        <f aca="false">IF(UserSampleSubmission!AB499="","",UserSampleSubmission!AB499)</f>
        <v/>
      </c>
    </row>
    <row r="500" customFormat="false" ht="15" hidden="false" customHeight="false" outlineLevel="0" collapsed="false">
      <c r="A500" s="8" t="str">
        <f aca="false">IF(UserSampleSubmission!A500="","",UserSampleSubmission!A500)</f>
        <v/>
      </c>
      <c r="B500" s="8" t="str">
        <f aca="false">IF(SampleSubmission!A500="","",IF(SampleSubmission!C$6="","",SampleSubmission!C$6))</f>
        <v/>
      </c>
      <c r="C500" s="8" t="str">
        <f aca="false">IF(UserSampleSubmission!B500="","",UserSampleSubmission!B500)</f>
        <v/>
      </c>
      <c r="D500" s="8" t="str">
        <f aca="false">IF(UserSampleSubmission!C500="","",UserSampleSubmission!C500)</f>
        <v/>
      </c>
      <c r="E500" s="8"/>
      <c r="F500" s="8" t="str">
        <f aca="false">IF(UserSampleSubmission!D500="","",UserSampleSubmission!D500)</f>
        <v/>
      </c>
      <c r="G500" s="8" t="str">
        <f aca="false">IF(UserSampleSubmission!E500="","",UserSampleSubmission!E500)</f>
        <v/>
      </c>
      <c r="H500" s="24" t="str">
        <f aca="false">IF(UserSampleSubmission!F500="","",UserSampleSubmission!F500)</f>
        <v/>
      </c>
      <c r="I500" s="24" t="str">
        <f aca="false">IF(UserSampleSubmission!G500="","",UserSampleSubmission!G500)</f>
        <v/>
      </c>
      <c r="J500" s="8" t="str">
        <f aca="false">IF(UserSampleSubmission!H500="","",UserSampleSubmission!H500)</f>
        <v/>
      </c>
      <c r="K500" s="8" t="str">
        <f aca="false">IF(OR(UserSampleSubmission!A500="", UserSampleSubmission!B500="", AND(UserSampleSubmission!B500&lt;&gt;"DNA", UserSampleSubmission!B500&lt;&gt;"RNA")), "", IF(UserSampleSubmission!I500="","TISSUE",UserSampleSubmission!I500))</f>
        <v/>
      </c>
      <c r="L500" s="8" t="str">
        <f aca="false">IF(UserSampleSubmission!J500="","",UserSampleSubmission!J500)</f>
        <v/>
      </c>
      <c r="M500" s="8" t="str">
        <f aca="false">IF(UserSampleSubmission!K500="","",UserSampleSubmission!K500)</f>
        <v/>
      </c>
      <c r="N500" s="8" t="str">
        <f aca="false">IF(UserSampleSubmission!K500="","",UserSampleSubmission!K500)</f>
        <v/>
      </c>
      <c r="O500" s="8" t="str">
        <f aca="false">IF(UserSampleSubmission!L500="","",UserSampleSubmission!L500)</f>
        <v/>
      </c>
      <c r="P500" s="8" t="str">
        <f aca="false">IF(UserSampleSubmission!M500="","",UserSampleSubmission!M500)</f>
        <v/>
      </c>
      <c r="Q500" s="8" t="str">
        <f aca="false">IF(R500="","",R500)</f>
        <v/>
      </c>
      <c r="R500" s="8" t="str">
        <f aca="false">IF(UserSampleSubmission!N500="","",UserSampleSubmission!N500)</f>
        <v/>
      </c>
      <c r="S500" s="8" t="str">
        <f aca="false">IF(UserSampleSubmission!O500="","",UserSampleSubmission!O500)</f>
        <v/>
      </c>
      <c r="T500" s="8"/>
      <c r="U500" s="8"/>
      <c r="V500" s="8"/>
      <c r="W500" s="24" t="str">
        <f aca="false">IF(UserSampleSubmission!P500="","",UserSampleSubmission!P500)</f>
        <v/>
      </c>
      <c r="X500" s="8" t="str">
        <f aca="false">IF(UserSampleSubmission!Q500="","",UserSampleSubmission!Q500)</f>
        <v/>
      </c>
      <c r="Y500" s="8" t="str">
        <f aca="false">IF(UserSampleSubmission!R500="","",UserSampleSubmission!R500)</f>
        <v/>
      </c>
      <c r="Z500" s="8" t="str">
        <f aca="false">IF(UserSampleSubmission!S500="","",UserSampleSubmission!S500)</f>
        <v/>
      </c>
      <c r="AA500" s="8"/>
      <c r="AB500" s="24" t="str">
        <f aca="false">IF(UserSampleSubmission!T500="","",UserSampleSubmission!T500)</f>
        <v/>
      </c>
      <c r="AC500" s="8" t="str">
        <f aca="false">IF(UserSampleSubmission!U500="","",UserSampleSubmission!U500)</f>
        <v/>
      </c>
      <c r="AD500" s="8" t="str">
        <f aca="false">IF(UserSampleSubmission!V500="","",UserSampleSubmission!V500)</f>
        <v/>
      </c>
      <c r="AE500" s="8" t="str">
        <f aca="false">IF(UserSampleSubmission!W500="","",UserSampleSubmission!W500)</f>
        <v/>
      </c>
      <c r="AF500" s="8" t="str">
        <f aca="false">IF(UserSampleSubmission!X500="","",UserSampleSubmission!X500)</f>
        <v/>
      </c>
      <c r="AG500" s="8" t="str">
        <f aca="false">IF(UserSampleSubmission!Y500="","",UserSampleSubmission!Y500)</f>
        <v/>
      </c>
      <c r="AH500" s="8" t="str">
        <f aca="false">IF(UserSampleSubmission!Z500="","",UserSampleSubmission!Z500)</f>
        <v/>
      </c>
      <c r="AI500" s="8" t="str">
        <f aca="false">IF(UserSampleSubmission!AA500="","",UserSampleSubmission!AA500)</f>
        <v/>
      </c>
      <c r="AJ500" s="8" t="str">
        <f aca="false">IF(UserSampleSubmission!AB500="","",UserSampleSubmission!AB500)</f>
        <v/>
      </c>
    </row>
    <row r="501" customFormat="false" ht="15" hidden="false" customHeight="false" outlineLevel="0" collapsed="false">
      <c r="A501" s="8" t="str">
        <f aca="false">IF(UserSampleSubmission!A501="","",UserSampleSubmission!A501)</f>
        <v/>
      </c>
      <c r="B501" s="8" t="str">
        <f aca="false">IF(SampleSubmission!A501="","",IF(SampleSubmission!C$6="","",SampleSubmission!C$6))</f>
        <v/>
      </c>
      <c r="C501" s="8" t="str">
        <f aca="false">IF(UserSampleSubmission!B501="","",UserSampleSubmission!B501)</f>
        <v/>
      </c>
      <c r="D501" s="8" t="str">
        <f aca="false">IF(UserSampleSubmission!C501="","",UserSampleSubmission!C501)</f>
        <v/>
      </c>
      <c r="E501" s="8"/>
      <c r="F501" s="8" t="str">
        <f aca="false">IF(UserSampleSubmission!D501="","",UserSampleSubmission!D501)</f>
        <v/>
      </c>
      <c r="G501" s="8" t="str">
        <f aca="false">IF(UserSampleSubmission!E501="","",UserSampleSubmission!E501)</f>
        <v/>
      </c>
      <c r="H501" s="24" t="str">
        <f aca="false">IF(UserSampleSubmission!F501="","",UserSampleSubmission!F501)</f>
        <v/>
      </c>
      <c r="I501" s="24" t="str">
        <f aca="false">IF(UserSampleSubmission!G501="","",UserSampleSubmission!G501)</f>
        <v/>
      </c>
      <c r="J501" s="8" t="str">
        <f aca="false">IF(UserSampleSubmission!H501="","",UserSampleSubmission!H501)</f>
        <v/>
      </c>
      <c r="K501" s="8" t="str">
        <f aca="false">IF(OR(UserSampleSubmission!A501="", UserSampleSubmission!B501="", AND(UserSampleSubmission!B501&lt;&gt;"DNA", UserSampleSubmission!B501&lt;&gt;"RNA")), "", IF(UserSampleSubmission!I501="","TISSUE",UserSampleSubmission!I501))</f>
        <v/>
      </c>
      <c r="L501" s="8" t="str">
        <f aca="false">IF(UserSampleSubmission!J501="","",UserSampleSubmission!J501)</f>
        <v/>
      </c>
      <c r="M501" s="8" t="str">
        <f aca="false">IF(UserSampleSubmission!K501="","",UserSampleSubmission!K501)</f>
        <v/>
      </c>
      <c r="N501" s="8" t="str">
        <f aca="false">IF(UserSampleSubmission!K501="","",UserSampleSubmission!K501)</f>
        <v/>
      </c>
      <c r="O501" s="8" t="str">
        <f aca="false">IF(UserSampleSubmission!L501="","",UserSampleSubmission!L501)</f>
        <v/>
      </c>
      <c r="P501" s="8" t="str">
        <f aca="false">IF(UserSampleSubmission!M501="","",UserSampleSubmission!M501)</f>
        <v/>
      </c>
      <c r="Q501" s="8" t="str">
        <f aca="false">IF(R501="","",R501)</f>
        <v/>
      </c>
      <c r="R501" s="8" t="str">
        <f aca="false">IF(UserSampleSubmission!N501="","",UserSampleSubmission!N501)</f>
        <v/>
      </c>
      <c r="S501" s="8" t="str">
        <f aca="false">IF(UserSampleSubmission!O501="","",UserSampleSubmission!O501)</f>
        <v/>
      </c>
      <c r="T501" s="8"/>
      <c r="U501" s="8"/>
      <c r="V501" s="8"/>
      <c r="W501" s="24" t="str">
        <f aca="false">IF(UserSampleSubmission!P501="","",UserSampleSubmission!P501)</f>
        <v/>
      </c>
      <c r="X501" s="8" t="str">
        <f aca="false">IF(UserSampleSubmission!Q501="","",UserSampleSubmission!Q501)</f>
        <v/>
      </c>
      <c r="Y501" s="8" t="str">
        <f aca="false">IF(UserSampleSubmission!R501="","",UserSampleSubmission!R501)</f>
        <v/>
      </c>
      <c r="Z501" s="8" t="str">
        <f aca="false">IF(UserSampleSubmission!S501="","",UserSampleSubmission!S501)</f>
        <v/>
      </c>
      <c r="AA501" s="8"/>
      <c r="AB501" s="24" t="str">
        <f aca="false">IF(UserSampleSubmission!T501="","",UserSampleSubmission!T501)</f>
        <v/>
      </c>
      <c r="AC501" s="8" t="str">
        <f aca="false">IF(UserSampleSubmission!U501="","",UserSampleSubmission!U501)</f>
        <v/>
      </c>
      <c r="AD501" s="8" t="str">
        <f aca="false">IF(UserSampleSubmission!V501="","",UserSampleSubmission!V501)</f>
        <v/>
      </c>
      <c r="AE501" s="8" t="str">
        <f aca="false">IF(UserSampleSubmission!W501="","",UserSampleSubmission!W501)</f>
        <v/>
      </c>
      <c r="AF501" s="8" t="str">
        <f aca="false">IF(UserSampleSubmission!X501="","",UserSampleSubmission!X501)</f>
        <v/>
      </c>
      <c r="AG501" s="8" t="str">
        <f aca="false">IF(UserSampleSubmission!Y501="","",UserSampleSubmission!Y501)</f>
        <v/>
      </c>
      <c r="AH501" s="8" t="str">
        <f aca="false">IF(UserSampleSubmission!Z501="","",UserSampleSubmission!Z501)</f>
        <v/>
      </c>
      <c r="AI501" s="8" t="str">
        <f aca="false">IF(UserSampleSubmission!AA501="","",UserSampleSubmission!AA501)</f>
        <v/>
      </c>
      <c r="AJ501" s="8" t="str">
        <f aca="false">IF(UserSampleSubmission!AB501="","",UserSampleSubmission!AB501)</f>
        <v/>
      </c>
    </row>
    <row r="502" customFormat="false" ht="15" hidden="false" customHeight="false" outlineLevel="0" collapsed="false">
      <c r="A502" s="8" t="str">
        <f aca="false">IF(UserSampleSubmission!A502="","",UserSampleSubmission!A502)</f>
        <v/>
      </c>
      <c r="B502" s="8" t="str">
        <f aca="false">IF(SampleSubmission!A502="","",IF(SampleSubmission!C$6="","",SampleSubmission!C$6))</f>
        <v/>
      </c>
      <c r="C502" s="8" t="str">
        <f aca="false">IF(UserSampleSubmission!B502="","",UserSampleSubmission!B502)</f>
        <v/>
      </c>
      <c r="D502" s="8" t="str">
        <f aca="false">IF(UserSampleSubmission!C502="","",UserSampleSubmission!C502)</f>
        <v/>
      </c>
      <c r="E502" s="8"/>
      <c r="F502" s="8" t="str">
        <f aca="false">IF(UserSampleSubmission!D502="","",UserSampleSubmission!D502)</f>
        <v/>
      </c>
      <c r="G502" s="8" t="str">
        <f aca="false">IF(UserSampleSubmission!E502="","",UserSampleSubmission!E502)</f>
        <v/>
      </c>
      <c r="H502" s="24" t="str">
        <f aca="false">IF(UserSampleSubmission!F502="","",UserSampleSubmission!F502)</f>
        <v/>
      </c>
      <c r="I502" s="24" t="str">
        <f aca="false">IF(UserSampleSubmission!G502="","",UserSampleSubmission!G502)</f>
        <v/>
      </c>
      <c r="J502" s="8" t="str">
        <f aca="false">IF(UserSampleSubmission!H502="","",UserSampleSubmission!H502)</f>
        <v/>
      </c>
      <c r="K502" s="8" t="str">
        <f aca="false">IF(OR(UserSampleSubmission!A502="", UserSampleSubmission!B502="", AND(UserSampleSubmission!B502&lt;&gt;"DNA", UserSampleSubmission!B502&lt;&gt;"RNA")), "", IF(UserSampleSubmission!I502="","TISSUE",UserSampleSubmission!I502))</f>
        <v/>
      </c>
      <c r="L502" s="8" t="str">
        <f aca="false">IF(UserSampleSubmission!J502="","",UserSampleSubmission!J502)</f>
        <v/>
      </c>
      <c r="M502" s="8" t="str">
        <f aca="false">IF(UserSampleSubmission!K502="","",UserSampleSubmission!K502)</f>
        <v/>
      </c>
      <c r="N502" s="8" t="str">
        <f aca="false">IF(UserSampleSubmission!K502="","",UserSampleSubmission!K502)</f>
        <v/>
      </c>
      <c r="O502" s="8" t="str">
        <f aca="false">IF(UserSampleSubmission!L502="","",UserSampleSubmission!L502)</f>
        <v/>
      </c>
      <c r="P502" s="8" t="str">
        <f aca="false">IF(UserSampleSubmission!M502="","",UserSampleSubmission!M502)</f>
        <v/>
      </c>
      <c r="Q502" s="8" t="str">
        <f aca="false">IF(R502="","",R502)</f>
        <v/>
      </c>
      <c r="R502" s="8" t="str">
        <f aca="false">IF(UserSampleSubmission!N502="","",UserSampleSubmission!N502)</f>
        <v/>
      </c>
      <c r="S502" s="8" t="str">
        <f aca="false">IF(UserSampleSubmission!O502="","",UserSampleSubmission!O502)</f>
        <v/>
      </c>
      <c r="T502" s="8"/>
      <c r="U502" s="8"/>
      <c r="V502" s="8"/>
      <c r="W502" s="24" t="str">
        <f aca="false">IF(UserSampleSubmission!P502="","",UserSampleSubmission!P502)</f>
        <v/>
      </c>
      <c r="X502" s="8" t="str">
        <f aca="false">IF(UserSampleSubmission!Q502="","",UserSampleSubmission!Q502)</f>
        <v/>
      </c>
      <c r="Y502" s="8" t="str">
        <f aca="false">IF(UserSampleSubmission!R502="","",UserSampleSubmission!R502)</f>
        <v/>
      </c>
      <c r="Z502" s="8" t="str">
        <f aca="false">IF(UserSampleSubmission!S502="","",UserSampleSubmission!S502)</f>
        <v/>
      </c>
      <c r="AA502" s="8"/>
      <c r="AB502" s="24" t="str">
        <f aca="false">IF(UserSampleSubmission!T502="","",UserSampleSubmission!T502)</f>
        <v/>
      </c>
      <c r="AC502" s="8" t="str">
        <f aca="false">IF(UserSampleSubmission!U502="","",UserSampleSubmission!U502)</f>
        <v/>
      </c>
      <c r="AD502" s="8" t="str">
        <f aca="false">IF(UserSampleSubmission!V502="","",UserSampleSubmission!V502)</f>
        <v/>
      </c>
      <c r="AE502" s="8" t="str">
        <f aca="false">IF(UserSampleSubmission!W502="","",UserSampleSubmission!W502)</f>
        <v/>
      </c>
      <c r="AF502" s="8" t="str">
        <f aca="false">IF(UserSampleSubmission!X502="","",UserSampleSubmission!X502)</f>
        <v/>
      </c>
      <c r="AG502" s="8" t="str">
        <f aca="false">IF(UserSampleSubmission!Y502="","",UserSampleSubmission!Y502)</f>
        <v/>
      </c>
      <c r="AH502" s="8" t="str">
        <f aca="false">IF(UserSampleSubmission!Z502="","",UserSampleSubmission!Z502)</f>
        <v/>
      </c>
      <c r="AI502" s="8" t="str">
        <f aca="false">IF(UserSampleSubmission!AA502="","",UserSampleSubmission!AA502)</f>
        <v/>
      </c>
      <c r="AJ502" s="8" t="str">
        <f aca="false">IF(UserSampleSubmission!AB502="","",UserSampleSubmission!AB502)</f>
        <v/>
      </c>
    </row>
    <row r="503" customFormat="false" ht="15" hidden="false" customHeight="false" outlineLevel="0" collapsed="false">
      <c r="A503" s="8" t="str">
        <f aca="false">IF(UserSampleSubmission!A503="","",UserSampleSubmission!A503)</f>
        <v/>
      </c>
      <c r="B503" s="8" t="str">
        <f aca="false">IF(SampleSubmission!A503="","",IF(SampleSubmission!C$6="","",SampleSubmission!C$6))</f>
        <v/>
      </c>
      <c r="C503" s="8" t="str">
        <f aca="false">IF(UserSampleSubmission!B503="","",UserSampleSubmission!B503)</f>
        <v/>
      </c>
      <c r="D503" s="8" t="str">
        <f aca="false">IF(UserSampleSubmission!C503="","",UserSampleSubmission!C503)</f>
        <v/>
      </c>
      <c r="E503" s="8"/>
      <c r="F503" s="8" t="str">
        <f aca="false">IF(UserSampleSubmission!D503="","",UserSampleSubmission!D503)</f>
        <v/>
      </c>
      <c r="G503" s="8" t="str">
        <f aca="false">IF(UserSampleSubmission!E503="","",UserSampleSubmission!E503)</f>
        <v/>
      </c>
      <c r="H503" s="24" t="str">
        <f aca="false">IF(UserSampleSubmission!F503="","",UserSampleSubmission!F503)</f>
        <v/>
      </c>
      <c r="I503" s="24" t="str">
        <f aca="false">IF(UserSampleSubmission!G503="","",UserSampleSubmission!G503)</f>
        <v/>
      </c>
      <c r="J503" s="8" t="str">
        <f aca="false">IF(UserSampleSubmission!H503="","",UserSampleSubmission!H503)</f>
        <v/>
      </c>
      <c r="K503" s="8" t="str">
        <f aca="false">IF(OR(UserSampleSubmission!A503="", UserSampleSubmission!B503="", AND(UserSampleSubmission!B503&lt;&gt;"DNA", UserSampleSubmission!B503&lt;&gt;"RNA")), "", IF(UserSampleSubmission!I503="","TISSUE",UserSampleSubmission!I503))</f>
        <v/>
      </c>
      <c r="L503" s="8" t="str">
        <f aca="false">IF(UserSampleSubmission!J503="","",UserSampleSubmission!J503)</f>
        <v/>
      </c>
      <c r="M503" s="8" t="str">
        <f aca="false">IF(UserSampleSubmission!K503="","",UserSampleSubmission!K503)</f>
        <v/>
      </c>
      <c r="N503" s="8" t="str">
        <f aca="false">IF(UserSampleSubmission!K503="","",UserSampleSubmission!K503)</f>
        <v/>
      </c>
      <c r="O503" s="8" t="str">
        <f aca="false">IF(UserSampleSubmission!L503="","",UserSampleSubmission!L503)</f>
        <v/>
      </c>
      <c r="P503" s="8" t="str">
        <f aca="false">IF(UserSampleSubmission!M503="","",UserSampleSubmission!M503)</f>
        <v/>
      </c>
      <c r="Q503" s="8" t="str">
        <f aca="false">IF(R503="","",R503)</f>
        <v/>
      </c>
      <c r="R503" s="8" t="str">
        <f aca="false">IF(UserSampleSubmission!N503="","",UserSampleSubmission!N503)</f>
        <v/>
      </c>
      <c r="S503" s="8" t="str">
        <f aca="false">IF(UserSampleSubmission!O503="","",UserSampleSubmission!O503)</f>
        <v/>
      </c>
      <c r="T503" s="8"/>
      <c r="U503" s="8"/>
      <c r="V503" s="8"/>
      <c r="W503" s="24" t="str">
        <f aca="false">IF(UserSampleSubmission!P503="","",UserSampleSubmission!P503)</f>
        <v/>
      </c>
      <c r="X503" s="8" t="str">
        <f aca="false">IF(UserSampleSubmission!Q503="","",UserSampleSubmission!Q503)</f>
        <v/>
      </c>
      <c r="Y503" s="8" t="str">
        <f aca="false">IF(UserSampleSubmission!R503="","",UserSampleSubmission!R503)</f>
        <v/>
      </c>
      <c r="Z503" s="8" t="str">
        <f aca="false">IF(UserSampleSubmission!S503="","",UserSampleSubmission!S503)</f>
        <v/>
      </c>
      <c r="AA503" s="8"/>
      <c r="AB503" s="24" t="str">
        <f aca="false">IF(UserSampleSubmission!T503="","",UserSampleSubmission!T503)</f>
        <v/>
      </c>
      <c r="AC503" s="8" t="str">
        <f aca="false">IF(UserSampleSubmission!U503="","",UserSampleSubmission!U503)</f>
        <v/>
      </c>
      <c r="AD503" s="8" t="str">
        <f aca="false">IF(UserSampleSubmission!V503="","",UserSampleSubmission!V503)</f>
        <v/>
      </c>
      <c r="AE503" s="8" t="str">
        <f aca="false">IF(UserSampleSubmission!W503="","",UserSampleSubmission!W503)</f>
        <v/>
      </c>
      <c r="AF503" s="8" t="str">
        <f aca="false">IF(UserSampleSubmission!X503="","",UserSampleSubmission!X503)</f>
        <v/>
      </c>
      <c r="AG503" s="8" t="str">
        <f aca="false">IF(UserSampleSubmission!Y503="","",UserSampleSubmission!Y503)</f>
        <v/>
      </c>
      <c r="AH503" s="8" t="str">
        <f aca="false">IF(UserSampleSubmission!Z503="","",UserSampleSubmission!Z503)</f>
        <v/>
      </c>
      <c r="AI503" s="8" t="str">
        <f aca="false">IF(UserSampleSubmission!AA503="","",UserSampleSubmission!AA503)</f>
        <v/>
      </c>
      <c r="AJ503" s="8" t="str">
        <f aca="false">IF(UserSampleSubmission!AB503="","",UserSampleSubmission!AB503)</f>
        <v/>
      </c>
    </row>
    <row r="504" customFormat="false" ht="15" hidden="false" customHeight="false" outlineLevel="0" collapsed="false">
      <c r="A504" s="8" t="str">
        <f aca="false">IF(UserSampleSubmission!A504="","",UserSampleSubmission!A504)</f>
        <v/>
      </c>
      <c r="B504" s="8" t="str">
        <f aca="false">IF(SampleSubmission!A504="","",IF(SampleSubmission!C$6="","",SampleSubmission!C$6))</f>
        <v/>
      </c>
      <c r="C504" s="8" t="str">
        <f aca="false">IF(UserSampleSubmission!B504="","",UserSampleSubmission!B504)</f>
        <v/>
      </c>
      <c r="D504" s="8" t="str">
        <f aca="false">IF(UserSampleSubmission!C504="","",UserSampleSubmission!C504)</f>
        <v/>
      </c>
      <c r="E504" s="8"/>
      <c r="F504" s="8" t="str">
        <f aca="false">IF(UserSampleSubmission!D504="","",UserSampleSubmission!D504)</f>
        <v/>
      </c>
      <c r="G504" s="8" t="str">
        <f aca="false">IF(UserSampleSubmission!E504="","",UserSampleSubmission!E504)</f>
        <v/>
      </c>
      <c r="H504" s="24" t="str">
        <f aca="false">IF(UserSampleSubmission!F504="","",UserSampleSubmission!F504)</f>
        <v/>
      </c>
      <c r="I504" s="24" t="str">
        <f aca="false">IF(UserSampleSubmission!G504="","",UserSampleSubmission!G504)</f>
        <v/>
      </c>
      <c r="J504" s="8" t="str">
        <f aca="false">IF(UserSampleSubmission!H504="","",UserSampleSubmission!H504)</f>
        <v/>
      </c>
      <c r="K504" s="8" t="str">
        <f aca="false">IF(OR(UserSampleSubmission!A504="", UserSampleSubmission!B504="", AND(UserSampleSubmission!B504&lt;&gt;"DNA", UserSampleSubmission!B504&lt;&gt;"RNA")), "", IF(UserSampleSubmission!I504="","TISSUE",UserSampleSubmission!I504))</f>
        <v/>
      </c>
      <c r="L504" s="8" t="str">
        <f aca="false">IF(UserSampleSubmission!J504="","",UserSampleSubmission!J504)</f>
        <v/>
      </c>
      <c r="M504" s="8" t="str">
        <f aca="false">IF(UserSampleSubmission!K504="","",UserSampleSubmission!K504)</f>
        <v/>
      </c>
      <c r="N504" s="8" t="str">
        <f aca="false">IF(UserSampleSubmission!K504="","",UserSampleSubmission!K504)</f>
        <v/>
      </c>
      <c r="O504" s="8" t="str">
        <f aca="false">IF(UserSampleSubmission!L504="","",UserSampleSubmission!L504)</f>
        <v/>
      </c>
      <c r="P504" s="8" t="str">
        <f aca="false">IF(UserSampleSubmission!M504="","",UserSampleSubmission!M504)</f>
        <v/>
      </c>
      <c r="Q504" s="8" t="str">
        <f aca="false">IF(R504="","",R504)</f>
        <v/>
      </c>
      <c r="R504" s="8" t="str">
        <f aca="false">IF(UserSampleSubmission!N504="","",UserSampleSubmission!N504)</f>
        <v/>
      </c>
      <c r="S504" s="8" t="str">
        <f aca="false">IF(UserSampleSubmission!O504="","",UserSampleSubmission!O504)</f>
        <v/>
      </c>
      <c r="T504" s="8"/>
      <c r="U504" s="8"/>
      <c r="V504" s="8"/>
      <c r="W504" s="24" t="str">
        <f aca="false">IF(UserSampleSubmission!P504="","",UserSampleSubmission!P504)</f>
        <v/>
      </c>
      <c r="X504" s="8" t="str">
        <f aca="false">IF(UserSampleSubmission!Q504="","",UserSampleSubmission!Q504)</f>
        <v/>
      </c>
      <c r="Y504" s="8" t="str">
        <f aca="false">IF(UserSampleSubmission!R504="","",UserSampleSubmission!R504)</f>
        <v/>
      </c>
      <c r="Z504" s="8" t="str">
        <f aca="false">IF(UserSampleSubmission!S504="","",UserSampleSubmission!S504)</f>
        <v/>
      </c>
      <c r="AA504" s="8"/>
      <c r="AB504" s="24" t="str">
        <f aca="false">IF(UserSampleSubmission!T504="","",UserSampleSubmission!T504)</f>
        <v/>
      </c>
      <c r="AC504" s="8" t="str">
        <f aca="false">IF(UserSampleSubmission!U504="","",UserSampleSubmission!U504)</f>
        <v/>
      </c>
      <c r="AD504" s="8" t="str">
        <f aca="false">IF(UserSampleSubmission!V504="","",UserSampleSubmission!V504)</f>
        <v/>
      </c>
      <c r="AE504" s="8" t="str">
        <f aca="false">IF(UserSampleSubmission!W504="","",UserSampleSubmission!W504)</f>
        <v/>
      </c>
      <c r="AF504" s="8" t="str">
        <f aca="false">IF(UserSampleSubmission!X504="","",UserSampleSubmission!X504)</f>
        <v/>
      </c>
      <c r="AG504" s="8" t="str">
        <f aca="false">IF(UserSampleSubmission!Y504="","",UserSampleSubmission!Y504)</f>
        <v/>
      </c>
      <c r="AH504" s="8" t="str">
        <f aca="false">IF(UserSampleSubmission!Z504="","",UserSampleSubmission!Z504)</f>
        <v/>
      </c>
      <c r="AI504" s="8" t="str">
        <f aca="false">IF(UserSampleSubmission!AA504="","",UserSampleSubmission!AA504)</f>
        <v/>
      </c>
      <c r="AJ504" s="8" t="str">
        <f aca="false">IF(UserSampleSubmission!AB504="","",UserSampleSubmission!AB504)</f>
        <v/>
      </c>
    </row>
    <row r="505" customFormat="false" ht="15" hidden="false" customHeight="false" outlineLevel="0" collapsed="false">
      <c r="A505" s="8" t="str">
        <f aca="false">IF(UserSampleSubmission!A505="","",UserSampleSubmission!A505)</f>
        <v/>
      </c>
      <c r="B505" s="8" t="str">
        <f aca="false">IF(SampleSubmission!A505="","",IF(SampleSubmission!C$6="","",SampleSubmission!C$6))</f>
        <v/>
      </c>
      <c r="C505" s="8" t="str">
        <f aca="false">IF(UserSampleSubmission!B505="","",UserSampleSubmission!B505)</f>
        <v/>
      </c>
      <c r="D505" s="8" t="str">
        <f aca="false">IF(UserSampleSubmission!C505="","",UserSampleSubmission!C505)</f>
        <v/>
      </c>
      <c r="E505" s="8"/>
      <c r="F505" s="8" t="str">
        <f aca="false">IF(UserSampleSubmission!D505="","",UserSampleSubmission!D505)</f>
        <v/>
      </c>
      <c r="G505" s="8" t="str">
        <f aca="false">IF(UserSampleSubmission!E505="","",UserSampleSubmission!E505)</f>
        <v/>
      </c>
      <c r="H505" s="24" t="str">
        <f aca="false">IF(UserSampleSubmission!F505="","",UserSampleSubmission!F505)</f>
        <v/>
      </c>
      <c r="I505" s="24" t="str">
        <f aca="false">IF(UserSampleSubmission!G505="","",UserSampleSubmission!G505)</f>
        <v/>
      </c>
      <c r="J505" s="8" t="str">
        <f aca="false">IF(UserSampleSubmission!H505="","",UserSampleSubmission!H505)</f>
        <v/>
      </c>
      <c r="K505" s="8" t="str">
        <f aca="false">IF(OR(UserSampleSubmission!A505="", UserSampleSubmission!B505="", AND(UserSampleSubmission!B505&lt;&gt;"DNA", UserSampleSubmission!B505&lt;&gt;"RNA")), "", IF(UserSampleSubmission!I505="","TISSUE",UserSampleSubmission!I505))</f>
        <v/>
      </c>
      <c r="L505" s="8" t="str">
        <f aca="false">IF(UserSampleSubmission!J505="","",UserSampleSubmission!J505)</f>
        <v/>
      </c>
      <c r="M505" s="8" t="str">
        <f aca="false">IF(UserSampleSubmission!K505="","",UserSampleSubmission!K505)</f>
        <v/>
      </c>
      <c r="N505" s="8" t="str">
        <f aca="false">IF(UserSampleSubmission!K505="","",UserSampleSubmission!K505)</f>
        <v/>
      </c>
      <c r="O505" s="8" t="str">
        <f aca="false">IF(UserSampleSubmission!L505="","",UserSampleSubmission!L505)</f>
        <v/>
      </c>
      <c r="P505" s="8" t="str">
        <f aca="false">IF(UserSampleSubmission!M505="","",UserSampleSubmission!M505)</f>
        <v/>
      </c>
      <c r="Q505" s="8" t="str">
        <f aca="false">IF(R505="","",R505)</f>
        <v/>
      </c>
      <c r="R505" s="8" t="str">
        <f aca="false">IF(UserSampleSubmission!N505="","",UserSampleSubmission!N505)</f>
        <v/>
      </c>
      <c r="S505" s="8" t="str">
        <f aca="false">IF(UserSampleSubmission!O505="","",UserSampleSubmission!O505)</f>
        <v/>
      </c>
      <c r="T505" s="8"/>
      <c r="U505" s="8"/>
      <c r="V505" s="8"/>
      <c r="W505" s="24" t="str">
        <f aca="false">IF(UserSampleSubmission!P505="","",UserSampleSubmission!P505)</f>
        <v/>
      </c>
      <c r="X505" s="8" t="str">
        <f aca="false">IF(UserSampleSubmission!Q505="","",UserSampleSubmission!Q505)</f>
        <v/>
      </c>
      <c r="Y505" s="8" t="str">
        <f aca="false">IF(UserSampleSubmission!R505="","",UserSampleSubmission!R505)</f>
        <v/>
      </c>
      <c r="Z505" s="8" t="str">
        <f aca="false">IF(UserSampleSubmission!S505="","",UserSampleSubmission!S505)</f>
        <v/>
      </c>
      <c r="AA505" s="8"/>
      <c r="AB505" s="24" t="str">
        <f aca="false">IF(UserSampleSubmission!T505="","",UserSampleSubmission!T505)</f>
        <v/>
      </c>
      <c r="AC505" s="8" t="str">
        <f aca="false">IF(UserSampleSubmission!U505="","",UserSampleSubmission!U505)</f>
        <v/>
      </c>
      <c r="AD505" s="8" t="str">
        <f aca="false">IF(UserSampleSubmission!V505="","",UserSampleSubmission!V505)</f>
        <v/>
      </c>
      <c r="AE505" s="8" t="str">
        <f aca="false">IF(UserSampleSubmission!W505="","",UserSampleSubmission!W505)</f>
        <v/>
      </c>
      <c r="AF505" s="8" t="str">
        <f aca="false">IF(UserSampleSubmission!X505="","",UserSampleSubmission!X505)</f>
        <v/>
      </c>
      <c r="AG505" s="8" t="str">
        <f aca="false">IF(UserSampleSubmission!Y505="","",UserSampleSubmission!Y505)</f>
        <v/>
      </c>
      <c r="AH505" s="8" t="str">
        <f aca="false">IF(UserSampleSubmission!Z505="","",UserSampleSubmission!Z505)</f>
        <v/>
      </c>
      <c r="AI505" s="8" t="str">
        <f aca="false">IF(UserSampleSubmission!AA505="","",UserSampleSubmission!AA505)</f>
        <v/>
      </c>
      <c r="AJ505" s="8" t="str">
        <f aca="false">IF(UserSampleSubmission!AB505="","",UserSampleSubmission!AB505)</f>
        <v/>
      </c>
    </row>
    <row r="506" customFormat="false" ht="15" hidden="false" customHeight="false" outlineLevel="0" collapsed="false">
      <c r="A506" s="8" t="str">
        <f aca="false">IF(UserSampleSubmission!A506="","",UserSampleSubmission!A506)</f>
        <v/>
      </c>
      <c r="B506" s="8" t="str">
        <f aca="false">IF(SampleSubmission!A506="","",IF(SampleSubmission!C$6="","",SampleSubmission!C$6))</f>
        <v/>
      </c>
      <c r="C506" s="8" t="str">
        <f aca="false">IF(UserSampleSubmission!B506="","",UserSampleSubmission!B506)</f>
        <v/>
      </c>
      <c r="D506" s="8" t="str">
        <f aca="false">IF(UserSampleSubmission!C506="","",UserSampleSubmission!C506)</f>
        <v/>
      </c>
      <c r="E506" s="8"/>
      <c r="F506" s="8" t="str">
        <f aca="false">IF(UserSampleSubmission!D506="","",UserSampleSubmission!D506)</f>
        <v/>
      </c>
      <c r="G506" s="8" t="str">
        <f aca="false">IF(UserSampleSubmission!E506="","",UserSampleSubmission!E506)</f>
        <v/>
      </c>
      <c r="H506" s="24" t="str">
        <f aca="false">IF(UserSampleSubmission!F506="","",UserSampleSubmission!F506)</f>
        <v/>
      </c>
      <c r="I506" s="24" t="str">
        <f aca="false">IF(UserSampleSubmission!G506="","",UserSampleSubmission!G506)</f>
        <v/>
      </c>
      <c r="J506" s="8" t="str">
        <f aca="false">IF(UserSampleSubmission!H506="","",UserSampleSubmission!H506)</f>
        <v/>
      </c>
      <c r="K506" s="8" t="str">
        <f aca="false">IF(OR(UserSampleSubmission!A506="", UserSampleSubmission!B506="", AND(UserSampleSubmission!B506&lt;&gt;"DNA", UserSampleSubmission!B506&lt;&gt;"RNA")), "", IF(UserSampleSubmission!I506="","TISSUE",UserSampleSubmission!I506))</f>
        <v/>
      </c>
      <c r="L506" s="8" t="str">
        <f aca="false">IF(UserSampleSubmission!J506="","",UserSampleSubmission!J506)</f>
        <v/>
      </c>
      <c r="M506" s="8" t="str">
        <f aca="false">IF(UserSampleSubmission!K506="","",UserSampleSubmission!K506)</f>
        <v/>
      </c>
      <c r="N506" s="8" t="str">
        <f aca="false">IF(UserSampleSubmission!K506="","",UserSampleSubmission!K506)</f>
        <v/>
      </c>
      <c r="O506" s="8" t="str">
        <f aca="false">IF(UserSampleSubmission!L506="","",UserSampleSubmission!L506)</f>
        <v/>
      </c>
      <c r="P506" s="8" t="str">
        <f aca="false">IF(UserSampleSubmission!M506="","",UserSampleSubmission!M506)</f>
        <v/>
      </c>
      <c r="Q506" s="8" t="str">
        <f aca="false">IF(R506="","",R506)</f>
        <v/>
      </c>
      <c r="R506" s="8" t="str">
        <f aca="false">IF(UserSampleSubmission!N506="","",UserSampleSubmission!N506)</f>
        <v/>
      </c>
      <c r="S506" s="8" t="str">
        <f aca="false">IF(UserSampleSubmission!O506="","",UserSampleSubmission!O506)</f>
        <v/>
      </c>
      <c r="T506" s="8"/>
      <c r="U506" s="8"/>
      <c r="V506" s="8"/>
      <c r="W506" s="24" t="str">
        <f aca="false">IF(UserSampleSubmission!P506="","",UserSampleSubmission!P506)</f>
        <v/>
      </c>
      <c r="X506" s="8" t="str">
        <f aca="false">IF(UserSampleSubmission!Q506="","",UserSampleSubmission!Q506)</f>
        <v/>
      </c>
      <c r="Y506" s="8" t="str">
        <f aca="false">IF(UserSampleSubmission!R506="","",UserSampleSubmission!R506)</f>
        <v/>
      </c>
      <c r="Z506" s="8" t="str">
        <f aca="false">IF(UserSampleSubmission!S506="","",UserSampleSubmission!S506)</f>
        <v/>
      </c>
      <c r="AA506" s="8"/>
      <c r="AB506" s="24" t="str">
        <f aca="false">IF(UserSampleSubmission!T506="","",UserSampleSubmission!T506)</f>
        <v/>
      </c>
      <c r="AC506" s="8" t="str">
        <f aca="false">IF(UserSampleSubmission!U506="","",UserSampleSubmission!U506)</f>
        <v/>
      </c>
      <c r="AD506" s="8" t="str">
        <f aca="false">IF(UserSampleSubmission!V506="","",UserSampleSubmission!V506)</f>
        <v/>
      </c>
      <c r="AE506" s="8" t="str">
        <f aca="false">IF(UserSampleSubmission!W506="","",UserSampleSubmission!W506)</f>
        <v/>
      </c>
      <c r="AF506" s="8" t="str">
        <f aca="false">IF(UserSampleSubmission!X506="","",UserSampleSubmission!X506)</f>
        <v/>
      </c>
      <c r="AG506" s="8" t="str">
        <f aca="false">IF(UserSampleSubmission!Y506="","",UserSampleSubmission!Y506)</f>
        <v/>
      </c>
      <c r="AH506" s="8" t="str">
        <f aca="false">IF(UserSampleSubmission!Z506="","",UserSampleSubmission!Z506)</f>
        <v/>
      </c>
      <c r="AI506" s="8" t="str">
        <f aca="false">IF(UserSampleSubmission!AA506="","",UserSampleSubmission!AA506)</f>
        <v/>
      </c>
      <c r="AJ506" s="8" t="str">
        <f aca="false">IF(UserSampleSubmission!AB506="","",UserSampleSubmission!AB506)</f>
        <v/>
      </c>
    </row>
    <row r="507" customFormat="false" ht="15" hidden="false" customHeight="false" outlineLevel="0" collapsed="false">
      <c r="A507" s="8" t="str">
        <f aca="false">IF(UserSampleSubmission!A507="","",UserSampleSubmission!A507)</f>
        <v/>
      </c>
      <c r="B507" s="8" t="str">
        <f aca="false">IF(SampleSubmission!A507="","",IF(SampleSubmission!C$6="","",SampleSubmission!C$6))</f>
        <v/>
      </c>
      <c r="C507" s="8" t="str">
        <f aca="false">IF(UserSampleSubmission!B507="","",UserSampleSubmission!B507)</f>
        <v/>
      </c>
      <c r="D507" s="8" t="str">
        <f aca="false">IF(UserSampleSubmission!C507="","",UserSampleSubmission!C507)</f>
        <v/>
      </c>
      <c r="E507" s="8"/>
      <c r="F507" s="8" t="str">
        <f aca="false">IF(UserSampleSubmission!D507="","",UserSampleSubmission!D507)</f>
        <v/>
      </c>
      <c r="G507" s="8" t="str">
        <f aca="false">IF(UserSampleSubmission!E507="","",UserSampleSubmission!E507)</f>
        <v/>
      </c>
      <c r="H507" s="24" t="str">
        <f aca="false">IF(UserSampleSubmission!F507="","",UserSampleSubmission!F507)</f>
        <v/>
      </c>
      <c r="I507" s="24" t="str">
        <f aca="false">IF(UserSampleSubmission!G507="","",UserSampleSubmission!G507)</f>
        <v/>
      </c>
      <c r="J507" s="8" t="str">
        <f aca="false">IF(UserSampleSubmission!H507="","",UserSampleSubmission!H507)</f>
        <v/>
      </c>
      <c r="K507" s="8" t="str">
        <f aca="false">IF(OR(UserSampleSubmission!A507="", UserSampleSubmission!B507="", AND(UserSampleSubmission!B507&lt;&gt;"DNA", UserSampleSubmission!B507&lt;&gt;"RNA")), "", IF(UserSampleSubmission!I507="","TISSUE",UserSampleSubmission!I507))</f>
        <v/>
      </c>
      <c r="L507" s="8" t="str">
        <f aca="false">IF(UserSampleSubmission!J507="","",UserSampleSubmission!J507)</f>
        <v/>
      </c>
      <c r="M507" s="8" t="str">
        <f aca="false">IF(UserSampleSubmission!K507="","",UserSampleSubmission!K507)</f>
        <v/>
      </c>
      <c r="N507" s="8" t="str">
        <f aca="false">IF(UserSampleSubmission!K507="","",UserSampleSubmission!K507)</f>
        <v/>
      </c>
      <c r="O507" s="8" t="str">
        <f aca="false">IF(UserSampleSubmission!L507="","",UserSampleSubmission!L507)</f>
        <v/>
      </c>
      <c r="P507" s="8" t="str">
        <f aca="false">IF(UserSampleSubmission!M507="","",UserSampleSubmission!M507)</f>
        <v/>
      </c>
      <c r="Q507" s="8" t="str">
        <f aca="false">IF(R507="","",R507)</f>
        <v/>
      </c>
      <c r="R507" s="8" t="str">
        <f aca="false">IF(UserSampleSubmission!N507="","",UserSampleSubmission!N507)</f>
        <v/>
      </c>
      <c r="S507" s="8" t="str">
        <f aca="false">IF(UserSampleSubmission!O507="","",UserSampleSubmission!O507)</f>
        <v/>
      </c>
      <c r="T507" s="8"/>
      <c r="U507" s="8"/>
      <c r="V507" s="8"/>
      <c r="W507" s="24" t="str">
        <f aca="false">IF(UserSampleSubmission!P507="","",UserSampleSubmission!P507)</f>
        <v/>
      </c>
      <c r="X507" s="8" t="str">
        <f aca="false">IF(UserSampleSubmission!Q507="","",UserSampleSubmission!Q507)</f>
        <v/>
      </c>
      <c r="Y507" s="8" t="str">
        <f aca="false">IF(UserSampleSubmission!R507="","",UserSampleSubmission!R507)</f>
        <v/>
      </c>
      <c r="Z507" s="8" t="str">
        <f aca="false">IF(UserSampleSubmission!S507="","",UserSampleSubmission!S507)</f>
        <v/>
      </c>
      <c r="AA507" s="8"/>
      <c r="AB507" s="24" t="str">
        <f aca="false">IF(UserSampleSubmission!T507="","",UserSampleSubmission!T507)</f>
        <v/>
      </c>
      <c r="AC507" s="8" t="str">
        <f aca="false">IF(UserSampleSubmission!U507="","",UserSampleSubmission!U507)</f>
        <v/>
      </c>
      <c r="AD507" s="8" t="str">
        <f aca="false">IF(UserSampleSubmission!V507="","",UserSampleSubmission!V507)</f>
        <v/>
      </c>
      <c r="AE507" s="8" t="str">
        <f aca="false">IF(UserSampleSubmission!W507="","",UserSampleSubmission!W507)</f>
        <v/>
      </c>
      <c r="AF507" s="8" t="str">
        <f aca="false">IF(UserSampleSubmission!X507="","",UserSampleSubmission!X507)</f>
        <v/>
      </c>
      <c r="AG507" s="8" t="str">
        <f aca="false">IF(UserSampleSubmission!Y507="","",UserSampleSubmission!Y507)</f>
        <v/>
      </c>
      <c r="AH507" s="8" t="str">
        <f aca="false">IF(UserSampleSubmission!Z507="","",UserSampleSubmission!Z507)</f>
        <v/>
      </c>
      <c r="AI507" s="8" t="str">
        <f aca="false">IF(UserSampleSubmission!AA507="","",UserSampleSubmission!AA507)</f>
        <v/>
      </c>
      <c r="AJ507" s="8" t="str">
        <f aca="false">IF(UserSampleSubmission!AB507="","",UserSampleSubmission!AB507)</f>
        <v/>
      </c>
    </row>
    <row r="508" customFormat="false" ht="15" hidden="false" customHeight="false" outlineLevel="0" collapsed="false">
      <c r="A508" s="8" t="str">
        <f aca="false">IF(UserSampleSubmission!A508="","",UserSampleSubmission!A508)</f>
        <v/>
      </c>
      <c r="B508" s="8" t="str">
        <f aca="false">IF(SampleSubmission!A508="","",IF(SampleSubmission!C$6="","",SampleSubmission!C$6))</f>
        <v/>
      </c>
      <c r="C508" s="8" t="str">
        <f aca="false">IF(UserSampleSubmission!B508="","",UserSampleSubmission!B508)</f>
        <v/>
      </c>
      <c r="D508" s="8" t="str">
        <f aca="false">IF(UserSampleSubmission!C508="","",UserSampleSubmission!C508)</f>
        <v/>
      </c>
      <c r="E508" s="8"/>
      <c r="F508" s="8" t="str">
        <f aca="false">IF(UserSampleSubmission!D508="","",UserSampleSubmission!D508)</f>
        <v/>
      </c>
      <c r="G508" s="8" t="str">
        <f aca="false">IF(UserSampleSubmission!E508="","",UserSampleSubmission!E508)</f>
        <v/>
      </c>
      <c r="H508" s="24" t="str">
        <f aca="false">IF(UserSampleSubmission!F508="","",UserSampleSubmission!F508)</f>
        <v/>
      </c>
      <c r="I508" s="24" t="str">
        <f aca="false">IF(UserSampleSubmission!G508="","",UserSampleSubmission!G508)</f>
        <v/>
      </c>
      <c r="J508" s="8" t="str">
        <f aca="false">IF(UserSampleSubmission!H508="","",UserSampleSubmission!H508)</f>
        <v/>
      </c>
      <c r="K508" s="8" t="str">
        <f aca="false">IF(OR(UserSampleSubmission!A508="", UserSampleSubmission!B508="", AND(UserSampleSubmission!B508&lt;&gt;"DNA", UserSampleSubmission!B508&lt;&gt;"RNA")), "", IF(UserSampleSubmission!I508="","TISSUE",UserSampleSubmission!I508))</f>
        <v/>
      </c>
      <c r="L508" s="8" t="str">
        <f aca="false">IF(UserSampleSubmission!J508="","",UserSampleSubmission!J508)</f>
        <v/>
      </c>
      <c r="M508" s="8" t="str">
        <f aca="false">IF(UserSampleSubmission!K508="","",UserSampleSubmission!K508)</f>
        <v/>
      </c>
      <c r="N508" s="8" t="str">
        <f aca="false">IF(UserSampleSubmission!K508="","",UserSampleSubmission!K508)</f>
        <v/>
      </c>
      <c r="O508" s="8" t="str">
        <f aca="false">IF(UserSampleSubmission!L508="","",UserSampleSubmission!L508)</f>
        <v/>
      </c>
      <c r="P508" s="8" t="str">
        <f aca="false">IF(UserSampleSubmission!M508="","",UserSampleSubmission!M508)</f>
        <v/>
      </c>
      <c r="Q508" s="8" t="str">
        <f aca="false">IF(R508="","",R508)</f>
        <v/>
      </c>
      <c r="R508" s="8" t="str">
        <f aca="false">IF(UserSampleSubmission!N508="","",UserSampleSubmission!N508)</f>
        <v/>
      </c>
      <c r="S508" s="8" t="str">
        <f aca="false">IF(UserSampleSubmission!O508="","",UserSampleSubmission!O508)</f>
        <v/>
      </c>
      <c r="T508" s="8"/>
      <c r="U508" s="8"/>
      <c r="V508" s="8"/>
      <c r="W508" s="24" t="str">
        <f aca="false">IF(UserSampleSubmission!P508="","",UserSampleSubmission!P508)</f>
        <v/>
      </c>
      <c r="X508" s="8" t="str">
        <f aca="false">IF(UserSampleSubmission!Q508="","",UserSampleSubmission!Q508)</f>
        <v/>
      </c>
      <c r="Y508" s="8" t="str">
        <f aca="false">IF(UserSampleSubmission!R508="","",UserSampleSubmission!R508)</f>
        <v/>
      </c>
      <c r="Z508" s="8" t="str">
        <f aca="false">IF(UserSampleSubmission!S508="","",UserSampleSubmission!S508)</f>
        <v/>
      </c>
      <c r="AA508" s="8"/>
      <c r="AB508" s="24" t="str">
        <f aca="false">IF(UserSampleSubmission!T508="","",UserSampleSubmission!T508)</f>
        <v/>
      </c>
      <c r="AC508" s="8" t="str">
        <f aca="false">IF(UserSampleSubmission!U508="","",UserSampleSubmission!U508)</f>
        <v/>
      </c>
      <c r="AD508" s="8" t="str">
        <f aca="false">IF(UserSampleSubmission!V508="","",UserSampleSubmission!V508)</f>
        <v/>
      </c>
      <c r="AE508" s="8" t="str">
        <f aca="false">IF(UserSampleSubmission!W508="","",UserSampleSubmission!W508)</f>
        <v/>
      </c>
      <c r="AF508" s="8" t="str">
        <f aca="false">IF(UserSampleSubmission!X508="","",UserSampleSubmission!X508)</f>
        <v/>
      </c>
      <c r="AG508" s="8" t="str">
        <f aca="false">IF(UserSampleSubmission!Y508="","",UserSampleSubmission!Y508)</f>
        <v/>
      </c>
      <c r="AH508" s="8" t="str">
        <f aca="false">IF(UserSampleSubmission!Z508="","",UserSampleSubmission!Z508)</f>
        <v/>
      </c>
      <c r="AI508" s="8" t="str">
        <f aca="false">IF(UserSampleSubmission!AA508="","",UserSampleSubmission!AA508)</f>
        <v/>
      </c>
      <c r="AJ508" s="8" t="str">
        <f aca="false">IF(UserSampleSubmission!AB508="","",UserSampleSubmission!AB508)</f>
        <v/>
      </c>
    </row>
    <row r="509" customFormat="false" ht="15" hidden="false" customHeight="false" outlineLevel="0" collapsed="false">
      <c r="A509" s="8" t="str">
        <f aca="false">IF(UserSampleSubmission!A509="","",UserSampleSubmission!A509)</f>
        <v/>
      </c>
      <c r="B509" s="8" t="str">
        <f aca="false">IF(SampleSubmission!A509="","",IF(SampleSubmission!C$6="","",SampleSubmission!C$6))</f>
        <v/>
      </c>
      <c r="C509" s="8" t="str">
        <f aca="false">IF(UserSampleSubmission!B509="","",UserSampleSubmission!B509)</f>
        <v/>
      </c>
      <c r="D509" s="8" t="str">
        <f aca="false">IF(UserSampleSubmission!C509="","",UserSampleSubmission!C509)</f>
        <v/>
      </c>
      <c r="E509" s="8"/>
      <c r="F509" s="8" t="str">
        <f aca="false">IF(UserSampleSubmission!D509="","",UserSampleSubmission!D509)</f>
        <v/>
      </c>
      <c r="G509" s="8" t="str">
        <f aca="false">IF(UserSampleSubmission!E509="","",UserSampleSubmission!E509)</f>
        <v/>
      </c>
      <c r="H509" s="24" t="str">
        <f aca="false">IF(UserSampleSubmission!F509="","",UserSampleSubmission!F509)</f>
        <v/>
      </c>
      <c r="I509" s="24" t="str">
        <f aca="false">IF(UserSampleSubmission!G509="","",UserSampleSubmission!G509)</f>
        <v/>
      </c>
      <c r="J509" s="8" t="str">
        <f aca="false">IF(UserSampleSubmission!H509="","",UserSampleSubmission!H509)</f>
        <v/>
      </c>
      <c r="K509" s="8" t="str">
        <f aca="false">IF(OR(UserSampleSubmission!A509="", UserSampleSubmission!B509="", AND(UserSampleSubmission!B509&lt;&gt;"DNA", UserSampleSubmission!B509&lt;&gt;"RNA")), "", IF(UserSampleSubmission!I509="","TISSUE",UserSampleSubmission!I509))</f>
        <v/>
      </c>
      <c r="L509" s="8" t="str">
        <f aca="false">IF(UserSampleSubmission!J509="","",UserSampleSubmission!J509)</f>
        <v/>
      </c>
      <c r="M509" s="8" t="str">
        <f aca="false">IF(UserSampleSubmission!K509="","",UserSampleSubmission!K509)</f>
        <v/>
      </c>
      <c r="N509" s="8" t="str">
        <f aca="false">IF(UserSampleSubmission!K509="","",UserSampleSubmission!K509)</f>
        <v/>
      </c>
      <c r="O509" s="8" t="str">
        <f aca="false">IF(UserSampleSubmission!L509="","",UserSampleSubmission!L509)</f>
        <v/>
      </c>
      <c r="P509" s="8" t="str">
        <f aca="false">IF(UserSampleSubmission!M509="","",UserSampleSubmission!M509)</f>
        <v/>
      </c>
      <c r="Q509" s="8" t="str">
        <f aca="false">IF(R509="","",R509)</f>
        <v/>
      </c>
      <c r="R509" s="8" t="str">
        <f aca="false">IF(UserSampleSubmission!N509="","",UserSampleSubmission!N509)</f>
        <v/>
      </c>
      <c r="S509" s="8" t="str">
        <f aca="false">IF(UserSampleSubmission!O509="","",UserSampleSubmission!O509)</f>
        <v/>
      </c>
      <c r="T509" s="8"/>
      <c r="U509" s="8"/>
      <c r="V509" s="8"/>
      <c r="W509" s="24" t="str">
        <f aca="false">IF(UserSampleSubmission!P509="","",UserSampleSubmission!P509)</f>
        <v/>
      </c>
      <c r="X509" s="8" t="str">
        <f aca="false">IF(UserSampleSubmission!Q509="","",UserSampleSubmission!Q509)</f>
        <v/>
      </c>
      <c r="Y509" s="8" t="str">
        <f aca="false">IF(UserSampleSubmission!R509="","",UserSampleSubmission!R509)</f>
        <v/>
      </c>
      <c r="Z509" s="8" t="str">
        <f aca="false">IF(UserSampleSubmission!S509="","",UserSampleSubmission!S509)</f>
        <v/>
      </c>
      <c r="AA509" s="8"/>
      <c r="AB509" s="24" t="str">
        <f aca="false">IF(UserSampleSubmission!T509="","",UserSampleSubmission!T509)</f>
        <v/>
      </c>
      <c r="AC509" s="8" t="str">
        <f aca="false">IF(UserSampleSubmission!U509="","",UserSampleSubmission!U509)</f>
        <v/>
      </c>
      <c r="AD509" s="8" t="str">
        <f aca="false">IF(UserSampleSubmission!V509="","",UserSampleSubmission!V509)</f>
        <v/>
      </c>
      <c r="AE509" s="8" t="str">
        <f aca="false">IF(UserSampleSubmission!W509="","",UserSampleSubmission!W509)</f>
        <v/>
      </c>
      <c r="AF509" s="8" t="str">
        <f aca="false">IF(UserSampleSubmission!X509="","",UserSampleSubmission!X509)</f>
        <v/>
      </c>
      <c r="AG509" s="8" t="str">
        <f aca="false">IF(UserSampleSubmission!Y509="","",UserSampleSubmission!Y509)</f>
        <v/>
      </c>
      <c r="AH509" s="8" t="str">
        <f aca="false">IF(UserSampleSubmission!Z509="","",UserSampleSubmission!Z509)</f>
        <v/>
      </c>
      <c r="AI509" s="8" t="str">
        <f aca="false">IF(UserSampleSubmission!AA509="","",UserSampleSubmission!AA509)</f>
        <v/>
      </c>
      <c r="AJ509" s="8" t="str">
        <f aca="false">IF(UserSampleSubmission!AB509="","",UserSampleSubmission!AB509)</f>
        <v/>
      </c>
    </row>
    <row r="510" customFormat="false" ht="15" hidden="false" customHeight="false" outlineLevel="0" collapsed="false">
      <c r="A510" s="8" t="str">
        <f aca="false">IF(UserSampleSubmission!A510="","",UserSampleSubmission!A510)</f>
        <v/>
      </c>
      <c r="B510" s="8" t="str">
        <f aca="false">IF(SampleSubmission!A510="","",IF(SampleSubmission!C$6="","",SampleSubmission!C$6))</f>
        <v/>
      </c>
      <c r="C510" s="8" t="str">
        <f aca="false">IF(UserSampleSubmission!B510="","",UserSampleSubmission!B510)</f>
        <v/>
      </c>
      <c r="D510" s="8" t="str">
        <f aca="false">IF(UserSampleSubmission!C510="","",UserSampleSubmission!C510)</f>
        <v/>
      </c>
      <c r="E510" s="8"/>
      <c r="F510" s="8" t="str">
        <f aca="false">IF(UserSampleSubmission!D510="","",UserSampleSubmission!D510)</f>
        <v/>
      </c>
      <c r="G510" s="8" t="str">
        <f aca="false">IF(UserSampleSubmission!E510="","",UserSampleSubmission!E510)</f>
        <v/>
      </c>
      <c r="H510" s="24" t="str">
        <f aca="false">IF(UserSampleSubmission!F510="","",UserSampleSubmission!F510)</f>
        <v/>
      </c>
      <c r="I510" s="24" t="str">
        <f aca="false">IF(UserSampleSubmission!G510="","",UserSampleSubmission!G510)</f>
        <v/>
      </c>
      <c r="J510" s="8" t="str">
        <f aca="false">IF(UserSampleSubmission!H510="","",UserSampleSubmission!H510)</f>
        <v/>
      </c>
      <c r="K510" s="8" t="str">
        <f aca="false">IF(OR(UserSampleSubmission!A510="", UserSampleSubmission!B510="", AND(UserSampleSubmission!B510&lt;&gt;"DNA", UserSampleSubmission!B510&lt;&gt;"RNA")), "", IF(UserSampleSubmission!I510="","TISSUE",UserSampleSubmission!I510))</f>
        <v/>
      </c>
      <c r="L510" s="8" t="str">
        <f aca="false">IF(UserSampleSubmission!J510="","",UserSampleSubmission!J510)</f>
        <v/>
      </c>
      <c r="M510" s="8" t="str">
        <f aca="false">IF(UserSampleSubmission!K510="","",UserSampleSubmission!K510)</f>
        <v/>
      </c>
      <c r="N510" s="8" t="str">
        <f aca="false">IF(UserSampleSubmission!K510="","",UserSampleSubmission!K510)</f>
        <v/>
      </c>
      <c r="O510" s="8" t="str">
        <f aca="false">IF(UserSampleSubmission!L510="","",UserSampleSubmission!L510)</f>
        <v/>
      </c>
      <c r="P510" s="8" t="str">
        <f aca="false">IF(UserSampleSubmission!M510="","",UserSampleSubmission!M510)</f>
        <v/>
      </c>
      <c r="Q510" s="8" t="str">
        <f aca="false">IF(R510="","",R510)</f>
        <v/>
      </c>
      <c r="R510" s="8" t="str">
        <f aca="false">IF(UserSampleSubmission!N510="","",UserSampleSubmission!N510)</f>
        <v/>
      </c>
      <c r="S510" s="8" t="str">
        <f aca="false">IF(UserSampleSubmission!O510="","",UserSampleSubmission!O510)</f>
        <v/>
      </c>
      <c r="T510" s="8"/>
      <c r="U510" s="8"/>
      <c r="V510" s="8"/>
      <c r="W510" s="24" t="str">
        <f aca="false">IF(UserSampleSubmission!P510="","",UserSampleSubmission!P510)</f>
        <v/>
      </c>
      <c r="X510" s="8" t="str">
        <f aca="false">IF(UserSampleSubmission!Q510="","",UserSampleSubmission!Q510)</f>
        <v/>
      </c>
      <c r="Y510" s="8" t="str">
        <f aca="false">IF(UserSampleSubmission!R510="","",UserSampleSubmission!R510)</f>
        <v/>
      </c>
      <c r="Z510" s="8" t="str">
        <f aca="false">IF(UserSampleSubmission!S510="","",UserSampleSubmission!S510)</f>
        <v/>
      </c>
      <c r="AA510" s="8"/>
      <c r="AB510" s="24" t="str">
        <f aca="false">IF(UserSampleSubmission!T510="","",UserSampleSubmission!T510)</f>
        <v/>
      </c>
      <c r="AC510" s="8" t="str">
        <f aca="false">IF(UserSampleSubmission!U510="","",UserSampleSubmission!U510)</f>
        <v/>
      </c>
      <c r="AD510" s="8" t="str">
        <f aca="false">IF(UserSampleSubmission!V510="","",UserSampleSubmission!V510)</f>
        <v/>
      </c>
      <c r="AE510" s="8" t="str">
        <f aca="false">IF(UserSampleSubmission!W510="","",UserSampleSubmission!W510)</f>
        <v/>
      </c>
      <c r="AF510" s="8" t="str">
        <f aca="false">IF(UserSampleSubmission!X510="","",UserSampleSubmission!X510)</f>
        <v/>
      </c>
      <c r="AG510" s="8" t="str">
        <f aca="false">IF(UserSampleSubmission!Y510="","",UserSampleSubmission!Y510)</f>
        <v/>
      </c>
      <c r="AH510" s="8" t="str">
        <f aca="false">IF(UserSampleSubmission!Z510="","",UserSampleSubmission!Z510)</f>
        <v/>
      </c>
      <c r="AI510" s="8" t="str">
        <f aca="false">IF(UserSampleSubmission!AA510="","",UserSampleSubmission!AA510)</f>
        <v/>
      </c>
      <c r="AJ510" s="8" t="str">
        <f aca="false">IF(UserSampleSubmission!AB510="","",UserSampleSubmission!AB510)</f>
        <v/>
      </c>
    </row>
    <row r="511" customFormat="false" ht="15" hidden="false" customHeight="false" outlineLevel="0" collapsed="false">
      <c r="A511" s="8" t="str">
        <f aca="false">IF(UserSampleSubmission!A511="","",UserSampleSubmission!A511)</f>
        <v/>
      </c>
      <c r="B511" s="8" t="str">
        <f aca="false">IF(SampleSubmission!A511="","",IF(SampleSubmission!C$6="","",SampleSubmission!C$6))</f>
        <v/>
      </c>
      <c r="C511" s="8" t="str">
        <f aca="false">IF(UserSampleSubmission!B511="","",UserSampleSubmission!B511)</f>
        <v/>
      </c>
      <c r="D511" s="8" t="str">
        <f aca="false">IF(UserSampleSubmission!C511="","",UserSampleSubmission!C511)</f>
        <v/>
      </c>
      <c r="E511" s="8"/>
      <c r="F511" s="8" t="str">
        <f aca="false">IF(UserSampleSubmission!D511="","",UserSampleSubmission!D511)</f>
        <v/>
      </c>
      <c r="G511" s="8" t="str">
        <f aca="false">IF(UserSampleSubmission!E511="","",UserSampleSubmission!E511)</f>
        <v/>
      </c>
      <c r="H511" s="24" t="str">
        <f aca="false">IF(UserSampleSubmission!F511="","",UserSampleSubmission!F511)</f>
        <v/>
      </c>
      <c r="I511" s="24" t="str">
        <f aca="false">IF(UserSampleSubmission!G511="","",UserSampleSubmission!G511)</f>
        <v/>
      </c>
      <c r="J511" s="8" t="str">
        <f aca="false">IF(UserSampleSubmission!H511="","",UserSampleSubmission!H511)</f>
        <v/>
      </c>
      <c r="K511" s="8" t="str">
        <f aca="false">IF(OR(UserSampleSubmission!A511="", UserSampleSubmission!B511="", AND(UserSampleSubmission!B511&lt;&gt;"DNA", UserSampleSubmission!B511&lt;&gt;"RNA")), "", IF(UserSampleSubmission!I511="","TISSUE",UserSampleSubmission!I511))</f>
        <v/>
      </c>
      <c r="L511" s="8" t="str">
        <f aca="false">IF(UserSampleSubmission!J511="","",UserSampleSubmission!J511)</f>
        <v/>
      </c>
      <c r="M511" s="8" t="str">
        <f aca="false">IF(UserSampleSubmission!K511="","",UserSampleSubmission!K511)</f>
        <v/>
      </c>
      <c r="N511" s="8" t="str">
        <f aca="false">IF(UserSampleSubmission!K511="","",UserSampleSubmission!K511)</f>
        <v/>
      </c>
      <c r="O511" s="8" t="str">
        <f aca="false">IF(UserSampleSubmission!L511="","",UserSampleSubmission!L511)</f>
        <v/>
      </c>
      <c r="P511" s="8" t="str">
        <f aca="false">IF(UserSampleSubmission!M511="","",UserSampleSubmission!M511)</f>
        <v/>
      </c>
      <c r="Q511" s="8" t="str">
        <f aca="false">IF(R511="","",R511)</f>
        <v/>
      </c>
      <c r="R511" s="8" t="str">
        <f aca="false">IF(UserSampleSubmission!N511="","",UserSampleSubmission!N511)</f>
        <v/>
      </c>
      <c r="S511" s="8" t="str">
        <f aca="false">IF(UserSampleSubmission!O511="","",UserSampleSubmission!O511)</f>
        <v/>
      </c>
      <c r="T511" s="8"/>
      <c r="U511" s="8"/>
      <c r="V511" s="8"/>
      <c r="W511" s="24" t="str">
        <f aca="false">IF(UserSampleSubmission!P511="","",UserSampleSubmission!P511)</f>
        <v/>
      </c>
      <c r="X511" s="8" t="str">
        <f aca="false">IF(UserSampleSubmission!Q511="","",UserSampleSubmission!Q511)</f>
        <v/>
      </c>
      <c r="Y511" s="8" t="str">
        <f aca="false">IF(UserSampleSubmission!R511="","",UserSampleSubmission!R511)</f>
        <v/>
      </c>
      <c r="Z511" s="8" t="str">
        <f aca="false">IF(UserSampleSubmission!S511="","",UserSampleSubmission!S511)</f>
        <v/>
      </c>
      <c r="AA511" s="8"/>
      <c r="AB511" s="24" t="str">
        <f aca="false">IF(UserSampleSubmission!T511="","",UserSampleSubmission!T511)</f>
        <v/>
      </c>
      <c r="AC511" s="8" t="str">
        <f aca="false">IF(UserSampleSubmission!U511="","",UserSampleSubmission!U511)</f>
        <v/>
      </c>
      <c r="AD511" s="8" t="str">
        <f aca="false">IF(UserSampleSubmission!V511="","",UserSampleSubmission!V511)</f>
        <v/>
      </c>
      <c r="AE511" s="8" t="str">
        <f aca="false">IF(UserSampleSubmission!W511="","",UserSampleSubmission!W511)</f>
        <v/>
      </c>
      <c r="AF511" s="8" t="str">
        <f aca="false">IF(UserSampleSubmission!X511="","",UserSampleSubmission!X511)</f>
        <v/>
      </c>
      <c r="AG511" s="8" t="str">
        <f aca="false">IF(UserSampleSubmission!Y511="","",UserSampleSubmission!Y511)</f>
        <v/>
      </c>
      <c r="AH511" s="8" t="str">
        <f aca="false">IF(UserSampleSubmission!Z511="","",UserSampleSubmission!Z511)</f>
        <v/>
      </c>
      <c r="AI511" s="8" t="str">
        <f aca="false">IF(UserSampleSubmission!AA511="","",UserSampleSubmission!AA511)</f>
        <v/>
      </c>
      <c r="AJ511" s="8" t="str">
        <f aca="false">IF(UserSampleSubmission!AB511="","",UserSampleSubmission!AB511)</f>
        <v/>
      </c>
    </row>
    <row r="512" customFormat="false" ht="15" hidden="false" customHeight="false" outlineLevel="0" collapsed="false">
      <c r="A512" s="8" t="str">
        <f aca="false">IF(UserSampleSubmission!A512="","",UserSampleSubmission!A512)</f>
        <v/>
      </c>
      <c r="B512" s="8" t="str">
        <f aca="false">IF(SampleSubmission!A512="","",IF(SampleSubmission!C$6="","",SampleSubmission!C$6))</f>
        <v/>
      </c>
      <c r="C512" s="8" t="str">
        <f aca="false">IF(UserSampleSubmission!B512="","",UserSampleSubmission!B512)</f>
        <v/>
      </c>
      <c r="D512" s="8" t="str">
        <f aca="false">IF(UserSampleSubmission!C512="","",UserSampleSubmission!C512)</f>
        <v/>
      </c>
      <c r="E512" s="8"/>
      <c r="F512" s="8" t="str">
        <f aca="false">IF(UserSampleSubmission!D512="","",UserSampleSubmission!D512)</f>
        <v/>
      </c>
      <c r="G512" s="8" t="str">
        <f aca="false">IF(UserSampleSubmission!E512="","",UserSampleSubmission!E512)</f>
        <v/>
      </c>
      <c r="H512" s="24" t="str">
        <f aca="false">IF(UserSampleSubmission!F512="","",UserSampleSubmission!F512)</f>
        <v/>
      </c>
      <c r="I512" s="24" t="str">
        <f aca="false">IF(UserSampleSubmission!G512="","",UserSampleSubmission!G512)</f>
        <v/>
      </c>
      <c r="J512" s="8" t="str">
        <f aca="false">IF(UserSampleSubmission!H512="","",UserSampleSubmission!H512)</f>
        <v/>
      </c>
      <c r="K512" s="8" t="str">
        <f aca="false">IF(OR(UserSampleSubmission!A512="", UserSampleSubmission!B512="", AND(UserSampleSubmission!B512&lt;&gt;"DNA", UserSampleSubmission!B512&lt;&gt;"RNA")), "", IF(UserSampleSubmission!I512="","TISSUE",UserSampleSubmission!I512))</f>
        <v/>
      </c>
      <c r="L512" s="8" t="str">
        <f aca="false">IF(UserSampleSubmission!J512="","",UserSampleSubmission!J512)</f>
        <v/>
      </c>
      <c r="M512" s="8" t="str">
        <f aca="false">IF(UserSampleSubmission!K512="","",UserSampleSubmission!K512)</f>
        <v/>
      </c>
      <c r="N512" s="8" t="str">
        <f aca="false">IF(UserSampleSubmission!K512="","",UserSampleSubmission!K512)</f>
        <v/>
      </c>
      <c r="O512" s="8" t="str">
        <f aca="false">IF(UserSampleSubmission!L512="","",UserSampleSubmission!L512)</f>
        <v/>
      </c>
      <c r="P512" s="8" t="str">
        <f aca="false">IF(UserSampleSubmission!M512="","",UserSampleSubmission!M512)</f>
        <v/>
      </c>
      <c r="Q512" s="8" t="str">
        <f aca="false">IF(R512="","",R512)</f>
        <v/>
      </c>
      <c r="R512" s="8" t="str">
        <f aca="false">IF(UserSampleSubmission!N512="","",UserSampleSubmission!N512)</f>
        <v/>
      </c>
      <c r="S512" s="8" t="str">
        <f aca="false">IF(UserSampleSubmission!O512="","",UserSampleSubmission!O512)</f>
        <v/>
      </c>
      <c r="T512" s="8"/>
      <c r="U512" s="8"/>
      <c r="V512" s="8"/>
      <c r="W512" s="24" t="str">
        <f aca="false">IF(UserSampleSubmission!P512="","",UserSampleSubmission!P512)</f>
        <v/>
      </c>
      <c r="X512" s="8" t="str">
        <f aca="false">IF(UserSampleSubmission!Q512="","",UserSampleSubmission!Q512)</f>
        <v/>
      </c>
      <c r="Y512" s="8" t="str">
        <f aca="false">IF(UserSampleSubmission!R512="","",UserSampleSubmission!R512)</f>
        <v/>
      </c>
      <c r="Z512" s="8" t="str">
        <f aca="false">IF(UserSampleSubmission!S512="","",UserSampleSubmission!S512)</f>
        <v/>
      </c>
      <c r="AA512" s="8"/>
      <c r="AB512" s="24" t="str">
        <f aca="false">IF(UserSampleSubmission!T512="","",UserSampleSubmission!T512)</f>
        <v/>
      </c>
      <c r="AC512" s="8" t="str">
        <f aca="false">IF(UserSampleSubmission!U512="","",UserSampleSubmission!U512)</f>
        <v/>
      </c>
      <c r="AD512" s="8" t="str">
        <f aca="false">IF(UserSampleSubmission!V512="","",UserSampleSubmission!V512)</f>
        <v/>
      </c>
      <c r="AE512" s="8" t="str">
        <f aca="false">IF(UserSampleSubmission!W512="","",UserSampleSubmission!W512)</f>
        <v/>
      </c>
      <c r="AF512" s="8" t="str">
        <f aca="false">IF(UserSampleSubmission!X512="","",UserSampleSubmission!X512)</f>
        <v/>
      </c>
      <c r="AG512" s="8" t="str">
        <f aca="false">IF(UserSampleSubmission!Y512="","",UserSampleSubmission!Y512)</f>
        <v/>
      </c>
      <c r="AH512" s="8" t="str">
        <f aca="false">IF(UserSampleSubmission!Z512="","",UserSampleSubmission!Z512)</f>
        <v/>
      </c>
      <c r="AI512" s="8" t="str">
        <f aca="false">IF(UserSampleSubmission!AA512="","",UserSampleSubmission!AA512)</f>
        <v/>
      </c>
      <c r="AJ512" s="8" t="str">
        <f aca="false">IF(UserSampleSubmission!AB512="","",UserSampleSubmission!AB512)</f>
        <v/>
      </c>
    </row>
    <row r="513" customFormat="false" ht="15" hidden="false" customHeight="false" outlineLevel="0" collapsed="false">
      <c r="A513" s="8" t="str">
        <f aca="false">IF(UserSampleSubmission!A513="","",UserSampleSubmission!A513)</f>
        <v/>
      </c>
      <c r="B513" s="8" t="str">
        <f aca="false">IF(SampleSubmission!A513="","",IF(SampleSubmission!C$6="","",SampleSubmission!C$6))</f>
        <v/>
      </c>
      <c r="C513" s="8" t="str">
        <f aca="false">IF(UserSampleSubmission!B513="","",UserSampleSubmission!B513)</f>
        <v/>
      </c>
      <c r="D513" s="8" t="str">
        <f aca="false">IF(UserSampleSubmission!C513="","",UserSampleSubmission!C513)</f>
        <v/>
      </c>
      <c r="E513" s="8"/>
      <c r="F513" s="8" t="str">
        <f aca="false">IF(UserSampleSubmission!D513="","",UserSampleSubmission!D513)</f>
        <v/>
      </c>
      <c r="G513" s="8" t="str">
        <f aca="false">IF(UserSampleSubmission!E513="","",UserSampleSubmission!E513)</f>
        <v/>
      </c>
      <c r="H513" s="24" t="str">
        <f aca="false">IF(UserSampleSubmission!F513="","",UserSampleSubmission!F513)</f>
        <v/>
      </c>
      <c r="I513" s="24" t="str">
        <f aca="false">IF(UserSampleSubmission!G513="","",UserSampleSubmission!G513)</f>
        <v/>
      </c>
      <c r="J513" s="8" t="str">
        <f aca="false">IF(UserSampleSubmission!H513="","",UserSampleSubmission!H513)</f>
        <v/>
      </c>
      <c r="K513" s="8" t="str">
        <f aca="false">IF(OR(UserSampleSubmission!A513="", UserSampleSubmission!B513="", AND(UserSampleSubmission!B513&lt;&gt;"DNA", UserSampleSubmission!B513&lt;&gt;"RNA")), "", IF(UserSampleSubmission!I513="","TISSUE",UserSampleSubmission!I513))</f>
        <v/>
      </c>
      <c r="L513" s="8" t="str">
        <f aca="false">IF(UserSampleSubmission!J513="","",UserSampleSubmission!J513)</f>
        <v/>
      </c>
      <c r="M513" s="8" t="str">
        <f aca="false">IF(UserSampleSubmission!K513="","",UserSampleSubmission!K513)</f>
        <v/>
      </c>
      <c r="N513" s="8" t="str">
        <f aca="false">IF(UserSampleSubmission!K513="","",UserSampleSubmission!K513)</f>
        <v/>
      </c>
      <c r="O513" s="8" t="str">
        <f aca="false">IF(UserSampleSubmission!L513="","",UserSampleSubmission!L513)</f>
        <v/>
      </c>
      <c r="P513" s="8" t="str">
        <f aca="false">IF(UserSampleSubmission!M513="","",UserSampleSubmission!M513)</f>
        <v/>
      </c>
      <c r="Q513" s="8" t="str">
        <f aca="false">IF(R513="","",R513)</f>
        <v/>
      </c>
      <c r="R513" s="8" t="str">
        <f aca="false">IF(UserSampleSubmission!N513="","",UserSampleSubmission!N513)</f>
        <v/>
      </c>
      <c r="S513" s="8" t="str">
        <f aca="false">IF(UserSampleSubmission!O513="","",UserSampleSubmission!O513)</f>
        <v/>
      </c>
      <c r="T513" s="8"/>
      <c r="U513" s="8"/>
      <c r="V513" s="8"/>
      <c r="W513" s="24" t="str">
        <f aca="false">IF(UserSampleSubmission!P513="","",UserSampleSubmission!P513)</f>
        <v/>
      </c>
      <c r="X513" s="8" t="str">
        <f aca="false">IF(UserSampleSubmission!Q513="","",UserSampleSubmission!Q513)</f>
        <v/>
      </c>
      <c r="Y513" s="8" t="str">
        <f aca="false">IF(UserSampleSubmission!R513="","",UserSampleSubmission!R513)</f>
        <v/>
      </c>
      <c r="Z513" s="8" t="str">
        <f aca="false">IF(UserSampleSubmission!S513="","",UserSampleSubmission!S513)</f>
        <v/>
      </c>
      <c r="AA513" s="8"/>
      <c r="AB513" s="24" t="str">
        <f aca="false">IF(UserSampleSubmission!T513="","",UserSampleSubmission!T513)</f>
        <v/>
      </c>
      <c r="AC513" s="8" t="str">
        <f aca="false">IF(UserSampleSubmission!U513="","",UserSampleSubmission!U513)</f>
        <v/>
      </c>
      <c r="AD513" s="8" t="str">
        <f aca="false">IF(UserSampleSubmission!V513="","",UserSampleSubmission!V513)</f>
        <v/>
      </c>
      <c r="AE513" s="8" t="str">
        <f aca="false">IF(UserSampleSubmission!W513="","",UserSampleSubmission!W513)</f>
        <v/>
      </c>
      <c r="AF513" s="8" t="str">
        <f aca="false">IF(UserSampleSubmission!X513="","",UserSampleSubmission!X513)</f>
        <v/>
      </c>
      <c r="AG513" s="8" t="str">
        <f aca="false">IF(UserSampleSubmission!Y513="","",UserSampleSubmission!Y513)</f>
        <v/>
      </c>
      <c r="AH513" s="8" t="str">
        <f aca="false">IF(UserSampleSubmission!Z513="","",UserSampleSubmission!Z513)</f>
        <v/>
      </c>
      <c r="AI513" s="8" t="str">
        <f aca="false">IF(UserSampleSubmission!AA513="","",UserSampleSubmission!AA513)</f>
        <v/>
      </c>
      <c r="AJ513" s="8" t="str">
        <f aca="false">IF(UserSampleSubmission!AB513="","",UserSampleSubmission!AB513)</f>
        <v/>
      </c>
    </row>
    <row r="514" customFormat="false" ht="15" hidden="false" customHeight="false" outlineLevel="0" collapsed="false">
      <c r="A514" s="8" t="str">
        <f aca="false">IF(UserSampleSubmission!A514="","",UserSampleSubmission!A514)</f>
        <v/>
      </c>
      <c r="B514" s="8" t="str">
        <f aca="false">IF(SampleSubmission!A514="","",IF(SampleSubmission!C$6="","",SampleSubmission!C$6))</f>
        <v/>
      </c>
      <c r="C514" s="8" t="str">
        <f aca="false">IF(UserSampleSubmission!B514="","",UserSampleSubmission!B514)</f>
        <v/>
      </c>
      <c r="D514" s="8" t="str">
        <f aca="false">IF(UserSampleSubmission!C514="","",UserSampleSubmission!C514)</f>
        <v/>
      </c>
      <c r="E514" s="8"/>
      <c r="F514" s="8" t="str">
        <f aca="false">IF(UserSampleSubmission!D514="","",UserSampleSubmission!D514)</f>
        <v/>
      </c>
      <c r="G514" s="8" t="str">
        <f aca="false">IF(UserSampleSubmission!E514="","",UserSampleSubmission!E514)</f>
        <v/>
      </c>
      <c r="H514" s="24" t="str">
        <f aca="false">IF(UserSampleSubmission!F514="","",UserSampleSubmission!F514)</f>
        <v/>
      </c>
      <c r="I514" s="24" t="str">
        <f aca="false">IF(UserSampleSubmission!G514="","",UserSampleSubmission!G514)</f>
        <v/>
      </c>
      <c r="J514" s="8" t="str">
        <f aca="false">IF(UserSampleSubmission!H514="","",UserSampleSubmission!H514)</f>
        <v/>
      </c>
      <c r="K514" s="8" t="str">
        <f aca="false">IF(OR(UserSampleSubmission!A514="", UserSampleSubmission!B514="", AND(UserSampleSubmission!B514&lt;&gt;"DNA", UserSampleSubmission!B514&lt;&gt;"RNA")), "", IF(UserSampleSubmission!I514="","TISSUE",UserSampleSubmission!I514))</f>
        <v/>
      </c>
      <c r="L514" s="8" t="str">
        <f aca="false">IF(UserSampleSubmission!J514="","",UserSampleSubmission!J514)</f>
        <v/>
      </c>
      <c r="M514" s="8" t="str">
        <f aca="false">IF(UserSampleSubmission!K514="","",UserSampleSubmission!K514)</f>
        <v/>
      </c>
      <c r="N514" s="8" t="str">
        <f aca="false">IF(UserSampleSubmission!K514="","",UserSampleSubmission!K514)</f>
        <v/>
      </c>
      <c r="O514" s="8" t="str">
        <f aca="false">IF(UserSampleSubmission!L514="","",UserSampleSubmission!L514)</f>
        <v/>
      </c>
      <c r="P514" s="8" t="str">
        <f aca="false">IF(UserSampleSubmission!M514="","",UserSampleSubmission!M514)</f>
        <v/>
      </c>
      <c r="Q514" s="8" t="str">
        <f aca="false">IF(R514="","",R514)</f>
        <v/>
      </c>
      <c r="R514" s="8" t="str">
        <f aca="false">IF(UserSampleSubmission!N514="","",UserSampleSubmission!N514)</f>
        <v/>
      </c>
      <c r="S514" s="8" t="str">
        <f aca="false">IF(UserSampleSubmission!O514="","",UserSampleSubmission!O514)</f>
        <v/>
      </c>
      <c r="T514" s="8"/>
      <c r="U514" s="8"/>
      <c r="V514" s="8"/>
      <c r="W514" s="24" t="str">
        <f aca="false">IF(UserSampleSubmission!P514="","",UserSampleSubmission!P514)</f>
        <v/>
      </c>
      <c r="X514" s="8" t="str">
        <f aca="false">IF(UserSampleSubmission!Q514="","",UserSampleSubmission!Q514)</f>
        <v/>
      </c>
      <c r="Y514" s="8" t="str">
        <f aca="false">IF(UserSampleSubmission!R514="","",UserSampleSubmission!R514)</f>
        <v/>
      </c>
      <c r="Z514" s="8" t="str">
        <f aca="false">IF(UserSampleSubmission!S514="","",UserSampleSubmission!S514)</f>
        <v/>
      </c>
      <c r="AA514" s="8"/>
      <c r="AB514" s="24" t="str">
        <f aca="false">IF(UserSampleSubmission!T514="","",UserSampleSubmission!T514)</f>
        <v/>
      </c>
      <c r="AC514" s="8" t="str">
        <f aca="false">IF(UserSampleSubmission!U514="","",UserSampleSubmission!U514)</f>
        <v/>
      </c>
      <c r="AD514" s="8" t="str">
        <f aca="false">IF(UserSampleSubmission!V514="","",UserSampleSubmission!V514)</f>
        <v/>
      </c>
      <c r="AE514" s="8" t="str">
        <f aca="false">IF(UserSampleSubmission!W514="","",UserSampleSubmission!W514)</f>
        <v/>
      </c>
      <c r="AF514" s="8" t="str">
        <f aca="false">IF(UserSampleSubmission!X514="","",UserSampleSubmission!X514)</f>
        <v/>
      </c>
      <c r="AG514" s="8" t="str">
        <f aca="false">IF(UserSampleSubmission!Y514="","",UserSampleSubmission!Y514)</f>
        <v/>
      </c>
      <c r="AH514" s="8" t="str">
        <f aca="false">IF(UserSampleSubmission!Z514="","",UserSampleSubmission!Z514)</f>
        <v/>
      </c>
      <c r="AI514" s="8" t="str">
        <f aca="false">IF(UserSampleSubmission!AA514="","",UserSampleSubmission!AA514)</f>
        <v/>
      </c>
      <c r="AJ514" s="8" t="str">
        <f aca="false">IF(UserSampleSubmission!AB514="","",UserSampleSubmission!AB514)</f>
        <v/>
      </c>
    </row>
    <row r="515" customFormat="false" ht="15" hidden="false" customHeight="false" outlineLevel="0" collapsed="false">
      <c r="A515" s="8" t="str">
        <f aca="false">IF(UserSampleSubmission!A515="","",UserSampleSubmission!A515)</f>
        <v/>
      </c>
      <c r="B515" s="8" t="str">
        <f aca="false">IF(SampleSubmission!A515="","",IF(SampleSubmission!C$6="","",SampleSubmission!C$6))</f>
        <v/>
      </c>
      <c r="C515" s="8" t="str">
        <f aca="false">IF(UserSampleSubmission!B515="","",UserSampleSubmission!B515)</f>
        <v/>
      </c>
      <c r="D515" s="8" t="str">
        <f aca="false">IF(UserSampleSubmission!C515="","",UserSampleSubmission!C515)</f>
        <v/>
      </c>
      <c r="E515" s="8"/>
      <c r="F515" s="8" t="str">
        <f aca="false">IF(UserSampleSubmission!D515="","",UserSampleSubmission!D515)</f>
        <v/>
      </c>
      <c r="G515" s="8" t="str">
        <f aca="false">IF(UserSampleSubmission!E515="","",UserSampleSubmission!E515)</f>
        <v/>
      </c>
      <c r="H515" s="24" t="str">
        <f aca="false">IF(UserSampleSubmission!F515="","",UserSampleSubmission!F515)</f>
        <v/>
      </c>
      <c r="I515" s="24" t="str">
        <f aca="false">IF(UserSampleSubmission!G515="","",UserSampleSubmission!G515)</f>
        <v/>
      </c>
      <c r="J515" s="8" t="str">
        <f aca="false">IF(UserSampleSubmission!H515="","",UserSampleSubmission!H515)</f>
        <v/>
      </c>
      <c r="K515" s="8" t="str">
        <f aca="false">IF(OR(UserSampleSubmission!A515="", UserSampleSubmission!B515="", AND(UserSampleSubmission!B515&lt;&gt;"DNA", UserSampleSubmission!B515&lt;&gt;"RNA")), "", IF(UserSampleSubmission!I515="","TISSUE",UserSampleSubmission!I515))</f>
        <v/>
      </c>
      <c r="L515" s="8" t="str">
        <f aca="false">IF(UserSampleSubmission!J515="","",UserSampleSubmission!J515)</f>
        <v/>
      </c>
      <c r="M515" s="8" t="str">
        <f aca="false">IF(UserSampleSubmission!K515="","",UserSampleSubmission!K515)</f>
        <v/>
      </c>
      <c r="N515" s="8" t="str">
        <f aca="false">IF(UserSampleSubmission!K515="","",UserSampleSubmission!K515)</f>
        <v/>
      </c>
      <c r="O515" s="8" t="str">
        <f aca="false">IF(UserSampleSubmission!L515="","",UserSampleSubmission!L515)</f>
        <v/>
      </c>
      <c r="P515" s="8" t="str">
        <f aca="false">IF(UserSampleSubmission!M515="","",UserSampleSubmission!M515)</f>
        <v/>
      </c>
      <c r="Q515" s="8" t="str">
        <f aca="false">IF(R515="","",R515)</f>
        <v/>
      </c>
      <c r="R515" s="8" t="str">
        <f aca="false">IF(UserSampleSubmission!N515="","",UserSampleSubmission!N515)</f>
        <v/>
      </c>
      <c r="S515" s="8" t="str">
        <f aca="false">IF(UserSampleSubmission!O515="","",UserSampleSubmission!O515)</f>
        <v/>
      </c>
      <c r="T515" s="8"/>
      <c r="U515" s="8"/>
      <c r="V515" s="8"/>
      <c r="W515" s="24" t="str">
        <f aca="false">IF(UserSampleSubmission!P515="","",UserSampleSubmission!P515)</f>
        <v/>
      </c>
      <c r="X515" s="8" t="str">
        <f aca="false">IF(UserSampleSubmission!Q515="","",UserSampleSubmission!Q515)</f>
        <v/>
      </c>
      <c r="Y515" s="8" t="str">
        <f aca="false">IF(UserSampleSubmission!R515="","",UserSampleSubmission!R515)</f>
        <v/>
      </c>
      <c r="Z515" s="8" t="str">
        <f aca="false">IF(UserSampleSubmission!S515="","",UserSampleSubmission!S515)</f>
        <v/>
      </c>
      <c r="AA515" s="8"/>
      <c r="AB515" s="24" t="str">
        <f aca="false">IF(UserSampleSubmission!T515="","",UserSampleSubmission!T515)</f>
        <v/>
      </c>
      <c r="AC515" s="8" t="str">
        <f aca="false">IF(UserSampleSubmission!U515="","",UserSampleSubmission!U515)</f>
        <v/>
      </c>
      <c r="AD515" s="8" t="str">
        <f aca="false">IF(UserSampleSubmission!V515="","",UserSampleSubmission!V515)</f>
        <v/>
      </c>
      <c r="AE515" s="8" t="str">
        <f aca="false">IF(UserSampleSubmission!W515="","",UserSampleSubmission!W515)</f>
        <v/>
      </c>
      <c r="AF515" s="8" t="str">
        <f aca="false">IF(UserSampleSubmission!X515="","",UserSampleSubmission!X515)</f>
        <v/>
      </c>
      <c r="AG515" s="8" t="str">
        <f aca="false">IF(UserSampleSubmission!Y515="","",UserSampleSubmission!Y515)</f>
        <v/>
      </c>
      <c r="AH515" s="8" t="str">
        <f aca="false">IF(UserSampleSubmission!Z515="","",UserSampleSubmission!Z515)</f>
        <v/>
      </c>
      <c r="AI515" s="8" t="str">
        <f aca="false">IF(UserSampleSubmission!AA515="","",UserSampleSubmission!AA515)</f>
        <v/>
      </c>
      <c r="AJ515" s="8" t="str">
        <f aca="false">IF(UserSampleSubmission!AB515="","",UserSampleSubmission!AB515)</f>
        <v/>
      </c>
    </row>
    <row r="516" customFormat="false" ht="15" hidden="false" customHeight="false" outlineLevel="0" collapsed="false">
      <c r="A516" s="8" t="str">
        <f aca="false">IF(UserSampleSubmission!A516="","",UserSampleSubmission!A516)</f>
        <v/>
      </c>
      <c r="B516" s="8" t="str">
        <f aca="false">IF(SampleSubmission!A516="","",IF(SampleSubmission!C$6="","",SampleSubmission!C$6))</f>
        <v/>
      </c>
      <c r="C516" s="8" t="str">
        <f aca="false">IF(UserSampleSubmission!B516="","",UserSampleSubmission!B516)</f>
        <v/>
      </c>
      <c r="D516" s="8" t="str">
        <f aca="false">IF(UserSampleSubmission!C516="","",UserSampleSubmission!C516)</f>
        <v/>
      </c>
      <c r="E516" s="8"/>
      <c r="F516" s="8" t="str">
        <f aca="false">IF(UserSampleSubmission!D516="","",UserSampleSubmission!D516)</f>
        <v/>
      </c>
      <c r="G516" s="8" t="str">
        <f aca="false">IF(UserSampleSubmission!E516="","",UserSampleSubmission!E516)</f>
        <v/>
      </c>
      <c r="H516" s="24" t="str">
        <f aca="false">IF(UserSampleSubmission!F516="","",UserSampleSubmission!F516)</f>
        <v/>
      </c>
      <c r="I516" s="24" t="str">
        <f aca="false">IF(UserSampleSubmission!G516="","",UserSampleSubmission!G516)</f>
        <v/>
      </c>
      <c r="J516" s="8" t="str">
        <f aca="false">IF(UserSampleSubmission!H516="","",UserSampleSubmission!H516)</f>
        <v/>
      </c>
      <c r="K516" s="8" t="str">
        <f aca="false">IF(OR(UserSampleSubmission!A516="", UserSampleSubmission!B516="", AND(UserSampleSubmission!B516&lt;&gt;"DNA", UserSampleSubmission!B516&lt;&gt;"RNA")), "", IF(UserSampleSubmission!I516="","TISSUE",UserSampleSubmission!I516))</f>
        <v/>
      </c>
      <c r="L516" s="8" t="str">
        <f aca="false">IF(UserSampleSubmission!J516="","",UserSampleSubmission!J516)</f>
        <v/>
      </c>
      <c r="M516" s="8" t="str">
        <f aca="false">IF(UserSampleSubmission!K516="","",UserSampleSubmission!K516)</f>
        <v/>
      </c>
      <c r="N516" s="8" t="str">
        <f aca="false">IF(UserSampleSubmission!K516="","",UserSampleSubmission!K516)</f>
        <v/>
      </c>
      <c r="O516" s="8" t="str">
        <f aca="false">IF(UserSampleSubmission!L516="","",UserSampleSubmission!L516)</f>
        <v/>
      </c>
      <c r="P516" s="8" t="str">
        <f aca="false">IF(UserSampleSubmission!M516="","",UserSampleSubmission!M516)</f>
        <v/>
      </c>
      <c r="Q516" s="8" t="str">
        <f aca="false">IF(R516="","",R516)</f>
        <v/>
      </c>
      <c r="R516" s="8" t="str">
        <f aca="false">IF(UserSampleSubmission!N516="","",UserSampleSubmission!N516)</f>
        <v/>
      </c>
      <c r="S516" s="8" t="str">
        <f aca="false">IF(UserSampleSubmission!O516="","",UserSampleSubmission!O516)</f>
        <v/>
      </c>
      <c r="T516" s="8"/>
      <c r="U516" s="8"/>
      <c r="V516" s="8"/>
      <c r="W516" s="24" t="str">
        <f aca="false">IF(UserSampleSubmission!P516="","",UserSampleSubmission!P516)</f>
        <v/>
      </c>
      <c r="X516" s="8" t="str">
        <f aca="false">IF(UserSampleSubmission!Q516="","",UserSampleSubmission!Q516)</f>
        <v/>
      </c>
      <c r="Y516" s="8" t="str">
        <f aca="false">IF(UserSampleSubmission!R516="","",UserSampleSubmission!R516)</f>
        <v/>
      </c>
      <c r="Z516" s="8" t="str">
        <f aca="false">IF(UserSampleSubmission!S516="","",UserSampleSubmission!S516)</f>
        <v/>
      </c>
      <c r="AA516" s="8"/>
      <c r="AB516" s="24" t="str">
        <f aca="false">IF(UserSampleSubmission!T516="","",UserSampleSubmission!T516)</f>
        <v/>
      </c>
      <c r="AC516" s="8" t="str">
        <f aca="false">IF(UserSampleSubmission!U516="","",UserSampleSubmission!U516)</f>
        <v/>
      </c>
      <c r="AD516" s="8" t="str">
        <f aca="false">IF(UserSampleSubmission!V516="","",UserSampleSubmission!V516)</f>
        <v/>
      </c>
      <c r="AE516" s="8" t="str">
        <f aca="false">IF(UserSampleSubmission!W516="","",UserSampleSubmission!W516)</f>
        <v/>
      </c>
      <c r="AF516" s="8" t="str">
        <f aca="false">IF(UserSampleSubmission!X516="","",UserSampleSubmission!X516)</f>
        <v/>
      </c>
      <c r="AG516" s="8" t="str">
        <f aca="false">IF(UserSampleSubmission!Y516="","",UserSampleSubmission!Y516)</f>
        <v/>
      </c>
      <c r="AH516" s="8" t="str">
        <f aca="false">IF(UserSampleSubmission!Z516="","",UserSampleSubmission!Z516)</f>
        <v/>
      </c>
      <c r="AI516" s="8" t="str">
        <f aca="false">IF(UserSampleSubmission!AA516="","",UserSampleSubmission!AA516)</f>
        <v/>
      </c>
      <c r="AJ516" s="8" t="str">
        <f aca="false">IF(UserSampleSubmission!AB516="","",UserSampleSubmission!AB516)</f>
        <v/>
      </c>
    </row>
    <row r="517" customFormat="false" ht="15" hidden="false" customHeight="false" outlineLevel="0" collapsed="false">
      <c r="A517" s="8" t="str">
        <f aca="false">IF(UserSampleSubmission!A517="","",UserSampleSubmission!A517)</f>
        <v/>
      </c>
      <c r="B517" s="8" t="str">
        <f aca="false">IF(SampleSubmission!A517="","",IF(SampleSubmission!C$6="","",SampleSubmission!C$6))</f>
        <v/>
      </c>
      <c r="C517" s="8" t="str">
        <f aca="false">IF(UserSampleSubmission!B517="","",UserSampleSubmission!B517)</f>
        <v/>
      </c>
      <c r="D517" s="8" t="str">
        <f aca="false">IF(UserSampleSubmission!C517="","",UserSampleSubmission!C517)</f>
        <v/>
      </c>
      <c r="E517" s="8"/>
      <c r="F517" s="8" t="str">
        <f aca="false">IF(UserSampleSubmission!D517="","",UserSampleSubmission!D517)</f>
        <v/>
      </c>
      <c r="G517" s="8" t="str">
        <f aca="false">IF(UserSampleSubmission!E517="","",UserSampleSubmission!E517)</f>
        <v/>
      </c>
      <c r="H517" s="24" t="str">
        <f aca="false">IF(UserSampleSubmission!F517="","",UserSampleSubmission!F517)</f>
        <v/>
      </c>
      <c r="I517" s="24" t="str">
        <f aca="false">IF(UserSampleSubmission!G517="","",UserSampleSubmission!G517)</f>
        <v/>
      </c>
      <c r="J517" s="8" t="str">
        <f aca="false">IF(UserSampleSubmission!H517="","",UserSampleSubmission!H517)</f>
        <v/>
      </c>
      <c r="K517" s="8" t="str">
        <f aca="false">IF(OR(UserSampleSubmission!A517="", UserSampleSubmission!B517="", AND(UserSampleSubmission!B517&lt;&gt;"DNA", UserSampleSubmission!B517&lt;&gt;"RNA")), "", IF(UserSampleSubmission!I517="","TISSUE",UserSampleSubmission!I517))</f>
        <v/>
      </c>
      <c r="L517" s="8" t="str">
        <f aca="false">IF(UserSampleSubmission!J517="","",UserSampleSubmission!J517)</f>
        <v/>
      </c>
      <c r="M517" s="8" t="str">
        <f aca="false">IF(UserSampleSubmission!K517="","",UserSampleSubmission!K517)</f>
        <v/>
      </c>
      <c r="N517" s="8" t="str">
        <f aca="false">IF(UserSampleSubmission!K517="","",UserSampleSubmission!K517)</f>
        <v/>
      </c>
      <c r="O517" s="8" t="str">
        <f aca="false">IF(UserSampleSubmission!L517="","",UserSampleSubmission!L517)</f>
        <v/>
      </c>
      <c r="P517" s="8" t="str">
        <f aca="false">IF(UserSampleSubmission!M517="","",UserSampleSubmission!M517)</f>
        <v/>
      </c>
      <c r="Q517" s="8" t="str">
        <f aca="false">IF(R517="","",R517)</f>
        <v/>
      </c>
      <c r="R517" s="8" t="str">
        <f aca="false">IF(UserSampleSubmission!N517="","",UserSampleSubmission!N517)</f>
        <v/>
      </c>
      <c r="S517" s="8" t="str">
        <f aca="false">IF(UserSampleSubmission!O517="","",UserSampleSubmission!O517)</f>
        <v/>
      </c>
      <c r="T517" s="8"/>
      <c r="U517" s="8"/>
      <c r="V517" s="8"/>
      <c r="W517" s="24" t="str">
        <f aca="false">IF(UserSampleSubmission!P517="","",UserSampleSubmission!P517)</f>
        <v/>
      </c>
      <c r="X517" s="8" t="str">
        <f aca="false">IF(UserSampleSubmission!Q517="","",UserSampleSubmission!Q517)</f>
        <v/>
      </c>
      <c r="Y517" s="8" t="str">
        <f aca="false">IF(UserSampleSubmission!R517="","",UserSampleSubmission!R517)</f>
        <v/>
      </c>
      <c r="Z517" s="8" t="str">
        <f aca="false">IF(UserSampleSubmission!S517="","",UserSampleSubmission!S517)</f>
        <v/>
      </c>
      <c r="AA517" s="8"/>
      <c r="AB517" s="24" t="str">
        <f aca="false">IF(UserSampleSubmission!T517="","",UserSampleSubmission!T517)</f>
        <v/>
      </c>
      <c r="AC517" s="8" t="str">
        <f aca="false">IF(UserSampleSubmission!U517="","",UserSampleSubmission!U517)</f>
        <v/>
      </c>
      <c r="AD517" s="8" t="str">
        <f aca="false">IF(UserSampleSubmission!V517="","",UserSampleSubmission!V517)</f>
        <v/>
      </c>
      <c r="AE517" s="8" t="str">
        <f aca="false">IF(UserSampleSubmission!W517="","",UserSampleSubmission!W517)</f>
        <v/>
      </c>
      <c r="AF517" s="8" t="str">
        <f aca="false">IF(UserSampleSubmission!X517="","",UserSampleSubmission!X517)</f>
        <v/>
      </c>
      <c r="AG517" s="8" t="str">
        <f aca="false">IF(UserSampleSubmission!Y517="","",UserSampleSubmission!Y517)</f>
        <v/>
      </c>
      <c r="AH517" s="8" t="str">
        <f aca="false">IF(UserSampleSubmission!Z517="","",UserSampleSubmission!Z517)</f>
        <v/>
      </c>
      <c r="AI517" s="8" t="str">
        <f aca="false">IF(UserSampleSubmission!AA517="","",UserSampleSubmission!AA517)</f>
        <v/>
      </c>
      <c r="AJ517" s="8" t="str">
        <f aca="false">IF(UserSampleSubmission!AB517="","",UserSampleSubmission!AB517)</f>
        <v/>
      </c>
    </row>
    <row r="518" customFormat="false" ht="15" hidden="false" customHeight="false" outlineLevel="0" collapsed="false">
      <c r="A518" s="8" t="str">
        <f aca="false">IF(UserSampleSubmission!A518="","",UserSampleSubmission!A518)</f>
        <v/>
      </c>
      <c r="B518" s="8" t="str">
        <f aca="false">IF(SampleSubmission!A518="","",IF(SampleSubmission!C$6="","",SampleSubmission!C$6))</f>
        <v/>
      </c>
      <c r="C518" s="8" t="str">
        <f aca="false">IF(UserSampleSubmission!B518="","",UserSampleSubmission!B518)</f>
        <v/>
      </c>
      <c r="D518" s="8" t="str">
        <f aca="false">IF(UserSampleSubmission!C518="","",UserSampleSubmission!C518)</f>
        <v/>
      </c>
      <c r="E518" s="8"/>
      <c r="F518" s="8" t="str">
        <f aca="false">IF(UserSampleSubmission!D518="","",UserSampleSubmission!D518)</f>
        <v/>
      </c>
      <c r="G518" s="8" t="str">
        <f aca="false">IF(UserSampleSubmission!E518="","",UserSampleSubmission!E518)</f>
        <v/>
      </c>
      <c r="H518" s="24" t="str">
        <f aca="false">IF(UserSampleSubmission!F518="","",UserSampleSubmission!F518)</f>
        <v/>
      </c>
      <c r="I518" s="24" t="str">
        <f aca="false">IF(UserSampleSubmission!G518="","",UserSampleSubmission!G518)</f>
        <v/>
      </c>
      <c r="J518" s="8" t="str">
        <f aca="false">IF(UserSampleSubmission!H518="","",UserSampleSubmission!H518)</f>
        <v/>
      </c>
      <c r="K518" s="8" t="str">
        <f aca="false">IF(OR(UserSampleSubmission!A518="", UserSampleSubmission!B518="", AND(UserSampleSubmission!B518&lt;&gt;"DNA", UserSampleSubmission!B518&lt;&gt;"RNA")), "", IF(UserSampleSubmission!I518="","TISSUE",UserSampleSubmission!I518))</f>
        <v/>
      </c>
      <c r="L518" s="8" t="str">
        <f aca="false">IF(UserSampleSubmission!J518="","",UserSampleSubmission!J518)</f>
        <v/>
      </c>
      <c r="M518" s="8" t="str">
        <f aca="false">IF(UserSampleSubmission!K518="","",UserSampleSubmission!K518)</f>
        <v/>
      </c>
      <c r="N518" s="8" t="str">
        <f aca="false">IF(UserSampleSubmission!K518="","",UserSampleSubmission!K518)</f>
        <v/>
      </c>
      <c r="O518" s="8" t="str">
        <f aca="false">IF(UserSampleSubmission!L518="","",UserSampleSubmission!L518)</f>
        <v/>
      </c>
      <c r="P518" s="8" t="str">
        <f aca="false">IF(UserSampleSubmission!M518="","",UserSampleSubmission!M518)</f>
        <v/>
      </c>
      <c r="Q518" s="8" t="str">
        <f aca="false">IF(R518="","",R518)</f>
        <v/>
      </c>
      <c r="R518" s="8" t="str">
        <f aca="false">IF(UserSampleSubmission!N518="","",UserSampleSubmission!N518)</f>
        <v/>
      </c>
      <c r="S518" s="8" t="str">
        <f aca="false">IF(UserSampleSubmission!O518="","",UserSampleSubmission!O518)</f>
        <v/>
      </c>
      <c r="T518" s="8"/>
      <c r="U518" s="8"/>
      <c r="V518" s="8"/>
      <c r="W518" s="24" t="str">
        <f aca="false">IF(UserSampleSubmission!P518="","",UserSampleSubmission!P518)</f>
        <v/>
      </c>
      <c r="X518" s="8" t="str">
        <f aca="false">IF(UserSampleSubmission!Q518="","",UserSampleSubmission!Q518)</f>
        <v/>
      </c>
      <c r="Y518" s="8" t="str">
        <f aca="false">IF(UserSampleSubmission!R518="","",UserSampleSubmission!R518)</f>
        <v/>
      </c>
      <c r="Z518" s="8" t="str">
        <f aca="false">IF(UserSampleSubmission!S518="","",UserSampleSubmission!S518)</f>
        <v/>
      </c>
      <c r="AA518" s="8"/>
      <c r="AB518" s="24" t="str">
        <f aca="false">IF(UserSampleSubmission!T518="","",UserSampleSubmission!T518)</f>
        <v/>
      </c>
      <c r="AC518" s="8" t="str">
        <f aca="false">IF(UserSampleSubmission!U518="","",UserSampleSubmission!U518)</f>
        <v/>
      </c>
      <c r="AD518" s="8" t="str">
        <f aca="false">IF(UserSampleSubmission!V518="","",UserSampleSubmission!V518)</f>
        <v/>
      </c>
      <c r="AE518" s="8" t="str">
        <f aca="false">IF(UserSampleSubmission!W518="","",UserSampleSubmission!W518)</f>
        <v/>
      </c>
      <c r="AF518" s="8" t="str">
        <f aca="false">IF(UserSampleSubmission!X518="","",UserSampleSubmission!X518)</f>
        <v/>
      </c>
      <c r="AG518" s="8" t="str">
        <f aca="false">IF(UserSampleSubmission!Y518="","",UserSampleSubmission!Y518)</f>
        <v/>
      </c>
      <c r="AH518" s="8" t="str">
        <f aca="false">IF(UserSampleSubmission!Z518="","",UserSampleSubmission!Z518)</f>
        <v/>
      </c>
      <c r="AI518" s="8" t="str">
        <f aca="false">IF(UserSampleSubmission!AA518="","",UserSampleSubmission!AA518)</f>
        <v/>
      </c>
      <c r="AJ518" s="8" t="str">
        <f aca="false">IF(UserSampleSubmission!AB518="","",UserSampleSubmission!AB518)</f>
        <v/>
      </c>
    </row>
    <row r="519" customFormat="false" ht="15" hidden="false" customHeight="false" outlineLevel="0" collapsed="false">
      <c r="A519" s="8" t="str">
        <f aca="false">IF(UserSampleSubmission!A519="","",UserSampleSubmission!A519)</f>
        <v/>
      </c>
      <c r="B519" s="8" t="str">
        <f aca="false">IF(SampleSubmission!A519="","",IF(SampleSubmission!C$6="","",SampleSubmission!C$6))</f>
        <v/>
      </c>
      <c r="C519" s="8" t="str">
        <f aca="false">IF(UserSampleSubmission!B519="","",UserSampleSubmission!B519)</f>
        <v/>
      </c>
      <c r="D519" s="8" t="str">
        <f aca="false">IF(UserSampleSubmission!C519="","",UserSampleSubmission!C519)</f>
        <v/>
      </c>
      <c r="E519" s="8"/>
      <c r="F519" s="8" t="str">
        <f aca="false">IF(UserSampleSubmission!D519="","",UserSampleSubmission!D519)</f>
        <v/>
      </c>
      <c r="G519" s="8" t="str">
        <f aca="false">IF(UserSampleSubmission!E519="","",UserSampleSubmission!E519)</f>
        <v/>
      </c>
      <c r="H519" s="24" t="str">
        <f aca="false">IF(UserSampleSubmission!F519="","",UserSampleSubmission!F519)</f>
        <v/>
      </c>
      <c r="I519" s="24" t="str">
        <f aca="false">IF(UserSampleSubmission!G519="","",UserSampleSubmission!G519)</f>
        <v/>
      </c>
      <c r="J519" s="8" t="str">
        <f aca="false">IF(UserSampleSubmission!H519="","",UserSampleSubmission!H519)</f>
        <v/>
      </c>
      <c r="K519" s="8" t="str">
        <f aca="false">IF(OR(UserSampleSubmission!A519="", UserSampleSubmission!B519="", AND(UserSampleSubmission!B519&lt;&gt;"DNA", UserSampleSubmission!B519&lt;&gt;"RNA")), "", IF(UserSampleSubmission!I519="","TISSUE",UserSampleSubmission!I519))</f>
        <v/>
      </c>
      <c r="L519" s="8" t="str">
        <f aca="false">IF(UserSampleSubmission!J519="","",UserSampleSubmission!J519)</f>
        <v/>
      </c>
      <c r="M519" s="8" t="str">
        <f aca="false">IF(UserSampleSubmission!K519="","",UserSampleSubmission!K519)</f>
        <v/>
      </c>
      <c r="N519" s="8" t="str">
        <f aca="false">IF(UserSampleSubmission!K519="","",UserSampleSubmission!K519)</f>
        <v/>
      </c>
      <c r="O519" s="8" t="str">
        <f aca="false">IF(UserSampleSubmission!L519="","",UserSampleSubmission!L519)</f>
        <v/>
      </c>
      <c r="P519" s="8" t="str">
        <f aca="false">IF(UserSampleSubmission!M519="","",UserSampleSubmission!M519)</f>
        <v/>
      </c>
      <c r="Q519" s="8" t="str">
        <f aca="false">IF(R519="","",R519)</f>
        <v/>
      </c>
      <c r="R519" s="8" t="str">
        <f aca="false">IF(UserSampleSubmission!N519="","",UserSampleSubmission!N519)</f>
        <v/>
      </c>
      <c r="S519" s="8" t="str">
        <f aca="false">IF(UserSampleSubmission!O519="","",UserSampleSubmission!O519)</f>
        <v/>
      </c>
      <c r="T519" s="8"/>
      <c r="U519" s="8"/>
      <c r="V519" s="8"/>
      <c r="W519" s="24" t="str">
        <f aca="false">IF(UserSampleSubmission!P519="","",UserSampleSubmission!P519)</f>
        <v/>
      </c>
      <c r="X519" s="8" t="str">
        <f aca="false">IF(UserSampleSubmission!Q519="","",UserSampleSubmission!Q519)</f>
        <v/>
      </c>
      <c r="Y519" s="8" t="str">
        <f aca="false">IF(UserSampleSubmission!R519="","",UserSampleSubmission!R519)</f>
        <v/>
      </c>
      <c r="Z519" s="8" t="str">
        <f aca="false">IF(UserSampleSubmission!S519="","",UserSampleSubmission!S519)</f>
        <v/>
      </c>
      <c r="AA519" s="8"/>
      <c r="AB519" s="24" t="str">
        <f aca="false">IF(UserSampleSubmission!T519="","",UserSampleSubmission!T519)</f>
        <v/>
      </c>
      <c r="AC519" s="8" t="str">
        <f aca="false">IF(UserSampleSubmission!U519="","",UserSampleSubmission!U519)</f>
        <v/>
      </c>
      <c r="AD519" s="8" t="str">
        <f aca="false">IF(UserSampleSubmission!V519="","",UserSampleSubmission!V519)</f>
        <v/>
      </c>
      <c r="AE519" s="8" t="str">
        <f aca="false">IF(UserSampleSubmission!W519="","",UserSampleSubmission!W519)</f>
        <v/>
      </c>
      <c r="AF519" s="8" t="str">
        <f aca="false">IF(UserSampleSubmission!X519="","",UserSampleSubmission!X519)</f>
        <v/>
      </c>
      <c r="AG519" s="8" t="str">
        <f aca="false">IF(UserSampleSubmission!Y519="","",UserSampleSubmission!Y519)</f>
        <v/>
      </c>
      <c r="AH519" s="8" t="str">
        <f aca="false">IF(UserSampleSubmission!Z519="","",UserSampleSubmission!Z519)</f>
        <v/>
      </c>
      <c r="AI519" s="8" t="str">
        <f aca="false">IF(UserSampleSubmission!AA519="","",UserSampleSubmission!AA519)</f>
        <v/>
      </c>
      <c r="AJ519" s="8" t="str">
        <f aca="false">IF(UserSampleSubmission!AB519="","",UserSampleSubmission!AB519)</f>
        <v/>
      </c>
    </row>
    <row r="520" customFormat="false" ht="15" hidden="false" customHeight="false" outlineLevel="0" collapsed="false">
      <c r="A520" s="8" t="str">
        <f aca="false">IF(UserSampleSubmission!A520="","",UserSampleSubmission!A520)</f>
        <v/>
      </c>
      <c r="B520" s="8" t="str">
        <f aca="false">IF(SampleSubmission!A520="","",IF(SampleSubmission!C$6="","",SampleSubmission!C$6))</f>
        <v/>
      </c>
      <c r="C520" s="8" t="str">
        <f aca="false">IF(UserSampleSubmission!B520="","",UserSampleSubmission!B520)</f>
        <v/>
      </c>
      <c r="D520" s="8" t="str">
        <f aca="false">IF(UserSampleSubmission!C520="","",UserSampleSubmission!C520)</f>
        <v/>
      </c>
      <c r="E520" s="8"/>
      <c r="F520" s="8" t="str">
        <f aca="false">IF(UserSampleSubmission!D520="","",UserSampleSubmission!D520)</f>
        <v/>
      </c>
      <c r="G520" s="8" t="str">
        <f aca="false">IF(UserSampleSubmission!E520="","",UserSampleSubmission!E520)</f>
        <v/>
      </c>
      <c r="H520" s="24" t="str">
        <f aca="false">IF(UserSampleSubmission!F520="","",UserSampleSubmission!F520)</f>
        <v/>
      </c>
      <c r="I520" s="24" t="str">
        <f aca="false">IF(UserSampleSubmission!G520="","",UserSampleSubmission!G520)</f>
        <v/>
      </c>
      <c r="J520" s="8" t="str">
        <f aca="false">IF(UserSampleSubmission!H520="","",UserSampleSubmission!H520)</f>
        <v/>
      </c>
      <c r="K520" s="8" t="str">
        <f aca="false">IF(OR(UserSampleSubmission!A520="", UserSampleSubmission!B520="", AND(UserSampleSubmission!B520&lt;&gt;"DNA", UserSampleSubmission!B520&lt;&gt;"RNA")), "", IF(UserSampleSubmission!I520="","TISSUE",UserSampleSubmission!I520))</f>
        <v/>
      </c>
      <c r="L520" s="8" t="str">
        <f aca="false">IF(UserSampleSubmission!J520="","",UserSampleSubmission!J520)</f>
        <v/>
      </c>
      <c r="M520" s="8" t="str">
        <f aca="false">IF(UserSampleSubmission!K520="","",UserSampleSubmission!K520)</f>
        <v/>
      </c>
      <c r="N520" s="8" t="str">
        <f aca="false">IF(UserSampleSubmission!K520="","",UserSampleSubmission!K520)</f>
        <v/>
      </c>
      <c r="O520" s="8" t="str">
        <f aca="false">IF(UserSampleSubmission!L520="","",UserSampleSubmission!L520)</f>
        <v/>
      </c>
      <c r="P520" s="8" t="str">
        <f aca="false">IF(UserSampleSubmission!M520="","",UserSampleSubmission!M520)</f>
        <v/>
      </c>
      <c r="Q520" s="8" t="str">
        <f aca="false">IF(R520="","",R520)</f>
        <v/>
      </c>
      <c r="R520" s="8" t="str">
        <f aca="false">IF(UserSampleSubmission!N520="","",UserSampleSubmission!N520)</f>
        <v/>
      </c>
      <c r="S520" s="8" t="str">
        <f aca="false">IF(UserSampleSubmission!O520="","",UserSampleSubmission!O520)</f>
        <v/>
      </c>
      <c r="T520" s="8"/>
      <c r="U520" s="8"/>
      <c r="V520" s="8"/>
      <c r="W520" s="24" t="str">
        <f aca="false">IF(UserSampleSubmission!P520="","",UserSampleSubmission!P520)</f>
        <v/>
      </c>
      <c r="X520" s="8" t="str">
        <f aca="false">IF(UserSampleSubmission!Q520="","",UserSampleSubmission!Q520)</f>
        <v/>
      </c>
      <c r="Y520" s="8" t="str">
        <f aca="false">IF(UserSampleSubmission!R520="","",UserSampleSubmission!R520)</f>
        <v/>
      </c>
      <c r="Z520" s="8" t="str">
        <f aca="false">IF(UserSampleSubmission!S520="","",UserSampleSubmission!S520)</f>
        <v/>
      </c>
      <c r="AA520" s="8"/>
      <c r="AB520" s="24" t="str">
        <f aca="false">IF(UserSampleSubmission!T520="","",UserSampleSubmission!T520)</f>
        <v/>
      </c>
      <c r="AC520" s="8" t="str">
        <f aca="false">IF(UserSampleSubmission!U520="","",UserSampleSubmission!U520)</f>
        <v/>
      </c>
      <c r="AD520" s="8" t="str">
        <f aca="false">IF(UserSampleSubmission!V520="","",UserSampleSubmission!V520)</f>
        <v/>
      </c>
      <c r="AE520" s="8" t="str">
        <f aca="false">IF(UserSampleSubmission!W520="","",UserSampleSubmission!W520)</f>
        <v/>
      </c>
      <c r="AF520" s="8" t="str">
        <f aca="false">IF(UserSampleSubmission!X520="","",UserSampleSubmission!X520)</f>
        <v/>
      </c>
      <c r="AG520" s="8" t="str">
        <f aca="false">IF(UserSampleSubmission!Y520="","",UserSampleSubmission!Y520)</f>
        <v/>
      </c>
      <c r="AH520" s="8" t="str">
        <f aca="false">IF(UserSampleSubmission!Z520="","",UserSampleSubmission!Z520)</f>
        <v/>
      </c>
      <c r="AI520" s="8" t="str">
        <f aca="false">IF(UserSampleSubmission!AA520="","",UserSampleSubmission!AA520)</f>
        <v/>
      </c>
      <c r="AJ520" s="8" t="str">
        <f aca="false">IF(UserSampleSubmission!AB520="","",UserSampleSubmission!AB520)</f>
        <v/>
      </c>
    </row>
    <row r="521" customFormat="false" ht="15" hidden="false" customHeight="false" outlineLevel="0" collapsed="false">
      <c r="A521" s="8" t="str">
        <f aca="false">IF(UserSampleSubmission!A521="","",UserSampleSubmission!A521)</f>
        <v/>
      </c>
      <c r="B521" s="8" t="str">
        <f aca="false">IF(SampleSubmission!A521="","",IF(SampleSubmission!C$6="","",SampleSubmission!C$6))</f>
        <v/>
      </c>
      <c r="C521" s="8" t="str">
        <f aca="false">IF(UserSampleSubmission!B521="","",UserSampleSubmission!B521)</f>
        <v/>
      </c>
      <c r="D521" s="8" t="str">
        <f aca="false">IF(UserSampleSubmission!C521="","",UserSampleSubmission!C521)</f>
        <v/>
      </c>
      <c r="E521" s="8"/>
      <c r="F521" s="8" t="str">
        <f aca="false">IF(UserSampleSubmission!D521="","",UserSampleSubmission!D521)</f>
        <v/>
      </c>
      <c r="G521" s="8" t="str">
        <f aca="false">IF(UserSampleSubmission!E521="","",UserSampleSubmission!E521)</f>
        <v/>
      </c>
      <c r="H521" s="24" t="str">
        <f aca="false">IF(UserSampleSubmission!F521="","",UserSampleSubmission!F521)</f>
        <v/>
      </c>
      <c r="I521" s="24" t="str">
        <f aca="false">IF(UserSampleSubmission!G521="","",UserSampleSubmission!G521)</f>
        <v/>
      </c>
      <c r="J521" s="8" t="str">
        <f aca="false">IF(UserSampleSubmission!H521="","",UserSampleSubmission!H521)</f>
        <v/>
      </c>
      <c r="K521" s="8" t="str">
        <f aca="false">IF(OR(UserSampleSubmission!A521="", UserSampleSubmission!B521="", AND(UserSampleSubmission!B521&lt;&gt;"DNA", UserSampleSubmission!B521&lt;&gt;"RNA")), "", IF(UserSampleSubmission!I521="","TISSUE",UserSampleSubmission!I521))</f>
        <v/>
      </c>
      <c r="L521" s="8" t="str">
        <f aca="false">IF(UserSampleSubmission!J521="","",UserSampleSubmission!J521)</f>
        <v/>
      </c>
      <c r="M521" s="8" t="str">
        <f aca="false">IF(UserSampleSubmission!K521="","",UserSampleSubmission!K521)</f>
        <v/>
      </c>
      <c r="N521" s="8" t="str">
        <f aca="false">IF(UserSampleSubmission!K521="","",UserSampleSubmission!K521)</f>
        <v/>
      </c>
      <c r="O521" s="8" t="str">
        <f aca="false">IF(UserSampleSubmission!L521="","",UserSampleSubmission!L521)</f>
        <v/>
      </c>
      <c r="P521" s="8" t="str">
        <f aca="false">IF(UserSampleSubmission!M521="","",UserSampleSubmission!M521)</f>
        <v/>
      </c>
      <c r="Q521" s="8" t="str">
        <f aca="false">IF(R521="","",R521)</f>
        <v/>
      </c>
      <c r="R521" s="8" t="str">
        <f aca="false">IF(UserSampleSubmission!N521="","",UserSampleSubmission!N521)</f>
        <v/>
      </c>
      <c r="S521" s="8" t="str">
        <f aca="false">IF(UserSampleSubmission!O521="","",UserSampleSubmission!O521)</f>
        <v/>
      </c>
      <c r="T521" s="8"/>
      <c r="U521" s="8"/>
      <c r="V521" s="8"/>
      <c r="W521" s="24" t="str">
        <f aca="false">IF(UserSampleSubmission!P521="","",UserSampleSubmission!P521)</f>
        <v/>
      </c>
      <c r="X521" s="8" t="str">
        <f aca="false">IF(UserSampleSubmission!Q521="","",UserSampleSubmission!Q521)</f>
        <v/>
      </c>
      <c r="Y521" s="8" t="str">
        <f aca="false">IF(UserSampleSubmission!R521="","",UserSampleSubmission!R521)</f>
        <v/>
      </c>
      <c r="Z521" s="8" t="str">
        <f aca="false">IF(UserSampleSubmission!S521="","",UserSampleSubmission!S521)</f>
        <v/>
      </c>
      <c r="AA521" s="8"/>
      <c r="AB521" s="24" t="str">
        <f aca="false">IF(UserSampleSubmission!T521="","",UserSampleSubmission!T521)</f>
        <v/>
      </c>
      <c r="AC521" s="8" t="str">
        <f aca="false">IF(UserSampleSubmission!U521="","",UserSampleSubmission!U521)</f>
        <v/>
      </c>
      <c r="AD521" s="8" t="str">
        <f aca="false">IF(UserSampleSubmission!V521="","",UserSampleSubmission!V521)</f>
        <v/>
      </c>
      <c r="AE521" s="8" t="str">
        <f aca="false">IF(UserSampleSubmission!W521="","",UserSampleSubmission!W521)</f>
        <v/>
      </c>
      <c r="AF521" s="8" t="str">
        <f aca="false">IF(UserSampleSubmission!X521="","",UserSampleSubmission!X521)</f>
        <v/>
      </c>
      <c r="AG521" s="8" t="str">
        <f aca="false">IF(UserSampleSubmission!Y521="","",UserSampleSubmission!Y521)</f>
        <v/>
      </c>
      <c r="AH521" s="8" t="str">
        <f aca="false">IF(UserSampleSubmission!Z521="","",UserSampleSubmission!Z521)</f>
        <v/>
      </c>
      <c r="AI521" s="8" t="str">
        <f aca="false">IF(UserSampleSubmission!AA521="","",UserSampleSubmission!AA521)</f>
        <v/>
      </c>
      <c r="AJ521" s="8" t="str">
        <f aca="false">IF(UserSampleSubmission!AB521="","",UserSampleSubmission!AB521)</f>
        <v/>
      </c>
    </row>
    <row r="522" customFormat="false" ht="15" hidden="false" customHeight="false" outlineLevel="0" collapsed="false">
      <c r="A522" s="8" t="str">
        <f aca="false">IF(UserSampleSubmission!A522="","",UserSampleSubmission!A522)</f>
        <v/>
      </c>
      <c r="B522" s="8" t="str">
        <f aca="false">IF(SampleSubmission!A522="","",IF(SampleSubmission!C$6="","",SampleSubmission!C$6))</f>
        <v/>
      </c>
      <c r="C522" s="8" t="str">
        <f aca="false">IF(UserSampleSubmission!B522="","",UserSampleSubmission!B522)</f>
        <v/>
      </c>
      <c r="D522" s="8" t="str">
        <f aca="false">IF(UserSampleSubmission!C522="","",UserSampleSubmission!C522)</f>
        <v/>
      </c>
      <c r="E522" s="8"/>
      <c r="F522" s="8" t="str">
        <f aca="false">IF(UserSampleSubmission!D522="","",UserSampleSubmission!D522)</f>
        <v/>
      </c>
      <c r="G522" s="8" t="str">
        <f aca="false">IF(UserSampleSubmission!E522="","",UserSampleSubmission!E522)</f>
        <v/>
      </c>
      <c r="H522" s="24" t="str">
        <f aca="false">IF(UserSampleSubmission!F522="","",UserSampleSubmission!F522)</f>
        <v/>
      </c>
      <c r="I522" s="24" t="str">
        <f aca="false">IF(UserSampleSubmission!G522="","",UserSampleSubmission!G522)</f>
        <v/>
      </c>
      <c r="J522" s="8" t="str">
        <f aca="false">IF(UserSampleSubmission!H522="","",UserSampleSubmission!H522)</f>
        <v/>
      </c>
      <c r="K522" s="8" t="str">
        <f aca="false">IF(OR(UserSampleSubmission!A522="", UserSampleSubmission!B522="", AND(UserSampleSubmission!B522&lt;&gt;"DNA", UserSampleSubmission!B522&lt;&gt;"RNA")), "", IF(UserSampleSubmission!I522="","TISSUE",UserSampleSubmission!I522))</f>
        <v/>
      </c>
      <c r="L522" s="8" t="str">
        <f aca="false">IF(UserSampleSubmission!J522="","",UserSampleSubmission!J522)</f>
        <v/>
      </c>
      <c r="M522" s="8" t="str">
        <f aca="false">IF(UserSampleSubmission!K522="","",UserSampleSubmission!K522)</f>
        <v/>
      </c>
      <c r="N522" s="8" t="str">
        <f aca="false">IF(UserSampleSubmission!K522="","",UserSampleSubmission!K522)</f>
        <v/>
      </c>
      <c r="O522" s="8" t="str">
        <f aca="false">IF(UserSampleSubmission!L522="","",UserSampleSubmission!L522)</f>
        <v/>
      </c>
      <c r="P522" s="8" t="str">
        <f aca="false">IF(UserSampleSubmission!M522="","",UserSampleSubmission!M522)</f>
        <v/>
      </c>
      <c r="Q522" s="8" t="str">
        <f aca="false">IF(R522="","",R522)</f>
        <v/>
      </c>
      <c r="R522" s="8" t="str">
        <f aca="false">IF(UserSampleSubmission!N522="","",UserSampleSubmission!N522)</f>
        <v/>
      </c>
      <c r="S522" s="8" t="str">
        <f aca="false">IF(UserSampleSubmission!O522="","",UserSampleSubmission!O522)</f>
        <v/>
      </c>
      <c r="T522" s="8"/>
      <c r="U522" s="8"/>
      <c r="V522" s="8"/>
      <c r="W522" s="24" t="str">
        <f aca="false">IF(UserSampleSubmission!P522="","",UserSampleSubmission!P522)</f>
        <v/>
      </c>
      <c r="X522" s="8" t="str">
        <f aca="false">IF(UserSampleSubmission!Q522="","",UserSampleSubmission!Q522)</f>
        <v/>
      </c>
      <c r="Y522" s="8" t="str">
        <f aca="false">IF(UserSampleSubmission!R522="","",UserSampleSubmission!R522)</f>
        <v/>
      </c>
      <c r="Z522" s="8" t="str">
        <f aca="false">IF(UserSampleSubmission!S522="","",UserSampleSubmission!S522)</f>
        <v/>
      </c>
      <c r="AA522" s="8"/>
      <c r="AB522" s="24" t="str">
        <f aca="false">IF(UserSampleSubmission!T522="","",UserSampleSubmission!T522)</f>
        <v/>
      </c>
      <c r="AC522" s="8" t="str">
        <f aca="false">IF(UserSampleSubmission!U522="","",UserSampleSubmission!U522)</f>
        <v/>
      </c>
      <c r="AD522" s="8" t="str">
        <f aca="false">IF(UserSampleSubmission!V522="","",UserSampleSubmission!V522)</f>
        <v/>
      </c>
      <c r="AE522" s="8" t="str">
        <f aca="false">IF(UserSampleSubmission!W522="","",UserSampleSubmission!W522)</f>
        <v/>
      </c>
      <c r="AF522" s="8" t="str">
        <f aca="false">IF(UserSampleSubmission!X522="","",UserSampleSubmission!X522)</f>
        <v/>
      </c>
      <c r="AG522" s="8" t="str">
        <f aca="false">IF(UserSampleSubmission!Y522="","",UserSampleSubmission!Y522)</f>
        <v/>
      </c>
      <c r="AH522" s="8" t="str">
        <f aca="false">IF(UserSampleSubmission!Z522="","",UserSampleSubmission!Z522)</f>
        <v/>
      </c>
      <c r="AI522" s="8" t="str">
        <f aca="false">IF(UserSampleSubmission!AA522="","",UserSampleSubmission!AA522)</f>
        <v/>
      </c>
      <c r="AJ522" s="8" t="str">
        <f aca="false">IF(UserSampleSubmission!AB522="","",UserSampleSubmission!AB522)</f>
        <v/>
      </c>
    </row>
    <row r="523" customFormat="false" ht="15" hidden="false" customHeight="false" outlineLevel="0" collapsed="false">
      <c r="A523" s="8" t="str">
        <f aca="false">IF(UserSampleSubmission!A523="","",UserSampleSubmission!A523)</f>
        <v/>
      </c>
      <c r="B523" s="8" t="str">
        <f aca="false">IF(SampleSubmission!A523="","",IF(SampleSubmission!C$6="","",SampleSubmission!C$6))</f>
        <v/>
      </c>
      <c r="C523" s="8" t="str">
        <f aca="false">IF(UserSampleSubmission!B523="","",UserSampleSubmission!B523)</f>
        <v/>
      </c>
      <c r="D523" s="8" t="str">
        <f aca="false">IF(UserSampleSubmission!C523="","",UserSampleSubmission!C523)</f>
        <v/>
      </c>
      <c r="E523" s="8"/>
      <c r="F523" s="8" t="str">
        <f aca="false">IF(UserSampleSubmission!D523="","",UserSampleSubmission!D523)</f>
        <v/>
      </c>
      <c r="G523" s="8" t="str">
        <f aca="false">IF(UserSampleSubmission!E523="","",UserSampleSubmission!E523)</f>
        <v/>
      </c>
      <c r="H523" s="24" t="str">
        <f aca="false">IF(UserSampleSubmission!F523="","",UserSampleSubmission!F523)</f>
        <v/>
      </c>
      <c r="I523" s="24" t="str">
        <f aca="false">IF(UserSampleSubmission!G523="","",UserSampleSubmission!G523)</f>
        <v/>
      </c>
      <c r="J523" s="8" t="str">
        <f aca="false">IF(UserSampleSubmission!H523="","",UserSampleSubmission!H523)</f>
        <v/>
      </c>
      <c r="K523" s="8" t="str">
        <f aca="false">IF(OR(UserSampleSubmission!A523="", UserSampleSubmission!B523="", AND(UserSampleSubmission!B523&lt;&gt;"DNA", UserSampleSubmission!B523&lt;&gt;"RNA")), "", IF(UserSampleSubmission!I523="","TISSUE",UserSampleSubmission!I523))</f>
        <v/>
      </c>
      <c r="L523" s="8" t="str">
        <f aca="false">IF(UserSampleSubmission!J523="","",UserSampleSubmission!J523)</f>
        <v/>
      </c>
      <c r="M523" s="8" t="str">
        <f aca="false">IF(UserSampleSubmission!K523="","",UserSampleSubmission!K523)</f>
        <v/>
      </c>
      <c r="N523" s="8" t="str">
        <f aca="false">IF(UserSampleSubmission!K523="","",UserSampleSubmission!K523)</f>
        <v/>
      </c>
      <c r="O523" s="8" t="str">
        <f aca="false">IF(UserSampleSubmission!L523="","",UserSampleSubmission!L523)</f>
        <v/>
      </c>
      <c r="P523" s="8" t="str">
        <f aca="false">IF(UserSampleSubmission!M523="","",UserSampleSubmission!M523)</f>
        <v/>
      </c>
      <c r="Q523" s="8" t="str">
        <f aca="false">IF(R523="","",R523)</f>
        <v/>
      </c>
      <c r="R523" s="8" t="str">
        <f aca="false">IF(UserSampleSubmission!N523="","",UserSampleSubmission!N523)</f>
        <v/>
      </c>
      <c r="S523" s="8" t="str">
        <f aca="false">IF(UserSampleSubmission!O523="","",UserSampleSubmission!O523)</f>
        <v/>
      </c>
      <c r="T523" s="8"/>
      <c r="U523" s="8"/>
      <c r="V523" s="8"/>
      <c r="W523" s="24" t="str">
        <f aca="false">IF(UserSampleSubmission!P523="","",UserSampleSubmission!P523)</f>
        <v/>
      </c>
      <c r="X523" s="8" t="str">
        <f aca="false">IF(UserSampleSubmission!Q523="","",UserSampleSubmission!Q523)</f>
        <v/>
      </c>
      <c r="Y523" s="8" t="str">
        <f aca="false">IF(UserSampleSubmission!R523="","",UserSampleSubmission!R523)</f>
        <v/>
      </c>
      <c r="Z523" s="8" t="str">
        <f aca="false">IF(UserSampleSubmission!S523="","",UserSampleSubmission!S523)</f>
        <v/>
      </c>
      <c r="AA523" s="8"/>
      <c r="AB523" s="24" t="str">
        <f aca="false">IF(UserSampleSubmission!T523="","",UserSampleSubmission!T523)</f>
        <v/>
      </c>
      <c r="AC523" s="8" t="str">
        <f aca="false">IF(UserSampleSubmission!U523="","",UserSampleSubmission!U523)</f>
        <v/>
      </c>
      <c r="AD523" s="8" t="str">
        <f aca="false">IF(UserSampleSubmission!V523="","",UserSampleSubmission!V523)</f>
        <v/>
      </c>
      <c r="AE523" s="8" t="str">
        <f aca="false">IF(UserSampleSubmission!W523="","",UserSampleSubmission!W523)</f>
        <v/>
      </c>
      <c r="AF523" s="8" t="str">
        <f aca="false">IF(UserSampleSubmission!X523="","",UserSampleSubmission!X523)</f>
        <v/>
      </c>
      <c r="AG523" s="8" t="str">
        <f aca="false">IF(UserSampleSubmission!Y523="","",UserSampleSubmission!Y523)</f>
        <v/>
      </c>
      <c r="AH523" s="8" t="str">
        <f aca="false">IF(UserSampleSubmission!Z523="","",UserSampleSubmission!Z523)</f>
        <v/>
      </c>
      <c r="AI523" s="8" t="str">
        <f aca="false">IF(UserSampleSubmission!AA523="","",UserSampleSubmission!AA523)</f>
        <v/>
      </c>
      <c r="AJ523" s="8" t="str">
        <f aca="false">IF(UserSampleSubmission!AB523="","",UserSampleSubmission!AB523)</f>
        <v/>
      </c>
    </row>
    <row r="524" customFormat="false" ht="15" hidden="false" customHeight="false" outlineLevel="0" collapsed="false">
      <c r="A524" s="8" t="str">
        <f aca="false">IF(UserSampleSubmission!A524="","",UserSampleSubmission!A524)</f>
        <v/>
      </c>
      <c r="B524" s="8" t="str">
        <f aca="false">IF(SampleSubmission!A524="","",IF(SampleSubmission!C$6="","",SampleSubmission!C$6))</f>
        <v/>
      </c>
      <c r="C524" s="8" t="str">
        <f aca="false">IF(UserSampleSubmission!B524="","",UserSampleSubmission!B524)</f>
        <v/>
      </c>
      <c r="D524" s="8" t="str">
        <f aca="false">IF(UserSampleSubmission!C524="","",UserSampleSubmission!C524)</f>
        <v/>
      </c>
      <c r="E524" s="8"/>
      <c r="F524" s="8" t="str">
        <f aca="false">IF(UserSampleSubmission!D524="","",UserSampleSubmission!D524)</f>
        <v/>
      </c>
      <c r="G524" s="8" t="str">
        <f aca="false">IF(UserSampleSubmission!E524="","",UserSampleSubmission!E524)</f>
        <v/>
      </c>
      <c r="H524" s="24" t="str">
        <f aca="false">IF(UserSampleSubmission!F524="","",UserSampleSubmission!F524)</f>
        <v/>
      </c>
      <c r="I524" s="24" t="str">
        <f aca="false">IF(UserSampleSubmission!G524="","",UserSampleSubmission!G524)</f>
        <v/>
      </c>
      <c r="J524" s="8" t="str">
        <f aca="false">IF(UserSampleSubmission!H524="","",UserSampleSubmission!H524)</f>
        <v/>
      </c>
      <c r="K524" s="8" t="str">
        <f aca="false">IF(OR(UserSampleSubmission!A524="", UserSampleSubmission!B524="", AND(UserSampleSubmission!B524&lt;&gt;"DNA", UserSampleSubmission!B524&lt;&gt;"RNA")), "", IF(UserSampleSubmission!I524="","TISSUE",UserSampleSubmission!I524))</f>
        <v/>
      </c>
      <c r="L524" s="8" t="str">
        <f aca="false">IF(UserSampleSubmission!J524="","",UserSampleSubmission!J524)</f>
        <v/>
      </c>
      <c r="M524" s="8" t="str">
        <f aca="false">IF(UserSampleSubmission!K524="","",UserSampleSubmission!K524)</f>
        <v/>
      </c>
      <c r="N524" s="8" t="str">
        <f aca="false">IF(UserSampleSubmission!K524="","",UserSampleSubmission!K524)</f>
        <v/>
      </c>
      <c r="O524" s="8" t="str">
        <f aca="false">IF(UserSampleSubmission!L524="","",UserSampleSubmission!L524)</f>
        <v/>
      </c>
      <c r="P524" s="8" t="str">
        <f aca="false">IF(UserSampleSubmission!M524="","",UserSampleSubmission!M524)</f>
        <v/>
      </c>
      <c r="Q524" s="8" t="str">
        <f aca="false">IF(R524="","",R524)</f>
        <v/>
      </c>
      <c r="R524" s="8" t="str">
        <f aca="false">IF(UserSampleSubmission!N524="","",UserSampleSubmission!N524)</f>
        <v/>
      </c>
      <c r="S524" s="8" t="str">
        <f aca="false">IF(UserSampleSubmission!O524="","",UserSampleSubmission!O524)</f>
        <v/>
      </c>
      <c r="T524" s="8"/>
      <c r="U524" s="8"/>
      <c r="V524" s="8"/>
      <c r="W524" s="24" t="str">
        <f aca="false">IF(UserSampleSubmission!P524="","",UserSampleSubmission!P524)</f>
        <v/>
      </c>
      <c r="X524" s="8" t="str">
        <f aca="false">IF(UserSampleSubmission!Q524="","",UserSampleSubmission!Q524)</f>
        <v/>
      </c>
      <c r="Y524" s="8" t="str">
        <f aca="false">IF(UserSampleSubmission!R524="","",UserSampleSubmission!R524)</f>
        <v/>
      </c>
      <c r="Z524" s="8" t="str">
        <f aca="false">IF(UserSampleSubmission!S524="","",UserSampleSubmission!S524)</f>
        <v/>
      </c>
      <c r="AA524" s="8"/>
      <c r="AB524" s="24" t="str">
        <f aca="false">IF(UserSampleSubmission!T524="","",UserSampleSubmission!T524)</f>
        <v/>
      </c>
      <c r="AC524" s="8" t="str">
        <f aca="false">IF(UserSampleSubmission!U524="","",UserSampleSubmission!U524)</f>
        <v/>
      </c>
      <c r="AD524" s="8" t="str">
        <f aca="false">IF(UserSampleSubmission!V524="","",UserSampleSubmission!V524)</f>
        <v/>
      </c>
      <c r="AE524" s="8" t="str">
        <f aca="false">IF(UserSampleSubmission!W524="","",UserSampleSubmission!W524)</f>
        <v/>
      </c>
      <c r="AF524" s="8" t="str">
        <f aca="false">IF(UserSampleSubmission!X524="","",UserSampleSubmission!X524)</f>
        <v/>
      </c>
      <c r="AG524" s="8" t="str">
        <f aca="false">IF(UserSampleSubmission!Y524="","",UserSampleSubmission!Y524)</f>
        <v/>
      </c>
      <c r="AH524" s="8" t="str">
        <f aca="false">IF(UserSampleSubmission!Z524="","",UserSampleSubmission!Z524)</f>
        <v/>
      </c>
      <c r="AI524" s="8" t="str">
        <f aca="false">IF(UserSampleSubmission!AA524="","",UserSampleSubmission!AA524)</f>
        <v/>
      </c>
      <c r="AJ524" s="8" t="str">
        <f aca="false">IF(UserSampleSubmission!AB524="","",UserSampleSubmission!AB524)</f>
        <v/>
      </c>
    </row>
    <row r="525" customFormat="false" ht="15" hidden="false" customHeight="false" outlineLevel="0" collapsed="false">
      <c r="A525" s="8" t="str">
        <f aca="false">IF(UserSampleSubmission!A525="","",UserSampleSubmission!A525)</f>
        <v/>
      </c>
      <c r="B525" s="8" t="str">
        <f aca="false">IF(SampleSubmission!A525="","",IF(SampleSubmission!C$6="","",SampleSubmission!C$6))</f>
        <v/>
      </c>
      <c r="C525" s="8" t="str">
        <f aca="false">IF(UserSampleSubmission!B525="","",UserSampleSubmission!B525)</f>
        <v/>
      </c>
      <c r="D525" s="8" t="str">
        <f aca="false">IF(UserSampleSubmission!C525="","",UserSampleSubmission!C525)</f>
        <v/>
      </c>
      <c r="E525" s="8"/>
      <c r="F525" s="8" t="str">
        <f aca="false">IF(UserSampleSubmission!D525="","",UserSampleSubmission!D525)</f>
        <v/>
      </c>
      <c r="G525" s="8" t="str">
        <f aca="false">IF(UserSampleSubmission!E525="","",UserSampleSubmission!E525)</f>
        <v/>
      </c>
      <c r="H525" s="24" t="str">
        <f aca="false">IF(UserSampleSubmission!F525="","",UserSampleSubmission!F525)</f>
        <v/>
      </c>
      <c r="I525" s="24" t="str">
        <f aca="false">IF(UserSampleSubmission!G525="","",UserSampleSubmission!G525)</f>
        <v/>
      </c>
      <c r="J525" s="8" t="str">
        <f aca="false">IF(UserSampleSubmission!H525="","",UserSampleSubmission!H525)</f>
        <v/>
      </c>
      <c r="K525" s="8" t="str">
        <f aca="false">IF(OR(UserSampleSubmission!A525="", UserSampleSubmission!B525="", AND(UserSampleSubmission!B525&lt;&gt;"DNA", UserSampleSubmission!B525&lt;&gt;"RNA")), "", IF(UserSampleSubmission!I525="","TISSUE",UserSampleSubmission!I525))</f>
        <v/>
      </c>
      <c r="L525" s="8" t="str">
        <f aca="false">IF(UserSampleSubmission!J525="","",UserSampleSubmission!J525)</f>
        <v/>
      </c>
      <c r="M525" s="8" t="str">
        <f aca="false">IF(UserSampleSubmission!K525="","",UserSampleSubmission!K525)</f>
        <v/>
      </c>
      <c r="N525" s="8" t="str">
        <f aca="false">IF(UserSampleSubmission!K525="","",UserSampleSubmission!K525)</f>
        <v/>
      </c>
      <c r="O525" s="8" t="str">
        <f aca="false">IF(UserSampleSubmission!L525="","",UserSampleSubmission!L525)</f>
        <v/>
      </c>
      <c r="P525" s="8" t="str">
        <f aca="false">IF(UserSampleSubmission!M525="","",UserSampleSubmission!M525)</f>
        <v/>
      </c>
      <c r="Q525" s="8" t="str">
        <f aca="false">IF(R525="","",R525)</f>
        <v/>
      </c>
      <c r="R525" s="8" t="str">
        <f aca="false">IF(UserSampleSubmission!N525="","",UserSampleSubmission!N525)</f>
        <v/>
      </c>
      <c r="S525" s="8" t="str">
        <f aca="false">IF(UserSampleSubmission!O525="","",UserSampleSubmission!O525)</f>
        <v/>
      </c>
      <c r="T525" s="8"/>
      <c r="U525" s="8"/>
      <c r="V525" s="8"/>
      <c r="W525" s="24" t="str">
        <f aca="false">IF(UserSampleSubmission!P525="","",UserSampleSubmission!P525)</f>
        <v/>
      </c>
      <c r="X525" s="8" t="str">
        <f aca="false">IF(UserSampleSubmission!Q525="","",UserSampleSubmission!Q525)</f>
        <v/>
      </c>
      <c r="Y525" s="8" t="str">
        <f aca="false">IF(UserSampleSubmission!R525="","",UserSampleSubmission!R525)</f>
        <v/>
      </c>
      <c r="Z525" s="8" t="str">
        <f aca="false">IF(UserSampleSubmission!S525="","",UserSampleSubmission!S525)</f>
        <v/>
      </c>
      <c r="AA525" s="8"/>
      <c r="AB525" s="24" t="str">
        <f aca="false">IF(UserSampleSubmission!T525="","",UserSampleSubmission!T525)</f>
        <v/>
      </c>
      <c r="AC525" s="8" t="str">
        <f aca="false">IF(UserSampleSubmission!U525="","",UserSampleSubmission!U525)</f>
        <v/>
      </c>
      <c r="AD525" s="8" t="str">
        <f aca="false">IF(UserSampleSubmission!V525="","",UserSampleSubmission!V525)</f>
        <v/>
      </c>
      <c r="AE525" s="8" t="str">
        <f aca="false">IF(UserSampleSubmission!W525="","",UserSampleSubmission!W525)</f>
        <v/>
      </c>
      <c r="AF525" s="8" t="str">
        <f aca="false">IF(UserSampleSubmission!X525="","",UserSampleSubmission!X525)</f>
        <v/>
      </c>
      <c r="AG525" s="8" t="str">
        <f aca="false">IF(UserSampleSubmission!Y525="","",UserSampleSubmission!Y525)</f>
        <v/>
      </c>
      <c r="AH525" s="8" t="str">
        <f aca="false">IF(UserSampleSubmission!Z525="","",UserSampleSubmission!Z525)</f>
        <v/>
      </c>
      <c r="AI525" s="8" t="str">
        <f aca="false">IF(UserSampleSubmission!AA525="","",UserSampleSubmission!AA525)</f>
        <v/>
      </c>
      <c r="AJ525" s="8" t="str">
        <f aca="false">IF(UserSampleSubmission!AB525="","",UserSampleSubmission!AB525)</f>
        <v/>
      </c>
    </row>
    <row r="526" customFormat="false" ht="15" hidden="false" customHeight="false" outlineLevel="0" collapsed="false">
      <c r="A526" s="8" t="str">
        <f aca="false">IF(UserSampleSubmission!A526="","",UserSampleSubmission!A526)</f>
        <v/>
      </c>
      <c r="B526" s="8" t="str">
        <f aca="false">IF(SampleSubmission!A526="","",IF(SampleSubmission!C$6="","",SampleSubmission!C$6))</f>
        <v/>
      </c>
      <c r="C526" s="8" t="str">
        <f aca="false">IF(UserSampleSubmission!B526="","",UserSampleSubmission!B526)</f>
        <v/>
      </c>
      <c r="D526" s="8" t="str">
        <f aca="false">IF(UserSampleSubmission!C526="","",UserSampleSubmission!C526)</f>
        <v/>
      </c>
      <c r="E526" s="8"/>
      <c r="F526" s="8" t="str">
        <f aca="false">IF(UserSampleSubmission!D526="","",UserSampleSubmission!D526)</f>
        <v/>
      </c>
      <c r="G526" s="8" t="str">
        <f aca="false">IF(UserSampleSubmission!E526="","",UserSampleSubmission!E526)</f>
        <v/>
      </c>
      <c r="H526" s="24" t="str">
        <f aca="false">IF(UserSampleSubmission!F526="","",UserSampleSubmission!F526)</f>
        <v/>
      </c>
      <c r="I526" s="24" t="str">
        <f aca="false">IF(UserSampleSubmission!G526="","",UserSampleSubmission!G526)</f>
        <v/>
      </c>
      <c r="J526" s="8" t="str">
        <f aca="false">IF(UserSampleSubmission!H526="","",UserSampleSubmission!H526)</f>
        <v/>
      </c>
      <c r="K526" s="8" t="str">
        <f aca="false">IF(OR(UserSampleSubmission!A526="", UserSampleSubmission!B526="", AND(UserSampleSubmission!B526&lt;&gt;"DNA", UserSampleSubmission!B526&lt;&gt;"RNA")), "", IF(UserSampleSubmission!I526="","TISSUE",UserSampleSubmission!I526))</f>
        <v/>
      </c>
      <c r="L526" s="8" t="str">
        <f aca="false">IF(UserSampleSubmission!J526="","",UserSampleSubmission!J526)</f>
        <v/>
      </c>
      <c r="M526" s="8" t="str">
        <f aca="false">IF(UserSampleSubmission!K526="","",UserSampleSubmission!K526)</f>
        <v/>
      </c>
      <c r="N526" s="8" t="str">
        <f aca="false">IF(UserSampleSubmission!K526="","",UserSampleSubmission!K526)</f>
        <v/>
      </c>
      <c r="O526" s="8" t="str">
        <f aca="false">IF(UserSampleSubmission!L526="","",UserSampleSubmission!L526)</f>
        <v/>
      </c>
      <c r="P526" s="8" t="str">
        <f aca="false">IF(UserSampleSubmission!M526="","",UserSampleSubmission!M526)</f>
        <v/>
      </c>
      <c r="Q526" s="8" t="str">
        <f aca="false">IF(R526="","",R526)</f>
        <v/>
      </c>
      <c r="R526" s="8" t="str">
        <f aca="false">IF(UserSampleSubmission!N526="","",UserSampleSubmission!N526)</f>
        <v/>
      </c>
      <c r="S526" s="8" t="str">
        <f aca="false">IF(UserSampleSubmission!O526="","",UserSampleSubmission!O526)</f>
        <v/>
      </c>
      <c r="T526" s="8"/>
      <c r="U526" s="8"/>
      <c r="V526" s="8"/>
      <c r="W526" s="24" t="str">
        <f aca="false">IF(UserSampleSubmission!P526="","",UserSampleSubmission!P526)</f>
        <v/>
      </c>
      <c r="X526" s="8" t="str">
        <f aca="false">IF(UserSampleSubmission!Q526="","",UserSampleSubmission!Q526)</f>
        <v/>
      </c>
      <c r="Y526" s="8" t="str">
        <f aca="false">IF(UserSampleSubmission!R526="","",UserSampleSubmission!R526)</f>
        <v/>
      </c>
      <c r="Z526" s="8" t="str">
        <f aca="false">IF(UserSampleSubmission!S526="","",UserSampleSubmission!S526)</f>
        <v/>
      </c>
      <c r="AA526" s="8"/>
      <c r="AB526" s="24" t="str">
        <f aca="false">IF(UserSampleSubmission!T526="","",UserSampleSubmission!T526)</f>
        <v/>
      </c>
      <c r="AC526" s="8" t="str">
        <f aca="false">IF(UserSampleSubmission!U526="","",UserSampleSubmission!U526)</f>
        <v/>
      </c>
      <c r="AD526" s="8" t="str">
        <f aca="false">IF(UserSampleSubmission!V526="","",UserSampleSubmission!V526)</f>
        <v/>
      </c>
      <c r="AE526" s="8" t="str">
        <f aca="false">IF(UserSampleSubmission!W526="","",UserSampleSubmission!W526)</f>
        <v/>
      </c>
      <c r="AF526" s="8" t="str">
        <f aca="false">IF(UserSampleSubmission!X526="","",UserSampleSubmission!X526)</f>
        <v/>
      </c>
      <c r="AG526" s="8" t="str">
        <f aca="false">IF(UserSampleSubmission!Y526="","",UserSampleSubmission!Y526)</f>
        <v/>
      </c>
      <c r="AH526" s="8" t="str">
        <f aca="false">IF(UserSampleSubmission!Z526="","",UserSampleSubmission!Z526)</f>
        <v/>
      </c>
      <c r="AI526" s="8" t="str">
        <f aca="false">IF(UserSampleSubmission!AA526="","",UserSampleSubmission!AA526)</f>
        <v/>
      </c>
      <c r="AJ526" s="8" t="str">
        <f aca="false">IF(UserSampleSubmission!AB526="","",UserSampleSubmission!AB526)</f>
        <v/>
      </c>
    </row>
    <row r="527" customFormat="false" ht="15" hidden="false" customHeight="false" outlineLevel="0" collapsed="false">
      <c r="A527" s="8" t="str">
        <f aca="false">IF(UserSampleSubmission!A527="","",UserSampleSubmission!A527)</f>
        <v/>
      </c>
      <c r="B527" s="8" t="str">
        <f aca="false">IF(SampleSubmission!A527="","",IF(SampleSubmission!C$6="","",SampleSubmission!C$6))</f>
        <v/>
      </c>
      <c r="C527" s="8" t="str">
        <f aca="false">IF(UserSampleSubmission!B527="","",UserSampleSubmission!B527)</f>
        <v/>
      </c>
      <c r="D527" s="8" t="str">
        <f aca="false">IF(UserSampleSubmission!C527="","",UserSampleSubmission!C527)</f>
        <v/>
      </c>
      <c r="E527" s="8"/>
      <c r="F527" s="8" t="str">
        <f aca="false">IF(UserSampleSubmission!D527="","",UserSampleSubmission!D527)</f>
        <v/>
      </c>
      <c r="G527" s="8" t="str">
        <f aca="false">IF(UserSampleSubmission!E527="","",UserSampleSubmission!E527)</f>
        <v/>
      </c>
      <c r="H527" s="24" t="str">
        <f aca="false">IF(UserSampleSubmission!F527="","",UserSampleSubmission!F527)</f>
        <v/>
      </c>
      <c r="I527" s="24" t="str">
        <f aca="false">IF(UserSampleSubmission!G527="","",UserSampleSubmission!G527)</f>
        <v/>
      </c>
      <c r="J527" s="8" t="str">
        <f aca="false">IF(UserSampleSubmission!H527="","",UserSampleSubmission!H527)</f>
        <v/>
      </c>
      <c r="K527" s="8" t="str">
        <f aca="false">IF(OR(UserSampleSubmission!A527="", UserSampleSubmission!B527="", AND(UserSampleSubmission!B527&lt;&gt;"DNA", UserSampleSubmission!B527&lt;&gt;"RNA")), "", IF(UserSampleSubmission!I527="","TISSUE",UserSampleSubmission!I527))</f>
        <v/>
      </c>
      <c r="L527" s="8" t="str">
        <f aca="false">IF(UserSampleSubmission!J527="","",UserSampleSubmission!J527)</f>
        <v/>
      </c>
      <c r="M527" s="8" t="str">
        <f aca="false">IF(UserSampleSubmission!K527="","",UserSampleSubmission!K527)</f>
        <v/>
      </c>
      <c r="N527" s="8" t="str">
        <f aca="false">IF(UserSampleSubmission!K527="","",UserSampleSubmission!K527)</f>
        <v/>
      </c>
      <c r="O527" s="8" t="str">
        <f aca="false">IF(UserSampleSubmission!L527="","",UserSampleSubmission!L527)</f>
        <v/>
      </c>
      <c r="P527" s="8" t="str">
        <f aca="false">IF(UserSampleSubmission!M527="","",UserSampleSubmission!M527)</f>
        <v/>
      </c>
      <c r="Q527" s="8" t="str">
        <f aca="false">IF(R527="","",R527)</f>
        <v/>
      </c>
      <c r="R527" s="8" t="str">
        <f aca="false">IF(UserSampleSubmission!N527="","",UserSampleSubmission!N527)</f>
        <v/>
      </c>
      <c r="S527" s="8" t="str">
        <f aca="false">IF(UserSampleSubmission!O527="","",UserSampleSubmission!O527)</f>
        <v/>
      </c>
      <c r="T527" s="8"/>
      <c r="U527" s="8"/>
      <c r="V527" s="8"/>
      <c r="W527" s="24" t="str">
        <f aca="false">IF(UserSampleSubmission!P527="","",UserSampleSubmission!P527)</f>
        <v/>
      </c>
      <c r="X527" s="8" t="str">
        <f aca="false">IF(UserSampleSubmission!Q527="","",UserSampleSubmission!Q527)</f>
        <v/>
      </c>
      <c r="Y527" s="8" t="str">
        <f aca="false">IF(UserSampleSubmission!R527="","",UserSampleSubmission!R527)</f>
        <v/>
      </c>
      <c r="Z527" s="8" t="str">
        <f aca="false">IF(UserSampleSubmission!S527="","",UserSampleSubmission!S527)</f>
        <v/>
      </c>
      <c r="AA527" s="8"/>
      <c r="AB527" s="24" t="str">
        <f aca="false">IF(UserSampleSubmission!T527="","",UserSampleSubmission!T527)</f>
        <v/>
      </c>
      <c r="AC527" s="8" t="str">
        <f aca="false">IF(UserSampleSubmission!U527="","",UserSampleSubmission!U527)</f>
        <v/>
      </c>
      <c r="AD527" s="8" t="str">
        <f aca="false">IF(UserSampleSubmission!V527="","",UserSampleSubmission!V527)</f>
        <v/>
      </c>
      <c r="AE527" s="8" t="str">
        <f aca="false">IF(UserSampleSubmission!W527="","",UserSampleSubmission!W527)</f>
        <v/>
      </c>
      <c r="AF527" s="8" t="str">
        <f aca="false">IF(UserSampleSubmission!X527="","",UserSampleSubmission!X527)</f>
        <v/>
      </c>
      <c r="AG527" s="8" t="str">
        <f aca="false">IF(UserSampleSubmission!Y527="","",UserSampleSubmission!Y527)</f>
        <v/>
      </c>
      <c r="AH527" s="8" t="str">
        <f aca="false">IF(UserSampleSubmission!Z527="","",UserSampleSubmission!Z527)</f>
        <v/>
      </c>
      <c r="AI527" s="8" t="str">
        <f aca="false">IF(UserSampleSubmission!AA527="","",UserSampleSubmission!AA527)</f>
        <v/>
      </c>
      <c r="AJ527" s="8" t="str">
        <f aca="false">IF(UserSampleSubmission!AB527="","",UserSampleSubmission!AB527)</f>
        <v/>
      </c>
    </row>
    <row r="528" customFormat="false" ht="15" hidden="false" customHeight="false" outlineLevel="0" collapsed="false">
      <c r="A528" s="8" t="str">
        <f aca="false">IF(UserSampleSubmission!A528="","",UserSampleSubmission!A528)</f>
        <v/>
      </c>
      <c r="B528" s="8" t="str">
        <f aca="false">IF(SampleSubmission!A528="","",IF(SampleSubmission!C$6="","",SampleSubmission!C$6))</f>
        <v/>
      </c>
      <c r="C528" s="8" t="str">
        <f aca="false">IF(UserSampleSubmission!B528="","",UserSampleSubmission!B528)</f>
        <v/>
      </c>
      <c r="D528" s="8" t="str">
        <f aca="false">IF(UserSampleSubmission!C528="","",UserSampleSubmission!C528)</f>
        <v/>
      </c>
      <c r="E528" s="8"/>
      <c r="F528" s="8" t="str">
        <f aca="false">IF(UserSampleSubmission!D528="","",UserSampleSubmission!D528)</f>
        <v/>
      </c>
      <c r="G528" s="8" t="str">
        <f aca="false">IF(UserSampleSubmission!E528="","",UserSampleSubmission!E528)</f>
        <v/>
      </c>
      <c r="H528" s="24" t="str">
        <f aca="false">IF(UserSampleSubmission!F528="","",UserSampleSubmission!F528)</f>
        <v/>
      </c>
      <c r="I528" s="24" t="str">
        <f aca="false">IF(UserSampleSubmission!G528="","",UserSampleSubmission!G528)</f>
        <v/>
      </c>
      <c r="J528" s="8" t="str">
        <f aca="false">IF(UserSampleSubmission!H528="","",UserSampleSubmission!H528)</f>
        <v/>
      </c>
      <c r="K528" s="8" t="str">
        <f aca="false">IF(OR(UserSampleSubmission!A528="", UserSampleSubmission!B528="", AND(UserSampleSubmission!B528&lt;&gt;"DNA", UserSampleSubmission!B528&lt;&gt;"RNA")), "", IF(UserSampleSubmission!I528="","TISSUE",UserSampleSubmission!I528))</f>
        <v/>
      </c>
      <c r="L528" s="8" t="str">
        <f aca="false">IF(UserSampleSubmission!J528="","",UserSampleSubmission!J528)</f>
        <v/>
      </c>
      <c r="M528" s="8" t="str">
        <f aca="false">IF(UserSampleSubmission!K528="","",UserSampleSubmission!K528)</f>
        <v/>
      </c>
      <c r="N528" s="8" t="str">
        <f aca="false">IF(UserSampleSubmission!K528="","",UserSampleSubmission!K528)</f>
        <v/>
      </c>
      <c r="O528" s="8" t="str">
        <f aca="false">IF(UserSampleSubmission!L528="","",UserSampleSubmission!L528)</f>
        <v/>
      </c>
      <c r="P528" s="8" t="str">
        <f aca="false">IF(UserSampleSubmission!M528="","",UserSampleSubmission!M528)</f>
        <v/>
      </c>
      <c r="Q528" s="8" t="str">
        <f aca="false">IF(R528="","",R528)</f>
        <v/>
      </c>
      <c r="R528" s="8" t="str">
        <f aca="false">IF(UserSampleSubmission!N528="","",UserSampleSubmission!N528)</f>
        <v/>
      </c>
      <c r="S528" s="8" t="str">
        <f aca="false">IF(UserSampleSubmission!O528="","",UserSampleSubmission!O528)</f>
        <v/>
      </c>
      <c r="T528" s="8"/>
      <c r="U528" s="8"/>
      <c r="V528" s="8"/>
      <c r="W528" s="24" t="str">
        <f aca="false">IF(UserSampleSubmission!P528="","",UserSampleSubmission!P528)</f>
        <v/>
      </c>
      <c r="X528" s="8" t="str">
        <f aca="false">IF(UserSampleSubmission!Q528="","",UserSampleSubmission!Q528)</f>
        <v/>
      </c>
      <c r="Y528" s="8" t="str">
        <f aca="false">IF(UserSampleSubmission!R528="","",UserSampleSubmission!R528)</f>
        <v/>
      </c>
      <c r="Z528" s="8" t="str">
        <f aca="false">IF(UserSampleSubmission!S528="","",UserSampleSubmission!S528)</f>
        <v/>
      </c>
      <c r="AA528" s="8"/>
      <c r="AB528" s="24" t="str">
        <f aca="false">IF(UserSampleSubmission!T528="","",UserSampleSubmission!T528)</f>
        <v/>
      </c>
      <c r="AC528" s="8" t="str">
        <f aca="false">IF(UserSampleSubmission!U528="","",UserSampleSubmission!U528)</f>
        <v/>
      </c>
      <c r="AD528" s="8" t="str">
        <f aca="false">IF(UserSampleSubmission!V528="","",UserSampleSubmission!V528)</f>
        <v/>
      </c>
      <c r="AE528" s="8" t="str">
        <f aca="false">IF(UserSampleSubmission!W528="","",UserSampleSubmission!W528)</f>
        <v/>
      </c>
      <c r="AF528" s="8" t="str">
        <f aca="false">IF(UserSampleSubmission!X528="","",UserSampleSubmission!X528)</f>
        <v/>
      </c>
      <c r="AG528" s="8" t="str">
        <f aca="false">IF(UserSampleSubmission!Y528="","",UserSampleSubmission!Y528)</f>
        <v/>
      </c>
      <c r="AH528" s="8" t="str">
        <f aca="false">IF(UserSampleSubmission!Z528="","",UserSampleSubmission!Z528)</f>
        <v/>
      </c>
      <c r="AI528" s="8" t="str">
        <f aca="false">IF(UserSampleSubmission!AA528="","",UserSampleSubmission!AA528)</f>
        <v/>
      </c>
      <c r="AJ528" s="8" t="str">
        <f aca="false">IF(UserSampleSubmission!AB528="","",UserSampleSubmission!AB528)</f>
        <v/>
      </c>
    </row>
    <row r="529" customFormat="false" ht="15" hidden="false" customHeight="false" outlineLevel="0" collapsed="false">
      <c r="A529" s="8" t="str">
        <f aca="false">IF(UserSampleSubmission!A529="","",UserSampleSubmission!A529)</f>
        <v/>
      </c>
      <c r="B529" s="8" t="str">
        <f aca="false">IF(SampleSubmission!A529="","",IF(SampleSubmission!C$6="","",SampleSubmission!C$6))</f>
        <v/>
      </c>
      <c r="C529" s="8" t="str">
        <f aca="false">IF(UserSampleSubmission!B529="","",UserSampleSubmission!B529)</f>
        <v/>
      </c>
      <c r="D529" s="8" t="str">
        <f aca="false">IF(UserSampleSubmission!C529="","",UserSampleSubmission!C529)</f>
        <v/>
      </c>
      <c r="E529" s="8"/>
      <c r="F529" s="8" t="str">
        <f aca="false">IF(UserSampleSubmission!D529="","",UserSampleSubmission!D529)</f>
        <v/>
      </c>
      <c r="G529" s="8" t="str">
        <f aca="false">IF(UserSampleSubmission!E529="","",UserSampleSubmission!E529)</f>
        <v/>
      </c>
      <c r="H529" s="24" t="str">
        <f aca="false">IF(UserSampleSubmission!F529="","",UserSampleSubmission!F529)</f>
        <v/>
      </c>
      <c r="I529" s="24" t="str">
        <f aca="false">IF(UserSampleSubmission!G529="","",UserSampleSubmission!G529)</f>
        <v/>
      </c>
      <c r="J529" s="8" t="str">
        <f aca="false">IF(UserSampleSubmission!H529="","",UserSampleSubmission!H529)</f>
        <v/>
      </c>
      <c r="K529" s="8" t="str">
        <f aca="false">IF(OR(UserSampleSubmission!A529="", UserSampleSubmission!B529="", AND(UserSampleSubmission!B529&lt;&gt;"DNA", UserSampleSubmission!B529&lt;&gt;"RNA")), "", IF(UserSampleSubmission!I529="","TISSUE",UserSampleSubmission!I529))</f>
        <v/>
      </c>
      <c r="L529" s="8" t="str">
        <f aca="false">IF(UserSampleSubmission!J529="","",UserSampleSubmission!J529)</f>
        <v/>
      </c>
      <c r="M529" s="8" t="str">
        <f aca="false">IF(UserSampleSubmission!K529="","",UserSampleSubmission!K529)</f>
        <v/>
      </c>
      <c r="N529" s="8" t="str">
        <f aca="false">IF(UserSampleSubmission!K529="","",UserSampleSubmission!K529)</f>
        <v/>
      </c>
      <c r="O529" s="8" t="str">
        <f aca="false">IF(UserSampleSubmission!L529="","",UserSampleSubmission!L529)</f>
        <v/>
      </c>
      <c r="P529" s="8" t="str">
        <f aca="false">IF(UserSampleSubmission!M529="","",UserSampleSubmission!M529)</f>
        <v/>
      </c>
      <c r="Q529" s="8" t="str">
        <f aca="false">IF(R529="","",R529)</f>
        <v/>
      </c>
      <c r="R529" s="8" t="str">
        <f aca="false">IF(UserSampleSubmission!N529="","",UserSampleSubmission!N529)</f>
        <v/>
      </c>
      <c r="S529" s="8" t="str">
        <f aca="false">IF(UserSampleSubmission!O529="","",UserSampleSubmission!O529)</f>
        <v/>
      </c>
      <c r="T529" s="8"/>
      <c r="U529" s="8"/>
      <c r="V529" s="8"/>
      <c r="W529" s="24" t="str">
        <f aca="false">IF(UserSampleSubmission!P529="","",UserSampleSubmission!P529)</f>
        <v/>
      </c>
      <c r="X529" s="8" t="str">
        <f aca="false">IF(UserSampleSubmission!Q529="","",UserSampleSubmission!Q529)</f>
        <v/>
      </c>
      <c r="Y529" s="8" t="str">
        <f aca="false">IF(UserSampleSubmission!R529="","",UserSampleSubmission!R529)</f>
        <v/>
      </c>
      <c r="Z529" s="8" t="str">
        <f aca="false">IF(UserSampleSubmission!S529="","",UserSampleSubmission!S529)</f>
        <v/>
      </c>
      <c r="AA529" s="8"/>
      <c r="AB529" s="24" t="str">
        <f aca="false">IF(UserSampleSubmission!T529="","",UserSampleSubmission!T529)</f>
        <v/>
      </c>
      <c r="AC529" s="8" t="str">
        <f aca="false">IF(UserSampleSubmission!U529="","",UserSampleSubmission!U529)</f>
        <v/>
      </c>
      <c r="AD529" s="8" t="str">
        <f aca="false">IF(UserSampleSubmission!V529="","",UserSampleSubmission!V529)</f>
        <v/>
      </c>
      <c r="AE529" s="8" t="str">
        <f aca="false">IF(UserSampleSubmission!W529="","",UserSampleSubmission!W529)</f>
        <v/>
      </c>
      <c r="AF529" s="8" t="str">
        <f aca="false">IF(UserSampleSubmission!X529="","",UserSampleSubmission!X529)</f>
        <v/>
      </c>
      <c r="AG529" s="8" t="str">
        <f aca="false">IF(UserSampleSubmission!Y529="","",UserSampleSubmission!Y529)</f>
        <v/>
      </c>
      <c r="AH529" s="8" t="str">
        <f aca="false">IF(UserSampleSubmission!Z529="","",UserSampleSubmission!Z529)</f>
        <v/>
      </c>
      <c r="AI529" s="8" t="str">
        <f aca="false">IF(UserSampleSubmission!AA529="","",UserSampleSubmission!AA529)</f>
        <v/>
      </c>
      <c r="AJ529" s="8" t="str">
        <f aca="false">IF(UserSampleSubmission!AB529="","",UserSampleSubmission!AB529)</f>
        <v/>
      </c>
    </row>
    <row r="530" customFormat="false" ht="15" hidden="false" customHeight="false" outlineLevel="0" collapsed="false">
      <c r="A530" s="8" t="str">
        <f aca="false">IF(UserSampleSubmission!A530="","",UserSampleSubmission!A530)</f>
        <v/>
      </c>
      <c r="B530" s="8" t="str">
        <f aca="false">IF(SampleSubmission!A530="","",IF(SampleSubmission!C$6="","",SampleSubmission!C$6))</f>
        <v/>
      </c>
      <c r="C530" s="8" t="str">
        <f aca="false">IF(UserSampleSubmission!B530="","",UserSampleSubmission!B530)</f>
        <v/>
      </c>
      <c r="D530" s="8" t="str">
        <f aca="false">IF(UserSampleSubmission!C530="","",UserSampleSubmission!C530)</f>
        <v/>
      </c>
      <c r="E530" s="8"/>
      <c r="F530" s="8" t="str">
        <f aca="false">IF(UserSampleSubmission!D530="","",UserSampleSubmission!D530)</f>
        <v/>
      </c>
      <c r="G530" s="8" t="str">
        <f aca="false">IF(UserSampleSubmission!E530="","",UserSampleSubmission!E530)</f>
        <v/>
      </c>
      <c r="H530" s="24" t="str">
        <f aca="false">IF(UserSampleSubmission!F530="","",UserSampleSubmission!F530)</f>
        <v/>
      </c>
      <c r="I530" s="24" t="str">
        <f aca="false">IF(UserSampleSubmission!G530="","",UserSampleSubmission!G530)</f>
        <v/>
      </c>
      <c r="J530" s="8" t="str">
        <f aca="false">IF(UserSampleSubmission!H530="","",UserSampleSubmission!H530)</f>
        <v/>
      </c>
      <c r="K530" s="8" t="str">
        <f aca="false">IF(OR(UserSampleSubmission!A530="", UserSampleSubmission!B530="", AND(UserSampleSubmission!B530&lt;&gt;"DNA", UserSampleSubmission!B530&lt;&gt;"RNA")), "", IF(UserSampleSubmission!I530="","TISSUE",UserSampleSubmission!I530))</f>
        <v/>
      </c>
      <c r="L530" s="8" t="str">
        <f aca="false">IF(UserSampleSubmission!J530="","",UserSampleSubmission!J530)</f>
        <v/>
      </c>
      <c r="M530" s="8" t="str">
        <f aca="false">IF(UserSampleSubmission!K530="","",UserSampleSubmission!K530)</f>
        <v/>
      </c>
      <c r="N530" s="8" t="str">
        <f aca="false">IF(UserSampleSubmission!K530="","",UserSampleSubmission!K530)</f>
        <v/>
      </c>
      <c r="O530" s="8" t="str">
        <f aca="false">IF(UserSampleSubmission!L530="","",UserSampleSubmission!L530)</f>
        <v/>
      </c>
      <c r="P530" s="8" t="str">
        <f aca="false">IF(UserSampleSubmission!M530="","",UserSampleSubmission!M530)</f>
        <v/>
      </c>
      <c r="Q530" s="8" t="str">
        <f aca="false">IF(R530="","",R530)</f>
        <v/>
      </c>
      <c r="R530" s="8" t="str">
        <f aca="false">IF(UserSampleSubmission!N530="","",UserSampleSubmission!N530)</f>
        <v/>
      </c>
      <c r="S530" s="8" t="str">
        <f aca="false">IF(UserSampleSubmission!O530="","",UserSampleSubmission!O530)</f>
        <v/>
      </c>
      <c r="T530" s="8"/>
      <c r="U530" s="8"/>
      <c r="V530" s="8"/>
      <c r="W530" s="24" t="str">
        <f aca="false">IF(UserSampleSubmission!P530="","",UserSampleSubmission!P530)</f>
        <v/>
      </c>
      <c r="X530" s="8" t="str">
        <f aca="false">IF(UserSampleSubmission!Q530="","",UserSampleSubmission!Q530)</f>
        <v/>
      </c>
      <c r="Y530" s="8" t="str">
        <f aca="false">IF(UserSampleSubmission!R530="","",UserSampleSubmission!R530)</f>
        <v/>
      </c>
      <c r="Z530" s="8" t="str">
        <f aca="false">IF(UserSampleSubmission!S530="","",UserSampleSubmission!S530)</f>
        <v/>
      </c>
      <c r="AA530" s="8"/>
      <c r="AB530" s="24" t="str">
        <f aca="false">IF(UserSampleSubmission!T530="","",UserSampleSubmission!T530)</f>
        <v/>
      </c>
      <c r="AC530" s="8" t="str">
        <f aca="false">IF(UserSampleSubmission!U530="","",UserSampleSubmission!U530)</f>
        <v/>
      </c>
      <c r="AD530" s="8" t="str">
        <f aca="false">IF(UserSampleSubmission!V530="","",UserSampleSubmission!V530)</f>
        <v/>
      </c>
      <c r="AE530" s="8" t="str">
        <f aca="false">IF(UserSampleSubmission!W530="","",UserSampleSubmission!W530)</f>
        <v/>
      </c>
      <c r="AF530" s="8" t="str">
        <f aca="false">IF(UserSampleSubmission!X530="","",UserSampleSubmission!X530)</f>
        <v/>
      </c>
      <c r="AG530" s="8" t="str">
        <f aca="false">IF(UserSampleSubmission!Y530="","",UserSampleSubmission!Y530)</f>
        <v/>
      </c>
      <c r="AH530" s="8" t="str">
        <f aca="false">IF(UserSampleSubmission!Z530="","",UserSampleSubmission!Z530)</f>
        <v/>
      </c>
      <c r="AI530" s="8" t="str">
        <f aca="false">IF(UserSampleSubmission!AA530="","",UserSampleSubmission!AA530)</f>
        <v/>
      </c>
      <c r="AJ530" s="8" t="str">
        <f aca="false">IF(UserSampleSubmission!AB530="","",UserSampleSubmission!AB530)</f>
        <v/>
      </c>
    </row>
    <row r="531" customFormat="false" ht="15" hidden="false" customHeight="false" outlineLevel="0" collapsed="false">
      <c r="A531" s="8" t="str">
        <f aca="false">IF(UserSampleSubmission!A531="","",UserSampleSubmission!A531)</f>
        <v/>
      </c>
      <c r="B531" s="8" t="str">
        <f aca="false">IF(SampleSubmission!A531="","",IF(SampleSubmission!C$6="","",SampleSubmission!C$6))</f>
        <v/>
      </c>
      <c r="C531" s="8" t="str">
        <f aca="false">IF(UserSampleSubmission!B531="","",UserSampleSubmission!B531)</f>
        <v/>
      </c>
      <c r="D531" s="8" t="str">
        <f aca="false">IF(UserSampleSubmission!C531="","",UserSampleSubmission!C531)</f>
        <v/>
      </c>
      <c r="E531" s="8"/>
      <c r="F531" s="8" t="str">
        <f aca="false">IF(UserSampleSubmission!D531="","",UserSampleSubmission!D531)</f>
        <v/>
      </c>
      <c r="G531" s="8" t="str">
        <f aca="false">IF(UserSampleSubmission!E531="","",UserSampleSubmission!E531)</f>
        <v/>
      </c>
      <c r="H531" s="24" t="str">
        <f aca="false">IF(UserSampleSubmission!F531="","",UserSampleSubmission!F531)</f>
        <v/>
      </c>
      <c r="I531" s="24" t="str">
        <f aca="false">IF(UserSampleSubmission!G531="","",UserSampleSubmission!G531)</f>
        <v/>
      </c>
      <c r="J531" s="8" t="str">
        <f aca="false">IF(UserSampleSubmission!H531="","",UserSampleSubmission!H531)</f>
        <v/>
      </c>
      <c r="K531" s="8" t="str">
        <f aca="false">IF(OR(UserSampleSubmission!A531="", UserSampleSubmission!B531="", AND(UserSampleSubmission!B531&lt;&gt;"DNA", UserSampleSubmission!B531&lt;&gt;"RNA")), "", IF(UserSampleSubmission!I531="","TISSUE",UserSampleSubmission!I531))</f>
        <v/>
      </c>
      <c r="L531" s="8" t="str">
        <f aca="false">IF(UserSampleSubmission!J531="","",UserSampleSubmission!J531)</f>
        <v/>
      </c>
      <c r="M531" s="8" t="str">
        <f aca="false">IF(UserSampleSubmission!K531="","",UserSampleSubmission!K531)</f>
        <v/>
      </c>
      <c r="N531" s="8" t="str">
        <f aca="false">IF(UserSampleSubmission!K531="","",UserSampleSubmission!K531)</f>
        <v/>
      </c>
      <c r="O531" s="8" t="str">
        <f aca="false">IF(UserSampleSubmission!L531="","",UserSampleSubmission!L531)</f>
        <v/>
      </c>
      <c r="P531" s="8" t="str">
        <f aca="false">IF(UserSampleSubmission!M531="","",UserSampleSubmission!M531)</f>
        <v/>
      </c>
      <c r="Q531" s="8" t="str">
        <f aca="false">IF(R531="","",R531)</f>
        <v/>
      </c>
      <c r="R531" s="8" t="str">
        <f aca="false">IF(UserSampleSubmission!N531="","",UserSampleSubmission!N531)</f>
        <v/>
      </c>
      <c r="S531" s="8" t="str">
        <f aca="false">IF(UserSampleSubmission!O531="","",UserSampleSubmission!O531)</f>
        <v/>
      </c>
      <c r="T531" s="8"/>
      <c r="U531" s="8"/>
      <c r="V531" s="8"/>
      <c r="W531" s="24" t="str">
        <f aca="false">IF(UserSampleSubmission!P531="","",UserSampleSubmission!P531)</f>
        <v/>
      </c>
      <c r="X531" s="8" t="str">
        <f aca="false">IF(UserSampleSubmission!Q531="","",UserSampleSubmission!Q531)</f>
        <v/>
      </c>
      <c r="Y531" s="8" t="str">
        <f aca="false">IF(UserSampleSubmission!R531="","",UserSampleSubmission!R531)</f>
        <v/>
      </c>
      <c r="Z531" s="8" t="str">
        <f aca="false">IF(UserSampleSubmission!S531="","",UserSampleSubmission!S531)</f>
        <v/>
      </c>
      <c r="AA531" s="8"/>
      <c r="AB531" s="24" t="str">
        <f aca="false">IF(UserSampleSubmission!T531="","",UserSampleSubmission!T531)</f>
        <v/>
      </c>
      <c r="AC531" s="8" t="str">
        <f aca="false">IF(UserSampleSubmission!U531="","",UserSampleSubmission!U531)</f>
        <v/>
      </c>
      <c r="AD531" s="8" t="str">
        <f aca="false">IF(UserSampleSubmission!V531="","",UserSampleSubmission!V531)</f>
        <v/>
      </c>
      <c r="AE531" s="8" t="str">
        <f aca="false">IF(UserSampleSubmission!W531="","",UserSampleSubmission!W531)</f>
        <v/>
      </c>
      <c r="AF531" s="8" t="str">
        <f aca="false">IF(UserSampleSubmission!X531="","",UserSampleSubmission!X531)</f>
        <v/>
      </c>
      <c r="AG531" s="8" t="str">
        <f aca="false">IF(UserSampleSubmission!Y531="","",UserSampleSubmission!Y531)</f>
        <v/>
      </c>
      <c r="AH531" s="8" t="str">
        <f aca="false">IF(UserSampleSubmission!Z531="","",UserSampleSubmission!Z531)</f>
        <v/>
      </c>
      <c r="AI531" s="8" t="str">
        <f aca="false">IF(UserSampleSubmission!AA531="","",UserSampleSubmission!AA531)</f>
        <v/>
      </c>
      <c r="AJ531" s="8" t="str">
        <f aca="false">IF(UserSampleSubmission!AB531="","",UserSampleSubmission!AB531)</f>
        <v/>
      </c>
    </row>
    <row r="532" customFormat="false" ht="15" hidden="false" customHeight="false" outlineLevel="0" collapsed="false">
      <c r="A532" s="8" t="str">
        <f aca="false">IF(UserSampleSubmission!A532="","",UserSampleSubmission!A532)</f>
        <v/>
      </c>
      <c r="B532" s="8" t="str">
        <f aca="false">IF(SampleSubmission!A532="","",IF(SampleSubmission!C$6="","",SampleSubmission!C$6))</f>
        <v/>
      </c>
      <c r="C532" s="8" t="str">
        <f aca="false">IF(UserSampleSubmission!B532="","",UserSampleSubmission!B532)</f>
        <v/>
      </c>
      <c r="D532" s="8" t="str">
        <f aca="false">IF(UserSampleSubmission!C532="","",UserSampleSubmission!C532)</f>
        <v/>
      </c>
      <c r="E532" s="8"/>
      <c r="F532" s="8" t="str">
        <f aca="false">IF(UserSampleSubmission!D532="","",UserSampleSubmission!D532)</f>
        <v/>
      </c>
      <c r="G532" s="8" t="str">
        <f aca="false">IF(UserSampleSubmission!E532="","",UserSampleSubmission!E532)</f>
        <v/>
      </c>
      <c r="H532" s="24" t="str">
        <f aca="false">IF(UserSampleSubmission!F532="","",UserSampleSubmission!F532)</f>
        <v/>
      </c>
      <c r="I532" s="24" t="str">
        <f aca="false">IF(UserSampleSubmission!G532="","",UserSampleSubmission!G532)</f>
        <v/>
      </c>
      <c r="J532" s="8" t="str">
        <f aca="false">IF(UserSampleSubmission!H532="","",UserSampleSubmission!H532)</f>
        <v/>
      </c>
      <c r="K532" s="8" t="str">
        <f aca="false">IF(OR(UserSampleSubmission!A532="", UserSampleSubmission!B532="", AND(UserSampleSubmission!B532&lt;&gt;"DNA", UserSampleSubmission!B532&lt;&gt;"RNA")), "", IF(UserSampleSubmission!I532="","TISSUE",UserSampleSubmission!I532))</f>
        <v/>
      </c>
      <c r="L532" s="8" t="str">
        <f aca="false">IF(UserSampleSubmission!J532="","",UserSampleSubmission!J532)</f>
        <v/>
      </c>
      <c r="M532" s="8" t="str">
        <f aca="false">IF(UserSampleSubmission!K532="","",UserSampleSubmission!K532)</f>
        <v/>
      </c>
      <c r="N532" s="8" t="str">
        <f aca="false">IF(UserSampleSubmission!K532="","",UserSampleSubmission!K532)</f>
        <v/>
      </c>
      <c r="O532" s="8" t="str">
        <f aca="false">IF(UserSampleSubmission!L532="","",UserSampleSubmission!L532)</f>
        <v/>
      </c>
      <c r="P532" s="8" t="str">
        <f aca="false">IF(UserSampleSubmission!M532="","",UserSampleSubmission!M532)</f>
        <v/>
      </c>
      <c r="Q532" s="8" t="str">
        <f aca="false">IF(R532="","",R532)</f>
        <v/>
      </c>
      <c r="R532" s="8" t="str">
        <f aca="false">IF(UserSampleSubmission!N532="","",UserSampleSubmission!N532)</f>
        <v/>
      </c>
      <c r="S532" s="8" t="str">
        <f aca="false">IF(UserSampleSubmission!O532="","",UserSampleSubmission!O532)</f>
        <v/>
      </c>
      <c r="T532" s="8"/>
      <c r="U532" s="8"/>
      <c r="V532" s="8"/>
      <c r="W532" s="24" t="str">
        <f aca="false">IF(UserSampleSubmission!P532="","",UserSampleSubmission!P532)</f>
        <v/>
      </c>
      <c r="X532" s="8" t="str">
        <f aca="false">IF(UserSampleSubmission!Q532="","",UserSampleSubmission!Q532)</f>
        <v/>
      </c>
      <c r="Y532" s="8" t="str">
        <f aca="false">IF(UserSampleSubmission!R532="","",UserSampleSubmission!R532)</f>
        <v/>
      </c>
      <c r="Z532" s="8" t="str">
        <f aca="false">IF(UserSampleSubmission!S532="","",UserSampleSubmission!S532)</f>
        <v/>
      </c>
      <c r="AA532" s="8"/>
      <c r="AB532" s="24" t="str">
        <f aca="false">IF(UserSampleSubmission!T532="","",UserSampleSubmission!T532)</f>
        <v/>
      </c>
      <c r="AC532" s="8" t="str">
        <f aca="false">IF(UserSampleSubmission!U532="","",UserSampleSubmission!U532)</f>
        <v/>
      </c>
      <c r="AD532" s="8" t="str">
        <f aca="false">IF(UserSampleSubmission!V532="","",UserSampleSubmission!V532)</f>
        <v/>
      </c>
      <c r="AE532" s="8" t="str">
        <f aca="false">IF(UserSampleSubmission!W532="","",UserSampleSubmission!W532)</f>
        <v/>
      </c>
      <c r="AF532" s="8" t="str">
        <f aca="false">IF(UserSampleSubmission!X532="","",UserSampleSubmission!X532)</f>
        <v/>
      </c>
      <c r="AG532" s="8" t="str">
        <f aca="false">IF(UserSampleSubmission!Y532="","",UserSampleSubmission!Y532)</f>
        <v/>
      </c>
      <c r="AH532" s="8" t="str">
        <f aca="false">IF(UserSampleSubmission!Z532="","",UserSampleSubmission!Z532)</f>
        <v/>
      </c>
      <c r="AI532" s="8" t="str">
        <f aca="false">IF(UserSampleSubmission!AA532="","",UserSampleSubmission!AA532)</f>
        <v/>
      </c>
      <c r="AJ532" s="8" t="str">
        <f aca="false">IF(UserSampleSubmission!AB532="","",UserSampleSubmission!AB532)</f>
        <v/>
      </c>
    </row>
    <row r="533" customFormat="false" ht="15" hidden="false" customHeight="false" outlineLevel="0" collapsed="false">
      <c r="A533" s="8" t="str">
        <f aca="false">IF(UserSampleSubmission!A533="","",UserSampleSubmission!A533)</f>
        <v/>
      </c>
      <c r="B533" s="8" t="str">
        <f aca="false">IF(SampleSubmission!A533="","",IF(SampleSubmission!C$6="","",SampleSubmission!C$6))</f>
        <v/>
      </c>
      <c r="C533" s="8" t="str">
        <f aca="false">IF(UserSampleSubmission!B533="","",UserSampleSubmission!B533)</f>
        <v/>
      </c>
      <c r="D533" s="8" t="str">
        <f aca="false">IF(UserSampleSubmission!C533="","",UserSampleSubmission!C533)</f>
        <v/>
      </c>
      <c r="E533" s="8"/>
      <c r="F533" s="8" t="str">
        <f aca="false">IF(UserSampleSubmission!D533="","",UserSampleSubmission!D533)</f>
        <v/>
      </c>
      <c r="G533" s="8" t="str">
        <f aca="false">IF(UserSampleSubmission!E533="","",UserSampleSubmission!E533)</f>
        <v/>
      </c>
      <c r="H533" s="24" t="str">
        <f aca="false">IF(UserSampleSubmission!F533="","",UserSampleSubmission!F533)</f>
        <v/>
      </c>
      <c r="I533" s="24" t="str">
        <f aca="false">IF(UserSampleSubmission!G533="","",UserSampleSubmission!G533)</f>
        <v/>
      </c>
      <c r="J533" s="8" t="str">
        <f aca="false">IF(UserSampleSubmission!H533="","",UserSampleSubmission!H533)</f>
        <v/>
      </c>
      <c r="K533" s="8" t="str">
        <f aca="false">IF(OR(UserSampleSubmission!A533="", UserSampleSubmission!B533="", AND(UserSampleSubmission!B533&lt;&gt;"DNA", UserSampleSubmission!B533&lt;&gt;"RNA")), "", IF(UserSampleSubmission!I533="","TISSUE",UserSampleSubmission!I533))</f>
        <v/>
      </c>
      <c r="L533" s="8" t="str">
        <f aca="false">IF(UserSampleSubmission!J533="","",UserSampleSubmission!J533)</f>
        <v/>
      </c>
      <c r="M533" s="8" t="str">
        <f aca="false">IF(UserSampleSubmission!K533="","",UserSampleSubmission!K533)</f>
        <v/>
      </c>
      <c r="N533" s="8" t="str">
        <f aca="false">IF(UserSampleSubmission!K533="","",UserSampleSubmission!K533)</f>
        <v/>
      </c>
      <c r="O533" s="8" t="str">
        <f aca="false">IF(UserSampleSubmission!L533="","",UserSampleSubmission!L533)</f>
        <v/>
      </c>
      <c r="P533" s="8" t="str">
        <f aca="false">IF(UserSampleSubmission!M533="","",UserSampleSubmission!M533)</f>
        <v/>
      </c>
      <c r="Q533" s="8" t="str">
        <f aca="false">IF(R533="","",R533)</f>
        <v/>
      </c>
      <c r="R533" s="8" t="str">
        <f aca="false">IF(UserSampleSubmission!N533="","",UserSampleSubmission!N533)</f>
        <v/>
      </c>
      <c r="S533" s="8" t="str">
        <f aca="false">IF(UserSampleSubmission!O533="","",UserSampleSubmission!O533)</f>
        <v/>
      </c>
      <c r="T533" s="8"/>
      <c r="U533" s="8"/>
      <c r="V533" s="8"/>
      <c r="W533" s="24" t="str">
        <f aca="false">IF(UserSampleSubmission!P533="","",UserSampleSubmission!P533)</f>
        <v/>
      </c>
      <c r="X533" s="8" t="str">
        <f aca="false">IF(UserSampleSubmission!Q533="","",UserSampleSubmission!Q533)</f>
        <v/>
      </c>
      <c r="Y533" s="8" t="str">
        <f aca="false">IF(UserSampleSubmission!R533="","",UserSampleSubmission!R533)</f>
        <v/>
      </c>
      <c r="Z533" s="8" t="str">
        <f aca="false">IF(UserSampleSubmission!S533="","",UserSampleSubmission!S533)</f>
        <v/>
      </c>
      <c r="AA533" s="8"/>
      <c r="AB533" s="24" t="str">
        <f aca="false">IF(UserSampleSubmission!T533="","",UserSampleSubmission!T533)</f>
        <v/>
      </c>
      <c r="AC533" s="8" t="str">
        <f aca="false">IF(UserSampleSubmission!U533="","",UserSampleSubmission!U533)</f>
        <v/>
      </c>
      <c r="AD533" s="8" t="str">
        <f aca="false">IF(UserSampleSubmission!V533="","",UserSampleSubmission!V533)</f>
        <v/>
      </c>
      <c r="AE533" s="8" t="str">
        <f aca="false">IF(UserSampleSubmission!W533="","",UserSampleSubmission!W533)</f>
        <v/>
      </c>
      <c r="AF533" s="8" t="str">
        <f aca="false">IF(UserSampleSubmission!X533="","",UserSampleSubmission!X533)</f>
        <v/>
      </c>
      <c r="AG533" s="8" t="str">
        <f aca="false">IF(UserSampleSubmission!Y533="","",UserSampleSubmission!Y533)</f>
        <v/>
      </c>
      <c r="AH533" s="8" t="str">
        <f aca="false">IF(UserSampleSubmission!Z533="","",UserSampleSubmission!Z533)</f>
        <v/>
      </c>
      <c r="AI533" s="8" t="str">
        <f aca="false">IF(UserSampleSubmission!AA533="","",UserSampleSubmission!AA533)</f>
        <v/>
      </c>
      <c r="AJ533" s="8" t="str">
        <f aca="false">IF(UserSampleSubmission!AB533="","",UserSampleSubmission!AB533)</f>
        <v/>
      </c>
    </row>
    <row r="534" customFormat="false" ht="15" hidden="false" customHeight="false" outlineLevel="0" collapsed="false">
      <c r="A534" s="8" t="str">
        <f aca="false">IF(UserSampleSubmission!A534="","",UserSampleSubmission!A534)</f>
        <v/>
      </c>
      <c r="B534" s="8" t="str">
        <f aca="false">IF(SampleSubmission!A534="","",IF(SampleSubmission!C$6="","",SampleSubmission!C$6))</f>
        <v/>
      </c>
      <c r="C534" s="8" t="str">
        <f aca="false">IF(UserSampleSubmission!B534="","",UserSampleSubmission!B534)</f>
        <v/>
      </c>
      <c r="D534" s="8" t="str">
        <f aca="false">IF(UserSampleSubmission!C534="","",UserSampleSubmission!C534)</f>
        <v/>
      </c>
      <c r="E534" s="8"/>
      <c r="F534" s="8" t="str">
        <f aca="false">IF(UserSampleSubmission!D534="","",UserSampleSubmission!D534)</f>
        <v/>
      </c>
      <c r="G534" s="8" t="str">
        <f aca="false">IF(UserSampleSubmission!E534="","",UserSampleSubmission!E534)</f>
        <v/>
      </c>
      <c r="H534" s="24" t="str">
        <f aca="false">IF(UserSampleSubmission!F534="","",UserSampleSubmission!F534)</f>
        <v/>
      </c>
      <c r="I534" s="24" t="str">
        <f aca="false">IF(UserSampleSubmission!G534="","",UserSampleSubmission!G534)</f>
        <v/>
      </c>
      <c r="J534" s="8" t="str">
        <f aca="false">IF(UserSampleSubmission!H534="","",UserSampleSubmission!H534)</f>
        <v/>
      </c>
      <c r="K534" s="8" t="str">
        <f aca="false">IF(OR(UserSampleSubmission!A534="", UserSampleSubmission!B534="", AND(UserSampleSubmission!B534&lt;&gt;"DNA", UserSampleSubmission!B534&lt;&gt;"RNA")), "", IF(UserSampleSubmission!I534="","TISSUE",UserSampleSubmission!I534))</f>
        <v/>
      </c>
      <c r="L534" s="8" t="str">
        <f aca="false">IF(UserSampleSubmission!J534="","",UserSampleSubmission!J534)</f>
        <v/>
      </c>
      <c r="M534" s="8" t="str">
        <f aca="false">IF(UserSampleSubmission!K534="","",UserSampleSubmission!K534)</f>
        <v/>
      </c>
      <c r="N534" s="8" t="str">
        <f aca="false">IF(UserSampleSubmission!K534="","",UserSampleSubmission!K534)</f>
        <v/>
      </c>
      <c r="O534" s="8" t="str">
        <f aca="false">IF(UserSampleSubmission!L534="","",UserSampleSubmission!L534)</f>
        <v/>
      </c>
      <c r="P534" s="8" t="str">
        <f aca="false">IF(UserSampleSubmission!M534="","",UserSampleSubmission!M534)</f>
        <v/>
      </c>
      <c r="Q534" s="8" t="str">
        <f aca="false">IF(R534="","",R534)</f>
        <v/>
      </c>
      <c r="R534" s="8" t="str">
        <f aca="false">IF(UserSampleSubmission!N534="","",UserSampleSubmission!N534)</f>
        <v/>
      </c>
      <c r="S534" s="8" t="str">
        <f aca="false">IF(UserSampleSubmission!O534="","",UserSampleSubmission!O534)</f>
        <v/>
      </c>
      <c r="T534" s="8"/>
      <c r="U534" s="8"/>
      <c r="V534" s="8"/>
      <c r="W534" s="24" t="str">
        <f aca="false">IF(UserSampleSubmission!P534="","",UserSampleSubmission!P534)</f>
        <v/>
      </c>
      <c r="X534" s="8" t="str">
        <f aca="false">IF(UserSampleSubmission!Q534="","",UserSampleSubmission!Q534)</f>
        <v/>
      </c>
      <c r="Y534" s="8" t="str">
        <f aca="false">IF(UserSampleSubmission!R534="","",UserSampleSubmission!R534)</f>
        <v/>
      </c>
      <c r="Z534" s="8" t="str">
        <f aca="false">IF(UserSampleSubmission!S534="","",UserSampleSubmission!S534)</f>
        <v/>
      </c>
      <c r="AA534" s="8"/>
      <c r="AB534" s="24" t="str">
        <f aca="false">IF(UserSampleSubmission!T534="","",UserSampleSubmission!T534)</f>
        <v/>
      </c>
      <c r="AC534" s="8" t="str">
        <f aca="false">IF(UserSampleSubmission!U534="","",UserSampleSubmission!U534)</f>
        <v/>
      </c>
      <c r="AD534" s="8" t="str">
        <f aca="false">IF(UserSampleSubmission!V534="","",UserSampleSubmission!V534)</f>
        <v/>
      </c>
      <c r="AE534" s="8" t="str">
        <f aca="false">IF(UserSampleSubmission!W534="","",UserSampleSubmission!W534)</f>
        <v/>
      </c>
      <c r="AF534" s="8" t="str">
        <f aca="false">IF(UserSampleSubmission!X534="","",UserSampleSubmission!X534)</f>
        <v/>
      </c>
      <c r="AG534" s="8" t="str">
        <f aca="false">IF(UserSampleSubmission!Y534="","",UserSampleSubmission!Y534)</f>
        <v/>
      </c>
      <c r="AH534" s="8" t="str">
        <f aca="false">IF(UserSampleSubmission!Z534="","",UserSampleSubmission!Z534)</f>
        <v/>
      </c>
      <c r="AI534" s="8" t="str">
        <f aca="false">IF(UserSampleSubmission!AA534="","",UserSampleSubmission!AA534)</f>
        <v/>
      </c>
      <c r="AJ534" s="8" t="str">
        <f aca="false">IF(UserSampleSubmission!AB534="","",UserSampleSubmission!AB534)</f>
        <v/>
      </c>
    </row>
    <row r="535" customFormat="false" ht="15" hidden="false" customHeight="false" outlineLevel="0" collapsed="false">
      <c r="A535" s="8" t="str">
        <f aca="false">IF(UserSampleSubmission!A535="","",UserSampleSubmission!A535)</f>
        <v/>
      </c>
      <c r="B535" s="8" t="str">
        <f aca="false">IF(SampleSubmission!A535="","",IF(SampleSubmission!C$6="","",SampleSubmission!C$6))</f>
        <v/>
      </c>
      <c r="C535" s="8" t="str">
        <f aca="false">IF(UserSampleSubmission!B535="","",UserSampleSubmission!B535)</f>
        <v/>
      </c>
      <c r="D535" s="8" t="str">
        <f aca="false">IF(UserSampleSubmission!C535="","",UserSampleSubmission!C535)</f>
        <v/>
      </c>
      <c r="E535" s="8"/>
      <c r="F535" s="8" t="str">
        <f aca="false">IF(UserSampleSubmission!D535="","",UserSampleSubmission!D535)</f>
        <v/>
      </c>
      <c r="G535" s="8" t="str">
        <f aca="false">IF(UserSampleSubmission!E535="","",UserSampleSubmission!E535)</f>
        <v/>
      </c>
      <c r="H535" s="24" t="str">
        <f aca="false">IF(UserSampleSubmission!F535="","",UserSampleSubmission!F535)</f>
        <v/>
      </c>
      <c r="I535" s="24" t="str">
        <f aca="false">IF(UserSampleSubmission!G535="","",UserSampleSubmission!G535)</f>
        <v/>
      </c>
      <c r="J535" s="8" t="str">
        <f aca="false">IF(UserSampleSubmission!H535="","",UserSampleSubmission!H535)</f>
        <v/>
      </c>
      <c r="K535" s="8" t="str">
        <f aca="false">IF(OR(UserSampleSubmission!A535="", UserSampleSubmission!B535="", AND(UserSampleSubmission!B535&lt;&gt;"DNA", UserSampleSubmission!B535&lt;&gt;"RNA")), "", IF(UserSampleSubmission!I535="","TISSUE",UserSampleSubmission!I535))</f>
        <v/>
      </c>
      <c r="L535" s="8" t="str">
        <f aca="false">IF(UserSampleSubmission!J535="","",UserSampleSubmission!J535)</f>
        <v/>
      </c>
      <c r="M535" s="8" t="str">
        <f aca="false">IF(UserSampleSubmission!K535="","",UserSampleSubmission!K535)</f>
        <v/>
      </c>
      <c r="N535" s="8" t="str">
        <f aca="false">IF(UserSampleSubmission!K535="","",UserSampleSubmission!K535)</f>
        <v/>
      </c>
      <c r="O535" s="8" t="str">
        <f aca="false">IF(UserSampleSubmission!L535="","",UserSampleSubmission!L535)</f>
        <v/>
      </c>
      <c r="P535" s="8" t="str">
        <f aca="false">IF(UserSampleSubmission!M535="","",UserSampleSubmission!M535)</f>
        <v/>
      </c>
      <c r="Q535" s="8" t="str">
        <f aca="false">IF(R535="","",R535)</f>
        <v/>
      </c>
      <c r="R535" s="8" t="str">
        <f aca="false">IF(UserSampleSubmission!N535="","",UserSampleSubmission!N535)</f>
        <v/>
      </c>
      <c r="S535" s="8" t="str">
        <f aca="false">IF(UserSampleSubmission!O535="","",UserSampleSubmission!O535)</f>
        <v/>
      </c>
      <c r="T535" s="8"/>
      <c r="U535" s="8"/>
      <c r="V535" s="8"/>
      <c r="W535" s="24" t="str">
        <f aca="false">IF(UserSampleSubmission!P535="","",UserSampleSubmission!P535)</f>
        <v/>
      </c>
      <c r="X535" s="8" t="str">
        <f aca="false">IF(UserSampleSubmission!Q535="","",UserSampleSubmission!Q535)</f>
        <v/>
      </c>
      <c r="Y535" s="8" t="str">
        <f aca="false">IF(UserSampleSubmission!R535="","",UserSampleSubmission!R535)</f>
        <v/>
      </c>
      <c r="Z535" s="8" t="str">
        <f aca="false">IF(UserSampleSubmission!S535="","",UserSampleSubmission!S535)</f>
        <v/>
      </c>
      <c r="AA535" s="8"/>
      <c r="AB535" s="24" t="str">
        <f aca="false">IF(UserSampleSubmission!T535="","",UserSampleSubmission!T535)</f>
        <v/>
      </c>
      <c r="AC535" s="8" t="str">
        <f aca="false">IF(UserSampleSubmission!U535="","",UserSampleSubmission!U535)</f>
        <v/>
      </c>
      <c r="AD535" s="8" t="str">
        <f aca="false">IF(UserSampleSubmission!V535="","",UserSampleSubmission!V535)</f>
        <v/>
      </c>
      <c r="AE535" s="8" t="str">
        <f aca="false">IF(UserSampleSubmission!W535="","",UserSampleSubmission!W535)</f>
        <v/>
      </c>
      <c r="AF535" s="8" t="str">
        <f aca="false">IF(UserSampleSubmission!X535="","",UserSampleSubmission!X535)</f>
        <v/>
      </c>
      <c r="AG535" s="8" t="str">
        <f aca="false">IF(UserSampleSubmission!Y535="","",UserSampleSubmission!Y535)</f>
        <v/>
      </c>
      <c r="AH535" s="8" t="str">
        <f aca="false">IF(UserSampleSubmission!Z535="","",UserSampleSubmission!Z535)</f>
        <v/>
      </c>
      <c r="AI535" s="8" t="str">
        <f aca="false">IF(UserSampleSubmission!AA535="","",UserSampleSubmission!AA535)</f>
        <v/>
      </c>
      <c r="AJ535" s="8" t="str">
        <f aca="false">IF(UserSampleSubmission!AB535="","",UserSampleSubmission!AB535)</f>
        <v/>
      </c>
    </row>
    <row r="536" customFormat="false" ht="15" hidden="false" customHeight="false" outlineLevel="0" collapsed="false">
      <c r="A536" s="8" t="str">
        <f aca="false">IF(UserSampleSubmission!A536="","",UserSampleSubmission!A536)</f>
        <v/>
      </c>
      <c r="B536" s="8" t="str">
        <f aca="false">IF(SampleSubmission!A536="","",IF(SampleSubmission!C$6="","",SampleSubmission!C$6))</f>
        <v/>
      </c>
      <c r="C536" s="8" t="str">
        <f aca="false">IF(UserSampleSubmission!B536="","",UserSampleSubmission!B536)</f>
        <v/>
      </c>
      <c r="D536" s="8" t="str">
        <f aca="false">IF(UserSampleSubmission!C536="","",UserSampleSubmission!C536)</f>
        <v/>
      </c>
      <c r="E536" s="8"/>
      <c r="F536" s="8" t="str">
        <f aca="false">IF(UserSampleSubmission!D536="","",UserSampleSubmission!D536)</f>
        <v/>
      </c>
      <c r="G536" s="8" t="str">
        <f aca="false">IF(UserSampleSubmission!E536="","",UserSampleSubmission!E536)</f>
        <v/>
      </c>
      <c r="H536" s="24" t="str">
        <f aca="false">IF(UserSampleSubmission!F536="","",UserSampleSubmission!F536)</f>
        <v/>
      </c>
      <c r="I536" s="24" t="str">
        <f aca="false">IF(UserSampleSubmission!G536="","",UserSampleSubmission!G536)</f>
        <v/>
      </c>
      <c r="J536" s="8" t="str">
        <f aca="false">IF(UserSampleSubmission!H536="","",UserSampleSubmission!H536)</f>
        <v/>
      </c>
      <c r="K536" s="8" t="str">
        <f aca="false">IF(OR(UserSampleSubmission!A536="", UserSampleSubmission!B536="", AND(UserSampleSubmission!B536&lt;&gt;"DNA", UserSampleSubmission!B536&lt;&gt;"RNA")), "", IF(UserSampleSubmission!I536="","TISSUE",UserSampleSubmission!I536))</f>
        <v/>
      </c>
      <c r="L536" s="8" t="str">
        <f aca="false">IF(UserSampleSubmission!J536="","",UserSampleSubmission!J536)</f>
        <v/>
      </c>
      <c r="M536" s="8" t="str">
        <f aca="false">IF(UserSampleSubmission!K536="","",UserSampleSubmission!K536)</f>
        <v/>
      </c>
      <c r="N536" s="8" t="str">
        <f aca="false">IF(UserSampleSubmission!K536="","",UserSampleSubmission!K536)</f>
        <v/>
      </c>
      <c r="O536" s="8" t="str">
        <f aca="false">IF(UserSampleSubmission!L536="","",UserSampleSubmission!L536)</f>
        <v/>
      </c>
      <c r="P536" s="8" t="str">
        <f aca="false">IF(UserSampleSubmission!M536="","",UserSampleSubmission!M536)</f>
        <v/>
      </c>
      <c r="Q536" s="8" t="str">
        <f aca="false">IF(R536="","",R536)</f>
        <v/>
      </c>
      <c r="R536" s="8" t="str">
        <f aca="false">IF(UserSampleSubmission!N536="","",UserSampleSubmission!N536)</f>
        <v/>
      </c>
      <c r="S536" s="8" t="str">
        <f aca="false">IF(UserSampleSubmission!O536="","",UserSampleSubmission!O536)</f>
        <v/>
      </c>
      <c r="T536" s="8"/>
      <c r="U536" s="8"/>
      <c r="V536" s="8"/>
      <c r="W536" s="24" t="str">
        <f aca="false">IF(UserSampleSubmission!P536="","",UserSampleSubmission!P536)</f>
        <v/>
      </c>
      <c r="X536" s="8" t="str">
        <f aca="false">IF(UserSampleSubmission!Q536="","",UserSampleSubmission!Q536)</f>
        <v/>
      </c>
      <c r="Y536" s="8" t="str">
        <f aca="false">IF(UserSampleSubmission!R536="","",UserSampleSubmission!R536)</f>
        <v/>
      </c>
      <c r="Z536" s="8" t="str">
        <f aca="false">IF(UserSampleSubmission!S536="","",UserSampleSubmission!S536)</f>
        <v/>
      </c>
      <c r="AA536" s="8"/>
      <c r="AB536" s="24" t="str">
        <f aca="false">IF(UserSampleSubmission!T536="","",UserSampleSubmission!T536)</f>
        <v/>
      </c>
      <c r="AC536" s="8" t="str">
        <f aca="false">IF(UserSampleSubmission!U536="","",UserSampleSubmission!U536)</f>
        <v/>
      </c>
      <c r="AD536" s="8" t="str">
        <f aca="false">IF(UserSampleSubmission!V536="","",UserSampleSubmission!V536)</f>
        <v/>
      </c>
      <c r="AE536" s="8" t="str">
        <f aca="false">IF(UserSampleSubmission!W536="","",UserSampleSubmission!W536)</f>
        <v/>
      </c>
      <c r="AF536" s="8" t="str">
        <f aca="false">IF(UserSampleSubmission!X536="","",UserSampleSubmission!X536)</f>
        <v/>
      </c>
      <c r="AG536" s="8" t="str">
        <f aca="false">IF(UserSampleSubmission!Y536="","",UserSampleSubmission!Y536)</f>
        <v/>
      </c>
      <c r="AH536" s="8" t="str">
        <f aca="false">IF(UserSampleSubmission!Z536="","",UserSampleSubmission!Z536)</f>
        <v/>
      </c>
      <c r="AI536" s="8" t="str">
        <f aca="false">IF(UserSampleSubmission!AA536="","",UserSampleSubmission!AA536)</f>
        <v/>
      </c>
      <c r="AJ536" s="8" t="str">
        <f aca="false">IF(UserSampleSubmission!AB536="","",UserSampleSubmission!AB536)</f>
        <v/>
      </c>
    </row>
    <row r="537" customFormat="false" ht="15" hidden="false" customHeight="false" outlineLevel="0" collapsed="false">
      <c r="A537" s="8" t="str">
        <f aca="false">IF(UserSampleSubmission!A537="","",UserSampleSubmission!A537)</f>
        <v/>
      </c>
      <c r="B537" s="8" t="str">
        <f aca="false">IF(SampleSubmission!A537="","",IF(SampleSubmission!C$6="","",SampleSubmission!C$6))</f>
        <v/>
      </c>
      <c r="C537" s="8" t="str">
        <f aca="false">IF(UserSampleSubmission!B537="","",UserSampleSubmission!B537)</f>
        <v/>
      </c>
      <c r="D537" s="8" t="str">
        <f aca="false">IF(UserSampleSubmission!C537="","",UserSampleSubmission!C537)</f>
        <v/>
      </c>
      <c r="E537" s="8"/>
      <c r="F537" s="8" t="str">
        <f aca="false">IF(UserSampleSubmission!D537="","",UserSampleSubmission!D537)</f>
        <v/>
      </c>
      <c r="G537" s="8" t="str">
        <f aca="false">IF(UserSampleSubmission!E537="","",UserSampleSubmission!E537)</f>
        <v/>
      </c>
      <c r="H537" s="24" t="str">
        <f aca="false">IF(UserSampleSubmission!F537="","",UserSampleSubmission!F537)</f>
        <v/>
      </c>
      <c r="I537" s="24" t="str">
        <f aca="false">IF(UserSampleSubmission!G537="","",UserSampleSubmission!G537)</f>
        <v/>
      </c>
      <c r="J537" s="8" t="str">
        <f aca="false">IF(UserSampleSubmission!H537="","",UserSampleSubmission!H537)</f>
        <v/>
      </c>
      <c r="K537" s="8" t="str">
        <f aca="false">IF(OR(UserSampleSubmission!A537="", UserSampleSubmission!B537="", AND(UserSampleSubmission!B537&lt;&gt;"DNA", UserSampleSubmission!B537&lt;&gt;"RNA")), "", IF(UserSampleSubmission!I537="","TISSUE",UserSampleSubmission!I537))</f>
        <v/>
      </c>
      <c r="L537" s="8" t="str">
        <f aca="false">IF(UserSampleSubmission!J537="","",UserSampleSubmission!J537)</f>
        <v/>
      </c>
      <c r="M537" s="8" t="str">
        <f aca="false">IF(UserSampleSubmission!K537="","",UserSampleSubmission!K537)</f>
        <v/>
      </c>
      <c r="N537" s="8" t="str">
        <f aca="false">IF(UserSampleSubmission!K537="","",UserSampleSubmission!K537)</f>
        <v/>
      </c>
      <c r="O537" s="8" t="str">
        <f aca="false">IF(UserSampleSubmission!L537="","",UserSampleSubmission!L537)</f>
        <v/>
      </c>
      <c r="P537" s="8" t="str">
        <f aca="false">IF(UserSampleSubmission!M537="","",UserSampleSubmission!M537)</f>
        <v/>
      </c>
      <c r="Q537" s="8" t="str">
        <f aca="false">IF(R537="","",R537)</f>
        <v/>
      </c>
      <c r="R537" s="8" t="str">
        <f aca="false">IF(UserSampleSubmission!N537="","",UserSampleSubmission!N537)</f>
        <v/>
      </c>
      <c r="S537" s="8" t="str">
        <f aca="false">IF(UserSampleSubmission!O537="","",UserSampleSubmission!O537)</f>
        <v/>
      </c>
      <c r="T537" s="8"/>
      <c r="U537" s="8"/>
      <c r="V537" s="8"/>
      <c r="W537" s="24" t="str">
        <f aca="false">IF(UserSampleSubmission!P537="","",UserSampleSubmission!P537)</f>
        <v/>
      </c>
      <c r="X537" s="8" t="str">
        <f aca="false">IF(UserSampleSubmission!Q537="","",UserSampleSubmission!Q537)</f>
        <v/>
      </c>
      <c r="Y537" s="8" t="str">
        <f aca="false">IF(UserSampleSubmission!R537="","",UserSampleSubmission!R537)</f>
        <v/>
      </c>
      <c r="Z537" s="8" t="str">
        <f aca="false">IF(UserSampleSubmission!S537="","",UserSampleSubmission!S537)</f>
        <v/>
      </c>
      <c r="AA537" s="8"/>
      <c r="AB537" s="24" t="str">
        <f aca="false">IF(UserSampleSubmission!T537="","",UserSampleSubmission!T537)</f>
        <v/>
      </c>
      <c r="AC537" s="8" t="str">
        <f aca="false">IF(UserSampleSubmission!U537="","",UserSampleSubmission!U537)</f>
        <v/>
      </c>
      <c r="AD537" s="8" t="str">
        <f aca="false">IF(UserSampleSubmission!V537="","",UserSampleSubmission!V537)</f>
        <v/>
      </c>
      <c r="AE537" s="8" t="str">
        <f aca="false">IF(UserSampleSubmission!W537="","",UserSampleSubmission!W537)</f>
        <v/>
      </c>
      <c r="AF537" s="8" t="str">
        <f aca="false">IF(UserSampleSubmission!X537="","",UserSampleSubmission!X537)</f>
        <v/>
      </c>
      <c r="AG537" s="8" t="str">
        <f aca="false">IF(UserSampleSubmission!Y537="","",UserSampleSubmission!Y537)</f>
        <v/>
      </c>
      <c r="AH537" s="8" t="str">
        <f aca="false">IF(UserSampleSubmission!Z537="","",UserSampleSubmission!Z537)</f>
        <v/>
      </c>
      <c r="AI537" s="8" t="str">
        <f aca="false">IF(UserSampleSubmission!AA537="","",UserSampleSubmission!AA537)</f>
        <v/>
      </c>
      <c r="AJ537" s="8" t="str">
        <f aca="false">IF(UserSampleSubmission!AB537="","",UserSampleSubmission!AB537)</f>
        <v/>
      </c>
    </row>
    <row r="538" customFormat="false" ht="15" hidden="false" customHeight="false" outlineLevel="0" collapsed="false">
      <c r="A538" s="8" t="str">
        <f aca="false">IF(UserSampleSubmission!A538="","",UserSampleSubmission!A538)</f>
        <v/>
      </c>
      <c r="B538" s="8" t="str">
        <f aca="false">IF(SampleSubmission!A538="","",IF(SampleSubmission!C$6="","",SampleSubmission!C$6))</f>
        <v/>
      </c>
      <c r="C538" s="8" t="str">
        <f aca="false">IF(UserSampleSubmission!B538="","",UserSampleSubmission!B538)</f>
        <v/>
      </c>
      <c r="D538" s="8" t="str">
        <f aca="false">IF(UserSampleSubmission!C538="","",UserSampleSubmission!C538)</f>
        <v/>
      </c>
      <c r="E538" s="8"/>
      <c r="F538" s="8" t="str">
        <f aca="false">IF(UserSampleSubmission!D538="","",UserSampleSubmission!D538)</f>
        <v/>
      </c>
      <c r="G538" s="8" t="str">
        <f aca="false">IF(UserSampleSubmission!E538="","",UserSampleSubmission!E538)</f>
        <v/>
      </c>
      <c r="H538" s="24" t="str">
        <f aca="false">IF(UserSampleSubmission!F538="","",UserSampleSubmission!F538)</f>
        <v/>
      </c>
      <c r="I538" s="24" t="str">
        <f aca="false">IF(UserSampleSubmission!G538="","",UserSampleSubmission!G538)</f>
        <v/>
      </c>
      <c r="J538" s="8" t="str">
        <f aca="false">IF(UserSampleSubmission!H538="","",UserSampleSubmission!H538)</f>
        <v/>
      </c>
      <c r="K538" s="8" t="str">
        <f aca="false">IF(OR(UserSampleSubmission!A538="", UserSampleSubmission!B538="", AND(UserSampleSubmission!B538&lt;&gt;"DNA", UserSampleSubmission!B538&lt;&gt;"RNA")), "", IF(UserSampleSubmission!I538="","TISSUE",UserSampleSubmission!I538))</f>
        <v/>
      </c>
      <c r="L538" s="8" t="str">
        <f aca="false">IF(UserSampleSubmission!J538="","",UserSampleSubmission!J538)</f>
        <v/>
      </c>
      <c r="M538" s="8" t="str">
        <f aca="false">IF(UserSampleSubmission!K538="","",UserSampleSubmission!K538)</f>
        <v/>
      </c>
      <c r="N538" s="8" t="str">
        <f aca="false">IF(UserSampleSubmission!K538="","",UserSampleSubmission!K538)</f>
        <v/>
      </c>
      <c r="O538" s="8" t="str">
        <f aca="false">IF(UserSampleSubmission!L538="","",UserSampleSubmission!L538)</f>
        <v/>
      </c>
      <c r="P538" s="8" t="str">
        <f aca="false">IF(UserSampleSubmission!M538="","",UserSampleSubmission!M538)</f>
        <v/>
      </c>
      <c r="Q538" s="8" t="str">
        <f aca="false">IF(R538="","",R538)</f>
        <v/>
      </c>
      <c r="R538" s="8" t="str">
        <f aca="false">IF(UserSampleSubmission!N538="","",UserSampleSubmission!N538)</f>
        <v/>
      </c>
      <c r="S538" s="8" t="str">
        <f aca="false">IF(UserSampleSubmission!O538="","",UserSampleSubmission!O538)</f>
        <v/>
      </c>
      <c r="T538" s="8"/>
      <c r="U538" s="8"/>
      <c r="V538" s="8"/>
      <c r="W538" s="24" t="str">
        <f aca="false">IF(UserSampleSubmission!P538="","",UserSampleSubmission!P538)</f>
        <v/>
      </c>
      <c r="X538" s="8" t="str">
        <f aca="false">IF(UserSampleSubmission!Q538="","",UserSampleSubmission!Q538)</f>
        <v/>
      </c>
      <c r="Y538" s="8" t="str">
        <f aca="false">IF(UserSampleSubmission!R538="","",UserSampleSubmission!R538)</f>
        <v/>
      </c>
      <c r="Z538" s="8" t="str">
        <f aca="false">IF(UserSampleSubmission!S538="","",UserSampleSubmission!S538)</f>
        <v/>
      </c>
      <c r="AA538" s="8"/>
      <c r="AB538" s="24" t="str">
        <f aca="false">IF(UserSampleSubmission!T538="","",UserSampleSubmission!T538)</f>
        <v/>
      </c>
      <c r="AC538" s="8" t="str">
        <f aca="false">IF(UserSampleSubmission!U538="","",UserSampleSubmission!U538)</f>
        <v/>
      </c>
      <c r="AD538" s="8" t="str">
        <f aca="false">IF(UserSampleSubmission!V538="","",UserSampleSubmission!V538)</f>
        <v/>
      </c>
      <c r="AE538" s="8" t="str">
        <f aca="false">IF(UserSampleSubmission!W538="","",UserSampleSubmission!W538)</f>
        <v/>
      </c>
      <c r="AF538" s="8" t="str">
        <f aca="false">IF(UserSampleSubmission!X538="","",UserSampleSubmission!X538)</f>
        <v/>
      </c>
      <c r="AG538" s="8" t="str">
        <f aca="false">IF(UserSampleSubmission!Y538="","",UserSampleSubmission!Y538)</f>
        <v/>
      </c>
      <c r="AH538" s="8" t="str">
        <f aca="false">IF(UserSampleSubmission!Z538="","",UserSampleSubmission!Z538)</f>
        <v/>
      </c>
      <c r="AI538" s="8" t="str">
        <f aca="false">IF(UserSampleSubmission!AA538="","",UserSampleSubmission!AA538)</f>
        <v/>
      </c>
      <c r="AJ538" s="8" t="str">
        <f aca="false">IF(UserSampleSubmission!AB538="","",UserSampleSubmission!AB538)</f>
        <v/>
      </c>
    </row>
    <row r="539" customFormat="false" ht="15" hidden="false" customHeight="false" outlineLevel="0" collapsed="false">
      <c r="A539" s="8" t="str">
        <f aca="false">IF(UserSampleSubmission!A539="","",UserSampleSubmission!A539)</f>
        <v/>
      </c>
      <c r="B539" s="8" t="str">
        <f aca="false">IF(SampleSubmission!A539="","",IF(SampleSubmission!C$6="","",SampleSubmission!C$6))</f>
        <v/>
      </c>
      <c r="C539" s="8" t="str">
        <f aca="false">IF(UserSampleSubmission!B539="","",UserSampleSubmission!B539)</f>
        <v/>
      </c>
      <c r="D539" s="8" t="str">
        <f aca="false">IF(UserSampleSubmission!C539="","",UserSampleSubmission!C539)</f>
        <v/>
      </c>
      <c r="E539" s="8"/>
      <c r="F539" s="8" t="str">
        <f aca="false">IF(UserSampleSubmission!D539="","",UserSampleSubmission!D539)</f>
        <v/>
      </c>
      <c r="G539" s="8" t="str">
        <f aca="false">IF(UserSampleSubmission!E539="","",UserSampleSubmission!E539)</f>
        <v/>
      </c>
      <c r="H539" s="24" t="str">
        <f aca="false">IF(UserSampleSubmission!F539="","",UserSampleSubmission!F539)</f>
        <v/>
      </c>
      <c r="I539" s="24" t="str">
        <f aca="false">IF(UserSampleSubmission!G539="","",UserSampleSubmission!G539)</f>
        <v/>
      </c>
      <c r="J539" s="8" t="str">
        <f aca="false">IF(UserSampleSubmission!H539="","",UserSampleSubmission!H539)</f>
        <v/>
      </c>
      <c r="K539" s="8" t="str">
        <f aca="false">IF(OR(UserSampleSubmission!A539="", UserSampleSubmission!B539="", AND(UserSampleSubmission!B539&lt;&gt;"DNA", UserSampleSubmission!B539&lt;&gt;"RNA")), "", IF(UserSampleSubmission!I539="","TISSUE",UserSampleSubmission!I539))</f>
        <v/>
      </c>
      <c r="L539" s="8" t="str">
        <f aca="false">IF(UserSampleSubmission!J539="","",UserSampleSubmission!J539)</f>
        <v/>
      </c>
      <c r="M539" s="8" t="str">
        <f aca="false">IF(UserSampleSubmission!K539="","",UserSampleSubmission!K539)</f>
        <v/>
      </c>
      <c r="N539" s="8" t="str">
        <f aca="false">IF(UserSampleSubmission!K539="","",UserSampleSubmission!K539)</f>
        <v/>
      </c>
      <c r="O539" s="8" t="str">
        <f aca="false">IF(UserSampleSubmission!L539="","",UserSampleSubmission!L539)</f>
        <v/>
      </c>
      <c r="P539" s="8" t="str">
        <f aca="false">IF(UserSampleSubmission!M539="","",UserSampleSubmission!M539)</f>
        <v/>
      </c>
      <c r="Q539" s="8" t="str">
        <f aca="false">IF(R539="","",R539)</f>
        <v/>
      </c>
      <c r="R539" s="8" t="str">
        <f aca="false">IF(UserSampleSubmission!N539="","",UserSampleSubmission!N539)</f>
        <v/>
      </c>
      <c r="S539" s="8" t="str">
        <f aca="false">IF(UserSampleSubmission!O539="","",UserSampleSubmission!O539)</f>
        <v/>
      </c>
      <c r="T539" s="8"/>
      <c r="U539" s="8"/>
      <c r="V539" s="8"/>
      <c r="W539" s="24" t="str">
        <f aca="false">IF(UserSampleSubmission!P539="","",UserSampleSubmission!P539)</f>
        <v/>
      </c>
      <c r="X539" s="8" t="str">
        <f aca="false">IF(UserSampleSubmission!Q539="","",UserSampleSubmission!Q539)</f>
        <v/>
      </c>
      <c r="Y539" s="8" t="str">
        <f aca="false">IF(UserSampleSubmission!R539="","",UserSampleSubmission!R539)</f>
        <v/>
      </c>
      <c r="Z539" s="8" t="str">
        <f aca="false">IF(UserSampleSubmission!S539="","",UserSampleSubmission!S539)</f>
        <v/>
      </c>
      <c r="AA539" s="8"/>
      <c r="AB539" s="24" t="str">
        <f aca="false">IF(UserSampleSubmission!T539="","",UserSampleSubmission!T539)</f>
        <v/>
      </c>
      <c r="AC539" s="8" t="str">
        <f aca="false">IF(UserSampleSubmission!U539="","",UserSampleSubmission!U539)</f>
        <v/>
      </c>
      <c r="AD539" s="8" t="str">
        <f aca="false">IF(UserSampleSubmission!V539="","",UserSampleSubmission!V539)</f>
        <v/>
      </c>
      <c r="AE539" s="8" t="str">
        <f aca="false">IF(UserSampleSubmission!W539="","",UserSampleSubmission!W539)</f>
        <v/>
      </c>
      <c r="AF539" s="8" t="str">
        <f aca="false">IF(UserSampleSubmission!X539="","",UserSampleSubmission!X539)</f>
        <v/>
      </c>
      <c r="AG539" s="8" t="str">
        <f aca="false">IF(UserSampleSubmission!Y539="","",UserSampleSubmission!Y539)</f>
        <v/>
      </c>
      <c r="AH539" s="8" t="str">
        <f aca="false">IF(UserSampleSubmission!Z539="","",UserSampleSubmission!Z539)</f>
        <v/>
      </c>
      <c r="AI539" s="8" t="str">
        <f aca="false">IF(UserSampleSubmission!AA539="","",UserSampleSubmission!AA539)</f>
        <v/>
      </c>
      <c r="AJ539" s="8" t="str">
        <f aca="false">IF(UserSampleSubmission!AB539="","",UserSampleSubmission!AB539)</f>
        <v/>
      </c>
    </row>
    <row r="540" customFormat="false" ht="15" hidden="false" customHeight="false" outlineLevel="0" collapsed="false">
      <c r="A540" s="8" t="str">
        <f aca="false">IF(UserSampleSubmission!A540="","",UserSampleSubmission!A540)</f>
        <v/>
      </c>
      <c r="B540" s="8" t="str">
        <f aca="false">IF(SampleSubmission!A540="","",IF(SampleSubmission!C$6="","",SampleSubmission!C$6))</f>
        <v/>
      </c>
      <c r="C540" s="8" t="str">
        <f aca="false">IF(UserSampleSubmission!B540="","",UserSampleSubmission!B540)</f>
        <v/>
      </c>
      <c r="D540" s="8" t="str">
        <f aca="false">IF(UserSampleSubmission!C540="","",UserSampleSubmission!C540)</f>
        <v/>
      </c>
      <c r="E540" s="8"/>
      <c r="F540" s="8" t="str">
        <f aca="false">IF(UserSampleSubmission!D540="","",UserSampleSubmission!D540)</f>
        <v/>
      </c>
      <c r="G540" s="8" t="str">
        <f aca="false">IF(UserSampleSubmission!E540="","",UserSampleSubmission!E540)</f>
        <v/>
      </c>
      <c r="H540" s="24" t="str">
        <f aca="false">IF(UserSampleSubmission!F540="","",UserSampleSubmission!F540)</f>
        <v/>
      </c>
      <c r="I540" s="24" t="str">
        <f aca="false">IF(UserSampleSubmission!G540="","",UserSampleSubmission!G540)</f>
        <v/>
      </c>
      <c r="J540" s="8" t="str">
        <f aca="false">IF(UserSampleSubmission!H540="","",UserSampleSubmission!H540)</f>
        <v/>
      </c>
      <c r="K540" s="8" t="str">
        <f aca="false">IF(OR(UserSampleSubmission!A540="", UserSampleSubmission!B540="", AND(UserSampleSubmission!B540&lt;&gt;"DNA", UserSampleSubmission!B540&lt;&gt;"RNA")), "", IF(UserSampleSubmission!I540="","TISSUE",UserSampleSubmission!I540))</f>
        <v/>
      </c>
      <c r="L540" s="8" t="str">
        <f aca="false">IF(UserSampleSubmission!J540="","",UserSampleSubmission!J540)</f>
        <v/>
      </c>
      <c r="M540" s="8" t="str">
        <f aca="false">IF(UserSampleSubmission!K540="","",UserSampleSubmission!K540)</f>
        <v/>
      </c>
      <c r="N540" s="8" t="str">
        <f aca="false">IF(UserSampleSubmission!K540="","",UserSampleSubmission!K540)</f>
        <v/>
      </c>
      <c r="O540" s="8" t="str">
        <f aca="false">IF(UserSampleSubmission!L540="","",UserSampleSubmission!L540)</f>
        <v/>
      </c>
      <c r="P540" s="8" t="str">
        <f aca="false">IF(UserSampleSubmission!M540="","",UserSampleSubmission!M540)</f>
        <v/>
      </c>
      <c r="Q540" s="8" t="str">
        <f aca="false">IF(R540="","",R540)</f>
        <v/>
      </c>
      <c r="R540" s="8" t="str">
        <f aca="false">IF(UserSampleSubmission!N540="","",UserSampleSubmission!N540)</f>
        <v/>
      </c>
      <c r="S540" s="8" t="str">
        <f aca="false">IF(UserSampleSubmission!O540="","",UserSampleSubmission!O540)</f>
        <v/>
      </c>
      <c r="T540" s="8"/>
      <c r="U540" s="8"/>
      <c r="V540" s="8"/>
      <c r="W540" s="24" t="str">
        <f aca="false">IF(UserSampleSubmission!P540="","",UserSampleSubmission!P540)</f>
        <v/>
      </c>
      <c r="X540" s="8" t="str">
        <f aca="false">IF(UserSampleSubmission!Q540="","",UserSampleSubmission!Q540)</f>
        <v/>
      </c>
      <c r="Y540" s="8" t="str">
        <f aca="false">IF(UserSampleSubmission!R540="","",UserSampleSubmission!R540)</f>
        <v/>
      </c>
      <c r="Z540" s="8" t="str">
        <f aca="false">IF(UserSampleSubmission!S540="","",UserSampleSubmission!S540)</f>
        <v/>
      </c>
      <c r="AA540" s="8"/>
      <c r="AB540" s="24" t="str">
        <f aca="false">IF(UserSampleSubmission!T540="","",UserSampleSubmission!T540)</f>
        <v/>
      </c>
      <c r="AC540" s="8" t="str">
        <f aca="false">IF(UserSampleSubmission!U540="","",UserSampleSubmission!U540)</f>
        <v/>
      </c>
      <c r="AD540" s="8" t="str">
        <f aca="false">IF(UserSampleSubmission!V540="","",UserSampleSubmission!V540)</f>
        <v/>
      </c>
      <c r="AE540" s="8" t="str">
        <f aca="false">IF(UserSampleSubmission!W540="","",UserSampleSubmission!W540)</f>
        <v/>
      </c>
      <c r="AF540" s="8" t="str">
        <f aca="false">IF(UserSampleSubmission!X540="","",UserSampleSubmission!X540)</f>
        <v/>
      </c>
      <c r="AG540" s="8" t="str">
        <f aca="false">IF(UserSampleSubmission!Y540="","",UserSampleSubmission!Y540)</f>
        <v/>
      </c>
      <c r="AH540" s="8" t="str">
        <f aca="false">IF(UserSampleSubmission!Z540="","",UserSampleSubmission!Z540)</f>
        <v/>
      </c>
      <c r="AI540" s="8" t="str">
        <f aca="false">IF(UserSampleSubmission!AA540="","",UserSampleSubmission!AA540)</f>
        <v/>
      </c>
      <c r="AJ540" s="8" t="str">
        <f aca="false">IF(UserSampleSubmission!AB540="","",UserSampleSubmission!AB540)</f>
        <v/>
      </c>
    </row>
    <row r="541" customFormat="false" ht="15" hidden="false" customHeight="false" outlineLevel="0" collapsed="false">
      <c r="A541" s="8" t="str">
        <f aca="false">IF(UserSampleSubmission!A541="","",UserSampleSubmission!A541)</f>
        <v/>
      </c>
      <c r="B541" s="8" t="str">
        <f aca="false">IF(SampleSubmission!A541="","",IF(SampleSubmission!C$6="","",SampleSubmission!C$6))</f>
        <v/>
      </c>
      <c r="C541" s="8" t="str">
        <f aca="false">IF(UserSampleSubmission!B541="","",UserSampleSubmission!B541)</f>
        <v/>
      </c>
      <c r="D541" s="8" t="str">
        <f aca="false">IF(UserSampleSubmission!C541="","",UserSampleSubmission!C541)</f>
        <v/>
      </c>
      <c r="E541" s="8"/>
      <c r="F541" s="8" t="str">
        <f aca="false">IF(UserSampleSubmission!D541="","",UserSampleSubmission!D541)</f>
        <v/>
      </c>
      <c r="G541" s="8" t="str">
        <f aca="false">IF(UserSampleSubmission!E541="","",UserSampleSubmission!E541)</f>
        <v/>
      </c>
      <c r="H541" s="24" t="str">
        <f aca="false">IF(UserSampleSubmission!F541="","",UserSampleSubmission!F541)</f>
        <v/>
      </c>
      <c r="I541" s="24" t="str">
        <f aca="false">IF(UserSampleSubmission!G541="","",UserSampleSubmission!G541)</f>
        <v/>
      </c>
      <c r="J541" s="8" t="str">
        <f aca="false">IF(UserSampleSubmission!H541="","",UserSampleSubmission!H541)</f>
        <v/>
      </c>
      <c r="K541" s="8" t="str">
        <f aca="false">IF(OR(UserSampleSubmission!A541="", UserSampleSubmission!B541="", AND(UserSampleSubmission!B541&lt;&gt;"DNA", UserSampleSubmission!B541&lt;&gt;"RNA")), "", IF(UserSampleSubmission!I541="","TISSUE",UserSampleSubmission!I541))</f>
        <v/>
      </c>
      <c r="L541" s="8" t="str">
        <f aca="false">IF(UserSampleSubmission!J541="","",UserSampleSubmission!J541)</f>
        <v/>
      </c>
      <c r="M541" s="8" t="str">
        <f aca="false">IF(UserSampleSubmission!K541="","",UserSampleSubmission!K541)</f>
        <v/>
      </c>
      <c r="N541" s="8" t="str">
        <f aca="false">IF(UserSampleSubmission!K541="","",UserSampleSubmission!K541)</f>
        <v/>
      </c>
      <c r="O541" s="8" t="str">
        <f aca="false">IF(UserSampleSubmission!L541="","",UserSampleSubmission!L541)</f>
        <v/>
      </c>
      <c r="P541" s="8" t="str">
        <f aca="false">IF(UserSampleSubmission!M541="","",UserSampleSubmission!M541)</f>
        <v/>
      </c>
      <c r="Q541" s="8" t="str">
        <f aca="false">IF(R541="","",R541)</f>
        <v/>
      </c>
      <c r="R541" s="8" t="str">
        <f aca="false">IF(UserSampleSubmission!N541="","",UserSampleSubmission!N541)</f>
        <v/>
      </c>
      <c r="S541" s="8" t="str">
        <f aca="false">IF(UserSampleSubmission!O541="","",UserSampleSubmission!O541)</f>
        <v/>
      </c>
      <c r="T541" s="8"/>
      <c r="U541" s="8"/>
      <c r="V541" s="8"/>
      <c r="W541" s="24" t="str">
        <f aca="false">IF(UserSampleSubmission!P541="","",UserSampleSubmission!P541)</f>
        <v/>
      </c>
      <c r="X541" s="8" t="str">
        <f aca="false">IF(UserSampleSubmission!Q541="","",UserSampleSubmission!Q541)</f>
        <v/>
      </c>
      <c r="Y541" s="8" t="str">
        <f aca="false">IF(UserSampleSubmission!R541="","",UserSampleSubmission!R541)</f>
        <v/>
      </c>
      <c r="Z541" s="8" t="str">
        <f aca="false">IF(UserSampleSubmission!S541="","",UserSampleSubmission!S541)</f>
        <v/>
      </c>
      <c r="AA541" s="8"/>
      <c r="AB541" s="24" t="str">
        <f aca="false">IF(UserSampleSubmission!T541="","",UserSampleSubmission!T541)</f>
        <v/>
      </c>
      <c r="AC541" s="8" t="str">
        <f aca="false">IF(UserSampleSubmission!U541="","",UserSampleSubmission!U541)</f>
        <v/>
      </c>
      <c r="AD541" s="8" t="str">
        <f aca="false">IF(UserSampleSubmission!V541="","",UserSampleSubmission!V541)</f>
        <v/>
      </c>
      <c r="AE541" s="8" t="str">
        <f aca="false">IF(UserSampleSubmission!W541="","",UserSampleSubmission!W541)</f>
        <v/>
      </c>
      <c r="AF541" s="8" t="str">
        <f aca="false">IF(UserSampleSubmission!X541="","",UserSampleSubmission!X541)</f>
        <v/>
      </c>
      <c r="AG541" s="8" t="str">
        <f aca="false">IF(UserSampleSubmission!Y541="","",UserSampleSubmission!Y541)</f>
        <v/>
      </c>
      <c r="AH541" s="8" t="str">
        <f aca="false">IF(UserSampleSubmission!Z541="","",UserSampleSubmission!Z541)</f>
        <v/>
      </c>
      <c r="AI541" s="8" t="str">
        <f aca="false">IF(UserSampleSubmission!AA541="","",UserSampleSubmission!AA541)</f>
        <v/>
      </c>
      <c r="AJ541" s="8" t="str">
        <f aca="false">IF(UserSampleSubmission!AB541="","",UserSampleSubmission!AB541)</f>
        <v/>
      </c>
    </row>
    <row r="542" customFormat="false" ht="15" hidden="false" customHeight="false" outlineLevel="0" collapsed="false">
      <c r="A542" s="8" t="str">
        <f aca="false">IF(UserSampleSubmission!A542="","",UserSampleSubmission!A542)</f>
        <v/>
      </c>
      <c r="B542" s="8" t="str">
        <f aca="false">IF(SampleSubmission!A542="","",IF(SampleSubmission!C$6="","",SampleSubmission!C$6))</f>
        <v/>
      </c>
      <c r="C542" s="8" t="str">
        <f aca="false">IF(UserSampleSubmission!B542="","",UserSampleSubmission!B542)</f>
        <v/>
      </c>
      <c r="D542" s="8" t="str">
        <f aca="false">IF(UserSampleSubmission!C542="","",UserSampleSubmission!C542)</f>
        <v/>
      </c>
      <c r="E542" s="8"/>
      <c r="F542" s="8" t="str">
        <f aca="false">IF(UserSampleSubmission!D542="","",UserSampleSubmission!D542)</f>
        <v/>
      </c>
      <c r="G542" s="8" t="str">
        <f aca="false">IF(UserSampleSubmission!E542="","",UserSampleSubmission!E542)</f>
        <v/>
      </c>
      <c r="H542" s="24" t="str">
        <f aca="false">IF(UserSampleSubmission!F542="","",UserSampleSubmission!F542)</f>
        <v/>
      </c>
      <c r="I542" s="24" t="str">
        <f aca="false">IF(UserSampleSubmission!G542="","",UserSampleSubmission!G542)</f>
        <v/>
      </c>
      <c r="J542" s="8" t="str">
        <f aca="false">IF(UserSampleSubmission!H542="","",UserSampleSubmission!H542)</f>
        <v/>
      </c>
      <c r="K542" s="8" t="str">
        <f aca="false">IF(OR(UserSampleSubmission!A542="", UserSampleSubmission!B542="", AND(UserSampleSubmission!B542&lt;&gt;"DNA", UserSampleSubmission!B542&lt;&gt;"RNA")), "", IF(UserSampleSubmission!I542="","TISSUE",UserSampleSubmission!I542))</f>
        <v/>
      </c>
      <c r="L542" s="8" t="str">
        <f aca="false">IF(UserSampleSubmission!J542="","",UserSampleSubmission!J542)</f>
        <v/>
      </c>
      <c r="M542" s="8" t="str">
        <f aca="false">IF(UserSampleSubmission!K542="","",UserSampleSubmission!K542)</f>
        <v/>
      </c>
      <c r="N542" s="8" t="str">
        <f aca="false">IF(UserSampleSubmission!K542="","",UserSampleSubmission!K542)</f>
        <v/>
      </c>
      <c r="O542" s="8" t="str">
        <f aca="false">IF(UserSampleSubmission!L542="","",UserSampleSubmission!L542)</f>
        <v/>
      </c>
      <c r="P542" s="8" t="str">
        <f aca="false">IF(UserSampleSubmission!M542="","",UserSampleSubmission!M542)</f>
        <v/>
      </c>
      <c r="Q542" s="8" t="str">
        <f aca="false">IF(R542="","",R542)</f>
        <v/>
      </c>
      <c r="R542" s="8" t="str">
        <f aca="false">IF(UserSampleSubmission!N542="","",UserSampleSubmission!N542)</f>
        <v/>
      </c>
      <c r="S542" s="8" t="str">
        <f aca="false">IF(UserSampleSubmission!O542="","",UserSampleSubmission!O542)</f>
        <v/>
      </c>
      <c r="T542" s="8"/>
      <c r="U542" s="8"/>
      <c r="V542" s="8"/>
      <c r="W542" s="24" t="str">
        <f aca="false">IF(UserSampleSubmission!P542="","",UserSampleSubmission!P542)</f>
        <v/>
      </c>
      <c r="X542" s="8" t="str">
        <f aca="false">IF(UserSampleSubmission!Q542="","",UserSampleSubmission!Q542)</f>
        <v/>
      </c>
      <c r="Y542" s="8" t="str">
        <f aca="false">IF(UserSampleSubmission!R542="","",UserSampleSubmission!R542)</f>
        <v/>
      </c>
      <c r="Z542" s="8" t="str">
        <f aca="false">IF(UserSampleSubmission!S542="","",UserSampleSubmission!S542)</f>
        <v/>
      </c>
      <c r="AA542" s="8"/>
      <c r="AB542" s="24" t="str">
        <f aca="false">IF(UserSampleSubmission!T542="","",UserSampleSubmission!T542)</f>
        <v/>
      </c>
      <c r="AC542" s="8" t="str">
        <f aca="false">IF(UserSampleSubmission!U542="","",UserSampleSubmission!U542)</f>
        <v/>
      </c>
      <c r="AD542" s="8" t="str">
        <f aca="false">IF(UserSampleSubmission!V542="","",UserSampleSubmission!V542)</f>
        <v/>
      </c>
      <c r="AE542" s="8" t="str">
        <f aca="false">IF(UserSampleSubmission!W542="","",UserSampleSubmission!W542)</f>
        <v/>
      </c>
      <c r="AF542" s="8" t="str">
        <f aca="false">IF(UserSampleSubmission!X542="","",UserSampleSubmission!X542)</f>
        <v/>
      </c>
      <c r="AG542" s="8" t="str">
        <f aca="false">IF(UserSampleSubmission!Y542="","",UserSampleSubmission!Y542)</f>
        <v/>
      </c>
      <c r="AH542" s="8" t="str">
        <f aca="false">IF(UserSampleSubmission!Z542="","",UserSampleSubmission!Z542)</f>
        <v/>
      </c>
      <c r="AI542" s="8" t="str">
        <f aca="false">IF(UserSampleSubmission!AA542="","",UserSampleSubmission!AA542)</f>
        <v/>
      </c>
      <c r="AJ542" s="8" t="str">
        <f aca="false">IF(UserSampleSubmission!AB542="","",UserSampleSubmission!AB542)</f>
        <v/>
      </c>
    </row>
    <row r="543" customFormat="false" ht="15" hidden="false" customHeight="false" outlineLevel="0" collapsed="false">
      <c r="A543" s="8" t="str">
        <f aca="false">IF(UserSampleSubmission!A543="","",UserSampleSubmission!A543)</f>
        <v/>
      </c>
      <c r="B543" s="8" t="str">
        <f aca="false">IF(SampleSubmission!A543="","",IF(SampleSubmission!C$6="","",SampleSubmission!C$6))</f>
        <v/>
      </c>
      <c r="C543" s="8" t="str">
        <f aca="false">IF(UserSampleSubmission!B543="","",UserSampleSubmission!B543)</f>
        <v/>
      </c>
      <c r="D543" s="8" t="str">
        <f aca="false">IF(UserSampleSubmission!C543="","",UserSampleSubmission!C543)</f>
        <v/>
      </c>
      <c r="E543" s="8"/>
      <c r="F543" s="8" t="str">
        <f aca="false">IF(UserSampleSubmission!D543="","",UserSampleSubmission!D543)</f>
        <v/>
      </c>
      <c r="G543" s="8" t="str">
        <f aca="false">IF(UserSampleSubmission!E543="","",UserSampleSubmission!E543)</f>
        <v/>
      </c>
      <c r="H543" s="24" t="str">
        <f aca="false">IF(UserSampleSubmission!F543="","",UserSampleSubmission!F543)</f>
        <v/>
      </c>
      <c r="I543" s="24" t="str">
        <f aca="false">IF(UserSampleSubmission!G543="","",UserSampleSubmission!G543)</f>
        <v/>
      </c>
      <c r="J543" s="8" t="str">
        <f aca="false">IF(UserSampleSubmission!H543="","",UserSampleSubmission!H543)</f>
        <v/>
      </c>
      <c r="K543" s="8" t="str">
        <f aca="false">IF(OR(UserSampleSubmission!A543="", UserSampleSubmission!B543="", AND(UserSampleSubmission!B543&lt;&gt;"DNA", UserSampleSubmission!B543&lt;&gt;"RNA")), "", IF(UserSampleSubmission!I543="","TISSUE",UserSampleSubmission!I543))</f>
        <v/>
      </c>
      <c r="L543" s="8" t="str">
        <f aca="false">IF(UserSampleSubmission!J543="","",UserSampleSubmission!J543)</f>
        <v/>
      </c>
      <c r="M543" s="8" t="str">
        <f aca="false">IF(UserSampleSubmission!K543="","",UserSampleSubmission!K543)</f>
        <v/>
      </c>
      <c r="N543" s="8" t="str">
        <f aca="false">IF(UserSampleSubmission!K543="","",UserSampleSubmission!K543)</f>
        <v/>
      </c>
      <c r="O543" s="8" t="str">
        <f aca="false">IF(UserSampleSubmission!L543="","",UserSampleSubmission!L543)</f>
        <v/>
      </c>
      <c r="P543" s="8" t="str">
        <f aca="false">IF(UserSampleSubmission!M543="","",UserSampleSubmission!M543)</f>
        <v/>
      </c>
      <c r="Q543" s="8" t="str">
        <f aca="false">IF(R543="","",R543)</f>
        <v/>
      </c>
      <c r="R543" s="8" t="str">
        <f aca="false">IF(UserSampleSubmission!N543="","",UserSampleSubmission!N543)</f>
        <v/>
      </c>
      <c r="S543" s="8" t="str">
        <f aca="false">IF(UserSampleSubmission!O543="","",UserSampleSubmission!O543)</f>
        <v/>
      </c>
      <c r="T543" s="8"/>
      <c r="U543" s="8"/>
      <c r="V543" s="8"/>
      <c r="W543" s="24" t="str">
        <f aca="false">IF(UserSampleSubmission!P543="","",UserSampleSubmission!P543)</f>
        <v/>
      </c>
      <c r="X543" s="8" t="str">
        <f aca="false">IF(UserSampleSubmission!Q543="","",UserSampleSubmission!Q543)</f>
        <v/>
      </c>
      <c r="Y543" s="8" t="str">
        <f aca="false">IF(UserSampleSubmission!R543="","",UserSampleSubmission!R543)</f>
        <v/>
      </c>
      <c r="Z543" s="8" t="str">
        <f aca="false">IF(UserSampleSubmission!S543="","",UserSampleSubmission!S543)</f>
        <v/>
      </c>
      <c r="AA543" s="8"/>
      <c r="AB543" s="24" t="str">
        <f aca="false">IF(UserSampleSubmission!T543="","",UserSampleSubmission!T543)</f>
        <v/>
      </c>
      <c r="AC543" s="8" t="str">
        <f aca="false">IF(UserSampleSubmission!U543="","",UserSampleSubmission!U543)</f>
        <v/>
      </c>
      <c r="AD543" s="8" t="str">
        <f aca="false">IF(UserSampleSubmission!V543="","",UserSampleSubmission!V543)</f>
        <v/>
      </c>
      <c r="AE543" s="8" t="str">
        <f aca="false">IF(UserSampleSubmission!W543="","",UserSampleSubmission!W543)</f>
        <v/>
      </c>
      <c r="AF543" s="8" t="str">
        <f aca="false">IF(UserSampleSubmission!X543="","",UserSampleSubmission!X543)</f>
        <v/>
      </c>
      <c r="AG543" s="8" t="str">
        <f aca="false">IF(UserSampleSubmission!Y543="","",UserSampleSubmission!Y543)</f>
        <v/>
      </c>
      <c r="AH543" s="8" t="str">
        <f aca="false">IF(UserSampleSubmission!Z543="","",UserSampleSubmission!Z543)</f>
        <v/>
      </c>
      <c r="AI543" s="8" t="str">
        <f aca="false">IF(UserSampleSubmission!AA543="","",UserSampleSubmission!AA543)</f>
        <v/>
      </c>
      <c r="AJ543" s="8" t="str">
        <f aca="false">IF(UserSampleSubmission!AB543="","",UserSampleSubmission!AB543)</f>
        <v/>
      </c>
    </row>
    <row r="544" customFormat="false" ht="15" hidden="false" customHeight="false" outlineLevel="0" collapsed="false">
      <c r="A544" s="8" t="str">
        <f aca="false">IF(UserSampleSubmission!A544="","",UserSampleSubmission!A544)</f>
        <v/>
      </c>
      <c r="B544" s="8" t="str">
        <f aca="false">IF(SampleSubmission!A544="","",IF(SampleSubmission!C$6="","",SampleSubmission!C$6))</f>
        <v/>
      </c>
      <c r="C544" s="8" t="str">
        <f aca="false">IF(UserSampleSubmission!B544="","",UserSampleSubmission!B544)</f>
        <v/>
      </c>
      <c r="D544" s="8" t="str">
        <f aca="false">IF(UserSampleSubmission!C544="","",UserSampleSubmission!C544)</f>
        <v/>
      </c>
      <c r="E544" s="8"/>
      <c r="F544" s="8" t="str">
        <f aca="false">IF(UserSampleSubmission!D544="","",UserSampleSubmission!D544)</f>
        <v/>
      </c>
      <c r="G544" s="8" t="str">
        <f aca="false">IF(UserSampleSubmission!E544="","",UserSampleSubmission!E544)</f>
        <v/>
      </c>
      <c r="H544" s="24" t="str">
        <f aca="false">IF(UserSampleSubmission!F544="","",UserSampleSubmission!F544)</f>
        <v/>
      </c>
      <c r="I544" s="24" t="str">
        <f aca="false">IF(UserSampleSubmission!G544="","",UserSampleSubmission!G544)</f>
        <v/>
      </c>
      <c r="J544" s="8" t="str">
        <f aca="false">IF(UserSampleSubmission!H544="","",UserSampleSubmission!H544)</f>
        <v/>
      </c>
      <c r="K544" s="8" t="str">
        <f aca="false">IF(OR(UserSampleSubmission!A544="", UserSampleSubmission!B544="", AND(UserSampleSubmission!B544&lt;&gt;"DNA", UserSampleSubmission!B544&lt;&gt;"RNA")), "", IF(UserSampleSubmission!I544="","TISSUE",UserSampleSubmission!I544))</f>
        <v/>
      </c>
      <c r="L544" s="8" t="str">
        <f aca="false">IF(UserSampleSubmission!J544="","",UserSampleSubmission!J544)</f>
        <v/>
      </c>
      <c r="M544" s="8" t="str">
        <f aca="false">IF(UserSampleSubmission!K544="","",UserSampleSubmission!K544)</f>
        <v/>
      </c>
      <c r="N544" s="8" t="str">
        <f aca="false">IF(UserSampleSubmission!K544="","",UserSampleSubmission!K544)</f>
        <v/>
      </c>
      <c r="O544" s="8" t="str">
        <f aca="false">IF(UserSampleSubmission!L544="","",UserSampleSubmission!L544)</f>
        <v/>
      </c>
      <c r="P544" s="8" t="str">
        <f aca="false">IF(UserSampleSubmission!M544="","",UserSampleSubmission!M544)</f>
        <v/>
      </c>
      <c r="Q544" s="8" t="str">
        <f aca="false">IF(R544="","",R544)</f>
        <v/>
      </c>
      <c r="R544" s="8" t="str">
        <f aca="false">IF(UserSampleSubmission!N544="","",UserSampleSubmission!N544)</f>
        <v/>
      </c>
      <c r="S544" s="8" t="str">
        <f aca="false">IF(UserSampleSubmission!O544="","",UserSampleSubmission!O544)</f>
        <v/>
      </c>
      <c r="T544" s="8"/>
      <c r="U544" s="8"/>
      <c r="V544" s="8"/>
      <c r="W544" s="24" t="str">
        <f aca="false">IF(UserSampleSubmission!P544="","",UserSampleSubmission!P544)</f>
        <v/>
      </c>
      <c r="X544" s="8" t="str">
        <f aca="false">IF(UserSampleSubmission!Q544="","",UserSampleSubmission!Q544)</f>
        <v/>
      </c>
      <c r="Y544" s="8" t="str">
        <f aca="false">IF(UserSampleSubmission!R544="","",UserSampleSubmission!R544)</f>
        <v/>
      </c>
      <c r="Z544" s="8" t="str">
        <f aca="false">IF(UserSampleSubmission!S544="","",UserSampleSubmission!S544)</f>
        <v/>
      </c>
      <c r="AA544" s="8"/>
      <c r="AB544" s="24" t="str">
        <f aca="false">IF(UserSampleSubmission!T544="","",UserSampleSubmission!T544)</f>
        <v/>
      </c>
      <c r="AC544" s="8" t="str">
        <f aca="false">IF(UserSampleSubmission!U544="","",UserSampleSubmission!U544)</f>
        <v/>
      </c>
      <c r="AD544" s="8" t="str">
        <f aca="false">IF(UserSampleSubmission!V544="","",UserSampleSubmission!V544)</f>
        <v/>
      </c>
      <c r="AE544" s="8" t="str">
        <f aca="false">IF(UserSampleSubmission!W544="","",UserSampleSubmission!W544)</f>
        <v/>
      </c>
      <c r="AF544" s="8" t="str">
        <f aca="false">IF(UserSampleSubmission!X544="","",UserSampleSubmission!X544)</f>
        <v/>
      </c>
      <c r="AG544" s="8" t="str">
        <f aca="false">IF(UserSampleSubmission!Y544="","",UserSampleSubmission!Y544)</f>
        <v/>
      </c>
      <c r="AH544" s="8" t="str">
        <f aca="false">IF(UserSampleSubmission!Z544="","",UserSampleSubmission!Z544)</f>
        <v/>
      </c>
      <c r="AI544" s="8" t="str">
        <f aca="false">IF(UserSampleSubmission!AA544="","",UserSampleSubmission!AA544)</f>
        <v/>
      </c>
      <c r="AJ544" s="8" t="str">
        <f aca="false">IF(UserSampleSubmission!AB544="","",UserSampleSubmission!AB544)</f>
        <v/>
      </c>
    </row>
    <row r="545" customFormat="false" ht="15" hidden="false" customHeight="false" outlineLevel="0" collapsed="false">
      <c r="A545" s="8" t="str">
        <f aca="false">IF(UserSampleSubmission!A545="","",UserSampleSubmission!A545)</f>
        <v/>
      </c>
      <c r="B545" s="8" t="str">
        <f aca="false">IF(SampleSubmission!A545="","",IF(SampleSubmission!C$6="","",SampleSubmission!C$6))</f>
        <v/>
      </c>
      <c r="C545" s="8" t="str">
        <f aca="false">IF(UserSampleSubmission!B545="","",UserSampleSubmission!B545)</f>
        <v/>
      </c>
      <c r="D545" s="8" t="str">
        <f aca="false">IF(UserSampleSubmission!C545="","",UserSampleSubmission!C545)</f>
        <v/>
      </c>
      <c r="E545" s="8"/>
      <c r="F545" s="8" t="str">
        <f aca="false">IF(UserSampleSubmission!D545="","",UserSampleSubmission!D545)</f>
        <v/>
      </c>
      <c r="G545" s="8" t="str">
        <f aca="false">IF(UserSampleSubmission!E545="","",UserSampleSubmission!E545)</f>
        <v/>
      </c>
      <c r="H545" s="24" t="str">
        <f aca="false">IF(UserSampleSubmission!F545="","",UserSampleSubmission!F545)</f>
        <v/>
      </c>
      <c r="I545" s="24" t="str">
        <f aca="false">IF(UserSampleSubmission!G545="","",UserSampleSubmission!G545)</f>
        <v/>
      </c>
      <c r="J545" s="8" t="str">
        <f aca="false">IF(UserSampleSubmission!H545="","",UserSampleSubmission!H545)</f>
        <v/>
      </c>
      <c r="K545" s="8" t="str">
        <f aca="false">IF(OR(UserSampleSubmission!A545="", UserSampleSubmission!B545="", AND(UserSampleSubmission!B545&lt;&gt;"DNA", UserSampleSubmission!B545&lt;&gt;"RNA")), "", IF(UserSampleSubmission!I545="","TISSUE",UserSampleSubmission!I545))</f>
        <v/>
      </c>
      <c r="L545" s="8" t="str">
        <f aca="false">IF(UserSampleSubmission!J545="","",UserSampleSubmission!J545)</f>
        <v/>
      </c>
      <c r="M545" s="8" t="str">
        <f aca="false">IF(UserSampleSubmission!K545="","",UserSampleSubmission!K545)</f>
        <v/>
      </c>
      <c r="N545" s="8" t="str">
        <f aca="false">IF(UserSampleSubmission!K545="","",UserSampleSubmission!K545)</f>
        <v/>
      </c>
      <c r="O545" s="8" t="str">
        <f aca="false">IF(UserSampleSubmission!L545="","",UserSampleSubmission!L545)</f>
        <v/>
      </c>
      <c r="P545" s="8" t="str">
        <f aca="false">IF(UserSampleSubmission!M545="","",UserSampleSubmission!M545)</f>
        <v/>
      </c>
      <c r="Q545" s="8" t="str">
        <f aca="false">IF(R545="","",R545)</f>
        <v/>
      </c>
      <c r="R545" s="8" t="str">
        <f aca="false">IF(UserSampleSubmission!N545="","",UserSampleSubmission!N545)</f>
        <v/>
      </c>
      <c r="S545" s="8" t="str">
        <f aca="false">IF(UserSampleSubmission!O545="","",UserSampleSubmission!O545)</f>
        <v/>
      </c>
      <c r="T545" s="8"/>
      <c r="U545" s="8"/>
      <c r="V545" s="8"/>
      <c r="W545" s="24" t="str">
        <f aca="false">IF(UserSampleSubmission!P545="","",UserSampleSubmission!P545)</f>
        <v/>
      </c>
      <c r="X545" s="8" t="str">
        <f aca="false">IF(UserSampleSubmission!Q545="","",UserSampleSubmission!Q545)</f>
        <v/>
      </c>
      <c r="Y545" s="8" t="str">
        <f aca="false">IF(UserSampleSubmission!R545="","",UserSampleSubmission!R545)</f>
        <v/>
      </c>
      <c r="Z545" s="8" t="str">
        <f aca="false">IF(UserSampleSubmission!S545="","",UserSampleSubmission!S545)</f>
        <v/>
      </c>
      <c r="AA545" s="8"/>
      <c r="AB545" s="24" t="str">
        <f aca="false">IF(UserSampleSubmission!T545="","",UserSampleSubmission!T545)</f>
        <v/>
      </c>
      <c r="AC545" s="8" t="str">
        <f aca="false">IF(UserSampleSubmission!U545="","",UserSampleSubmission!U545)</f>
        <v/>
      </c>
      <c r="AD545" s="8" t="str">
        <f aca="false">IF(UserSampleSubmission!V545="","",UserSampleSubmission!V545)</f>
        <v/>
      </c>
      <c r="AE545" s="8" t="str">
        <f aca="false">IF(UserSampleSubmission!W545="","",UserSampleSubmission!W545)</f>
        <v/>
      </c>
      <c r="AF545" s="8" t="str">
        <f aca="false">IF(UserSampleSubmission!X545="","",UserSampleSubmission!X545)</f>
        <v/>
      </c>
      <c r="AG545" s="8" t="str">
        <f aca="false">IF(UserSampleSubmission!Y545="","",UserSampleSubmission!Y545)</f>
        <v/>
      </c>
      <c r="AH545" s="8" t="str">
        <f aca="false">IF(UserSampleSubmission!Z545="","",UserSampleSubmission!Z545)</f>
        <v/>
      </c>
      <c r="AI545" s="8" t="str">
        <f aca="false">IF(UserSampleSubmission!AA545="","",UserSampleSubmission!AA545)</f>
        <v/>
      </c>
      <c r="AJ545" s="8" t="str">
        <f aca="false">IF(UserSampleSubmission!AB545="","",UserSampleSubmission!AB545)</f>
        <v/>
      </c>
    </row>
    <row r="546" customFormat="false" ht="15" hidden="false" customHeight="false" outlineLevel="0" collapsed="false">
      <c r="A546" s="8" t="str">
        <f aca="false">IF(UserSampleSubmission!A546="","",UserSampleSubmission!A546)</f>
        <v/>
      </c>
      <c r="B546" s="8" t="str">
        <f aca="false">IF(SampleSubmission!A546="","",IF(SampleSubmission!C$6="","",SampleSubmission!C$6))</f>
        <v/>
      </c>
      <c r="C546" s="8" t="str">
        <f aca="false">IF(UserSampleSubmission!B546="","",UserSampleSubmission!B546)</f>
        <v/>
      </c>
      <c r="D546" s="8" t="str">
        <f aca="false">IF(UserSampleSubmission!C546="","",UserSampleSubmission!C546)</f>
        <v/>
      </c>
      <c r="E546" s="8"/>
      <c r="F546" s="8" t="str">
        <f aca="false">IF(UserSampleSubmission!D546="","",UserSampleSubmission!D546)</f>
        <v/>
      </c>
      <c r="G546" s="8" t="str">
        <f aca="false">IF(UserSampleSubmission!E546="","",UserSampleSubmission!E546)</f>
        <v/>
      </c>
      <c r="H546" s="24" t="str">
        <f aca="false">IF(UserSampleSubmission!F546="","",UserSampleSubmission!F546)</f>
        <v/>
      </c>
      <c r="I546" s="24" t="str">
        <f aca="false">IF(UserSampleSubmission!G546="","",UserSampleSubmission!G546)</f>
        <v/>
      </c>
      <c r="J546" s="8" t="str">
        <f aca="false">IF(UserSampleSubmission!H546="","",UserSampleSubmission!H546)</f>
        <v/>
      </c>
      <c r="K546" s="8" t="str">
        <f aca="false">IF(OR(UserSampleSubmission!A546="", UserSampleSubmission!B546="", AND(UserSampleSubmission!B546&lt;&gt;"DNA", UserSampleSubmission!B546&lt;&gt;"RNA")), "", IF(UserSampleSubmission!I546="","TISSUE",UserSampleSubmission!I546))</f>
        <v/>
      </c>
      <c r="L546" s="8" t="str">
        <f aca="false">IF(UserSampleSubmission!J546="","",UserSampleSubmission!J546)</f>
        <v/>
      </c>
      <c r="M546" s="8" t="str">
        <f aca="false">IF(UserSampleSubmission!K546="","",UserSampleSubmission!K546)</f>
        <v/>
      </c>
      <c r="N546" s="8" t="str">
        <f aca="false">IF(UserSampleSubmission!K546="","",UserSampleSubmission!K546)</f>
        <v/>
      </c>
      <c r="O546" s="8" t="str">
        <f aca="false">IF(UserSampleSubmission!L546="","",UserSampleSubmission!L546)</f>
        <v/>
      </c>
      <c r="P546" s="8" t="str">
        <f aca="false">IF(UserSampleSubmission!M546="","",UserSampleSubmission!M546)</f>
        <v/>
      </c>
      <c r="Q546" s="8" t="str">
        <f aca="false">IF(R546="","",R546)</f>
        <v/>
      </c>
      <c r="R546" s="8" t="str">
        <f aca="false">IF(UserSampleSubmission!N546="","",UserSampleSubmission!N546)</f>
        <v/>
      </c>
      <c r="S546" s="8" t="str">
        <f aca="false">IF(UserSampleSubmission!O546="","",UserSampleSubmission!O546)</f>
        <v/>
      </c>
      <c r="T546" s="8"/>
      <c r="U546" s="8"/>
      <c r="V546" s="8"/>
      <c r="W546" s="24" t="str">
        <f aca="false">IF(UserSampleSubmission!P546="","",UserSampleSubmission!P546)</f>
        <v/>
      </c>
      <c r="X546" s="8" t="str">
        <f aca="false">IF(UserSampleSubmission!Q546="","",UserSampleSubmission!Q546)</f>
        <v/>
      </c>
      <c r="Y546" s="8" t="str">
        <f aca="false">IF(UserSampleSubmission!R546="","",UserSampleSubmission!R546)</f>
        <v/>
      </c>
      <c r="Z546" s="8" t="str">
        <f aca="false">IF(UserSampleSubmission!S546="","",UserSampleSubmission!S546)</f>
        <v/>
      </c>
      <c r="AA546" s="8"/>
      <c r="AB546" s="24" t="str">
        <f aca="false">IF(UserSampleSubmission!T546="","",UserSampleSubmission!T546)</f>
        <v/>
      </c>
      <c r="AC546" s="8" t="str">
        <f aca="false">IF(UserSampleSubmission!U546="","",UserSampleSubmission!U546)</f>
        <v/>
      </c>
      <c r="AD546" s="8" t="str">
        <f aca="false">IF(UserSampleSubmission!V546="","",UserSampleSubmission!V546)</f>
        <v/>
      </c>
      <c r="AE546" s="8" t="str">
        <f aca="false">IF(UserSampleSubmission!W546="","",UserSampleSubmission!W546)</f>
        <v/>
      </c>
      <c r="AF546" s="8" t="str">
        <f aca="false">IF(UserSampleSubmission!X546="","",UserSampleSubmission!X546)</f>
        <v/>
      </c>
      <c r="AG546" s="8" t="str">
        <f aca="false">IF(UserSampleSubmission!Y546="","",UserSampleSubmission!Y546)</f>
        <v/>
      </c>
      <c r="AH546" s="8" t="str">
        <f aca="false">IF(UserSampleSubmission!Z546="","",UserSampleSubmission!Z546)</f>
        <v/>
      </c>
      <c r="AI546" s="8" t="str">
        <f aca="false">IF(UserSampleSubmission!AA546="","",UserSampleSubmission!AA546)</f>
        <v/>
      </c>
      <c r="AJ546" s="8" t="str">
        <f aca="false">IF(UserSampleSubmission!AB546="","",UserSampleSubmission!AB546)</f>
        <v/>
      </c>
    </row>
    <row r="547" customFormat="false" ht="15" hidden="false" customHeight="false" outlineLevel="0" collapsed="false">
      <c r="A547" s="8" t="str">
        <f aca="false">IF(UserSampleSubmission!A547="","",UserSampleSubmission!A547)</f>
        <v/>
      </c>
      <c r="B547" s="8" t="str">
        <f aca="false">IF(SampleSubmission!A547="","",IF(SampleSubmission!C$6="","",SampleSubmission!C$6))</f>
        <v/>
      </c>
      <c r="C547" s="8" t="str">
        <f aca="false">IF(UserSampleSubmission!B547="","",UserSampleSubmission!B547)</f>
        <v/>
      </c>
      <c r="D547" s="8" t="str">
        <f aca="false">IF(UserSampleSubmission!C547="","",UserSampleSubmission!C547)</f>
        <v/>
      </c>
      <c r="E547" s="8"/>
      <c r="F547" s="8" t="str">
        <f aca="false">IF(UserSampleSubmission!D547="","",UserSampleSubmission!D547)</f>
        <v/>
      </c>
      <c r="G547" s="8" t="str">
        <f aca="false">IF(UserSampleSubmission!E547="","",UserSampleSubmission!E547)</f>
        <v/>
      </c>
      <c r="H547" s="24" t="str">
        <f aca="false">IF(UserSampleSubmission!F547="","",UserSampleSubmission!F547)</f>
        <v/>
      </c>
      <c r="I547" s="24" t="str">
        <f aca="false">IF(UserSampleSubmission!G547="","",UserSampleSubmission!G547)</f>
        <v/>
      </c>
      <c r="J547" s="8" t="str">
        <f aca="false">IF(UserSampleSubmission!H547="","",UserSampleSubmission!H547)</f>
        <v/>
      </c>
      <c r="K547" s="8" t="str">
        <f aca="false">IF(OR(UserSampleSubmission!A547="", UserSampleSubmission!B547="", AND(UserSampleSubmission!B547&lt;&gt;"DNA", UserSampleSubmission!B547&lt;&gt;"RNA")), "", IF(UserSampleSubmission!I547="","TISSUE",UserSampleSubmission!I547))</f>
        <v/>
      </c>
      <c r="L547" s="8" t="str">
        <f aca="false">IF(UserSampleSubmission!J547="","",UserSampleSubmission!J547)</f>
        <v/>
      </c>
      <c r="M547" s="8" t="str">
        <f aca="false">IF(UserSampleSubmission!K547="","",UserSampleSubmission!K547)</f>
        <v/>
      </c>
      <c r="N547" s="8" t="str">
        <f aca="false">IF(UserSampleSubmission!K547="","",UserSampleSubmission!K547)</f>
        <v/>
      </c>
      <c r="O547" s="8" t="str">
        <f aca="false">IF(UserSampleSubmission!L547="","",UserSampleSubmission!L547)</f>
        <v/>
      </c>
      <c r="P547" s="8" t="str">
        <f aca="false">IF(UserSampleSubmission!M547="","",UserSampleSubmission!M547)</f>
        <v/>
      </c>
      <c r="Q547" s="8" t="str">
        <f aca="false">IF(R547="","",R547)</f>
        <v/>
      </c>
      <c r="R547" s="8" t="str">
        <f aca="false">IF(UserSampleSubmission!N547="","",UserSampleSubmission!N547)</f>
        <v/>
      </c>
      <c r="S547" s="8" t="str">
        <f aca="false">IF(UserSampleSubmission!O547="","",UserSampleSubmission!O547)</f>
        <v/>
      </c>
      <c r="T547" s="8"/>
      <c r="U547" s="8"/>
      <c r="V547" s="8"/>
      <c r="W547" s="24" t="str">
        <f aca="false">IF(UserSampleSubmission!P547="","",UserSampleSubmission!P547)</f>
        <v/>
      </c>
      <c r="X547" s="8" t="str">
        <f aca="false">IF(UserSampleSubmission!Q547="","",UserSampleSubmission!Q547)</f>
        <v/>
      </c>
      <c r="Y547" s="8" t="str">
        <f aca="false">IF(UserSampleSubmission!R547="","",UserSampleSubmission!R547)</f>
        <v/>
      </c>
      <c r="Z547" s="8" t="str">
        <f aca="false">IF(UserSampleSubmission!S547="","",UserSampleSubmission!S547)</f>
        <v/>
      </c>
      <c r="AA547" s="8"/>
      <c r="AB547" s="24" t="str">
        <f aca="false">IF(UserSampleSubmission!T547="","",UserSampleSubmission!T547)</f>
        <v/>
      </c>
      <c r="AC547" s="8" t="str">
        <f aca="false">IF(UserSampleSubmission!U547="","",UserSampleSubmission!U547)</f>
        <v/>
      </c>
      <c r="AD547" s="8" t="str">
        <f aca="false">IF(UserSampleSubmission!V547="","",UserSampleSubmission!V547)</f>
        <v/>
      </c>
      <c r="AE547" s="8" t="str">
        <f aca="false">IF(UserSampleSubmission!W547="","",UserSampleSubmission!W547)</f>
        <v/>
      </c>
      <c r="AF547" s="8" t="str">
        <f aca="false">IF(UserSampleSubmission!X547="","",UserSampleSubmission!X547)</f>
        <v/>
      </c>
      <c r="AG547" s="8" t="str">
        <f aca="false">IF(UserSampleSubmission!Y547="","",UserSampleSubmission!Y547)</f>
        <v/>
      </c>
      <c r="AH547" s="8" t="str">
        <f aca="false">IF(UserSampleSubmission!Z547="","",UserSampleSubmission!Z547)</f>
        <v/>
      </c>
      <c r="AI547" s="8" t="str">
        <f aca="false">IF(UserSampleSubmission!AA547="","",UserSampleSubmission!AA547)</f>
        <v/>
      </c>
      <c r="AJ547" s="8" t="str">
        <f aca="false">IF(UserSampleSubmission!AB547="","",UserSampleSubmission!AB547)</f>
        <v/>
      </c>
    </row>
    <row r="548" customFormat="false" ht="15" hidden="false" customHeight="false" outlineLevel="0" collapsed="false">
      <c r="A548" s="8" t="str">
        <f aca="false">IF(UserSampleSubmission!A548="","",UserSampleSubmission!A548)</f>
        <v/>
      </c>
      <c r="B548" s="8" t="str">
        <f aca="false">IF(SampleSubmission!A548="","",IF(SampleSubmission!C$6="","",SampleSubmission!C$6))</f>
        <v/>
      </c>
      <c r="C548" s="8" t="str">
        <f aca="false">IF(UserSampleSubmission!B548="","",UserSampleSubmission!B548)</f>
        <v/>
      </c>
      <c r="D548" s="8" t="str">
        <f aca="false">IF(UserSampleSubmission!C548="","",UserSampleSubmission!C548)</f>
        <v/>
      </c>
      <c r="E548" s="8"/>
      <c r="F548" s="8" t="str">
        <f aca="false">IF(UserSampleSubmission!D548="","",UserSampleSubmission!D548)</f>
        <v/>
      </c>
      <c r="G548" s="8" t="str">
        <f aca="false">IF(UserSampleSubmission!E548="","",UserSampleSubmission!E548)</f>
        <v/>
      </c>
      <c r="H548" s="24" t="str">
        <f aca="false">IF(UserSampleSubmission!F548="","",UserSampleSubmission!F548)</f>
        <v/>
      </c>
      <c r="I548" s="24" t="str">
        <f aca="false">IF(UserSampleSubmission!G548="","",UserSampleSubmission!G548)</f>
        <v/>
      </c>
      <c r="J548" s="8" t="str">
        <f aca="false">IF(UserSampleSubmission!H548="","",UserSampleSubmission!H548)</f>
        <v/>
      </c>
      <c r="K548" s="8" t="str">
        <f aca="false">IF(OR(UserSampleSubmission!A548="", UserSampleSubmission!B548="", AND(UserSampleSubmission!B548&lt;&gt;"DNA", UserSampleSubmission!B548&lt;&gt;"RNA")), "", IF(UserSampleSubmission!I548="","TISSUE",UserSampleSubmission!I548))</f>
        <v/>
      </c>
      <c r="L548" s="8" t="str">
        <f aca="false">IF(UserSampleSubmission!J548="","",UserSampleSubmission!J548)</f>
        <v/>
      </c>
      <c r="M548" s="8" t="str">
        <f aca="false">IF(UserSampleSubmission!K548="","",UserSampleSubmission!K548)</f>
        <v/>
      </c>
      <c r="N548" s="8" t="str">
        <f aca="false">IF(UserSampleSubmission!K548="","",UserSampleSubmission!K548)</f>
        <v/>
      </c>
      <c r="O548" s="8" t="str">
        <f aca="false">IF(UserSampleSubmission!L548="","",UserSampleSubmission!L548)</f>
        <v/>
      </c>
      <c r="P548" s="8" t="str">
        <f aca="false">IF(UserSampleSubmission!M548="","",UserSampleSubmission!M548)</f>
        <v/>
      </c>
      <c r="Q548" s="8" t="str">
        <f aca="false">IF(R548="","",R548)</f>
        <v/>
      </c>
      <c r="R548" s="8" t="str">
        <f aca="false">IF(UserSampleSubmission!N548="","",UserSampleSubmission!N548)</f>
        <v/>
      </c>
      <c r="S548" s="8" t="str">
        <f aca="false">IF(UserSampleSubmission!O548="","",UserSampleSubmission!O548)</f>
        <v/>
      </c>
      <c r="T548" s="8"/>
      <c r="U548" s="8"/>
      <c r="V548" s="8"/>
      <c r="W548" s="24" t="str">
        <f aca="false">IF(UserSampleSubmission!P548="","",UserSampleSubmission!P548)</f>
        <v/>
      </c>
      <c r="X548" s="8" t="str">
        <f aca="false">IF(UserSampleSubmission!Q548="","",UserSampleSubmission!Q548)</f>
        <v/>
      </c>
      <c r="Y548" s="8" t="str">
        <f aca="false">IF(UserSampleSubmission!R548="","",UserSampleSubmission!R548)</f>
        <v/>
      </c>
      <c r="Z548" s="8" t="str">
        <f aca="false">IF(UserSampleSubmission!S548="","",UserSampleSubmission!S548)</f>
        <v/>
      </c>
      <c r="AA548" s="8"/>
      <c r="AB548" s="24" t="str">
        <f aca="false">IF(UserSampleSubmission!T548="","",UserSampleSubmission!T548)</f>
        <v/>
      </c>
      <c r="AC548" s="8" t="str">
        <f aca="false">IF(UserSampleSubmission!U548="","",UserSampleSubmission!U548)</f>
        <v/>
      </c>
      <c r="AD548" s="8" t="str">
        <f aca="false">IF(UserSampleSubmission!V548="","",UserSampleSubmission!V548)</f>
        <v/>
      </c>
      <c r="AE548" s="8" t="str">
        <f aca="false">IF(UserSampleSubmission!W548="","",UserSampleSubmission!W548)</f>
        <v/>
      </c>
      <c r="AF548" s="8" t="str">
        <f aca="false">IF(UserSampleSubmission!X548="","",UserSampleSubmission!X548)</f>
        <v/>
      </c>
      <c r="AG548" s="8" t="str">
        <f aca="false">IF(UserSampleSubmission!Y548="","",UserSampleSubmission!Y548)</f>
        <v/>
      </c>
      <c r="AH548" s="8" t="str">
        <f aca="false">IF(UserSampleSubmission!Z548="","",UserSampleSubmission!Z548)</f>
        <v/>
      </c>
      <c r="AI548" s="8" t="str">
        <f aca="false">IF(UserSampleSubmission!AA548="","",UserSampleSubmission!AA548)</f>
        <v/>
      </c>
      <c r="AJ548" s="8" t="str">
        <f aca="false">IF(UserSampleSubmission!AB548="","",UserSampleSubmission!AB548)</f>
        <v/>
      </c>
    </row>
    <row r="549" customFormat="false" ht="15" hidden="false" customHeight="false" outlineLevel="0" collapsed="false">
      <c r="A549" s="8" t="str">
        <f aca="false">IF(UserSampleSubmission!A549="","",UserSampleSubmission!A549)</f>
        <v/>
      </c>
      <c r="B549" s="8" t="str">
        <f aca="false">IF(SampleSubmission!A549="","",IF(SampleSubmission!C$6="","",SampleSubmission!C$6))</f>
        <v/>
      </c>
      <c r="C549" s="8" t="str">
        <f aca="false">IF(UserSampleSubmission!B549="","",UserSampleSubmission!B549)</f>
        <v/>
      </c>
      <c r="D549" s="8" t="str">
        <f aca="false">IF(UserSampleSubmission!C549="","",UserSampleSubmission!C549)</f>
        <v/>
      </c>
      <c r="E549" s="8"/>
      <c r="F549" s="8" t="str">
        <f aca="false">IF(UserSampleSubmission!D549="","",UserSampleSubmission!D549)</f>
        <v/>
      </c>
      <c r="G549" s="8" t="str">
        <f aca="false">IF(UserSampleSubmission!E549="","",UserSampleSubmission!E549)</f>
        <v/>
      </c>
      <c r="H549" s="24" t="str">
        <f aca="false">IF(UserSampleSubmission!F549="","",UserSampleSubmission!F549)</f>
        <v/>
      </c>
      <c r="I549" s="24" t="str">
        <f aca="false">IF(UserSampleSubmission!G549="","",UserSampleSubmission!G549)</f>
        <v/>
      </c>
      <c r="J549" s="8" t="str">
        <f aca="false">IF(UserSampleSubmission!H549="","",UserSampleSubmission!H549)</f>
        <v/>
      </c>
      <c r="K549" s="8" t="str">
        <f aca="false">IF(OR(UserSampleSubmission!A549="", UserSampleSubmission!B549="", AND(UserSampleSubmission!B549&lt;&gt;"DNA", UserSampleSubmission!B549&lt;&gt;"RNA")), "", IF(UserSampleSubmission!I549="","TISSUE",UserSampleSubmission!I549))</f>
        <v/>
      </c>
      <c r="L549" s="8" t="str">
        <f aca="false">IF(UserSampleSubmission!J549="","",UserSampleSubmission!J549)</f>
        <v/>
      </c>
      <c r="M549" s="8" t="str">
        <f aca="false">IF(UserSampleSubmission!K549="","",UserSampleSubmission!K549)</f>
        <v/>
      </c>
      <c r="N549" s="8" t="str">
        <f aca="false">IF(UserSampleSubmission!K549="","",UserSampleSubmission!K549)</f>
        <v/>
      </c>
      <c r="O549" s="8" t="str">
        <f aca="false">IF(UserSampleSubmission!L549="","",UserSampleSubmission!L549)</f>
        <v/>
      </c>
      <c r="P549" s="8" t="str">
        <f aca="false">IF(UserSampleSubmission!M549="","",UserSampleSubmission!M549)</f>
        <v/>
      </c>
      <c r="Q549" s="8" t="str">
        <f aca="false">IF(R549="","",R549)</f>
        <v/>
      </c>
      <c r="R549" s="8" t="str">
        <f aca="false">IF(UserSampleSubmission!N549="","",UserSampleSubmission!N549)</f>
        <v/>
      </c>
      <c r="S549" s="8" t="str">
        <f aca="false">IF(UserSampleSubmission!O549="","",UserSampleSubmission!O549)</f>
        <v/>
      </c>
      <c r="T549" s="8"/>
      <c r="U549" s="8"/>
      <c r="V549" s="8"/>
      <c r="W549" s="24" t="str">
        <f aca="false">IF(UserSampleSubmission!P549="","",UserSampleSubmission!P549)</f>
        <v/>
      </c>
      <c r="X549" s="8" t="str">
        <f aca="false">IF(UserSampleSubmission!Q549="","",UserSampleSubmission!Q549)</f>
        <v/>
      </c>
      <c r="Y549" s="8" t="str">
        <f aca="false">IF(UserSampleSubmission!R549="","",UserSampleSubmission!R549)</f>
        <v/>
      </c>
      <c r="Z549" s="8" t="str">
        <f aca="false">IF(UserSampleSubmission!S549="","",UserSampleSubmission!S549)</f>
        <v/>
      </c>
      <c r="AA549" s="8"/>
      <c r="AB549" s="24" t="str">
        <f aca="false">IF(UserSampleSubmission!T549="","",UserSampleSubmission!T549)</f>
        <v/>
      </c>
      <c r="AC549" s="8" t="str">
        <f aca="false">IF(UserSampleSubmission!U549="","",UserSampleSubmission!U549)</f>
        <v/>
      </c>
      <c r="AD549" s="8" t="str">
        <f aca="false">IF(UserSampleSubmission!V549="","",UserSampleSubmission!V549)</f>
        <v/>
      </c>
      <c r="AE549" s="8" t="str">
        <f aca="false">IF(UserSampleSubmission!W549="","",UserSampleSubmission!W549)</f>
        <v/>
      </c>
      <c r="AF549" s="8" t="str">
        <f aca="false">IF(UserSampleSubmission!X549="","",UserSampleSubmission!X549)</f>
        <v/>
      </c>
      <c r="AG549" s="8" t="str">
        <f aca="false">IF(UserSampleSubmission!Y549="","",UserSampleSubmission!Y549)</f>
        <v/>
      </c>
      <c r="AH549" s="8" t="str">
        <f aca="false">IF(UserSampleSubmission!Z549="","",UserSampleSubmission!Z549)</f>
        <v/>
      </c>
      <c r="AI549" s="8" t="str">
        <f aca="false">IF(UserSampleSubmission!AA549="","",UserSampleSubmission!AA549)</f>
        <v/>
      </c>
      <c r="AJ549" s="8" t="str">
        <f aca="false">IF(UserSampleSubmission!AB549="","",UserSampleSubmission!AB549)</f>
        <v/>
      </c>
    </row>
    <row r="550" customFormat="false" ht="15" hidden="false" customHeight="false" outlineLevel="0" collapsed="false">
      <c r="A550" s="8" t="str">
        <f aca="false">IF(UserSampleSubmission!A550="","",UserSampleSubmission!A550)</f>
        <v/>
      </c>
      <c r="B550" s="8" t="str">
        <f aca="false">IF(SampleSubmission!A550="","",IF(SampleSubmission!C$6="","",SampleSubmission!C$6))</f>
        <v/>
      </c>
      <c r="C550" s="8" t="str">
        <f aca="false">IF(UserSampleSubmission!B550="","",UserSampleSubmission!B550)</f>
        <v/>
      </c>
      <c r="D550" s="8" t="str">
        <f aca="false">IF(UserSampleSubmission!C550="","",UserSampleSubmission!C550)</f>
        <v/>
      </c>
      <c r="E550" s="8"/>
      <c r="F550" s="8" t="str">
        <f aca="false">IF(UserSampleSubmission!D550="","",UserSampleSubmission!D550)</f>
        <v/>
      </c>
      <c r="G550" s="8" t="str">
        <f aca="false">IF(UserSampleSubmission!E550="","",UserSampleSubmission!E550)</f>
        <v/>
      </c>
      <c r="H550" s="24" t="str">
        <f aca="false">IF(UserSampleSubmission!F550="","",UserSampleSubmission!F550)</f>
        <v/>
      </c>
      <c r="I550" s="24" t="str">
        <f aca="false">IF(UserSampleSubmission!G550="","",UserSampleSubmission!G550)</f>
        <v/>
      </c>
      <c r="J550" s="8" t="str">
        <f aca="false">IF(UserSampleSubmission!H550="","",UserSampleSubmission!H550)</f>
        <v/>
      </c>
      <c r="K550" s="8" t="str">
        <f aca="false">IF(OR(UserSampleSubmission!A550="", UserSampleSubmission!B550="", AND(UserSampleSubmission!B550&lt;&gt;"DNA", UserSampleSubmission!B550&lt;&gt;"RNA")), "", IF(UserSampleSubmission!I550="","TISSUE",UserSampleSubmission!I550))</f>
        <v/>
      </c>
      <c r="L550" s="8" t="str">
        <f aca="false">IF(UserSampleSubmission!J550="","",UserSampleSubmission!J550)</f>
        <v/>
      </c>
      <c r="M550" s="8" t="str">
        <f aca="false">IF(UserSampleSubmission!K550="","",UserSampleSubmission!K550)</f>
        <v/>
      </c>
      <c r="N550" s="8" t="str">
        <f aca="false">IF(UserSampleSubmission!K550="","",UserSampleSubmission!K550)</f>
        <v/>
      </c>
      <c r="O550" s="8" t="str">
        <f aca="false">IF(UserSampleSubmission!L550="","",UserSampleSubmission!L550)</f>
        <v/>
      </c>
      <c r="P550" s="8" t="str">
        <f aca="false">IF(UserSampleSubmission!M550="","",UserSampleSubmission!M550)</f>
        <v/>
      </c>
      <c r="Q550" s="8" t="str">
        <f aca="false">IF(R550="","",R550)</f>
        <v/>
      </c>
      <c r="R550" s="8" t="str">
        <f aca="false">IF(UserSampleSubmission!N550="","",UserSampleSubmission!N550)</f>
        <v/>
      </c>
      <c r="S550" s="8" t="str">
        <f aca="false">IF(UserSampleSubmission!O550="","",UserSampleSubmission!O550)</f>
        <v/>
      </c>
      <c r="T550" s="8"/>
      <c r="U550" s="8"/>
      <c r="V550" s="8"/>
      <c r="W550" s="24" t="str">
        <f aca="false">IF(UserSampleSubmission!P550="","",UserSampleSubmission!P550)</f>
        <v/>
      </c>
      <c r="X550" s="8" t="str">
        <f aca="false">IF(UserSampleSubmission!Q550="","",UserSampleSubmission!Q550)</f>
        <v/>
      </c>
      <c r="Y550" s="8" t="str">
        <f aca="false">IF(UserSampleSubmission!R550="","",UserSampleSubmission!R550)</f>
        <v/>
      </c>
      <c r="Z550" s="8" t="str">
        <f aca="false">IF(UserSampleSubmission!S550="","",UserSampleSubmission!S550)</f>
        <v/>
      </c>
      <c r="AA550" s="8"/>
      <c r="AB550" s="24" t="str">
        <f aca="false">IF(UserSampleSubmission!T550="","",UserSampleSubmission!T550)</f>
        <v/>
      </c>
      <c r="AC550" s="8" t="str">
        <f aca="false">IF(UserSampleSubmission!U550="","",UserSampleSubmission!U550)</f>
        <v/>
      </c>
      <c r="AD550" s="8" t="str">
        <f aca="false">IF(UserSampleSubmission!V550="","",UserSampleSubmission!V550)</f>
        <v/>
      </c>
      <c r="AE550" s="8" t="str">
        <f aca="false">IF(UserSampleSubmission!W550="","",UserSampleSubmission!W550)</f>
        <v/>
      </c>
      <c r="AF550" s="8" t="str">
        <f aca="false">IF(UserSampleSubmission!X550="","",UserSampleSubmission!X550)</f>
        <v/>
      </c>
      <c r="AG550" s="8" t="str">
        <f aca="false">IF(UserSampleSubmission!Y550="","",UserSampleSubmission!Y550)</f>
        <v/>
      </c>
      <c r="AH550" s="8" t="str">
        <f aca="false">IF(UserSampleSubmission!Z550="","",UserSampleSubmission!Z550)</f>
        <v/>
      </c>
      <c r="AI550" s="8" t="str">
        <f aca="false">IF(UserSampleSubmission!AA550="","",UserSampleSubmission!AA550)</f>
        <v/>
      </c>
      <c r="AJ550" s="8" t="str">
        <f aca="false">IF(UserSampleSubmission!AB550="","",UserSampleSubmission!AB550)</f>
        <v/>
      </c>
    </row>
    <row r="551" customFormat="false" ht="15" hidden="false" customHeight="false" outlineLevel="0" collapsed="false">
      <c r="A551" s="8" t="str">
        <f aca="false">IF(UserSampleSubmission!A551="","",UserSampleSubmission!A551)</f>
        <v/>
      </c>
      <c r="B551" s="8" t="str">
        <f aca="false">IF(SampleSubmission!A551="","",IF(SampleSubmission!C$6="","",SampleSubmission!C$6))</f>
        <v/>
      </c>
      <c r="C551" s="8" t="str">
        <f aca="false">IF(UserSampleSubmission!B551="","",UserSampleSubmission!B551)</f>
        <v/>
      </c>
      <c r="D551" s="8" t="str">
        <f aca="false">IF(UserSampleSubmission!C551="","",UserSampleSubmission!C551)</f>
        <v/>
      </c>
      <c r="E551" s="8"/>
      <c r="F551" s="8" t="str">
        <f aca="false">IF(UserSampleSubmission!D551="","",UserSampleSubmission!D551)</f>
        <v/>
      </c>
      <c r="G551" s="8" t="str">
        <f aca="false">IF(UserSampleSubmission!E551="","",UserSampleSubmission!E551)</f>
        <v/>
      </c>
      <c r="H551" s="24" t="str">
        <f aca="false">IF(UserSampleSubmission!F551="","",UserSampleSubmission!F551)</f>
        <v/>
      </c>
      <c r="I551" s="24" t="str">
        <f aca="false">IF(UserSampleSubmission!G551="","",UserSampleSubmission!G551)</f>
        <v/>
      </c>
      <c r="J551" s="8" t="str">
        <f aca="false">IF(UserSampleSubmission!H551="","",UserSampleSubmission!H551)</f>
        <v/>
      </c>
      <c r="K551" s="8" t="str">
        <f aca="false">IF(OR(UserSampleSubmission!A551="", UserSampleSubmission!B551="", AND(UserSampleSubmission!B551&lt;&gt;"DNA", UserSampleSubmission!B551&lt;&gt;"RNA")), "", IF(UserSampleSubmission!I551="","TISSUE",UserSampleSubmission!I551))</f>
        <v/>
      </c>
      <c r="L551" s="8" t="str">
        <f aca="false">IF(UserSampleSubmission!J551="","",UserSampleSubmission!J551)</f>
        <v/>
      </c>
      <c r="M551" s="8" t="str">
        <f aca="false">IF(UserSampleSubmission!K551="","",UserSampleSubmission!K551)</f>
        <v/>
      </c>
      <c r="N551" s="8" t="str">
        <f aca="false">IF(UserSampleSubmission!K551="","",UserSampleSubmission!K551)</f>
        <v/>
      </c>
      <c r="O551" s="8" t="str">
        <f aca="false">IF(UserSampleSubmission!L551="","",UserSampleSubmission!L551)</f>
        <v/>
      </c>
      <c r="P551" s="8" t="str">
        <f aca="false">IF(UserSampleSubmission!M551="","",UserSampleSubmission!M551)</f>
        <v/>
      </c>
      <c r="Q551" s="8" t="str">
        <f aca="false">IF(R551="","",R551)</f>
        <v/>
      </c>
      <c r="R551" s="8" t="str">
        <f aca="false">IF(UserSampleSubmission!N551="","",UserSampleSubmission!N551)</f>
        <v/>
      </c>
      <c r="S551" s="8" t="str">
        <f aca="false">IF(UserSampleSubmission!O551="","",UserSampleSubmission!O551)</f>
        <v/>
      </c>
      <c r="T551" s="8"/>
      <c r="U551" s="8"/>
      <c r="V551" s="8"/>
      <c r="W551" s="24" t="str">
        <f aca="false">IF(UserSampleSubmission!P551="","",UserSampleSubmission!P551)</f>
        <v/>
      </c>
      <c r="X551" s="8" t="str">
        <f aca="false">IF(UserSampleSubmission!Q551="","",UserSampleSubmission!Q551)</f>
        <v/>
      </c>
      <c r="Y551" s="8" t="str">
        <f aca="false">IF(UserSampleSubmission!R551="","",UserSampleSubmission!R551)</f>
        <v/>
      </c>
      <c r="Z551" s="8" t="str">
        <f aca="false">IF(UserSampleSubmission!S551="","",UserSampleSubmission!S551)</f>
        <v/>
      </c>
      <c r="AA551" s="8"/>
      <c r="AB551" s="24" t="str">
        <f aca="false">IF(UserSampleSubmission!T551="","",UserSampleSubmission!T551)</f>
        <v/>
      </c>
      <c r="AC551" s="8" t="str">
        <f aca="false">IF(UserSampleSubmission!U551="","",UserSampleSubmission!U551)</f>
        <v/>
      </c>
      <c r="AD551" s="8" t="str">
        <f aca="false">IF(UserSampleSubmission!V551="","",UserSampleSubmission!V551)</f>
        <v/>
      </c>
      <c r="AE551" s="8" t="str">
        <f aca="false">IF(UserSampleSubmission!W551="","",UserSampleSubmission!W551)</f>
        <v/>
      </c>
      <c r="AF551" s="8" t="str">
        <f aca="false">IF(UserSampleSubmission!X551="","",UserSampleSubmission!X551)</f>
        <v/>
      </c>
      <c r="AG551" s="8" t="str">
        <f aca="false">IF(UserSampleSubmission!Y551="","",UserSampleSubmission!Y551)</f>
        <v/>
      </c>
      <c r="AH551" s="8" t="str">
        <f aca="false">IF(UserSampleSubmission!Z551="","",UserSampleSubmission!Z551)</f>
        <v/>
      </c>
      <c r="AI551" s="8" t="str">
        <f aca="false">IF(UserSampleSubmission!AA551="","",UserSampleSubmission!AA551)</f>
        <v/>
      </c>
      <c r="AJ551" s="8" t="str">
        <f aca="false">IF(UserSampleSubmission!AB551="","",UserSampleSubmission!AB551)</f>
        <v/>
      </c>
    </row>
    <row r="552" customFormat="false" ht="15" hidden="false" customHeight="false" outlineLevel="0" collapsed="false">
      <c r="A552" s="8" t="str">
        <f aca="false">IF(UserSampleSubmission!A552="","",UserSampleSubmission!A552)</f>
        <v/>
      </c>
      <c r="B552" s="8" t="str">
        <f aca="false">IF(SampleSubmission!A552="","",IF(SampleSubmission!C$6="","",SampleSubmission!C$6))</f>
        <v/>
      </c>
      <c r="C552" s="8" t="str">
        <f aca="false">IF(UserSampleSubmission!B552="","",UserSampleSubmission!B552)</f>
        <v/>
      </c>
      <c r="D552" s="8" t="str">
        <f aca="false">IF(UserSampleSubmission!C552="","",UserSampleSubmission!C552)</f>
        <v/>
      </c>
      <c r="E552" s="8"/>
      <c r="F552" s="8" t="str">
        <f aca="false">IF(UserSampleSubmission!D552="","",UserSampleSubmission!D552)</f>
        <v/>
      </c>
      <c r="G552" s="8" t="str">
        <f aca="false">IF(UserSampleSubmission!E552="","",UserSampleSubmission!E552)</f>
        <v/>
      </c>
      <c r="H552" s="24" t="str">
        <f aca="false">IF(UserSampleSubmission!F552="","",UserSampleSubmission!F552)</f>
        <v/>
      </c>
      <c r="I552" s="24" t="str">
        <f aca="false">IF(UserSampleSubmission!G552="","",UserSampleSubmission!G552)</f>
        <v/>
      </c>
      <c r="J552" s="8" t="str">
        <f aca="false">IF(UserSampleSubmission!H552="","",UserSampleSubmission!H552)</f>
        <v/>
      </c>
      <c r="K552" s="8" t="str">
        <f aca="false">IF(OR(UserSampleSubmission!A552="", UserSampleSubmission!B552="", AND(UserSampleSubmission!B552&lt;&gt;"DNA", UserSampleSubmission!B552&lt;&gt;"RNA")), "", IF(UserSampleSubmission!I552="","TISSUE",UserSampleSubmission!I552))</f>
        <v/>
      </c>
      <c r="L552" s="8" t="str">
        <f aca="false">IF(UserSampleSubmission!J552="","",UserSampleSubmission!J552)</f>
        <v/>
      </c>
      <c r="M552" s="8" t="str">
        <f aca="false">IF(UserSampleSubmission!K552="","",UserSampleSubmission!K552)</f>
        <v/>
      </c>
      <c r="N552" s="8" t="str">
        <f aca="false">IF(UserSampleSubmission!K552="","",UserSampleSubmission!K552)</f>
        <v/>
      </c>
      <c r="O552" s="8" t="str">
        <f aca="false">IF(UserSampleSubmission!L552="","",UserSampleSubmission!L552)</f>
        <v/>
      </c>
      <c r="P552" s="8" t="str">
        <f aca="false">IF(UserSampleSubmission!M552="","",UserSampleSubmission!M552)</f>
        <v/>
      </c>
      <c r="Q552" s="8" t="str">
        <f aca="false">IF(R552="","",R552)</f>
        <v/>
      </c>
      <c r="R552" s="8" t="str">
        <f aca="false">IF(UserSampleSubmission!N552="","",UserSampleSubmission!N552)</f>
        <v/>
      </c>
      <c r="S552" s="8" t="str">
        <f aca="false">IF(UserSampleSubmission!O552="","",UserSampleSubmission!O552)</f>
        <v/>
      </c>
      <c r="T552" s="8"/>
      <c r="U552" s="8"/>
      <c r="V552" s="8"/>
      <c r="W552" s="24" t="str">
        <f aca="false">IF(UserSampleSubmission!P552="","",UserSampleSubmission!P552)</f>
        <v/>
      </c>
      <c r="X552" s="8" t="str">
        <f aca="false">IF(UserSampleSubmission!Q552="","",UserSampleSubmission!Q552)</f>
        <v/>
      </c>
      <c r="Y552" s="8" t="str">
        <f aca="false">IF(UserSampleSubmission!R552="","",UserSampleSubmission!R552)</f>
        <v/>
      </c>
      <c r="Z552" s="8" t="str">
        <f aca="false">IF(UserSampleSubmission!S552="","",UserSampleSubmission!S552)</f>
        <v/>
      </c>
      <c r="AA552" s="8"/>
      <c r="AB552" s="24" t="str">
        <f aca="false">IF(UserSampleSubmission!T552="","",UserSampleSubmission!T552)</f>
        <v/>
      </c>
      <c r="AC552" s="8" t="str">
        <f aca="false">IF(UserSampleSubmission!U552="","",UserSampleSubmission!U552)</f>
        <v/>
      </c>
      <c r="AD552" s="8" t="str">
        <f aca="false">IF(UserSampleSubmission!V552="","",UserSampleSubmission!V552)</f>
        <v/>
      </c>
      <c r="AE552" s="8" t="str">
        <f aca="false">IF(UserSampleSubmission!W552="","",UserSampleSubmission!W552)</f>
        <v/>
      </c>
      <c r="AF552" s="8" t="str">
        <f aca="false">IF(UserSampleSubmission!X552="","",UserSampleSubmission!X552)</f>
        <v/>
      </c>
      <c r="AG552" s="8" t="str">
        <f aca="false">IF(UserSampleSubmission!Y552="","",UserSampleSubmission!Y552)</f>
        <v/>
      </c>
      <c r="AH552" s="8" t="str">
        <f aca="false">IF(UserSampleSubmission!Z552="","",UserSampleSubmission!Z552)</f>
        <v/>
      </c>
      <c r="AI552" s="8" t="str">
        <f aca="false">IF(UserSampleSubmission!AA552="","",UserSampleSubmission!AA552)</f>
        <v/>
      </c>
      <c r="AJ552" s="8" t="str">
        <f aca="false">IF(UserSampleSubmission!AB552="","",UserSampleSubmission!AB552)</f>
        <v/>
      </c>
    </row>
    <row r="553" customFormat="false" ht="15" hidden="false" customHeight="false" outlineLevel="0" collapsed="false">
      <c r="A553" s="8" t="str">
        <f aca="false">IF(UserSampleSubmission!A553="","",UserSampleSubmission!A553)</f>
        <v/>
      </c>
      <c r="B553" s="8" t="str">
        <f aca="false">IF(SampleSubmission!A553="","",IF(SampleSubmission!C$6="","",SampleSubmission!C$6))</f>
        <v/>
      </c>
      <c r="C553" s="8" t="str">
        <f aca="false">IF(UserSampleSubmission!B553="","",UserSampleSubmission!B553)</f>
        <v/>
      </c>
      <c r="D553" s="8" t="str">
        <f aca="false">IF(UserSampleSubmission!C553="","",UserSampleSubmission!C553)</f>
        <v/>
      </c>
      <c r="E553" s="8"/>
      <c r="F553" s="8" t="str">
        <f aca="false">IF(UserSampleSubmission!D553="","",UserSampleSubmission!D553)</f>
        <v/>
      </c>
      <c r="G553" s="8" t="str">
        <f aca="false">IF(UserSampleSubmission!E553="","",UserSampleSubmission!E553)</f>
        <v/>
      </c>
      <c r="H553" s="24" t="str">
        <f aca="false">IF(UserSampleSubmission!F553="","",UserSampleSubmission!F553)</f>
        <v/>
      </c>
      <c r="I553" s="24" t="str">
        <f aca="false">IF(UserSampleSubmission!G553="","",UserSampleSubmission!G553)</f>
        <v/>
      </c>
      <c r="J553" s="8" t="str">
        <f aca="false">IF(UserSampleSubmission!H553="","",UserSampleSubmission!H553)</f>
        <v/>
      </c>
      <c r="K553" s="8" t="str">
        <f aca="false">IF(OR(UserSampleSubmission!A553="", UserSampleSubmission!B553="", AND(UserSampleSubmission!B553&lt;&gt;"DNA", UserSampleSubmission!B553&lt;&gt;"RNA")), "", IF(UserSampleSubmission!I553="","TISSUE",UserSampleSubmission!I553))</f>
        <v/>
      </c>
      <c r="L553" s="8" t="str">
        <f aca="false">IF(UserSampleSubmission!J553="","",UserSampleSubmission!J553)</f>
        <v/>
      </c>
      <c r="M553" s="8" t="str">
        <f aca="false">IF(UserSampleSubmission!K553="","",UserSampleSubmission!K553)</f>
        <v/>
      </c>
      <c r="N553" s="8" t="str">
        <f aca="false">IF(UserSampleSubmission!K553="","",UserSampleSubmission!K553)</f>
        <v/>
      </c>
      <c r="O553" s="8" t="str">
        <f aca="false">IF(UserSampleSubmission!L553="","",UserSampleSubmission!L553)</f>
        <v/>
      </c>
      <c r="P553" s="8" t="str">
        <f aca="false">IF(UserSampleSubmission!M553="","",UserSampleSubmission!M553)</f>
        <v/>
      </c>
      <c r="Q553" s="8" t="str">
        <f aca="false">IF(R553="","",R553)</f>
        <v/>
      </c>
      <c r="R553" s="8" t="str">
        <f aca="false">IF(UserSampleSubmission!N553="","",UserSampleSubmission!N553)</f>
        <v/>
      </c>
      <c r="S553" s="8" t="str">
        <f aca="false">IF(UserSampleSubmission!O553="","",UserSampleSubmission!O553)</f>
        <v/>
      </c>
      <c r="T553" s="8"/>
      <c r="U553" s="8"/>
      <c r="V553" s="8"/>
      <c r="W553" s="24" t="str">
        <f aca="false">IF(UserSampleSubmission!P553="","",UserSampleSubmission!P553)</f>
        <v/>
      </c>
      <c r="X553" s="8" t="str">
        <f aca="false">IF(UserSampleSubmission!Q553="","",UserSampleSubmission!Q553)</f>
        <v/>
      </c>
      <c r="Y553" s="8" t="str">
        <f aca="false">IF(UserSampleSubmission!R553="","",UserSampleSubmission!R553)</f>
        <v/>
      </c>
      <c r="Z553" s="8" t="str">
        <f aca="false">IF(UserSampleSubmission!S553="","",UserSampleSubmission!S553)</f>
        <v/>
      </c>
      <c r="AA553" s="8"/>
      <c r="AB553" s="24" t="str">
        <f aca="false">IF(UserSampleSubmission!T553="","",UserSampleSubmission!T553)</f>
        <v/>
      </c>
      <c r="AC553" s="8" t="str">
        <f aca="false">IF(UserSampleSubmission!U553="","",UserSampleSubmission!U553)</f>
        <v/>
      </c>
      <c r="AD553" s="8" t="str">
        <f aca="false">IF(UserSampleSubmission!V553="","",UserSampleSubmission!V553)</f>
        <v/>
      </c>
      <c r="AE553" s="8" t="str">
        <f aca="false">IF(UserSampleSubmission!W553="","",UserSampleSubmission!W553)</f>
        <v/>
      </c>
      <c r="AF553" s="8" t="str">
        <f aca="false">IF(UserSampleSubmission!X553="","",UserSampleSubmission!X553)</f>
        <v/>
      </c>
      <c r="AG553" s="8" t="str">
        <f aca="false">IF(UserSampleSubmission!Y553="","",UserSampleSubmission!Y553)</f>
        <v/>
      </c>
      <c r="AH553" s="8" t="str">
        <f aca="false">IF(UserSampleSubmission!Z553="","",UserSampleSubmission!Z553)</f>
        <v/>
      </c>
      <c r="AI553" s="8" t="str">
        <f aca="false">IF(UserSampleSubmission!AA553="","",UserSampleSubmission!AA553)</f>
        <v/>
      </c>
      <c r="AJ553" s="8" t="str">
        <f aca="false">IF(UserSampleSubmission!AB553="","",UserSampleSubmission!AB553)</f>
        <v/>
      </c>
    </row>
    <row r="554" customFormat="false" ht="15" hidden="false" customHeight="false" outlineLevel="0" collapsed="false">
      <c r="A554" s="8" t="str">
        <f aca="false">IF(UserSampleSubmission!A554="","",UserSampleSubmission!A554)</f>
        <v/>
      </c>
      <c r="B554" s="8" t="str">
        <f aca="false">IF(SampleSubmission!A554="","",IF(SampleSubmission!C$6="","",SampleSubmission!C$6))</f>
        <v/>
      </c>
      <c r="C554" s="8" t="str">
        <f aca="false">IF(UserSampleSubmission!B554="","",UserSampleSubmission!B554)</f>
        <v/>
      </c>
      <c r="D554" s="8" t="str">
        <f aca="false">IF(UserSampleSubmission!C554="","",UserSampleSubmission!C554)</f>
        <v/>
      </c>
      <c r="E554" s="8"/>
      <c r="F554" s="8" t="str">
        <f aca="false">IF(UserSampleSubmission!D554="","",UserSampleSubmission!D554)</f>
        <v/>
      </c>
      <c r="G554" s="8" t="str">
        <f aca="false">IF(UserSampleSubmission!E554="","",UserSampleSubmission!E554)</f>
        <v/>
      </c>
      <c r="H554" s="24" t="str">
        <f aca="false">IF(UserSampleSubmission!F554="","",UserSampleSubmission!F554)</f>
        <v/>
      </c>
      <c r="I554" s="24" t="str">
        <f aca="false">IF(UserSampleSubmission!G554="","",UserSampleSubmission!G554)</f>
        <v/>
      </c>
      <c r="J554" s="8" t="str">
        <f aca="false">IF(UserSampleSubmission!H554="","",UserSampleSubmission!H554)</f>
        <v/>
      </c>
      <c r="K554" s="8" t="str">
        <f aca="false">IF(OR(UserSampleSubmission!A554="", UserSampleSubmission!B554="", AND(UserSampleSubmission!B554&lt;&gt;"DNA", UserSampleSubmission!B554&lt;&gt;"RNA")), "", IF(UserSampleSubmission!I554="","TISSUE",UserSampleSubmission!I554))</f>
        <v/>
      </c>
      <c r="L554" s="8" t="str">
        <f aca="false">IF(UserSampleSubmission!J554="","",UserSampleSubmission!J554)</f>
        <v/>
      </c>
      <c r="M554" s="8" t="str">
        <f aca="false">IF(UserSampleSubmission!K554="","",UserSampleSubmission!K554)</f>
        <v/>
      </c>
      <c r="N554" s="8" t="str">
        <f aca="false">IF(UserSampleSubmission!K554="","",UserSampleSubmission!K554)</f>
        <v/>
      </c>
      <c r="O554" s="8" t="str">
        <f aca="false">IF(UserSampleSubmission!L554="","",UserSampleSubmission!L554)</f>
        <v/>
      </c>
      <c r="P554" s="8" t="str">
        <f aca="false">IF(UserSampleSubmission!M554="","",UserSampleSubmission!M554)</f>
        <v/>
      </c>
      <c r="Q554" s="8" t="str">
        <f aca="false">IF(R554="","",R554)</f>
        <v/>
      </c>
      <c r="R554" s="8" t="str">
        <f aca="false">IF(UserSampleSubmission!N554="","",UserSampleSubmission!N554)</f>
        <v/>
      </c>
      <c r="S554" s="8" t="str">
        <f aca="false">IF(UserSampleSubmission!O554="","",UserSampleSubmission!O554)</f>
        <v/>
      </c>
      <c r="T554" s="8"/>
      <c r="U554" s="8"/>
      <c r="V554" s="8"/>
      <c r="W554" s="24" t="str">
        <f aca="false">IF(UserSampleSubmission!P554="","",UserSampleSubmission!P554)</f>
        <v/>
      </c>
      <c r="X554" s="8" t="str">
        <f aca="false">IF(UserSampleSubmission!Q554="","",UserSampleSubmission!Q554)</f>
        <v/>
      </c>
      <c r="Y554" s="8" t="str">
        <f aca="false">IF(UserSampleSubmission!R554="","",UserSampleSubmission!R554)</f>
        <v/>
      </c>
      <c r="Z554" s="8" t="str">
        <f aca="false">IF(UserSampleSubmission!S554="","",UserSampleSubmission!S554)</f>
        <v/>
      </c>
      <c r="AA554" s="8"/>
      <c r="AB554" s="24" t="str">
        <f aca="false">IF(UserSampleSubmission!T554="","",UserSampleSubmission!T554)</f>
        <v/>
      </c>
      <c r="AC554" s="8" t="str">
        <f aca="false">IF(UserSampleSubmission!U554="","",UserSampleSubmission!U554)</f>
        <v/>
      </c>
      <c r="AD554" s="8" t="str">
        <f aca="false">IF(UserSampleSubmission!V554="","",UserSampleSubmission!V554)</f>
        <v/>
      </c>
      <c r="AE554" s="8" t="str">
        <f aca="false">IF(UserSampleSubmission!W554="","",UserSampleSubmission!W554)</f>
        <v/>
      </c>
      <c r="AF554" s="8" t="str">
        <f aca="false">IF(UserSampleSubmission!X554="","",UserSampleSubmission!X554)</f>
        <v/>
      </c>
      <c r="AG554" s="8" t="str">
        <f aca="false">IF(UserSampleSubmission!Y554="","",UserSampleSubmission!Y554)</f>
        <v/>
      </c>
      <c r="AH554" s="8" t="str">
        <f aca="false">IF(UserSampleSubmission!Z554="","",UserSampleSubmission!Z554)</f>
        <v/>
      </c>
      <c r="AI554" s="8" t="str">
        <f aca="false">IF(UserSampleSubmission!AA554="","",UserSampleSubmission!AA554)</f>
        <v/>
      </c>
      <c r="AJ554" s="8" t="str">
        <f aca="false">IF(UserSampleSubmission!AB554="","",UserSampleSubmission!AB554)</f>
        <v/>
      </c>
    </row>
    <row r="555" customFormat="false" ht="15" hidden="false" customHeight="false" outlineLevel="0" collapsed="false">
      <c r="A555" s="8" t="str">
        <f aca="false">IF(UserSampleSubmission!A555="","",UserSampleSubmission!A555)</f>
        <v/>
      </c>
      <c r="B555" s="8" t="str">
        <f aca="false">IF(SampleSubmission!A555="","",IF(SampleSubmission!C$6="","",SampleSubmission!C$6))</f>
        <v/>
      </c>
      <c r="C555" s="8" t="str">
        <f aca="false">IF(UserSampleSubmission!B555="","",UserSampleSubmission!B555)</f>
        <v/>
      </c>
      <c r="D555" s="8" t="str">
        <f aca="false">IF(UserSampleSubmission!C555="","",UserSampleSubmission!C555)</f>
        <v/>
      </c>
      <c r="E555" s="8"/>
      <c r="F555" s="8" t="str">
        <f aca="false">IF(UserSampleSubmission!D555="","",UserSampleSubmission!D555)</f>
        <v/>
      </c>
      <c r="G555" s="8" t="str">
        <f aca="false">IF(UserSampleSubmission!E555="","",UserSampleSubmission!E555)</f>
        <v/>
      </c>
      <c r="H555" s="24" t="str">
        <f aca="false">IF(UserSampleSubmission!F555="","",UserSampleSubmission!F555)</f>
        <v/>
      </c>
      <c r="I555" s="24" t="str">
        <f aca="false">IF(UserSampleSubmission!G555="","",UserSampleSubmission!G555)</f>
        <v/>
      </c>
      <c r="J555" s="8" t="str">
        <f aca="false">IF(UserSampleSubmission!H555="","",UserSampleSubmission!H555)</f>
        <v/>
      </c>
      <c r="K555" s="8" t="str">
        <f aca="false">IF(OR(UserSampleSubmission!A555="", UserSampleSubmission!B555="", AND(UserSampleSubmission!B555&lt;&gt;"DNA", UserSampleSubmission!B555&lt;&gt;"RNA")), "", IF(UserSampleSubmission!I555="","TISSUE",UserSampleSubmission!I555))</f>
        <v/>
      </c>
      <c r="L555" s="8" t="str">
        <f aca="false">IF(UserSampleSubmission!J555="","",UserSampleSubmission!J555)</f>
        <v/>
      </c>
      <c r="M555" s="8" t="str">
        <f aca="false">IF(UserSampleSubmission!K555="","",UserSampleSubmission!K555)</f>
        <v/>
      </c>
      <c r="N555" s="8" t="str">
        <f aca="false">IF(UserSampleSubmission!K555="","",UserSampleSubmission!K555)</f>
        <v/>
      </c>
      <c r="O555" s="8" t="str">
        <f aca="false">IF(UserSampleSubmission!L555="","",UserSampleSubmission!L555)</f>
        <v/>
      </c>
      <c r="P555" s="8" t="str">
        <f aca="false">IF(UserSampleSubmission!M555="","",UserSampleSubmission!M555)</f>
        <v/>
      </c>
      <c r="Q555" s="8" t="str">
        <f aca="false">IF(R555="","",R555)</f>
        <v/>
      </c>
      <c r="R555" s="8" t="str">
        <f aca="false">IF(UserSampleSubmission!N555="","",UserSampleSubmission!N555)</f>
        <v/>
      </c>
      <c r="S555" s="8" t="str">
        <f aca="false">IF(UserSampleSubmission!O555="","",UserSampleSubmission!O555)</f>
        <v/>
      </c>
      <c r="T555" s="8"/>
      <c r="U555" s="8"/>
      <c r="V555" s="8"/>
      <c r="W555" s="24" t="str">
        <f aca="false">IF(UserSampleSubmission!P555="","",UserSampleSubmission!P555)</f>
        <v/>
      </c>
      <c r="X555" s="8" t="str">
        <f aca="false">IF(UserSampleSubmission!Q555="","",UserSampleSubmission!Q555)</f>
        <v/>
      </c>
      <c r="Y555" s="8" t="str">
        <f aca="false">IF(UserSampleSubmission!R555="","",UserSampleSubmission!R555)</f>
        <v/>
      </c>
      <c r="Z555" s="8" t="str">
        <f aca="false">IF(UserSampleSubmission!S555="","",UserSampleSubmission!S555)</f>
        <v/>
      </c>
      <c r="AA555" s="8"/>
      <c r="AB555" s="24" t="str">
        <f aca="false">IF(UserSampleSubmission!T555="","",UserSampleSubmission!T555)</f>
        <v/>
      </c>
      <c r="AC555" s="8" t="str">
        <f aca="false">IF(UserSampleSubmission!U555="","",UserSampleSubmission!U555)</f>
        <v/>
      </c>
      <c r="AD555" s="8" t="str">
        <f aca="false">IF(UserSampleSubmission!V555="","",UserSampleSubmission!V555)</f>
        <v/>
      </c>
      <c r="AE555" s="8" t="str">
        <f aca="false">IF(UserSampleSubmission!W555="","",UserSampleSubmission!W555)</f>
        <v/>
      </c>
      <c r="AF555" s="8" t="str">
        <f aca="false">IF(UserSampleSubmission!X555="","",UserSampleSubmission!X555)</f>
        <v/>
      </c>
      <c r="AG555" s="8" t="str">
        <f aca="false">IF(UserSampleSubmission!Y555="","",UserSampleSubmission!Y555)</f>
        <v/>
      </c>
      <c r="AH555" s="8" t="str">
        <f aca="false">IF(UserSampleSubmission!Z555="","",UserSampleSubmission!Z555)</f>
        <v/>
      </c>
      <c r="AI555" s="8" t="str">
        <f aca="false">IF(UserSampleSubmission!AA555="","",UserSampleSubmission!AA555)</f>
        <v/>
      </c>
      <c r="AJ555" s="8" t="str">
        <f aca="false">IF(UserSampleSubmission!AB555="","",UserSampleSubmission!AB555)</f>
        <v/>
      </c>
    </row>
    <row r="556" customFormat="false" ht="15" hidden="false" customHeight="false" outlineLevel="0" collapsed="false">
      <c r="A556" s="8" t="str">
        <f aca="false">IF(UserSampleSubmission!A556="","",UserSampleSubmission!A556)</f>
        <v/>
      </c>
      <c r="B556" s="8" t="str">
        <f aca="false">IF(SampleSubmission!A556="","",IF(SampleSubmission!C$6="","",SampleSubmission!C$6))</f>
        <v/>
      </c>
      <c r="C556" s="8" t="str">
        <f aca="false">IF(UserSampleSubmission!B556="","",UserSampleSubmission!B556)</f>
        <v/>
      </c>
      <c r="D556" s="8" t="str">
        <f aca="false">IF(UserSampleSubmission!C556="","",UserSampleSubmission!C556)</f>
        <v/>
      </c>
      <c r="E556" s="8"/>
      <c r="F556" s="8" t="str">
        <f aca="false">IF(UserSampleSubmission!D556="","",UserSampleSubmission!D556)</f>
        <v/>
      </c>
      <c r="G556" s="8" t="str">
        <f aca="false">IF(UserSampleSubmission!E556="","",UserSampleSubmission!E556)</f>
        <v/>
      </c>
      <c r="H556" s="24" t="str">
        <f aca="false">IF(UserSampleSubmission!F556="","",UserSampleSubmission!F556)</f>
        <v/>
      </c>
      <c r="I556" s="24" t="str">
        <f aca="false">IF(UserSampleSubmission!G556="","",UserSampleSubmission!G556)</f>
        <v/>
      </c>
      <c r="J556" s="8" t="str">
        <f aca="false">IF(UserSampleSubmission!H556="","",UserSampleSubmission!H556)</f>
        <v/>
      </c>
      <c r="K556" s="8" t="str">
        <f aca="false">IF(OR(UserSampleSubmission!A556="", UserSampleSubmission!B556="", AND(UserSampleSubmission!B556&lt;&gt;"DNA", UserSampleSubmission!B556&lt;&gt;"RNA")), "", IF(UserSampleSubmission!I556="","TISSUE",UserSampleSubmission!I556))</f>
        <v/>
      </c>
      <c r="L556" s="8" t="str">
        <f aca="false">IF(UserSampleSubmission!J556="","",UserSampleSubmission!J556)</f>
        <v/>
      </c>
      <c r="M556" s="8" t="str">
        <f aca="false">IF(UserSampleSubmission!K556="","",UserSampleSubmission!K556)</f>
        <v/>
      </c>
      <c r="N556" s="8" t="str">
        <f aca="false">IF(UserSampleSubmission!K556="","",UserSampleSubmission!K556)</f>
        <v/>
      </c>
      <c r="O556" s="8" t="str">
        <f aca="false">IF(UserSampleSubmission!L556="","",UserSampleSubmission!L556)</f>
        <v/>
      </c>
      <c r="P556" s="8" t="str">
        <f aca="false">IF(UserSampleSubmission!M556="","",UserSampleSubmission!M556)</f>
        <v/>
      </c>
      <c r="Q556" s="8" t="str">
        <f aca="false">IF(R556="","",R556)</f>
        <v/>
      </c>
      <c r="R556" s="8" t="str">
        <f aca="false">IF(UserSampleSubmission!N556="","",UserSampleSubmission!N556)</f>
        <v/>
      </c>
      <c r="S556" s="8" t="str">
        <f aca="false">IF(UserSampleSubmission!O556="","",UserSampleSubmission!O556)</f>
        <v/>
      </c>
      <c r="T556" s="8"/>
      <c r="U556" s="8"/>
      <c r="V556" s="8"/>
      <c r="W556" s="24" t="str">
        <f aca="false">IF(UserSampleSubmission!P556="","",UserSampleSubmission!P556)</f>
        <v/>
      </c>
      <c r="X556" s="8" t="str">
        <f aca="false">IF(UserSampleSubmission!Q556="","",UserSampleSubmission!Q556)</f>
        <v/>
      </c>
      <c r="Y556" s="8" t="str">
        <f aca="false">IF(UserSampleSubmission!R556="","",UserSampleSubmission!R556)</f>
        <v/>
      </c>
      <c r="Z556" s="8" t="str">
        <f aca="false">IF(UserSampleSubmission!S556="","",UserSampleSubmission!S556)</f>
        <v/>
      </c>
      <c r="AA556" s="8"/>
      <c r="AB556" s="24" t="str">
        <f aca="false">IF(UserSampleSubmission!T556="","",UserSampleSubmission!T556)</f>
        <v/>
      </c>
      <c r="AC556" s="8" t="str">
        <f aca="false">IF(UserSampleSubmission!U556="","",UserSampleSubmission!U556)</f>
        <v/>
      </c>
      <c r="AD556" s="8" t="str">
        <f aca="false">IF(UserSampleSubmission!V556="","",UserSampleSubmission!V556)</f>
        <v/>
      </c>
      <c r="AE556" s="8" t="str">
        <f aca="false">IF(UserSampleSubmission!W556="","",UserSampleSubmission!W556)</f>
        <v/>
      </c>
      <c r="AF556" s="8" t="str">
        <f aca="false">IF(UserSampleSubmission!X556="","",UserSampleSubmission!X556)</f>
        <v/>
      </c>
      <c r="AG556" s="8" t="str">
        <f aca="false">IF(UserSampleSubmission!Y556="","",UserSampleSubmission!Y556)</f>
        <v/>
      </c>
      <c r="AH556" s="8" t="str">
        <f aca="false">IF(UserSampleSubmission!Z556="","",UserSampleSubmission!Z556)</f>
        <v/>
      </c>
      <c r="AI556" s="8" t="str">
        <f aca="false">IF(UserSampleSubmission!AA556="","",UserSampleSubmission!AA556)</f>
        <v/>
      </c>
      <c r="AJ556" s="8" t="str">
        <f aca="false">IF(UserSampleSubmission!AB556="","",UserSampleSubmission!AB556)</f>
        <v/>
      </c>
    </row>
    <row r="557" customFormat="false" ht="15" hidden="false" customHeight="false" outlineLevel="0" collapsed="false">
      <c r="A557" s="8" t="str">
        <f aca="false">IF(UserSampleSubmission!A557="","",UserSampleSubmission!A557)</f>
        <v/>
      </c>
      <c r="B557" s="8" t="str">
        <f aca="false">IF(SampleSubmission!A557="","",IF(SampleSubmission!C$6="","",SampleSubmission!C$6))</f>
        <v/>
      </c>
      <c r="C557" s="8" t="str">
        <f aca="false">IF(UserSampleSubmission!B557="","",UserSampleSubmission!B557)</f>
        <v/>
      </c>
      <c r="D557" s="8" t="str">
        <f aca="false">IF(UserSampleSubmission!C557="","",UserSampleSubmission!C557)</f>
        <v/>
      </c>
      <c r="E557" s="8"/>
      <c r="F557" s="8" t="str">
        <f aca="false">IF(UserSampleSubmission!D557="","",UserSampleSubmission!D557)</f>
        <v/>
      </c>
      <c r="G557" s="8" t="str">
        <f aca="false">IF(UserSampleSubmission!E557="","",UserSampleSubmission!E557)</f>
        <v/>
      </c>
      <c r="H557" s="24" t="str">
        <f aca="false">IF(UserSampleSubmission!F557="","",UserSampleSubmission!F557)</f>
        <v/>
      </c>
      <c r="I557" s="24" t="str">
        <f aca="false">IF(UserSampleSubmission!G557="","",UserSampleSubmission!G557)</f>
        <v/>
      </c>
      <c r="J557" s="8" t="str">
        <f aca="false">IF(UserSampleSubmission!H557="","",UserSampleSubmission!H557)</f>
        <v/>
      </c>
      <c r="K557" s="8" t="str">
        <f aca="false">IF(OR(UserSampleSubmission!A557="", UserSampleSubmission!B557="", AND(UserSampleSubmission!B557&lt;&gt;"DNA", UserSampleSubmission!B557&lt;&gt;"RNA")), "", IF(UserSampleSubmission!I557="","TISSUE",UserSampleSubmission!I557))</f>
        <v/>
      </c>
      <c r="L557" s="8" t="str">
        <f aca="false">IF(UserSampleSubmission!J557="","",UserSampleSubmission!J557)</f>
        <v/>
      </c>
      <c r="M557" s="8" t="str">
        <f aca="false">IF(UserSampleSubmission!K557="","",UserSampleSubmission!K557)</f>
        <v/>
      </c>
      <c r="N557" s="8" t="str">
        <f aca="false">IF(UserSampleSubmission!K557="","",UserSampleSubmission!K557)</f>
        <v/>
      </c>
      <c r="O557" s="8" t="str">
        <f aca="false">IF(UserSampleSubmission!L557="","",UserSampleSubmission!L557)</f>
        <v/>
      </c>
      <c r="P557" s="8" t="str">
        <f aca="false">IF(UserSampleSubmission!M557="","",UserSampleSubmission!M557)</f>
        <v/>
      </c>
      <c r="Q557" s="8" t="str">
        <f aca="false">IF(R557="","",R557)</f>
        <v/>
      </c>
      <c r="R557" s="8" t="str">
        <f aca="false">IF(UserSampleSubmission!N557="","",UserSampleSubmission!N557)</f>
        <v/>
      </c>
      <c r="S557" s="8" t="str">
        <f aca="false">IF(UserSampleSubmission!O557="","",UserSampleSubmission!O557)</f>
        <v/>
      </c>
      <c r="T557" s="8"/>
      <c r="U557" s="8"/>
      <c r="V557" s="8"/>
      <c r="W557" s="24" t="str">
        <f aca="false">IF(UserSampleSubmission!P557="","",UserSampleSubmission!P557)</f>
        <v/>
      </c>
      <c r="X557" s="8" t="str">
        <f aca="false">IF(UserSampleSubmission!Q557="","",UserSampleSubmission!Q557)</f>
        <v/>
      </c>
      <c r="Y557" s="8" t="str">
        <f aca="false">IF(UserSampleSubmission!R557="","",UserSampleSubmission!R557)</f>
        <v/>
      </c>
      <c r="Z557" s="8" t="str">
        <f aca="false">IF(UserSampleSubmission!S557="","",UserSampleSubmission!S557)</f>
        <v/>
      </c>
      <c r="AA557" s="8"/>
      <c r="AB557" s="24" t="str">
        <f aca="false">IF(UserSampleSubmission!T557="","",UserSampleSubmission!T557)</f>
        <v/>
      </c>
      <c r="AC557" s="8" t="str">
        <f aca="false">IF(UserSampleSubmission!U557="","",UserSampleSubmission!U557)</f>
        <v/>
      </c>
      <c r="AD557" s="8" t="str">
        <f aca="false">IF(UserSampleSubmission!V557="","",UserSampleSubmission!V557)</f>
        <v/>
      </c>
      <c r="AE557" s="8" t="str">
        <f aca="false">IF(UserSampleSubmission!W557="","",UserSampleSubmission!W557)</f>
        <v/>
      </c>
      <c r="AF557" s="8" t="str">
        <f aca="false">IF(UserSampleSubmission!X557="","",UserSampleSubmission!X557)</f>
        <v/>
      </c>
      <c r="AG557" s="8" t="str">
        <f aca="false">IF(UserSampleSubmission!Y557="","",UserSampleSubmission!Y557)</f>
        <v/>
      </c>
      <c r="AH557" s="8" t="str">
        <f aca="false">IF(UserSampleSubmission!Z557="","",UserSampleSubmission!Z557)</f>
        <v/>
      </c>
      <c r="AI557" s="8" t="str">
        <f aca="false">IF(UserSampleSubmission!AA557="","",UserSampleSubmission!AA557)</f>
        <v/>
      </c>
      <c r="AJ557" s="8" t="str">
        <f aca="false">IF(UserSampleSubmission!AB557="","",UserSampleSubmission!AB557)</f>
        <v/>
      </c>
    </row>
    <row r="558" customFormat="false" ht="15" hidden="false" customHeight="false" outlineLevel="0" collapsed="false">
      <c r="A558" s="8" t="str">
        <f aca="false">IF(UserSampleSubmission!A558="","",UserSampleSubmission!A558)</f>
        <v/>
      </c>
      <c r="B558" s="8" t="str">
        <f aca="false">IF(SampleSubmission!A558="","",IF(SampleSubmission!C$6="","",SampleSubmission!C$6))</f>
        <v/>
      </c>
      <c r="C558" s="8" t="str">
        <f aca="false">IF(UserSampleSubmission!B558="","",UserSampleSubmission!B558)</f>
        <v/>
      </c>
      <c r="D558" s="8" t="str">
        <f aca="false">IF(UserSampleSubmission!C558="","",UserSampleSubmission!C558)</f>
        <v/>
      </c>
      <c r="E558" s="8"/>
      <c r="F558" s="8" t="str">
        <f aca="false">IF(UserSampleSubmission!D558="","",UserSampleSubmission!D558)</f>
        <v/>
      </c>
      <c r="G558" s="8" t="str">
        <f aca="false">IF(UserSampleSubmission!E558="","",UserSampleSubmission!E558)</f>
        <v/>
      </c>
      <c r="H558" s="24" t="str">
        <f aca="false">IF(UserSampleSubmission!F558="","",UserSampleSubmission!F558)</f>
        <v/>
      </c>
      <c r="I558" s="24" t="str">
        <f aca="false">IF(UserSampleSubmission!G558="","",UserSampleSubmission!G558)</f>
        <v/>
      </c>
      <c r="J558" s="8" t="str">
        <f aca="false">IF(UserSampleSubmission!H558="","",UserSampleSubmission!H558)</f>
        <v/>
      </c>
      <c r="K558" s="8" t="str">
        <f aca="false">IF(OR(UserSampleSubmission!A558="", UserSampleSubmission!B558="", AND(UserSampleSubmission!B558&lt;&gt;"DNA", UserSampleSubmission!B558&lt;&gt;"RNA")), "", IF(UserSampleSubmission!I558="","TISSUE",UserSampleSubmission!I558))</f>
        <v/>
      </c>
      <c r="L558" s="8" t="str">
        <f aca="false">IF(UserSampleSubmission!J558="","",UserSampleSubmission!J558)</f>
        <v/>
      </c>
      <c r="M558" s="8" t="str">
        <f aca="false">IF(UserSampleSubmission!K558="","",UserSampleSubmission!K558)</f>
        <v/>
      </c>
      <c r="N558" s="8" t="str">
        <f aca="false">IF(UserSampleSubmission!K558="","",UserSampleSubmission!K558)</f>
        <v/>
      </c>
      <c r="O558" s="8" t="str">
        <f aca="false">IF(UserSampleSubmission!L558="","",UserSampleSubmission!L558)</f>
        <v/>
      </c>
      <c r="P558" s="8" t="str">
        <f aca="false">IF(UserSampleSubmission!M558="","",UserSampleSubmission!M558)</f>
        <v/>
      </c>
      <c r="Q558" s="8" t="str">
        <f aca="false">IF(R558="","",R558)</f>
        <v/>
      </c>
      <c r="R558" s="8" t="str">
        <f aca="false">IF(UserSampleSubmission!N558="","",UserSampleSubmission!N558)</f>
        <v/>
      </c>
      <c r="S558" s="8" t="str">
        <f aca="false">IF(UserSampleSubmission!O558="","",UserSampleSubmission!O558)</f>
        <v/>
      </c>
      <c r="T558" s="8"/>
      <c r="U558" s="8"/>
      <c r="V558" s="8"/>
      <c r="W558" s="24" t="str">
        <f aca="false">IF(UserSampleSubmission!P558="","",UserSampleSubmission!P558)</f>
        <v/>
      </c>
      <c r="X558" s="8" t="str">
        <f aca="false">IF(UserSampleSubmission!Q558="","",UserSampleSubmission!Q558)</f>
        <v/>
      </c>
      <c r="Y558" s="8" t="str">
        <f aca="false">IF(UserSampleSubmission!R558="","",UserSampleSubmission!R558)</f>
        <v/>
      </c>
      <c r="Z558" s="8" t="str">
        <f aca="false">IF(UserSampleSubmission!S558="","",UserSampleSubmission!S558)</f>
        <v/>
      </c>
      <c r="AA558" s="8"/>
      <c r="AB558" s="24" t="str">
        <f aca="false">IF(UserSampleSubmission!T558="","",UserSampleSubmission!T558)</f>
        <v/>
      </c>
      <c r="AC558" s="8" t="str">
        <f aca="false">IF(UserSampleSubmission!U558="","",UserSampleSubmission!U558)</f>
        <v/>
      </c>
      <c r="AD558" s="8" t="str">
        <f aca="false">IF(UserSampleSubmission!V558="","",UserSampleSubmission!V558)</f>
        <v/>
      </c>
      <c r="AE558" s="8" t="str">
        <f aca="false">IF(UserSampleSubmission!W558="","",UserSampleSubmission!W558)</f>
        <v/>
      </c>
      <c r="AF558" s="8" t="str">
        <f aca="false">IF(UserSampleSubmission!X558="","",UserSampleSubmission!X558)</f>
        <v/>
      </c>
      <c r="AG558" s="8" t="str">
        <f aca="false">IF(UserSampleSubmission!Y558="","",UserSampleSubmission!Y558)</f>
        <v/>
      </c>
      <c r="AH558" s="8" t="str">
        <f aca="false">IF(UserSampleSubmission!Z558="","",UserSampleSubmission!Z558)</f>
        <v/>
      </c>
      <c r="AI558" s="8" t="str">
        <f aca="false">IF(UserSampleSubmission!AA558="","",UserSampleSubmission!AA558)</f>
        <v/>
      </c>
      <c r="AJ558" s="8" t="str">
        <f aca="false">IF(UserSampleSubmission!AB558="","",UserSampleSubmission!AB558)</f>
        <v/>
      </c>
    </row>
    <row r="559" customFormat="false" ht="15" hidden="false" customHeight="false" outlineLevel="0" collapsed="false">
      <c r="A559" s="8" t="str">
        <f aca="false">IF(UserSampleSubmission!A559="","",UserSampleSubmission!A559)</f>
        <v/>
      </c>
      <c r="B559" s="8" t="str">
        <f aca="false">IF(SampleSubmission!A559="","",IF(SampleSubmission!C$6="","",SampleSubmission!C$6))</f>
        <v/>
      </c>
      <c r="C559" s="8" t="str">
        <f aca="false">IF(UserSampleSubmission!B559="","",UserSampleSubmission!B559)</f>
        <v/>
      </c>
      <c r="D559" s="8" t="str">
        <f aca="false">IF(UserSampleSubmission!C559="","",UserSampleSubmission!C559)</f>
        <v/>
      </c>
      <c r="E559" s="8"/>
      <c r="F559" s="8" t="str">
        <f aca="false">IF(UserSampleSubmission!D559="","",UserSampleSubmission!D559)</f>
        <v/>
      </c>
      <c r="G559" s="8" t="str">
        <f aca="false">IF(UserSampleSubmission!E559="","",UserSampleSubmission!E559)</f>
        <v/>
      </c>
      <c r="H559" s="24" t="str">
        <f aca="false">IF(UserSampleSubmission!F559="","",UserSampleSubmission!F559)</f>
        <v/>
      </c>
      <c r="I559" s="24" t="str">
        <f aca="false">IF(UserSampleSubmission!G559="","",UserSampleSubmission!G559)</f>
        <v/>
      </c>
      <c r="J559" s="8" t="str">
        <f aca="false">IF(UserSampleSubmission!H559="","",UserSampleSubmission!H559)</f>
        <v/>
      </c>
      <c r="K559" s="8" t="str">
        <f aca="false">IF(OR(UserSampleSubmission!A559="", UserSampleSubmission!B559="", AND(UserSampleSubmission!B559&lt;&gt;"DNA", UserSampleSubmission!B559&lt;&gt;"RNA")), "", IF(UserSampleSubmission!I559="","TISSUE",UserSampleSubmission!I559))</f>
        <v/>
      </c>
      <c r="L559" s="8" t="str">
        <f aca="false">IF(UserSampleSubmission!J559="","",UserSampleSubmission!J559)</f>
        <v/>
      </c>
      <c r="M559" s="8" t="str">
        <f aca="false">IF(UserSampleSubmission!K559="","",UserSampleSubmission!K559)</f>
        <v/>
      </c>
      <c r="N559" s="8" t="str">
        <f aca="false">IF(UserSampleSubmission!K559="","",UserSampleSubmission!K559)</f>
        <v/>
      </c>
      <c r="O559" s="8" t="str">
        <f aca="false">IF(UserSampleSubmission!L559="","",UserSampleSubmission!L559)</f>
        <v/>
      </c>
      <c r="P559" s="8" t="str">
        <f aca="false">IF(UserSampleSubmission!M559="","",UserSampleSubmission!M559)</f>
        <v/>
      </c>
      <c r="Q559" s="8" t="str">
        <f aca="false">IF(R559="","",R559)</f>
        <v/>
      </c>
      <c r="R559" s="8" t="str">
        <f aca="false">IF(UserSampleSubmission!N559="","",UserSampleSubmission!N559)</f>
        <v/>
      </c>
      <c r="S559" s="8" t="str">
        <f aca="false">IF(UserSampleSubmission!O559="","",UserSampleSubmission!O559)</f>
        <v/>
      </c>
      <c r="T559" s="8"/>
      <c r="U559" s="8"/>
      <c r="V559" s="8"/>
      <c r="W559" s="24" t="str">
        <f aca="false">IF(UserSampleSubmission!P559="","",UserSampleSubmission!P559)</f>
        <v/>
      </c>
      <c r="X559" s="8" t="str">
        <f aca="false">IF(UserSampleSubmission!Q559="","",UserSampleSubmission!Q559)</f>
        <v/>
      </c>
      <c r="Y559" s="8" t="str">
        <f aca="false">IF(UserSampleSubmission!R559="","",UserSampleSubmission!R559)</f>
        <v/>
      </c>
      <c r="Z559" s="8" t="str">
        <f aca="false">IF(UserSampleSubmission!S559="","",UserSampleSubmission!S559)</f>
        <v/>
      </c>
      <c r="AA559" s="8"/>
      <c r="AB559" s="24" t="str">
        <f aca="false">IF(UserSampleSubmission!T559="","",UserSampleSubmission!T559)</f>
        <v/>
      </c>
      <c r="AC559" s="8" t="str">
        <f aca="false">IF(UserSampleSubmission!U559="","",UserSampleSubmission!U559)</f>
        <v/>
      </c>
      <c r="AD559" s="8" t="str">
        <f aca="false">IF(UserSampleSubmission!V559="","",UserSampleSubmission!V559)</f>
        <v/>
      </c>
      <c r="AE559" s="8" t="str">
        <f aca="false">IF(UserSampleSubmission!W559="","",UserSampleSubmission!W559)</f>
        <v/>
      </c>
      <c r="AF559" s="8" t="str">
        <f aca="false">IF(UserSampleSubmission!X559="","",UserSampleSubmission!X559)</f>
        <v/>
      </c>
      <c r="AG559" s="8" t="str">
        <f aca="false">IF(UserSampleSubmission!Y559="","",UserSampleSubmission!Y559)</f>
        <v/>
      </c>
      <c r="AH559" s="8" t="str">
        <f aca="false">IF(UserSampleSubmission!Z559="","",UserSampleSubmission!Z559)</f>
        <v/>
      </c>
      <c r="AI559" s="8" t="str">
        <f aca="false">IF(UserSampleSubmission!AA559="","",UserSampleSubmission!AA559)</f>
        <v/>
      </c>
      <c r="AJ559" s="8" t="str">
        <f aca="false">IF(UserSampleSubmission!AB559="","",UserSampleSubmission!AB559)</f>
        <v/>
      </c>
    </row>
    <row r="560" customFormat="false" ht="15" hidden="false" customHeight="false" outlineLevel="0" collapsed="false">
      <c r="A560" s="8" t="str">
        <f aca="false">IF(UserSampleSubmission!A560="","",UserSampleSubmission!A560)</f>
        <v/>
      </c>
      <c r="B560" s="8" t="str">
        <f aca="false">IF(SampleSubmission!A560="","",IF(SampleSubmission!C$6="","",SampleSubmission!C$6))</f>
        <v/>
      </c>
      <c r="C560" s="8" t="str">
        <f aca="false">IF(UserSampleSubmission!B560="","",UserSampleSubmission!B560)</f>
        <v/>
      </c>
      <c r="D560" s="8" t="str">
        <f aca="false">IF(UserSampleSubmission!C560="","",UserSampleSubmission!C560)</f>
        <v/>
      </c>
      <c r="E560" s="8"/>
      <c r="F560" s="8" t="str">
        <f aca="false">IF(UserSampleSubmission!D560="","",UserSampleSubmission!D560)</f>
        <v/>
      </c>
      <c r="G560" s="8" t="str">
        <f aca="false">IF(UserSampleSubmission!E560="","",UserSampleSubmission!E560)</f>
        <v/>
      </c>
      <c r="H560" s="24" t="str">
        <f aca="false">IF(UserSampleSubmission!F560="","",UserSampleSubmission!F560)</f>
        <v/>
      </c>
      <c r="I560" s="24" t="str">
        <f aca="false">IF(UserSampleSubmission!G560="","",UserSampleSubmission!G560)</f>
        <v/>
      </c>
      <c r="J560" s="8" t="str">
        <f aca="false">IF(UserSampleSubmission!H560="","",UserSampleSubmission!H560)</f>
        <v/>
      </c>
      <c r="K560" s="8" t="str">
        <f aca="false">IF(OR(UserSampleSubmission!A560="", UserSampleSubmission!B560="", AND(UserSampleSubmission!B560&lt;&gt;"DNA", UserSampleSubmission!B560&lt;&gt;"RNA")), "", IF(UserSampleSubmission!I560="","TISSUE",UserSampleSubmission!I560))</f>
        <v/>
      </c>
      <c r="L560" s="8" t="str">
        <f aca="false">IF(UserSampleSubmission!J560="","",UserSampleSubmission!J560)</f>
        <v/>
      </c>
      <c r="M560" s="8" t="str">
        <f aca="false">IF(UserSampleSubmission!K560="","",UserSampleSubmission!K560)</f>
        <v/>
      </c>
      <c r="N560" s="8" t="str">
        <f aca="false">IF(UserSampleSubmission!K560="","",UserSampleSubmission!K560)</f>
        <v/>
      </c>
      <c r="O560" s="8" t="str">
        <f aca="false">IF(UserSampleSubmission!L560="","",UserSampleSubmission!L560)</f>
        <v/>
      </c>
      <c r="P560" s="8" t="str">
        <f aca="false">IF(UserSampleSubmission!M560="","",UserSampleSubmission!M560)</f>
        <v/>
      </c>
      <c r="Q560" s="8" t="str">
        <f aca="false">IF(R560="","",R560)</f>
        <v/>
      </c>
      <c r="R560" s="8" t="str">
        <f aca="false">IF(UserSampleSubmission!N560="","",UserSampleSubmission!N560)</f>
        <v/>
      </c>
      <c r="S560" s="8" t="str">
        <f aca="false">IF(UserSampleSubmission!O560="","",UserSampleSubmission!O560)</f>
        <v/>
      </c>
      <c r="T560" s="8"/>
      <c r="U560" s="8"/>
      <c r="V560" s="8"/>
      <c r="W560" s="24" t="str">
        <f aca="false">IF(UserSampleSubmission!P560="","",UserSampleSubmission!P560)</f>
        <v/>
      </c>
      <c r="X560" s="8" t="str">
        <f aca="false">IF(UserSampleSubmission!Q560="","",UserSampleSubmission!Q560)</f>
        <v/>
      </c>
      <c r="Y560" s="8" t="str">
        <f aca="false">IF(UserSampleSubmission!R560="","",UserSampleSubmission!R560)</f>
        <v/>
      </c>
      <c r="Z560" s="8" t="str">
        <f aca="false">IF(UserSampleSubmission!S560="","",UserSampleSubmission!S560)</f>
        <v/>
      </c>
      <c r="AA560" s="8"/>
      <c r="AB560" s="24" t="str">
        <f aca="false">IF(UserSampleSubmission!T560="","",UserSampleSubmission!T560)</f>
        <v/>
      </c>
      <c r="AC560" s="8" t="str">
        <f aca="false">IF(UserSampleSubmission!U560="","",UserSampleSubmission!U560)</f>
        <v/>
      </c>
      <c r="AD560" s="8" t="str">
        <f aca="false">IF(UserSampleSubmission!V560="","",UserSampleSubmission!V560)</f>
        <v/>
      </c>
      <c r="AE560" s="8" t="str">
        <f aca="false">IF(UserSampleSubmission!W560="","",UserSampleSubmission!W560)</f>
        <v/>
      </c>
      <c r="AF560" s="8" t="str">
        <f aca="false">IF(UserSampleSubmission!X560="","",UserSampleSubmission!X560)</f>
        <v/>
      </c>
      <c r="AG560" s="8" t="str">
        <f aca="false">IF(UserSampleSubmission!Y560="","",UserSampleSubmission!Y560)</f>
        <v/>
      </c>
      <c r="AH560" s="8" t="str">
        <f aca="false">IF(UserSampleSubmission!Z560="","",UserSampleSubmission!Z560)</f>
        <v/>
      </c>
      <c r="AI560" s="8" t="str">
        <f aca="false">IF(UserSampleSubmission!AA560="","",UserSampleSubmission!AA560)</f>
        <v/>
      </c>
      <c r="AJ560" s="8" t="str">
        <f aca="false">IF(UserSampleSubmission!AB560="","",UserSampleSubmission!AB560)</f>
        <v/>
      </c>
    </row>
    <row r="561" customFormat="false" ht="15" hidden="false" customHeight="false" outlineLevel="0" collapsed="false">
      <c r="A561" s="8" t="str">
        <f aca="false">IF(UserSampleSubmission!A561="","",UserSampleSubmission!A561)</f>
        <v/>
      </c>
      <c r="B561" s="8" t="str">
        <f aca="false">IF(SampleSubmission!A561="","",IF(SampleSubmission!C$6="","",SampleSubmission!C$6))</f>
        <v/>
      </c>
      <c r="C561" s="8" t="str">
        <f aca="false">IF(UserSampleSubmission!B561="","",UserSampleSubmission!B561)</f>
        <v/>
      </c>
      <c r="D561" s="8" t="str">
        <f aca="false">IF(UserSampleSubmission!C561="","",UserSampleSubmission!C561)</f>
        <v/>
      </c>
      <c r="E561" s="8"/>
      <c r="F561" s="8" t="str">
        <f aca="false">IF(UserSampleSubmission!D561="","",UserSampleSubmission!D561)</f>
        <v/>
      </c>
      <c r="G561" s="8" t="str">
        <f aca="false">IF(UserSampleSubmission!E561="","",UserSampleSubmission!E561)</f>
        <v/>
      </c>
      <c r="H561" s="24" t="str">
        <f aca="false">IF(UserSampleSubmission!F561="","",UserSampleSubmission!F561)</f>
        <v/>
      </c>
      <c r="I561" s="24" t="str">
        <f aca="false">IF(UserSampleSubmission!G561="","",UserSampleSubmission!G561)</f>
        <v/>
      </c>
      <c r="J561" s="8" t="str">
        <f aca="false">IF(UserSampleSubmission!H561="","",UserSampleSubmission!H561)</f>
        <v/>
      </c>
      <c r="K561" s="8" t="str">
        <f aca="false">IF(OR(UserSampleSubmission!A561="", UserSampleSubmission!B561="", AND(UserSampleSubmission!B561&lt;&gt;"DNA", UserSampleSubmission!B561&lt;&gt;"RNA")), "", IF(UserSampleSubmission!I561="","TISSUE",UserSampleSubmission!I561))</f>
        <v/>
      </c>
      <c r="L561" s="8" t="str">
        <f aca="false">IF(UserSampleSubmission!J561="","",UserSampleSubmission!J561)</f>
        <v/>
      </c>
      <c r="M561" s="8" t="str">
        <f aca="false">IF(UserSampleSubmission!K561="","",UserSampleSubmission!K561)</f>
        <v/>
      </c>
      <c r="N561" s="8" t="str">
        <f aca="false">IF(UserSampleSubmission!K561="","",UserSampleSubmission!K561)</f>
        <v/>
      </c>
      <c r="O561" s="8" t="str">
        <f aca="false">IF(UserSampleSubmission!L561="","",UserSampleSubmission!L561)</f>
        <v/>
      </c>
      <c r="P561" s="8" t="str">
        <f aca="false">IF(UserSampleSubmission!M561="","",UserSampleSubmission!M561)</f>
        <v/>
      </c>
      <c r="Q561" s="8" t="str">
        <f aca="false">IF(R561="","",R561)</f>
        <v/>
      </c>
      <c r="R561" s="8" t="str">
        <f aca="false">IF(UserSampleSubmission!N561="","",UserSampleSubmission!N561)</f>
        <v/>
      </c>
      <c r="S561" s="8" t="str">
        <f aca="false">IF(UserSampleSubmission!O561="","",UserSampleSubmission!O561)</f>
        <v/>
      </c>
      <c r="T561" s="8"/>
      <c r="U561" s="8"/>
      <c r="V561" s="8"/>
      <c r="W561" s="24" t="str">
        <f aca="false">IF(UserSampleSubmission!P561="","",UserSampleSubmission!P561)</f>
        <v/>
      </c>
      <c r="X561" s="8" t="str">
        <f aca="false">IF(UserSampleSubmission!Q561="","",UserSampleSubmission!Q561)</f>
        <v/>
      </c>
      <c r="Y561" s="8" t="str">
        <f aca="false">IF(UserSampleSubmission!R561="","",UserSampleSubmission!R561)</f>
        <v/>
      </c>
      <c r="Z561" s="8" t="str">
        <f aca="false">IF(UserSampleSubmission!S561="","",UserSampleSubmission!S561)</f>
        <v/>
      </c>
      <c r="AA561" s="8"/>
      <c r="AB561" s="24" t="str">
        <f aca="false">IF(UserSampleSubmission!T561="","",UserSampleSubmission!T561)</f>
        <v/>
      </c>
      <c r="AC561" s="8" t="str">
        <f aca="false">IF(UserSampleSubmission!U561="","",UserSampleSubmission!U561)</f>
        <v/>
      </c>
      <c r="AD561" s="8" t="str">
        <f aca="false">IF(UserSampleSubmission!V561="","",UserSampleSubmission!V561)</f>
        <v/>
      </c>
      <c r="AE561" s="8" t="str">
        <f aca="false">IF(UserSampleSubmission!W561="","",UserSampleSubmission!W561)</f>
        <v/>
      </c>
      <c r="AF561" s="8" t="str">
        <f aca="false">IF(UserSampleSubmission!X561="","",UserSampleSubmission!X561)</f>
        <v/>
      </c>
      <c r="AG561" s="8" t="str">
        <f aca="false">IF(UserSampleSubmission!Y561="","",UserSampleSubmission!Y561)</f>
        <v/>
      </c>
      <c r="AH561" s="8" t="str">
        <f aca="false">IF(UserSampleSubmission!Z561="","",UserSampleSubmission!Z561)</f>
        <v/>
      </c>
      <c r="AI561" s="8" t="str">
        <f aca="false">IF(UserSampleSubmission!AA561="","",UserSampleSubmission!AA561)</f>
        <v/>
      </c>
      <c r="AJ561" s="8" t="str">
        <f aca="false">IF(UserSampleSubmission!AB561="","",UserSampleSubmission!AB561)</f>
        <v/>
      </c>
    </row>
    <row r="562" customFormat="false" ht="15" hidden="false" customHeight="false" outlineLevel="0" collapsed="false">
      <c r="A562" s="8" t="str">
        <f aca="false">IF(UserSampleSubmission!A562="","",UserSampleSubmission!A562)</f>
        <v/>
      </c>
      <c r="B562" s="8" t="str">
        <f aca="false">IF(SampleSubmission!A562="","",IF(SampleSubmission!C$6="","",SampleSubmission!C$6))</f>
        <v/>
      </c>
      <c r="C562" s="8" t="str">
        <f aca="false">IF(UserSampleSubmission!B562="","",UserSampleSubmission!B562)</f>
        <v/>
      </c>
      <c r="D562" s="8" t="str">
        <f aca="false">IF(UserSampleSubmission!C562="","",UserSampleSubmission!C562)</f>
        <v/>
      </c>
      <c r="E562" s="8"/>
      <c r="F562" s="8" t="str">
        <f aca="false">IF(UserSampleSubmission!D562="","",UserSampleSubmission!D562)</f>
        <v/>
      </c>
      <c r="G562" s="8" t="str">
        <f aca="false">IF(UserSampleSubmission!E562="","",UserSampleSubmission!E562)</f>
        <v/>
      </c>
      <c r="H562" s="24" t="str">
        <f aca="false">IF(UserSampleSubmission!F562="","",UserSampleSubmission!F562)</f>
        <v/>
      </c>
      <c r="I562" s="24" t="str">
        <f aca="false">IF(UserSampleSubmission!G562="","",UserSampleSubmission!G562)</f>
        <v/>
      </c>
      <c r="J562" s="8" t="str">
        <f aca="false">IF(UserSampleSubmission!H562="","",UserSampleSubmission!H562)</f>
        <v/>
      </c>
      <c r="K562" s="8" t="str">
        <f aca="false">IF(OR(UserSampleSubmission!A562="", UserSampleSubmission!B562="", AND(UserSampleSubmission!B562&lt;&gt;"DNA", UserSampleSubmission!B562&lt;&gt;"RNA")), "", IF(UserSampleSubmission!I562="","TISSUE",UserSampleSubmission!I562))</f>
        <v/>
      </c>
      <c r="L562" s="8" t="str">
        <f aca="false">IF(UserSampleSubmission!J562="","",UserSampleSubmission!J562)</f>
        <v/>
      </c>
      <c r="M562" s="8" t="str">
        <f aca="false">IF(UserSampleSubmission!K562="","",UserSampleSubmission!K562)</f>
        <v/>
      </c>
      <c r="N562" s="8" t="str">
        <f aca="false">IF(UserSampleSubmission!K562="","",UserSampleSubmission!K562)</f>
        <v/>
      </c>
      <c r="O562" s="8" t="str">
        <f aca="false">IF(UserSampleSubmission!L562="","",UserSampleSubmission!L562)</f>
        <v/>
      </c>
      <c r="P562" s="8" t="str">
        <f aca="false">IF(UserSampleSubmission!M562="","",UserSampleSubmission!M562)</f>
        <v/>
      </c>
      <c r="Q562" s="8" t="str">
        <f aca="false">IF(R562="","",R562)</f>
        <v/>
      </c>
      <c r="R562" s="8" t="str">
        <f aca="false">IF(UserSampleSubmission!N562="","",UserSampleSubmission!N562)</f>
        <v/>
      </c>
      <c r="S562" s="8" t="str">
        <f aca="false">IF(UserSampleSubmission!O562="","",UserSampleSubmission!O562)</f>
        <v/>
      </c>
      <c r="T562" s="8"/>
      <c r="U562" s="8"/>
      <c r="V562" s="8"/>
      <c r="W562" s="24" t="str">
        <f aca="false">IF(UserSampleSubmission!P562="","",UserSampleSubmission!P562)</f>
        <v/>
      </c>
      <c r="X562" s="8" t="str">
        <f aca="false">IF(UserSampleSubmission!Q562="","",UserSampleSubmission!Q562)</f>
        <v/>
      </c>
      <c r="Y562" s="8" t="str">
        <f aca="false">IF(UserSampleSubmission!R562="","",UserSampleSubmission!R562)</f>
        <v/>
      </c>
      <c r="Z562" s="8" t="str">
        <f aca="false">IF(UserSampleSubmission!S562="","",UserSampleSubmission!S562)</f>
        <v/>
      </c>
      <c r="AA562" s="8"/>
      <c r="AB562" s="24" t="str">
        <f aca="false">IF(UserSampleSubmission!T562="","",UserSampleSubmission!T562)</f>
        <v/>
      </c>
      <c r="AC562" s="8" t="str">
        <f aca="false">IF(UserSampleSubmission!U562="","",UserSampleSubmission!U562)</f>
        <v/>
      </c>
      <c r="AD562" s="8" t="str">
        <f aca="false">IF(UserSampleSubmission!V562="","",UserSampleSubmission!V562)</f>
        <v/>
      </c>
      <c r="AE562" s="8" t="str">
        <f aca="false">IF(UserSampleSubmission!W562="","",UserSampleSubmission!W562)</f>
        <v/>
      </c>
      <c r="AF562" s="8" t="str">
        <f aca="false">IF(UserSampleSubmission!X562="","",UserSampleSubmission!X562)</f>
        <v/>
      </c>
      <c r="AG562" s="8" t="str">
        <f aca="false">IF(UserSampleSubmission!Y562="","",UserSampleSubmission!Y562)</f>
        <v/>
      </c>
      <c r="AH562" s="8" t="str">
        <f aca="false">IF(UserSampleSubmission!Z562="","",UserSampleSubmission!Z562)</f>
        <v/>
      </c>
      <c r="AI562" s="8" t="str">
        <f aca="false">IF(UserSampleSubmission!AA562="","",UserSampleSubmission!AA562)</f>
        <v/>
      </c>
      <c r="AJ562" s="8" t="str">
        <f aca="false">IF(UserSampleSubmission!AB562="","",UserSampleSubmission!AB562)</f>
        <v/>
      </c>
    </row>
    <row r="563" customFormat="false" ht="15" hidden="false" customHeight="false" outlineLevel="0" collapsed="false">
      <c r="A563" s="8" t="str">
        <f aca="false">IF(UserSampleSubmission!A563="","",UserSampleSubmission!A563)</f>
        <v/>
      </c>
      <c r="B563" s="8" t="str">
        <f aca="false">IF(SampleSubmission!A563="","",IF(SampleSubmission!C$6="","",SampleSubmission!C$6))</f>
        <v/>
      </c>
      <c r="C563" s="8" t="str">
        <f aca="false">IF(UserSampleSubmission!B563="","",UserSampleSubmission!B563)</f>
        <v/>
      </c>
      <c r="D563" s="8" t="str">
        <f aca="false">IF(UserSampleSubmission!C563="","",UserSampleSubmission!C563)</f>
        <v/>
      </c>
      <c r="E563" s="8"/>
      <c r="F563" s="8" t="str">
        <f aca="false">IF(UserSampleSubmission!D563="","",UserSampleSubmission!D563)</f>
        <v/>
      </c>
      <c r="G563" s="8" t="str">
        <f aca="false">IF(UserSampleSubmission!E563="","",UserSampleSubmission!E563)</f>
        <v/>
      </c>
      <c r="H563" s="24" t="str">
        <f aca="false">IF(UserSampleSubmission!F563="","",UserSampleSubmission!F563)</f>
        <v/>
      </c>
      <c r="I563" s="24" t="str">
        <f aca="false">IF(UserSampleSubmission!G563="","",UserSampleSubmission!G563)</f>
        <v/>
      </c>
      <c r="J563" s="8" t="str">
        <f aca="false">IF(UserSampleSubmission!H563="","",UserSampleSubmission!H563)</f>
        <v/>
      </c>
      <c r="K563" s="8" t="str">
        <f aca="false">IF(OR(UserSampleSubmission!A563="", UserSampleSubmission!B563="", AND(UserSampleSubmission!B563&lt;&gt;"DNA", UserSampleSubmission!B563&lt;&gt;"RNA")), "", IF(UserSampleSubmission!I563="","TISSUE",UserSampleSubmission!I563))</f>
        <v/>
      </c>
      <c r="L563" s="8" t="str">
        <f aca="false">IF(UserSampleSubmission!J563="","",UserSampleSubmission!J563)</f>
        <v/>
      </c>
      <c r="M563" s="8" t="str">
        <f aca="false">IF(UserSampleSubmission!K563="","",UserSampleSubmission!K563)</f>
        <v/>
      </c>
      <c r="N563" s="8" t="str">
        <f aca="false">IF(UserSampleSubmission!K563="","",UserSampleSubmission!K563)</f>
        <v/>
      </c>
      <c r="O563" s="8" t="str">
        <f aca="false">IF(UserSampleSubmission!L563="","",UserSampleSubmission!L563)</f>
        <v/>
      </c>
      <c r="P563" s="8" t="str">
        <f aca="false">IF(UserSampleSubmission!M563="","",UserSampleSubmission!M563)</f>
        <v/>
      </c>
      <c r="Q563" s="8" t="str">
        <f aca="false">IF(R563="","",R563)</f>
        <v/>
      </c>
      <c r="R563" s="8" t="str">
        <f aca="false">IF(UserSampleSubmission!N563="","",UserSampleSubmission!N563)</f>
        <v/>
      </c>
      <c r="S563" s="8" t="str">
        <f aca="false">IF(UserSampleSubmission!O563="","",UserSampleSubmission!O563)</f>
        <v/>
      </c>
      <c r="T563" s="8"/>
      <c r="U563" s="8"/>
      <c r="V563" s="8"/>
      <c r="W563" s="24" t="str">
        <f aca="false">IF(UserSampleSubmission!P563="","",UserSampleSubmission!P563)</f>
        <v/>
      </c>
      <c r="X563" s="8" t="str">
        <f aca="false">IF(UserSampleSubmission!Q563="","",UserSampleSubmission!Q563)</f>
        <v/>
      </c>
      <c r="Y563" s="8" t="str">
        <f aca="false">IF(UserSampleSubmission!R563="","",UserSampleSubmission!R563)</f>
        <v/>
      </c>
      <c r="Z563" s="8" t="str">
        <f aca="false">IF(UserSampleSubmission!S563="","",UserSampleSubmission!S563)</f>
        <v/>
      </c>
      <c r="AA563" s="8"/>
      <c r="AB563" s="24" t="str">
        <f aca="false">IF(UserSampleSubmission!T563="","",UserSampleSubmission!T563)</f>
        <v/>
      </c>
      <c r="AC563" s="8" t="str">
        <f aca="false">IF(UserSampleSubmission!U563="","",UserSampleSubmission!U563)</f>
        <v/>
      </c>
      <c r="AD563" s="8" t="str">
        <f aca="false">IF(UserSampleSubmission!V563="","",UserSampleSubmission!V563)</f>
        <v/>
      </c>
      <c r="AE563" s="8" t="str">
        <f aca="false">IF(UserSampleSubmission!W563="","",UserSampleSubmission!W563)</f>
        <v/>
      </c>
      <c r="AF563" s="8" t="str">
        <f aca="false">IF(UserSampleSubmission!X563="","",UserSampleSubmission!X563)</f>
        <v/>
      </c>
      <c r="AG563" s="8" t="str">
        <f aca="false">IF(UserSampleSubmission!Y563="","",UserSampleSubmission!Y563)</f>
        <v/>
      </c>
      <c r="AH563" s="8" t="str">
        <f aca="false">IF(UserSampleSubmission!Z563="","",UserSampleSubmission!Z563)</f>
        <v/>
      </c>
      <c r="AI563" s="8" t="str">
        <f aca="false">IF(UserSampleSubmission!AA563="","",UserSampleSubmission!AA563)</f>
        <v/>
      </c>
      <c r="AJ563" s="8" t="str">
        <f aca="false">IF(UserSampleSubmission!AB563="","",UserSampleSubmission!AB563)</f>
        <v/>
      </c>
    </row>
    <row r="564" customFormat="false" ht="15" hidden="false" customHeight="false" outlineLevel="0" collapsed="false">
      <c r="A564" s="8" t="str">
        <f aca="false">IF(UserSampleSubmission!A564="","",UserSampleSubmission!A564)</f>
        <v/>
      </c>
      <c r="B564" s="8" t="str">
        <f aca="false">IF(SampleSubmission!A564="","",IF(SampleSubmission!C$6="","",SampleSubmission!C$6))</f>
        <v/>
      </c>
      <c r="C564" s="8" t="str">
        <f aca="false">IF(UserSampleSubmission!B564="","",UserSampleSubmission!B564)</f>
        <v/>
      </c>
      <c r="D564" s="8" t="str">
        <f aca="false">IF(UserSampleSubmission!C564="","",UserSampleSubmission!C564)</f>
        <v/>
      </c>
      <c r="E564" s="8"/>
      <c r="F564" s="8" t="str">
        <f aca="false">IF(UserSampleSubmission!D564="","",UserSampleSubmission!D564)</f>
        <v/>
      </c>
      <c r="G564" s="8" t="str">
        <f aca="false">IF(UserSampleSubmission!E564="","",UserSampleSubmission!E564)</f>
        <v/>
      </c>
      <c r="H564" s="24" t="str">
        <f aca="false">IF(UserSampleSubmission!F564="","",UserSampleSubmission!F564)</f>
        <v/>
      </c>
      <c r="I564" s="24" t="str">
        <f aca="false">IF(UserSampleSubmission!G564="","",UserSampleSubmission!G564)</f>
        <v/>
      </c>
      <c r="J564" s="8" t="str">
        <f aca="false">IF(UserSampleSubmission!H564="","",UserSampleSubmission!H564)</f>
        <v/>
      </c>
      <c r="K564" s="8" t="str">
        <f aca="false">IF(OR(UserSampleSubmission!A564="", UserSampleSubmission!B564="", AND(UserSampleSubmission!B564&lt;&gt;"DNA", UserSampleSubmission!B564&lt;&gt;"RNA")), "", IF(UserSampleSubmission!I564="","TISSUE",UserSampleSubmission!I564))</f>
        <v/>
      </c>
      <c r="L564" s="8" t="str">
        <f aca="false">IF(UserSampleSubmission!J564="","",UserSampleSubmission!J564)</f>
        <v/>
      </c>
      <c r="M564" s="8" t="str">
        <f aca="false">IF(UserSampleSubmission!K564="","",UserSampleSubmission!K564)</f>
        <v/>
      </c>
      <c r="N564" s="8" t="str">
        <f aca="false">IF(UserSampleSubmission!K564="","",UserSampleSubmission!K564)</f>
        <v/>
      </c>
      <c r="O564" s="8" t="str">
        <f aca="false">IF(UserSampleSubmission!L564="","",UserSampleSubmission!L564)</f>
        <v/>
      </c>
      <c r="P564" s="8" t="str">
        <f aca="false">IF(UserSampleSubmission!M564="","",UserSampleSubmission!M564)</f>
        <v/>
      </c>
      <c r="Q564" s="8" t="str">
        <f aca="false">IF(R564="","",R564)</f>
        <v/>
      </c>
      <c r="R564" s="8" t="str">
        <f aca="false">IF(UserSampleSubmission!N564="","",UserSampleSubmission!N564)</f>
        <v/>
      </c>
      <c r="S564" s="8" t="str">
        <f aca="false">IF(UserSampleSubmission!O564="","",UserSampleSubmission!O564)</f>
        <v/>
      </c>
      <c r="T564" s="8"/>
      <c r="U564" s="8"/>
      <c r="V564" s="8"/>
      <c r="W564" s="24" t="str">
        <f aca="false">IF(UserSampleSubmission!P564="","",UserSampleSubmission!P564)</f>
        <v/>
      </c>
      <c r="X564" s="8" t="str">
        <f aca="false">IF(UserSampleSubmission!Q564="","",UserSampleSubmission!Q564)</f>
        <v/>
      </c>
      <c r="Y564" s="8" t="str">
        <f aca="false">IF(UserSampleSubmission!R564="","",UserSampleSubmission!R564)</f>
        <v/>
      </c>
      <c r="Z564" s="8" t="str">
        <f aca="false">IF(UserSampleSubmission!S564="","",UserSampleSubmission!S564)</f>
        <v/>
      </c>
      <c r="AA564" s="8"/>
      <c r="AB564" s="24" t="str">
        <f aca="false">IF(UserSampleSubmission!T564="","",UserSampleSubmission!T564)</f>
        <v/>
      </c>
      <c r="AC564" s="8" t="str">
        <f aca="false">IF(UserSampleSubmission!U564="","",UserSampleSubmission!U564)</f>
        <v/>
      </c>
      <c r="AD564" s="8" t="str">
        <f aca="false">IF(UserSampleSubmission!V564="","",UserSampleSubmission!V564)</f>
        <v/>
      </c>
      <c r="AE564" s="8" t="str">
        <f aca="false">IF(UserSampleSubmission!W564="","",UserSampleSubmission!W564)</f>
        <v/>
      </c>
      <c r="AF564" s="8" t="str">
        <f aca="false">IF(UserSampleSubmission!X564="","",UserSampleSubmission!X564)</f>
        <v/>
      </c>
      <c r="AG564" s="8" t="str">
        <f aca="false">IF(UserSampleSubmission!Y564="","",UserSampleSubmission!Y564)</f>
        <v/>
      </c>
      <c r="AH564" s="8" t="str">
        <f aca="false">IF(UserSampleSubmission!Z564="","",UserSampleSubmission!Z564)</f>
        <v/>
      </c>
      <c r="AI564" s="8" t="str">
        <f aca="false">IF(UserSampleSubmission!AA564="","",UserSampleSubmission!AA564)</f>
        <v/>
      </c>
      <c r="AJ564" s="8" t="str">
        <f aca="false">IF(UserSampleSubmission!AB564="","",UserSampleSubmission!AB564)</f>
        <v/>
      </c>
    </row>
    <row r="565" customFormat="false" ht="15" hidden="false" customHeight="false" outlineLevel="0" collapsed="false">
      <c r="A565" s="8" t="str">
        <f aca="false">IF(UserSampleSubmission!A565="","",UserSampleSubmission!A565)</f>
        <v/>
      </c>
      <c r="B565" s="8" t="str">
        <f aca="false">IF(SampleSubmission!A565="","",IF(SampleSubmission!C$6="","",SampleSubmission!C$6))</f>
        <v/>
      </c>
      <c r="C565" s="8" t="str">
        <f aca="false">IF(UserSampleSubmission!B565="","",UserSampleSubmission!B565)</f>
        <v/>
      </c>
      <c r="D565" s="8" t="str">
        <f aca="false">IF(UserSampleSubmission!C565="","",UserSampleSubmission!C565)</f>
        <v/>
      </c>
      <c r="E565" s="8"/>
      <c r="F565" s="8" t="str">
        <f aca="false">IF(UserSampleSubmission!D565="","",UserSampleSubmission!D565)</f>
        <v/>
      </c>
      <c r="G565" s="8" t="str">
        <f aca="false">IF(UserSampleSubmission!E565="","",UserSampleSubmission!E565)</f>
        <v/>
      </c>
      <c r="H565" s="24" t="str">
        <f aca="false">IF(UserSampleSubmission!F565="","",UserSampleSubmission!F565)</f>
        <v/>
      </c>
      <c r="I565" s="24" t="str">
        <f aca="false">IF(UserSampleSubmission!G565="","",UserSampleSubmission!G565)</f>
        <v/>
      </c>
      <c r="J565" s="8" t="str">
        <f aca="false">IF(UserSampleSubmission!H565="","",UserSampleSubmission!H565)</f>
        <v/>
      </c>
      <c r="K565" s="8" t="str">
        <f aca="false">IF(OR(UserSampleSubmission!A565="", UserSampleSubmission!B565="", AND(UserSampleSubmission!B565&lt;&gt;"DNA", UserSampleSubmission!B565&lt;&gt;"RNA")), "", IF(UserSampleSubmission!I565="","TISSUE",UserSampleSubmission!I565))</f>
        <v/>
      </c>
      <c r="L565" s="8" t="str">
        <f aca="false">IF(UserSampleSubmission!J565="","",UserSampleSubmission!J565)</f>
        <v/>
      </c>
      <c r="M565" s="8" t="str">
        <f aca="false">IF(UserSampleSubmission!K565="","",UserSampleSubmission!K565)</f>
        <v/>
      </c>
      <c r="N565" s="8" t="str">
        <f aca="false">IF(UserSampleSubmission!K565="","",UserSampleSubmission!K565)</f>
        <v/>
      </c>
      <c r="O565" s="8" t="str">
        <f aca="false">IF(UserSampleSubmission!L565="","",UserSampleSubmission!L565)</f>
        <v/>
      </c>
      <c r="P565" s="8" t="str">
        <f aca="false">IF(UserSampleSubmission!M565="","",UserSampleSubmission!M565)</f>
        <v/>
      </c>
      <c r="Q565" s="8" t="str">
        <f aca="false">IF(R565="","",R565)</f>
        <v/>
      </c>
      <c r="R565" s="8" t="str">
        <f aca="false">IF(UserSampleSubmission!N565="","",UserSampleSubmission!N565)</f>
        <v/>
      </c>
      <c r="S565" s="8" t="str">
        <f aca="false">IF(UserSampleSubmission!O565="","",UserSampleSubmission!O565)</f>
        <v/>
      </c>
      <c r="T565" s="8"/>
      <c r="U565" s="8"/>
      <c r="V565" s="8"/>
      <c r="W565" s="24" t="str">
        <f aca="false">IF(UserSampleSubmission!P565="","",UserSampleSubmission!P565)</f>
        <v/>
      </c>
      <c r="X565" s="8" t="str">
        <f aca="false">IF(UserSampleSubmission!Q565="","",UserSampleSubmission!Q565)</f>
        <v/>
      </c>
      <c r="Y565" s="8" t="str">
        <f aca="false">IF(UserSampleSubmission!R565="","",UserSampleSubmission!R565)</f>
        <v/>
      </c>
      <c r="Z565" s="8" t="str">
        <f aca="false">IF(UserSampleSubmission!S565="","",UserSampleSubmission!S565)</f>
        <v/>
      </c>
      <c r="AA565" s="8"/>
      <c r="AB565" s="24" t="str">
        <f aca="false">IF(UserSampleSubmission!T565="","",UserSampleSubmission!T565)</f>
        <v/>
      </c>
      <c r="AC565" s="8" t="str">
        <f aca="false">IF(UserSampleSubmission!U565="","",UserSampleSubmission!U565)</f>
        <v/>
      </c>
      <c r="AD565" s="8" t="str">
        <f aca="false">IF(UserSampleSubmission!V565="","",UserSampleSubmission!V565)</f>
        <v/>
      </c>
      <c r="AE565" s="8" t="str">
        <f aca="false">IF(UserSampleSubmission!W565="","",UserSampleSubmission!W565)</f>
        <v/>
      </c>
      <c r="AF565" s="8" t="str">
        <f aca="false">IF(UserSampleSubmission!X565="","",UserSampleSubmission!X565)</f>
        <v/>
      </c>
      <c r="AG565" s="8" t="str">
        <f aca="false">IF(UserSampleSubmission!Y565="","",UserSampleSubmission!Y565)</f>
        <v/>
      </c>
      <c r="AH565" s="8" t="str">
        <f aca="false">IF(UserSampleSubmission!Z565="","",UserSampleSubmission!Z565)</f>
        <v/>
      </c>
      <c r="AI565" s="8" t="str">
        <f aca="false">IF(UserSampleSubmission!AA565="","",UserSampleSubmission!AA565)</f>
        <v/>
      </c>
      <c r="AJ565" s="8" t="str">
        <f aca="false">IF(UserSampleSubmission!AB565="","",UserSampleSubmission!AB565)</f>
        <v/>
      </c>
    </row>
    <row r="566" customFormat="false" ht="15" hidden="false" customHeight="false" outlineLevel="0" collapsed="false">
      <c r="A566" s="8" t="str">
        <f aca="false">IF(UserSampleSubmission!A566="","",UserSampleSubmission!A566)</f>
        <v/>
      </c>
      <c r="B566" s="8" t="str">
        <f aca="false">IF(SampleSubmission!A566="","",IF(SampleSubmission!C$6="","",SampleSubmission!C$6))</f>
        <v/>
      </c>
      <c r="C566" s="8" t="str">
        <f aca="false">IF(UserSampleSubmission!B566="","",UserSampleSubmission!B566)</f>
        <v/>
      </c>
      <c r="D566" s="8" t="str">
        <f aca="false">IF(UserSampleSubmission!C566="","",UserSampleSubmission!C566)</f>
        <v/>
      </c>
      <c r="E566" s="8"/>
      <c r="F566" s="8" t="str">
        <f aca="false">IF(UserSampleSubmission!D566="","",UserSampleSubmission!D566)</f>
        <v/>
      </c>
      <c r="G566" s="8" t="str">
        <f aca="false">IF(UserSampleSubmission!E566="","",UserSampleSubmission!E566)</f>
        <v/>
      </c>
      <c r="H566" s="24" t="str">
        <f aca="false">IF(UserSampleSubmission!F566="","",UserSampleSubmission!F566)</f>
        <v/>
      </c>
      <c r="I566" s="24" t="str">
        <f aca="false">IF(UserSampleSubmission!G566="","",UserSampleSubmission!G566)</f>
        <v/>
      </c>
      <c r="J566" s="8" t="str">
        <f aca="false">IF(UserSampleSubmission!H566="","",UserSampleSubmission!H566)</f>
        <v/>
      </c>
      <c r="K566" s="8" t="str">
        <f aca="false">IF(OR(UserSampleSubmission!A566="", UserSampleSubmission!B566="", AND(UserSampleSubmission!B566&lt;&gt;"DNA", UserSampleSubmission!B566&lt;&gt;"RNA")), "", IF(UserSampleSubmission!I566="","TISSUE",UserSampleSubmission!I566))</f>
        <v/>
      </c>
      <c r="L566" s="8" t="str">
        <f aca="false">IF(UserSampleSubmission!J566="","",UserSampleSubmission!J566)</f>
        <v/>
      </c>
      <c r="M566" s="8" t="str">
        <f aca="false">IF(UserSampleSubmission!K566="","",UserSampleSubmission!K566)</f>
        <v/>
      </c>
      <c r="N566" s="8" t="str">
        <f aca="false">IF(UserSampleSubmission!K566="","",UserSampleSubmission!K566)</f>
        <v/>
      </c>
      <c r="O566" s="8" t="str">
        <f aca="false">IF(UserSampleSubmission!L566="","",UserSampleSubmission!L566)</f>
        <v/>
      </c>
      <c r="P566" s="8" t="str">
        <f aca="false">IF(UserSampleSubmission!M566="","",UserSampleSubmission!M566)</f>
        <v/>
      </c>
      <c r="Q566" s="8" t="str">
        <f aca="false">IF(R566="","",R566)</f>
        <v/>
      </c>
      <c r="R566" s="8" t="str">
        <f aca="false">IF(UserSampleSubmission!N566="","",UserSampleSubmission!N566)</f>
        <v/>
      </c>
      <c r="S566" s="8" t="str">
        <f aca="false">IF(UserSampleSubmission!O566="","",UserSampleSubmission!O566)</f>
        <v/>
      </c>
      <c r="T566" s="8"/>
      <c r="U566" s="8"/>
      <c r="V566" s="8"/>
      <c r="W566" s="24" t="str">
        <f aca="false">IF(UserSampleSubmission!P566="","",UserSampleSubmission!P566)</f>
        <v/>
      </c>
      <c r="X566" s="8" t="str">
        <f aca="false">IF(UserSampleSubmission!Q566="","",UserSampleSubmission!Q566)</f>
        <v/>
      </c>
      <c r="Y566" s="8" t="str">
        <f aca="false">IF(UserSampleSubmission!R566="","",UserSampleSubmission!R566)</f>
        <v/>
      </c>
      <c r="Z566" s="8" t="str">
        <f aca="false">IF(UserSampleSubmission!S566="","",UserSampleSubmission!S566)</f>
        <v/>
      </c>
      <c r="AA566" s="8"/>
      <c r="AB566" s="24" t="str">
        <f aca="false">IF(UserSampleSubmission!T566="","",UserSampleSubmission!T566)</f>
        <v/>
      </c>
      <c r="AC566" s="8" t="str">
        <f aca="false">IF(UserSampleSubmission!U566="","",UserSampleSubmission!U566)</f>
        <v/>
      </c>
      <c r="AD566" s="8" t="str">
        <f aca="false">IF(UserSampleSubmission!V566="","",UserSampleSubmission!V566)</f>
        <v/>
      </c>
      <c r="AE566" s="8" t="str">
        <f aca="false">IF(UserSampleSubmission!W566="","",UserSampleSubmission!W566)</f>
        <v/>
      </c>
      <c r="AF566" s="8" t="str">
        <f aca="false">IF(UserSampleSubmission!X566="","",UserSampleSubmission!X566)</f>
        <v/>
      </c>
      <c r="AG566" s="8" t="str">
        <f aca="false">IF(UserSampleSubmission!Y566="","",UserSampleSubmission!Y566)</f>
        <v/>
      </c>
      <c r="AH566" s="8" t="str">
        <f aca="false">IF(UserSampleSubmission!Z566="","",UserSampleSubmission!Z566)</f>
        <v/>
      </c>
      <c r="AI566" s="8" t="str">
        <f aca="false">IF(UserSampleSubmission!AA566="","",UserSampleSubmission!AA566)</f>
        <v/>
      </c>
      <c r="AJ566" s="8" t="str">
        <f aca="false">IF(UserSampleSubmission!AB566="","",UserSampleSubmission!AB566)</f>
        <v/>
      </c>
    </row>
    <row r="567" customFormat="false" ht="15" hidden="false" customHeight="false" outlineLevel="0" collapsed="false">
      <c r="A567" s="8" t="str">
        <f aca="false">IF(UserSampleSubmission!A567="","",UserSampleSubmission!A567)</f>
        <v/>
      </c>
      <c r="B567" s="8" t="str">
        <f aca="false">IF(SampleSubmission!A567="","",IF(SampleSubmission!C$6="","",SampleSubmission!C$6))</f>
        <v/>
      </c>
      <c r="C567" s="8" t="str">
        <f aca="false">IF(UserSampleSubmission!B567="","",UserSampleSubmission!B567)</f>
        <v/>
      </c>
      <c r="D567" s="8" t="str">
        <f aca="false">IF(UserSampleSubmission!C567="","",UserSampleSubmission!C567)</f>
        <v/>
      </c>
      <c r="E567" s="8"/>
      <c r="F567" s="8" t="str">
        <f aca="false">IF(UserSampleSubmission!D567="","",UserSampleSubmission!D567)</f>
        <v/>
      </c>
      <c r="G567" s="8" t="str">
        <f aca="false">IF(UserSampleSubmission!E567="","",UserSampleSubmission!E567)</f>
        <v/>
      </c>
      <c r="H567" s="24" t="str">
        <f aca="false">IF(UserSampleSubmission!F567="","",UserSampleSubmission!F567)</f>
        <v/>
      </c>
      <c r="I567" s="24" t="str">
        <f aca="false">IF(UserSampleSubmission!G567="","",UserSampleSubmission!G567)</f>
        <v/>
      </c>
      <c r="J567" s="8" t="str">
        <f aca="false">IF(UserSampleSubmission!H567="","",UserSampleSubmission!H567)</f>
        <v/>
      </c>
      <c r="K567" s="8" t="str">
        <f aca="false">IF(OR(UserSampleSubmission!A567="", UserSampleSubmission!B567="", AND(UserSampleSubmission!B567&lt;&gt;"DNA", UserSampleSubmission!B567&lt;&gt;"RNA")), "", IF(UserSampleSubmission!I567="","TISSUE",UserSampleSubmission!I567))</f>
        <v/>
      </c>
      <c r="L567" s="8" t="str">
        <f aca="false">IF(UserSampleSubmission!J567="","",UserSampleSubmission!J567)</f>
        <v/>
      </c>
      <c r="M567" s="8" t="str">
        <f aca="false">IF(UserSampleSubmission!K567="","",UserSampleSubmission!K567)</f>
        <v/>
      </c>
      <c r="N567" s="8" t="str">
        <f aca="false">IF(UserSampleSubmission!K567="","",UserSampleSubmission!K567)</f>
        <v/>
      </c>
      <c r="O567" s="8" t="str">
        <f aca="false">IF(UserSampleSubmission!L567="","",UserSampleSubmission!L567)</f>
        <v/>
      </c>
      <c r="P567" s="8" t="str">
        <f aca="false">IF(UserSampleSubmission!M567="","",UserSampleSubmission!M567)</f>
        <v/>
      </c>
      <c r="Q567" s="8" t="str">
        <f aca="false">IF(R567="","",R567)</f>
        <v/>
      </c>
      <c r="R567" s="8" t="str">
        <f aca="false">IF(UserSampleSubmission!N567="","",UserSampleSubmission!N567)</f>
        <v/>
      </c>
      <c r="S567" s="8" t="str">
        <f aca="false">IF(UserSampleSubmission!O567="","",UserSampleSubmission!O567)</f>
        <v/>
      </c>
      <c r="T567" s="8"/>
      <c r="U567" s="8"/>
      <c r="V567" s="8"/>
      <c r="W567" s="24" t="str">
        <f aca="false">IF(UserSampleSubmission!P567="","",UserSampleSubmission!P567)</f>
        <v/>
      </c>
      <c r="X567" s="8" t="str">
        <f aca="false">IF(UserSampleSubmission!Q567="","",UserSampleSubmission!Q567)</f>
        <v/>
      </c>
      <c r="Y567" s="8" t="str">
        <f aca="false">IF(UserSampleSubmission!R567="","",UserSampleSubmission!R567)</f>
        <v/>
      </c>
      <c r="Z567" s="8" t="str">
        <f aca="false">IF(UserSampleSubmission!S567="","",UserSampleSubmission!S567)</f>
        <v/>
      </c>
      <c r="AA567" s="8"/>
      <c r="AB567" s="24" t="str">
        <f aca="false">IF(UserSampleSubmission!T567="","",UserSampleSubmission!T567)</f>
        <v/>
      </c>
      <c r="AC567" s="8" t="str">
        <f aca="false">IF(UserSampleSubmission!U567="","",UserSampleSubmission!U567)</f>
        <v/>
      </c>
      <c r="AD567" s="8" t="str">
        <f aca="false">IF(UserSampleSubmission!V567="","",UserSampleSubmission!V567)</f>
        <v/>
      </c>
      <c r="AE567" s="8" t="str">
        <f aca="false">IF(UserSampleSubmission!W567="","",UserSampleSubmission!W567)</f>
        <v/>
      </c>
      <c r="AF567" s="8" t="str">
        <f aca="false">IF(UserSampleSubmission!X567="","",UserSampleSubmission!X567)</f>
        <v/>
      </c>
      <c r="AG567" s="8" t="str">
        <f aca="false">IF(UserSampleSubmission!Y567="","",UserSampleSubmission!Y567)</f>
        <v/>
      </c>
      <c r="AH567" s="8" t="str">
        <f aca="false">IF(UserSampleSubmission!Z567="","",UserSampleSubmission!Z567)</f>
        <v/>
      </c>
      <c r="AI567" s="8" t="str">
        <f aca="false">IF(UserSampleSubmission!AA567="","",UserSampleSubmission!AA567)</f>
        <v/>
      </c>
      <c r="AJ567" s="8" t="str">
        <f aca="false">IF(UserSampleSubmission!AB567="","",UserSampleSubmission!AB567)</f>
        <v/>
      </c>
    </row>
    <row r="568" customFormat="false" ht="15" hidden="false" customHeight="false" outlineLevel="0" collapsed="false">
      <c r="A568" s="8" t="str">
        <f aca="false">IF(UserSampleSubmission!A568="","",UserSampleSubmission!A568)</f>
        <v/>
      </c>
      <c r="B568" s="8" t="str">
        <f aca="false">IF(SampleSubmission!A568="","",IF(SampleSubmission!C$6="","",SampleSubmission!C$6))</f>
        <v/>
      </c>
      <c r="C568" s="8" t="str">
        <f aca="false">IF(UserSampleSubmission!B568="","",UserSampleSubmission!B568)</f>
        <v/>
      </c>
      <c r="D568" s="8" t="str">
        <f aca="false">IF(UserSampleSubmission!C568="","",UserSampleSubmission!C568)</f>
        <v/>
      </c>
      <c r="E568" s="8"/>
      <c r="F568" s="8" t="str">
        <f aca="false">IF(UserSampleSubmission!D568="","",UserSampleSubmission!D568)</f>
        <v/>
      </c>
      <c r="G568" s="8" t="str">
        <f aca="false">IF(UserSampleSubmission!E568="","",UserSampleSubmission!E568)</f>
        <v/>
      </c>
      <c r="H568" s="24" t="str">
        <f aca="false">IF(UserSampleSubmission!F568="","",UserSampleSubmission!F568)</f>
        <v/>
      </c>
      <c r="I568" s="24" t="str">
        <f aca="false">IF(UserSampleSubmission!G568="","",UserSampleSubmission!G568)</f>
        <v/>
      </c>
      <c r="J568" s="8" t="str">
        <f aca="false">IF(UserSampleSubmission!H568="","",UserSampleSubmission!H568)</f>
        <v/>
      </c>
      <c r="K568" s="8" t="str">
        <f aca="false">IF(OR(UserSampleSubmission!A568="", UserSampleSubmission!B568="", AND(UserSampleSubmission!B568&lt;&gt;"DNA", UserSampleSubmission!B568&lt;&gt;"RNA")), "", IF(UserSampleSubmission!I568="","TISSUE",UserSampleSubmission!I568))</f>
        <v/>
      </c>
      <c r="L568" s="8" t="str">
        <f aca="false">IF(UserSampleSubmission!J568="","",UserSampleSubmission!J568)</f>
        <v/>
      </c>
      <c r="M568" s="8" t="str">
        <f aca="false">IF(UserSampleSubmission!K568="","",UserSampleSubmission!K568)</f>
        <v/>
      </c>
      <c r="N568" s="8" t="str">
        <f aca="false">IF(UserSampleSubmission!K568="","",UserSampleSubmission!K568)</f>
        <v/>
      </c>
      <c r="O568" s="8" t="str">
        <f aca="false">IF(UserSampleSubmission!L568="","",UserSampleSubmission!L568)</f>
        <v/>
      </c>
      <c r="P568" s="8" t="str">
        <f aca="false">IF(UserSampleSubmission!M568="","",UserSampleSubmission!M568)</f>
        <v/>
      </c>
      <c r="Q568" s="8" t="str">
        <f aca="false">IF(R568="","",R568)</f>
        <v/>
      </c>
      <c r="R568" s="8" t="str">
        <f aca="false">IF(UserSampleSubmission!N568="","",UserSampleSubmission!N568)</f>
        <v/>
      </c>
      <c r="S568" s="8" t="str">
        <f aca="false">IF(UserSampleSubmission!O568="","",UserSampleSubmission!O568)</f>
        <v/>
      </c>
      <c r="T568" s="8"/>
      <c r="U568" s="8"/>
      <c r="V568" s="8"/>
      <c r="W568" s="24" t="str">
        <f aca="false">IF(UserSampleSubmission!P568="","",UserSampleSubmission!P568)</f>
        <v/>
      </c>
      <c r="X568" s="8" t="str">
        <f aca="false">IF(UserSampleSubmission!Q568="","",UserSampleSubmission!Q568)</f>
        <v/>
      </c>
      <c r="Y568" s="8" t="str">
        <f aca="false">IF(UserSampleSubmission!R568="","",UserSampleSubmission!R568)</f>
        <v/>
      </c>
      <c r="Z568" s="8" t="str">
        <f aca="false">IF(UserSampleSubmission!S568="","",UserSampleSubmission!S568)</f>
        <v/>
      </c>
      <c r="AA568" s="8"/>
      <c r="AB568" s="24" t="str">
        <f aca="false">IF(UserSampleSubmission!T568="","",UserSampleSubmission!T568)</f>
        <v/>
      </c>
      <c r="AC568" s="8" t="str">
        <f aca="false">IF(UserSampleSubmission!U568="","",UserSampleSubmission!U568)</f>
        <v/>
      </c>
      <c r="AD568" s="8" t="str">
        <f aca="false">IF(UserSampleSubmission!V568="","",UserSampleSubmission!V568)</f>
        <v/>
      </c>
      <c r="AE568" s="8" t="str">
        <f aca="false">IF(UserSampleSubmission!W568="","",UserSampleSubmission!W568)</f>
        <v/>
      </c>
      <c r="AF568" s="8" t="str">
        <f aca="false">IF(UserSampleSubmission!X568="","",UserSampleSubmission!X568)</f>
        <v/>
      </c>
      <c r="AG568" s="8" t="str">
        <f aca="false">IF(UserSampleSubmission!Y568="","",UserSampleSubmission!Y568)</f>
        <v/>
      </c>
      <c r="AH568" s="8" t="str">
        <f aca="false">IF(UserSampleSubmission!Z568="","",UserSampleSubmission!Z568)</f>
        <v/>
      </c>
      <c r="AI568" s="8" t="str">
        <f aca="false">IF(UserSampleSubmission!AA568="","",UserSampleSubmission!AA568)</f>
        <v/>
      </c>
      <c r="AJ568" s="8" t="str">
        <f aca="false">IF(UserSampleSubmission!AB568="","",UserSampleSubmission!AB568)</f>
        <v/>
      </c>
    </row>
    <row r="569" customFormat="false" ht="15" hidden="false" customHeight="false" outlineLevel="0" collapsed="false">
      <c r="A569" s="8" t="str">
        <f aca="false">IF(UserSampleSubmission!A569="","",UserSampleSubmission!A569)</f>
        <v/>
      </c>
      <c r="B569" s="8" t="str">
        <f aca="false">IF(SampleSubmission!A569="","",IF(SampleSubmission!C$6="","",SampleSubmission!C$6))</f>
        <v/>
      </c>
      <c r="C569" s="8" t="str">
        <f aca="false">IF(UserSampleSubmission!B569="","",UserSampleSubmission!B569)</f>
        <v/>
      </c>
      <c r="D569" s="8" t="str">
        <f aca="false">IF(UserSampleSubmission!C569="","",UserSampleSubmission!C569)</f>
        <v/>
      </c>
      <c r="E569" s="8"/>
      <c r="F569" s="8" t="str">
        <f aca="false">IF(UserSampleSubmission!D569="","",UserSampleSubmission!D569)</f>
        <v/>
      </c>
      <c r="G569" s="8" t="str">
        <f aca="false">IF(UserSampleSubmission!E569="","",UserSampleSubmission!E569)</f>
        <v/>
      </c>
      <c r="H569" s="24" t="str">
        <f aca="false">IF(UserSampleSubmission!F569="","",UserSampleSubmission!F569)</f>
        <v/>
      </c>
      <c r="I569" s="24" t="str">
        <f aca="false">IF(UserSampleSubmission!G569="","",UserSampleSubmission!G569)</f>
        <v/>
      </c>
      <c r="J569" s="8" t="str">
        <f aca="false">IF(UserSampleSubmission!H569="","",UserSampleSubmission!H569)</f>
        <v/>
      </c>
      <c r="K569" s="8" t="str">
        <f aca="false">IF(OR(UserSampleSubmission!A569="", UserSampleSubmission!B569="", AND(UserSampleSubmission!B569&lt;&gt;"DNA", UserSampleSubmission!B569&lt;&gt;"RNA")), "", IF(UserSampleSubmission!I569="","TISSUE",UserSampleSubmission!I569))</f>
        <v/>
      </c>
      <c r="L569" s="8" t="str">
        <f aca="false">IF(UserSampleSubmission!J569="","",UserSampleSubmission!J569)</f>
        <v/>
      </c>
      <c r="M569" s="8" t="str">
        <f aca="false">IF(UserSampleSubmission!K569="","",UserSampleSubmission!K569)</f>
        <v/>
      </c>
      <c r="N569" s="8" t="str">
        <f aca="false">IF(UserSampleSubmission!K569="","",UserSampleSubmission!K569)</f>
        <v/>
      </c>
      <c r="O569" s="8" t="str">
        <f aca="false">IF(UserSampleSubmission!L569="","",UserSampleSubmission!L569)</f>
        <v/>
      </c>
      <c r="P569" s="8" t="str">
        <f aca="false">IF(UserSampleSubmission!M569="","",UserSampleSubmission!M569)</f>
        <v/>
      </c>
      <c r="Q569" s="8" t="str">
        <f aca="false">IF(R569="","",R569)</f>
        <v/>
      </c>
      <c r="R569" s="8" t="str">
        <f aca="false">IF(UserSampleSubmission!N569="","",UserSampleSubmission!N569)</f>
        <v/>
      </c>
      <c r="S569" s="8" t="str">
        <f aca="false">IF(UserSampleSubmission!O569="","",UserSampleSubmission!O569)</f>
        <v/>
      </c>
      <c r="T569" s="8"/>
      <c r="U569" s="8"/>
      <c r="V569" s="8"/>
      <c r="W569" s="24" t="str">
        <f aca="false">IF(UserSampleSubmission!P569="","",UserSampleSubmission!P569)</f>
        <v/>
      </c>
      <c r="X569" s="8" t="str">
        <f aca="false">IF(UserSampleSubmission!Q569="","",UserSampleSubmission!Q569)</f>
        <v/>
      </c>
      <c r="Y569" s="8" t="str">
        <f aca="false">IF(UserSampleSubmission!R569="","",UserSampleSubmission!R569)</f>
        <v/>
      </c>
      <c r="Z569" s="8" t="str">
        <f aca="false">IF(UserSampleSubmission!S569="","",UserSampleSubmission!S569)</f>
        <v/>
      </c>
      <c r="AA569" s="8"/>
      <c r="AB569" s="24" t="str">
        <f aca="false">IF(UserSampleSubmission!T569="","",UserSampleSubmission!T569)</f>
        <v/>
      </c>
      <c r="AC569" s="8" t="str">
        <f aca="false">IF(UserSampleSubmission!U569="","",UserSampleSubmission!U569)</f>
        <v/>
      </c>
      <c r="AD569" s="8" t="str">
        <f aca="false">IF(UserSampleSubmission!V569="","",UserSampleSubmission!V569)</f>
        <v/>
      </c>
      <c r="AE569" s="8" t="str">
        <f aca="false">IF(UserSampleSubmission!W569="","",UserSampleSubmission!W569)</f>
        <v/>
      </c>
      <c r="AF569" s="8" t="str">
        <f aca="false">IF(UserSampleSubmission!X569="","",UserSampleSubmission!X569)</f>
        <v/>
      </c>
      <c r="AG569" s="8" t="str">
        <f aca="false">IF(UserSampleSubmission!Y569="","",UserSampleSubmission!Y569)</f>
        <v/>
      </c>
      <c r="AH569" s="8" t="str">
        <f aca="false">IF(UserSampleSubmission!Z569="","",UserSampleSubmission!Z569)</f>
        <v/>
      </c>
      <c r="AI569" s="8" t="str">
        <f aca="false">IF(UserSampleSubmission!AA569="","",UserSampleSubmission!AA569)</f>
        <v/>
      </c>
      <c r="AJ569" s="8" t="str">
        <f aca="false">IF(UserSampleSubmission!AB569="","",UserSampleSubmission!AB569)</f>
        <v/>
      </c>
    </row>
    <row r="570" customFormat="false" ht="15" hidden="false" customHeight="false" outlineLevel="0" collapsed="false">
      <c r="A570" s="8" t="str">
        <f aca="false">IF(UserSampleSubmission!A570="","",UserSampleSubmission!A570)</f>
        <v/>
      </c>
      <c r="B570" s="8" t="str">
        <f aca="false">IF(SampleSubmission!A570="","",IF(SampleSubmission!C$6="","",SampleSubmission!C$6))</f>
        <v/>
      </c>
      <c r="C570" s="8" t="str">
        <f aca="false">IF(UserSampleSubmission!B570="","",UserSampleSubmission!B570)</f>
        <v/>
      </c>
      <c r="D570" s="8" t="str">
        <f aca="false">IF(UserSampleSubmission!C570="","",UserSampleSubmission!C570)</f>
        <v/>
      </c>
      <c r="E570" s="8"/>
      <c r="F570" s="8" t="str">
        <f aca="false">IF(UserSampleSubmission!D570="","",UserSampleSubmission!D570)</f>
        <v/>
      </c>
      <c r="G570" s="8" t="str">
        <f aca="false">IF(UserSampleSubmission!E570="","",UserSampleSubmission!E570)</f>
        <v/>
      </c>
      <c r="H570" s="24" t="str">
        <f aca="false">IF(UserSampleSubmission!F570="","",UserSampleSubmission!F570)</f>
        <v/>
      </c>
      <c r="I570" s="24" t="str">
        <f aca="false">IF(UserSampleSubmission!G570="","",UserSampleSubmission!G570)</f>
        <v/>
      </c>
      <c r="J570" s="8" t="str">
        <f aca="false">IF(UserSampleSubmission!H570="","",UserSampleSubmission!H570)</f>
        <v/>
      </c>
      <c r="K570" s="8" t="str">
        <f aca="false">IF(OR(UserSampleSubmission!A570="", UserSampleSubmission!B570="", AND(UserSampleSubmission!B570&lt;&gt;"DNA", UserSampleSubmission!B570&lt;&gt;"RNA")), "", IF(UserSampleSubmission!I570="","TISSUE",UserSampleSubmission!I570))</f>
        <v/>
      </c>
      <c r="L570" s="8" t="str">
        <f aca="false">IF(UserSampleSubmission!J570="","",UserSampleSubmission!J570)</f>
        <v/>
      </c>
      <c r="M570" s="8" t="str">
        <f aca="false">IF(UserSampleSubmission!K570="","",UserSampleSubmission!K570)</f>
        <v/>
      </c>
      <c r="N570" s="8" t="str">
        <f aca="false">IF(UserSampleSubmission!K570="","",UserSampleSubmission!K570)</f>
        <v/>
      </c>
      <c r="O570" s="8" t="str">
        <f aca="false">IF(UserSampleSubmission!L570="","",UserSampleSubmission!L570)</f>
        <v/>
      </c>
      <c r="P570" s="8" t="str">
        <f aca="false">IF(UserSampleSubmission!M570="","",UserSampleSubmission!M570)</f>
        <v/>
      </c>
      <c r="Q570" s="8" t="str">
        <f aca="false">IF(R570="","",R570)</f>
        <v/>
      </c>
      <c r="R570" s="8" t="str">
        <f aca="false">IF(UserSampleSubmission!N570="","",UserSampleSubmission!N570)</f>
        <v/>
      </c>
      <c r="S570" s="8" t="str">
        <f aca="false">IF(UserSampleSubmission!O570="","",UserSampleSubmission!O570)</f>
        <v/>
      </c>
      <c r="T570" s="8"/>
      <c r="U570" s="8"/>
      <c r="V570" s="8"/>
      <c r="W570" s="24" t="str">
        <f aca="false">IF(UserSampleSubmission!P570="","",UserSampleSubmission!P570)</f>
        <v/>
      </c>
      <c r="X570" s="8" t="str">
        <f aca="false">IF(UserSampleSubmission!Q570="","",UserSampleSubmission!Q570)</f>
        <v/>
      </c>
      <c r="Y570" s="8" t="str">
        <f aca="false">IF(UserSampleSubmission!R570="","",UserSampleSubmission!R570)</f>
        <v/>
      </c>
      <c r="Z570" s="8" t="str">
        <f aca="false">IF(UserSampleSubmission!S570="","",UserSampleSubmission!S570)</f>
        <v/>
      </c>
      <c r="AA570" s="8"/>
      <c r="AB570" s="24" t="str">
        <f aca="false">IF(UserSampleSubmission!T570="","",UserSampleSubmission!T570)</f>
        <v/>
      </c>
      <c r="AC570" s="8" t="str">
        <f aca="false">IF(UserSampleSubmission!U570="","",UserSampleSubmission!U570)</f>
        <v/>
      </c>
      <c r="AD570" s="8" t="str">
        <f aca="false">IF(UserSampleSubmission!V570="","",UserSampleSubmission!V570)</f>
        <v/>
      </c>
      <c r="AE570" s="8" t="str">
        <f aca="false">IF(UserSampleSubmission!W570="","",UserSampleSubmission!W570)</f>
        <v/>
      </c>
      <c r="AF570" s="8" t="str">
        <f aca="false">IF(UserSampleSubmission!X570="","",UserSampleSubmission!X570)</f>
        <v/>
      </c>
      <c r="AG570" s="8" t="str">
        <f aca="false">IF(UserSampleSubmission!Y570="","",UserSampleSubmission!Y570)</f>
        <v/>
      </c>
      <c r="AH570" s="8" t="str">
        <f aca="false">IF(UserSampleSubmission!Z570="","",UserSampleSubmission!Z570)</f>
        <v/>
      </c>
      <c r="AI570" s="8" t="str">
        <f aca="false">IF(UserSampleSubmission!AA570="","",UserSampleSubmission!AA570)</f>
        <v/>
      </c>
      <c r="AJ570" s="8" t="str">
        <f aca="false">IF(UserSampleSubmission!AB570="","",UserSampleSubmission!AB570)</f>
        <v/>
      </c>
    </row>
    <row r="571" customFormat="false" ht="15" hidden="false" customHeight="false" outlineLevel="0" collapsed="false">
      <c r="A571" s="8" t="str">
        <f aca="false">IF(UserSampleSubmission!A571="","",UserSampleSubmission!A571)</f>
        <v/>
      </c>
      <c r="B571" s="8" t="str">
        <f aca="false">IF(SampleSubmission!A571="","",IF(SampleSubmission!C$6="","",SampleSubmission!C$6))</f>
        <v/>
      </c>
      <c r="C571" s="8" t="str">
        <f aca="false">IF(UserSampleSubmission!B571="","",UserSampleSubmission!B571)</f>
        <v/>
      </c>
      <c r="D571" s="8" t="str">
        <f aca="false">IF(UserSampleSubmission!C571="","",UserSampleSubmission!C571)</f>
        <v/>
      </c>
      <c r="E571" s="8"/>
      <c r="F571" s="8" t="str">
        <f aca="false">IF(UserSampleSubmission!D571="","",UserSampleSubmission!D571)</f>
        <v/>
      </c>
      <c r="G571" s="8" t="str">
        <f aca="false">IF(UserSampleSubmission!E571="","",UserSampleSubmission!E571)</f>
        <v/>
      </c>
      <c r="H571" s="24" t="str">
        <f aca="false">IF(UserSampleSubmission!F571="","",UserSampleSubmission!F571)</f>
        <v/>
      </c>
      <c r="I571" s="24" t="str">
        <f aca="false">IF(UserSampleSubmission!G571="","",UserSampleSubmission!G571)</f>
        <v/>
      </c>
      <c r="J571" s="8" t="str">
        <f aca="false">IF(UserSampleSubmission!H571="","",UserSampleSubmission!H571)</f>
        <v/>
      </c>
      <c r="K571" s="8" t="str">
        <f aca="false">IF(OR(UserSampleSubmission!A571="", UserSampleSubmission!B571="", AND(UserSampleSubmission!B571&lt;&gt;"DNA", UserSampleSubmission!B571&lt;&gt;"RNA")), "", IF(UserSampleSubmission!I571="","TISSUE",UserSampleSubmission!I571))</f>
        <v/>
      </c>
      <c r="L571" s="8" t="str">
        <f aca="false">IF(UserSampleSubmission!J571="","",UserSampleSubmission!J571)</f>
        <v/>
      </c>
      <c r="M571" s="8" t="str">
        <f aca="false">IF(UserSampleSubmission!K571="","",UserSampleSubmission!K571)</f>
        <v/>
      </c>
      <c r="N571" s="8" t="str">
        <f aca="false">IF(UserSampleSubmission!K571="","",UserSampleSubmission!K571)</f>
        <v/>
      </c>
      <c r="O571" s="8" t="str">
        <f aca="false">IF(UserSampleSubmission!L571="","",UserSampleSubmission!L571)</f>
        <v/>
      </c>
      <c r="P571" s="8" t="str">
        <f aca="false">IF(UserSampleSubmission!M571="","",UserSampleSubmission!M571)</f>
        <v/>
      </c>
      <c r="Q571" s="8" t="str">
        <f aca="false">IF(R571="","",R571)</f>
        <v/>
      </c>
      <c r="R571" s="8" t="str">
        <f aca="false">IF(UserSampleSubmission!N571="","",UserSampleSubmission!N571)</f>
        <v/>
      </c>
      <c r="S571" s="8" t="str">
        <f aca="false">IF(UserSampleSubmission!O571="","",UserSampleSubmission!O571)</f>
        <v/>
      </c>
      <c r="T571" s="8"/>
      <c r="U571" s="8"/>
      <c r="V571" s="8"/>
      <c r="W571" s="24" t="str">
        <f aca="false">IF(UserSampleSubmission!P571="","",UserSampleSubmission!P571)</f>
        <v/>
      </c>
      <c r="X571" s="8" t="str">
        <f aca="false">IF(UserSampleSubmission!Q571="","",UserSampleSubmission!Q571)</f>
        <v/>
      </c>
      <c r="Y571" s="8" t="str">
        <f aca="false">IF(UserSampleSubmission!R571="","",UserSampleSubmission!R571)</f>
        <v/>
      </c>
      <c r="Z571" s="8" t="str">
        <f aca="false">IF(UserSampleSubmission!S571="","",UserSampleSubmission!S571)</f>
        <v/>
      </c>
      <c r="AA571" s="8"/>
      <c r="AB571" s="24" t="str">
        <f aca="false">IF(UserSampleSubmission!T571="","",UserSampleSubmission!T571)</f>
        <v/>
      </c>
      <c r="AC571" s="8" t="str">
        <f aca="false">IF(UserSampleSubmission!U571="","",UserSampleSubmission!U571)</f>
        <v/>
      </c>
      <c r="AD571" s="8" t="str">
        <f aca="false">IF(UserSampleSubmission!V571="","",UserSampleSubmission!V571)</f>
        <v/>
      </c>
      <c r="AE571" s="8" t="str">
        <f aca="false">IF(UserSampleSubmission!W571="","",UserSampleSubmission!W571)</f>
        <v/>
      </c>
      <c r="AF571" s="8" t="str">
        <f aca="false">IF(UserSampleSubmission!X571="","",UserSampleSubmission!X571)</f>
        <v/>
      </c>
      <c r="AG571" s="8" t="str">
        <f aca="false">IF(UserSampleSubmission!Y571="","",UserSampleSubmission!Y571)</f>
        <v/>
      </c>
      <c r="AH571" s="8" t="str">
        <f aca="false">IF(UserSampleSubmission!Z571="","",UserSampleSubmission!Z571)</f>
        <v/>
      </c>
      <c r="AI571" s="8" t="str">
        <f aca="false">IF(UserSampleSubmission!AA571="","",UserSampleSubmission!AA571)</f>
        <v/>
      </c>
      <c r="AJ571" s="8" t="str">
        <f aca="false">IF(UserSampleSubmission!AB571="","",UserSampleSubmission!AB571)</f>
        <v/>
      </c>
    </row>
    <row r="572" customFormat="false" ht="15" hidden="false" customHeight="false" outlineLevel="0" collapsed="false">
      <c r="A572" s="8" t="str">
        <f aca="false">IF(UserSampleSubmission!A572="","",UserSampleSubmission!A572)</f>
        <v/>
      </c>
      <c r="B572" s="8" t="str">
        <f aca="false">IF(SampleSubmission!A572="","",IF(SampleSubmission!C$6="","",SampleSubmission!C$6))</f>
        <v/>
      </c>
      <c r="C572" s="8" t="str">
        <f aca="false">IF(UserSampleSubmission!B572="","",UserSampleSubmission!B572)</f>
        <v/>
      </c>
      <c r="D572" s="8" t="str">
        <f aca="false">IF(UserSampleSubmission!C572="","",UserSampleSubmission!C572)</f>
        <v/>
      </c>
      <c r="E572" s="8"/>
      <c r="F572" s="8" t="str">
        <f aca="false">IF(UserSampleSubmission!D572="","",UserSampleSubmission!D572)</f>
        <v/>
      </c>
      <c r="G572" s="8" t="str">
        <f aca="false">IF(UserSampleSubmission!E572="","",UserSampleSubmission!E572)</f>
        <v/>
      </c>
      <c r="H572" s="24" t="str">
        <f aca="false">IF(UserSampleSubmission!F572="","",UserSampleSubmission!F572)</f>
        <v/>
      </c>
      <c r="I572" s="24" t="str">
        <f aca="false">IF(UserSampleSubmission!G572="","",UserSampleSubmission!G572)</f>
        <v/>
      </c>
      <c r="J572" s="8" t="str">
        <f aca="false">IF(UserSampleSubmission!H572="","",UserSampleSubmission!H572)</f>
        <v/>
      </c>
      <c r="K572" s="8" t="str">
        <f aca="false">IF(OR(UserSampleSubmission!A572="", UserSampleSubmission!B572="", AND(UserSampleSubmission!B572&lt;&gt;"DNA", UserSampleSubmission!B572&lt;&gt;"RNA")), "", IF(UserSampleSubmission!I572="","TISSUE",UserSampleSubmission!I572))</f>
        <v/>
      </c>
      <c r="L572" s="8" t="str">
        <f aca="false">IF(UserSampleSubmission!J572="","",UserSampleSubmission!J572)</f>
        <v/>
      </c>
      <c r="M572" s="8" t="str">
        <f aca="false">IF(UserSampleSubmission!K572="","",UserSampleSubmission!K572)</f>
        <v/>
      </c>
      <c r="N572" s="8" t="str">
        <f aca="false">IF(UserSampleSubmission!K572="","",UserSampleSubmission!K572)</f>
        <v/>
      </c>
      <c r="O572" s="8" t="str">
        <f aca="false">IF(UserSampleSubmission!L572="","",UserSampleSubmission!L572)</f>
        <v/>
      </c>
      <c r="P572" s="8" t="str">
        <f aca="false">IF(UserSampleSubmission!M572="","",UserSampleSubmission!M572)</f>
        <v/>
      </c>
      <c r="Q572" s="8" t="str">
        <f aca="false">IF(R572="","",R572)</f>
        <v/>
      </c>
      <c r="R572" s="8" t="str">
        <f aca="false">IF(UserSampleSubmission!N572="","",UserSampleSubmission!N572)</f>
        <v/>
      </c>
      <c r="S572" s="8" t="str">
        <f aca="false">IF(UserSampleSubmission!O572="","",UserSampleSubmission!O572)</f>
        <v/>
      </c>
      <c r="T572" s="8"/>
      <c r="U572" s="8"/>
      <c r="V572" s="8"/>
      <c r="W572" s="24" t="str">
        <f aca="false">IF(UserSampleSubmission!P572="","",UserSampleSubmission!P572)</f>
        <v/>
      </c>
      <c r="X572" s="8" t="str">
        <f aca="false">IF(UserSampleSubmission!Q572="","",UserSampleSubmission!Q572)</f>
        <v/>
      </c>
      <c r="Y572" s="8" t="str">
        <f aca="false">IF(UserSampleSubmission!R572="","",UserSampleSubmission!R572)</f>
        <v/>
      </c>
      <c r="Z572" s="8" t="str">
        <f aca="false">IF(UserSampleSubmission!S572="","",UserSampleSubmission!S572)</f>
        <v/>
      </c>
      <c r="AA572" s="8"/>
      <c r="AB572" s="24" t="str">
        <f aca="false">IF(UserSampleSubmission!T572="","",UserSampleSubmission!T572)</f>
        <v/>
      </c>
      <c r="AC572" s="8" t="str">
        <f aca="false">IF(UserSampleSubmission!U572="","",UserSampleSubmission!U572)</f>
        <v/>
      </c>
      <c r="AD572" s="8" t="str">
        <f aca="false">IF(UserSampleSubmission!V572="","",UserSampleSubmission!V572)</f>
        <v/>
      </c>
      <c r="AE572" s="8" t="str">
        <f aca="false">IF(UserSampleSubmission!W572="","",UserSampleSubmission!W572)</f>
        <v/>
      </c>
      <c r="AF572" s="8" t="str">
        <f aca="false">IF(UserSampleSubmission!X572="","",UserSampleSubmission!X572)</f>
        <v/>
      </c>
      <c r="AG572" s="8" t="str">
        <f aca="false">IF(UserSampleSubmission!Y572="","",UserSampleSubmission!Y572)</f>
        <v/>
      </c>
      <c r="AH572" s="8" t="str">
        <f aca="false">IF(UserSampleSubmission!Z572="","",UserSampleSubmission!Z572)</f>
        <v/>
      </c>
      <c r="AI572" s="8" t="str">
        <f aca="false">IF(UserSampleSubmission!AA572="","",UserSampleSubmission!AA572)</f>
        <v/>
      </c>
      <c r="AJ572" s="8" t="str">
        <f aca="false">IF(UserSampleSubmission!AB572="","",UserSampleSubmission!AB572)</f>
        <v/>
      </c>
    </row>
    <row r="573" customFormat="false" ht="15" hidden="false" customHeight="false" outlineLevel="0" collapsed="false">
      <c r="A573" s="8" t="str">
        <f aca="false">IF(UserSampleSubmission!A573="","",UserSampleSubmission!A573)</f>
        <v/>
      </c>
      <c r="B573" s="8" t="str">
        <f aca="false">IF(SampleSubmission!A573="","",IF(SampleSubmission!C$6="","",SampleSubmission!C$6))</f>
        <v/>
      </c>
      <c r="C573" s="8" t="str">
        <f aca="false">IF(UserSampleSubmission!B573="","",UserSampleSubmission!B573)</f>
        <v/>
      </c>
      <c r="D573" s="8" t="str">
        <f aca="false">IF(UserSampleSubmission!C573="","",UserSampleSubmission!C573)</f>
        <v/>
      </c>
      <c r="E573" s="8"/>
      <c r="F573" s="8" t="str">
        <f aca="false">IF(UserSampleSubmission!D573="","",UserSampleSubmission!D573)</f>
        <v/>
      </c>
      <c r="G573" s="8" t="str">
        <f aca="false">IF(UserSampleSubmission!E573="","",UserSampleSubmission!E573)</f>
        <v/>
      </c>
      <c r="H573" s="24" t="str">
        <f aca="false">IF(UserSampleSubmission!F573="","",UserSampleSubmission!F573)</f>
        <v/>
      </c>
      <c r="I573" s="24" t="str">
        <f aca="false">IF(UserSampleSubmission!G573="","",UserSampleSubmission!G573)</f>
        <v/>
      </c>
      <c r="J573" s="8" t="str">
        <f aca="false">IF(UserSampleSubmission!H573="","",UserSampleSubmission!H573)</f>
        <v/>
      </c>
      <c r="K573" s="8" t="str">
        <f aca="false">IF(OR(UserSampleSubmission!A573="", UserSampleSubmission!B573="", AND(UserSampleSubmission!B573&lt;&gt;"DNA", UserSampleSubmission!B573&lt;&gt;"RNA")), "", IF(UserSampleSubmission!I573="","TISSUE",UserSampleSubmission!I573))</f>
        <v/>
      </c>
      <c r="L573" s="8" t="str">
        <f aca="false">IF(UserSampleSubmission!J573="","",UserSampleSubmission!J573)</f>
        <v/>
      </c>
      <c r="M573" s="8" t="str">
        <f aca="false">IF(UserSampleSubmission!K573="","",UserSampleSubmission!K573)</f>
        <v/>
      </c>
      <c r="N573" s="8" t="str">
        <f aca="false">IF(UserSampleSubmission!K573="","",UserSampleSubmission!K573)</f>
        <v/>
      </c>
      <c r="O573" s="8" t="str">
        <f aca="false">IF(UserSampleSubmission!L573="","",UserSampleSubmission!L573)</f>
        <v/>
      </c>
      <c r="P573" s="8" t="str">
        <f aca="false">IF(UserSampleSubmission!M573="","",UserSampleSubmission!M573)</f>
        <v/>
      </c>
      <c r="Q573" s="8" t="str">
        <f aca="false">IF(R573="","",R573)</f>
        <v/>
      </c>
      <c r="R573" s="8" t="str">
        <f aca="false">IF(UserSampleSubmission!N573="","",UserSampleSubmission!N573)</f>
        <v/>
      </c>
      <c r="S573" s="8" t="str">
        <f aca="false">IF(UserSampleSubmission!O573="","",UserSampleSubmission!O573)</f>
        <v/>
      </c>
      <c r="T573" s="8"/>
      <c r="U573" s="8"/>
      <c r="V573" s="8"/>
      <c r="W573" s="24" t="str">
        <f aca="false">IF(UserSampleSubmission!P573="","",UserSampleSubmission!P573)</f>
        <v/>
      </c>
      <c r="X573" s="8" t="str">
        <f aca="false">IF(UserSampleSubmission!Q573="","",UserSampleSubmission!Q573)</f>
        <v/>
      </c>
      <c r="Y573" s="8" t="str">
        <f aca="false">IF(UserSampleSubmission!R573="","",UserSampleSubmission!R573)</f>
        <v/>
      </c>
      <c r="Z573" s="8" t="str">
        <f aca="false">IF(UserSampleSubmission!S573="","",UserSampleSubmission!S573)</f>
        <v/>
      </c>
      <c r="AA573" s="8"/>
      <c r="AB573" s="24" t="str">
        <f aca="false">IF(UserSampleSubmission!T573="","",UserSampleSubmission!T573)</f>
        <v/>
      </c>
      <c r="AC573" s="8" t="str">
        <f aca="false">IF(UserSampleSubmission!U573="","",UserSampleSubmission!U573)</f>
        <v/>
      </c>
      <c r="AD573" s="8" t="str">
        <f aca="false">IF(UserSampleSubmission!V573="","",UserSampleSubmission!V573)</f>
        <v/>
      </c>
      <c r="AE573" s="8" t="str">
        <f aca="false">IF(UserSampleSubmission!W573="","",UserSampleSubmission!W573)</f>
        <v/>
      </c>
      <c r="AF573" s="8" t="str">
        <f aca="false">IF(UserSampleSubmission!X573="","",UserSampleSubmission!X573)</f>
        <v/>
      </c>
      <c r="AG573" s="8" t="str">
        <f aca="false">IF(UserSampleSubmission!Y573="","",UserSampleSubmission!Y573)</f>
        <v/>
      </c>
      <c r="AH573" s="8" t="str">
        <f aca="false">IF(UserSampleSubmission!Z573="","",UserSampleSubmission!Z573)</f>
        <v/>
      </c>
      <c r="AI573" s="8" t="str">
        <f aca="false">IF(UserSampleSubmission!AA573="","",UserSampleSubmission!AA573)</f>
        <v/>
      </c>
      <c r="AJ573" s="8" t="str">
        <f aca="false">IF(UserSampleSubmission!AB573="","",UserSampleSubmission!AB573)</f>
        <v/>
      </c>
    </row>
    <row r="574" customFormat="false" ht="15" hidden="false" customHeight="false" outlineLevel="0" collapsed="false">
      <c r="A574" s="8" t="str">
        <f aca="false">IF(UserSampleSubmission!A574="","",UserSampleSubmission!A574)</f>
        <v/>
      </c>
      <c r="B574" s="8" t="str">
        <f aca="false">IF(SampleSubmission!A574="","",IF(SampleSubmission!C$6="","",SampleSubmission!C$6))</f>
        <v/>
      </c>
      <c r="C574" s="8" t="str">
        <f aca="false">IF(UserSampleSubmission!B574="","",UserSampleSubmission!B574)</f>
        <v/>
      </c>
      <c r="D574" s="8" t="str">
        <f aca="false">IF(UserSampleSubmission!C574="","",UserSampleSubmission!C574)</f>
        <v/>
      </c>
      <c r="E574" s="8"/>
      <c r="F574" s="8" t="str">
        <f aca="false">IF(UserSampleSubmission!D574="","",UserSampleSubmission!D574)</f>
        <v/>
      </c>
      <c r="G574" s="8" t="str">
        <f aca="false">IF(UserSampleSubmission!E574="","",UserSampleSubmission!E574)</f>
        <v/>
      </c>
      <c r="H574" s="24" t="str">
        <f aca="false">IF(UserSampleSubmission!F574="","",UserSampleSubmission!F574)</f>
        <v/>
      </c>
      <c r="I574" s="24" t="str">
        <f aca="false">IF(UserSampleSubmission!G574="","",UserSampleSubmission!G574)</f>
        <v/>
      </c>
      <c r="J574" s="8" t="str">
        <f aca="false">IF(UserSampleSubmission!H574="","",UserSampleSubmission!H574)</f>
        <v/>
      </c>
      <c r="K574" s="8" t="str">
        <f aca="false">IF(OR(UserSampleSubmission!A574="", UserSampleSubmission!B574="", AND(UserSampleSubmission!B574&lt;&gt;"DNA", UserSampleSubmission!B574&lt;&gt;"RNA")), "", IF(UserSampleSubmission!I574="","TISSUE",UserSampleSubmission!I574))</f>
        <v/>
      </c>
      <c r="L574" s="8" t="str">
        <f aca="false">IF(UserSampleSubmission!J574="","",UserSampleSubmission!J574)</f>
        <v/>
      </c>
      <c r="M574" s="8" t="str">
        <f aca="false">IF(UserSampleSubmission!K574="","",UserSampleSubmission!K574)</f>
        <v/>
      </c>
      <c r="N574" s="8" t="str">
        <f aca="false">IF(UserSampleSubmission!K574="","",UserSampleSubmission!K574)</f>
        <v/>
      </c>
      <c r="O574" s="8" t="str">
        <f aca="false">IF(UserSampleSubmission!L574="","",UserSampleSubmission!L574)</f>
        <v/>
      </c>
      <c r="P574" s="8" t="str">
        <f aca="false">IF(UserSampleSubmission!M574="","",UserSampleSubmission!M574)</f>
        <v/>
      </c>
      <c r="Q574" s="8" t="str">
        <f aca="false">IF(R574="","",R574)</f>
        <v/>
      </c>
      <c r="R574" s="8" t="str">
        <f aca="false">IF(UserSampleSubmission!N574="","",UserSampleSubmission!N574)</f>
        <v/>
      </c>
      <c r="S574" s="8" t="str">
        <f aca="false">IF(UserSampleSubmission!O574="","",UserSampleSubmission!O574)</f>
        <v/>
      </c>
      <c r="T574" s="8"/>
      <c r="U574" s="8"/>
      <c r="V574" s="8"/>
      <c r="W574" s="24" t="str">
        <f aca="false">IF(UserSampleSubmission!P574="","",UserSampleSubmission!P574)</f>
        <v/>
      </c>
      <c r="X574" s="8" t="str">
        <f aca="false">IF(UserSampleSubmission!Q574="","",UserSampleSubmission!Q574)</f>
        <v/>
      </c>
      <c r="Y574" s="8" t="str">
        <f aca="false">IF(UserSampleSubmission!R574="","",UserSampleSubmission!R574)</f>
        <v/>
      </c>
      <c r="Z574" s="8" t="str">
        <f aca="false">IF(UserSampleSubmission!S574="","",UserSampleSubmission!S574)</f>
        <v/>
      </c>
      <c r="AA574" s="8"/>
      <c r="AB574" s="24" t="str">
        <f aca="false">IF(UserSampleSubmission!T574="","",UserSampleSubmission!T574)</f>
        <v/>
      </c>
      <c r="AC574" s="8" t="str">
        <f aca="false">IF(UserSampleSubmission!U574="","",UserSampleSubmission!U574)</f>
        <v/>
      </c>
      <c r="AD574" s="8" t="str">
        <f aca="false">IF(UserSampleSubmission!V574="","",UserSampleSubmission!V574)</f>
        <v/>
      </c>
      <c r="AE574" s="8" t="str">
        <f aca="false">IF(UserSampleSubmission!W574="","",UserSampleSubmission!W574)</f>
        <v/>
      </c>
      <c r="AF574" s="8" t="str">
        <f aca="false">IF(UserSampleSubmission!X574="","",UserSampleSubmission!X574)</f>
        <v/>
      </c>
      <c r="AG574" s="8" t="str">
        <f aca="false">IF(UserSampleSubmission!Y574="","",UserSampleSubmission!Y574)</f>
        <v/>
      </c>
      <c r="AH574" s="8" t="str">
        <f aca="false">IF(UserSampleSubmission!Z574="","",UserSampleSubmission!Z574)</f>
        <v/>
      </c>
      <c r="AI574" s="8" t="str">
        <f aca="false">IF(UserSampleSubmission!AA574="","",UserSampleSubmission!AA574)</f>
        <v/>
      </c>
      <c r="AJ574" s="8" t="str">
        <f aca="false">IF(UserSampleSubmission!AB574="","",UserSampleSubmission!AB574)</f>
        <v/>
      </c>
    </row>
    <row r="575" customFormat="false" ht="15" hidden="false" customHeight="false" outlineLevel="0" collapsed="false">
      <c r="A575" s="8" t="str">
        <f aca="false">IF(UserSampleSubmission!A575="","",UserSampleSubmission!A575)</f>
        <v/>
      </c>
      <c r="B575" s="8" t="str">
        <f aca="false">IF(SampleSubmission!A575="","",IF(SampleSubmission!C$6="","",SampleSubmission!C$6))</f>
        <v/>
      </c>
      <c r="C575" s="8" t="str">
        <f aca="false">IF(UserSampleSubmission!B575="","",UserSampleSubmission!B575)</f>
        <v/>
      </c>
      <c r="D575" s="8" t="str">
        <f aca="false">IF(UserSampleSubmission!C575="","",UserSampleSubmission!C575)</f>
        <v/>
      </c>
      <c r="E575" s="8"/>
      <c r="F575" s="8" t="str">
        <f aca="false">IF(UserSampleSubmission!D575="","",UserSampleSubmission!D575)</f>
        <v/>
      </c>
      <c r="G575" s="8" t="str">
        <f aca="false">IF(UserSampleSubmission!E575="","",UserSampleSubmission!E575)</f>
        <v/>
      </c>
      <c r="H575" s="24" t="str">
        <f aca="false">IF(UserSampleSubmission!F575="","",UserSampleSubmission!F575)</f>
        <v/>
      </c>
      <c r="I575" s="24" t="str">
        <f aca="false">IF(UserSampleSubmission!G575="","",UserSampleSubmission!G575)</f>
        <v/>
      </c>
      <c r="J575" s="8" t="str">
        <f aca="false">IF(UserSampleSubmission!H575="","",UserSampleSubmission!H575)</f>
        <v/>
      </c>
      <c r="K575" s="8" t="str">
        <f aca="false">IF(OR(UserSampleSubmission!A575="", UserSampleSubmission!B575="", AND(UserSampleSubmission!B575&lt;&gt;"DNA", UserSampleSubmission!B575&lt;&gt;"RNA")), "", IF(UserSampleSubmission!I575="","TISSUE",UserSampleSubmission!I575))</f>
        <v/>
      </c>
      <c r="L575" s="8" t="str">
        <f aca="false">IF(UserSampleSubmission!J575="","",UserSampleSubmission!J575)</f>
        <v/>
      </c>
      <c r="M575" s="8" t="str">
        <f aca="false">IF(UserSampleSubmission!K575="","",UserSampleSubmission!K575)</f>
        <v/>
      </c>
      <c r="N575" s="8" t="str">
        <f aca="false">IF(UserSampleSubmission!K575="","",UserSampleSubmission!K575)</f>
        <v/>
      </c>
      <c r="O575" s="8" t="str">
        <f aca="false">IF(UserSampleSubmission!L575="","",UserSampleSubmission!L575)</f>
        <v/>
      </c>
      <c r="P575" s="8" t="str">
        <f aca="false">IF(UserSampleSubmission!M575="","",UserSampleSubmission!M575)</f>
        <v/>
      </c>
      <c r="Q575" s="8" t="str">
        <f aca="false">IF(R575="","",R575)</f>
        <v/>
      </c>
      <c r="R575" s="8" t="str">
        <f aca="false">IF(UserSampleSubmission!N575="","",UserSampleSubmission!N575)</f>
        <v/>
      </c>
      <c r="S575" s="8" t="str">
        <f aca="false">IF(UserSampleSubmission!O575="","",UserSampleSubmission!O575)</f>
        <v/>
      </c>
      <c r="T575" s="8"/>
      <c r="U575" s="8"/>
      <c r="V575" s="8"/>
      <c r="W575" s="24" t="str">
        <f aca="false">IF(UserSampleSubmission!P575="","",UserSampleSubmission!P575)</f>
        <v/>
      </c>
      <c r="X575" s="8" t="str">
        <f aca="false">IF(UserSampleSubmission!Q575="","",UserSampleSubmission!Q575)</f>
        <v/>
      </c>
      <c r="Y575" s="8" t="str">
        <f aca="false">IF(UserSampleSubmission!R575="","",UserSampleSubmission!R575)</f>
        <v/>
      </c>
      <c r="Z575" s="8" t="str">
        <f aca="false">IF(UserSampleSubmission!S575="","",UserSampleSubmission!S575)</f>
        <v/>
      </c>
      <c r="AA575" s="8"/>
      <c r="AB575" s="24" t="str">
        <f aca="false">IF(UserSampleSubmission!T575="","",UserSampleSubmission!T575)</f>
        <v/>
      </c>
      <c r="AC575" s="8" t="str">
        <f aca="false">IF(UserSampleSubmission!U575="","",UserSampleSubmission!U575)</f>
        <v/>
      </c>
      <c r="AD575" s="8" t="str">
        <f aca="false">IF(UserSampleSubmission!V575="","",UserSampleSubmission!V575)</f>
        <v/>
      </c>
      <c r="AE575" s="8" t="str">
        <f aca="false">IF(UserSampleSubmission!W575="","",UserSampleSubmission!W575)</f>
        <v/>
      </c>
      <c r="AF575" s="8" t="str">
        <f aca="false">IF(UserSampleSubmission!X575="","",UserSampleSubmission!X575)</f>
        <v/>
      </c>
      <c r="AG575" s="8" t="str">
        <f aca="false">IF(UserSampleSubmission!Y575="","",UserSampleSubmission!Y575)</f>
        <v/>
      </c>
      <c r="AH575" s="8" t="str">
        <f aca="false">IF(UserSampleSubmission!Z575="","",UserSampleSubmission!Z575)</f>
        <v/>
      </c>
      <c r="AI575" s="8" t="str">
        <f aca="false">IF(UserSampleSubmission!AA575="","",UserSampleSubmission!AA575)</f>
        <v/>
      </c>
      <c r="AJ575" s="8" t="str">
        <f aca="false">IF(UserSampleSubmission!AB575="","",UserSampleSubmission!AB575)</f>
        <v/>
      </c>
    </row>
    <row r="576" customFormat="false" ht="15" hidden="false" customHeight="false" outlineLevel="0" collapsed="false">
      <c r="A576" s="8" t="str">
        <f aca="false">IF(UserSampleSubmission!A576="","",UserSampleSubmission!A576)</f>
        <v/>
      </c>
      <c r="B576" s="8" t="str">
        <f aca="false">IF(SampleSubmission!A576="","",IF(SampleSubmission!C$6="","",SampleSubmission!C$6))</f>
        <v/>
      </c>
      <c r="C576" s="8" t="str">
        <f aca="false">IF(UserSampleSubmission!B576="","",UserSampleSubmission!B576)</f>
        <v/>
      </c>
      <c r="D576" s="8" t="str">
        <f aca="false">IF(UserSampleSubmission!C576="","",UserSampleSubmission!C576)</f>
        <v/>
      </c>
      <c r="E576" s="8"/>
      <c r="F576" s="8" t="str">
        <f aca="false">IF(UserSampleSubmission!D576="","",UserSampleSubmission!D576)</f>
        <v/>
      </c>
      <c r="G576" s="8" t="str">
        <f aca="false">IF(UserSampleSubmission!E576="","",UserSampleSubmission!E576)</f>
        <v/>
      </c>
      <c r="H576" s="24" t="str">
        <f aca="false">IF(UserSampleSubmission!F576="","",UserSampleSubmission!F576)</f>
        <v/>
      </c>
      <c r="I576" s="24" t="str">
        <f aca="false">IF(UserSampleSubmission!G576="","",UserSampleSubmission!G576)</f>
        <v/>
      </c>
      <c r="J576" s="8" t="str">
        <f aca="false">IF(UserSampleSubmission!H576="","",UserSampleSubmission!H576)</f>
        <v/>
      </c>
      <c r="K576" s="8" t="str">
        <f aca="false">IF(OR(UserSampleSubmission!A576="", UserSampleSubmission!B576="", AND(UserSampleSubmission!B576&lt;&gt;"DNA", UserSampleSubmission!B576&lt;&gt;"RNA")), "", IF(UserSampleSubmission!I576="","TISSUE",UserSampleSubmission!I576))</f>
        <v/>
      </c>
      <c r="L576" s="8" t="str">
        <f aca="false">IF(UserSampleSubmission!J576="","",UserSampleSubmission!J576)</f>
        <v/>
      </c>
      <c r="M576" s="8" t="str">
        <f aca="false">IF(UserSampleSubmission!K576="","",UserSampleSubmission!K576)</f>
        <v/>
      </c>
      <c r="N576" s="8" t="str">
        <f aca="false">IF(UserSampleSubmission!K576="","",UserSampleSubmission!K576)</f>
        <v/>
      </c>
      <c r="O576" s="8" t="str">
        <f aca="false">IF(UserSampleSubmission!L576="","",UserSampleSubmission!L576)</f>
        <v/>
      </c>
      <c r="P576" s="8" t="str">
        <f aca="false">IF(UserSampleSubmission!M576="","",UserSampleSubmission!M576)</f>
        <v/>
      </c>
      <c r="Q576" s="8" t="str">
        <f aca="false">IF(R576="","",R576)</f>
        <v/>
      </c>
      <c r="R576" s="8" t="str">
        <f aca="false">IF(UserSampleSubmission!N576="","",UserSampleSubmission!N576)</f>
        <v/>
      </c>
      <c r="S576" s="8" t="str">
        <f aca="false">IF(UserSampleSubmission!O576="","",UserSampleSubmission!O576)</f>
        <v/>
      </c>
      <c r="T576" s="8"/>
      <c r="U576" s="8"/>
      <c r="V576" s="8"/>
      <c r="W576" s="24" t="str">
        <f aca="false">IF(UserSampleSubmission!P576="","",UserSampleSubmission!P576)</f>
        <v/>
      </c>
      <c r="X576" s="8" t="str">
        <f aca="false">IF(UserSampleSubmission!Q576="","",UserSampleSubmission!Q576)</f>
        <v/>
      </c>
      <c r="Y576" s="8" t="str">
        <f aca="false">IF(UserSampleSubmission!R576="","",UserSampleSubmission!R576)</f>
        <v/>
      </c>
      <c r="Z576" s="8" t="str">
        <f aca="false">IF(UserSampleSubmission!S576="","",UserSampleSubmission!S576)</f>
        <v/>
      </c>
      <c r="AA576" s="8"/>
      <c r="AB576" s="24" t="str">
        <f aca="false">IF(UserSampleSubmission!T576="","",UserSampleSubmission!T576)</f>
        <v/>
      </c>
      <c r="AC576" s="8" t="str">
        <f aca="false">IF(UserSampleSubmission!U576="","",UserSampleSubmission!U576)</f>
        <v/>
      </c>
      <c r="AD576" s="8" t="str">
        <f aca="false">IF(UserSampleSubmission!V576="","",UserSampleSubmission!V576)</f>
        <v/>
      </c>
      <c r="AE576" s="8" t="str">
        <f aca="false">IF(UserSampleSubmission!W576="","",UserSampleSubmission!W576)</f>
        <v/>
      </c>
      <c r="AF576" s="8" t="str">
        <f aca="false">IF(UserSampleSubmission!X576="","",UserSampleSubmission!X576)</f>
        <v/>
      </c>
      <c r="AG576" s="8" t="str">
        <f aca="false">IF(UserSampleSubmission!Y576="","",UserSampleSubmission!Y576)</f>
        <v/>
      </c>
      <c r="AH576" s="8" t="str">
        <f aca="false">IF(UserSampleSubmission!Z576="","",UserSampleSubmission!Z576)</f>
        <v/>
      </c>
      <c r="AI576" s="8" t="str">
        <f aca="false">IF(UserSampleSubmission!AA576="","",UserSampleSubmission!AA576)</f>
        <v/>
      </c>
      <c r="AJ576" s="8" t="str">
        <f aca="false">IF(UserSampleSubmission!AB576="","",UserSampleSubmission!AB576)</f>
        <v/>
      </c>
    </row>
    <row r="577" customFormat="false" ht="15" hidden="false" customHeight="false" outlineLevel="0" collapsed="false">
      <c r="A577" s="8" t="str">
        <f aca="false">IF(UserSampleSubmission!A577="","",UserSampleSubmission!A577)</f>
        <v/>
      </c>
      <c r="B577" s="8" t="str">
        <f aca="false">IF(SampleSubmission!A577="","",IF(SampleSubmission!C$6="","",SampleSubmission!C$6))</f>
        <v/>
      </c>
      <c r="C577" s="8" t="str">
        <f aca="false">IF(UserSampleSubmission!B577="","",UserSampleSubmission!B577)</f>
        <v/>
      </c>
      <c r="D577" s="8" t="str">
        <f aca="false">IF(UserSampleSubmission!C577="","",UserSampleSubmission!C577)</f>
        <v/>
      </c>
      <c r="E577" s="8"/>
      <c r="F577" s="8" t="str">
        <f aca="false">IF(UserSampleSubmission!D577="","",UserSampleSubmission!D577)</f>
        <v/>
      </c>
      <c r="G577" s="8" t="str">
        <f aca="false">IF(UserSampleSubmission!E577="","",UserSampleSubmission!E577)</f>
        <v/>
      </c>
      <c r="H577" s="24" t="str">
        <f aca="false">IF(UserSampleSubmission!F577="","",UserSampleSubmission!F577)</f>
        <v/>
      </c>
      <c r="I577" s="24" t="str">
        <f aca="false">IF(UserSampleSubmission!G577="","",UserSampleSubmission!G577)</f>
        <v/>
      </c>
      <c r="J577" s="8" t="str">
        <f aca="false">IF(UserSampleSubmission!H577="","",UserSampleSubmission!H577)</f>
        <v/>
      </c>
      <c r="K577" s="8" t="str">
        <f aca="false">IF(OR(UserSampleSubmission!A577="", UserSampleSubmission!B577="", AND(UserSampleSubmission!B577&lt;&gt;"DNA", UserSampleSubmission!B577&lt;&gt;"RNA")), "", IF(UserSampleSubmission!I577="","TISSUE",UserSampleSubmission!I577))</f>
        <v/>
      </c>
      <c r="L577" s="8" t="str">
        <f aca="false">IF(UserSampleSubmission!J577="","",UserSampleSubmission!J577)</f>
        <v/>
      </c>
      <c r="M577" s="8" t="str">
        <f aca="false">IF(UserSampleSubmission!K577="","",UserSampleSubmission!K577)</f>
        <v/>
      </c>
      <c r="N577" s="8" t="str">
        <f aca="false">IF(UserSampleSubmission!K577="","",UserSampleSubmission!K577)</f>
        <v/>
      </c>
      <c r="O577" s="8" t="str">
        <f aca="false">IF(UserSampleSubmission!L577="","",UserSampleSubmission!L577)</f>
        <v/>
      </c>
      <c r="P577" s="8" t="str">
        <f aca="false">IF(UserSampleSubmission!M577="","",UserSampleSubmission!M577)</f>
        <v/>
      </c>
      <c r="Q577" s="8" t="str">
        <f aca="false">IF(R577="","",R577)</f>
        <v/>
      </c>
      <c r="R577" s="8" t="str">
        <f aca="false">IF(UserSampleSubmission!N577="","",UserSampleSubmission!N577)</f>
        <v/>
      </c>
      <c r="S577" s="8" t="str">
        <f aca="false">IF(UserSampleSubmission!O577="","",UserSampleSubmission!O577)</f>
        <v/>
      </c>
      <c r="T577" s="8"/>
      <c r="U577" s="8"/>
      <c r="V577" s="8"/>
      <c r="W577" s="24" t="str">
        <f aca="false">IF(UserSampleSubmission!P577="","",UserSampleSubmission!P577)</f>
        <v/>
      </c>
      <c r="X577" s="8" t="str">
        <f aca="false">IF(UserSampleSubmission!Q577="","",UserSampleSubmission!Q577)</f>
        <v/>
      </c>
      <c r="Y577" s="8" t="str">
        <f aca="false">IF(UserSampleSubmission!R577="","",UserSampleSubmission!R577)</f>
        <v/>
      </c>
      <c r="Z577" s="8" t="str">
        <f aca="false">IF(UserSampleSubmission!S577="","",UserSampleSubmission!S577)</f>
        <v/>
      </c>
      <c r="AA577" s="8"/>
      <c r="AB577" s="24" t="str">
        <f aca="false">IF(UserSampleSubmission!T577="","",UserSampleSubmission!T577)</f>
        <v/>
      </c>
      <c r="AC577" s="8" t="str">
        <f aca="false">IF(UserSampleSubmission!U577="","",UserSampleSubmission!U577)</f>
        <v/>
      </c>
      <c r="AD577" s="8" t="str">
        <f aca="false">IF(UserSampleSubmission!V577="","",UserSampleSubmission!V577)</f>
        <v/>
      </c>
      <c r="AE577" s="8" t="str">
        <f aca="false">IF(UserSampleSubmission!W577="","",UserSampleSubmission!W577)</f>
        <v/>
      </c>
      <c r="AF577" s="8" t="str">
        <f aca="false">IF(UserSampleSubmission!X577="","",UserSampleSubmission!X577)</f>
        <v/>
      </c>
      <c r="AG577" s="8" t="str">
        <f aca="false">IF(UserSampleSubmission!Y577="","",UserSampleSubmission!Y577)</f>
        <v/>
      </c>
      <c r="AH577" s="8" t="str">
        <f aca="false">IF(UserSampleSubmission!Z577="","",UserSampleSubmission!Z577)</f>
        <v/>
      </c>
      <c r="AI577" s="8" t="str">
        <f aca="false">IF(UserSampleSubmission!AA577="","",UserSampleSubmission!AA577)</f>
        <v/>
      </c>
      <c r="AJ577" s="8" t="str">
        <f aca="false">IF(UserSampleSubmission!AB577="","",UserSampleSubmission!AB577)</f>
        <v/>
      </c>
    </row>
    <row r="578" customFormat="false" ht="15" hidden="false" customHeight="false" outlineLevel="0" collapsed="false">
      <c r="A578" s="8" t="str">
        <f aca="false">IF(UserSampleSubmission!A578="","",UserSampleSubmission!A578)</f>
        <v/>
      </c>
      <c r="B578" s="8" t="str">
        <f aca="false">IF(SampleSubmission!A578="","",IF(SampleSubmission!C$6="","",SampleSubmission!C$6))</f>
        <v/>
      </c>
      <c r="C578" s="8" t="str">
        <f aca="false">IF(UserSampleSubmission!B578="","",UserSampleSubmission!B578)</f>
        <v/>
      </c>
      <c r="D578" s="8" t="str">
        <f aca="false">IF(UserSampleSubmission!C578="","",UserSampleSubmission!C578)</f>
        <v/>
      </c>
      <c r="E578" s="8"/>
      <c r="F578" s="8" t="str">
        <f aca="false">IF(UserSampleSubmission!D578="","",UserSampleSubmission!D578)</f>
        <v/>
      </c>
      <c r="G578" s="8" t="str">
        <f aca="false">IF(UserSampleSubmission!E578="","",UserSampleSubmission!E578)</f>
        <v/>
      </c>
      <c r="H578" s="24" t="str">
        <f aca="false">IF(UserSampleSubmission!F578="","",UserSampleSubmission!F578)</f>
        <v/>
      </c>
      <c r="I578" s="24" t="str">
        <f aca="false">IF(UserSampleSubmission!G578="","",UserSampleSubmission!G578)</f>
        <v/>
      </c>
      <c r="J578" s="8" t="str">
        <f aca="false">IF(UserSampleSubmission!H578="","",UserSampleSubmission!H578)</f>
        <v/>
      </c>
      <c r="K578" s="8" t="str">
        <f aca="false">IF(OR(UserSampleSubmission!A578="", UserSampleSubmission!B578="", AND(UserSampleSubmission!B578&lt;&gt;"DNA", UserSampleSubmission!B578&lt;&gt;"RNA")), "", IF(UserSampleSubmission!I578="","TISSUE",UserSampleSubmission!I578))</f>
        <v/>
      </c>
      <c r="L578" s="8" t="str">
        <f aca="false">IF(UserSampleSubmission!J578="","",UserSampleSubmission!J578)</f>
        <v/>
      </c>
      <c r="M578" s="8" t="str">
        <f aca="false">IF(UserSampleSubmission!K578="","",UserSampleSubmission!K578)</f>
        <v/>
      </c>
      <c r="N578" s="8" t="str">
        <f aca="false">IF(UserSampleSubmission!K578="","",UserSampleSubmission!K578)</f>
        <v/>
      </c>
      <c r="O578" s="8" t="str">
        <f aca="false">IF(UserSampleSubmission!L578="","",UserSampleSubmission!L578)</f>
        <v/>
      </c>
      <c r="P578" s="8" t="str">
        <f aca="false">IF(UserSampleSubmission!M578="","",UserSampleSubmission!M578)</f>
        <v/>
      </c>
      <c r="Q578" s="8" t="str">
        <f aca="false">IF(R578="","",R578)</f>
        <v/>
      </c>
      <c r="R578" s="8" t="str">
        <f aca="false">IF(UserSampleSubmission!N578="","",UserSampleSubmission!N578)</f>
        <v/>
      </c>
      <c r="S578" s="8" t="str">
        <f aca="false">IF(UserSampleSubmission!O578="","",UserSampleSubmission!O578)</f>
        <v/>
      </c>
      <c r="T578" s="8"/>
      <c r="U578" s="8"/>
      <c r="V578" s="8"/>
      <c r="W578" s="24" t="str">
        <f aca="false">IF(UserSampleSubmission!P578="","",UserSampleSubmission!P578)</f>
        <v/>
      </c>
      <c r="X578" s="8" t="str">
        <f aca="false">IF(UserSampleSubmission!Q578="","",UserSampleSubmission!Q578)</f>
        <v/>
      </c>
      <c r="Y578" s="8" t="str">
        <f aca="false">IF(UserSampleSubmission!R578="","",UserSampleSubmission!R578)</f>
        <v/>
      </c>
      <c r="Z578" s="8" t="str">
        <f aca="false">IF(UserSampleSubmission!S578="","",UserSampleSubmission!S578)</f>
        <v/>
      </c>
      <c r="AA578" s="8"/>
      <c r="AB578" s="24" t="str">
        <f aca="false">IF(UserSampleSubmission!T578="","",UserSampleSubmission!T578)</f>
        <v/>
      </c>
      <c r="AC578" s="8" t="str">
        <f aca="false">IF(UserSampleSubmission!U578="","",UserSampleSubmission!U578)</f>
        <v/>
      </c>
      <c r="AD578" s="8" t="str">
        <f aca="false">IF(UserSampleSubmission!V578="","",UserSampleSubmission!V578)</f>
        <v/>
      </c>
      <c r="AE578" s="8" t="str">
        <f aca="false">IF(UserSampleSubmission!W578="","",UserSampleSubmission!W578)</f>
        <v/>
      </c>
      <c r="AF578" s="8" t="str">
        <f aca="false">IF(UserSampleSubmission!X578="","",UserSampleSubmission!X578)</f>
        <v/>
      </c>
      <c r="AG578" s="8" t="str">
        <f aca="false">IF(UserSampleSubmission!Y578="","",UserSampleSubmission!Y578)</f>
        <v/>
      </c>
      <c r="AH578" s="8" t="str">
        <f aca="false">IF(UserSampleSubmission!Z578="","",UserSampleSubmission!Z578)</f>
        <v/>
      </c>
      <c r="AI578" s="8" t="str">
        <f aca="false">IF(UserSampleSubmission!AA578="","",UserSampleSubmission!AA578)</f>
        <v/>
      </c>
      <c r="AJ578" s="8" t="str">
        <f aca="false">IF(UserSampleSubmission!AB578="","",UserSampleSubmission!AB578)</f>
        <v/>
      </c>
    </row>
    <row r="579" customFormat="false" ht="15" hidden="false" customHeight="false" outlineLevel="0" collapsed="false">
      <c r="A579" s="8" t="str">
        <f aca="false">IF(UserSampleSubmission!A579="","",UserSampleSubmission!A579)</f>
        <v/>
      </c>
      <c r="B579" s="8" t="str">
        <f aca="false">IF(SampleSubmission!A579="","",IF(SampleSubmission!C$6="","",SampleSubmission!C$6))</f>
        <v/>
      </c>
      <c r="C579" s="8" t="str">
        <f aca="false">IF(UserSampleSubmission!B579="","",UserSampleSubmission!B579)</f>
        <v/>
      </c>
      <c r="D579" s="8" t="str">
        <f aca="false">IF(UserSampleSubmission!C579="","",UserSampleSubmission!C579)</f>
        <v/>
      </c>
      <c r="E579" s="8"/>
      <c r="F579" s="8" t="str">
        <f aca="false">IF(UserSampleSubmission!D579="","",UserSampleSubmission!D579)</f>
        <v/>
      </c>
      <c r="G579" s="8" t="str">
        <f aca="false">IF(UserSampleSubmission!E579="","",UserSampleSubmission!E579)</f>
        <v/>
      </c>
      <c r="H579" s="24" t="str">
        <f aca="false">IF(UserSampleSubmission!F579="","",UserSampleSubmission!F579)</f>
        <v/>
      </c>
      <c r="I579" s="24" t="str">
        <f aca="false">IF(UserSampleSubmission!G579="","",UserSampleSubmission!G579)</f>
        <v/>
      </c>
      <c r="J579" s="8" t="str">
        <f aca="false">IF(UserSampleSubmission!H579="","",UserSampleSubmission!H579)</f>
        <v/>
      </c>
      <c r="K579" s="8" t="str">
        <f aca="false">IF(OR(UserSampleSubmission!A579="", UserSampleSubmission!B579="", AND(UserSampleSubmission!B579&lt;&gt;"DNA", UserSampleSubmission!B579&lt;&gt;"RNA")), "", IF(UserSampleSubmission!I579="","TISSUE",UserSampleSubmission!I579))</f>
        <v/>
      </c>
      <c r="L579" s="8" t="str">
        <f aca="false">IF(UserSampleSubmission!J579="","",UserSampleSubmission!J579)</f>
        <v/>
      </c>
      <c r="M579" s="8" t="str">
        <f aca="false">IF(UserSampleSubmission!K579="","",UserSampleSubmission!K579)</f>
        <v/>
      </c>
      <c r="N579" s="8" t="str">
        <f aca="false">IF(UserSampleSubmission!K579="","",UserSampleSubmission!K579)</f>
        <v/>
      </c>
      <c r="O579" s="8" t="str">
        <f aca="false">IF(UserSampleSubmission!L579="","",UserSampleSubmission!L579)</f>
        <v/>
      </c>
      <c r="P579" s="8" t="str">
        <f aca="false">IF(UserSampleSubmission!M579="","",UserSampleSubmission!M579)</f>
        <v/>
      </c>
      <c r="Q579" s="8" t="str">
        <f aca="false">IF(R579="","",R579)</f>
        <v/>
      </c>
      <c r="R579" s="8" t="str">
        <f aca="false">IF(UserSampleSubmission!N579="","",UserSampleSubmission!N579)</f>
        <v/>
      </c>
      <c r="S579" s="8" t="str">
        <f aca="false">IF(UserSampleSubmission!O579="","",UserSampleSubmission!O579)</f>
        <v/>
      </c>
      <c r="T579" s="8"/>
      <c r="U579" s="8"/>
      <c r="V579" s="8"/>
      <c r="W579" s="24" t="str">
        <f aca="false">IF(UserSampleSubmission!P579="","",UserSampleSubmission!P579)</f>
        <v/>
      </c>
      <c r="X579" s="8" t="str">
        <f aca="false">IF(UserSampleSubmission!Q579="","",UserSampleSubmission!Q579)</f>
        <v/>
      </c>
      <c r="Y579" s="8" t="str">
        <f aca="false">IF(UserSampleSubmission!R579="","",UserSampleSubmission!R579)</f>
        <v/>
      </c>
      <c r="Z579" s="8" t="str">
        <f aca="false">IF(UserSampleSubmission!S579="","",UserSampleSubmission!S579)</f>
        <v/>
      </c>
      <c r="AA579" s="8"/>
      <c r="AB579" s="24" t="str">
        <f aca="false">IF(UserSampleSubmission!T579="","",UserSampleSubmission!T579)</f>
        <v/>
      </c>
      <c r="AC579" s="8" t="str">
        <f aca="false">IF(UserSampleSubmission!U579="","",UserSampleSubmission!U579)</f>
        <v/>
      </c>
      <c r="AD579" s="8" t="str">
        <f aca="false">IF(UserSampleSubmission!V579="","",UserSampleSubmission!V579)</f>
        <v/>
      </c>
      <c r="AE579" s="8" t="str">
        <f aca="false">IF(UserSampleSubmission!W579="","",UserSampleSubmission!W579)</f>
        <v/>
      </c>
      <c r="AF579" s="8" t="str">
        <f aca="false">IF(UserSampleSubmission!X579="","",UserSampleSubmission!X579)</f>
        <v/>
      </c>
      <c r="AG579" s="8" t="str">
        <f aca="false">IF(UserSampleSubmission!Y579="","",UserSampleSubmission!Y579)</f>
        <v/>
      </c>
      <c r="AH579" s="8" t="str">
        <f aca="false">IF(UserSampleSubmission!Z579="","",UserSampleSubmission!Z579)</f>
        <v/>
      </c>
      <c r="AI579" s="8" t="str">
        <f aca="false">IF(UserSampleSubmission!AA579="","",UserSampleSubmission!AA579)</f>
        <v/>
      </c>
      <c r="AJ579" s="8" t="str">
        <f aca="false">IF(UserSampleSubmission!AB579="","",UserSampleSubmission!AB579)</f>
        <v/>
      </c>
    </row>
    <row r="580" customFormat="false" ht="15" hidden="false" customHeight="false" outlineLevel="0" collapsed="false">
      <c r="A580" s="8" t="str">
        <f aca="false">IF(UserSampleSubmission!A580="","",UserSampleSubmission!A580)</f>
        <v/>
      </c>
      <c r="B580" s="8" t="str">
        <f aca="false">IF(SampleSubmission!A580="","",IF(SampleSubmission!C$6="","",SampleSubmission!C$6))</f>
        <v/>
      </c>
      <c r="C580" s="8" t="str">
        <f aca="false">IF(UserSampleSubmission!B580="","",UserSampleSubmission!B580)</f>
        <v/>
      </c>
      <c r="D580" s="8" t="str">
        <f aca="false">IF(UserSampleSubmission!C580="","",UserSampleSubmission!C580)</f>
        <v/>
      </c>
      <c r="E580" s="8"/>
      <c r="F580" s="8" t="str">
        <f aca="false">IF(UserSampleSubmission!D580="","",UserSampleSubmission!D580)</f>
        <v/>
      </c>
      <c r="G580" s="8" t="str">
        <f aca="false">IF(UserSampleSubmission!E580="","",UserSampleSubmission!E580)</f>
        <v/>
      </c>
      <c r="H580" s="24" t="str">
        <f aca="false">IF(UserSampleSubmission!F580="","",UserSampleSubmission!F580)</f>
        <v/>
      </c>
      <c r="I580" s="24" t="str">
        <f aca="false">IF(UserSampleSubmission!G580="","",UserSampleSubmission!G580)</f>
        <v/>
      </c>
      <c r="J580" s="8" t="str">
        <f aca="false">IF(UserSampleSubmission!H580="","",UserSampleSubmission!H580)</f>
        <v/>
      </c>
      <c r="K580" s="8" t="str">
        <f aca="false">IF(OR(UserSampleSubmission!A580="", UserSampleSubmission!B580="", AND(UserSampleSubmission!B580&lt;&gt;"DNA", UserSampleSubmission!B580&lt;&gt;"RNA")), "", IF(UserSampleSubmission!I580="","TISSUE",UserSampleSubmission!I580))</f>
        <v/>
      </c>
      <c r="L580" s="8" t="str">
        <f aca="false">IF(UserSampleSubmission!J580="","",UserSampleSubmission!J580)</f>
        <v/>
      </c>
      <c r="M580" s="8" t="str">
        <f aca="false">IF(UserSampleSubmission!K580="","",UserSampleSubmission!K580)</f>
        <v/>
      </c>
      <c r="N580" s="8" t="str">
        <f aca="false">IF(UserSampleSubmission!K580="","",UserSampleSubmission!K580)</f>
        <v/>
      </c>
      <c r="O580" s="8" t="str">
        <f aca="false">IF(UserSampleSubmission!L580="","",UserSampleSubmission!L580)</f>
        <v/>
      </c>
      <c r="P580" s="8" t="str">
        <f aca="false">IF(UserSampleSubmission!M580="","",UserSampleSubmission!M580)</f>
        <v/>
      </c>
      <c r="Q580" s="8" t="str">
        <f aca="false">IF(R580="","",R580)</f>
        <v/>
      </c>
      <c r="R580" s="8" t="str">
        <f aca="false">IF(UserSampleSubmission!N580="","",UserSampleSubmission!N580)</f>
        <v/>
      </c>
      <c r="S580" s="8" t="str">
        <f aca="false">IF(UserSampleSubmission!O580="","",UserSampleSubmission!O580)</f>
        <v/>
      </c>
      <c r="T580" s="8"/>
      <c r="U580" s="8"/>
      <c r="V580" s="8"/>
      <c r="W580" s="24" t="str">
        <f aca="false">IF(UserSampleSubmission!P580="","",UserSampleSubmission!P580)</f>
        <v/>
      </c>
      <c r="X580" s="8" t="str">
        <f aca="false">IF(UserSampleSubmission!Q580="","",UserSampleSubmission!Q580)</f>
        <v/>
      </c>
      <c r="Y580" s="8" t="str">
        <f aca="false">IF(UserSampleSubmission!R580="","",UserSampleSubmission!R580)</f>
        <v/>
      </c>
      <c r="Z580" s="8" t="str">
        <f aca="false">IF(UserSampleSubmission!S580="","",UserSampleSubmission!S580)</f>
        <v/>
      </c>
      <c r="AA580" s="8"/>
      <c r="AB580" s="24" t="str">
        <f aca="false">IF(UserSampleSubmission!T580="","",UserSampleSubmission!T580)</f>
        <v/>
      </c>
      <c r="AC580" s="8" t="str">
        <f aca="false">IF(UserSampleSubmission!U580="","",UserSampleSubmission!U580)</f>
        <v/>
      </c>
      <c r="AD580" s="8" t="str">
        <f aca="false">IF(UserSampleSubmission!V580="","",UserSampleSubmission!V580)</f>
        <v/>
      </c>
      <c r="AE580" s="8" t="str">
        <f aca="false">IF(UserSampleSubmission!W580="","",UserSampleSubmission!W580)</f>
        <v/>
      </c>
      <c r="AF580" s="8" t="str">
        <f aca="false">IF(UserSampleSubmission!X580="","",UserSampleSubmission!X580)</f>
        <v/>
      </c>
      <c r="AG580" s="8" t="str">
        <f aca="false">IF(UserSampleSubmission!Y580="","",UserSampleSubmission!Y580)</f>
        <v/>
      </c>
      <c r="AH580" s="8" t="str">
        <f aca="false">IF(UserSampleSubmission!Z580="","",UserSampleSubmission!Z580)</f>
        <v/>
      </c>
      <c r="AI580" s="8" t="str">
        <f aca="false">IF(UserSampleSubmission!AA580="","",UserSampleSubmission!AA580)</f>
        <v/>
      </c>
      <c r="AJ580" s="8" t="str">
        <f aca="false">IF(UserSampleSubmission!AB580="","",UserSampleSubmission!AB580)</f>
        <v/>
      </c>
    </row>
    <row r="581" customFormat="false" ht="15" hidden="false" customHeight="false" outlineLevel="0" collapsed="false">
      <c r="A581" s="8" t="str">
        <f aca="false">IF(UserSampleSubmission!A581="","",UserSampleSubmission!A581)</f>
        <v/>
      </c>
      <c r="B581" s="8" t="str">
        <f aca="false">IF(SampleSubmission!A581="","",IF(SampleSubmission!C$6="","",SampleSubmission!C$6))</f>
        <v/>
      </c>
      <c r="C581" s="8" t="str">
        <f aca="false">IF(UserSampleSubmission!B581="","",UserSampleSubmission!B581)</f>
        <v/>
      </c>
      <c r="D581" s="8" t="str">
        <f aca="false">IF(UserSampleSubmission!C581="","",UserSampleSubmission!C581)</f>
        <v/>
      </c>
      <c r="E581" s="8"/>
      <c r="F581" s="8" t="str">
        <f aca="false">IF(UserSampleSubmission!D581="","",UserSampleSubmission!D581)</f>
        <v/>
      </c>
      <c r="G581" s="8" t="str">
        <f aca="false">IF(UserSampleSubmission!E581="","",UserSampleSubmission!E581)</f>
        <v/>
      </c>
      <c r="H581" s="24" t="str">
        <f aca="false">IF(UserSampleSubmission!F581="","",UserSampleSubmission!F581)</f>
        <v/>
      </c>
      <c r="I581" s="24" t="str">
        <f aca="false">IF(UserSampleSubmission!G581="","",UserSampleSubmission!G581)</f>
        <v/>
      </c>
      <c r="J581" s="8" t="str">
        <f aca="false">IF(UserSampleSubmission!H581="","",UserSampleSubmission!H581)</f>
        <v/>
      </c>
      <c r="K581" s="8" t="str">
        <f aca="false">IF(OR(UserSampleSubmission!A581="", UserSampleSubmission!B581="", AND(UserSampleSubmission!B581&lt;&gt;"DNA", UserSampleSubmission!B581&lt;&gt;"RNA")), "", IF(UserSampleSubmission!I581="","TISSUE",UserSampleSubmission!I581))</f>
        <v/>
      </c>
      <c r="L581" s="8" t="str">
        <f aca="false">IF(UserSampleSubmission!J581="","",UserSampleSubmission!J581)</f>
        <v/>
      </c>
      <c r="M581" s="8" t="str">
        <f aca="false">IF(UserSampleSubmission!K581="","",UserSampleSubmission!K581)</f>
        <v/>
      </c>
      <c r="N581" s="8" t="str">
        <f aca="false">IF(UserSampleSubmission!K581="","",UserSampleSubmission!K581)</f>
        <v/>
      </c>
      <c r="O581" s="8" t="str">
        <f aca="false">IF(UserSampleSubmission!L581="","",UserSampleSubmission!L581)</f>
        <v/>
      </c>
      <c r="P581" s="8" t="str">
        <f aca="false">IF(UserSampleSubmission!M581="","",UserSampleSubmission!M581)</f>
        <v/>
      </c>
      <c r="Q581" s="8" t="str">
        <f aca="false">IF(R581="","",R581)</f>
        <v/>
      </c>
      <c r="R581" s="8" t="str">
        <f aca="false">IF(UserSampleSubmission!N581="","",UserSampleSubmission!N581)</f>
        <v/>
      </c>
      <c r="S581" s="8" t="str">
        <f aca="false">IF(UserSampleSubmission!O581="","",UserSampleSubmission!O581)</f>
        <v/>
      </c>
      <c r="T581" s="8"/>
      <c r="U581" s="8"/>
      <c r="V581" s="8"/>
      <c r="W581" s="24" t="str">
        <f aca="false">IF(UserSampleSubmission!P581="","",UserSampleSubmission!P581)</f>
        <v/>
      </c>
      <c r="X581" s="8" t="str">
        <f aca="false">IF(UserSampleSubmission!Q581="","",UserSampleSubmission!Q581)</f>
        <v/>
      </c>
      <c r="Y581" s="8" t="str">
        <f aca="false">IF(UserSampleSubmission!R581="","",UserSampleSubmission!R581)</f>
        <v/>
      </c>
      <c r="Z581" s="8" t="str">
        <f aca="false">IF(UserSampleSubmission!S581="","",UserSampleSubmission!S581)</f>
        <v/>
      </c>
      <c r="AA581" s="8"/>
      <c r="AB581" s="24" t="str">
        <f aca="false">IF(UserSampleSubmission!T581="","",UserSampleSubmission!T581)</f>
        <v/>
      </c>
      <c r="AC581" s="8" t="str">
        <f aca="false">IF(UserSampleSubmission!U581="","",UserSampleSubmission!U581)</f>
        <v/>
      </c>
      <c r="AD581" s="8" t="str">
        <f aca="false">IF(UserSampleSubmission!V581="","",UserSampleSubmission!V581)</f>
        <v/>
      </c>
      <c r="AE581" s="8" t="str">
        <f aca="false">IF(UserSampleSubmission!W581="","",UserSampleSubmission!W581)</f>
        <v/>
      </c>
      <c r="AF581" s="8" t="str">
        <f aca="false">IF(UserSampleSubmission!X581="","",UserSampleSubmission!X581)</f>
        <v/>
      </c>
      <c r="AG581" s="8" t="str">
        <f aca="false">IF(UserSampleSubmission!Y581="","",UserSampleSubmission!Y581)</f>
        <v/>
      </c>
      <c r="AH581" s="8" t="str">
        <f aca="false">IF(UserSampleSubmission!Z581="","",UserSampleSubmission!Z581)</f>
        <v/>
      </c>
      <c r="AI581" s="8" t="str">
        <f aca="false">IF(UserSampleSubmission!AA581="","",UserSampleSubmission!AA581)</f>
        <v/>
      </c>
      <c r="AJ581" s="8" t="str">
        <f aca="false">IF(UserSampleSubmission!AB581="","",UserSampleSubmission!AB581)</f>
        <v/>
      </c>
    </row>
    <row r="582" customFormat="false" ht="15" hidden="false" customHeight="false" outlineLevel="0" collapsed="false">
      <c r="A582" s="8" t="str">
        <f aca="false">IF(UserSampleSubmission!A582="","",UserSampleSubmission!A582)</f>
        <v/>
      </c>
      <c r="B582" s="8" t="str">
        <f aca="false">IF(SampleSubmission!A582="","",IF(SampleSubmission!C$6="","",SampleSubmission!C$6))</f>
        <v/>
      </c>
      <c r="C582" s="8" t="str">
        <f aca="false">IF(UserSampleSubmission!B582="","",UserSampleSubmission!B582)</f>
        <v/>
      </c>
      <c r="D582" s="8" t="str">
        <f aca="false">IF(UserSampleSubmission!C582="","",UserSampleSubmission!C582)</f>
        <v/>
      </c>
      <c r="E582" s="8"/>
      <c r="F582" s="8" t="str">
        <f aca="false">IF(UserSampleSubmission!D582="","",UserSampleSubmission!D582)</f>
        <v/>
      </c>
      <c r="G582" s="8" t="str">
        <f aca="false">IF(UserSampleSubmission!E582="","",UserSampleSubmission!E582)</f>
        <v/>
      </c>
      <c r="H582" s="24" t="str">
        <f aca="false">IF(UserSampleSubmission!F582="","",UserSampleSubmission!F582)</f>
        <v/>
      </c>
      <c r="I582" s="24" t="str">
        <f aca="false">IF(UserSampleSubmission!G582="","",UserSampleSubmission!G582)</f>
        <v/>
      </c>
      <c r="J582" s="8" t="str">
        <f aca="false">IF(UserSampleSubmission!H582="","",UserSampleSubmission!H582)</f>
        <v/>
      </c>
      <c r="K582" s="8" t="str">
        <f aca="false">IF(OR(UserSampleSubmission!A582="", UserSampleSubmission!B582="", AND(UserSampleSubmission!B582&lt;&gt;"DNA", UserSampleSubmission!B582&lt;&gt;"RNA")), "", IF(UserSampleSubmission!I582="","TISSUE",UserSampleSubmission!I582))</f>
        <v/>
      </c>
      <c r="L582" s="8" t="str">
        <f aca="false">IF(UserSampleSubmission!J582="","",UserSampleSubmission!J582)</f>
        <v/>
      </c>
      <c r="M582" s="8" t="str">
        <f aca="false">IF(UserSampleSubmission!K582="","",UserSampleSubmission!K582)</f>
        <v/>
      </c>
      <c r="N582" s="8" t="str">
        <f aca="false">IF(UserSampleSubmission!K582="","",UserSampleSubmission!K582)</f>
        <v/>
      </c>
      <c r="O582" s="8" t="str">
        <f aca="false">IF(UserSampleSubmission!L582="","",UserSampleSubmission!L582)</f>
        <v/>
      </c>
      <c r="P582" s="8" t="str">
        <f aca="false">IF(UserSampleSubmission!M582="","",UserSampleSubmission!M582)</f>
        <v/>
      </c>
      <c r="Q582" s="8" t="str">
        <f aca="false">IF(R582="","",R582)</f>
        <v/>
      </c>
      <c r="R582" s="8" t="str">
        <f aca="false">IF(UserSampleSubmission!N582="","",UserSampleSubmission!N582)</f>
        <v/>
      </c>
      <c r="S582" s="8" t="str">
        <f aca="false">IF(UserSampleSubmission!O582="","",UserSampleSubmission!O582)</f>
        <v/>
      </c>
      <c r="T582" s="8"/>
      <c r="U582" s="8"/>
      <c r="V582" s="8"/>
      <c r="W582" s="24" t="str">
        <f aca="false">IF(UserSampleSubmission!P582="","",UserSampleSubmission!P582)</f>
        <v/>
      </c>
      <c r="X582" s="8" t="str">
        <f aca="false">IF(UserSampleSubmission!Q582="","",UserSampleSubmission!Q582)</f>
        <v/>
      </c>
      <c r="Y582" s="8" t="str">
        <f aca="false">IF(UserSampleSubmission!R582="","",UserSampleSubmission!R582)</f>
        <v/>
      </c>
      <c r="Z582" s="8" t="str">
        <f aca="false">IF(UserSampleSubmission!S582="","",UserSampleSubmission!S582)</f>
        <v/>
      </c>
      <c r="AA582" s="8"/>
      <c r="AB582" s="24" t="str">
        <f aca="false">IF(UserSampleSubmission!T582="","",UserSampleSubmission!T582)</f>
        <v/>
      </c>
      <c r="AC582" s="8" t="str">
        <f aca="false">IF(UserSampleSubmission!U582="","",UserSampleSubmission!U582)</f>
        <v/>
      </c>
      <c r="AD582" s="8" t="str">
        <f aca="false">IF(UserSampleSubmission!V582="","",UserSampleSubmission!V582)</f>
        <v/>
      </c>
      <c r="AE582" s="8" t="str">
        <f aca="false">IF(UserSampleSubmission!W582="","",UserSampleSubmission!W582)</f>
        <v/>
      </c>
      <c r="AF582" s="8" t="str">
        <f aca="false">IF(UserSampleSubmission!X582="","",UserSampleSubmission!X582)</f>
        <v/>
      </c>
      <c r="AG582" s="8" t="str">
        <f aca="false">IF(UserSampleSubmission!Y582="","",UserSampleSubmission!Y582)</f>
        <v/>
      </c>
      <c r="AH582" s="8" t="str">
        <f aca="false">IF(UserSampleSubmission!Z582="","",UserSampleSubmission!Z582)</f>
        <v/>
      </c>
      <c r="AI582" s="8" t="str">
        <f aca="false">IF(UserSampleSubmission!AA582="","",UserSampleSubmission!AA582)</f>
        <v/>
      </c>
      <c r="AJ582" s="8" t="str">
        <f aca="false">IF(UserSampleSubmission!AB582="","",UserSampleSubmission!AB582)</f>
        <v/>
      </c>
    </row>
    <row r="583" customFormat="false" ht="15" hidden="false" customHeight="false" outlineLevel="0" collapsed="false">
      <c r="A583" s="8" t="str">
        <f aca="false">IF(UserSampleSubmission!A583="","",UserSampleSubmission!A583)</f>
        <v/>
      </c>
      <c r="B583" s="8" t="str">
        <f aca="false">IF(SampleSubmission!A583="","",IF(SampleSubmission!C$6="","",SampleSubmission!C$6))</f>
        <v/>
      </c>
      <c r="C583" s="8" t="str">
        <f aca="false">IF(UserSampleSubmission!B583="","",UserSampleSubmission!B583)</f>
        <v/>
      </c>
      <c r="D583" s="8" t="str">
        <f aca="false">IF(UserSampleSubmission!C583="","",UserSampleSubmission!C583)</f>
        <v/>
      </c>
      <c r="E583" s="8"/>
      <c r="F583" s="8" t="str">
        <f aca="false">IF(UserSampleSubmission!D583="","",UserSampleSubmission!D583)</f>
        <v/>
      </c>
      <c r="G583" s="8" t="str">
        <f aca="false">IF(UserSampleSubmission!E583="","",UserSampleSubmission!E583)</f>
        <v/>
      </c>
      <c r="H583" s="24" t="str">
        <f aca="false">IF(UserSampleSubmission!F583="","",UserSampleSubmission!F583)</f>
        <v/>
      </c>
      <c r="I583" s="24" t="str">
        <f aca="false">IF(UserSampleSubmission!G583="","",UserSampleSubmission!G583)</f>
        <v/>
      </c>
      <c r="J583" s="8" t="str">
        <f aca="false">IF(UserSampleSubmission!H583="","",UserSampleSubmission!H583)</f>
        <v/>
      </c>
      <c r="K583" s="8" t="str">
        <f aca="false">IF(OR(UserSampleSubmission!A583="", UserSampleSubmission!B583="", AND(UserSampleSubmission!B583&lt;&gt;"DNA", UserSampleSubmission!B583&lt;&gt;"RNA")), "", IF(UserSampleSubmission!I583="","TISSUE",UserSampleSubmission!I583))</f>
        <v/>
      </c>
      <c r="L583" s="8" t="str">
        <f aca="false">IF(UserSampleSubmission!J583="","",UserSampleSubmission!J583)</f>
        <v/>
      </c>
      <c r="M583" s="8" t="str">
        <f aca="false">IF(UserSampleSubmission!K583="","",UserSampleSubmission!K583)</f>
        <v/>
      </c>
      <c r="N583" s="8" t="str">
        <f aca="false">IF(UserSampleSubmission!K583="","",UserSampleSubmission!K583)</f>
        <v/>
      </c>
      <c r="O583" s="8" t="str">
        <f aca="false">IF(UserSampleSubmission!L583="","",UserSampleSubmission!L583)</f>
        <v/>
      </c>
      <c r="P583" s="8" t="str">
        <f aca="false">IF(UserSampleSubmission!M583="","",UserSampleSubmission!M583)</f>
        <v/>
      </c>
      <c r="Q583" s="8" t="str">
        <f aca="false">IF(R583="","",R583)</f>
        <v/>
      </c>
      <c r="R583" s="8" t="str">
        <f aca="false">IF(UserSampleSubmission!N583="","",UserSampleSubmission!N583)</f>
        <v/>
      </c>
      <c r="S583" s="8" t="str">
        <f aca="false">IF(UserSampleSubmission!O583="","",UserSampleSubmission!O583)</f>
        <v/>
      </c>
      <c r="T583" s="8"/>
      <c r="U583" s="8"/>
      <c r="V583" s="8"/>
      <c r="W583" s="24" t="str">
        <f aca="false">IF(UserSampleSubmission!P583="","",UserSampleSubmission!P583)</f>
        <v/>
      </c>
      <c r="X583" s="8" t="str">
        <f aca="false">IF(UserSampleSubmission!Q583="","",UserSampleSubmission!Q583)</f>
        <v/>
      </c>
      <c r="Y583" s="8" t="str">
        <f aca="false">IF(UserSampleSubmission!R583="","",UserSampleSubmission!R583)</f>
        <v/>
      </c>
      <c r="Z583" s="8" t="str">
        <f aca="false">IF(UserSampleSubmission!S583="","",UserSampleSubmission!S583)</f>
        <v/>
      </c>
      <c r="AA583" s="8"/>
      <c r="AB583" s="24" t="str">
        <f aca="false">IF(UserSampleSubmission!T583="","",UserSampleSubmission!T583)</f>
        <v/>
      </c>
      <c r="AC583" s="8" t="str">
        <f aca="false">IF(UserSampleSubmission!U583="","",UserSampleSubmission!U583)</f>
        <v/>
      </c>
      <c r="AD583" s="8" t="str">
        <f aca="false">IF(UserSampleSubmission!V583="","",UserSampleSubmission!V583)</f>
        <v/>
      </c>
      <c r="AE583" s="8" t="str">
        <f aca="false">IF(UserSampleSubmission!W583="","",UserSampleSubmission!W583)</f>
        <v/>
      </c>
      <c r="AF583" s="8" t="str">
        <f aca="false">IF(UserSampleSubmission!X583="","",UserSampleSubmission!X583)</f>
        <v/>
      </c>
      <c r="AG583" s="8" t="str">
        <f aca="false">IF(UserSampleSubmission!Y583="","",UserSampleSubmission!Y583)</f>
        <v/>
      </c>
      <c r="AH583" s="8" t="str">
        <f aca="false">IF(UserSampleSubmission!Z583="","",UserSampleSubmission!Z583)</f>
        <v/>
      </c>
      <c r="AI583" s="8" t="str">
        <f aca="false">IF(UserSampleSubmission!AA583="","",UserSampleSubmission!AA583)</f>
        <v/>
      </c>
      <c r="AJ583" s="8" t="str">
        <f aca="false">IF(UserSampleSubmission!AB583="","",UserSampleSubmission!AB583)</f>
        <v/>
      </c>
    </row>
    <row r="584" customFormat="false" ht="15" hidden="false" customHeight="false" outlineLevel="0" collapsed="false">
      <c r="A584" s="8" t="str">
        <f aca="false">IF(UserSampleSubmission!A584="","",UserSampleSubmission!A584)</f>
        <v/>
      </c>
      <c r="B584" s="8" t="str">
        <f aca="false">IF(SampleSubmission!A584="","",IF(SampleSubmission!C$6="","",SampleSubmission!C$6))</f>
        <v/>
      </c>
      <c r="C584" s="8" t="str">
        <f aca="false">IF(UserSampleSubmission!B584="","",UserSampleSubmission!B584)</f>
        <v/>
      </c>
      <c r="D584" s="8" t="str">
        <f aca="false">IF(UserSampleSubmission!C584="","",UserSampleSubmission!C584)</f>
        <v/>
      </c>
      <c r="E584" s="8"/>
      <c r="F584" s="8" t="str">
        <f aca="false">IF(UserSampleSubmission!D584="","",UserSampleSubmission!D584)</f>
        <v/>
      </c>
      <c r="G584" s="8" t="str">
        <f aca="false">IF(UserSampleSubmission!E584="","",UserSampleSubmission!E584)</f>
        <v/>
      </c>
      <c r="H584" s="24" t="str">
        <f aca="false">IF(UserSampleSubmission!F584="","",UserSampleSubmission!F584)</f>
        <v/>
      </c>
      <c r="I584" s="24" t="str">
        <f aca="false">IF(UserSampleSubmission!G584="","",UserSampleSubmission!G584)</f>
        <v/>
      </c>
      <c r="J584" s="8" t="str">
        <f aca="false">IF(UserSampleSubmission!H584="","",UserSampleSubmission!H584)</f>
        <v/>
      </c>
      <c r="K584" s="8" t="str">
        <f aca="false">IF(OR(UserSampleSubmission!A584="", UserSampleSubmission!B584="", AND(UserSampleSubmission!B584&lt;&gt;"DNA", UserSampleSubmission!B584&lt;&gt;"RNA")), "", IF(UserSampleSubmission!I584="","TISSUE",UserSampleSubmission!I584))</f>
        <v/>
      </c>
      <c r="L584" s="8" t="str">
        <f aca="false">IF(UserSampleSubmission!J584="","",UserSampleSubmission!J584)</f>
        <v/>
      </c>
      <c r="M584" s="8" t="str">
        <f aca="false">IF(UserSampleSubmission!K584="","",UserSampleSubmission!K584)</f>
        <v/>
      </c>
      <c r="N584" s="8" t="str">
        <f aca="false">IF(UserSampleSubmission!K584="","",UserSampleSubmission!K584)</f>
        <v/>
      </c>
      <c r="O584" s="8" t="str">
        <f aca="false">IF(UserSampleSubmission!L584="","",UserSampleSubmission!L584)</f>
        <v/>
      </c>
      <c r="P584" s="8" t="str">
        <f aca="false">IF(UserSampleSubmission!M584="","",UserSampleSubmission!M584)</f>
        <v/>
      </c>
      <c r="Q584" s="8" t="str">
        <f aca="false">IF(R584="","",R584)</f>
        <v/>
      </c>
      <c r="R584" s="8" t="str">
        <f aca="false">IF(UserSampleSubmission!N584="","",UserSampleSubmission!N584)</f>
        <v/>
      </c>
      <c r="S584" s="8" t="str">
        <f aca="false">IF(UserSampleSubmission!O584="","",UserSampleSubmission!O584)</f>
        <v/>
      </c>
      <c r="T584" s="8"/>
      <c r="U584" s="8"/>
      <c r="V584" s="8"/>
      <c r="W584" s="24" t="str">
        <f aca="false">IF(UserSampleSubmission!P584="","",UserSampleSubmission!P584)</f>
        <v/>
      </c>
      <c r="X584" s="8" t="str">
        <f aca="false">IF(UserSampleSubmission!Q584="","",UserSampleSubmission!Q584)</f>
        <v/>
      </c>
      <c r="Y584" s="8" t="str">
        <f aca="false">IF(UserSampleSubmission!R584="","",UserSampleSubmission!R584)</f>
        <v/>
      </c>
      <c r="Z584" s="8" t="str">
        <f aca="false">IF(UserSampleSubmission!S584="","",UserSampleSubmission!S584)</f>
        <v/>
      </c>
      <c r="AA584" s="8"/>
      <c r="AB584" s="24" t="str">
        <f aca="false">IF(UserSampleSubmission!T584="","",UserSampleSubmission!T584)</f>
        <v/>
      </c>
      <c r="AC584" s="8" t="str">
        <f aca="false">IF(UserSampleSubmission!U584="","",UserSampleSubmission!U584)</f>
        <v/>
      </c>
      <c r="AD584" s="8" t="str">
        <f aca="false">IF(UserSampleSubmission!V584="","",UserSampleSubmission!V584)</f>
        <v/>
      </c>
      <c r="AE584" s="8" t="str">
        <f aca="false">IF(UserSampleSubmission!W584="","",UserSampleSubmission!W584)</f>
        <v/>
      </c>
      <c r="AF584" s="8" t="str">
        <f aca="false">IF(UserSampleSubmission!X584="","",UserSampleSubmission!X584)</f>
        <v/>
      </c>
      <c r="AG584" s="8" t="str">
        <f aca="false">IF(UserSampleSubmission!Y584="","",UserSampleSubmission!Y584)</f>
        <v/>
      </c>
      <c r="AH584" s="8" t="str">
        <f aca="false">IF(UserSampleSubmission!Z584="","",UserSampleSubmission!Z584)</f>
        <v/>
      </c>
      <c r="AI584" s="8" t="str">
        <f aca="false">IF(UserSampleSubmission!AA584="","",UserSampleSubmission!AA584)</f>
        <v/>
      </c>
      <c r="AJ584" s="8" t="str">
        <f aca="false">IF(UserSampleSubmission!AB584="","",UserSampleSubmission!AB584)</f>
        <v/>
      </c>
    </row>
    <row r="585" customFormat="false" ht="15" hidden="false" customHeight="false" outlineLevel="0" collapsed="false">
      <c r="A585" s="8" t="str">
        <f aca="false">IF(UserSampleSubmission!A585="","",UserSampleSubmission!A585)</f>
        <v/>
      </c>
      <c r="B585" s="8" t="str">
        <f aca="false">IF(SampleSubmission!A585="","",IF(SampleSubmission!C$6="","",SampleSubmission!C$6))</f>
        <v/>
      </c>
      <c r="C585" s="8" t="str">
        <f aca="false">IF(UserSampleSubmission!B585="","",UserSampleSubmission!B585)</f>
        <v/>
      </c>
      <c r="D585" s="8" t="str">
        <f aca="false">IF(UserSampleSubmission!C585="","",UserSampleSubmission!C585)</f>
        <v/>
      </c>
      <c r="E585" s="8"/>
      <c r="F585" s="8" t="str">
        <f aca="false">IF(UserSampleSubmission!D585="","",UserSampleSubmission!D585)</f>
        <v/>
      </c>
      <c r="G585" s="8" t="str">
        <f aca="false">IF(UserSampleSubmission!E585="","",UserSampleSubmission!E585)</f>
        <v/>
      </c>
      <c r="H585" s="24" t="str">
        <f aca="false">IF(UserSampleSubmission!F585="","",UserSampleSubmission!F585)</f>
        <v/>
      </c>
      <c r="I585" s="24" t="str">
        <f aca="false">IF(UserSampleSubmission!G585="","",UserSampleSubmission!G585)</f>
        <v/>
      </c>
      <c r="J585" s="8" t="str">
        <f aca="false">IF(UserSampleSubmission!H585="","",UserSampleSubmission!H585)</f>
        <v/>
      </c>
      <c r="K585" s="8" t="str">
        <f aca="false">IF(OR(UserSampleSubmission!A585="", UserSampleSubmission!B585="", AND(UserSampleSubmission!B585&lt;&gt;"DNA", UserSampleSubmission!B585&lt;&gt;"RNA")), "", IF(UserSampleSubmission!I585="","TISSUE",UserSampleSubmission!I585))</f>
        <v/>
      </c>
      <c r="L585" s="8" t="str">
        <f aca="false">IF(UserSampleSubmission!J585="","",UserSampleSubmission!J585)</f>
        <v/>
      </c>
      <c r="M585" s="8" t="str">
        <f aca="false">IF(UserSampleSubmission!K585="","",UserSampleSubmission!K585)</f>
        <v/>
      </c>
      <c r="N585" s="8" t="str">
        <f aca="false">IF(UserSampleSubmission!K585="","",UserSampleSubmission!K585)</f>
        <v/>
      </c>
      <c r="O585" s="8" t="str">
        <f aca="false">IF(UserSampleSubmission!L585="","",UserSampleSubmission!L585)</f>
        <v/>
      </c>
      <c r="P585" s="8" t="str">
        <f aca="false">IF(UserSampleSubmission!M585="","",UserSampleSubmission!M585)</f>
        <v/>
      </c>
      <c r="Q585" s="8" t="str">
        <f aca="false">IF(R585="","",R585)</f>
        <v/>
      </c>
      <c r="R585" s="8" t="str">
        <f aca="false">IF(UserSampleSubmission!N585="","",UserSampleSubmission!N585)</f>
        <v/>
      </c>
      <c r="S585" s="8" t="str">
        <f aca="false">IF(UserSampleSubmission!O585="","",UserSampleSubmission!O585)</f>
        <v/>
      </c>
      <c r="T585" s="8"/>
      <c r="U585" s="8"/>
      <c r="V585" s="8"/>
      <c r="W585" s="24" t="str">
        <f aca="false">IF(UserSampleSubmission!P585="","",UserSampleSubmission!P585)</f>
        <v/>
      </c>
      <c r="X585" s="8" t="str">
        <f aca="false">IF(UserSampleSubmission!Q585="","",UserSampleSubmission!Q585)</f>
        <v/>
      </c>
      <c r="Y585" s="8" t="str">
        <f aca="false">IF(UserSampleSubmission!R585="","",UserSampleSubmission!R585)</f>
        <v/>
      </c>
      <c r="Z585" s="8" t="str">
        <f aca="false">IF(UserSampleSubmission!S585="","",UserSampleSubmission!S585)</f>
        <v/>
      </c>
      <c r="AA585" s="8"/>
      <c r="AB585" s="24" t="str">
        <f aca="false">IF(UserSampleSubmission!T585="","",UserSampleSubmission!T585)</f>
        <v/>
      </c>
      <c r="AC585" s="8" t="str">
        <f aca="false">IF(UserSampleSubmission!U585="","",UserSampleSubmission!U585)</f>
        <v/>
      </c>
      <c r="AD585" s="8" t="str">
        <f aca="false">IF(UserSampleSubmission!V585="","",UserSampleSubmission!V585)</f>
        <v/>
      </c>
      <c r="AE585" s="8" t="str">
        <f aca="false">IF(UserSampleSubmission!W585="","",UserSampleSubmission!W585)</f>
        <v/>
      </c>
      <c r="AF585" s="8" t="str">
        <f aca="false">IF(UserSampleSubmission!X585="","",UserSampleSubmission!X585)</f>
        <v/>
      </c>
      <c r="AG585" s="8" t="str">
        <f aca="false">IF(UserSampleSubmission!Y585="","",UserSampleSubmission!Y585)</f>
        <v/>
      </c>
      <c r="AH585" s="8" t="str">
        <f aca="false">IF(UserSampleSubmission!Z585="","",UserSampleSubmission!Z585)</f>
        <v/>
      </c>
      <c r="AI585" s="8" t="str">
        <f aca="false">IF(UserSampleSubmission!AA585="","",UserSampleSubmission!AA585)</f>
        <v/>
      </c>
      <c r="AJ585" s="8" t="str">
        <f aca="false">IF(UserSampleSubmission!AB585="","",UserSampleSubmission!AB585)</f>
        <v/>
      </c>
    </row>
    <row r="586" customFormat="false" ht="15" hidden="false" customHeight="false" outlineLevel="0" collapsed="false">
      <c r="A586" s="8" t="str">
        <f aca="false">IF(UserSampleSubmission!A586="","",UserSampleSubmission!A586)</f>
        <v/>
      </c>
      <c r="B586" s="8" t="str">
        <f aca="false">IF(SampleSubmission!A586="","",IF(SampleSubmission!C$6="","",SampleSubmission!C$6))</f>
        <v/>
      </c>
      <c r="C586" s="8" t="str">
        <f aca="false">IF(UserSampleSubmission!B586="","",UserSampleSubmission!B586)</f>
        <v/>
      </c>
      <c r="D586" s="8" t="str">
        <f aca="false">IF(UserSampleSubmission!C586="","",UserSampleSubmission!C586)</f>
        <v/>
      </c>
      <c r="E586" s="8"/>
      <c r="F586" s="8" t="str">
        <f aca="false">IF(UserSampleSubmission!D586="","",UserSampleSubmission!D586)</f>
        <v/>
      </c>
      <c r="G586" s="8" t="str">
        <f aca="false">IF(UserSampleSubmission!E586="","",UserSampleSubmission!E586)</f>
        <v/>
      </c>
      <c r="H586" s="24" t="str">
        <f aca="false">IF(UserSampleSubmission!F586="","",UserSampleSubmission!F586)</f>
        <v/>
      </c>
      <c r="I586" s="24" t="str">
        <f aca="false">IF(UserSampleSubmission!G586="","",UserSampleSubmission!G586)</f>
        <v/>
      </c>
      <c r="J586" s="8" t="str">
        <f aca="false">IF(UserSampleSubmission!H586="","",UserSampleSubmission!H586)</f>
        <v/>
      </c>
      <c r="K586" s="8" t="str">
        <f aca="false">IF(OR(UserSampleSubmission!A586="", UserSampleSubmission!B586="", AND(UserSampleSubmission!B586&lt;&gt;"DNA", UserSampleSubmission!B586&lt;&gt;"RNA")), "", IF(UserSampleSubmission!I586="","TISSUE",UserSampleSubmission!I586))</f>
        <v/>
      </c>
      <c r="L586" s="8" t="str">
        <f aca="false">IF(UserSampleSubmission!J586="","",UserSampleSubmission!J586)</f>
        <v/>
      </c>
      <c r="M586" s="8" t="str">
        <f aca="false">IF(UserSampleSubmission!K586="","",UserSampleSubmission!K586)</f>
        <v/>
      </c>
      <c r="N586" s="8" t="str">
        <f aca="false">IF(UserSampleSubmission!K586="","",UserSampleSubmission!K586)</f>
        <v/>
      </c>
      <c r="O586" s="8" t="str">
        <f aca="false">IF(UserSampleSubmission!L586="","",UserSampleSubmission!L586)</f>
        <v/>
      </c>
      <c r="P586" s="8" t="str">
        <f aca="false">IF(UserSampleSubmission!M586="","",UserSampleSubmission!M586)</f>
        <v/>
      </c>
      <c r="Q586" s="8" t="str">
        <f aca="false">IF(R586="","",R586)</f>
        <v/>
      </c>
      <c r="R586" s="8" t="str">
        <f aca="false">IF(UserSampleSubmission!N586="","",UserSampleSubmission!N586)</f>
        <v/>
      </c>
      <c r="S586" s="8" t="str">
        <f aca="false">IF(UserSampleSubmission!O586="","",UserSampleSubmission!O586)</f>
        <v/>
      </c>
      <c r="T586" s="8"/>
      <c r="U586" s="8"/>
      <c r="V586" s="8"/>
      <c r="W586" s="24" t="str">
        <f aca="false">IF(UserSampleSubmission!P586="","",UserSampleSubmission!P586)</f>
        <v/>
      </c>
      <c r="X586" s="8" t="str">
        <f aca="false">IF(UserSampleSubmission!Q586="","",UserSampleSubmission!Q586)</f>
        <v/>
      </c>
      <c r="Y586" s="8" t="str">
        <f aca="false">IF(UserSampleSubmission!R586="","",UserSampleSubmission!R586)</f>
        <v/>
      </c>
      <c r="Z586" s="8" t="str">
        <f aca="false">IF(UserSampleSubmission!S586="","",UserSampleSubmission!S586)</f>
        <v/>
      </c>
      <c r="AA586" s="8"/>
      <c r="AB586" s="24" t="str">
        <f aca="false">IF(UserSampleSubmission!T586="","",UserSampleSubmission!T586)</f>
        <v/>
      </c>
      <c r="AC586" s="8" t="str">
        <f aca="false">IF(UserSampleSubmission!U586="","",UserSampleSubmission!U586)</f>
        <v/>
      </c>
      <c r="AD586" s="8" t="str">
        <f aca="false">IF(UserSampleSubmission!V586="","",UserSampleSubmission!V586)</f>
        <v/>
      </c>
      <c r="AE586" s="8" t="str">
        <f aca="false">IF(UserSampleSubmission!W586="","",UserSampleSubmission!W586)</f>
        <v/>
      </c>
      <c r="AF586" s="8" t="str">
        <f aca="false">IF(UserSampleSubmission!X586="","",UserSampleSubmission!X586)</f>
        <v/>
      </c>
      <c r="AG586" s="8" t="str">
        <f aca="false">IF(UserSampleSubmission!Y586="","",UserSampleSubmission!Y586)</f>
        <v/>
      </c>
      <c r="AH586" s="8" t="str">
        <f aca="false">IF(UserSampleSubmission!Z586="","",UserSampleSubmission!Z586)</f>
        <v/>
      </c>
      <c r="AI586" s="8" t="str">
        <f aca="false">IF(UserSampleSubmission!AA586="","",UserSampleSubmission!AA586)</f>
        <v/>
      </c>
      <c r="AJ586" s="8" t="str">
        <f aca="false">IF(UserSampleSubmission!AB586="","",UserSampleSubmission!AB586)</f>
        <v/>
      </c>
    </row>
    <row r="587" customFormat="false" ht="15" hidden="false" customHeight="false" outlineLevel="0" collapsed="false">
      <c r="A587" s="8" t="str">
        <f aca="false">IF(UserSampleSubmission!A587="","",UserSampleSubmission!A587)</f>
        <v/>
      </c>
      <c r="B587" s="8" t="str">
        <f aca="false">IF(SampleSubmission!A587="","",IF(SampleSubmission!C$6="","",SampleSubmission!C$6))</f>
        <v/>
      </c>
      <c r="C587" s="8" t="str">
        <f aca="false">IF(UserSampleSubmission!B587="","",UserSampleSubmission!B587)</f>
        <v/>
      </c>
      <c r="D587" s="8" t="str">
        <f aca="false">IF(UserSampleSubmission!C587="","",UserSampleSubmission!C587)</f>
        <v/>
      </c>
      <c r="E587" s="8"/>
      <c r="F587" s="8" t="str">
        <f aca="false">IF(UserSampleSubmission!D587="","",UserSampleSubmission!D587)</f>
        <v/>
      </c>
      <c r="G587" s="8" t="str">
        <f aca="false">IF(UserSampleSubmission!E587="","",UserSampleSubmission!E587)</f>
        <v/>
      </c>
      <c r="H587" s="24" t="str">
        <f aca="false">IF(UserSampleSubmission!F587="","",UserSampleSubmission!F587)</f>
        <v/>
      </c>
      <c r="I587" s="24" t="str">
        <f aca="false">IF(UserSampleSubmission!G587="","",UserSampleSubmission!G587)</f>
        <v/>
      </c>
      <c r="J587" s="8" t="str">
        <f aca="false">IF(UserSampleSubmission!H587="","",UserSampleSubmission!H587)</f>
        <v/>
      </c>
      <c r="K587" s="8" t="str">
        <f aca="false">IF(OR(UserSampleSubmission!A587="", UserSampleSubmission!B587="", AND(UserSampleSubmission!B587&lt;&gt;"DNA", UserSampleSubmission!B587&lt;&gt;"RNA")), "", IF(UserSampleSubmission!I587="","TISSUE",UserSampleSubmission!I587))</f>
        <v/>
      </c>
      <c r="L587" s="8" t="str">
        <f aca="false">IF(UserSampleSubmission!J587="","",UserSampleSubmission!J587)</f>
        <v/>
      </c>
      <c r="M587" s="8" t="str">
        <f aca="false">IF(UserSampleSubmission!K587="","",UserSampleSubmission!K587)</f>
        <v/>
      </c>
      <c r="N587" s="8" t="str">
        <f aca="false">IF(UserSampleSubmission!K587="","",UserSampleSubmission!K587)</f>
        <v/>
      </c>
      <c r="O587" s="8" t="str">
        <f aca="false">IF(UserSampleSubmission!L587="","",UserSampleSubmission!L587)</f>
        <v/>
      </c>
      <c r="P587" s="8" t="str">
        <f aca="false">IF(UserSampleSubmission!M587="","",UserSampleSubmission!M587)</f>
        <v/>
      </c>
      <c r="Q587" s="8" t="str">
        <f aca="false">IF(R587="","",R587)</f>
        <v/>
      </c>
      <c r="R587" s="8" t="str">
        <f aca="false">IF(UserSampleSubmission!N587="","",UserSampleSubmission!N587)</f>
        <v/>
      </c>
      <c r="S587" s="8" t="str">
        <f aca="false">IF(UserSampleSubmission!O587="","",UserSampleSubmission!O587)</f>
        <v/>
      </c>
      <c r="T587" s="8"/>
      <c r="U587" s="8"/>
      <c r="V587" s="8"/>
      <c r="W587" s="24" t="str">
        <f aca="false">IF(UserSampleSubmission!P587="","",UserSampleSubmission!P587)</f>
        <v/>
      </c>
      <c r="X587" s="8" t="str">
        <f aca="false">IF(UserSampleSubmission!Q587="","",UserSampleSubmission!Q587)</f>
        <v/>
      </c>
      <c r="Y587" s="8" t="str">
        <f aca="false">IF(UserSampleSubmission!R587="","",UserSampleSubmission!R587)</f>
        <v/>
      </c>
      <c r="Z587" s="8" t="str">
        <f aca="false">IF(UserSampleSubmission!S587="","",UserSampleSubmission!S587)</f>
        <v/>
      </c>
      <c r="AA587" s="8"/>
      <c r="AB587" s="24" t="str">
        <f aca="false">IF(UserSampleSubmission!T587="","",UserSampleSubmission!T587)</f>
        <v/>
      </c>
      <c r="AC587" s="8" t="str">
        <f aca="false">IF(UserSampleSubmission!U587="","",UserSampleSubmission!U587)</f>
        <v/>
      </c>
      <c r="AD587" s="8" t="str">
        <f aca="false">IF(UserSampleSubmission!V587="","",UserSampleSubmission!V587)</f>
        <v/>
      </c>
      <c r="AE587" s="8" t="str">
        <f aca="false">IF(UserSampleSubmission!W587="","",UserSampleSubmission!W587)</f>
        <v/>
      </c>
      <c r="AF587" s="8" t="str">
        <f aca="false">IF(UserSampleSubmission!X587="","",UserSampleSubmission!X587)</f>
        <v/>
      </c>
      <c r="AG587" s="8" t="str">
        <f aca="false">IF(UserSampleSubmission!Y587="","",UserSampleSubmission!Y587)</f>
        <v/>
      </c>
      <c r="AH587" s="8" t="str">
        <f aca="false">IF(UserSampleSubmission!Z587="","",UserSampleSubmission!Z587)</f>
        <v/>
      </c>
      <c r="AI587" s="8" t="str">
        <f aca="false">IF(UserSampleSubmission!AA587="","",UserSampleSubmission!AA587)</f>
        <v/>
      </c>
      <c r="AJ587" s="8" t="str">
        <f aca="false">IF(UserSampleSubmission!AB587="","",UserSampleSubmission!AB587)</f>
        <v/>
      </c>
    </row>
    <row r="588" customFormat="false" ht="15" hidden="false" customHeight="false" outlineLevel="0" collapsed="false">
      <c r="A588" s="8" t="str">
        <f aca="false">IF(UserSampleSubmission!A588="","",UserSampleSubmission!A588)</f>
        <v/>
      </c>
      <c r="B588" s="8" t="str">
        <f aca="false">IF(SampleSubmission!A588="","",IF(SampleSubmission!C$6="","",SampleSubmission!C$6))</f>
        <v/>
      </c>
      <c r="C588" s="8" t="str">
        <f aca="false">IF(UserSampleSubmission!B588="","",UserSampleSubmission!B588)</f>
        <v/>
      </c>
      <c r="D588" s="8" t="str">
        <f aca="false">IF(UserSampleSubmission!C588="","",UserSampleSubmission!C588)</f>
        <v/>
      </c>
      <c r="E588" s="8"/>
      <c r="F588" s="8" t="str">
        <f aca="false">IF(UserSampleSubmission!D588="","",UserSampleSubmission!D588)</f>
        <v/>
      </c>
      <c r="G588" s="8" t="str">
        <f aca="false">IF(UserSampleSubmission!E588="","",UserSampleSubmission!E588)</f>
        <v/>
      </c>
      <c r="H588" s="24" t="str">
        <f aca="false">IF(UserSampleSubmission!F588="","",UserSampleSubmission!F588)</f>
        <v/>
      </c>
      <c r="I588" s="24" t="str">
        <f aca="false">IF(UserSampleSubmission!G588="","",UserSampleSubmission!G588)</f>
        <v/>
      </c>
      <c r="J588" s="8" t="str">
        <f aca="false">IF(UserSampleSubmission!H588="","",UserSampleSubmission!H588)</f>
        <v/>
      </c>
      <c r="K588" s="8" t="str">
        <f aca="false">IF(OR(UserSampleSubmission!A588="", UserSampleSubmission!B588="", AND(UserSampleSubmission!B588&lt;&gt;"DNA", UserSampleSubmission!B588&lt;&gt;"RNA")), "", IF(UserSampleSubmission!I588="","TISSUE",UserSampleSubmission!I588))</f>
        <v/>
      </c>
      <c r="L588" s="8" t="str">
        <f aca="false">IF(UserSampleSubmission!J588="","",UserSampleSubmission!J588)</f>
        <v/>
      </c>
      <c r="M588" s="8" t="str">
        <f aca="false">IF(UserSampleSubmission!K588="","",UserSampleSubmission!K588)</f>
        <v/>
      </c>
      <c r="N588" s="8" t="str">
        <f aca="false">IF(UserSampleSubmission!K588="","",UserSampleSubmission!K588)</f>
        <v/>
      </c>
      <c r="O588" s="8" t="str">
        <f aca="false">IF(UserSampleSubmission!L588="","",UserSampleSubmission!L588)</f>
        <v/>
      </c>
      <c r="P588" s="8" t="str">
        <f aca="false">IF(UserSampleSubmission!M588="","",UserSampleSubmission!M588)</f>
        <v/>
      </c>
      <c r="Q588" s="8" t="str">
        <f aca="false">IF(R588="","",R588)</f>
        <v/>
      </c>
      <c r="R588" s="8" t="str">
        <f aca="false">IF(UserSampleSubmission!N588="","",UserSampleSubmission!N588)</f>
        <v/>
      </c>
      <c r="S588" s="8" t="str">
        <f aca="false">IF(UserSampleSubmission!O588="","",UserSampleSubmission!O588)</f>
        <v/>
      </c>
      <c r="T588" s="8"/>
      <c r="U588" s="8"/>
      <c r="V588" s="8"/>
      <c r="W588" s="24" t="str">
        <f aca="false">IF(UserSampleSubmission!P588="","",UserSampleSubmission!P588)</f>
        <v/>
      </c>
      <c r="X588" s="8" t="str">
        <f aca="false">IF(UserSampleSubmission!Q588="","",UserSampleSubmission!Q588)</f>
        <v/>
      </c>
      <c r="Y588" s="8" t="str">
        <f aca="false">IF(UserSampleSubmission!R588="","",UserSampleSubmission!R588)</f>
        <v/>
      </c>
      <c r="Z588" s="8" t="str">
        <f aca="false">IF(UserSampleSubmission!S588="","",UserSampleSubmission!S588)</f>
        <v/>
      </c>
      <c r="AA588" s="8"/>
      <c r="AB588" s="24" t="str">
        <f aca="false">IF(UserSampleSubmission!T588="","",UserSampleSubmission!T588)</f>
        <v/>
      </c>
      <c r="AC588" s="8" t="str">
        <f aca="false">IF(UserSampleSubmission!U588="","",UserSampleSubmission!U588)</f>
        <v/>
      </c>
      <c r="AD588" s="8" t="str">
        <f aca="false">IF(UserSampleSubmission!V588="","",UserSampleSubmission!V588)</f>
        <v/>
      </c>
      <c r="AE588" s="8" t="str">
        <f aca="false">IF(UserSampleSubmission!W588="","",UserSampleSubmission!W588)</f>
        <v/>
      </c>
      <c r="AF588" s="8" t="str">
        <f aca="false">IF(UserSampleSubmission!X588="","",UserSampleSubmission!X588)</f>
        <v/>
      </c>
      <c r="AG588" s="8" t="str">
        <f aca="false">IF(UserSampleSubmission!Y588="","",UserSampleSubmission!Y588)</f>
        <v/>
      </c>
      <c r="AH588" s="8" t="str">
        <f aca="false">IF(UserSampleSubmission!Z588="","",UserSampleSubmission!Z588)</f>
        <v/>
      </c>
      <c r="AI588" s="8" t="str">
        <f aca="false">IF(UserSampleSubmission!AA588="","",UserSampleSubmission!AA588)</f>
        <v/>
      </c>
      <c r="AJ588" s="8" t="str">
        <f aca="false">IF(UserSampleSubmission!AB588="","",UserSampleSubmission!AB588)</f>
        <v/>
      </c>
    </row>
    <row r="589" customFormat="false" ht="15" hidden="false" customHeight="false" outlineLevel="0" collapsed="false">
      <c r="A589" s="8" t="str">
        <f aca="false">IF(UserSampleSubmission!A589="","",UserSampleSubmission!A589)</f>
        <v/>
      </c>
      <c r="B589" s="8" t="str">
        <f aca="false">IF(SampleSubmission!A589="","",IF(SampleSubmission!C$6="","",SampleSubmission!C$6))</f>
        <v/>
      </c>
      <c r="C589" s="8" t="str">
        <f aca="false">IF(UserSampleSubmission!B589="","",UserSampleSubmission!B589)</f>
        <v/>
      </c>
      <c r="D589" s="8" t="str">
        <f aca="false">IF(UserSampleSubmission!C589="","",UserSampleSubmission!C589)</f>
        <v/>
      </c>
      <c r="E589" s="8"/>
      <c r="F589" s="8" t="str">
        <f aca="false">IF(UserSampleSubmission!D589="","",UserSampleSubmission!D589)</f>
        <v/>
      </c>
      <c r="G589" s="8" t="str">
        <f aca="false">IF(UserSampleSubmission!E589="","",UserSampleSubmission!E589)</f>
        <v/>
      </c>
      <c r="H589" s="24" t="str">
        <f aca="false">IF(UserSampleSubmission!F589="","",UserSampleSubmission!F589)</f>
        <v/>
      </c>
      <c r="I589" s="24" t="str">
        <f aca="false">IF(UserSampleSubmission!G589="","",UserSampleSubmission!G589)</f>
        <v/>
      </c>
      <c r="J589" s="8" t="str">
        <f aca="false">IF(UserSampleSubmission!H589="","",UserSampleSubmission!H589)</f>
        <v/>
      </c>
      <c r="K589" s="8" t="str">
        <f aca="false">IF(OR(UserSampleSubmission!A589="", UserSampleSubmission!B589="", AND(UserSampleSubmission!B589&lt;&gt;"DNA", UserSampleSubmission!B589&lt;&gt;"RNA")), "", IF(UserSampleSubmission!I589="","TISSUE",UserSampleSubmission!I589))</f>
        <v/>
      </c>
      <c r="L589" s="8" t="str">
        <f aca="false">IF(UserSampleSubmission!J589="","",UserSampleSubmission!J589)</f>
        <v/>
      </c>
      <c r="M589" s="8" t="str">
        <f aca="false">IF(UserSampleSubmission!K589="","",UserSampleSubmission!K589)</f>
        <v/>
      </c>
      <c r="N589" s="8" t="str">
        <f aca="false">IF(UserSampleSubmission!K589="","",UserSampleSubmission!K589)</f>
        <v/>
      </c>
      <c r="O589" s="8" t="str">
        <f aca="false">IF(UserSampleSubmission!L589="","",UserSampleSubmission!L589)</f>
        <v/>
      </c>
      <c r="P589" s="8" t="str">
        <f aca="false">IF(UserSampleSubmission!M589="","",UserSampleSubmission!M589)</f>
        <v/>
      </c>
      <c r="Q589" s="8" t="str">
        <f aca="false">IF(R589="","",R589)</f>
        <v/>
      </c>
      <c r="R589" s="8" t="str">
        <f aca="false">IF(UserSampleSubmission!N589="","",UserSampleSubmission!N589)</f>
        <v/>
      </c>
      <c r="S589" s="8" t="str">
        <f aca="false">IF(UserSampleSubmission!O589="","",UserSampleSubmission!O589)</f>
        <v/>
      </c>
      <c r="T589" s="8"/>
      <c r="U589" s="8"/>
      <c r="V589" s="8"/>
      <c r="W589" s="24" t="str">
        <f aca="false">IF(UserSampleSubmission!P589="","",UserSampleSubmission!P589)</f>
        <v/>
      </c>
      <c r="X589" s="8" t="str">
        <f aca="false">IF(UserSampleSubmission!Q589="","",UserSampleSubmission!Q589)</f>
        <v/>
      </c>
      <c r="Y589" s="8" t="str">
        <f aca="false">IF(UserSampleSubmission!R589="","",UserSampleSubmission!R589)</f>
        <v/>
      </c>
      <c r="Z589" s="8" t="str">
        <f aca="false">IF(UserSampleSubmission!S589="","",UserSampleSubmission!S589)</f>
        <v/>
      </c>
      <c r="AA589" s="8"/>
      <c r="AB589" s="24" t="str">
        <f aca="false">IF(UserSampleSubmission!T589="","",UserSampleSubmission!T589)</f>
        <v/>
      </c>
      <c r="AC589" s="8" t="str">
        <f aca="false">IF(UserSampleSubmission!U589="","",UserSampleSubmission!U589)</f>
        <v/>
      </c>
      <c r="AD589" s="8" t="str">
        <f aca="false">IF(UserSampleSubmission!V589="","",UserSampleSubmission!V589)</f>
        <v/>
      </c>
      <c r="AE589" s="8" t="str">
        <f aca="false">IF(UserSampleSubmission!W589="","",UserSampleSubmission!W589)</f>
        <v/>
      </c>
      <c r="AF589" s="8" t="str">
        <f aca="false">IF(UserSampleSubmission!X589="","",UserSampleSubmission!X589)</f>
        <v/>
      </c>
      <c r="AG589" s="8" t="str">
        <f aca="false">IF(UserSampleSubmission!Y589="","",UserSampleSubmission!Y589)</f>
        <v/>
      </c>
      <c r="AH589" s="8" t="str">
        <f aca="false">IF(UserSampleSubmission!Z589="","",UserSampleSubmission!Z589)</f>
        <v/>
      </c>
      <c r="AI589" s="8" t="str">
        <f aca="false">IF(UserSampleSubmission!AA589="","",UserSampleSubmission!AA589)</f>
        <v/>
      </c>
      <c r="AJ589" s="8" t="str">
        <f aca="false">IF(UserSampleSubmission!AB589="","",UserSampleSubmission!AB589)</f>
        <v/>
      </c>
    </row>
    <row r="590" customFormat="false" ht="15" hidden="false" customHeight="false" outlineLevel="0" collapsed="false">
      <c r="A590" s="8" t="str">
        <f aca="false">IF(UserSampleSubmission!A590="","",UserSampleSubmission!A590)</f>
        <v/>
      </c>
      <c r="B590" s="8" t="str">
        <f aca="false">IF(SampleSubmission!A590="","",IF(SampleSubmission!C$6="","",SampleSubmission!C$6))</f>
        <v/>
      </c>
      <c r="C590" s="8" t="str">
        <f aca="false">IF(UserSampleSubmission!B590="","",UserSampleSubmission!B590)</f>
        <v/>
      </c>
      <c r="D590" s="8" t="str">
        <f aca="false">IF(UserSampleSubmission!C590="","",UserSampleSubmission!C590)</f>
        <v/>
      </c>
      <c r="E590" s="8"/>
      <c r="F590" s="8" t="str">
        <f aca="false">IF(UserSampleSubmission!D590="","",UserSampleSubmission!D590)</f>
        <v/>
      </c>
      <c r="G590" s="8" t="str">
        <f aca="false">IF(UserSampleSubmission!E590="","",UserSampleSubmission!E590)</f>
        <v/>
      </c>
      <c r="H590" s="24" t="str">
        <f aca="false">IF(UserSampleSubmission!F590="","",UserSampleSubmission!F590)</f>
        <v/>
      </c>
      <c r="I590" s="24" t="str">
        <f aca="false">IF(UserSampleSubmission!G590="","",UserSampleSubmission!G590)</f>
        <v/>
      </c>
      <c r="J590" s="8" t="str">
        <f aca="false">IF(UserSampleSubmission!H590="","",UserSampleSubmission!H590)</f>
        <v/>
      </c>
      <c r="K590" s="8" t="str">
        <f aca="false">IF(OR(UserSampleSubmission!A590="", UserSampleSubmission!B590="", AND(UserSampleSubmission!B590&lt;&gt;"DNA", UserSampleSubmission!B590&lt;&gt;"RNA")), "", IF(UserSampleSubmission!I590="","TISSUE",UserSampleSubmission!I590))</f>
        <v/>
      </c>
      <c r="L590" s="8" t="str">
        <f aca="false">IF(UserSampleSubmission!J590="","",UserSampleSubmission!J590)</f>
        <v/>
      </c>
      <c r="M590" s="8" t="str">
        <f aca="false">IF(UserSampleSubmission!K590="","",UserSampleSubmission!K590)</f>
        <v/>
      </c>
      <c r="N590" s="8" t="str">
        <f aca="false">IF(UserSampleSubmission!K590="","",UserSampleSubmission!K590)</f>
        <v/>
      </c>
      <c r="O590" s="8" t="str">
        <f aca="false">IF(UserSampleSubmission!L590="","",UserSampleSubmission!L590)</f>
        <v/>
      </c>
      <c r="P590" s="8" t="str">
        <f aca="false">IF(UserSampleSubmission!M590="","",UserSampleSubmission!M590)</f>
        <v/>
      </c>
      <c r="Q590" s="8" t="str">
        <f aca="false">IF(R590="","",R590)</f>
        <v/>
      </c>
      <c r="R590" s="8" t="str">
        <f aca="false">IF(UserSampleSubmission!N590="","",UserSampleSubmission!N590)</f>
        <v/>
      </c>
      <c r="S590" s="8" t="str">
        <f aca="false">IF(UserSampleSubmission!O590="","",UserSampleSubmission!O590)</f>
        <v/>
      </c>
      <c r="T590" s="8"/>
      <c r="U590" s="8"/>
      <c r="V590" s="8"/>
      <c r="W590" s="24" t="str">
        <f aca="false">IF(UserSampleSubmission!P590="","",UserSampleSubmission!P590)</f>
        <v/>
      </c>
      <c r="X590" s="8" t="str">
        <f aca="false">IF(UserSampleSubmission!Q590="","",UserSampleSubmission!Q590)</f>
        <v/>
      </c>
      <c r="Y590" s="8" t="str">
        <f aca="false">IF(UserSampleSubmission!R590="","",UserSampleSubmission!R590)</f>
        <v/>
      </c>
      <c r="Z590" s="8" t="str">
        <f aca="false">IF(UserSampleSubmission!S590="","",UserSampleSubmission!S590)</f>
        <v/>
      </c>
      <c r="AA590" s="8"/>
      <c r="AB590" s="24" t="str">
        <f aca="false">IF(UserSampleSubmission!T590="","",UserSampleSubmission!T590)</f>
        <v/>
      </c>
      <c r="AC590" s="8" t="str">
        <f aca="false">IF(UserSampleSubmission!U590="","",UserSampleSubmission!U590)</f>
        <v/>
      </c>
      <c r="AD590" s="8" t="str">
        <f aca="false">IF(UserSampleSubmission!V590="","",UserSampleSubmission!V590)</f>
        <v/>
      </c>
      <c r="AE590" s="8" t="str">
        <f aca="false">IF(UserSampleSubmission!W590="","",UserSampleSubmission!W590)</f>
        <v/>
      </c>
      <c r="AF590" s="8" t="str">
        <f aca="false">IF(UserSampleSubmission!X590="","",UserSampleSubmission!X590)</f>
        <v/>
      </c>
      <c r="AG590" s="8" t="str">
        <f aca="false">IF(UserSampleSubmission!Y590="","",UserSampleSubmission!Y590)</f>
        <v/>
      </c>
      <c r="AH590" s="8" t="str">
        <f aca="false">IF(UserSampleSubmission!Z590="","",UserSampleSubmission!Z590)</f>
        <v/>
      </c>
      <c r="AI590" s="8" t="str">
        <f aca="false">IF(UserSampleSubmission!AA590="","",UserSampleSubmission!AA590)</f>
        <v/>
      </c>
      <c r="AJ590" s="8" t="str">
        <f aca="false">IF(UserSampleSubmission!AB590="","",UserSampleSubmission!AB590)</f>
        <v/>
      </c>
    </row>
    <row r="591" customFormat="false" ht="15" hidden="false" customHeight="false" outlineLevel="0" collapsed="false">
      <c r="A591" s="8" t="str">
        <f aca="false">IF(UserSampleSubmission!A591="","",UserSampleSubmission!A591)</f>
        <v/>
      </c>
      <c r="B591" s="8" t="str">
        <f aca="false">IF(SampleSubmission!A591="","",IF(SampleSubmission!C$6="","",SampleSubmission!C$6))</f>
        <v/>
      </c>
      <c r="C591" s="8" t="str">
        <f aca="false">IF(UserSampleSubmission!B591="","",UserSampleSubmission!B591)</f>
        <v/>
      </c>
      <c r="D591" s="8" t="str">
        <f aca="false">IF(UserSampleSubmission!C591="","",UserSampleSubmission!C591)</f>
        <v/>
      </c>
      <c r="E591" s="8"/>
      <c r="F591" s="8" t="str">
        <f aca="false">IF(UserSampleSubmission!D591="","",UserSampleSubmission!D591)</f>
        <v/>
      </c>
      <c r="G591" s="8" t="str">
        <f aca="false">IF(UserSampleSubmission!E591="","",UserSampleSubmission!E591)</f>
        <v/>
      </c>
      <c r="H591" s="24" t="str">
        <f aca="false">IF(UserSampleSubmission!F591="","",UserSampleSubmission!F591)</f>
        <v/>
      </c>
      <c r="I591" s="24" t="str">
        <f aca="false">IF(UserSampleSubmission!G591="","",UserSampleSubmission!G591)</f>
        <v/>
      </c>
      <c r="J591" s="8" t="str">
        <f aca="false">IF(UserSampleSubmission!H591="","",UserSampleSubmission!H591)</f>
        <v/>
      </c>
      <c r="K591" s="8" t="str">
        <f aca="false">IF(OR(UserSampleSubmission!A591="", UserSampleSubmission!B591="", AND(UserSampleSubmission!B591&lt;&gt;"DNA", UserSampleSubmission!B591&lt;&gt;"RNA")), "", IF(UserSampleSubmission!I591="","TISSUE",UserSampleSubmission!I591))</f>
        <v/>
      </c>
      <c r="L591" s="8" t="str">
        <f aca="false">IF(UserSampleSubmission!J591="","",UserSampleSubmission!J591)</f>
        <v/>
      </c>
      <c r="M591" s="8" t="str">
        <f aca="false">IF(UserSampleSubmission!K591="","",UserSampleSubmission!K591)</f>
        <v/>
      </c>
      <c r="N591" s="8" t="str">
        <f aca="false">IF(UserSampleSubmission!K591="","",UserSampleSubmission!K591)</f>
        <v/>
      </c>
      <c r="O591" s="8" t="str">
        <f aca="false">IF(UserSampleSubmission!L591="","",UserSampleSubmission!L591)</f>
        <v/>
      </c>
      <c r="P591" s="8" t="str">
        <f aca="false">IF(UserSampleSubmission!M591="","",UserSampleSubmission!M591)</f>
        <v/>
      </c>
      <c r="Q591" s="8" t="str">
        <f aca="false">IF(R591="","",R591)</f>
        <v/>
      </c>
      <c r="R591" s="8" t="str">
        <f aca="false">IF(UserSampleSubmission!N591="","",UserSampleSubmission!N591)</f>
        <v/>
      </c>
      <c r="S591" s="8" t="str">
        <f aca="false">IF(UserSampleSubmission!O591="","",UserSampleSubmission!O591)</f>
        <v/>
      </c>
      <c r="T591" s="8"/>
      <c r="U591" s="8"/>
      <c r="V591" s="8"/>
      <c r="W591" s="24" t="str">
        <f aca="false">IF(UserSampleSubmission!P591="","",UserSampleSubmission!P591)</f>
        <v/>
      </c>
      <c r="X591" s="8" t="str">
        <f aca="false">IF(UserSampleSubmission!Q591="","",UserSampleSubmission!Q591)</f>
        <v/>
      </c>
      <c r="Y591" s="8" t="str">
        <f aca="false">IF(UserSampleSubmission!R591="","",UserSampleSubmission!R591)</f>
        <v/>
      </c>
      <c r="Z591" s="8" t="str">
        <f aca="false">IF(UserSampleSubmission!S591="","",UserSampleSubmission!S591)</f>
        <v/>
      </c>
      <c r="AA591" s="8"/>
      <c r="AB591" s="24" t="str">
        <f aca="false">IF(UserSampleSubmission!T591="","",UserSampleSubmission!T591)</f>
        <v/>
      </c>
      <c r="AC591" s="8" t="str">
        <f aca="false">IF(UserSampleSubmission!U591="","",UserSampleSubmission!U591)</f>
        <v/>
      </c>
      <c r="AD591" s="8" t="str">
        <f aca="false">IF(UserSampleSubmission!V591="","",UserSampleSubmission!V591)</f>
        <v/>
      </c>
      <c r="AE591" s="8" t="str">
        <f aca="false">IF(UserSampleSubmission!W591="","",UserSampleSubmission!W591)</f>
        <v/>
      </c>
      <c r="AF591" s="8" t="str">
        <f aca="false">IF(UserSampleSubmission!X591="","",UserSampleSubmission!X591)</f>
        <v/>
      </c>
      <c r="AG591" s="8" t="str">
        <f aca="false">IF(UserSampleSubmission!Y591="","",UserSampleSubmission!Y591)</f>
        <v/>
      </c>
      <c r="AH591" s="8" t="str">
        <f aca="false">IF(UserSampleSubmission!Z591="","",UserSampleSubmission!Z591)</f>
        <v/>
      </c>
      <c r="AI591" s="8" t="str">
        <f aca="false">IF(UserSampleSubmission!AA591="","",UserSampleSubmission!AA591)</f>
        <v/>
      </c>
      <c r="AJ591" s="8" t="str">
        <f aca="false">IF(UserSampleSubmission!AB591="","",UserSampleSubmission!AB591)</f>
        <v/>
      </c>
    </row>
    <row r="592" customFormat="false" ht="15" hidden="false" customHeight="false" outlineLevel="0" collapsed="false">
      <c r="A592" s="8" t="str">
        <f aca="false">IF(UserSampleSubmission!A592="","",UserSampleSubmission!A592)</f>
        <v/>
      </c>
      <c r="B592" s="8" t="str">
        <f aca="false">IF(SampleSubmission!A592="","",IF(SampleSubmission!C$6="","",SampleSubmission!C$6))</f>
        <v/>
      </c>
      <c r="C592" s="8" t="str">
        <f aca="false">IF(UserSampleSubmission!B592="","",UserSampleSubmission!B592)</f>
        <v/>
      </c>
      <c r="D592" s="8" t="str">
        <f aca="false">IF(UserSampleSubmission!C592="","",UserSampleSubmission!C592)</f>
        <v/>
      </c>
      <c r="E592" s="8"/>
      <c r="F592" s="8" t="str">
        <f aca="false">IF(UserSampleSubmission!D592="","",UserSampleSubmission!D592)</f>
        <v/>
      </c>
      <c r="G592" s="8" t="str">
        <f aca="false">IF(UserSampleSubmission!E592="","",UserSampleSubmission!E592)</f>
        <v/>
      </c>
      <c r="H592" s="24" t="str">
        <f aca="false">IF(UserSampleSubmission!F592="","",UserSampleSubmission!F592)</f>
        <v/>
      </c>
      <c r="I592" s="24" t="str">
        <f aca="false">IF(UserSampleSubmission!G592="","",UserSampleSubmission!G592)</f>
        <v/>
      </c>
      <c r="J592" s="8" t="str">
        <f aca="false">IF(UserSampleSubmission!H592="","",UserSampleSubmission!H592)</f>
        <v/>
      </c>
      <c r="K592" s="8" t="str">
        <f aca="false">IF(OR(UserSampleSubmission!A592="", UserSampleSubmission!B592="", AND(UserSampleSubmission!B592&lt;&gt;"DNA", UserSampleSubmission!B592&lt;&gt;"RNA")), "", IF(UserSampleSubmission!I592="","TISSUE",UserSampleSubmission!I592))</f>
        <v/>
      </c>
      <c r="L592" s="8" t="str">
        <f aca="false">IF(UserSampleSubmission!J592="","",UserSampleSubmission!J592)</f>
        <v/>
      </c>
      <c r="M592" s="8" t="str">
        <f aca="false">IF(UserSampleSubmission!K592="","",UserSampleSubmission!K592)</f>
        <v/>
      </c>
      <c r="N592" s="8" t="str">
        <f aca="false">IF(UserSampleSubmission!K592="","",UserSampleSubmission!K592)</f>
        <v/>
      </c>
      <c r="O592" s="8" t="str">
        <f aca="false">IF(UserSampleSubmission!L592="","",UserSampleSubmission!L592)</f>
        <v/>
      </c>
      <c r="P592" s="8" t="str">
        <f aca="false">IF(UserSampleSubmission!M592="","",UserSampleSubmission!M592)</f>
        <v/>
      </c>
      <c r="Q592" s="8" t="str">
        <f aca="false">IF(R592="","",R592)</f>
        <v/>
      </c>
      <c r="R592" s="8" t="str">
        <f aca="false">IF(UserSampleSubmission!N592="","",UserSampleSubmission!N592)</f>
        <v/>
      </c>
      <c r="S592" s="8" t="str">
        <f aca="false">IF(UserSampleSubmission!O592="","",UserSampleSubmission!O592)</f>
        <v/>
      </c>
      <c r="T592" s="8"/>
      <c r="U592" s="8"/>
      <c r="V592" s="8"/>
      <c r="W592" s="24" t="str">
        <f aca="false">IF(UserSampleSubmission!P592="","",UserSampleSubmission!P592)</f>
        <v/>
      </c>
      <c r="X592" s="8" t="str">
        <f aca="false">IF(UserSampleSubmission!Q592="","",UserSampleSubmission!Q592)</f>
        <v/>
      </c>
      <c r="Y592" s="8" t="str">
        <f aca="false">IF(UserSampleSubmission!R592="","",UserSampleSubmission!R592)</f>
        <v/>
      </c>
      <c r="Z592" s="8" t="str">
        <f aca="false">IF(UserSampleSubmission!S592="","",UserSampleSubmission!S592)</f>
        <v/>
      </c>
      <c r="AA592" s="8"/>
      <c r="AB592" s="24" t="str">
        <f aca="false">IF(UserSampleSubmission!T592="","",UserSampleSubmission!T592)</f>
        <v/>
      </c>
      <c r="AC592" s="8" t="str">
        <f aca="false">IF(UserSampleSubmission!U592="","",UserSampleSubmission!U592)</f>
        <v/>
      </c>
      <c r="AD592" s="8" t="str">
        <f aca="false">IF(UserSampleSubmission!V592="","",UserSampleSubmission!V592)</f>
        <v/>
      </c>
      <c r="AE592" s="8" t="str">
        <f aca="false">IF(UserSampleSubmission!W592="","",UserSampleSubmission!W592)</f>
        <v/>
      </c>
      <c r="AF592" s="8" t="str">
        <f aca="false">IF(UserSampleSubmission!X592="","",UserSampleSubmission!X592)</f>
        <v/>
      </c>
      <c r="AG592" s="8" t="str">
        <f aca="false">IF(UserSampleSubmission!Y592="","",UserSampleSubmission!Y592)</f>
        <v/>
      </c>
      <c r="AH592" s="8" t="str">
        <f aca="false">IF(UserSampleSubmission!Z592="","",UserSampleSubmission!Z592)</f>
        <v/>
      </c>
      <c r="AI592" s="8" t="str">
        <f aca="false">IF(UserSampleSubmission!AA592="","",UserSampleSubmission!AA592)</f>
        <v/>
      </c>
      <c r="AJ592" s="8" t="str">
        <f aca="false">IF(UserSampleSubmission!AB592="","",UserSampleSubmission!AB592)</f>
        <v/>
      </c>
    </row>
    <row r="593" customFormat="false" ht="15" hidden="false" customHeight="false" outlineLevel="0" collapsed="false">
      <c r="A593" s="8" t="str">
        <f aca="false">IF(UserSampleSubmission!A593="","",UserSampleSubmission!A593)</f>
        <v/>
      </c>
      <c r="B593" s="8" t="str">
        <f aca="false">IF(SampleSubmission!A593="","",IF(SampleSubmission!C$6="","",SampleSubmission!C$6))</f>
        <v/>
      </c>
      <c r="C593" s="8" t="str">
        <f aca="false">IF(UserSampleSubmission!B593="","",UserSampleSubmission!B593)</f>
        <v/>
      </c>
      <c r="D593" s="8" t="str">
        <f aca="false">IF(UserSampleSubmission!C593="","",UserSampleSubmission!C593)</f>
        <v/>
      </c>
      <c r="E593" s="8"/>
      <c r="F593" s="8" t="str">
        <f aca="false">IF(UserSampleSubmission!D593="","",UserSampleSubmission!D593)</f>
        <v/>
      </c>
      <c r="G593" s="8" t="str">
        <f aca="false">IF(UserSampleSubmission!E593="","",UserSampleSubmission!E593)</f>
        <v/>
      </c>
      <c r="H593" s="24" t="str">
        <f aca="false">IF(UserSampleSubmission!F593="","",UserSampleSubmission!F593)</f>
        <v/>
      </c>
      <c r="I593" s="24" t="str">
        <f aca="false">IF(UserSampleSubmission!G593="","",UserSampleSubmission!G593)</f>
        <v/>
      </c>
      <c r="J593" s="8" t="str">
        <f aca="false">IF(UserSampleSubmission!H593="","",UserSampleSubmission!H593)</f>
        <v/>
      </c>
      <c r="K593" s="8" t="str">
        <f aca="false">IF(OR(UserSampleSubmission!A593="", UserSampleSubmission!B593="", AND(UserSampleSubmission!B593&lt;&gt;"DNA", UserSampleSubmission!B593&lt;&gt;"RNA")), "", IF(UserSampleSubmission!I593="","TISSUE",UserSampleSubmission!I593))</f>
        <v/>
      </c>
      <c r="L593" s="8" t="str">
        <f aca="false">IF(UserSampleSubmission!J593="","",UserSampleSubmission!J593)</f>
        <v/>
      </c>
      <c r="M593" s="8" t="str">
        <f aca="false">IF(UserSampleSubmission!K593="","",UserSampleSubmission!K593)</f>
        <v/>
      </c>
      <c r="N593" s="8" t="str">
        <f aca="false">IF(UserSampleSubmission!K593="","",UserSampleSubmission!K593)</f>
        <v/>
      </c>
      <c r="O593" s="8" t="str">
        <f aca="false">IF(UserSampleSubmission!L593="","",UserSampleSubmission!L593)</f>
        <v/>
      </c>
      <c r="P593" s="8" t="str">
        <f aca="false">IF(UserSampleSubmission!M593="","",UserSampleSubmission!M593)</f>
        <v/>
      </c>
      <c r="Q593" s="8" t="str">
        <f aca="false">IF(R593="","",R593)</f>
        <v/>
      </c>
      <c r="R593" s="8" t="str">
        <f aca="false">IF(UserSampleSubmission!N593="","",UserSampleSubmission!N593)</f>
        <v/>
      </c>
      <c r="S593" s="8" t="str">
        <f aca="false">IF(UserSampleSubmission!O593="","",UserSampleSubmission!O593)</f>
        <v/>
      </c>
      <c r="T593" s="8"/>
      <c r="U593" s="8"/>
      <c r="V593" s="8"/>
      <c r="W593" s="24" t="str">
        <f aca="false">IF(UserSampleSubmission!P593="","",UserSampleSubmission!P593)</f>
        <v/>
      </c>
      <c r="X593" s="8" t="str">
        <f aca="false">IF(UserSampleSubmission!Q593="","",UserSampleSubmission!Q593)</f>
        <v/>
      </c>
      <c r="Y593" s="8" t="str">
        <f aca="false">IF(UserSampleSubmission!R593="","",UserSampleSubmission!R593)</f>
        <v/>
      </c>
      <c r="Z593" s="8" t="str">
        <f aca="false">IF(UserSampleSubmission!S593="","",UserSampleSubmission!S593)</f>
        <v/>
      </c>
      <c r="AA593" s="8"/>
      <c r="AB593" s="24" t="str">
        <f aca="false">IF(UserSampleSubmission!T593="","",UserSampleSubmission!T593)</f>
        <v/>
      </c>
      <c r="AC593" s="8" t="str">
        <f aca="false">IF(UserSampleSubmission!U593="","",UserSampleSubmission!U593)</f>
        <v/>
      </c>
      <c r="AD593" s="8" t="str">
        <f aca="false">IF(UserSampleSubmission!V593="","",UserSampleSubmission!V593)</f>
        <v/>
      </c>
      <c r="AE593" s="8" t="str">
        <f aca="false">IF(UserSampleSubmission!W593="","",UserSampleSubmission!W593)</f>
        <v/>
      </c>
      <c r="AF593" s="8" t="str">
        <f aca="false">IF(UserSampleSubmission!X593="","",UserSampleSubmission!X593)</f>
        <v/>
      </c>
      <c r="AG593" s="8" t="str">
        <f aca="false">IF(UserSampleSubmission!Y593="","",UserSampleSubmission!Y593)</f>
        <v/>
      </c>
      <c r="AH593" s="8" t="str">
        <f aca="false">IF(UserSampleSubmission!Z593="","",UserSampleSubmission!Z593)</f>
        <v/>
      </c>
      <c r="AI593" s="8" t="str">
        <f aca="false">IF(UserSampleSubmission!AA593="","",UserSampleSubmission!AA593)</f>
        <v/>
      </c>
      <c r="AJ593" s="8" t="str">
        <f aca="false">IF(UserSampleSubmission!AB593="","",UserSampleSubmission!AB593)</f>
        <v/>
      </c>
    </row>
    <row r="594" customFormat="false" ht="15" hidden="false" customHeight="false" outlineLevel="0" collapsed="false">
      <c r="A594" s="8" t="str">
        <f aca="false">IF(UserSampleSubmission!A594="","",UserSampleSubmission!A594)</f>
        <v/>
      </c>
      <c r="B594" s="8" t="str">
        <f aca="false">IF(SampleSubmission!A594="","",IF(SampleSubmission!C$6="","",SampleSubmission!C$6))</f>
        <v/>
      </c>
      <c r="C594" s="8" t="str">
        <f aca="false">IF(UserSampleSubmission!B594="","",UserSampleSubmission!B594)</f>
        <v/>
      </c>
      <c r="D594" s="8" t="str">
        <f aca="false">IF(UserSampleSubmission!C594="","",UserSampleSubmission!C594)</f>
        <v/>
      </c>
      <c r="E594" s="8"/>
      <c r="F594" s="8" t="str">
        <f aca="false">IF(UserSampleSubmission!D594="","",UserSampleSubmission!D594)</f>
        <v/>
      </c>
      <c r="G594" s="8" t="str">
        <f aca="false">IF(UserSampleSubmission!E594="","",UserSampleSubmission!E594)</f>
        <v/>
      </c>
      <c r="H594" s="24" t="str">
        <f aca="false">IF(UserSampleSubmission!F594="","",UserSampleSubmission!F594)</f>
        <v/>
      </c>
      <c r="I594" s="24" t="str">
        <f aca="false">IF(UserSampleSubmission!G594="","",UserSampleSubmission!G594)</f>
        <v/>
      </c>
      <c r="J594" s="8" t="str">
        <f aca="false">IF(UserSampleSubmission!H594="","",UserSampleSubmission!H594)</f>
        <v/>
      </c>
      <c r="K594" s="8" t="str">
        <f aca="false">IF(OR(UserSampleSubmission!A594="", UserSampleSubmission!B594="", AND(UserSampleSubmission!B594&lt;&gt;"DNA", UserSampleSubmission!B594&lt;&gt;"RNA")), "", IF(UserSampleSubmission!I594="","TISSUE",UserSampleSubmission!I594))</f>
        <v/>
      </c>
      <c r="L594" s="8" t="str">
        <f aca="false">IF(UserSampleSubmission!J594="","",UserSampleSubmission!J594)</f>
        <v/>
      </c>
      <c r="M594" s="8" t="str">
        <f aca="false">IF(UserSampleSubmission!K594="","",UserSampleSubmission!K594)</f>
        <v/>
      </c>
      <c r="N594" s="8" t="str">
        <f aca="false">IF(UserSampleSubmission!K594="","",UserSampleSubmission!K594)</f>
        <v/>
      </c>
      <c r="O594" s="8" t="str">
        <f aca="false">IF(UserSampleSubmission!L594="","",UserSampleSubmission!L594)</f>
        <v/>
      </c>
      <c r="P594" s="8" t="str">
        <f aca="false">IF(UserSampleSubmission!M594="","",UserSampleSubmission!M594)</f>
        <v/>
      </c>
      <c r="Q594" s="8" t="str">
        <f aca="false">IF(R594="","",R594)</f>
        <v/>
      </c>
      <c r="R594" s="8" t="str">
        <f aca="false">IF(UserSampleSubmission!N594="","",UserSampleSubmission!N594)</f>
        <v/>
      </c>
      <c r="S594" s="8" t="str">
        <f aca="false">IF(UserSampleSubmission!O594="","",UserSampleSubmission!O594)</f>
        <v/>
      </c>
      <c r="T594" s="8"/>
      <c r="U594" s="8"/>
      <c r="V594" s="8"/>
      <c r="W594" s="24" t="str">
        <f aca="false">IF(UserSampleSubmission!P594="","",UserSampleSubmission!P594)</f>
        <v/>
      </c>
      <c r="X594" s="8" t="str">
        <f aca="false">IF(UserSampleSubmission!Q594="","",UserSampleSubmission!Q594)</f>
        <v/>
      </c>
      <c r="Y594" s="8" t="str">
        <f aca="false">IF(UserSampleSubmission!R594="","",UserSampleSubmission!R594)</f>
        <v/>
      </c>
      <c r="Z594" s="8" t="str">
        <f aca="false">IF(UserSampleSubmission!S594="","",UserSampleSubmission!S594)</f>
        <v/>
      </c>
      <c r="AA594" s="8"/>
      <c r="AB594" s="24" t="str">
        <f aca="false">IF(UserSampleSubmission!T594="","",UserSampleSubmission!T594)</f>
        <v/>
      </c>
      <c r="AC594" s="8" t="str">
        <f aca="false">IF(UserSampleSubmission!U594="","",UserSampleSubmission!U594)</f>
        <v/>
      </c>
      <c r="AD594" s="8" t="str">
        <f aca="false">IF(UserSampleSubmission!V594="","",UserSampleSubmission!V594)</f>
        <v/>
      </c>
      <c r="AE594" s="8" t="str">
        <f aca="false">IF(UserSampleSubmission!W594="","",UserSampleSubmission!W594)</f>
        <v/>
      </c>
      <c r="AF594" s="8" t="str">
        <f aca="false">IF(UserSampleSubmission!X594="","",UserSampleSubmission!X594)</f>
        <v/>
      </c>
      <c r="AG594" s="8" t="str">
        <f aca="false">IF(UserSampleSubmission!Y594="","",UserSampleSubmission!Y594)</f>
        <v/>
      </c>
      <c r="AH594" s="8" t="str">
        <f aca="false">IF(UserSampleSubmission!Z594="","",UserSampleSubmission!Z594)</f>
        <v/>
      </c>
      <c r="AI594" s="8" t="str">
        <f aca="false">IF(UserSampleSubmission!AA594="","",UserSampleSubmission!AA594)</f>
        <v/>
      </c>
      <c r="AJ594" s="8" t="str">
        <f aca="false">IF(UserSampleSubmission!AB594="","",UserSampleSubmission!AB594)</f>
        <v/>
      </c>
    </row>
    <row r="595" customFormat="false" ht="15" hidden="false" customHeight="false" outlineLevel="0" collapsed="false">
      <c r="A595" s="8" t="str">
        <f aca="false">IF(UserSampleSubmission!A595="","",UserSampleSubmission!A595)</f>
        <v/>
      </c>
      <c r="B595" s="8" t="str">
        <f aca="false">IF(SampleSubmission!A595="","",IF(SampleSubmission!C$6="","",SampleSubmission!C$6))</f>
        <v/>
      </c>
      <c r="C595" s="8" t="str">
        <f aca="false">IF(UserSampleSubmission!B595="","",UserSampleSubmission!B595)</f>
        <v/>
      </c>
      <c r="D595" s="8" t="str">
        <f aca="false">IF(UserSampleSubmission!C595="","",UserSampleSubmission!C595)</f>
        <v/>
      </c>
      <c r="E595" s="8"/>
      <c r="F595" s="8" t="str">
        <f aca="false">IF(UserSampleSubmission!D595="","",UserSampleSubmission!D595)</f>
        <v/>
      </c>
      <c r="G595" s="8" t="str">
        <f aca="false">IF(UserSampleSubmission!E595="","",UserSampleSubmission!E595)</f>
        <v/>
      </c>
      <c r="H595" s="24" t="str">
        <f aca="false">IF(UserSampleSubmission!F595="","",UserSampleSubmission!F595)</f>
        <v/>
      </c>
      <c r="I595" s="24" t="str">
        <f aca="false">IF(UserSampleSubmission!G595="","",UserSampleSubmission!G595)</f>
        <v/>
      </c>
      <c r="J595" s="8" t="str">
        <f aca="false">IF(UserSampleSubmission!H595="","",UserSampleSubmission!H595)</f>
        <v/>
      </c>
      <c r="K595" s="8" t="str">
        <f aca="false">IF(OR(UserSampleSubmission!A595="", UserSampleSubmission!B595="", AND(UserSampleSubmission!B595&lt;&gt;"DNA", UserSampleSubmission!B595&lt;&gt;"RNA")), "", IF(UserSampleSubmission!I595="","TISSUE",UserSampleSubmission!I595))</f>
        <v/>
      </c>
      <c r="L595" s="8" t="str">
        <f aca="false">IF(UserSampleSubmission!J595="","",UserSampleSubmission!J595)</f>
        <v/>
      </c>
      <c r="M595" s="8" t="str">
        <f aca="false">IF(UserSampleSubmission!K595="","",UserSampleSubmission!K595)</f>
        <v/>
      </c>
      <c r="N595" s="8" t="str">
        <f aca="false">IF(UserSampleSubmission!K595="","",UserSampleSubmission!K595)</f>
        <v/>
      </c>
      <c r="O595" s="8" t="str">
        <f aca="false">IF(UserSampleSubmission!L595="","",UserSampleSubmission!L595)</f>
        <v/>
      </c>
      <c r="P595" s="8" t="str">
        <f aca="false">IF(UserSampleSubmission!M595="","",UserSampleSubmission!M595)</f>
        <v/>
      </c>
      <c r="Q595" s="8" t="str">
        <f aca="false">IF(R595="","",R595)</f>
        <v/>
      </c>
      <c r="R595" s="8" t="str">
        <f aca="false">IF(UserSampleSubmission!N595="","",UserSampleSubmission!N595)</f>
        <v/>
      </c>
      <c r="S595" s="8" t="str">
        <f aca="false">IF(UserSampleSubmission!O595="","",UserSampleSubmission!O595)</f>
        <v/>
      </c>
      <c r="T595" s="8"/>
      <c r="U595" s="8"/>
      <c r="V595" s="8"/>
      <c r="W595" s="24" t="str">
        <f aca="false">IF(UserSampleSubmission!P595="","",UserSampleSubmission!P595)</f>
        <v/>
      </c>
      <c r="X595" s="8" t="str">
        <f aca="false">IF(UserSampleSubmission!Q595="","",UserSampleSubmission!Q595)</f>
        <v/>
      </c>
      <c r="Y595" s="8" t="str">
        <f aca="false">IF(UserSampleSubmission!R595="","",UserSampleSubmission!R595)</f>
        <v/>
      </c>
      <c r="Z595" s="8" t="str">
        <f aca="false">IF(UserSampleSubmission!S595="","",UserSampleSubmission!S595)</f>
        <v/>
      </c>
      <c r="AA595" s="8"/>
      <c r="AB595" s="24" t="str">
        <f aca="false">IF(UserSampleSubmission!T595="","",UserSampleSubmission!T595)</f>
        <v/>
      </c>
      <c r="AC595" s="8" t="str">
        <f aca="false">IF(UserSampleSubmission!U595="","",UserSampleSubmission!U595)</f>
        <v/>
      </c>
      <c r="AD595" s="8" t="str">
        <f aca="false">IF(UserSampleSubmission!V595="","",UserSampleSubmission!V595)</f>
        <v/>
      </c>
      <c r="AE595" s="8" t="str">
        <f aca="false">IF(UserSampleSubmission!W595="","",UserSampleSubmission!W595)</f>
        <v/>
      </c>
      <c r="AF595" s="8" t="str">
        <f aca="false">IF(UserSampleSubmission!X595="","",UserSampleSubmission!X595)</f>
        <v/>
      </c>
      <c r="AG595" s="8" t="str">
        <f aca="false">IF(UserSampleSubmission!Y595="","",UserSampleSubmission!Y595)</f>
        <v/>
      </c>
      <c r="AH595" s="8" t="str">
        <f aca="false">IF(UserSampleSubmission!Z595="","",UserSampleSubmission!Z595)</f>
        <v/>
      </c>
      <c r="AI595" s="8" t="str">
        <f aca="false">IF(UserSampleSubmission!AA595="","",UserSampleSubmission!AA595)</f>
        <v/>
      </c>
      <c r="AJ595" s="8" t="str">
        <f aca="false">IF(UserSampleSubmission!AB595="","",UserSampleSubmission!AB595)</f>
        <v/>
      </c>
    </row>
    <row r="596" customFormat="false" ht="15" hidden="false" customHeight="false" outlineLevel="0" collapsed="false">
      <c r="A596" s="8" t="str">
        <f aca="false">IF(UserSampleSubmission!A596="","",UserSampleSubmission!A596)</f>
        <v/>
      </c>
      <c r="B596" s="8" t="str">
        <f aca="false">IF(SampleSubmission!A596="","",IF(SampleSubmission!C$6="","",SampleSubmission!C$6))</f>
        <v/>
      </c>
      <c r="C596" s="8" t="str">
        <f aca="false">IF(UserSampleSubmission!B596="","",UserSampleSubmission!B596)</f>
        <v/>
      </c>
      <c r="D596" s="8" t="str">
        <f aca="false">IF(UserSampleSubmission!C596="","",UserSampleSubmission!C596)</f>
        <v/>
      </c>
      <c r="E596" s="8"/>
      <c r="F596" s="8" t="str">
        <f aca="false">IF(UserSampleSubmission!D596="","",UserSampleSubmission!D596)</f>
        <v/>
      </c>
      <c r="G596" s="8" t="str">
        <f aca="false">IF(UserSampleSubmission!E596="","",UserSampleSubmission!E596)</f>
        <v/>
      </c>
      <c r="H596" s="24" t="str">
        <f aca="false">IF(UserSampleSubmission!F596="","",UserSampleSubmission!F596)</f>
        <v/>
      </c>
      <c r="I596" s="24" t="str">
        <f aca="false">IF(UserSampleSubmission!G596="","",UserSampleSubmission!G596)</f>
        <v/>
      </c>
      <c r="J596" s="8" t="str">
        <f aca="false">IF(UserSampleSubmission!H596="","",UserSampleSubmission!H596)</f>
        <v/>
      </c>
      <c r="K596" s="8" t="str">
        <f aca="false">IF(OR(UserSampleSubmission!A596="", UserSampleSubmission!B596="", AND(UserSampleSubmission!B596&lt;&gt;"DNA", UserSampleSubmission!B596&lt;&gt;"RNA")), "", IF(UserSampleSubmission!I596="","TISSUE",UserSampleSubmission!I596))</f>
        <v/>
      </c>
      <c r="L596" s="8" t="str">
        <f aca="false">IF(UserSampleSubmission!J596="","",UserSampleSubmission!J596)</f>
        <v/>
      </c>
      <c r="M596" s="8" t="str">
        <f aca="false">IF(UserSampleSubmission!K596="","",UserSampleSubmission!K596)</f>
        <v/>
      </c>
      <c r="N596" s="8" t="str">
        <f aca="false">IF(UserSampleSubmission!K596="","",UserSampleSubmission!K596)</f>
        <v/>
      </c>
      <c r="O596" s="8" t="str">
        <f aca="false">IF(UserSampleSubmission!L596="","",UserSampleSubmission!L596)</f>
        <v/>
      </c>
      <c r="P596" s="8" t="str">
        <f aca="false">IF(UserSampleSubmission!M596="","",UserSampleSubmission!M596)</f>
        <v/>
      </c>
      <c r="Q596" s="8" t="str">
        <f aca="false">IF(R596="","",R596)</f>
        <v/>
      </c>
      <c r="R596" s="8" t="str">
        <f aca="false">IF(UserSampleSubmission!N596="","",UserSampleSubmission!N596)</f>
        <v/>
      </c>
      <c r="S596" s="8" t="str">
        <f aca="false">IF(UserSampleSubmission!O596="","",UserSampleSubmission!O596)</f>
        <v/>
      </c>
      <c r="T596" s="8"/>
      <c r="U596" s="8"/>
      <c r="V596" s="8"/>
      <c r="W596" s="24" t="str">
        <f aca="false">IF(UserSampleSubmission!P596="","",UserSampleSubmission!P596)</f>
        <v/>
      </c>
      <c r="X596" s="8" t="str">
        <f aca="false">IF(UserSampleSubmission!Q596="","",UserSampleSubmission!Q596)</f>
        <v/>
      </c>
      <c r="Y596" s="8" t="str">
        <f aca="false">IF(UserSampleSubmission!R596="","",UserSampleSubmission!R596)</f>
        <v/>
      </c>
      <c r="Z596" s="8" t="str">
        <f aca="false">IF(UserSampleSubmission!S596="","",UserSampleSubmission!S596)</f>
        <v/>
      </c>
      <c r="AA596" s="8"/>
      <c r="AB596" s="24" t="str">
        <f aca="false">IF(UserSampleSubmission!T596="","",UserSampleSubmission!T596)</f>
        <v/>
      </c>
      <c r="AC596" s="8" t="str">
        <f aca="false">IF(UserSampleSubmission!U596="","",UserSampleSubmission!U596)</f>
        <v/>
      </c>
      <c r="AD596" s="8" t="str">
        <f aca="false">IF(UserSampleSubmission!V596="","",UserSampleSubmission!V596)</f>
        <v/>
      </c>
      <c r="AE596" s="8" t="str">
        <f aca="false">IF(UserSampleSubmission!W596="","",UserSampleSubmission!W596)</f>
        <v/>
      </c>
      <c r="AF596" s="8" t="str">
        <f aca="false">IF(UserSampleSubmission!X596="","",UserSampleSubmission!X596)</f>
        <v/>
      </c>
      <c r="AG596" s="8" t="str">
        <f aca="false">IF(UserSampleSubmission!Y596="","",UserSampleSubmission!Y596)</f>
        <v/>
      </c>
      <c r="AH596" s="8" t="str">
        <f aca="false">IF(UserSampleSubmission!Z596="","",UserSampleSubmission!Z596)</f>
        <v/>
      </c>
      <c r="AI596" s="8" t="str">
        <f aca="false">IF(UserSampleSubmission!AA596="","",UserSampleSubmission!AA596)</f>
        <v/>
      </c>
      <c r="AJ596" s="8" t="str">
        <f aca="false">IF(UserSampleSubmission!AB596="","",UserSampleSubmission!AB596)</f>
        <v/>
      </c>
    </row>
    <row r="597" customFormat="false" ht="15" hidden="false" customHeight="false" outlineLevel="0" collapsed="false">
      <c r="A597" s="8" t="str">
        <f aca="false">IF(UserSampleSubmission!A597="","",UserSampleSubmission!A597)</f>
        <v/>
      </c>
      <c r="B597" s="8" t="str">
        <f aca="false">IF(SampleSubmission!A597="","",IF(SampleSubmission!C$6="","",SampleSubmission!C$6))</f>
        <v/>
      </c>
      <c r="C597" s="8" t="str">
        <f aca="false">IF(UserSampleSubmission!B597="","",UserSampleSubmission!B597)</f>
        <v/>
      </c>
      <c r="D597" s="8" t="str">
        <f aca="false">IF(UserSampleSubmission!C597="","",UserSampleSubmission!C597)</f>
        <v/>
      </c>
      <c r="E597" s="8"/>
      <c r="F597" s="8" t="str">
        <f aca="false">IF(UserSampleSubmission!D597="","",UserSampleSubmission!D597)</f>
        <v/>
      </c>
      <c r="G597" s="8" t="str">
        <f aca="false">IF(UserSampleSubmission!E597="","",UserSampleSubmission!E597)</f>
        <v/>
      </c>
      <c r="H597" s="24" t="str">
        <f aca="false">IF(UserSampleSubmission!F597="","",UserSampleSubmission!F597)</f>
        <v/>
      </c>
      <c r="I597" s="24" t="str">
        <f aca="false">IF(UserSampleSubmission!G597="","",UserSampleSubmission!G597)</f>
        <v/>
      </c>
      <c r="J597" s="8" t="str">
        <f aca="false">IF(UserSampleSubmission!H597="","",UserSampleSubmission!H597)</f>
        <v/>
      </c>
      <c r="K597" s="8" t="str">
        <f aca="false">IF(OR(UserSampleSubmission!A597="", UserSampleSubmission!B597="", AND(UserSampleSubmission!B597&lt;&gt;"DNA", UserSampleSubmission!B597&lt;&gt;"RNA")), "", IF(UserSampleSubmission!I597="","TISSUE",UserSampleSubmission!I597))</f>
        <v/>
      </c>
      <c r="L597" s="8" t="str">
        <f aca="false">IF(UserSampleSubmission!J597="","",UserSampleSubmission!J597)</f>
        <v/>
      </c>
      <c r="M597" s="8" t="str">
        <f aca="false">IF(UserSampleSubmission!K597="","",UserSampleSubmission!K597)</f>
        <v/>
      </c>
      <c r="N597" s="8" t="str">
        <f aca="false">IF(UserSampleSubmission!K597="","",UserSampleSubmission!K597)</f>
        <v/>
      </c>
      <c r="O597" s="8" t="str">
        <f aca="false">IF(UserSampleSubmission!L597="","",UserSampleSubmission!L597)</f>
        <v/>
      </c>
      <c r="P597" s="8" t="str">
        <f aca="false">IF(UserSampleSubmission!M597="","",UserSampleSubmission!M597)</f>
        <v/>
      </c>
      <c r="Q597" s="8" t="str">
        <f aca="false">IF(R597="","",R597)</f>
        <v/>
      </c>
      <c r="R597" s="8" t="str">
        <f aca="false">IF(UserSampleSubmission!N597="","",UserSampleSubmission!N597)</f>
        <v/>
      </c>
      <c r="S597" s="8" t="str">
        <f aca="false">IF(UserSampleSubmission!O597="","",UserSampleSubmission!O597)</f>
        <v/>
      </c>
      <c r="T597" s="8"/>
      <c r="U597" s="8"/>
      <c r="V597" s="8"/>
      <c r="W597" s="24" t="str">
        <f aca="false">IF(UserSampleSubmission!P597="","",UserSampleSubmission!P597)</f>
        <v/>
      </c>
      <c r="X597" s="8" t="str">
        <f aca="false">IF(UserSampleSubmission!Q597="","",UserSampleSubmission!Q597)</f>
        <v/>
      </c>
      <c r="Y597" s="8" t="str">
        <f aca="false">IF(UserSampleSubmission!R597="","",UserSampleSubmission!R597)</f>
        <v/>
      </c>
      <c r="Z597" s="8" t="str">
        <f aca="false">IF(UserSampleSubmission!S597="","",UserSampleSubmission!S597)</f>
        <v/>
      </c>
      <c r="AA597" s="8"/>
      <c r="AB597" s="24" t="str">
        <f aca="false">IF(UserSampleSubmission!T597="","",UserSampleSubmission!T597)</f>
        <v/>
      </c>
      <c r="AC597" s="8" t="str">
        <f aca="false">IF(UserSampleSubmission!U597="","",UserSampleSubmission!U597)</f>
        <v/>
      </c>
      <c r="AD597" s="8" t="str">
        <f aca="false">IF(UserSampleSubmission!V597="","",UserSampleSubmission!V597)</f>
        <v/>
      </c>
      <c r="AE597" s="8" t="str">
        <f aca="false">IF(UserSampleSubmission!W597="","",UserSampleSubmission!W597)</f>
        <v/>
      </c>
      <c r="AF597" s="8" t="str">
        <f aca="false">IF(UserSampleSubmission!X597="","",UserSampleSubmission!X597)</f>
        <v/>
      </c>
      <c r="AG597" s="8" t="str">
        <f aca="false">IF(UserSampleSubmission!Y597="","",UserSampleSubmission!Y597)</f>
        <v/>
      </c>
      <c r="AH597" s="8" t="str">
        <f aca="false">IF(UserSampleSubmission!Z597="","",UserSampleSubmission!Z597)</f>
        <v/>
      </c>
      <c r="AI597" s="8" t="str">
        <f aca="false">IF(UserSampleSubmission!AA597="","",UserSampleSubmission!AA597)</f>
        <v/>
      </c>
      <c r="AJ597" s="8" t="str">
        <f aca="false">IF(UserSampleSubmission!AB597="","",UserSampleSubmission!AB597)</f>
        <v/>
      </c>
    </row>
    <row r="598" customFormat="false" ht="15" hidden="false" customHeight="false" outlineLevel="0" collapsed="false">
      <c r="A598" s="8" t="str">
        <f aca="false">IF(UserSampleSubmission!A598="","",UserSampleSubmission!A598)</f>
        <v/>
      </c>
      <c r="B598" s="8" t="str">
        <f aca="false">IF(SampleSubmission!A598="","",IF(SampleSubmission!C$6="","",SampleSubmission!C$6))</f>
        <v/>
      </c>
      <c r="C598" s="8" t="str">
        <f aca="false">IF(UserSampleSubmission!B598="","",UserSampleSubmission!B598)</f>
        <v/>
      </c>
      <c r="D598" s="8" t="str">
        <f aca="false">IF(UserSampleSubmission!C598="","",UserSampleSubmission!C598)</f>
        <v/>
      </c>
      <c r="E598" s="8"/>
      <c r="F598" s="8" t="str">
        <f aca="false">IF(UserSampleSubmission!D598="","",UserSampleSubmission!D598)</f>
        <v/>
      </c>
      <c r="G598" s="8" t="str">
        <f aca="false">IF(UserSampleSubmission!E598="","",UserSampleSubmission!E598)</f>
        <v/>
      </c>
      <c r="H598" s="24" t="str">
        <f aca="false">IF(UserSampleSubmission!F598="","",UserSampleSubmission!F598)</f>
        <v/>
      </c>
      <c r="I598" s="24" t="str">
        <f aca="false">IF(UserSampleSubmission!G598="","",UserSampleSubmission!G598)</f>
        <v/>
      </c>
      <c r="J598" s="8" t="str">
        <f aca="false">IF(UserSampleSubmission!H598="","",UserSampleSubmission!H598)</f>
        <v/>
      </c>
      <c r="K598" s="8" t="str">
        <f aca="false">IF(OR(UserSampleSubmission!A598="", UserSampleSubmission!B598="", AND(UserSampleSubmission!B598&lt;&gt;"DNA", UserSampleSubmission!B598&lt;&gt;"RNA")), "", IF(UserSampleSubmission!I598="","TISSUE",UserSampleSubmission!I598))</f>
        <v/>
      </c>
      <c r="L598" s="8" t="str">
        <f aca="false">IF(UserSampleSubmission!J598="","",UserSampleSubmission!J598)</f>
        <v/>
      </c>
      <c r="M598" s="8" t="str">
        <f aca="false">IF(UserSampleSubmission!K598="","",UserSampleSubmission!K598)</f>
        <v/>
      </c>
      <c r="N598" s="8" t="str">
        <f aca="false">IF(UserSampleSubmission!K598="","",UserSampleSubmission!K598)</f>
        <v/>
      </c>
      <c r="O598" s="8" t="str">
        <f aca="false">IF(UserSampleSubmission!L598="","",UserSampleSubmission!L598)</f>
        <v/>
      </c>
      <c r="P598" s="8" t="str">
        <f aca="false">IF(UserSampleSubmission!M598="","",UserSampleSubmission!M598)</f>
        <v/>
      </c>
      <c r="Q598" s="8" t="str">
        <f aca="false">IF(R598="","",R598)</f>
        <v/>
      </c>
      <c r="R598" s="8" t="str">
        <f aca="false">IF(UserSampleSubmission!N598="","",UserSampleSubmission!N598)</f>
        <v/>
      </c>
      <c r="S598" s="8" t="str">
        <f aca="false">IF(UserSampleSubmission!O598="","",UserSampleSubmission!O598)</f>
        <v/>
      </c>
      <c r="T598" s="8"/>
      <c r="U598" s="8"/>
      <c r="V598" s="8"/>
      <c r="W598" s="24" t="str">
        <f aca="false">IF(UserSampleSubmission!P598="","",UserSampleSubmission!P598)</f>
        <v/>
      </c>
      <c r="X598" s="8" t="str">
        <f aca="false">IF(UserSampleSubmission!Q598="","",UserSampleSubmission!Q598)</f>
        <v/>
      </c>
      <c r="Y598" s="8" t="str">
        <f aca="false">IF(UserSampleSubmission!R598="","",UserSampleSubmission!R598)</f>
        <v/>
      </c>
      <c r="Z598" s="8" t="str">
        <f aca="false">IF(UserSampleSubmission!S598="","",UserSampleSubmission!S598)</f>
        <v/>
      </c>
      <c r="AA598" s="8"/>
      <c r="AB598" s="24" t="str">
        <f aca="false">IF(UserSampleSubmission!T598="","",UserSampleSubmission!T598)</f>
        <v/>
      </c>
      <c r="AC598" s="8" t="str">
        <f aca="false">IF(UserSampleSubmission!U598="","",UserSampleSubmission!U598)</f>
        <v/>
      </c>
      <c r="AD598" s="8" t="str">
        <f aca="false">IF(UserSampleSubmission!V598="","",UserSampleSubmission!V598)</f>
        <v/>
      </c>
      <c r="AE598" s="8" t="str">
        <f aca="false">IF(UserSampleSubmission!W598="","",UserSampleSubmission!W598)</f>
        <v/>
      </c>
      <c r="AF598" s="8" t="str">
        <f aca="false">IF(UserSampleSubmission!X598="","",UserSampleSubmission!X598)</f>
        <v/>
      </c>
      <c r="AG598" s="8" t="str">
        <f aca="false">IF(UserSampleSubmission!Y598="","",UserSampleSubmission!Y598)</f>
        <v/>
      </c>
      <c r="AH598" s="8" t="str">
        <f aca="false">IF(UserSampleSubmission!Z598="","",UserSampleSubmission!Z598)</f>
        <v/>
      </c>
      <c r="AI598" s="8" t="str">
        <f aca="false">IF(UserSampleSubmission!AA598="","",UserSampleSubmission!AA598)</f>
        <v/>
      </c>
      <c r="AJ598" s="8" t="str">
        <f aca="false">IF(UserSampleSubmission!AB598="","",UserSampleSubmission!AB598)</f>
        <v/>
      </c>
    </row>
    <row r="599" customFormat="false" ht="15" hidden="false" customHeight="false" outlineLevel="0" collapsed="false">
      <c r="A599" s="8" t="str">
        <f aca="false">IF(UserSampleSubmission!A599="","",UserSampleSubmission!A599)</f>
        <v/>
      </c>
      <c r="B599" s="8" t="str">
        <f aca="false">IF(SampleSubmission!A599="","",IF(SampleSubmission!C$6="","",SampleSubmission!C$6))</f>
        <v/>
      </c>
      <c r="C599" s="8" t="str">
        <f aca="false">IF(UserSampleSubmission!B599="","",UserSampleSubmission!B599)</f>
        <v/>
      </c>
      <c r="D599" s="8" t="str">
        <f aca="false">IF(UserSampleSubmission!C599="","",UserSampleSubmission!C599)</f>
        <v/>
      </c>
      <c r="E599" s="8"/>
      <c r="F599" s="8" t="str">
        <f aca="false">IF(UserSampleSubmission!D599="","",UserSampleSubmission!D599)</f>
        <v/>
      </c>
      <c r="G599" s="8" t="str">
        <f aca="false">IF(UserSampleSubmission!E599="","",UserSampleSubmission!E599)</f>
        <v/>
      </c>
      <c r="H599" s="24" t="str">
        <f aca="false">IF(UserSampleSubmission!F599="","",UserSampleSubmission!F599)</f>
        <v/>
      </c>
      <c r="I599" s="24" t="str">
        <f aca="false">IF(UserSampleSubmission!G599="","",UserSampleSubmission!G599)</f>
        <v/>
      </c>
      <c r="J599" s="8" t="str">
        <f aca="false">IF(UserSampleSubmission!H599="","",UserSampleSubmission!H599)</f>
        <v/>
      </c>
      <c r="K599" s="8" t="str">
        <f aca="false">IF(OR(UserSampleSubmission!A599="", UserSampleSubmission!B599="", AND(UserSampleSubmission!B599&lt;&gt;"DNA", UserSampleSubmission!B599&lt;&gt;"RNA")), "", IF(UserSampleSubmission!I599="","TISSUE",UserSampleSubmission!I599))</f>
        <v/>
      </c>
      <c r="L599" s="8" t="str">
        <f aca="false">IF(UserSampleSubmission!J599="","",UserSampleSubmission!J599)</f>
        <v/>
      </c>
      <c r="M599" s="8" t="str">
        <f aca="false">IF(UserSampleSubmission!K599="","",UserSampleSubmission!K599)</f>
        <v/>
      </c>
      <c r="N599" s="8" t="str">
        <f aca="false">IF(UserSampleSubmission!K599="","",UserSampleSubmission!K599)</f>
        <v/>
      </c>
      <c r="O599" s="8" t="str">
        <f aca="false">IF(UserSampleSubmission!L599="","",UserSampleSubmission!L599)</f>
        <v/>
      </c>
      <c r="P599" s="8" t="str">
        <f aca="false">IF(UserSampleSubmission!M599="","",UserSampleSubmission!M599)</f>
        <v/>
      </c>
      <c r="Q599" s="8" t="str">
        <f aca="false">IF(R599="","",R599)</f>
        <v/>
      </c>
      <c r="R599" s="8" t="str">
        <f aca="false">IF(UserSampleSubmission!N599="","",UserSampleSubmission!N599)</f>
        <v/>
      </c>
      <c r="S599" s="8" t="str">
        <f aca="false">IF(UserSampleSubmission!O599="","",UserSampleSubmission!O599)</f>
        <v/>
      </c>
      <c r="T599" s="8"/>
      <c r="U599" s="8"/>
      <c r="V599" s="8"/>
      <c r="W599" s="24" t="str">
        <f aca="false">IF(UserSampleSubmission!P599="","",UserSampleSubmission!P599)</f>
        <v/>
      </c>
      <c r="X599" s="8" t="str">
        <f aca="false">IF(UserSampleSubmission!Q599="","",UserSampleSubmission!Q599)</f>
        <v/>
      </c>
      <c r="Y599" s="8" t="str">
        <f aca="false">IF(UserSampleSubmission!R599="","",UserSampleSubmission!R599)</f>
        <v/>
      </c>
      <c r="Z599" s="8" t="str">
        <f aca="false">IF(UserSampleSubmission!S599="","",UserSampleSubmission!S599)</f>
        <v/>
      </c>
      <c r="AA599" s="8"/>
      <c r="AB599" s="24" t="str">
        <f aca="false">IF(UserSampleSubmission!T599="","",UserSampleSubmission!T599)</f>
        <v/>
      </c>
      <c r="AC599" s="8" t="str">
        <f aca="false">IF(UserSampleSubmission!U599="","",UserSampleSubmission!U599)</f>
        <v/>
      </c>
      <c r="AD599" s="8" t="str">
        <f aca="false">IF(UserSampleSubmission!V599="","",UserSampleSubmission!V599)</f>
        <v/>
      </c>
      <c r="AE599" s="8" t="str">
        <f aca="false">IF(UserSampleSubmission!W599="","",UserSampleSubmission!W599)</f>
        <v/>
      </c>
      <c r="AF599" s="8" t="str">
        <f aca="false">IF(UserSampleSubmission!X599="","",UserSampleSubmission!X599)</f>
        <v/>
      </c>
      <c r="AG599" s="8" t="str">
        <f aca="false">IF(UserSampleSubmission!Y599="","",UserSampleSubmission!Y599)</f>
        <v/>
      </c>
      <c r="AH599" s="8" t="str">
        <f aca="false">IF(UserSampleSubmission!Z599="","",UserSampleSubmission!Z599)</f>
        <v/>
      </c>
      <c r="AI599" s="8" t="str">
        <f aca="false">IF(UserSampleSubmission!AA599="","",UserSampleSubmission!AA599)</f>
        <v/>
      </c>
      <c r="AJ599" s="8" t="str">
        <f aca="false">IF(UserSampleSubmission!AB599="","",UserSampleSubmission!AB599)</f>
        <v/>
      </c>
    </row>
    <row r="600" customFormat="false" ht="15" hidden="false" customHeight="false" outlineLevel="0" collapsed="false">
      <c r="A600" s="8" t="str">
        <f aca="false">IF(UserSampleSubmission!A600="","",UserSampleSubmission!A600)</f>
        <v/>
      </c>
      <c r="B600" s="8" t="str">
        <f aca="false">IF(SampleSubmission!A600="","",IF(SampleSubmission!C$6="","",SampleSubmission!C$6))</f>
        <v/>
      </c>
      <c r="C600" s="8" t="str">
        <f aca="false">IF(UserSampleSubmission!B600="","",UserSampleSubmission!B600)</f>
        <v/>
      </c>
      <c r="D600" s="8" t="str">
        <f aca="false">IF(UserSampleSubmission!C600="","",UserSampleSubmission!C600)</f>
        <v/>
      </c>
      <c r="E600" s="8"/>
      <c r="F600" s="8" t="str">
        <f aca="false">IF(UserSampleSubmission!D600="","",UserSampleSubmission!D600)</f>
        <v/>
      </c>
      <c r="G600" s="8" t="str">
        <f aca="false">IF(UserSampleSubmission!E600="","",UserSampleSubmission!E600)</f>
        <v/>
      </c>
      <c r="H600" s="24" t="str">
        <f aca="false">IF(UserSampleSubmission!F600="","",UserSampleSubmission!F600)</f>
        <v/>
      </c>
      <c r="I600" s="24" t="str">
        <f aca="false">IF(UserSampleSubmission!G600="","",UserSampleSubmission!G600)</f>
        <v/>
      </c>
      <c r="J600" s="8" t="str">
        <f aca="false">IF(UserSampleSubmission!H600="","",UserSampleSubmission!H600)</f>
        <v/>
      </c>
      <c r="K600" s="8" t="str">
        <f aca="false">IF(OR(UserSampleSubmission!A600="", UserSampleSubmission!B600="", AND(UserSampleSubmission!B600&lt;&gt;"DNA", UserSampleSubmission!B600&lt;&gt;"RNA")), "", IF(UserSampleSubmission!I600="","TISSUE",UserSampleSubmission!I600))</f>
        <v/>
      </c>
      <c r="L600" s="8" t="str">
        <f aca="false">IF(UserSampleSubmission!J600="","",UserSampleSubmission!J600)</f>
        <v/>
      </c>
      <c r="M600" s="8" t="str">
        <f aca="false">IF(UserSampleSubmission!K600="","",UserSampleSubmission!K600)</f>
        <v/>
      </c>
      <c r="N600" s="8" t="str">
        <f aca="false">IF(UserSampleSubmission!K600="","",UserSampleSubmission!K600)</f>
        <v/>
      </c>
      <c r="O600" s="8" t="str">
        <f aca="false">IF(UserSampleSubmission!L600="","",UserSampleSubmission!L600)</f>
        <v/>
      </c>
      <c r="P600" s="8" t="str">
        <f aca="false">IF(UserSampleSubmission!M600="","",UserSampleSubmission!M600)</f>
        <v/>
      </c>
      <c r="Q600" s="8" t="str">
        <f aca="false">IF(R600="","",R600)</f>
        <v/>
      </c>
      <c r="R600" s="8" t="str">
        <f aca="false">IF(UserSampleSubmission!N600="","",UserSampleSubmission!N600)</f>
        <v/>
      </c>
      <c r="S600" s="8" t="str">
        <f aca="false">IF(UserSampleSubmission!O600="","",UserSampleSubmission!O600)</f>
        <v/>
      </c>
      <c r="T600" s="8"/>
      <c r="U600" s="8"/>
      <c r="V600" s="8"/>
      <c r="W600" s="24" t="str">
        <f aca="false">IF(UserSampleSubmission!P600="","",UserSampleSubmission!P600)</f>
        <v/>
      </c>
      <c r="X600" s="8" t="str">
        <f aca="false">IF(UserSampleSubmission!Q600="","",UserSampleSubmission!Q600)</f>
        <v/>
      </c>
      <c r="Y600" s="8" t="str">
        <f aca="false">IF(UserSampleSubmission!R600="","",UserSampleSubmission!R600)</f>
        <v/>
      </c>
      <c r="Z600" s="8" t="str">
        <f aca="false">IF(UserSampleSubmission!S600="","",UserSampleSubmission!S600)</f>
        <v/>
      </c>
      <c r="AA600" s="8"/>
      <c r="AB600" s="24" t="str">
        <f aca="false">IF(UserSampleSubmission!T600="","",UserSampleSubmission!T600)</f>
        <v/>
      </c>
      <c r="AC600" s="8" t="str">
        <f aca="false">IF(UserSampleSubmission!U600="","",UserSampleSubmission!U600)</f>
        <v/>
      </c>
      <c r="AD600" s="8" t="str">
        <f aca="false">IF(UserSampleSubmission!V600="","",UserSampleSubmission!V600)</f>
        <v/>
      </c>
      <c r="AE600" s="8" t="str">
        <f aca="false">IF(UserSampleSubmission!W600="","",UserSampleSubmission!W600)</f>
        <v/>
      </c>
      <c r="AF600" s="8" t="str">
        <f aca="false">IF(UserSampleSubmission!X600="","",UserSampleSubmission!X600)</f>
        <v/>
      </c>
      <c r="AG600" s="8" t="str">
        <f aca="false">IF(UserSampleSubmission!Y600="","",UserSampleSubmission!Y600)</f>
        <v/>
      </c>
      <c r="AH600" s="8" t="str">
        <f aca="false">IF(UserSampleSubmission!Z600="","",UserSampleSubmission!Z600)</f>
        <v/>
      </c>
      <c r="AI600" s="8" t="str">
        <f aca="false">IF(UserSampleSubmission!AA600="","",UserSampleSubmission!AA600)</f>
        <v/>
      </c>
      <c r="AJ600" s="8" t="str">
        <f aca="false">IF(UserSampleSubmission!AB600="","",UserSampleSubmission!AB600)</f>
        <v/>
      </c>
    </row>
    <row r="601" customFormat="false" ht="15" hidden="false" customHeight="false" outlineLevel="0" collapsed="false">
      <c r="A601" s="8" t="str">
        <f aca="false">IF(UserSampleSubmission!A601="","",UserSampleSubmission!A601)</f>
        <v/>
      </c>
      <c r="B601" s="8" t="str">
        <f aca="false">IF(SampleSubmission!A601="","",IF(SampleSubmission!C$6="","",SampleSubmission!C$6))</f>
        <v/>
      </c>
      <c r="C601" s="8" t="str">
        <f aca="false">IF(UserSampleSubmission!B601="","",UserSampleSubmission!B601)</f>
        <v/>
      </c>
      <c r="D601" s="8" t="str">
        <f aca="false">IF(UserSampleSubmission!C601="","",UserSampleSubmission!C601)</f>
        <v/>
      </c>
      <c r="E601" s="8"/>
      <c r="F601" s="8" t="str">
        <f aca="false">IF(UserSampleSubmission!D601="","",UserSampleSubmission!D601)</f>
        <v/>
      </c>
      <c r="G601" s="8" t="str">
        <f aca="false">IF(UserSampleSubmission!E601="","",UserSampleSubmission!E601)</f>
        <v/>
      </c>
      <c r="H601" s="24" t="str">
        <f aca="false">IF(UserSampleSubmission!F601="","",UserSampleSubmission!F601)</f>
        <v/>
      </c>
      <c r="I601" s="24" t="str">
        <f aca="false">IF(UserSampleSubmission!G601="","",UserSampleSubmission!G601)</f>
        <v/>
      </c>
      <c r="J601" s="8" t="str">
        <f aca="false">IF(UserSampleSubmission!H601="","",UserSampleSubmission!H601)</f>
        <v/>
      </c>
      <c r="K601" s="8" t="str">
        <f aca="false">IF(OR(UserSampleSubmission!A601="", UserSampleSubmission!B601="", AND(UserSampleSubmission!B601&lt;&gt;"DNA", UserSampleSubmission!B601&lt;&gt;"RNA")), "", IF(UserSampleSubmission!I601="","TISSUE",UserSampleSubmission!I601))</f>
        <v/>
      </c>
      <c r="L601" s="8" t="str">
        <f aca="false">IF(UserSampleSubmission!J601="","",UserSampleSubmission!J601)</f>
        <v/>
      </c>
      <c r="M601" s="8" t="str">
        <f aca="false">IF(UserSampleSubmission!K601="","",UserSampleSubmission!K601)</f>
        <v/>
      </c>
      <c r="N601" s="8" t="str">
        <f aca="false">IF(UserSampleSubmission!K601="","",UserSampleSubmission!K601)</f>
        <v/>
      </c>
      <c r="O601" s="8" t="str">
        <f aca="false">IF(UserSampleSubmission!L601="","",UserSampleSubmission!L601)</f>
        <v/>
      </c>
      <c r="P601" s="8" t="str">
        <f aca="false">IF(UserSampleSubmission!M601="","",UserSampleSubmission!M601)</f>
        <v/>
      </c>
      <c r="Q601" s="8" t="str">
        <f aca="false">IF(R601="","",R601)</f>
        <v/>
      </c>
      <c r="R601" s="8" t="str">
        <f aca="false">IF(UserSampleSubmission!N601="","",UserSampleSubmission!N601)</f>
        <v/>
      </c>
      <c r="S601" s="8" t="str">
        <f aca="false">IF(UserSampleSubmission!O601="","",UserSampleSubmission!O601)</f>
        <v/>
      </c>
      <c r="T601" s="8"/>
      <c r="U601" s="8"/>
      <c r="V601" s="8"/>
      <c r="W601" s="24" t="str">
        <f aca="false">IF(UserSampleSubmission!P601="","",UserSampleSubmission!P601)</f>
        <v/>
      </c>
      <c r="X601" s="8" t="str">
        <f aca="false">IF(UserSampleSubmission!Q601="","",UserSampleSubmission!Q601)</f>
        <v/>
      </c>
      <c r="Y601" s="8" t="str">
        <f aca="false">IF(UserSampleSubmission!R601="","",UserSampleSubmission!R601)</f>
        <v/>
      </c>
      <c r="Z601" s="8" t="str">
        <f aca="false">IF(UserSampleSubmission!S601="","",UserSampleSubmission!S601)</f>
        <v/>
      </c>
      <c r="AA601" s="8"/>
      <c r="AB601" s="24" t="str">
        <f aca="false">IF(UserSampleSubmission!T601="","",UserSampleSubmission!T601)</f>
        <v/>
      </c>
      <c r="AC601" s="8" t="str">
        <f aca="false">IF(UserSampleSubmission!U601="","",UserSampleSubmission!U601)</f>
        <v/>
      </c>
      <c r="AD601" s="8" t="str">
        <f aca="false">IF(UserSampleSubmission!V601="","",UserSampleSubmission!V601)</f>
        <v/>
      </c>
      <c r="AE601" s="8" t="str">
        <f aca="false">IF(UserSampleSubmission!W601="","",UserSampleSubmission!W601)</f>
        <v/>
      </c>
      <c r="AF601" s="8" t="str">
        <f aca="false">IF(UserSampleSubmission!X601="","",UserSampleSubmission!X601)</f>
        <v/>
      </c>
      <c r="AG601" s="8" t="str">
        <f aca="false">IF(UserSampleSubmission!Y601="","",UserSampleSubmission!Y601)</f>
        <v/>
      </c>
      <c r="AH601" s="8" t="str">
        <f aca="false">IF(UserSampleSubmission!Z601="","",UserSampleSubmission!Z601)</f>
        <v/>
      </c>
      <c r="AI601" s="8" t="str">
        <f aca="false">IF(UserSampleSubmission!AA601="","",UserSampleSubmission!AA601)</f>
        <v/>
      </c>
      <c r="AJ601" s="8" t="str">
        <f aca="false">IF(UserSampleSubmission!AB601="","",UserSampleSubmission!AB601)</f>
        <v/>
      </c>
    </row>
    <row r="602" customFormat="false" ht="15" hidden="false" customHeight="false" outlineLevel="0" collapsed="false">
      <c r="A602" s="8" t="str">
        <f aca="false">IF(UserSampleSubmission!A602="","",UserSampleSubmission!A602)</f>
        <v/>
      </c>
      <c r="B602" s="8" t="str">
        <f aca="false">IF(SampleSubmission!A602="","",IF(SampleSubmission!C$6="","",SampleSubmission!C$6))</f>
        <v/>
      </c>
      <c r="C602" s="8" t="str">
        <f aca="false">IF(UserSampleSubmission!B602="","",UserSampleSubmission!B602)</f>
        <v/>
      </c>
      <c r="D602" s="8" t="str">
        <f aca="false">IF(UserSampleSubmission!C602="","",UserSampleSubmission!C602)</f>
        <v/>
      </c>
      <c r="E602" s="8"/>
      <c r="F602" s="8" t="str">
        <f aca="false">IF(UserSampleSubmission!D602="","",UserSampleSubmission!D602)</f>
        <v/>
      </c>
      <c r="G602" s="8" t="str">
        <f aca="false">IF(UserSampleSubmission!E602="","",UserSampleSubmission!E602)</f>
        <v/>
      </c>
      <c r="H602" s="24" t="str">
        <f aca="false">IF(UserSampleSubmission!F602="","",UserSampleSubmission!F602)</f>
        <v/>
      </c>
      <c r="I602" s="24" t="str">
        <f aca="false">IF(UserSampleSubmission!G602="","",UserSampleSubmission!G602)</f>
        <v/>
      </c>
      <c r="J602" s="8" t="str">
        <f aca="false">IF(UserSampleSubmission!H602="","",UserSampleSubmission!H602)</f>
        <v/>
      </c>
      <c r="K602" s="8" t="str">
        <f aca="false">IF(OR(UserSampleSubmission!A602="", UserSampleSubmission!B602="", AND(UserSampleSubmission!B602&lt;&gt;"DNA", UserSampleSubmission!B602&lt;&gt;"RNA")), "", IF(UserSampleSubmission!I602="","TISSUE",UserSampleSubmission!I602))</f>
        <v/>
      </c>
      <c r="L602" s="8" t="str">
        <f aca="false">IF(UserSampleSubmission!J602="","",UserSampleSubmission!J602)</f>
        <v/>
      </c>
      <c r="M602" s="8" t="str">
        <f aca="false">IF(UserSampleSubmission!K602="","",UserSampleSubmission!K602)</f>
        <v/>
      </c>
      <c r="N602" s="8" t="str">
        <f aca="false">IF(UserSampleSubmission!K602="","",UserSampleSubmission!K602)</f>
        <v/>
      </c>
      <c r="O602" s="8" t="str">
        <f aca="false">IF(UserSampleSubmission!L602="","",UserSampleSubmission!L602)</f>
        <v/>
      </c>
      <c r="P602" s="8" t="str">
        <f aca="false">IF(UserSampleSubmission!M602="","",UserSampleSubmission!M602)</f>
        <v/>
      </c>
      <c r="Q602" s="8" t="str">
        <f aca="false">IF(R602="","",R602)</f>
        <v/>
      </c>
      <c r="R602" s="8" t="str">
        <f aca="false">IF(UserSampleSubmission!N602="","",UserSampleSubmission!N602)</f>
        <v/>
      </c>
      <c r="S602" s="8" t="str">
        <f aca="false">IF(UserSampleSubmission!O602="","",UserSampleSubmission!O602)</f>
        <v/>
      </c>
      <c r="T602" s="8"/>
      <c r="U602" s="8"/>
      <c r="V602" s="8"/>
      <c r="W602" s="24" t="str">
        <f aca="false">IF(UserSampleSubmission!P602="","",UserSampleSubmission!P602)</f>
        <v/>
      </c>
      <c r="X602" s="8" t="str">
        <f aca="false">IF(UserSampleSubmission!Q602="","",UserSampleSubmission!Q602)</f>
        <v/>
      </c>
      <c r="Y602" s="8" t="str">
        <f aca="false">IF(UserSampleSubmission!R602="","",UserSampleSubmission!R602)</f>
        <v/>
      </c>
      <c r="Z602" s="8" t="str">
        <f aca="false">IF(UserSampleSubmission!S602="","",UserSampleSubmission!S602)</f>
        <v/>
      </c>
      <c r="AA602" s="8"/>
      <c r="AB602" s="24" t="str">
        <f aca="false">IF(UserSampleSubmission!T602="","",UserSampleSubmission!T602)</f>
        <v/>
      </c>
      <c r="AC602" s="8" t="str">
        <f aca="false">IF(UserSampleSubmission!U602="","",UserSampleSubmission!U602)</f>
        <v/>
      </c>
      <c r="AD602" s="8" t="str">
        <f aca="false">IF(UserSampleSubmission!V602="","",UserSampleSubmission!V602)</f>
        <v/>
      </c>
      <c r="AE602" s="8" t="str">
        <f aca="false">IF(UserSampleSubmission!W602="","",UserSampleSubmission!W602)</f>
        <v/>
      </c>
      <c r="AF602" s="8" t="str">
        <f aca="false">IF(UserSampleSubmission!X602="","",UserSampleSubmission!X602)</f>
        <v/>
      </c>
      <c r="AG602" s="8" t="str">
        <f aca="false">IF(UserSampleSubmission!Y602="","",UserSampleSubmission!Y602)</f>
        <v/>
      </c>
      <c r="AH602" s="8" t="str">
        <f aca="false">IF(UserSampleSubmission!Z602="","",UserSampleSubmission!Z602)</f>
        <v/>
      </c>
      <c r="AI602" s="8" t="str">
        <f aca="false">IF(UserSampleSubmission!AA602="","",UserSampleSubmission!AA602)</f>
        <v/>
      </c>
      <c r="AJ602" s="8" t="str">
        <f aca="false">IF(UserSampleSubmission!AB602="","",UserSampleSubmission!AB602)</f>
        <v/>
      </c>
    </row>
    <row r="603" customFormat="false" ht="15" hidden="false" customHeight="false" outlineLevel="0" collapsed="false">
      <c r="A603" s="8" t="str">
        <f aca="false">IF(UserSampleSubmission!A603="","",UserSampleSubmission!A603)</f>
        <v/>
      </c>
      <c r="B603" s="8" t="str">
        <f aca="false">IF(SampleSubmission!A603="","",IF(SampleSubmission!C$6="","",SampleSubmission!C$6))</f>
        <v/>
      </c>
      <c r="C603" s="8" t="str">
        <f aca="false">IF(UserSampleSubmission!B603="","",UserSampleSubmission!B603)</f>
        <v/>
      </c>
      <c r="D603" s="8" t="str">
        <f aca="false">IF(UserSampleSubmission!C603="","",UserSampleSubmission!C603)</f>
        <v/>
      </c>
      <c r="E603" s="8"/>
      <c r="F603" s="8" t="str">
        <f aca="false">IF(UserSampleSubmission!D603="","",UserSampleSubmission!D603)</f>
        <v/>
      </c>
      <c r="G603" s="8" t="str">
        <f aca="false">IF(UserSampleSubmission!E603="","",UserSampleSubmission!E603)</f>
        <v/>
      </c>
      <c r="H603" s="24" t="str">
        <f aca="false">IF(UserSampleSubmission!F603="","",UserSampleSubmission!F603)</f>
        <v/>
      </c>
      <c r="I603" s="24" t="str">
        <f aca="false">IF(UserSampleSubmission!G603="","",UserSampleSubmission!G603)</f>
        <v/>
      </c>
      <c r="J603" s="8" t="str">
        <f aca="false">IF(UserSampleSubmission!H603="","",UserSampleSubmission!H603)</f>
        <v/>
      </c>
      <c r="K603" s="8" t="str">
        <f aca="false">IF(OR(UserSampleSubmission!A603="", UserSampleSubmission!B603="", AND(UserSampleSubmission!B603&lt;&gt;"DNA", UserSampleSubmission!B603&lt;&gt;"RNA")), "", IF(UserSampleSubmission!I603="","TISSUE",UserSampleSubmission!I603))</f>
        <v/>
      </c>
      <c r="L603" s="8" t="str">
        <f aca="false">IF(UserSampleSubmission!J603="","",UserSampleSubmission!J603)</f>
        <v/>
      </c>
      <c r="M603" s="8" t="str">
        <f aca="false">IF(UserSampleSubmission!K603="","",UserSampleSubmission!K603)</f>
        <v/>
      </c>
      <c r="N603" s="8" t="str">
        <f aca="false">IF(UserSampleSubmission!K603="","",UserSampleSubmission!K603)</f>
        <v/>
      </c>
      <c r="O603" s="8" t="str">
        <f aca="false">IF(UserSampleSubmission!L603="","",UserSampleSubmission!L603)</f>
        <v/>
      </c>
      <c r="P603" s="8" t="str">
        <f aca="false">IF(UserSampleSubmission!M603="","",UserSampleSubmission!M603)</f>
        <v/>
      </c>
      <c r="Q603" s="8" t="str">
        <f aca="false">IF(R603="","",R603)</f>
        <v/>
      </c>
      <c r="R603" s="8" t="str">
        <f aca="false">IF(UserSampleSubmission!N603="","",UserSampleSubmission!N603)</f>
        <v/>
      </c>
      <c r="S603" s="8" t="str">
        <f aca="false">IF(UserSampleSubmission!O603="","",UserSampleSubmission!O603)</f>
        <v/>
      </c>
      <c r="T603" s="8"/>
      <c r="U603" s="8"/>
      <c r="V603" s="8"/>
      <c r="W603" s="24" t="str">
        <f aca="false">IF(UserSampleSubmission!P603="","",UserSampleSubmission!P603)</f>
        <v/>
      </c>
      <c r="X603" s="8" t="str">
        <f aca="false">IF(UserSampleSubmission!Q603="","",UserSampleSubmission!Q603)</f>
        <v/>
      </c>
      <c r="Y603" s="8" t="str">
        <f aca="false">IF(UserSampleSubmission!R603="","",UserSampleSubmission!R603)</f>
        <v/>
      </c>
      <c r="Z603" s="8" t="str">
        <f aca="false">IF(UserSampleSubmission!S603="","",UserSampleSubmission!S603)</f>
        <v/>
      </c>
      <c r="AA603" s="8"/>
      <c r="AB603" s="24" t="str">
        <f aca="false">IF(UserSampleSubmission!T603="","",UserSampleSubmission!T603)</f>
        <v/>
      </c>
      <c r="AC603" s="8" t="str">
        <f aca="false">IF(UserSampleSubmission!U603="","",UserSampleSubmission!U603)</f>
        <v/>
      </c>
      <c r="AD603" s="8" t="str">
        <f aca="false">IF(UserSampleSubmission!V603="","",UserSampleSubmission!V603)</f>
        <v/>
      </c>
      <c r="AE603" s="8" t="str">
        <f aca="false">IF(UserSampleSubmission!W603="","",UserSampleSubmission!W603)</f>
        <v/>
      </c>
      <c r="AF603" s="8" t="str">
        <f aca="false">IF(UserSampleSubmission!X603="","",UserSampleSubmission!X603)</f>
        <v/>
      </c>
      <c r="AG603" s="8" t="str">
        <f aca="false">IF(UserSampleSubmission!Y603="","",UserSampleSubmission!Y603)</f>
        <v/>
      </c>
      <c r="AH603" s="8" t="str">
        <f aca="false">IF(UserSampleSubmission!Z603="","",UserSampleSubmission!Z603)</f>
        <v/>
      </c>
      <c r="AI603" s="8" t="str">
        <f aca="false">IF(UserSampleSubmission!AA603="","",UserSampleSubmission!AA603)</f>
        <v/>
      </c>
      <c r="AJ603" s="8" t="str">
        <f aca="false">IF(UserSampleSubmission!AB603="","",UserSampleSubmission!AB603)</f>
        <v/>
      </c>
    </row>
    <row r="604" customFormat="false" ht="15" hidden="false" customHeight="false" outlineLevel="0" collapsed="false">
      <c r="A604" s="8" t="str">
        <f aca="false">IF(UserSampleSubmission!A604="","",UserSampleSubmission!A604)</f>
        <v/>
      </c>
      <c r="B604" s="8" t="str">
        <f aca="false">IF(SampleSubmission!A604="","",IF(SampleSubmission!C$6="","",SampleSubmission!C$6))</f>
        <v/>
      </c>
      <c r="C604" s="8" t="str">
        <f aca="false">IF(UserSampleSubmission!B604="","",UserSampleSubmission!B604)</f>
        <v/>
      </c>
      <c r="D604" s="8" t="str">
        <f aca="false">IF(UserSampleSubmission!C604="","",UserSampleSubmission!C604)</f>
        <v/>
      </c>
      <c r="E604" s="8"/>
      <c r="F604" s="8" t="str">
        <f aca="false">IF(UserSampleSubmission!D604="","",UserSampleSubmission!D604)</f>
        <v/>
      </c>
      <c r="G604" s="8" t="str">
        <f aca="false">IF(UserSampleSubmission!E604="","",UserSampleSubmission!E604)</f>
        <v/>
      </c>
      <c r="H604" s="24" t="str">
        <f aca="false">IF(UserSampleSubmission!F604="","",UserSampleSubmission!F604)</f>
        <v/>
      </c>
      <c r="I604" s="24" t="str">
        <f aca="false">IF(UserSampleSubmission!G604="","",UserSampleSubmission!G604)</f>
        <v/>
      </c>
      <c r="J604" s="8" t="str">
        <f aca="false">IF(UserSampleSubmission!H604="","",UserSampleSubmission!H604)</f>
        <v/>
      </c>
      <c r="K604" s="8" t="str">
        <f aca="false">IF(OR(UserSampleSubmission!A604="", UserSampleSubmission!B604="", AND(UserSampleSubmission!B604&lt;&gt;"DNA", UserSampleSubmission!B604&lt;&gt;"RNA")), "", IF(UserSampleSubmission!I604="","TISSUE",UserSampleSubmission!I604))</f>
        <v/>
      </c>
      <c r="L604" s="8" t="str">
        <f aca="false">IF(UserSampleSubmission!J604="","",UserSampleSubmission!J604)</f>
        <v/>
      </c>
      <c r="M604" s="8" t="str">
        <f aca="false">IF(UserSampleSubmission!K604="","",UserSampleSubmission!K604)</f>
        <v/>
      </c>
      <c r="N604" s="8" t="str">
        <f aca="false">IF(UserSampleSubmission!K604="","",UserSampleSubmission!K604)</f>
        <v/>
      </c>
      <c r="O604" s="8" t="str">
        <f aca="false">IF(UserSampleSubmission!L604="","",UserSampleSubmission!L604)</f>
        <v/>
      </c>
      <c r="P604" s="8" t="str">
        <f aca="false">IF(UserSampleSubmission!M604="","",UserSampleSubmission!M604)</f>
        <v/>
      </c>
      <c r="Q604" s="8" t="str">
        <f aca="false">IF(R604="","",R604)</f>
        <v/>
      </c>
      <c r="R604" s="8" t="str">
        <f aca="false">IF(UserSampleSubmission!N604="","",UserSampleSubmission!N604)</f>
        <v/>
      </c>
      <c r="S604" s="8" t="str">
        <f aca="false">IF(UserSampleSubmission!O604="","",UserSampleSubmission!O604)</f>
        <v/>
      </c>
      <c r="T604" s="8"/>
      <c r="U604" s="8"/>
      <c r="V604" s="8"/>
      <c r="W604" s="24" t="str">
        <f aca="false">IF(UserSampleSubmission!P604="","",UserSampleSubmission!P604)</f>
        <v/>
      </c>
      <c r="X604" s="8" t="str">
        <f aca="false">IF(UserSampleSubmission!Q604="","",UserSampleSubmission!Q604)</f>
        <v/>
      </c>
      <c r="Y604" s="8" t="str">
        <f aca="false">IF(UserSampleSubmission!R604="","",UserSampleSubmission!R604)</f>
        <v/>
      </c>
      <c r="Z604" s="8" t="str">
        <f aca="false">IF(UserSampleSubmission!S604="","",UserSampleSubmission!S604)</f>
        <v/>
      </c>
      <c r="AA604" s="8"/>
      <c r="AB604" s="24" t="str">
        <f aca="false">IF(UserSampleSubmission!T604="","",UserSampleSubmission!T604)</f>
        <v/>
      </c>
      <c r="AC604" s="8" t="str">
        <f aca="false">IF(UserSampleSubmission!U604="","",UserSampleSubmission!U604)</f>
        <v/>
      </c>
      <c r="AD604" s="8" t="str">
        <f aca="false">IF(UserSampleSubmission!V604="","",UserSampleSubmission!V604)</f>
        <v/>
      </c>
      <c r="AE604" s="8" t="str">
        <f aca="false">IF(UserSampleSubmission!W604="","",UserSampleSubmission!W604)</f>
        <v/>
      </c>
      <c r="AF604" s="8" t="str">
        <f aca="false">IF(UserSampleSubmission!X604="","",UserSampleSubmission!X604)</f>
        <v/>
      </c>
      <c r="AG604" s="8" t="str">
        <f aca="false">IF(UserSampleSubmission!Y604="","",UserSampleSubmission!Y604)</f>
        <v/>
      </c>
      <c r="AH604" s="8" t="str">
        <f aca="false">IF(UserSampleSubmission!Z604="","",UserSampleSubmission!Z604)</f>
        <v/>
      </c>
      <c r="AI604" s="8" t="str">
        <f aca="false">IF(UserSampleSubmission!AA604="","",UserSampleSubmission!AA604)</f>
        <v/>
      </c>
      <c r="AJ604" s="8" t="str">
        <f aca="false">IF(UserSampleSubmission!AB604="","",UserSampleSubmission!AB604)</f>
        <v/>
      </c>
    </row>
    <row r="605" customFormat="false" ht="15" hidden="false" customHeight="false" outlineLevel="0" collapsed="false">
      <c r="A605" s="8" t="str">
        <f aca="false">IF(UserSampleSubmission!A605="","",UserSampleSubmission!A605)</f>
        <v/>
      </c>
      <c r="B605" s="8" t="str">
        <f aca="false">IF(SampleSubmission!A605="","",IF(SampleSubmission!C$6="","",SampleSubmission!C$6))</f>
        <v/>
      </c>
      <c r="C605" s="8" t="str">
        <f aca="false">IF(UserSampleSubmission!B605="","",UserSampleSubmission!B605)</f>
        <v/>
      </c>
      <c r="D605" s="8" t="str">
        <f aca="false">IF(UserSampleSubmission!C605="","",UserSampleSubmission!C605)</f>
        <v/>
      </c>
      <c r="E605" s="8"/>
      <c r="F605" s="8" t="str">
        <f aca="false">IF(UserSampleSubmission!D605="","",UserSampleSubmission!D605)</f>
        <v/>
      </c>
      <c r="G605" s="8" t="str">
        <f aca="false">IF(UserSampleSubmission!E605="","",UserSampleSubmission!E605)</f>
        <v/>
      </c>
      <c r="H605" s="24" t="str">
        <f aca="false">IF(UserSampleSubmission!F605="","",UserSampleSubmission!F605)</f>
        <v/>
      </c>
      <c r="I605" s="24" t="str">
        <f aca="false">IF(UserSampleSubmission!G605="","",UserSampleSubmission!G605)</f>
        <v/>
      </c>
      <c r="J605" s="8" t="str">
        <f aca="false">IF(UserSampleSubmission!H605="","",UserSampleSubmission!H605)</f>
        <v/>
      </c>
      <c r="K605" s="8" t="str">
        <f aca="false">IF(OR(UserSampleSubmission!A605="", UserSampleSubmission!B605="", AND(UserSampleSubmission!B605&lt;&gt;"DNA", UserSampleSubmission!B605&lt;&gt;"RNA")), "", IF(UserSampleSubmission!I605="","TISSUE",UserSampleSubmission!I605))</f>
        <v/>
      </c>
      <c r="L605" s="8" t="str">
        <f aca="false">IF(UserSampleSubmission!J605="","",UserSampleSubmission!J605)</f>
        <v/>
      </c>
      <c r="M605" s="8" t="str">
        <f aca="false">IF(UserSampleSubmission!K605="","",UserSampleSubmission!K605)</f>
        <v/>
      </c>
      <c r="N605" s="8" t="str">
        <f aca="false">IF(UserSampleSubmission!K605="","",UserSampleSubmission!K605)</f>
        <v/>
      </c>
      <c r="O605" s="8" t="str">
        <f aca="false">IF(UserSampleSubmission!L605="","",UserSampleSubmission!L605)</f>
        <v/>
      </c>
      <c r="P605" s="8" t="str">
        <f aca="false">IF(UserSampleSubmission!M605="","",UserSampleSubmission!M605)</f>
        <v/>
      </c>
      <c r="Q605" s="8" t="str">
        <f aca="false">IF(R605="","",R605)</f>
        <v/>
      </c>
      <c r="R605" s="8" t="str">
        <f aca="false">IF(UserSampleSubmission!N605="","",UserSampleSubmission!N605)</f>
        <v/>
      </c>
      <c r="S605" s="8" t="str">
        <f aca="false">IF(UserSampleSubmission!O605="","",UserSampleSubmission!O605)</f>
        <v/>
      </c>
      <c r="T605" s="8"/>
      <c r="U605" s="8"/>
      <c r="V605" s="8"/>
      <c r="W605" s="24" t="str">
        <f aca="false">IF(UserSampleSubmission!P605="","",UserSampleSubmission!P605)</f>
        <v/>
      </c>
      <c r="X605" s="8" t="str">
        <f aca="false">IF(UserSampleSubmission!Q605="","",UserSampleSubmission!Q605)</f>
        <v/>
      </c>
      <c r="Y605" s="8" t="str">
        <f aca="false">IF(UserSampleSubmission!R605="","",UserSampleSubmission!R605)</f>
        <v/>
      </c>
      <c r="Z605" s="8" t="str">
        <f aca="false">IF(UserSampleSubmission!S605="","",UserSampleSubmission!S605)</f>
        <v/>
      </c>
      <c r="AA605" s="8"/>
      <c r="AB605" s="24" t="str">
        <f aca="false">IF(UserSampleSubmission!T605="","",UserSampleSubmission!T605)</f>
        <v/>
      </c>
      <c r="AC605" s="8" t="str">
        <f aca="false">IF(UserSampleSubmission!U605="","",UserSampleSubmission!U605)</f>
        <v/>
      </c>
      <c r="AD605" s="8" t="str">
        <f aca="false">IF(UserSampleSubmission!V605="","",UserSampleSubmission!V605)</f>
        <v/>
      </c>
      <c r="AE605" s="8" t="str">
        <f aca="false">IF(UserSampleSubmission!W605="","",UserSampleSubmission!W605)</f>
        <v/>
      </c>
      <c r="AF605" s="8" t="str">
        <f aca="false">IF(UserSampleSubmission!X605="","",UserSampleSubmission!X605)</f>
        <v/>
      </c>
      <c r="AG605" s="8" t="str">
        <f aca="false">IF(UserSampleSubmission!Y605="","",UserSampleSubmission!Y605)</f>
        <v/>
      </c>
      <c r="AH605" s="8" t="str">
        <f aca="false">IF(UserSampleSubmission!Z605="","",UserSampleSubmission!Z605)</f>
        <v/>
      </c>
      <c r="AI605" s="8" t="str">
        <f aca="false">IF(UserSampleSubmission!AA605="","",UserSampleSubmission!AA605)</f>
        <v/>
      </c>
      <c r="AJ605" s="8" t="str">
        <f aca="false">IF(UserSampleSubmission!AB605="","",UserSampleSubmission!AB605)</f>
        <v/>
      </c>
    </row>
    <row r="606" customFormat="false" ht="15" hidden="false" customHeight="false" outlineLevel="0" collapsed="false">
      <c r="A606" s="8" t="str">
        <f aca="false">IF(UserSampleSubmission!A606="","",UserSampleSubmission!A606)</f>
        <v/>
      </c>
      <c r="B606" s="8" t="str">
        <f aca="false">IF(SampleSubmission!A606="","",IF(SampleSubmission!C$6="","",SampleSubmission!C$6))</f>
        <v/>
      </c>
      <c r="C606" s="8" t="str">
        <f aca="false">IF(UserSampleSubmission!B606="","",UserSampleSubmission!B606)</f>
        <v/>
      </c>
      <c r="D606" s="8" t="str">
        <f aca="false">IF(UserSampleSubmission!C606="","",UserSampleSubmission!C606)</f>
        <v/>
      </c>
      <c r="E606" s="8"/>
      <c r="F606" s="8" t="str">
        <f aca="false">IF(UserSampleSubmission!D606="","",UserSampleSubmission!D606)</f>
        <v/>
      </c>
      <c r="G606" s="8" t="str">
        <f aca="false">IF(UserSampleSubmission!E606="","",UserSampleSubmission!E606)</f>
        <v/>
      </c>
      <c r="H606" s="24" t="str">
        <f aca="false">IF(UserSampleSubmission!F606="","",UserSampleSubmission!F606)</f>
        <v/>
      </c>
      <c r="I606" s="24" t="str">
        <f aca="false">IF(UserSampleSubmission!G606="","",UserSampleSubmission!G606)</f>
        <v/>
      </c>
      <c r="J606" s="8" t="str">
        <f aca="false">IF(UserSampleSubmission!H606="","",UserSampleSubmission!H606)</f>
        <v/>
      </c>
      <c r="K606" s="8" t="str">
        <f aca="false">IF(OR(UserSampleSubmission!A606="", UserSampleSubmission!B606="", AND(UserSampleSubmission!B606&lt;&gt;"DNA", UserSampleSubmission!B606&lt;&gt;"RNA")), "", IF(UserSampleSubmission!I606="","TISSUE",UserSampleSubmission!I606))</f>
        <v/>
      </c>
      <c r="L606" s="8" t="str">
        <f aca="false">IF(UserSampleSubmission!J606="","",UserSampleSubmission!J606)</f>
        <v/>
      </c>
      <c r="M606" s="8" t="str">
        <f aca="false">IF(UserSampleSubmission!K606="","",UserSampleSubmission!K606)</f>
        <v/>
      </c>
      <c r="N606" s="8" t="str">
        <f aca="false">IF(UserSampleSubmission!K606="","",UserSampleSubmission!K606)</f>
        <v/>
      </c>
      <c r="O606" s="8" t="str">
        <f aca="false">IF(UserSampleSubmission!L606="","",UserSampleSubmission!L606)</f>
        <v/>
      </c>
      <c r="P606" s="8" t="str">
        <f aca="false">IF(UserSampleSubmission!M606="","",UserSampleSubmission!M606)</f>
        <v/>
      </c>
      <c r="Q606" s="8" t="str">
        <f aca="false">IF(R606="","",R606)</f>
        <v/>
      </c>
      <c r="R606" s="8" t="str">
        <f aca="false">IF(UserSampleSubmission!N606="","",UserSampleSubmission!N606)</f>
        <v/>
      </c>
      <c r="S606" s="8" t="str">
        <f aca="false">IF(UserSampleSubmission!O606="","",UserSampleSubmission!O606)</f>
        <v/>
      </c>
      <c r="T606" s="8"/>
      <c r="U606" s="8"/>
      <c r="V606" s="8"/>
      <c r="W606" s="24" t="str">
        <f aca="false">IF(UserSampleSubmission!P606="","",UserSampleSubmission!P606)</f>
        <v/>
      </c>
      <c r="X606" s="8" t="str">
        <f aca="false">IF(UserSampleSubmission!Q606="","",UserSampleSubmission!Q606)</f>
        <v/>
      </c>
      <c r="Y606" s="8" t="str">
        <f aca="false">IF(UserSampleSubmission!R606="","",UserSampleSubmission!R606)</f>
        <v/>
      </c>
      <c r="Z606" s="8" t="str">
        <f aca="false">IF(UserSampleSubmission!S606="","",UserSampleSubmission!S606)</f>
        <v/>
      </c>
      <c r="AA606" s="8"/>
      <c r="AB606" s="24" t="str">
        <f aca="false">IF(UserSampleSubmission!T606="","",UserSampleSubmission!T606)</f>
        <v/>
      </c>
      <c r="AC606" s="8" t="str">
        <f aca="false">IF(UserSampleSubmission!U606="","",UserSampleSubmission!U606)</f>
        <v/>
      </c>
      <c r="AD606" s="8" t="str">
        <f aca="false">IF(UserSampleSubmission!V606="","",UserSampleSubmission!V606)</f>
        <v/>
      </c>
      <c r="AE606" s="8" t="str">
        <f aca="false">IF(UserSampleSubmission!W606="","",UserSampleSubmission!W606)</f>
        <v/>
      </c>
      <c r="AF606" s="8" t="str">
        <f aca="false">IF(UserSampleSubmission!X606="","",UserSampleSubmission!X606)</f>
        <v/>
      </c>
      <c r="AG606" s="8" t="str">
        <f aca="false">IF(UserSampleSubmission!Y606="","",UserSampleSubmission!Y606)</f>
        <v/>
      </c>
      <c r="AH606" s="8" t="str">
        <f aca="false">IF(UserSampleSubmission!Z606="","",UserSampleSubmission!Z606)</f>
        <v/>
      </c>
      <c r="AI606" s="8" t="str">
        <f aca="false">IF(UserSampleSubmission!AA606="","",UserSampleSubmission!AA606)</f>
        <v/>
      </c>
      <c r="AJ606" s="8" t="str">
        <f aca="false">IF(UserSampleSubmission!AB606="","",UserSampleSubmission!AB606)</f>
        <v/>
      </c>
    </row>
    <row r="607" customFormat="false" ht="15" hidden="false" customHeight="false" outlineLevel="0" collapsed="false">
      <c r="A607" s="8" t="str">
        <f aca="false">IF(UserSampleSubmission!A607="","",UserSampleSubmission!A607)</f>
        <v/>
      </c>
      <c r="B607" s="8" t="str">
        <f aca="false">IF(SampleSubmission!A607="","",IF(SampleSubmission!C$6="","",SampleSubmission!C$6))</f>
        <v/>
      </c>
      <c r="C607" s="8" t="str">
        <f aca="false">IF(UserSampleSubmission!B607="","",UserSampleSubmission!B607)</f>
        <v/>
      </c>
      <c r="D607" s="8" t="str">
        <f aca="false">IF(UserSampleSubmission!C607="","",UserSampleSubmission!C607)</f>
        <v/>
      </c>
      <c r="E607" s="8"/>
      <c r="F607" s="8" t="str">
        <f aca="false">IF(UserSampleSubmission!D607="","",UserSampleSubmission!D607)</f>
        <v/>
      </c>
      <c r="G607" s="8" t="str">
        <f aca="false">IF(UserSampleSubmission!E607="","",UserSampleSubmission!E607)</f>
        <v/>
      </c>
      <c r="H607" s="24" t="str">
        <f aca="false">IF(UserSampleSubmission!F607="","",UserSampleSubmission!F607)</f>
        <v/>
      </c>
      <c r="I607" s="24" t="str">
        <f aca="false">IF(UserSampleSubmission!G607="","",UserSampleSubmission!G607)</f>
        <v/>
      </c>
      <c r="J607" s="8" t="str">
        <f aca="false">IF(UserSampleSubmission!H607="","",UserSampleSubmission!H607)</f>
        <v/>
      </c>
      <c r="K607" s="8" t="str">
        <f aca="false">IF(OR(UserSampleSubmission!A607="", UserSampleSubmission!B607="", AND(UserSampleSubmission!B607&lt;&gt;"DNA", UserSampleSubmission!B607&lt;&gt;"RNA")), "", IF(UserSampleSubmission!I607="","TISSUE",UserSampleSubmission!I607))</f>
        <v/>
      </c>
      <c r="L607" s="8" t="str">
        <f aca="false">IF(UserSampleSubmission!J607="","",UserSampleSubmission!J607)</f>
        <v/>
      </c>
      <c r="M607" s="8" t="str">
        <f aca="false">IF(UserSampleSubmission!K607="","",UserSampleSubmission!K607)</f>
        <v/>
      </c>
      <c r="N607" s="8" t="str">
        <f aca="false">IF(UserSampleSubmission!K607="","",UserSampleSubmission!K607)</f>
        <v/>
      </c>
      <c r="O607" s="8" t="str">
        <f aca="false">IF(UserSampleSubmission!L607="","",UserSampleSubmission!L607)</f>
        <v/>
      </c>
      <c r="P607" s="8" t="str">
        <f aca="false">IF(UserSampleSubmission!M607="","",UserSampleSubmission!M607)</f>
        <v/>
      </c>
      <c r="Q607" s="8" t="str">
        <f aca="false">IF(R607="","",R607)</f>
        <v/>
      </c>
      <c r="R607" s="8" t="str">
        <f aca="false">IF(UserSampleSubmission!N607="","",UserSampleSubmission!N607)</f>
        <v/>
      </c>
      <c r="S607" s="8" t="str">
        <f aca="false">IF(UserSampleSubmission!O607="","",UserSampleSubmission!O607)</f>
        <v/>
      </c>
      <c r="T607" s="8"/>
      <c r="U607" s="8"/>
      <c r="V607" s="8"/>
      <c r="W607" s="24" t="str">
        <f aca="false">IF(UserSampleSubmission!P607="","",UserSampleSubmission!P607)</f>
        <v/>
      </c>
      <c r="X607" s="8" t="str">
        <f aca="false">IF(UserSampleSubmission!Q607="","",UserSampleSubmission!Q607)</f>
        <v/>
      </c>
      <c r="Y607" s="8" t="str">
        <f aca="false">IF(UserSampleSubmission!R607="","",UserSampleSubmission!R607)</f>
        <v/>
      </c>
      <c r="Z607" s="8" t="str">
        <f aca="false">IF(UserSampleSubmission!S607="","",UserSampleSubmission!S607)</f>
        <v/>
      </c>
      <c r="AA607" s="8"/>
      <c r="AB607" s="24" t="str">
        <f aca="false">IF(UserSampleSubmission!T607="","",UserSampleSubmission!T607)</f>
        <v/>
      </c>
      <c r="AC607" s="8" t="str">
        <f aca="false">IF(UserSampleSubmission!U607="","",UserSampleSubmission!U607)</f>
        <v/>
      </c>
      <c r="AD607" s="8" t="str">
        <f aca="false">IF(UserSampleSubmission!V607="","",UserSampleSubmission!V607)</f>
        <v/>
      </c>
      <c r="AE607" s="8" t="str">
        <f aca="false">IF(UserSampleSubmission!W607="","",UserSampleSubmission!W607)</f>
        <v/>
      </c>
      <c r="AF607" s="8" t="str">
        <f aca="false">IF(UserSampleSubmission!X607="","",UserSampleSubmission!X607)</f>
        <v/>
      </c>
      <c r="AG607" s="8" t="str">
        <f aca="false">IF(UserSampleSubmission!Y607="","",UserSampleSubmission!Y607)</f>
        <v/>
      </c>
      <c r="AH607" s="8" t="str">
        <f aca="false">IF(UserSampleSubmission!Z607="","",UserSampleSubmission!Z607)</f>
        <v/>
      </c>
      <c r="AI607" s="8" t="str">
        <f aca="false">IF(UserSampleSubmission!AA607="","",UserSampleSubmission!AA607)</f>
        <v/>
      </c>
      <c r="AJ607" s="8" t="str">
        <f aca="false">IF(UserSampleSubmission!AB607="","",UserSampleSubmission!AB607)</f>
        <v/>
      </c>
    </row>
    <row r="608" customFormat="false" ht="15" hidden="false" customHeight="false" outlineLevel="0" collapsed="false">
      <c r="A608" s="8" t="str">
        <f aca="false">IF(UserSampleSubmission!A608="","",UserSampleSubmission!A608)</f>
        <v/>
      </c>
      <c r="B608" s="8" t="str">
        <f aca="false">IF(SampleSubmission!A608="","",IF(SampleSubmission!C$6="","",SampleSubmission!C$6))</f>
        <v/>
      </c>
      <c r="C608" s="8" t="str">
        <f aca="false">IF(UserSampleSubmission!B608="","",UserSampleSubmission!B608)</f>
        <v/>
      </c>
      <c r="D608" s="8" t="str">
        <f aca="false">IF(UserSampleSubmission!C608="","",UserSampleSubmission!C608)</f>
        <v/>
      </c>
      <c r="E608" s="8"/>
      <c r="F608" s="8" t="str">
        <f aca="false">IF(UserSampleSubmission!D608="","",UserSampleSubmission!D608)</f>
        <v/>
      </c>
      <c r="G608" s="8" t="str">
        <f aca="false">IF(UserSampleSubmission!E608="","",UserSampleSubmission!E608)</f>
        <v/>
      </c>
      <c r="H608" s="24" t="str">
        <f aca="false">IF(UserSampleSubmission!F608="","",UserSampleSubmission!F608)</f>
        <v/>
      </c>
      <c r="I608" s="24" t="str">
        <f aca="false">IF(UserSampleSubmission!G608="","",UserSampleSubmission!G608)</f>
        <v/>
      </c>
      <c r="J608" s="8" t="str">
        <f aca="false">IF(UserSampleSubmission!H608="","",UserSampleSubmission!H608)</f>
        <v/>
      </c>
      <c r="K608" s="8" t="str">
        <f aca="false">IF(OR(UserSampleSubmission!A608="", UserSampleSubmission!B608="", AND(UserSampleSubmission!B608&lt;&gt;"DNA", UserSampleSubmission!B608&lt;&gt;"RNA")), "", IF(UserSampleSubmission!I608="","TISSUE",UserSampleSubmission!I608))</f>
        <v/>
      </c>
      <c r="L608" s="8" t="str">
        <f aca="false">IF(UserSampleSubmission!J608="","",UserSampleSubmission!J608)</f>
        <v/>
      </c>
      <c r="M608" s="8" t="str">
        <f aca="false">IF(UserSampleSubmission!K608="","",UserSampleSubmission!K608)</f>
        <v/>
      </c>
      <c r="N608" s="8" t="str">
        <f aca="false">IF(UserSampleSubmission!K608="","",UserSampleSubmission!K608)</f>
        <v/>
      </c>
      <c r="O608" s="8" t="str">
        <f aca="false">IF(UserSampleSubmission!L608="","",UserSampleSubmission!L608)</f>
        <v/>
      </c>
      <c r="P608" s="8" t="str">
        <f aca="false">IF(UserSampleSubmission!M608="","",UserSampleSubmission!M608)</f>
        <v/>
      </c>
      <c r="Q608" s="8" t="str">
        <f aca="false">IF(R608="","",R608)</f>
        <v/>
      </c>
      <c r="R608" s="8" t="str">
        <f aca="false">IF(UserSampleSubmission!N608="","",UserSampleSubmission!N608)</f>
        <v/>
      </c>
      <c r="S608" s="8" t="str">
        <f aca="false">IF(UserSampleSubmission!O608="","",UserSampleSubmission!O608)</f>
        <v/>
      </c>
      <c r="T608" s="8"/>
      <c r="U608" s="8"/>
      <c r="V608" s="8"/>
      <c r="W608" s="24" t="str">
        <f aca="false">IF(UserSampleSubmission!P608="","",UserSampleSubmission!P608)</f>
        <v/>
      </c>
      <c r="X608" s="8" t="str">
        <f aca="false">IF(UserSampleSubmission!Q608="","",UserSampleSubmission!Q608)</f>
        <v/>
      </c>
      <c r="Y608" s="8" t="str">
        <f aca="false">IF(UserSampleSubmission!R608="","",UserSampleSubmission!R608)</f>
        <v/>
      </c>
      <c r="Z608" s="8" t="str">
        <f aca="false">IF(UserSampleSubmission!S608="","",UserSampleSubmission!S608)</f>
        <v/>
      </c>
      <c r="AA608" s="8"/>
      <c r="AB608" s="24" t="str">
        <f aca="false">IF(UserSampleSubmission!T608="","",UserSampleSubmission!T608)</f>
        <v/>
      </c>
      <c r="AC608" s="8" t="str">
        <f aca="false">IF(UserSampleSubmission!U608="","",UserSampleSubmission!U608)</f>
        <v/>
      </c>
      <c r="AD608" s="8" t="str">
        <f aca="false">IF(UserSampleSubmission!V608="","",UserSampleSubmission!V608)</f>
        <v/>
      </c>
      <c r="AE608" s="8" t="str">
        <f aca="false">IF(UserSampleSubmission!W608="","",UserSampleSubmission!W608)</f>
        <v/>
      </c>
      <c r="AF608" s="8" t="str">
        <f aca="false">IF(UserSampleSubmission!X608="","",UserSampleSubmission!X608)</f>
        <v/>
      </c>
      <c r="AG608" s="8" t="str">
        <f aca="false">IF(UserSampleSubmission!Y608="","",UserSampleSubmission!Y608)</f>
        <v/>
      </c>
      <c r="AH608" s="8" t="str">
        <f aca="false">IF(UserSampleSubmission!Z608="","",UserSampleSubmission!Z608)</f>
        <v/>
      </c>
      <c r="AI608" s="8" t="str">
        <f aca="false">IF(UserSampleSubmission!AA608="","",UserSampleSubmission!AA608)</f>
        <v/>
      </c>
      <c r="AJ608" s="8" t="str">
        <f aca="false">IF(UserSampleSubmission!AB608="","",UserSampleSubmission!AB608)</f>
        <v/>
      </c>
    </row>
    <row r="609" customFormat="false" ht="15" hidden="false" customHeight="false" outlineLevel="0" collapsed="false">
      <c r="A609" s="8" t="str">
        <f aca="false">IF(UserSampleSubmission!A609="","",UserSampleSubmission!A609)</f>
        <v/>
      </c>
      <c r="B609" s="8" t="str">
        <f aca="false">IF(SampleSubmission!A609="","",IF(SampleSubmission!C$6="","",SampleSubmission!C$6))</f>
        <v/>
      </c>
      <c r="C609" s="8" t="str">
        <f aca="false">IF(UserSampleSubmission!B609="","",UserSampleSubmission!B609)</f>
        <v/>
      </c>
      <c r="D609" s="8" t="str">
        <f aca="false">IF(UserSampleSubmission!C609="","",UserSampleSubmission!C609)</f>
        <v/>
      </c>
      <c r="E609" s="8"/>
      <c r="F609" s="8" t="str">
        <f aca="false">IF(UserSampleSubmission!D609="","",UserSampleSubmission!D609)</f>
        <v/>
      </c>
      <c r="G609" s="8" t="str">
        <f aca="false">IF(UserSampleSubmission!E609="","",UserSampleSubmission!E609)</f>
        <v/>
      </c>
      <c r="H609" s="24" t="str">
        <f aca="false">IF(UserSampleSubmission!F609="","",UserSampleSubmission!F609)</f>
        <v/>
      </c>
      <c r="I609" s="24" t="str">
        <f aca="false">IF(UserSampleSubmission!G609="","",UserSampleSubmission!G609)</f>
        <v/>
      </c>
      <c r="J609" s="8" t="str">
        <f aca="false">IF(UserSampleSubmission!H609="","",UserSampleSubmission!H609)</f>
        <v/>
      </c>
      <c r="K609" s="8" t="str">
        <f aca="false">IF(OR(UserSampleSubmission!A609="", UserSampleSubmission!B609="", AND(UserSampleSubmission!B609&lt;&gt;"DNA", UserSampleSubmission!B609&lt;&gt;"RNA")), "", IF(UserSampleSubmission!I609="","TISSUE",UserSampleSubmission!I609))</f>
        <v/>
      </c>
      <c r="L609" s="8" t="str">
        <f aca="false">IF(UserSampleSubmission!J609="","",UserSampleSubmission!J609)</f>
        <v/>
      </c>
      <c r="M609" s="8" t="str">
        <f aca="false">IF(UserSampleSubmission!K609="","",UserSampleSubmission!K609)</f>
        <v/>
      </c>
      <c r="N609" s="8" t="str">
        <f aca="false">IF(UserSampleSubmission!K609="","",UserSampleSubmission!K609)</f>
        <v/>
      </c>
      <c r="O609" s="8" t="str">
        <f aca="false">IF(UserSampleSubmission!L609="","",UserSampleSubmission!L609)</f>
        <v/>
      </c>
      <c r="P609" s="8" t="str">
        <f aca="false">IF(UserSampleSubmission!M609="","",UserSampleSubmission!M609)</f>
        <v/>
      </c>
      <c r="Q609" s="8" t="str">
        <f aca="false">IF(R609="","",R609)</f>
        <v/>
      </c>
      <c r="R609" s="8" t="str">
        <f aca="false">IF(UserSampleSubmission!N609="","",UserSampleSubmission!N609)</f>
        <v/>
      </c>
      <c r="S609" s="8" t="str">
        <f aca="false">IF(UserSampleSubmission!O609="","",UserSampleSubmission!O609)</f>
        <v/>
      </c>
      <c r="T609" s="8"/>
      <c r="U609" s="8"/>
      <c r="V609" s="8"/>
      <c r="W609" s="24" t="str">
        <f aca="false">IF(UserSampleSubmission!P609="","",UserSampleSubmission!P609)</f>
        <v/>
      </c>
      <c r="X609" s="8" t="str">
        <f aca="false">IF(UserSampleSubmission!Q609="","",UserSampleSubmission!Q609)</f>
        <v/>
      </c>
      <c r="Y609" s="8" t="str">
        <f aca="false">IF(UserSampleSubmission!R609="","",UserSampleSubmission!R609)</f>
        <v/>
      </c>
      <c r="Z609" s="8" t="str">
        <f aca="false">IF(UserSampleSubmission!S609="","",UserSampleSubmission!S609)</f>
        <v/>
      </c>
      <c r="AA609" s="8"/>
      <c r="AB609" s="24" t="str">
        <f aca="false">IF(UserSampleSubmission!T609="","",UserSampleSubmission!T609)</f>
        <v/>
      </c>
      <c r="AC609" s="8" t="str">
        <f aca="false">IF(UserSampleSubmission!U609="","",UserSampleSubmission!U609)</f>
        <v/>
      </c>
      <c r="AD609" s="8" t="str">
        <f aca="false">IF(UserSampleSubmission!V609="","",UserSampleSubmission!V609)</f>
        <v/>
      </c>
      <c r="AE609" s="8" t="str">
        <f aca="false">IF(UserSampleSubmission!W609="","",UserSampleSubmission!W609)</f>
        <v/>
      </c>
      <c r="AF609" s="8" t="str">
        <f aca="false">IF(UserSampleSubmission!X609="","",UserSampleSubmission!X609)</f>
        <v/>
      </c>
      <c r="AG609" s="8" t="str">
        <f aca="false">IF(UserSampleSubmission!Y609="","",UserSampleSubmission!Y609)</f>
        <v/>
      </c>
      <c r="AH609" s="8" t="str">
        <f aca="false">IF(UserSampleSubmission!Z609="","",UserSampleSubmission!Z609)</f>
        <v/>
      </c>
      <c r="AI609" s="8" t="str">
        <f aca="false">IF(UserSampleSubmission!AA609="","",UserSampleSubmission!AA609)</f>
        <v/>
      </c>
      <c r="AJ609" s="8" t="str">
        <f aca="false">IF(UserSampleSubmission!AB609="","",UserSampleSubmission!AB609)</f>
        <v/>
      </c>
    </row>
    <row r="610" customFormat="false" ht="15" hidden="false" customHeight="false" outlineLevel="0" collapsed="false">
      <c r="A610" s="8" t="str">
        <f aca="false">IF(UserSampleSubmission!A610="","",UserSampleSubmission!A610)</f>
        <v/>
      </c>
      <c r="B610" s="8" t="str">
        <f aca="false">IF(SampleSubmission!A610="","",IF(SampleSubmission!C$6="","",SampleSubmission!C$6))</f>
        <v/>
      </c>
      <c r="C610" s="8" t="str">
        <f aca="false">IF(UserSampleSubmission!B610="","",UserSampleSubmission!B610)</f>
        <v/>
      </c>
      <c r="D610" s="8" t="str">
        <f aca="false">IF(UserSampleSubmission!C610="","",UserSampleSubmission!C610)</f>
        <v/>
      </c>
      <c r="E610" s="8"/>
      <c r="F610" s="8" t="str">
        <f aca="false">IF(UserSampleSubmission!D610="","",UserSampleSubmission!D610)</f>
        <v/>
      </c>
      <c r="G610" s="8" t="str">
        <f aca="false">IF(UserSampleSubmission!E610="","",UserSampleSubmission!E610)</f>
        <v/>
      </c>
      <c r="H610" s="24" t="str">
        <f aca="false">IF(UserSampleSubmission!F610="","",UserSampleSubmission!F610)</f>
        <v/>
      </c>
      <c r="I610" s="24" t="str">
        <f aca="false">IF(UserSampleSubmission!G610="","",UserSampleSubmission!G610)</f>
        <v/>
      </c>
      <c r="J610" s="8" t="str">
        <f aca="false">IF(UserSampleSubmission!H610="","",UserSampleSubmission!H610)</f>
        <v/>
      </c>
      <c r="K610" s="8" t="str">
        <f aca="false">IF(OR(UserSampleSubmission!A610="", UserSampleSubmission!B610="", AND(UserSampleSubmission!B610&lt;&gt;"DNA", UserSampleSubmission!B610&lt;&gt;"RNA")), "", IF(UserSampleSubmission!I610="","TISSUE",UserSampleSubmission!I610))</f>
        <v/>
      </c>
      <c r="L610" s="8" t="str">
        <f aca="false">IF(UserSampleSubmission!J610="","",UserSampleSubmission!J610)</f>
        <v/>
      </c>
      <c r="M610" s="8" t="str">
        <f aca="false">IF(UserSampleSubmission!K610="","",UserSampleSubmission!K610)</f>
        <v/>
      </c>
      <c r="N610" s="8" t="str">
        <f aca="false">IF(UserSampleSubmission!K610="","",UserSampleSubmission!K610)</f>
        <v/>
      </c>
      <c r="O610" s="8" t="str">
        <f aca="false">IF(UserSampleSubmission!L610="","",UserSampleSubmission!L610)</f>
        <v/>
      </c>
      <c r="P610" s="8" t="str">
        <f aca="false">IF(UserSampleSubmission!M610="","",UserSampleSubmission!M610)</f>
        <v/>
      </c>
      <c r="Q610" s="8" t="str">
        <f aca="false">IF(R610="","",R610)</f>
        <v/>
      </c>
      <c r="R610" s="8" t="str">
        <f aca="false">IF(UserSampleSubmission!N610="","",UserSampleSubmission!N610)</f>
        <v/>
      </c>
      <c r="S610" s="8" t="str">
        <f aca="false">IF(UserSampleSubmission!O610="","",UserSampleSubmission!O610)</f>
        <v/>
      </c>
      <c r="T610" s="8"/>
      <c r="U610" s="8"/>
      <c r="V610" s="8"/>
      <c r="W610" s="24" t="str">
        <f aca="false">IF(UserSampleSubmission!P610="","",UserSampleSubmission!P610)</f>
        <v/>
      </c>
      <c r="X610" s="8" t="str">
        <f aca="false">IF(UserSampleSubmission!Q610="","",UserSampleSubmission!Q610)</f>
        <v/>
      </c>
      <c r="Y610" s="8" t="str">
        <f aca="false">IF(UserSampleSubmission!R610="","",UserSampleSubmission!R610)</f>
        <v/>
      </c>
      <c r="Z610" s="8" t="str">
        <f aca="false">IF(UserSampleSubmission!S610="","",UserSampleSubmission!S610)</f>
        <v/>
      </c>
      <c r="AA610" s="8"/>
      <c r="AB610" s="24" t="str">
        <f aca="false">IF(UserSampleSubmission!T610="","",UserSampleSubmission!T610)</f>
        <v/>
      </c>
      <c r="AC610" s="8" t="str">
        <f aca="false">IF(UserSampleSubmission!U610="","",UserSampleSubmission!U610)</f>
        <v/>
      </c>
      <c r="AD610" s="8" t="str">
        <f aca="false">IF(UserSampleSubmission!V610="","",UserSampleSubmission!V610)</f>
        <v/>
      </c>
      <c r="AE610" s="8" t="str">
        <f aca="false">IF(UserSampleSubmission!W610="","",UserSampleSubmission!W610)</f>
        <v/>
      </c>
      <c r="AF610" s="8" t="str">
        <f aca="false">IF(UserSampleSubmission!X610="","",UserSampleSubmission!X610)</f>
        <v/>
      </c>
      <c r="AG610" s="8" t="str">
        <f aca="false">IF(UserSampleSubmission!Y610="","",UserSampleSubmission!Y610)</f>
        <v/>
      </c>
      <c r="AH610" s="8" t="str">
        <f aca="false">IF(UserSampleSubmission!Z610="","",UserSampleSubmission!Z610)</f>
        <v/>
      </c>
      <c r="AI610" s="8" t="str">
        <f aca="false">IF(UserSampleSubmission!AA610="","",UserSampleSubmission!AA610)</f>
        <v/>
      </c>
      <c r="AJ610" s="8" t="str">
        <f aca="false">IF(UserSampleSubmission!AB610="","",UserSampleSubmission!AB610)</f>
        <v/>
      </c>
    </row>
    <row r="611" customFormat="false" ht="15" hidden="false" customHeight="false" outlineLevel="0" collapsed="false">
      <c r="A611" s="8" t="str">
        <f aca="false">IF(UserSampleSubmission!A611="","",UserSampleSubmission!A611)</f>
        <v/>
      </c>
      <c r="B611" s="8" t="str">
        <f aca="false">IF(SampleSubmission!A611="","",IF(SampleSubmission!C$6="","",SampleSubmission!C$6))</f>
        <v/>
      </c>
      <c r="C611" s="8" t="str">
        <f aca="false">IF(UserSampleSubmission!B611="","",UserSampleSubmission!B611)</f>
        <v/>
      </c>
      <c r="D611" s="8" t="str">
        <f aca="false">IF(UserSampleSubmission!C611="","",UserSampleSubmission!C611)</f>
        <v/>
      </c>
      <c r="E611" s="8"/>
      <c r="F611" s="8" t="str">
        <f aca="false">IF(UserSampleSubmission!D611="","",UserSampleSubmission!D611)</f>
        <v/>
      </c>
      <c r="G611" s="8" t="str">
        <f aca="false">IF(UserSampleSubmission!E611="","",UserSampleSubmission!E611)</f>
        <v/>
      </c>
      <c r="H611" s="24" t="str">
        <f aca="false">IF(UserSampleSubmission!F611="","",UserSampleSubmission!F611)</f>
        <v/>
      </c>
      <c r="I611" s="24" t="str">
        <f aca="false">IF(UserSampleSubmission!G611="","",UserSampleSubmission!G611)</f>
        <v/>
      </c>
      <c r="J611" s="8" t="str">
        <f aca="false">IF(UserSampleSubmission!H611="","",UserSampleSubmission!H611)</f>
        <v/>
      </c>
      <c r="K611" s="8" t="str">
        <f aca="false">IF(OR(UserSampleSubmission!A611="", UserSampleSubmission!B611="", AND(UserSampleSubmission!B611&lt;&gt;"DNA", UserSampleSubmission!B611&lt;&gt;"RNA")), "", IF(UserSampleSubmission!I611="","TISSUE",UserSampleSubmission!I611))</f>
        <v/>
      </c>
      <c r="L611" s="8" t="str">
        <f aca="false">IF(UserSampleSubmission!J611="","",UserSampleSubmission!J611)</f>
        <v/>
      </c>
      <c r="M611" s="8" t="str">
        <f aca="false">IF(UserSampleSubmission!K611="","",UserSampleSubmission!K611)</f>
        <v/>
      </c>
      <c r="N611" s="8" t="str">
        <f aca="false">IF(UserSampleSubmission!K611="","",UserSampleSubmission!K611)</f>
        <v/>
      </c>
      <c r="O611" s="8" t="str">
        <f aca="false">IF(UserSampleSubmission!L611="","",UserSampleSubmission!L611)</f>
        <v/>
      </c>
      <c r="P611" s="8" t="str">
        <f aca="false">IF(UserSampleSubmission!M611="","",UserSampleSubmission!M611)</f>
        <v/>
      </c>
      <c r="Q611" s="8" t="str">
        <f aca="false">IF(R611="","",R611)</f>
        <v/>
      </c>
      <c r="R611" s="8" t="str">
        <f aca="false">IF(UserSampleSubmission!N611="","",UserSampleSubmission!N611)</f>
        <v/>
      </c>
      <c r="S611" s="8" t="str">
        <f aca="false">IF(UserSampleSubmission!O611="","",UserSampleSubmission!O611)</f>
        <v/>
      </c>
      <c r="T611" s="8"/>
      <c r="U611" s="8"/>
      <c r="V611" s="8"/>
      <c r="W611" s="24" t="str">
        <f aca="false">IF(UserSampleSubmission!P611="","",UserSampleSubmission!P611)</f>
        <v/>
      </c>
      <c r="X611" s="8" t="str">
        <f aca="false">IF(UserSampleSubmission!Q611="","",UserSampleSubmission!Q611)</f>
        <v/>
      </c>
      <c r="Y611" s="8" t="str">
        <f aca="false">IF(UserSampleSubmission!R611="","",UserSampleSubmission!R611)</f>
        <v/>
      </c>
      <c r="Z611" s="8" t="str">
        <f aca="false">IF(UserSampleSubmission!S611="","",UserSampleSubmission!S611)</f>
        <v/>
      </c>
      <c r="AA611" s="8"/>
      <c r="AB611" s="24" t="str">
        <f aca="false">IF(UserSampleSubmission!T611="","",UserSampleSubmission!T611)</f>
        <v/>
      </c>
      <c r="AC611" s="8" t="str">
        <f aca="false">IF(UserSampleSubmission!U611="","",UserSampleSubmission!U611)</f>
        <v/>
      </c>
      <c r="AD611" s="8" t="str">
        <f aca="false">IF(UserSampleSubmission!V611="","",UserSampleSubmission!V611)</f>
        <v/>
      </c>
      <c r="AE611" s="8" t="str">
        <f aca="false">IF(UserSampleSubmission!W611="","",UserSampleSubmission!W611)</f>
        <v/>
      </c>
      <c r="AF611" s="8" t="str">
        <f aca="false">IF(UserSampleSubmission!X611="","",UserSampleSubmission!X611)</f>
        <v/>
      </c>
      <c r="AG611" s="8" t="str">
        <f aca="false">IF(UserSampleSubmission!Y611="","",UserSampleSubmission!Y611)</f>
        <v/>
      </c>
      <c r="AH611" s="8" t="str">
        <f aca="false">IF(UserSampleSubmission!Z611="","",UserSampleSubmission!Z611)</f>
        <v/>
      </c>
      <c r="AI611" s="8" t="str">
        <f aca="false">IF(UserSampleSubmission!AA611="","",UserSampleSubmission!AA611)</f>
        <v/>
      </c>
      <c r="AJ611" s="8" t="str">
        <f aca="false">IF(UserSampleSubmission!AB611="","",UserSampleSubmission!AB611)</f>
        <v/>
      </c>
    </row>
    <row r="612" customFormat="false" ht="15" hidden="false" customHeight="false" outlineLevel="0" collapsed="false">
      <c r="A612" s="8" t="str">
        <f aca="false">IF(UserSampleSubmission!A612="","",UserSampleSubmission!A612)</f>
        <v/>
      </c>
      <c r="B612" s="8" t="str">
        <f aca="false">IF(SampleSubmission!A612="","",IF(SampleSubmission!C$6="","",SampleSubmission!C$6))</f>
        <v/>
      </c>
      <c r="C612" s="8" t="str">
        <f aca="false">IF(UserSampleSubmission!B612="","",UserSampleSubmission!B612)</f>
        <v/>
      </c>
      <c r="D612" s="8" t="str">
        <f aca="false">IF(UserSampleSubmission!C612="","",UserSampleSubmission!C612)</f>
        <v/>
      </c>
      <c r="E612" s="8"/>
      <c r="F612" s="8" t="str">
        <f aca="false">IF(UserSampleSubmission!D612="","",UserSampleSubmission!D612)</f>
        <v/>
      </c>
      <c r="G612" s="8" t="str">
        <f aca="false">IF(UserSampleSubmission!E612="","",UserSampleSubmission!E612)</f>
        <v/>
      </c>
      <c r="H612" s="24" t="str">
        <f aca="false">IF(UserSampleSubmission!F612="","",UserSampleSubmission!F612)</f>
        <v/>
      </c>
      <c r="I612" s="24" t="str">
        <f aca="false">IF(UserSampleSubmission!G612="","",UserSampleSubmission!G612)</f>
        <v/>
      </c>
      <c r="J612" s="8" t="str">
        <f aca="false">IF(UserSampleSubmission!H612="","",UserSampleSubmission!H612)</f>
        <v/>
      </c>
      <c r="K612" s="8" t="str">
        <f aca="false">IF(OR(UserSampleSubmission!A612="", UserSampleSubmission!B612="", AND(UserSampleSubmission!B612&lt;&gt;"DNA", UserSampleSubmission!B612&lt;&gt;"RNA")), "", IF(UserSampleSubmission!I612="","TISSUE",UserSampleSubmission!I612))</f>
        <v/>
      </c>
      <c r="L612" s="8" t="str">
        <f aca="false">IF(UserSampleSubmission!J612="","",UserSampleSubmission!J612)</f>
        <v/>
      </c>
      <c r="M612" s="8" t="str">
        <f aca="false">IF(UserSampleSubmission!K612="","",UserSampleSubmission!K612)</f>
        <v/>
      </c>
      <c r="N612" s="8" t="str">
        <f aca="false">IF(UserSampleSubmission!K612="","",UserSampleSubmission!K612)</f>
        <v/>
      </c>
      <c r="O612" s="8" t="str">
        <f aca="false">IF(UserSampleSubmission!L612="","",UserSampleSubmission!L612)</f>
        <v/>
      </c>
      <c r="P612" s="8" t="str">
        <f aca="false">IF(UserSampleSubmission!M612="","",UserSampleSubmission!M612)</f>
        <v/>
      </c>
      <c r="Q612" s="8" t="str">
        <f aca="false">IF(R612="","",R612)</f>
        <v/>
      </c>
      <c r="R612" s="8" t="str">
        <f aca="false">IF(UserSampleSubmission!N612="","",UserSampleSubmission!N612)</f>
        <v/>
      </c>
      <c r="S612" s="8" t="str">
        <f aca="false">IF(UserSampleSubmission!O612="","",UserSampleSubmission!O612)</f>
        <v/>
      </c>
      <c r="T612" s="8"/>
      <c r="U612" s="8"/>
      <c r="V612" s="8"/>
      <c r="W612" s="24" t="str">
        <f aca="false">IF(UserSampleSubmission!P612="","",UserSampleSubmission!P612)</f>
        <v/>
      </c>
      <c r="X612" s="8" t="str">
        <f aca="false">IF(UserSampleSubmission!Q612="","",UserSampleSubmission!Q612)</f>
        <v/>
      </c>
      <c r="Y612" s="8" t="str">
        <f aca="false">IF(UserSampleSubmission!R612="","",UserSampleSubmission!R612)</f>
        <v/>
      </c>
      <c r="Z612" s="8" t="str">
        <f aca="false">IF(UserSampleSubmission!S612="","",UserSampleSubmission!S612)</f>
        <v/>
      </c>
      <c r="AA612" s="8"/>
      <c r="AB612" s="24" t="str">
        <f aca="false">IF(UserSampleSubmission!T612="","",UserSampleSubmission!T612)</f>
        <v/>
      </c>
      <c r="AC612" s="8" t="str">
        <f aca="false">IF(UserSampleSubmission!U612="","",UserSampleSubmission!U612)</f>
        <v/>
      </c>
      <c r="AD612" s="8" t="str">
        <f aca="false">IF(UserSampleSubmission!V612="","",UserSampleSubmission!V612)</f>
        <v/>
      </c>
      <c r="AE612" s="8" t="str">
        <f aca="false">IF(UserSampleSubmission!W612="","",UserSampleSubmission!W612)</f>
        <v/>
      </c>
      <c r="AF612" s="8" t="str">
        <f aca="false">IF(UserSampleSubmission!X612="","",UserSampleSubmission!X612)</f>
        <v/>
      </c>
      <c r="AG612" s="8" t="str">
        <f aca="false">IF(UserSampleSubmission!Y612="","",UserSampleSubmission!Y612)</f>
        <v/>
      </c>
      <c r="AH612" s="8" t="str">
        <f aca="false">IF(UserSampleSubmission!Z612="","",UserSampleSubmission!Z612)</f>
        <v/>
      </c>
      <c r="AI612" s="8" t="str">
        <f aca="false">IF(UserSampleSubmission!AA612="","",UserSampleSubmission!AA612)</f>
        <v/>
      </c>
      <c r="AJ612" s="8" t="str">
        <f aca="false">IF(UserSampleSubmission!AB612="","",UserSampleSubmission!AB612)</f>
        <v/>
      </c>
    </row>
    <row r="613" customFormat="false" ht="15" hidden="false" customHeight="false" outlineLevel="0" collapsed="false">
      <c r="A613" s="8" t="str">
        <f aca="false">IF(UserSampleSubmission!A613="","",UserSampleSubmission!A613)</f>
        <v/>
      </c>
      <c r="B613" s="8" t="str">
        <f aca="false">IF(SampleSubmission!A613="","",IF(SampleSubmission!C$6="","",SampleSubmission!C$6))</f>
        <v/>
      </c>
      <c r="C613" s="8" t="str">
        <f aca="false">IF(UserSampleSubmission!B613="","",UserSampleSubmission!B613)</f>
        <v/>
      </c>
      <c r="D613" s="8" t="str">
        <f aca="false">IF(UserSampleSubmission!C613="","",UserSampleSubmission!C613)</f>
        <v/>
      </c>
      <c r="E613" s="8"/>
      <c r="F613" s="8" t="str">
        <f aca="false">IF(UserSampleSubmission!D613="","",UserSampleSubmission!D613)</f>
        <v/>
      </c>
      <c r="G613" s="8" t="str">
        <f aca="false">IF(UserSampleSubmission!E613="","",UserSampleSubmission!E613)</f>
        <v/>
      </c>
      <c r="H613" s="24" t="str">
        <f aca="false">IF(UserSampleSubmission!F613="","",UserSampleSubmission!F613)</f>
        <v/>
      </c>
      <c r="I613" s="24" t="str">
        <f aca="false">IF(UserSampleSubmission!G613="","",UserSampleSubmission!G613)</f>
        <v/>
      </c>
      <c r="J613" s="8" t="str">
        <f aca="false">IF(UserSampleSubmission!H613="","",UserSampleSubmission!H613)</f>
        <v/>
      </c>
      <c r="K613" s="8" t="str">
        <f aca="false">IF(OR(UserSampleSubmission!A613="", UserSampleSubmission!B613="", AND(UserSampleSubmission!B613&lt;&gt;"DNA", UserSampleSubmission!B613&lt;&gt;"RNA")), "", IF(UserSampleSubmission!I613="","TISSUE",UserSampleSubmission!I613))</f>
        <v/>
      </c>
      <c r="L613" s="8" t="str">
        <f aca="false">IF(UserSampleSubmission!J613="","",UserSampleSubmission!J613)</f>
        <v/>
      </c>
      <c r="M613" s="8" t="str">
        <f aca="false">IF(UserSampleSubmission!K613="","",UserSampleSubmission!K613)</f>
        <v/>
      </c>
      <c r="N613" s="8" t="str">
        <f aca="false">IF(UserSampleSubmission!K613="","",UserSampleSubmission!K613)</f>
        <v/>
      </c>
      <c r="O613" s="8" t="str">
        <f aca="false">IF(UserSampleSubmission!L613="","",UserSampleSubmission!L613)</f>
        <v/>
      </c>
      <c r="P613" s="8" t="str">
        <f aca="false">IF(UserSampleSubmission!M613="","",UserSampleSubmission!M613)</f>
        <v/>
      </c>
      <c r="Q613" s="8" t="str">
        <f aca="false">IF(R613="","",R613)</f>
        <v/>
      </c>
      <c r="R613" s="8" t="str">
        <f aca="false">IF(UserSampleSubmission!N613="","",UserSampleSubmission!N613)</f>
        <v/>
      </c>
      <c r="S613" s="8" t="str">
        <f aca="false">IF(UserSampleSubmission!O613="","",UserSampleSubmission!O613)</f>
        <v/>
      </c>
      <c r="T613" s="8"/>
      <c r="U613" s="8"/>
      <c r="V613" s="8"/>
      <c r="W613" s="24" t="str">
        <f aca="false">IF(UserSampleSubmission!P613="","",UserSampleSubmission!P613)</f>
        <v/>
      </c>
      <c r="X613" s="8" t="str">
        <f aca="false">IF(UserSampleSubmission!Q613="","",UserSampleSubmission!Q613)</f>
        <v/>
      </c>
      <c r="Y613" s="8" t="str">
        <f aca="false">IF(UserSampleSubmission!R613="","",UserSampleSubmission!R613)</f>
        <v/>
      </c>
      <c r="Z613" s="8" t="str">
        <f aca="false">IF(UserSampleSubmission!S613="","",UserSampleSubmission!S613)</f>
        <v/>
      </c>
      <c r="AA613" s="8"/>
      <c r="AB613" s="24" t="str">
        <f aca="false">IF(UserSampleSubmission!T613="","",UserSampleSubmission!T613)</f>
        <v/>
      </c>
      <c r="AC613" s="8" t="str">
        <f aca="false">IF(UserSampleSubmission!U613="","",UserSampleSubmission!U613)</f>
        <v/>
      </c>
      <c r="AD613" s="8" t="str">
        <f aca="false">IF(UserSampleSubmission!V613="","",UserSampleSubmission!V613)</f>
        <v/>
      </c>
      <c r="AE613" s="8" t="str">
        <f aca="false">IF(UserSampleSubmission!W613="","",UserSampleSubmission!W613)</f>
        <v/>
      </c>
      <c r="AF613" s="8" t="str">
        <f aca="false">IF(UserSampleSubmission!X613="","",UserSampleSubmission!X613)</f>
        <v/>
      </c>
      <c r="AG613" s="8" t="str">
        <f aca="false">IF(UserSampleSubmission!Y613="","",UserSampleSubmission!Y613)</f>
        <v/>
      </c>
      <c r="AH613" s="8" t="str">
        <f aca="false">IF(UserSampleSubmission!Z613="","",UserSampleSubmission!Z613)</f>
        <v/>
      </c>
      <c r="AI613" s="8" t="str">
        <f aca="false">IF(UserSampleSubmission!AA613="","",UserSampleSubmission!AA613)</f>
        <v/>
      </c>
      <c r="AJ613" s="8" t="str">
        <f aca="false">IF(UserSampleSubmission!AB613="","",UserSampleSubmission!AB613)</f>
        <v/>
      </c>
    </row>
    <row r="614" customFormat="false" ht="15" hidden="false" customHeight="false" outlineLevel="0" collapsed="false">
      <c r="A614" s="8" t="str">
        <f aca="false">IF(UserSampleSubmission!A614="","",UserSampleSubmission!A614)</f>
        <v/>
      </c>
      <c r="B614" s="8" t="str">
        <f aca="false">IF(SampleSubmission!A614="","",IF(SampleSubmission!C$6="","",SampleSubmission!C$6))</f>
        <v/>
      </c>
      <c r="C614" s="8" t="str">
        <f aca="false">IF(UserSampleSubmission!B614="","",UserSampleSubmission!B614)</f>
        <v/>
      </c>
      <c r="D614" s="8" t="str">
        <f aca="false">IF(UserSampleSubmission!C614="","",UserSampleSubmission!C614)</f>
        <v/>
      </c>
      <c r="E614" s="8"/>
      <c r="F614" s="8" t="str">
        <f aca="false">IF(UserSampleSubmission!D614="","",UserSampleSubmission!D614)</f>
        <v/>
      </c>
      <c r="G614" s="8" t="str">
        <f aca="false">IF(UserSampleSubmission!E614="","",UserSampleSubmission!E614)</f>
        <v/>
      </c>
      <c r="H614" s="24" t="str">
        <f aca="false">IF(UserSampleSubmission!F614="","",UserSampleSubmission!F614)</f>
        <v/>
      </c>
      <c r="I614" s="24" t="str">
        <f aca="false">IF(UserSampleSubmission!G614="","",UserSampleSubmission!G614)</f>
        <v/>
      </c>
      <c r="J614" s="8" t="str">
        <f aca="false">IF(UserSampleSubmission!H614="","",UserSampleSubmission!H614)</f>
        <v/>
      </c>
      <c r="K614" s="8" t="str">
        <f aca="false">IF(OR(UserSampleSubmission!A614="", UserSampleSubmission!B614="", AND(UserSampleSubmission!B614&lt;&gt;"DNA", UserSampleSubmission!B614&lt;&gt;"RNA")), "", IF(UserSampleSubmission!I614="","TISSUE",UserSampleSubmission!I614))</f>
        <v/>
      </c>
      <c r="L614" s="8" t="str">
        <f aca="false">IF(UserSampleSubmission!J614="","",UserSampleSubmission!J614)</f>
        <v/>
      </c>
      <c r="M614" s="8" t="str">
        <f aca="false">IF(UserSampleSubmission!K614="","",UserSampleSubmission!K614)</f>
        <v/>
      </c>
      <c r="N614" s="8" t="str">
        <f aca="false">IF(UserSampleSubmission!K614="","",UserSampleSubmission!K614)</f>
        <v/>
      </c>
      <c r="O614" s="8" t="str">
        <f aca="false">IF(UserSampleSubmission!L614="","",UserSampleSubmission!L614)</f>
        <v/>
      </c>
      <c r="P614" s="8" t="str">
        <f aca="false">IF(UserSampleSubmission!M614="","",UserSampleSubmission!M614)</f>
        <v/>
      </c>
      <c r="Q614" s="8" t="str">
        <f aca="false">IF(R614="","",R614)</f>
        <v/>
      </c>
      <c r="R614" s="8" t="str">
        <f aca="false">IF(UserSampleSubmission!N614="","",UserSampleSubmission!N614)</f>
        <v/>
      </c>
      <c r="S614" s="8" t="str">
        <f aca="false">IF(UserSampleSubmission!O614="","",UserSampleSubmission!O614)</f>
        <v/>
      </c>
      <c r="T614" s="8"/>
      <c r="U614" s="8"/>
      <c r="V614" s="8"/>
      <c r="W614" s="24" t="str">
        <f aca="false">IF(UserSampleSubmission!P614="","",UserSampleSubmission!P614)</f>
        <v/>
      </c>
      <c r="X614" s="8" t="str">
        <f aca="false">IF(UserSampleSubmission!Q614="","",UserSampleSubmission!Q614)</f>
        <v/>
      </c>
      <c r="Y614" s="8" t="str">
        <f aca="false">IF(UserSampleSubmission!R614="","",UserSampleSubmission!R614)</f>
        <v/>
      </c>
      <c r="Z614" s="8" t="str">
        <f aca="false">IF(UserSampleSubmission!S614="","",UserSampleSubmission!S614)</f>
        <v/>
      </c>
      <c r="AA614" s="8"/>
      <c r="AB614" s="24" t="str">
        <f aca="false">IF(UserSampleSubmission!T614="","",UserSampleSubmission!T614)</f>
        <v/>
      </c>
      <c r="AC614" s="8" t="str">
        <f aca="false">IF(UserSampleSubmission!U614="","",UserSampleSubmission!U614)</f>
        <v/>
      </c>
      <c r="AD614" s="8" t="str">
        <f aca="false">IF(UserSampleSubmission!V614="","",UserSampleSubmission!V614)</f>
        <v/>
      </c>
      <c r="AE614" s="8" t="str">
        <f aca="false">IF(UserSampleSubmission!W614="","",UserSampleSubmission!W614)</f>
        <v/>
      </c>
      <c r="AF614" s="8" t="str">
        <f aca="false">IF(UserSampleSubmission!X614="","",UserSampleSubmission!X614)</f>
        <v/>
      </c>
      <c r="AG614" s="8" t="str">
        <f aca="false">IF(UserSampleSubmission!Y614="","",UserSampleSubmission!Y614)</f>
        <v/>
      </c>
      <c r="AH614" s="8" t="str">
        <f aca="false">IF(UserSampleSubmission!Z614="","",UserSampleSubmission!Z614)</f>
        <v/>
      </c>
      <c r="AI614" s="8" t="str">
        <f aca="false">IF(UserSampleSubmission!AA614="","",UserSampleSubmission!AA614)</f>
        <v/>
      </c>
      <c r="AJ614" s="8" t="str">
        <f aca="false">IF(UserSampleSubmission!AB614="","",UserSampleSubmission!AB614)</f>
        <v/>
      </c>
    </row>
    <row r="615" customFormat="false" ht="15" hidden="false" customHeight="false" outlineLevel="0" collapsed="false">
      <c r="A615" s="8" t="str">
        <f aca="false">IF(UserSampleSubmission!A615="","",UserSampleSubmission!A615)</f>
        <v/>
      </c>
      <c r="B615" s="8" t="str">
        <f aca="false">IF(SampleSubmission!A615="","",IF(SampleSubmission!C$6="","",SampleSubmission!C$6))</f>
        <v/>
      </c>
      <c r="C615" s="8" t="str">
        <f aca="false">IF(UserSampleSubmission!B615="","",UserSampleSubmission!B615)</f>
        <v/>
      </c>
      <c r="D615" s="8" t="str">
        <f aca="false">IF(UserSampleSubmission!C615="","",UserSampleSubmission!C615)</f>
        <v/>
      </c>
      <c r="E615" s="8"/>
      <c r="F615" s="8" t="str">
        <f aca="false">IF(UserSampleSubmission!D615="","",UserSampleSubmission!D615)</f>
        <v/>
      </c>
      <c r="G615" s="8" t="str">
        <f aca="false">IF(UserSampleSubmission!E615="","",UserSampleSubmission!E615)</f>
        <v/>
      </c>
      <c r="H615" s="24" t="str">
        <f aca="false">IF(UserSampleSubmission!F615="","",UserSampleSubmission!F615)</f>
        <v/>
      </c>
      <c r="I615" s="24" t="str">
        <f aca="false">IF(UserSampleSubmission!G615="","",UserSampleSubmission!G615)</f>
        <v/>
      </c>
      <c r="J615" s="8" t="str">
        <f aca="false">IF(UserSampleSubmission!H615="","",UserSampleSubmission!H615)</f>
        <v/>
      </c>
      <c r="K615" s="8" t="str">
        <f aca="false">IF(OR(UserSampleSubmission!A615="", UserSampleSubmission!B615="", AND(UserSampleSubmission!B615&lt;&gt;"DNA", UserSampleSubmission!B615&lt;&gt;"RNA")), "", IF(UserSampleSubmission!I615="","TISSUE",UserSampleSubmission!I615))</f>
        <v/>
      </c>
      <c r="L615" s="8" t="str">
        <f aca="false">IF(UserSampleSubmission!J615="","",UserSampleSubmission!J615)</f>
        <v/>
      </c>
      <c r="M615" s="8" t="str">
        <f aca="false">IF(UserSampleSubmission!K615="","",UserSampleSubmission!K615)</f>
        <v/>
      </c>
      <c r="N615" s="8" t="str">
        <f aca="false">IF(UserSampleSubmission!K615="","",UserSampleSubmission!K615)</f>
        <v/>
      </c>
      <c r="O615" s="8" t="str">
        <f aca="false">IF(UserSampleSubmission!L615="","",UserSampleSubmission!L615)</f>
        <v/>
      </c>
      <c r="P615" s="8" t="str">
        <f aca="false">IF(UserSampleSubmission!M615="","",UserSampleSubmission!M615)</f>
        <v/>
      </c>
      <c r="Q615" s="8" t="str">
        <f aca="false">IF(R615="","",R615)</f>
        <v/>
      </c>
      <c r="R615" s="8" t="str">
        <f aca="false">IF(UserSampleSubmission!N615="","",UserSampleSubmission!N615)</f>
        <v/>
      </c>
      <c r="S615" s="8" t="str">
        <f aca="false">IF(UserSampleSubmission!O615="","",UserSampleSubmission!O615)</f>
        <v/>
      </c>
      <c r="T615" s="8"/>
      <c r="U615" s="8"/>
      <c r="V615" s="8"/>
      <c r="W615" s="24" t="str">
        <f aca="false">IF(UserSampleSubmission!P615="","",UserSampleSubmission!P615)</f>
        <v/>
      </c>
      <c r="X615" s="8" t="str">
        <f aca="false">IF(UserSampleSubmission!Q615="","",UserSampleSubmission!Q615)</f>
        <v/>
      </c>
      <c r="Y615" s="8" t="str">
        <f aca="false">IF(UserSampleSubmission!R615="","",UserSampleSubmission!R615)</f>
        <v/>
      </c>
      <c r="Z615" s="8" t="str">
        <f aca="false">IF(UserSampleSubmission!S615="","",UserSampleSubmission!S615)</f>
        <v/>
      </c>
      <c r="AA615" s="8"/>
      <c r="AB615" s="24" t="str">
        <f aca="false">IF(UserSampleSubmission!T615="","",UserSampleSubmission!T615)</f>
        <v/>
      </c>
      <c r="AC615" s="8" t="str">
        <f aca="false">IF(UserSampleSubmission!U615="","",UserSampleSubmission!U615)</f>
        <v/>
      </c>
      <c r="AD615" s="8" t="str">
        <f aca="false">IF(UserSampleSubmission!V615="","",UserSampleSubmission!V615)</f>
        <v/>
      </c>
      <c r="AE615" s="8" t="str">
        <f aca="false">IF(UserSampleSubmission!W615="","",UserSampleSubmission!W615)</f>
        <v/>
      </c>
      <c r="AF615" s="8" t="str">
        <f aca="false">IF(UserSampleSubmission!X615="","",UserSampleSubmission!X615)</f>
        <v/>
      </c>
      <c r="AG615" s="8" t="str">
        <f aca="false">IF(UserSampleSubmission!Y615="","",UserSampleSubmission!Y615)</f>
        <v/>
      </c>
      <c r="AH615" s="8" t="str">
        <f aca="false">IF(UserSampleSubmission!Z615="","",UserSampleSubmission!Z615)</f>
        <v/>
      </c>
      <c r="AI615" s="8" t="str">
        <f aca="false">IF(UserSampleSubmission!AA615="","",UserSampleSubmission!AA615)</f>
        <v/>
      </c>
      <c r="AJ615" s="8" t="str">
        <f aca="false">IF(UserSampleSubmission!AB615="","",UserSampleSubmission!AB615)</f>
        <v/>
      </c>
    </row>
    <row r="616" customFormat="false" ht="15" hidden="false" customHeight="false" outlineLevel="0" collapsed="false">
      <c r="A616" s="8" t="str">
        <f aca="false">IF(UserSampleSubmission!A616="","",UserSampleSubmission!A616)</f>
        <v/>
      </c>
      <c r="B616" s="8" t="str">
        <f aca="false">IF(SampleSubmission!A616="","",IF(SampleSubmission!C$6="","",SampleSubmission!C$6))</f>
        <v/>
      </c>
      <c r="C616" s="8" t="str">
        <f aca="false">IF(UserSampleSubmission!B616="","",UserSampleSubmission!B616)</f>
        <v/>
      </c>
      <c r="D616" s="8" t="str">
        <f aca="false">IF(UserSampleSubmission!C616="","",UserSampleSubmission!C616)</f>
        <v/>
      </c>
      <c r="E616" s="8"/>
      <c r="F616" s="8" t="str">
        <f aca="false">IF(UserSampleSubmission!D616="","",UserSampleSubmission!D616)</f>
        <v/>
      </c>
      <c r="G616" s="8" t="str">
        <f aca="false">IF(UserSampleSubmission!E616="","",UserSampleSubmission!E616)</f>
        <v/>
      </c>
      <c r="H616" s="24" t="str">
        <f aca="false">IF(UserSampleSubmission!F616="","",UserSampleSubmission!F616)</f>
        <v/>
      </c>
      <c r="I616" s="24" t="str">
        <f aca="false">IF(UserSampleSubmission!G616="","",UserSampleSubmission!G616)</f>
        <v/>
      </c>
      <c r="J616" s="8" t="str">
        <f aca="false">IF(UserSampleSubmission!H616="","",UserSampleSubmission!H616)</f>
        <v/>
      </c>
      <c r="K616" s="8" t="str">
        <f aca="false">IF(OR(UserSampleSubmission!A616="", UserSampleSubmission!B616="", AND(UserSampleSubmission!B616&lt;&gt;"DNA", UserSampleSubmission!B616&lt;&gt;"RNA")), "", IF(UserSampleSubmission!I616="","TISSUE",UserSampleSubmission!I616))</f>
        <v/>
      </c>
      <c r="L616" s="8" t="str">
        <f aca="false">IF(UserSampleSubmission!J616="","",UserSampleSubmission!J616)</f>
        <v/>
      </c>
      <c r="M616" s="8" t="str">
        <f aca="false">IF(UserSampleSubmission!K616="","",UserSampleSubmission!K616)</f>
        <v/>
      </c>
      <c r="N616" s="8" t="str">
        <f aca="false">IF(UserSampleSubmission!K616="","",UserSampleSubmission!K616)</f>
        <v/>
      </c>
      <c r="O616" s="8" t="str">
        <f aca="false">IF(UserSampleSubmission!L616="","",UserSampleSubmission!L616)</f>
        <v/>
      </c>
      <c r="P616" s="8" t="str">
        <f aca="false">IF(UserSampleSubmission!M616="","",UserSampleSubmission!M616)</f>
        <v/>
      </c>
      <c r="Q616" s="8" t="str">
        <f aca="false">IF(R616="","",R616)</f>
        <v/>
      </c>
      <c r="R616" s="8" t="str">
        <f aca="false">IF(UserSampleSubmission!N616="","",UserSampleSubmission!N616)</f>
        <v/>
      </c>
      <c r="S616" s="8" t="str">
        <f aca="false">IF(UserSampleSubmission!O616="","",UserSampleSubmission!O616)</f>
        <v/>
      </c>
      <c r="T616" s="8"/>
      <c r="U616" s="8"/>
      <c r="V616" s="8"/>
      <c r="W616" s="24" t="str">
        <f aca="false">IF(UserSampleSubmission!P616="","",UserSampleSubmission!P616)</f>
        <v/>
      </c>
      <c r="X616" s="8" t="str">
        <f aca="false">IF(UserSampleSubmission!Q616="","",UserSampleSubmission!Q616)</f>
        <v/>
      </c>
      <c r="Y616" s="8" t="str">
        <f aca="false">IF(UserSampleSubmission!R616="","",UserSampleSubmission!R616)</f>
        <v/>
      </c>
      <c r="Z616" s="8" t="str">
        <f aca="false">IF(UserSampleSubmission!S616="","",UserSampleSubmission!S616)</f>
        <v/>
      </c>
      <c r="AA616" s="8"/>
      <c r="AB616" s="24" t="str">
        <f aca="false">IF(UserSampleSubmission!T616="","",UserSampleSubmission!T616)</f>
        <v/>
      </c>
      <c r="AC616" s="8" t="str">
        <f aca="false">IF(UserSampleSubmission!U616="","",UserSampleSubmission!U616)</f>
        <v/>
      </c>
      <c r="AD616" s="8" t="str">
        <f aca="false">IF(UserSampleSubmission!V616="","",UserSampleSubmission!V616)</f>
        <v/>
      </c>
      <c r="AE616" s="8" t="str">
        <f aca="false">IF(UserSampleSubmission!W616="","",UserSampleSubmission!W616)</f>
        <v/>
      </c>
      <c r="AF616" s="8" t="str">
        <f aca="false">IF(UserSampleSubmission!X616="","",UserSampleSubmission!X616)</f>
        <v/>
      </c>
      <c r="AG616" s="8" t="str">
        <f aca="false">IF(UserSampleSubmission!Y616="","",UserSampleSubmission!Y616)</f>
        <v/>
      </c>
      <c r="AH616" s="8" t="str">
        <f aca="false">IF(UserSampleSubmission!Z616="","",UserSampleSubmission!Z616)</f>
        <v/>
      </c>
      <c r="AI616" s="8" t="str">
        <f aca="false">IF(UserSampleSubmission!AA616="","",UserSampleSubmission!AA616)</f>
        <v/>
      </c>
      <c r="AJ616" s="8" t="str">
        <f aca="false">IF(UserSampleSubmission!AB616="","",UserSampleSubmission!AB616)</f>
        <v/>
      </c>
    </row>
    <row r="617" customFormat="false" ht="15" hidden="false" customHeight="false" outlineLevel="0" collapsed="false">
      <c r="A617" s="8" t="str">
        <f aca="false">IF(UserSampleSubmission!A617="","",UserSampleSubmission!A617)</f>
        <v/>
      </c>
      <c r="B617" s="8" t="str">
        <f aca="false">IF(SampleSubmission!A617="","",IF(SampleSubmission!C$6="","",SampleSubmission!C$6))</f>
        <v/>
      </c>
      <c r="C617" s="8" t="str">
        <f aca="false">IF(UserSampleSubmission!B617="","",UserSampleSubmission!B617)</f>
        <v/>
      </c>
      <c r="D617" s="8" t="str">
        <f aca="false">IF(UserSampleSubmission!C617="","",UserSampleSubmission!C617)</f>
        <v/>
      </c>
      <c r="E617" s="8"/>
      <c r="F617" s="8" t="str">
        <f aca="false">IF(UserSampleSubmission!D617="","",UserSampleSubmission!D617)</f>
        <v/>
      </c>
      <c r="G617" s="8" t="str">
        <f aca="false">IF(UserSampleSubmission!E617="","",UserSampleSubmission!E617)</f>
        <v/>
      </c>
      <c r="H617" s="24" t="str">
        <f aca="false">IF(UserSampleSubmission!F617="","",UserSampleSubmission!F617)</f>
        <v/>
      </c>
      <c r="I617" s="24" t="str">
        <f aca="false">IF(UserSampleSubmission!G617="","",UserSampleSubmission!G617)</f>
        <v/>
      </c>
      <c r="J617" s="8" t="str">
        <f aca="false">IF(UserSampleSubmission!H617="","",UserSampleSubmission!H617)</f>
        <v/>
      </c>
      <c r="K617" s="8" t="str">
        <f aca="false">IF(OR(UserSampleSubmission!A617="", UserSampleSubmission!B617="", AND(UserSampleSubmission!B617&lt;&gt;"DNA", UserSampleSubmission!B617&lt;&gt;"RNA")), "", IF(UserSampleSubmission!I617="","TISSUE",UserSampleSubmission!I617))</f>
        <v/>
      </c>
      <c r="L617" s="8" t="str">
        <f aca="false">IF(UserSampleSubmission!J617="","",UserSampleSubmission!J617)</f>
        <v/>
      </c>
      <c r="M617" s="8" t="str">
        <f aca="false">IF(UserSampleSubmission!K617="","",UserSampleSubmission!K617)</f>
        <v/>
      </c>
      <c r="N617" s="8" t="str">
        <f aca="false">IF(UserSampleSubmission!K617="","",UserSampleSubmission!K617)</f>
        <v/>
      </c>
      <c r="O617" s="8" t="str">
        <f aca="false">IF(UserSampleSubmission!L617="","",UserSampleSubmission!L617)</f>
        <v/>
      </c>
      <c r="P617" s="8" t="str">
        <f aca="false">IF(UserSampleSubmission!M617="","",UserSampleSubmission!M617)</f>
        <v/>
      </c>
      <c r="Q617" s="8" t="str">
        <f aca="false">IF(R617="","",R617)</f>
        <v/>
      </c>
      <c r="R617" s="8" t="str">
        <f aca="false">IF(UserSampleSubmission!N617="","",UserSampleSubmission!N617)</f>
        <v/>
      </c>
      <c r="S617" s="8" t="str">
        <f aca="false">IF(UserSampleSubmission!O617="","",UserSampleSubmission!O617)</f>
        <v/>
      </c>
      <c r="T617" s="8"/>
      <c r="U617" s="8"/>
      <c r="V617" s="8"/>
      <c r="W617" s="24" t="str">
        <f aca="false">IF(UserSampleSubmission!P617="","",UserSampleSubmission!P617)</f>
        <v/>
      </c>
      <c r="X617" s="8" t="str">
        <f aca="false">IF(UserSampleSubmission!Q617="","",UserSampleSubmission!Q617)</f>
        <v/>
      </c>
      <c r="Y617" s="8" t="str">
        <f aca="false">IF(UserSampleSubmission!R617="","",UserSampleSubmission!R617)</f>
        <v/>
      </c>
      <c r="Z617" s="8" t="str">
        <f aca="false">IF(UserSampleSubmission!S617="","",UserSampleSubmission!S617)</f>
        <v/>
      </c>
      <c r="AA617" s="8"/>
      <c r="AB617" s="24" t="str">
        <f aca="false">IF(UserSampleSubmission!T617="","",UserSampleSubmission!T617)</f>
        <v/>
      </c>
      <c r="AC617" s="8" t="str">
        <f aca="false">IF(UserSampleSubmission!U617="","",UserSampleSubmission!U617)</f>
        <v/>
      </c>
      <c r="AD617" s="8" t="str">
        <f aca="false">IF(UserSampleSubmission!V617="","",UserSampleSubmission!V617)</f>
        <v/>
      </c>
      <c r="AE617" s="8" t="str">
        <f aca="false">IF(UserSampleSubmission!W617="","",UserSampleSubmission!W617)</f>
        <v/>
      </c>
      <c r="AF617" s="8" t="str">
        <f aca="false">IF(UserSampleSubmission!X617="","",UserSampleSubmission!X617)</f>
        <v/>
      </c>
      <c r="AG617" s="8" t="str">
        <f aca="false">IF(UserSampleSubmission!Y617="","",UserSampleSubmission!Y617)</f>
        <v/>
      </c>
      <c r="AH617" s="8" t="str">
        <f aca="false">IF(UserSampleSubmission!Z617="","",UserSampleSubmission!Z617)</f>
        <v/>
      </c>
      <c r="AI617" s="8" t="str">
        <f aca="false">IF(UserSampleSubmission!AA617="","",UserSampleSubmission!AA617)</f>
        <v/>
      </c>
      <c r="AJ617" s="8" t="str">
        <f aca="false">IF(UserSampleSubmission!AB617="","",UserSampleSubmission!AB617)</f>
        <v/>
      </c>
    </row>
    <row r="618" customFormat="false" ht="15" hidden="false" customHeight="false" outlineLevel="0" collapsed="false">
      <c r="A618" s="8" t="str">
        <f aca="false">IF(UserSampleSubmission!A618="","",UserSampleSubmission!A618)</f>
        <v/>
      </c>
      <c r="B618" s="8" t="str">
        <f aca="false">IF(SampleSubmission!A618="","",IF(SampleSubmission!C$6="","",SampleSubmission!C$6))</f>
        <v/>
      </c>
      <c r="C618" s="8" t="str">
        <f aca="false">IF(UserSampleSubmission!B618="","",UserSampleSubmission!B618)</f>
        <v/>
      </c>
      <c r="D618" s="8" t="str">
        <f aca="false">IF(UserSampleSubmission!C618="","",UserSampleSubmission!C618)</f>
        <v/>
      </c>
      <c r="E618" s="8"/>
      <c r="F618" s="8" t="str">
        <f aca="false">IF(UserSampleSubmission!D618="","",UserSampleSubmission!D618)</f>
        <v/>
      </c>
      <c r="G618" s="8" t="str">
        <f aca="false">IF(UserSampleSubmission!E618="","",UserSampleSubmission!E618)</f>
        <v/>
      </c>
      <c r="H618" s="24" t="str">
        <f aca="false">IF(UserSampleSubmission!F618="","",UserSampleSubmission!F618)</f>
        <v/>
      </c>
      <c r="I618" s="24" t="str">
        <f aca="false">IF(UserSampleSubmission!G618="","",UserSampleSubmission!G618)</f>
        <v/>
      </c>
      <c r="J618" s="8" t="str">
        <f aca="false">IF(UserSampleSubmission!H618="","",UserSampleSubmission!H618)</f>
        <v/>
      </c>
      <c r="K618" s="8" t="str">
        <f aca="false">IF(OR(UserSampleSubmission!A618="", UserSampleSubmission!B618="", AND(UserSampleSubmission!B618&lt;&gt;"DNA", UserSampleSubmission!B618&lt;&gt;"RNA")), "", IF(UserSampleSubmission!I618="","TISSUE",UserSampleSubmission!I618))</f>
        <v/>
      </c>
      <c r="L618" s="8" t="str">
        <f aca="false">IF(UserSampleSubmission!J618="","",UserSampleSubmission!J618)</f>
        <v/>
      </c>
      <c r="M618" s="8" t="str">
        <f aca="false">IF(UserSampleSubmission!K618="","",UserSampleSubmission!K618)</f>
        <v/>
      </c>
      <c r="N618" s="8" t="str">
        <f aca="false">IF(UserSampleSubmission!K618="","",UserSampleSubmission!K618)</f>
        <v/>
      </c>
      <c r="O618" s="8" t="str">
        <f aca="false">IF(UserSampleSubmission!L618="","",UserSampleSubmission!L618)</f>
        <v/>
      </c>
      <c r="P618" s="8" t="str">
        <f aca="false">IF(UserSampleSubmission!M618="","",UserSampleSubmission!M618)</f>
        <v/>
      </c>
      <c r="Q618" s="8" t="str">
        <f aca="false">IF(R618="","",R618)</f>
        <v/>
      </c>
      <c r="R618" s="8" t="str">
        <f aca="false">IF(UserSampleSubmission!N618="","",UserSampleSubmission!N618)</f>
        <v/>
      </c>
      <c r="S618" s="8" t="str">
        <f aca="false">IF(UserSampleSubmission!O618="","",UserSampleSubmission!O618)</f>
        <v/>
      </c>
      <c r="T618" s="8"/>
      <c r="U618" s="8"/>
      <c r="V618" s="8"/>
      <c r="W618" s="24" t="str">
        <f aca="false">IF(UserSampleSubmission!P618="","",UserSampleSubmission!P618)</f>
        <v/>
      </c>
      <c r="X618" s="8" t="str">
        <f aca="false">IF(UserSampleSubmission!Q618="","",UserSampleSubmission!Q618)</f>
        <v/>
      </c>
      <c r="Y618" s="8" t="str">
        <f aca="false">IF(UserSampleSubmission!R618="","",UserSampleSubmission!R618)</f>
        <v/>
      </c>
      <c r="Z618" s="8" t="str">
        <f aca="false">IF(UserSampleSubmission!S618="","",UserSampleSubmission!S618)</f>
        <v/>
      </c>
      <c r="AA618" s="8"/>
      <c r="AB618" s="24" t="str">
        <f aca="false">IF(UserSampleSubmission!T618="","",UserSampleSubmission!T618)</f>
        <v/>
      </c>
      <c r="AC618" s="8" t="str">
        <f aca="false">IF(UserSampleSubmission!U618="","",UserSampleSubmission!U618)</f>
        <v/>
      </c>
      <c r="AD618" s="8" t="str">
        <f aca="false">IF(UserSampleSubmission!V618="","",UserSampleSubmission!V618)</f>
        <v/>
      </c>
      <c r="AE618" s="8" t="str">
        <f aca="false">IF(UserSampleSubmission!W618="","",UserSampleSubmission!W618)</f>
        <v/>
      </c>
      <c r="AF618" s="8" t="str">
        <f aca="false">IF(UserSampleSubmission!X618="","",UserSampleSubmission!X618)</f>
        <v/>
      </c>
      <c r="AG618" s="8" t="str">
        <f aca="false">IF(UserSampleSubmission!Y618="","",UserSampleSubmission!Y618)</f>
        <v/>
      </c>
      <c r="AH618" s="8" t="str">
        <f aca="false">IF(UserSampleSubmission!Z618="","",UserSampleSubmission!Z618)</f>
        <v/>
      </c>
      <c r="AI618" s="8" t="str">
        <f aca="false">IF(UserSampleSubmission!AA618="","",UserSampleSubmission!AA618)</f>
        <v/>
      </c>
      <c r="AJ618" s="8" t="str">
        <f aca="false">IF(UserSampleSubmission!AB618="","",UserSampleSubmission!AB618)</f>
        <v/>
      </c>
    </row>
    <row r="619" customFormat="false" ht="15" hidden="false" customHeight="false" outlineLevel="0" collapsed="false">
      <c r="A619" s="8" t="str">
        <f aca="false">IF(UserSampleSubmission!A619="","",UserSampleSubmission!A619)</f>
        <v/>
      </c>
      <c r="B619" s="8" t="str">
        <f aca="false">IF(SampleSubmission!A619="","",IF(SampleSubmission!C$6="","",SampleSubmission!C$6))</f>
        <v/>
      </c>
      <c r="C619" s="8" t="str">
        <f aca="false">IF(UserSampleSubmission!B619="","",UserSampleSubmission!B619)</f>
        <v/>
      </c>
      <c r="D619" s="8" t="str">
        <f aca="false">IF(UserSampleSubmission!C619="","",UserSampleSubmission!C619)</f>
        <v/>
      </c>
      <c r="E619" s="8"/>
      <c r="F619" s="8" t="str">
        <f aca="false">IF(UserSampleSubmission!D619="","",UserSampleSubmission!D619)</f>
        <v/>
      </c>
      <c r="G619" s="8" t="str">
        <f aca="false">IF(UserSampleSubmission!E619="","",UserSampleSubmission!E619)</f>
        <v/>
      </c>
      <c r="H619" s="24" t="str">
        <f aca="false">IF(UserSampleSubmission!F619="","",UserSampleSubmission!F619)</f>
        <v/>
      </c>
      <c r="I619" s="24" t="str">
        <f aca="false">IF(UserSampleSubmission!G619="","",UserSampleSubmission!G619)</f>
        <v/>
      </c>
      <c r="J619" s="8" t="str">
        <f aca="false">IF(UserSampleSubmission!H619="","",UserSampleSubmission!H619)</f>
        <v/>
      </c>
      <c r="K619" s="8" t="str">
        <f aca="false">IF(OR(UserSampleSubmission!A619="", UserSampleSubmission!B619="", AND(UserSampleSubmission!B619&lt;&gt;"DNA", UserSampleSubmission!B619&lt;&gt;"RNA")), "", IF(UserSampleSubmission!I619="","TISSUE",UserSampleSubmission!I619))</f>
        <v/>
      </c>
      <c r="L619" s="8" t="str">
        <f aca="false">IF(UserSampleSubmission!J619="","",UserSampleSubmission!J619)</f>
        <v/>
      </c>
      <c r="M619" s="8" t="str">
        <f aca="false">IF(UserSampleSubmission!K619="","",UserSampleSubmission!K619)</f>
        <v/>
      </c>
      <c r="N619" s="8" t="str">
        <f aca="false">IF(UserSampleSubmission!K619="","",UserSampleSubmission!K619)</f>
        <v/>
      </c>
      <c r="O619" s="8" t="str">
        <f aca="false">IF(UserSampleSubmission!L619="","",UserSampleSubmission!L619)</f>
        <v/>
      </c>
      <c r="P619" s="8" t="str">
        <f aca="false">IF(UserSampleSubmission!M619="","",UserSampleSubmission!M619)</f>
        <v/>
      </c>
      <c r="Q619" s="8" t="str">
        <f aca="false">IF(R619="","",R619)</f>
        <v/>
      </c>
      <c r="R619" s="8" t="str">
        <f aca="false">IF(UserSampleSubmission!N619="","",UserSampleSubmission!N619)</f>
        <v/>
      </c>
      <c r="S619" s="8" t="str">
        <f aca="false">IF(UserSampleSubmission!O619="","",UserSampleSubmission!O619)</f>
        <v/>
      </c>
      <c r="T619" s="8"/>
      <c r="U619" s="8"/>
      <c r="V619" s="8"/>
      <c r="W619" s="24" t="str">
        <f aca="false">IF(UserSampleSubmission!P619="","",UserSampleSubmission!P619)</f>
        <v/>
      </c>
      <c r="X619" s="8" t="str">
        <f aca="false">IF(UserSampleSubmission!Q619="","",UserSampleSubmission!Q619)</f>
        <v/>
      </c>
      <c r="Y619" s="8" t="str">
        <f aca="false">IF(UserSampleSubmission!R619="","",UserSampleSubmission!R619)</f>
        <v/>
      </c>
      <c r="Z619" s="8" t="str">
        <f aca="false">IF(UserSampleSubmission!S619="","",UserSampleSubmission!S619)</f>
        <v/>
      </c>
      <c r="AA619" s="8"/>
      <c r="AB619" s="24" t="str">
        <f aca="false">IF(UserSampleSubmission!T619="","",UserSampleSubmission!T619)</f>
        <v/>
      </c>
      <c r="AC619" s="8" t="str">
        <f aca="false">IF(UserSampleSubmission!U619="","",UserSampleSubmission!U619)</f>
        <v/>
      </c>
      <c r="AD619" s="8" t="str">
        <f aca="false">IF(UserSampleSubmission!V619="","",UserSampleSubmission!V619)</f>
        <v/>
      </c>
      <c r="AE619" s="8" t="str">
        <f aca="false">IF(UserSampleSubmission!W619="","",UserSampleSubmission!W619)</f>
        <v/>
      </c>
      <c r="AF619" s="8" t="str">
        <f aca="false">IF(UserSampleSubmission!X619="","",UserSampleSubmission!X619)</f>
        <v/>
      </c>
      <c r="AG619" s="8" t="str">
        <f aca="false">IF(UserSampleSubmission!Y619="","",UserSampleSubmission!Y619)</f>
        <v/>
      </c>
      <c r="AH619" s="8" t="str">
        <f aca="false">IF(UserSampleSubmission!Z619="","",UserSampleSubmission!Z619)</f>
        <v/>
      </c>
      <c r="AI619" s="8" t="str">
        <f aca="false">IF(UserSampleSubmission!AA619="","",UserSampleSubmission!AA619)</f>
        <v/>
      </c>
      <c r="AJ619" s="8" t="str">
        <f aca="false">IF(UserSampleSubmission!AB619="","",UserSampleSubmission!AB619)</f>
        <v/>
      </c>
    </row>
    <row r="620" customFormat="false" ht="15" hidden="false" customHeight="false" outlineLevel="0" collapsed="false">
      <c r="A620" s="8" t="str">
        <f aca="false">IF(UserSampleSubmission!A620="","",UserSampleSubmission!A620)</f>
        <v/>
      </c>
      <c r="B620" s="8" t="str">
        <f aca="false">IF(SampleSubmission!A620="","",IF(SampleSubmission!C$6="","",SampleSubmission!C$6))</f>
        <v/>
      </c>
      <c r="C620" s="8" t="str">
        <f aca="false">IF(UserSampleSubmission!B620="","",UserSampleSubmission!B620)</f>
        <v/>
      </c>
      <c r="D620" s="8" t="str">
        <f aca="false">IF(UserSampleSubmission!C620="","",UserSampleSubmission!C620)</f>
        <v/>
      </c>
      <c r="E620" s="8"/>
      <c r="F620" s="8" t="str">
        <f aca="false">IF(UserSampleSubmission!D620="","",UserSampleSubmission!D620)</f>
        <v/>
      </c>
      <c r="G620" s="8" t="str">
        <f aca="false">IF(UserSampleSubmission!E620="","",UserSampleSubmission!E620)</f>
        <v/>
      </c>
      <c r="H620" s="24" t="str">
        <f aca="false">IF(UserSampleSubmission!F620="","",UserSampleSubmission!F620)</f>
        <v/>
      </c>
      <c r="I620" s="24" t="str">
        <f aca="false">IF(UserSampleSubmission!G620="","",UserSampleSubmission!G620)</f>
        <v/>
      </c>
      <c r="J620" s="8" t="str">
        <f aca="false">IF(UserSampleSubmission!H620="","",UserSampleSubmission!H620)</f>
        <v/>
      </c>
      <c r="K620" s="8" t="str">
        <f aca="false">IF(OR(UserSampleSubmission!A620="", UserSampleSubmission!B620="", AND(UserSampleSubmission!B620&lt;&gt;"DNA", UserSampleSubmission!B620&lt;&gt;"RNA")), "", IF(UserSampleSubmission!I620="","TISSUE",UserSampleSubmission!I620))</f>
        <v/>
      </c>
      <c r="L620" s="8" t="str">
        <f aca="false">IF(UserSampleSubmission!J620="","",UserSampleSubmission!J620)</f>
        <v/>
      </c>
      <c r="M620" s="8" t="str">
        <f aca="false">IF(UserSampleSubmission!K620="","",UserSampleSubmission!K620)</f>
        <v/>
      </c>
      <c r="N620" s="8" t="str">
        <f aca="false">IF(UserSampleSubmission!K620="","",UserSampleSubmission!K620)</f>
        <v/>
      </c>
      <c r="O620" s="8" t="str">
        <f aca="false">IF(UserSampleSubmission!L620="","",UserSampleSubmission!L620)</f>
        <v/>
      </c>
      <c r="P620" s="8" t="str">
        <f aca="false">IF(UserSampleSubmission!M620="","",UserSampleSubmission!M620)</f>
        <v/>
      </c>
      <c r="Q620" s="8" t="str">
        <f aca="false">IF(R620="","",R620)</f>
        <v/>
      </c>
      <c r="R620" s="8" t="str">
        <f aca="false">IF(UserSampleSubmission!N620="","",UserSampleSubmission!N620)</f>
        <v/>
      </c>
      <c r="S620" s="8" t="str">
        <f aca="false">IF(UserSampleSubmission!O620="","",UserSampleSubmission!O620)</f>
        <v/>
      </c>
      <c r="T620" s="8"/>
      <c r="U620" s="8"/>
      <c r="V620" s="8"/>
      <c r="W620" s="24" t="str">
        <f aca="false">IF(UserSampleSubmission!P620="","",UserSampleSubmission!P620)</f>
        <v/>
      </c>
      <c r="X620" s="8" t="str">
        <f aca="false">IF(UserSampleSubmission!Q620="","",UserSampleSubmission!Q620)</f>
        <v/>
      </c>
      <c r="Y620" s="8" t="str">
        <f aca="false">IF(UserSampleSubmission!R620="","",UserSampleSubmission!R620)</f>
        <v/>
      </c>
      <c r="Z620" s="8" t="str">
        <f aca="false">IF(UserSampleSubmission!S620="","",UserSampleSubmission!S620)</f>
        <v/>
      </c>
      <c r="AA620" s="8"/>
      <c r="AB620" s="24" t="str">
        <f aca="false">IF(UserSampleSubmission!T620="","",UserSampleSubmission!T620)</f>
        <v/>
      </c>
      <c r="AC620" s="8" t="str">
        <f aca="false">IF(UserSampleSubmission!U620="","",UserSampleSubmission!U620)</f>
        <v/>
      </c>
      <c r="AD620" s="8" t="str">
        <f aca="false">IF(UserSampleSubmission!V620="","",UserSampleSubmission!V620)</f>
        <v/>
      </c>
      <c r="AE620" s="8" t="str">
        <f aca="false">IF(UserSampleSubmission!W620="","",UserSampleSubmission!W620)</f>
        <v/>
      </c>
      <c r="AF620" s="8" t="str">
        <f aca="false">IF(UserSampleSubmission!X620="","",UserSampleSubmission!X620)</f>
        <v/>
      </c>
      <c r="AG620" s="8" t="str">
        <f aca="false">IF(UserSampleSubmission!Y620="","",UserSampleSubmission!Y620)</f>
        <v/>
      </c>
      <c r="AH620" s="8" t="str">
        <f aca="false">IF(UserSampleSubmission!Z620="","",UserSampleSubmission!Z620)</f>
        <v/>
      </c>
      <c r="AI620" s="8" t="str">
        <f aca="false">IF(UserSampleSubmission!AA620="","",UserSampleSubmission!AA620)</f>
        <v/>
      </c>
      <c r="AJ620" s="8" t="str">
        <f aca="false">IF(UserSampleSubmission!AB620="","",UserSampleSubmission!AB620)</f>
        <v/>
      </c>
    </row>
    <row r="621" customFormat="false" ht="15" hidden="false" customHeight="false" outlineLevel="0" collapsed="false">
      <c r="A621" s="8" t="str">
        <f aca="false">IF(UserSampleSubmission!A621="","",UserSampleSubmission!A621)</f>
        <v/>
      </c>
      <c r="B621" s="8" t="str">
        <f aca="false">IF(SampleSubmission!A621="","",IF(SampleSubmission!C$6="","",SampleSubmission!C$6))</f>
        <v/>
      </c>
      <c r="C621" s="8" t="str">
        <f aca="false">IF(UserSampleSubmission!B621="","",UserSampleSubmission!B621)</f>
        <v/>
      </c>
      <c r="D621" s="8" t="str">
        <f aca="false">IF(UserSampleSubmission!C621="","",UserSampleSubmission!C621)</f>
        <v/>
      </c>
      <c r="E621" s="8"/>
      <c r="F621" s="8" t="str">
        <f aca="false">IF(UserSampleSubmission!D621="","",UserSampleSubmission!D621)</f>
        <v/>
      </c>
      <c r="G621" s="8" t="str">
        <f aca="false">IF(UserSampleSubmission!E621="","",UserSampleSubmission!E621)</f>
        <v/>
      </c>
      <c r="H621" s="24" t="str">
        <f aca="false">IF(UserSampleSubmission!F621="","",UserSampleSubmission!F621)</f>
        <v/>
      </c>
      <c r="I621" s="24" t="str">
        <f aca="false">IF(UserSampleSubmission!G621="","",UserSampleSubmission!G621)</f>
        <v/>
      </c>
      <c r="J621" s="8" t="str">
        <f aca="false">IF(UserSampleSubmission!H621="","",UserSampleSubmission!H621)</f>
        <v/>
      </c>
      <c r="K621" s="8" t="str">
        <f aca="false">IF(OR(UserSampleSubmission!A621="", UserSampleSubmission!B621="", AND(UserSampleSubmission!B621&lt;&gt;"DNA", UserSampleSubmission!B621&lt;&gt;"RNA")), "", IF(UserSampleSubmission!I621="","TISSUE",UserSampleSubmission!I621))</f>
        <v/>
      </c>
      <c r="L621" s="8" t="str">
        <f aca="false">IF(UserSampleSubmission!J621="","",UserSampleSubmission!J621)</f>
        <v/>
      </c>
      <c r="M621" s="8" t="str">
        <f aca="false">IF(UserSampleSubmission!K621="","",UserSampleSubmission!K621)</f>
        <v/>
      </c>
      <c r="N621" s="8" t="str">
        <f aca="false">IF(UserSampleSubmission!K621="","",UserSampleSubmission!K621)</f>
        <v/>
      </c>
      <c r="O621" s="8" t="str">
        <f aca="false">IF(UserSampleSubmission!L621="","",UserSampleSubmission!L621)</f>
        <v/>
      </c>
      <c r="P621" s="8" t="str">
        <f aca="false">IF(UserSampleSubmission!M621="","",UserSampleSubmission!M621)</f>
        <v/>
      </c>
      <c r="Q621" s="8" t="str">
        <f aca="false">IF(R621="","",R621)</f>
        <v/>
      </c>
      <c r="R621" s="8" t="str">
        <f aca="false">IF(UserSampleSubmission!N621="","",UserSampleSubmission!N621)</f>
        <v/>
      </c>
      <c r="S621" s="8" t="str">
        <f aca="false">IF(UserSampleSubmission!O621="","",UserSampleSubmission!O621)</f>
        <v/>
      </c>
      <c r="T621" s="8"/>
      <c r="U621" s="8"/>
      <c r="V621" s="8"/>
      <c r="W621" s="24" t="str">
        <f aca="false">IF(UserSampleSubmission!P621="","",UserSampleSubmission!P621)</f>
        <v/>
      </c>
      <c r="X621" s="8" t="str">
        <f aca="false">IF(UserSampleSubmission!Q621="","",UserSampleSubmission!Q621)</f>
        <v/>
      </c>
      <c r="Y621" s="8" t="str">
        <f aca="false">IF(UserSampleSubmission!R621="","",UserSampleSubmission!R621)</f>
        <v/>
      </c>
      <c r="Z621" s="8" t="str">
        <f aca="false">IF(UserSampleSubmission!S621="","",UserSampleSubmission!S621)</f>
        <v/>
      </c>
      <c r="AA621" s="8"/>
      <c r="AB621" s="24" t="str">
        <f aca="false">IF(UserSampleSubmission!T621="","",UserSampleSubmission!T621)</f>
        <v/>
      </c>
      <c r="AC621" s="8" t="str">
        <f aca="false">IF(UserSampleSubmission!U621="","",UserSampleSubmission!U621)</f>
        <v/>
      </c>
      <c r="AD621" s="8" t="str">
        <f aca="false">IF(UserSampleSubmission!V621="","",UserSampleSubmission!V621)</f>
        <v/>
      </c>
      <c r="AE621" s="8" t="str">
        <f aca="false">IF(UserSampleSubmission!W621="","",UserSampleSubmission!W621)</f>
        <v/>
      </c>
      <c r="AF621" s="8" t="str">
        <f aca="false">IF(UserSampleSubmission!X621="","",UserSampleSubmission!X621)</f>
        <v/>
      </c>
      <c r="AG621" s="8" t="str">
        <f aca="false">IF(UserSampleSubmission!Y621="","",UserSampleSubmission!Y621)</f>
        <v/>
      </c>
      <c r="AH621" s="8" t="str">
        <f aca="false">IF(UserSampleSubmission!Z621="","",UserSampleSubmission!Z621)</f>
        <v/>
      </c>
      <c r="AI621" s="8" t="str">
        <f aca="false">IF(UserSampleSubmission!AA621="","",UserSampleSubmission!AA621)</f>
        <v/>
      </c>
      <c r="AJ621" s="8" t="str">
        <f aca="false">IF(UserSampleSubmission!AB621="","",UserSampleSubmission!AB621)</f>
        <v/>
      </c>
    </row>
    <row r="622" customFormat="false" ht="15" hidden="false" customHeight="false" outlineLevel="0" collapsed="false">
      <c r="A622" s="8" t="str">
        <f aca="false">IF(UserSampleSubmission!A622="","",UserSampleSubmission!A622)</f>
        <v/>
      </c>
      <c r="B622" s="8" t="str">
        <f aca="false">IF(SampleSubmission!A622="","",IF(SampleSubmission!C$6="","",SampleSubmission!C$6))</f>
        <v/>
      </c>
      <c r="C622" s="8" t="str">
        <f aca="false">IF(UserSampleSubmission!B622="","",UserSampleSubmission!B622)</f>
        <v/>
      </c>
      <c r="D622" s="8" t="str">
        <f aca="false">IF(UserSampleSubmission!C622="","",UserSampleSubmission!C622)</f>
        <v/>
      </c>
      <c r="E622" s="8"/>
      <c r="F622" s="8" t="str">
        <f aca="false">IF(UserSampleSubmission!D622="","",UserSampleSubmission!D622)</f>
        <v/>
      </c>
      <c r="G622" s="8" t="str">
        <f aca="false">IF(UserSampleSubmission!E622="","",UserSampleSubmission!E622)</f>
        <v/>
      </c>
      <c r="H622" s="24" t="str">
        <f aca="false">IF(UserSampleSubmission!F622="","",UserSampleSubmission!F622)</f>
        <v/>
      </c>
      <c r="I622" s="24" t="str">
        <f aca="false">IF(UserSampleSubmission!G622="","",UserSampleSubmission!G622)</f>
        <v/>
      </c>
      <c r="J622" s="8" t="str">
        <f aca="false">IF(UserSampleSubmission!H622="","",UserSampleSubmission!H622)</f>
        <v/>
      </c>
      <c r="K622" s="8" t="str">
        <f aca="false">IF(OR(UserSampleSubmission!A622="", UserSampleSubmission!B622="", AND(UserSampleSubmission!B622&lt;&gt;"DNA", UserSampleSubmission!B622&lt;&gt;"RNA")), "", IF(UserSampleSubmission!I622="","TISSUE",UserSampleSubmission!I622))</f>
        <v/>
      </c>
      <c r="L622" s="8" t="str">
        <f aca="false">IF(UserSampleSubmission!J622="","",UserSampleSubmission!J622)</f>
        <v/>
      </c>
      <c r="M622" s="8" t="str">
        <f aca="false">IF(UserSampleSubmission!K622="","",UserSampleSubmission!K622)</f>
        <v/>
      </c>
      <c r="N622" s="8" t="str">
        <f aca="false">IF(UserSampleSubmission!K622="","",UserSampleSubmission!K622)</f>
        <v/>
      </c>
      <c r="O622" s="8" t="str">
        <f aca="false">IF(UserSampleSubmission!L622="","",UserSampleSubmission!L622)</f>
        <v/>
      </c>
      <c r="P622" s="8" t="str">
        <f aca="false">IF(UserSampleSubmission!M622="","",UserSampleSubmission!M622)</f>
        <v/>
      </c>
      <c r="Q622" s="8" t="str">
        <f aca="false">IF(R622="","",R622)</f>
        <v/>
      </c>
      <c r="R622" s="8" t="str">
        <f aca="false">IF(UserSampleSubmission!N622="","",UserSampleSubmission!N622)</f>
        <v/>
      </c>
      <c r="S622" s="8" t="str">
        <f aca="false">IF(UserSampleSubmission!O622="","",UserSampleSubmission!O622)</f>
        <v/>
      </c>
      <c r="T622" s="8"/>
      <c r="U622" s="8"/>
      <c r="V622" s="8"/>
      <c r="W622" s="24" t="str">
        <f aca="false">IF(UserSampleSubmission!P622="","",UserSampleSubmission!P622)</f>
        <v/>
      </c>
      <c r="X622" s="8" t="str">
        <f aca="false">IF(UserSampleSubmission!Q622="","",UserSampleSubmission!Q622)</f>
        <v/>
      </c>
      <c r="Y622" s="8" t="str">
        <f aca="false">IF(UserSampleSubmission!R622="","",UserSampleSubmission!R622)</f>
        <v/>
      </c>
      <c r="Z622" s="8" t="str">
        <f aca="false">IF(UserSampleSubmission!S622="","",UserSampleSubmission!S622)</f>
        <v/>
      </c>
      <c r="AA622" s="8"/>
      <c r="AB622" s="24" t="str">
        <f aca="false">IF(UserSampleSubmission!T622="","",UserSampleSubmission!T622)</f>
        <v/>
      </c>
      <c r="AC622" s="8" t="str">
        <f aca="false">IF(UserSampleSubmission!U622="","",UserSampleSubmission!U622)</f>
        <v/>
      </c>
      <c r="AD622" s="8" t="str">
        <f aca="false">IF(UserSampleSubmission!V622="","",UserSampleSubmission!V622)</f>
        <v/>
      </c>
      <c r="AE622" s="8" t="str">
        <f aca="false">IF(UserSampleSubmission!W622="","",UserSampleSubmission!W622)</f>
        <v/>
      </c>
      <c r="AF622" s="8" t="str">
        <f aca="false">IF(UserSampleSubmission!X622="","",UserSampleSubmission!X622)</f>
        <v/>
      </c>
      <c r="AG622" s="8" t="str">
        <f aca="false">IF(UserSampleSubmission!Y622="","",UserSampleSubmission!Y622)</f>
        <v/>
      </c>
      <c r="AH622" s="8" t="str">
        <f aca="false">IF(UserSampleSubmission!Z622="","",UserSampleSubmission!Z622)</f>
        <v/>
      </c>
      <c r="AI622" s="8" t="str">
        <f aca="false">IF(UserSampleSubmission!AA622="","",UserSampleSubmission!AA622)</f>
        <v/>
      </c>
      <c r="AJ622" s="8" t="str">
        <f aca="false">IF(UserSampleSubmission!AB622="","",UserSampleSubmission!AB622)</f>
        <v/>
      </c>
    </row>
    <row r="623" customFormat="false" ht="15" hidden="false" customHeight="false" outlineLevel="0" collapsed="false">
      <c r="A623" s="8" t="str">
        <f aca="false">IF(UserSampleSubmission!A623="","",UserSampleSubmission!A623)</f>
        <v/>
      </c>
      <c r="B623" s="8" t="str">
        <f aca="false">IF(SampleSubmission!A623="","",IF(SampleSubmission!C$6="","",SampleSubmission!C$6))</f>
        <v/>
      </c>
      <c r="C623" s="8" t="str">
        <f aca="false">IF(UserSampleSubmission!B623="","",UserSampleSubmission!B623)</f>
        <v/>
      </c>
      <c r="D623" s="8" t="str">
        <f aca="false">IF(UserSampleSubmission!C623="","",UserSampleSubmission!C623)</f>
        <v/>
      </c>
      <c r="E623" s="8"/>
      <c r="F623" s="8" t="str">
        <f aca="false">IF(UserSampleSubmission!D623="","",UserSampleSubmission!D623)</f>
        <v/>
      </c>
      <c r="G623" s="8" t="str">
        <f aca="false">IF(UserSampleSubmission!E623="","",UserSampleSubmission!E623)</f>
        <v/>
      </c>
      <c r="H623" s="24" t="str">
        <f aca="false">IF(UserSampleSubmission!F623="","",UserSampleSubmission!F623)</f>
        <v/>
      </c>
      <c r="I623" s="24" t="str">
        <f aca="false">IF(UserSampleSubmission!G623="","",UserSampleSubmission!G623)</f>
        <v/>
      </c>
      <c r="J623" s="8" t="str">
        <f aca="false">IF(UserSampleSubmission!H623="","",UserSampleSubmission!H623)</f>
        <v/>
      </c>
      <c r="K623" s="8" t="str">
        <f aca="false">IF(OR(UserSampleSubmission!A623="", UserSampleSubmission!B623="", AND(UserSampleSubmission!B623&lt;&gt;"DNA", UserSampleSubmission!B623&lt;&gt;"RNA")), "", IF(UserSampleSubmission!I623="","TISSUE",UserSampleSubmission!I623))</f>
        <v/>
      </c>
      <c r="L623" s="8" t="str">
        <f aca="false">IF(UserSampleSubmission!J623="","",UserSampleSubmission!J623)</f>
        <v/>
      </c>
      <c r="M623" s="8" t="str">
        <f aca="false">IF(UserSampleSubmission!K623="","",UserSampleSubmission!K623)</f>
        <v/>
      </c>
      <c r="N623" s="8" t="str">
        <f aca="false">IF(UserSampleSubmission!K623="","",UserSampleSubmission!K623)</f>
        <v/>
      </c>
      <c r="O623" s="8" t="str">
        <f aca="false">IF(UserSampleSubmission!L623="","",UserSampleSubmission!L623)</f>
        <v/>
      </c>
      <c r="P623" s="8" t="str">
        <f aca="false">IF(UserSampleSubmission!M623="","",UserSampleSubmission!M623)</f>
        <v/>
      </c>
      <c r="Q623" s="8" t="str">
        <f aca="false">IF(R623="","",R623)</f>
        <v/>
      </c>
      <c r="R623" s="8" t="str">
        <f aca="false">IF(UserSampleSubmission!N623="","",UserSampleSubmission!N623)</f>
        <v/>
      </c>
      <c r="S623" s="8" t="str">
        <f aca="false">IF(UserSampleSubmission!O623="","",UserSampleSubmission!O623)</f>
        <v/>
      </c>
      <c r="T623" s="8"/>
      <c r="U623" s="8"/>
      <c r="V623" s="8"/>
      <c r="W623" s="24" t="str">
        <f aca="false">IF(UserSampleSubmission!P623="","",UserSampleSubmission!P623)</f>
        <v/>
      </c>
      <c r="X623" s="8" t="str">
        <f aca="false">IF(UserSampleSubmission!Q623="","",UserSampleSubmission!Q623)</f>
        <v/>
      </c>
      <c r="Y623" s="8" t="str">
        <f aca="false">IF(UserSampleSubmission!R623="","",UserSampleSubmission!R623)</f>
        <v/>
      </c>
      <c r="Z623" s="8" t="str">
        <f aca="false">IF(UserSampleSubmission!S623="","",UserSampleSubmission!S623)</f>
        <v/>
      </c>
      <c r="AA623" s="8"/>
      <c r="AB623" s="24" t="str">
        <f aca="false">IF(UserSampleSubmission!T623="","",UserSampleSubmission!T623)</f>
        <v/>
      </c>
      <c r="AC623" s="8" t="str">
        <f aca="false">IF(UserSampleSubmission!U623="","",UserSampleSubmission!U623)</f>
        <v/>
      </c>
      <c r="AD623" s="8" t="str">
        <f aca="false">IF(UserSampleSubmission!V623="","",UserSampleSubmission!V623)</f>
        <v/>
      </c>
      <c r="AE623" s="8" t="str">
        <f aca="false">IF(UserSampleSubmission!W623="","",UserSampleSubmission!W623)</f>
        <v/>
      </c>
      <c r="AF623" s="8" t="str">
        <f aca="false">IF(UserSampleSubmission!X623="","",UserSampleSubmission!X623)</f>
        <v/>
      </c>
      <c r="AG623" s="8" t="str">
        <f aca="false">IF(UserSampleSubmission!Y623="","",UserSampleSubmission!Y623)</f>
        <v/>
      </c>
      <c r="AH623" s="8" t="str">
        <f aca="false">IF(UserSampleSubmission!Z623="","",UserSampleSubmission!Z623)</f>
        <v/>
      </c>
      <c r="AI623" s="8" t="str">
        <f aca="false">IF(UserSampleSubmission!AA623="","",UserSampleSubmission!AA623)</f>
        <v/>
      </c>
      <c r="AJ623" s="8" t="str">
        <f aca="false">IF(UserSampleSubmission!AB623="","",UserSampleSubmission!AB623)</f>
        <v/>
      </c>
    </row>
    <row r="624" customFormat="false" ht="15" hidden="false" customHeight="false" outlineLevel="0" collapsed="false">
      <c r="A624" s="8" t="str">
        <f aca="false">IF(UserSampleSubmission!A624="","",UserSampleSubmission!A624)</f>
        <v/>
      </c>
      <c r="B624" s="8" t="str">
        <f aca="false">IF(SampleSubmission!A624="","",IF(SampleSubmission!C$6="","",SampleSubmission!C$6))</f>
        <v/>
      </c>
      <c r="C624" s="8" t="str">
        <f aca="false">IF(UserSampleSubmission!B624="","",UserSampleSubmission!B624)</f>
        <v/>
      </c>
      <c r="D624" s="8" t="str">
        <f aca="false">IF(UserSampleSubmission!C624="","",UserSampleSubmission!C624)</f>
        <v/>
      </c>
      <c r="E624" s="8"/>
      <c r="F624" s="8" t="str">
        <f aca="false">IF(UserSampleSubmission!D624="","",UserSampleSubmission!D624)</f>
        <v/>
      </c>
      <c r="G624" s="8" t="str">
        <f aca="false">IF(UserSampleSubmission!E624="","",UserSampleSubmission!E624)</f>
        <v/>
      </c>
      <c r="H624" s="24" t="str">
        <f aca="false">IF(UserSampleSubmission!F624="","",UserSampleSubmission!F624)</f>
        <v/>
      </c>
      <c r="I624" s="24" t="str">
        <f aca="false">IF(UserSampleSubmission!G624="","",UserSampleSubmission!G624)</f>
        <v/>
      </c>
      <c r="J624" s="8" t="str">
        <f aca="false">IF(UserSampleSubmission!H624="","",UserSampleSubmission!H624)</f>
        <v/>
      </c>
      <c r="K624" s="8" t="str">
        <f aca="false">IF(OR(UserSampleSubmission!A624="", UserSampleSubmission!B624="", AND(UserSampleSubmission!B624&lt;&gt;"DNA", UserSampleSubmission!B624&lt;&gt;"RNA")), "", IF(UserSampleSubmission!I624="","TISSUE",UserSampleSubmission!I624))</f>
        <v/>
      </c>
      <c r="L624" s="8" t="str">
        <f aca="false">IF(UserSampleSubmission!J624="","",UserSampleSubmission!J624)</f>
        <v/>
      </c>
      <c r="M624" s="8" t="str">
        <f aca="false">IF(UserSampleSubmission!K624="","",UserSampleSubmission!K624)</f>
        <v/>
      </c>
      <c r="N624" s="8" t="str">
        <f aca="false">IF(UserSampleSubmission!K624="","",UserSampleSubmission!K624)</f>
        <v/>
      </c>
      <c r="O624" s="8" t="str">
        <f aca="false">IF(UserSampleSubmission!L624="","",UserSampleSubmission!L624)</f>
        <v/>
      </c>
      <c r="P624" s="8" t="str">
        <f aca="false">IF(UserSampleSubmission!M624="","",UserSampleSubmission!M624)</f>
        <v/>
      </c>
      <c r="Q624" s="8" t="str">
        <f aca="false">IF(R624="","",R624)</f>
        <v/>
      </c>
      <c r="R624" s="8" t="str">
        <f aca="false">IF(UserSampleSubmission!N624="","",UserSampleSubmission!N624)</f>
        <v/>
      </c>
      <c r="S624" s="8" t="str">
        <f aca="false">IF(UserSampleSubmission!O624="","",UserSampleSubmission!O624)</f>
        <v/>
      </c>
      <c r="T624" s="8"/>
      <c r="U624" s="8"/>
      <c r="V624" s="8"/>
      <c r="W624" s="24" t="str">
        <f aca="false">IF(UserSampleSubmission!P624="","",UserSampleSubmission!P624)</f>
        <v/>
      </c>
      <c r="X624" s="8" t="str">
        <f aca="false">IF(UserSampleSubmission!Q624="","",UserSampleSubmission!Q624)</f>
        <v/>
      </c>
      <c r="Y624" s="8" t="str">
        <f aca="false">IF(UserSampleSubmission!R624="","",UserSampleSubmission!R624)</f>
        <v/>
      </c>
      <c r="Z624" s="8" t="str">
        <f aca="false">IF(UserSampleSubmission!S624="","",UserSampleSubmission!S624)</f>
        <v/>
      </c>
      <c r="AA624" s="8"/>
      <c r="AB624" s="24" t="str">
        <f aca="false">IF(UserSampleSubmission!T624="","",UserSampleSubmission!T624)</f>
        <v/>
      </c>
      <c r="AC624" s="8" t="str">
        <f aca="false">IF(UserSampleSubmission!U624="","",UserSampleSubmission!U624)</f>
        <v/>
      </c>
      <c r="AD624" s="8" t="str">
        <f aca="false">IF(UserSampleSubmission!V624="","",UserSampleSubmission!V624)</f>
        <v/>
      </c>
      <c r="AE624" s="8" t="str">
        <f aca="false">IF(UserSampleSubmission!W624="","",UserSampleSubmission!W624)</f>
        <v/>
      </c>
      <c r="AF624" s="8" t="str">
        <f aca="false">IF(UserSampleSubmission!X624="","",UserSampleSubmission!X624)</f>
        <v/>
      </c>
      <c r="AG624" s="8" t="str">
        <f aca="false">IF(UserSampleSubmission!Y624="","",UserSampleSubmission!Y624)</f>
        <v/>
      </c>
      <c r="AH624" s="8" t="str">
        <f aca="false">IF(UserSampleSubmission!Z624="","",UserSampleSubmission!Z624)</f>
        <v/>
      </c>
      <c r="AI624" s="8" t="str">
        <f aca="false">IF(UserSampleSubmission!AA624="","",UserSampleSubmission!AA624)</f>
        <v/>
      </c>
      <c r="AJ624" s="8" t="str">
        <f aca="false">IF(UserSampleSubmission!AB624="","",UserSampleSubmission!AB624)</f>
        <v/>
      </c>
    </row>
    <row r="625" customFormat="false" ht="15" hidden="false" customHeight="false" outlineLevel="0" collapsed="false">
      <c r="A625" s="8" t="str">
        <f aca="false">IF(UserSampleSubmission!A625="","",UserSampleSubmission!A625)</f>
        <v/>
      </c>
      <c r="B625" s="8" t="str">
        <f aca="false">IF(SampleSubmission!A625="","",IF(SampleSubmission!C$6="","",SampleSubmission!C$6))</f>
        <v/>
      </c>
      <c r="C625" s="8" t="str">
        <f aca="false">IF(UserSampleSubmission!B625="","",UserSampleSubmission!B625)</f>
        <v/>
      </c>
      <c r="D625" s="8" t="str">
        <f aca="false">IF(UserSampleSubmission!C625="","",UserSampleSubmission!C625)</f>
        <v/>
      </c>
      <c r="E625" s="8"/>
      <c r="F625" s="8" t="str">
        <f aca="false">IF(UserSampleSubmission!D625="","",UserSampleSubmission!D625)</f>
        <v/>
      </c>
      <c r="G625" s="8" t="str">
        <f aca="false">IF(UserSampleSubmission!E625="","",UserSampleSubmission!E625)</f>
        <v/>
      </c>
      <c r="H625" s="24" t="str">
        <f aca="false">IF(UserSampleSubmission!F625="","",UserSampleSubmission!F625)</f>
        <v/>
      </c>
      <c r="I625" s="24" t="str">
        <f aca="false">IF(UserSampleSubmission!G625="","",UserSampleSubmission!G625)</f>
        <v/>
      </c>
      <c r="J625" s="8" t="str">
        <f aca="false">IF(UserSampleSubmission!H625="","",UserSampleSubmission!H625)</f>
        <v/>
      </c>
      <c r="K625" s="8" t="str">
        <f aca="false">IF(OR(UserSampleSubmission!A625="", UserSampleSubmission!B625="", AND(UserSampleSubmission!B625&lt;&gt;"DNA", UserSampleSubmission!B625&lt;&gt;"RNA")), "", IF(UserSampleSubmission!I625="","TISSUE",UserSampleSubmission!I625))</f>
        <v/>
      </c>
      <c r="L625" s="8" t="str">
        <f aca="false">IF(UserSampleSubmission!J625="","",UserSampleSubmission!J625)</f>
        <v/>
      </c>
      <c r="M625" s="8" t="str">
        <f aca="false">IF(UserSampleSubmission!K625="","",UserSampleSubmission!K625)</f>
        <v/>
      </c>
      <c r="N625" s="8" t="str">
        <f aca="false">IF(UserSampleSubmission!K625="","",UserSampleSubmission!K625)</f>
        <v/>
      </c>
      <c r="O625" s="8" t="str">
        <f aca="false">IF(UserSampleSubmission!L625="","",UserSampleSubmission!L625)</f>
        <v/>
      </c>
      <c r="P625" s="8" t="str">
        <f aca="false">IF(UserSampleSubmission!M625="","",UserSampleSubmission!M625)</f>
        <v/>
      </c>
      <c r="Q625" s="8" t="str">
        <f aca="false">IF(R625="","",R625)</f>
        <v/>
      </c>
      <c r="R625" s="8" t="str">
        <f aca="false">IF(UserSampleSubmission!N625="","",UserSampleSubmission!N625)</f>
        <v/>
      </c>
      <c r="S625" s="8" t="str">
        <f aca="false">IF(UserSampleSubmission!O625="","",UserSampleSubmission!O625)</f>
        <v/>
      </c>
      <c r="T625" s="8"/>
      <c r="U625" s="8"/>
      <c r="V625" s="8"/>
      <c r="W625" s="24" t="str">
        <f aca="false">IF(UserSampleSubmission!P625="","",UserSampleSubmission!P625)</f>
        <v/>
      </c>
      <c r="X625" s="8" t="str">
        <f aca="false">IF(UserSampleSubmission!Q625="","",UserSampleSubmission!Q625)</f>
        <v/>
      </c>
      <c r="Y625" s="8" t="str">
        <f aca="false">IF(UserSampleSubmission!R625="","",UserSampleSubmission!R625)</f>
        <v/>
      </c>
      <c r="Z625" s="8" t="str">
        <f aca="false">IF(UserSampleSubmission!S625="","",UserSampleSubmission!S625)</f>
        <v/>
      </c>
      <c r="AA625" s="8"/>
      <c r="AB625" s="24" t="str">
        <f aca="false">IF(UserSampleSubmission!T625="","",UserSampleSubmission!T625)</f>
        <v/>
      </c>
      <c r="AC625" s="8" t="str">
        <f aca="false">IF(UserSampleSubmission!U625="","",UserSampleSubmission!U625)</f>
        <v/>
      </c>
      <c r="AD625" s="8" t="str">
        <f aca="false">IF(UserSampleSubmission!V625="","",UserSampleSubmission!V625)</f>
        <v/>
      </c>
      <c r="AE625" s="8" t="str">
        <f aca="false">IF(UserSampleSubmission!W625="","",UserSampleSubmission!W625)</f>
        <v/>
      </c>
      <c r="AF625" s="8" t="str">
        <f aca="false">IF(UserSampleSubmission!X625="","",UserSampleSubmission!X625)</f>
        <v/>
      </c>
      <c r="AG625" s="8" t="str">
        <f aca="false">IF(UserSampleSubmission!Y625="","",UserSampleSubmission!Y625)</f>
        <v/>
      </c>
      <c r="AH625" s="8" t="str">
        <f aca="false">IF(UserSampleSubmission!Z625="","",UserSampleSubmission!Z625)</f>
        <v/>
      </c>
      <c r="AI625" s="8" t="str">
        <f aca="false">IF(UserSampleSubmission!AA625="","",UserSampleSubmission!AA625)</f>
        <v/>
      </c>
      <c r="AJ625" s="8" t="str">
        <f aca="false">IF(UserSampleSubmission!AB625="","",UserSampleSubmission!AB625)</f>
        <v/>
      </c>
    </row>
    <row r="626" customFormat="false" ht="15" hidden="false" customHeight="false" outlineLevel="0" collapsed="false">
      <c r="A626" s="8" t="str">
        <f aca="false">IF(UserSampleSubmission!A626="","",UserSampleSubmission!A626)</f>
        <v/>
      </c>
      <c r="B626" s="8" t="str">
        <f aca="false">IF(SampleSubmission!A626="","",IF(SampleSubmission!C$6="","",SampleSubmission!C$6))</f>
        <v/>
      </c>
      <c r="C626" s="8" t="str">
        <f aca="false">IF(UserSampleSubmission!B626="","",UserSampleSubmission!B626)</f>
        <v/>
      </c>
      <c r="D626" s="8" t="str">
        <f aca="false">IF(UserSampleSubmission!C626="","",UserSampleSubmission!C626)</f>
        <v/>
      </c>
      <c r="E626" s="8"/>
      <c r="F626" s="8" t="str">
        <f aca="false">IF(UserSampleSubmission!D626="","",UserSampleSubmission!D626)</f>
        <v/>
      </c>
      <c r="G626" s="8" t="str">
        <f aca="false">IF(UserSampleSubmission!E626="","",UserSampleSubmission!E626)</f>
        <v/>
      </c>
      <c r="H626" s="24" t="str">
        <f aca="false">IF(UserSampleSubmission!F626="","",UserSampleSubmission!F626)</f>
        <v/>
      </c>
      <c r="I626" s="24" t="str">
        <f aca="false">IF(UserSampleSubmission!G626="","",UserSampleSubmission!G626)</f>
        <v/>
      </c>
      <c r="J626" s="8" t="str">
        <f aca="false">IF(UserSampleSubmission!H626="","",UserSampleSubmission!H626)</f>
        <v/>
      </c>
      <c r="K626" s="8" t="str">
        <f aca="false">IF(OR(UserSampleSubmission!A626="", UserSampleSubmission!B626="", AND(UserSampleSubmission!B626&lt;&gt;"DNA", UserSampleSubmission!B626&lt;&gt;"RNA")), "", IF(UserSampleSubmission!I626="","TISSUE",UserSampleSubmission!I626))</f>
        <v/>
      </c>
      <c r="L626" s="8" t="str">
        <f aca="false">IF(UserSampleSubmission!J626="","",UserSampleSubmission!J626)</f>
        <v/>
      </c>
      <c r="M626" s="8" t="str">
        <f aca="false">IF(UserSampleSubmission!K626="","",UserSampleSubmission!K626)</f>
        <v/>
      </c>
      <c r="N626" s="8" t="str">
        <f aca="false">IF(UserSampleSubmission!K626="","",UserSampleSubmission!K626)</f>
        <v/>
      </c>
      <c r="O626" s="8" t="str">
        <f aca="false">IF(UserSampleSubmission!L626="","",UserSampleSubmission!L626)</f>
        <v/>
      </c>
      <c r="P626" s="8" t="str">
        <f aca="false">IF(UserSampleSubmission!M626="","",UserSampleSubmission!M626)</f>
        <v/>
      </c>
      <c r="Q626" s="8" t="str">
        <f aca="false">IF(R626="","",R626)</f>
        <v/>
      </c>
      <c r="R626" s="8" t="str">
        <f aca="false">IF(UserSampleSubmission!N626="","",UserSampleSubmission!N626)</f>
        <v/>
      </c>
      <c r="S626" s="8" t="str">
        <f aca="false">IF(UserSampleSubmission!O626="","",UserSampleSubmission!O626)</f>
        <v/>
      </c>
      <c r="T626" s="8"/>
      <c r="U626" s="8"/>
      <c r="V626" s="8"/>
      <c r="W626" s="24" t="str">
        <f aca="false">IF(UserSampleSubmission!P626="","",UserSampleSubmission!P626)</f>
        <v/>
      </c>
      <c r="X626" s="8" t="str">
        <f aca="false">IF(UserSampleSubmission!Q626="","",UserSampleSubmission!Q626)</f>
        <v/>
      </c>
      <c r="Y626" s="8" t="str">
        <f aca="false">IF(UserSampleSubmission!R626="","",UserSampleSubmission!R626)</f>
        <v/>
      </c>
      <c r="Z626" s="8" t="str">
        <f aca="false">IF(UserSampleSubmission!S626="","",UserSampleSubmission!S626)</f>
        <v/>
      </c>
      <c r="AA626" s="8"/>
      <c r="AB626" s="24" t="str">
        <f aca="false">IF(UserSampleSubmission!T626="","",UserSampleSubmission!T626)</f>
        <v/>
      </c>
      <c r="AC626" s="8" t="str">
        <f aca="false">IF(UserSampleSubmission!U626="","",UserSampleSubmission!U626)</f>
        <v/>
      </c>
      <c r="AD626" s="8" t="str">
        <f aca="false">IF(UserSampleSubmission!V626="","",UserSampleSubmission!V626)</f>
        <v/>
      </c>
      <c r="AE626" s="8" t="str">
        <f aca="false">IF(UserSampleSubmission!W626="","",UserSampleSubmission!W626)</f>
        <v/>
      </c>
      <c r="AF626" s="8" t="str">
        <f aca="false">IF(UserSampleSubmission!X626="","",UserSampleSubmission!X626)</f>
        <v/>
      </c>
      <c r="AG626" s="8" t="str">
        <f aca="false">IF(UserSampleSubmission!Y626="","",UserSampleSubmission!Y626)</f>
        <v/>
      </c>
      <c r="AH626" s="8" t="str">
        <f aca="false">IF(UserSampleSubmission!Z626="","",UserSampleSubmission!Z626)</f>
        <v/>
      </c>
      <c r="AI626" s="8" t="str">
        <f aca="false">IF(UserSampleSubmission!AA626="","",UserSampleSubmission!AA626)</f>
        <v/>
      </c>
      <c r="AJ626" s="8" t="str">
        <f aca="false">IF(UserSampleSubmission!AB626="","",UserSampleSubmission!AB626)</f>
        <v/>
      </c>
    </row>
    <row r="627" customFormat="false" ht="15" hidden="false" customHeight="false" outlineLevel="0" collapsed="false">
      <c r="A627" s="8" t="str">
        <f aca="false">IF(UserSampleSubmission!A627="","",UserSampleSubmission!A627)</f>
        <v/>
      </c>
      <c r="B627" s="8" t="str">
        <f aca="false">IF(SampleSubmission!A627="","",IF(SampleSubmission!C$6="","",SampleSubmission!C$6))</f>
        <v/>
      </c>
      <c r="C627" s="8" t="str">
        <f aca="false">IF(UserSampleSubmission!B627="","",UserSampleSubmission!B627)</f>
        <v/>
      </c>
      <c r="D627" s="8" t="str">
        <f aca="false">IF(UserSampleSubmission!C627="","",UserSampleSubmission!C627)</f>
        <v/>
      </c>
      <c r="E627" s="8"/>
      <c r="F627" s="8" t="str">
        <f aca="false">IF(UserSampleSubmission!D627="","",UserSampleSubmission!D627)</f>
        <v/>
      </c>
      <c r="G627" s="8" t="str">
        <f aca="false">IF(UserSampleSubmission!E627="","",UserSampleSubmission!E627)</f>
        <v/>
      </c>
      <c r="H627" s="24" t="str">
        <f aca="false">IF(UserSampleSubmission!F627="","",UserSampleSubmission!F627)</f>
        <v/>
      </c>
      <c r="I627" s="24" t="str">
        <f aca="false">IF(UserSampleSubmission!G627="","",UserSampleSubmission!G627)</f>
        <v/>
      </c>
      <c r="J627" s="8" t="str">
        <f aca="false">IF(UserSampleSubmission!H627="","",UserSampleSubmission!H627)</f>
        <v/>
      </c>
      <c r="K627" s="8" t="str">
        <f aca="false">IF(OR(UserSampleSubmission!A627="", UserSampleSubmission!B627="", AND(UserSampleSubmission!B627&lt;&gt;"DNA", UserSampleSubmission!B627&lt;&gt;"RNA")), "", IF(UserSampleSubmission!I627="","TISSUE",UserSampleSubmission!I627))</f>
        <v/>
      </c>
      <c r="L627" s="8" t="str">
        <f aca="false">IF(UserSampleSubmission!J627="","",UserSampleSubmission!J627)</f>
        <v/>
      </c>
      <c r="M627" s="8" t="str">
        <f aca="false">IF(UserSampleSubmission!K627="","",UserSampleSubmission!K627)</f>
        <v/>
      </c>
      <c r="N627" s="8" t="str">
        <f aca="false">IF(UserSampleSubmission!K627="","",UserSampleSubmission!K627)</f>
        <v/>
      </c>
      <c r="O627" s="8" t="str">
        <f aca="false">IF(UserSampleSubmission!L627="","",UserSampleSubmission!L627)</f>
        <v/>
      </c>
      <c r="P627" s="8" t="str">
        <f aca="false">IF(UserSampleSubmission!M627="","",UserSampleSubmission!M627)</f>
        <v/>
      </c>
      <c r="Q627" s="8" t="str">
        <f aca="false">IF(R627="","",R627)</f>
        <v/>
      </c>
      <c r="R627" s="8" t="str">
        <f aca="false">IF(UserSampleSubmission!N627="","",UserSampleSubmission!N627)</f>
        <v/>
      </c>
      <c r="S627" s="8" t="str">
        <f aca="false">IF(UserSampleSubmission!O627="","",UserSampleSubmission!O627)</f>
        <v/>
      </c>
      <c r="T627" s="8"/>
      <c r="U627" s="8"/>
      <c r="V627" s="8"/>
      <c r="W627" s="24" t="str">
        <f aca="false">IF(UserSampleSubmission!P627="","",UserSampleSubmission!P627)</f>
        <v/>
      </c>
      <c r="X627" s="8" t="str">
        <f aca="false">IF(UserSampleSubmission!Q627="","",UserSampleSubmission!Q627)</f>
        <v/>
      </c>
      <c r="Y627" s="8" t="str">
        <f aca="false">IF(UserSampleSubmission!R627="","",UserSampleSubmission!R627)</f>
        <v/>
      </c>
      <c r="Z627" s="8" t="str">
        <f aca="false">IF(UserSampleSubmission!S627="","",UserSampleSubmission!S627)</f>
        <v/>
      </c>
      <c r="AA627" s="8"/>
      <c r="AB627" s="24" t="str">
        <f aca="false">IF(UserSampleSubmission!T627="","",UserSampleSubmission!T627)</f>
        <v/>
      </c>
      <c r="AC627" s="8" t="str">
        <f aca="false">IF(UserSampleSubmission!U627="","",UserSampleSubmission!U627)</f>
        <v/>
      </c>
      <c r="AD627" s="8" t="str">
        <f aca="false">IF(UserSampleSubmission!V627="","",UserSampleSubmission!V627)</f>
        <v/>
      </c>
      <c r="AE627" s="8" t="str">
        <f aca="false">IF(UserSampleSubmission!W627="","",UserSampleSubmission!W627)</f>
        <v/>
      </c>
      <c r="AF627" s="8" t="str">
        <f aca="false">IF(UserSampleSubmission!X627="","",UserSampleSubmission!X627)</f>
        <v/>
      </c>
      <c r="AG627" s="8" t="str">
        <f aca="false">IF(UserSampleSubmission!Y627="","",UserSampleSubmission!Y627)</f>
        <v/>
      </c>
      <c r="AH627" s="8" t="str">
        <f aca="false">IF(UserSampleSubmission!Z627="","",UserSampleSubmission!Z627)</f>
        <v/>
      </c>
      <c r="AI627" s="8" t="str">
        <f aca="false">IF(UserSampleSubmission!AA627="","",UserSampleSubmission!AA627)</f>
        <v/>
      </c>
      <c r="AJ627" s="8" t="str">
        <f aca="false">IF(UserSampleSubmission!AB627="","",UserSampleSubmission!AB627)</f>
        <v/>
      </c>
    </row>
    <row r="628" customFormat="false" ht="15" hidden="false" customHeight="false" outlineLevel="0" collapsed="false">
      <c r="A628" s="8" t="str">
        <f aca="false">IF(UserSampleSubmission!A628="","",UserSampleSubmission!A628)</f>
        <v/>
      </c>
      <c r="B628" s="8" t="str">
        <f aca="false">IF(SampleSubmission!A628="","",IF(SampleSubmission!C$6="","",SampleSubmission!C$6))</f>
        <v/>
      </c>
      <c r="C628" s="8" t="str">
        <f aca="false">IF(UserSampleSubmission!B628="","",UserSampleSubmission!B628)</f>
        <v/>
      </c>
      <c r="D628" s="8" t="str">
        <f aca="false">IF(UserSampleSubmission!C628="","",UserSampleSubmission!C628)</f>
        <v/>
      </c>
      <c r="E628" s="8"/>
      <c r="F628" s="8" t="str">
        <f aca="false">IF(UserSampleSubmission!D628="","",UserSampleSubmission!D628)</f>
        <v/>
      </c>
      <c r="G628" s="8" t="str">
        <f aca="false">IF(UserSampleSubmission!E628="","",UserSampleSubmission!E628)</f>
        <v/>
      </c>
      <c r="H628" s="24" t="str">
        <f aca="false">IF(UserSampleSubmission!F628="","",UserSampleSubmission!F628)</f>
        <v/>
      </c>
      <c r="I628" s="24" t="str">
        <f aca="false">IF(UserSampleSubmission!G628="","",UserSampleSubmission!G628)</f>
        <v/>
      </c>
      <c r="J628" s="8" t="str">
        <f aca="false">IF(UserSampleSubmission!H628="","",UserSampleSubmission!H628)</f>
        <v/>
      </c>
      <c r="K628" s="8" t="str">
        <f aca="false">IF(OR(UserSampleSubmission!A628="", UserSampleSubmission!B628="", AND(UserSampleSubmission!B628&lt;&gt;"DNA", UserSampleSubmission!B628&lt;&gt;"RNA")), "", IF(UserSampleSubmission!I628="","TISSUE",UserSampleSubmission!I628))</f>
        <v/>
      </c>
      <c r="L628" s="8" t="str">
        <f aca="false">IF(UserSampleSubmission!J628="","",UserSampleSubmission!J628)</f>
        <v/>
      </c>
      <c r="M628" s="8" t="str">
        <f aca="false">IF(UserSampleSubmission!K628="","",UserSampleSubmission!K628)</f>
        <v/>
      </c>
      <c r="N628" s="8" t="str">
        <f aca="false">IF(UserSampleSubmission!K628="","",UserSampleSubmission!K628)</f>
        <v/>
      </c>
      <c r="O628" s="8" t="str">
        <f aca="false">IF(UserSampleSubmission!L628="","",UserSampleSubmission!L628)</f>
        <v/>
      </c>
      <c r="P628" s="8" t="str">
        <f aca="false">IF(UserSampleSubmission!M628="","",UserSampleSubmission!M628)</f>
        <v/>
      </c>
      <c r="Q628" s="8" t="str">
        <f aca="false">IF(R628="","",R628)</f>
        <v/>
      </c>
      <c r="R628" s="8" t="str">
        <f aca="false">IF(UserSampleSubmission!N628="","",UserSampleSubmission!N628)</f>
        <v/>
      </c>
      <c r="S628" s="8" t="str">
        <f aca="false">IF(UserSampleSubmission!O628="","",UserSampleSubmission!O628)</f>
        <v/>
      </c>
      <c r="T628" s="8"/>
      <c r="U628" s="8"/>
      <c r="V628" s="8"/>
      <c r="W628" s="24" t="str">
        <f aca="false">IF(UserSampleSubmission!P628="","",UserSampleSubmission!P628)</f>
        <v/>
      </c>
      <c r="X628" s="8" t="str">
        <f aca="false">IF(UserSampleSubmission!Q628="","",UserSampleSubmission!Q628)</f>
        <v/>
      </c>
      <c r="Y628" s="8" t="str">
        <f aca="false">IF(UserSampleSubmission!R628="","",UserSampleSubmission!R628)</f>
        <v/>
      </c>
      <c r="Z628" s="8" t="str">
        <f aca="false">IF(UserSampleSubmission!S628="","",UserSampleSubmission!S628)</f>
        <v/>
      </c>
      <c r="AA628" s="8"/>
      <c r="AB628" s="24" t="str">
        <f aca="false">IF(UserSampleSubmission!T628="","",UserSampleSubmission!T628)</f>
        <v/>
      </c>
      <c r="AC628" s="8" t="str">
        <f aca="false">IF(UserSampleSubmission!U628="","",UserSampleSubmission!U628)</f>
        <v/>
      </c>
      <c r="AD628" s="8" t="str">
        <f aca="false">IF(UserSampleSubmission!V628="","",UserSampleSubmission!V628)</f>
        <v/>
      </c>
      <c r="AE628" s="8" t="str">
        <f aca="false">IF(UserSampleSubmission!W628="","",UserSampleSubmission!W628)</f>
        <v/>
      </c>
      <c r="AF628" s="8" t="str">
        <f aca="false">IF(UserSampleSubmission!X628="","",UserSampleSubmission!X628)</f>
        <v/>
      </c>
      <c r="AG628" s="8" t="str">
        <f aca="false">IF(UserSampleSubmission!Y628="","",UserSampleSubmission!Y628)</f>
        <v/>
      </c>
      <c r="AH628" s="8" t="str">
        <f aca="false">IF(UserSampleSubmission!Z628="","",UserSampleSubmission!Z628)</f>
        <v/>
      </c>
      <c r="AI628" s="8" t="str">
        <f aca="false">IF(UserSampleSubmission!AA628="","",UserSampleSubmission!AA628)</f>
        <v/>
      </c>
      <c r="AJ628" s="8" t="str">
        <f aca="false">IF(UserSampleSubmission!AB628="","",UserSampleSubmission!AB628)</f>
        <v/>
      </c>
    </row>
    <row r="629" customFormat="false" ht="15" hidden="false" customHeight="false" outlineLevel="0" collapsed="false">
      <c r="A629" s="8" t="str">
        <f aca="false">IF(UserSampleSubmission!A629="","",UserSampleSubmission!A629)</f>
        <v/>
      </c>
      <c r="B629" s="8" t="str">
        <f aca="false">IF(SampleSubmission!A629="","",IF(SampleSubmission!C$6="","",SampleSubmission!C$6))</f>
        <v/>
      </c>
      <c r="C629" s="8" t="str">
        <f aca="false">IF(UserSampleSubmission!B629="","",UserSampleSubmission!B629)</f>
        <v/>
      </c>
      <c r="D629" s="8" t="str">
        <f aca="false">IF(UserSampleSubmission!C629="","",UserSampleSubmission!C629)</f>
        <v/>
      </c>
      <c r="E629" s="8"/>
      <c r="F629" s="8" t="str">
        <f aca="false">IF(UserSampleSubmission!D629="","",UserSampleSubmission!D629)</f>
        <v/>
      </c>
      <c r="G629" s="8" t="str">
        <f aca="false">IF(UserSampleSubmission!E629="","",UserSampleSubmission!E629)</f>
        <v/>
      </c>
      <c r="H629" s="24" t="str">
        <f aca="false">IF(UserSampleSubmission!F629="","",UserSampleSubmission!F629)</f>
        <v/>
      </c>
      <c r="I629" s="24" t="str">
        <f aca="false">IF(UserSampleSubmission!G629="","",UserSampleSubmission!G629)</f>
        <v/>
      </c>
      <c r="J629" s="8" t="str">
        <f aca="false">IF(UserSampleSubmission!H629="","",UserSampleSubmission!H629)</f>
        <v/>
      </c>
      <c r="K629" s="8" t="str">
        <f aca="false">IF(OR(UserSampleSubmission!A629="", UserSampleSubmission!B629="", AND(UserSampleSubmission!B629&lt;&gt;"DNA", UserSampleSubmission!B629&lt;&gt;"RNA")), "", IF(UserSampleSubmission!I629="","TISSUE",UserSampleSubmission!I629))</f>
        <v/>
      </c>
      <c r="L629" s="8" t="str">
        <f aca="false">IF(UserSampleSubmission!J629="","",UserSampleSubmission!J629)</f>
        <v/>
      </c>
      <c r="M629" s="8" t="str">
        <f aca="false">IF(UserSampleSubmission!K629="","",UserSampleSubmission!K629)</f>
        <v/>
      </c>
      <c r="N629" s="8" t="str">
        <f aca="false">IF(UserSampleSubmission!K629="","",UserSampleSubmission!K629)</f>
        <v/>
      </c>
      <c r="O629" s="8" t="str">
        <f aca="false">IF(UserSampleSubmission!L629="","",UserSampleSubmission!L629)</f>
        <v/>
      </c>
      <c r="P629" s="8" t="str">
        <f aca="false">IF(UserSampleSubmission!M629="","",UserSampleSubmission!M629)</f>
        <v/>
      </c>
      <c r="Q629" s="8" t="str">
        <f aca="false">IF(R629="","",R629)</f>
        <v/>
      </c>
      <c r="R629" s="8" t="str">
        <f aca="false">IF(UserSampleSubmission!N629="","",UserSampleSubmission!N629)</f>
        <v/>
      </c>
      <c r="S629" s="8" t="str">
        <f aca="false">IF(UserSampleSubmission!O629="","",UserSampleSubmission!O629)</f>
        <v/>
      </c>
      <c r="T629" s="8"/>
      <c r="U629" s="8"/>
      <c r="V629" s="8"/>
      <c r="W629" s="24" t="str">
        <f aca="false">IF(UserSampleSubmission!P629="","",UserSampleSubmission!P629)</f>
        <v/>
      </c>
      <c r="X629" s="8" t="str">
        <f aca="false">IF(UserSampleSubmission!Q629="","",UserSampleSubmission!Q629)</f>
        <v/>
      </c>
      <c r="Y629" s="8" t="str">
        <f aca="false">IF(UserSampleSubmission!R629="","",UserSampleSubmission!R629)</f>
        <v/>
      </c>
      <c r="Z629" s="8" t="str">
        <f aca="false">IF(UserSampleSubmission!S629="","",UserSampleSubmission!S629)</f>
        <v/>
      </c>
      <c r="AA629" s="8"/>
      <c r="AB629" s="24" t="str">
        <f aca="false">IF(UserSampleSubmission!T629="","",UserSampleSubmission!T629)</f>
        <v/>
      </c>
      <c r="AC629" s="8" t="str">
        <f aca="false">IF(UserSampleSubmission!U629="","",UserSampleSubmission!U629)</f>
        <v/>
      </c>
      <c r="AD629" s="8" t="str">
        <f aca="false">IF(UserSampleSubmission!V629="","",UserSampleSubmission!V629)</f>
        <v/>
      </c>
      <c r="AE629" s="8" t="str">
        <f aca="false">IF(UserSampleSubmission!W629="","",UserSampleSubmission!W629)</f>
        <v/>
      </c>
      <c r="AF629" s="8" t="str">
        <f aca="false">IF(UserSampleSubmission!X629="","",UserSampleSubmission!X629)</f>
        <v/>
      </c>
      <c r="AG629" s="8" t="str">
        <f aca="false">IF(UserSampleSubmission!Y629="","",UserSampleSubmission!Y629)</f>
        <v/>
      </c>
      <c r="AH629" s="8" t="str">
        <f aca="false">IF(UserSampleSubmission!Z629="","",UserSampleSubmission!Z629)</f>
        <v/>
      </c>
      <c r="AI629" s="8" t="str">
        <f aca="false">IF(UserSampleSubmission!AA629="","",UserSampleSubmission!AA629)</f>
        <v/>
      </c>
      <c r="AJ629" s="8" t="str">
        <f aca="false">IF(UserSampleSubmission!AB629="","",UserSampleSubmission!AB629)</f>
        <v/>
      </c>
    </row>
    <row r="630" customFormat="false" ht="15" hidden="false" customHeight="false" outlineLevel="0" collapsed="false">
      <c r="A630" s="8" t="str">
        <f aca="false">IF(UserSampleSubmission!A630="","",UserSampleSubmission!A630)</f>
        <v/>
      </c>
      <c r="B630" s="8" t="str">
        <f aca="false">IF(SampleSubmission!A630="","",IF(SampleSubmission!C$6="","",SampleSubmission!C$6))</f>
        <v/>
      </c>
      <c r="C630" s="8" t="str">
        <f aca="false">IF(UserSampleSubmission!B630="","",UserSampleSubmission!B630)</f>
        <v/>
      </c>
      <c r="D630" s="8" t="str">
        <f aca="false">IF(UserSampleSubmission!C630="","",UserSampleSubmission!C630)</f>
        <v/>
      </c>
      <c r="E630" s="8"/>
      <c r="F630" s="8" t="str">
        <f aca="false">IF(UserSampleSubmission!D630="","",UserSampleSubmission!D630)</f>
        <v/>
      </c>
      <c r="G630" s="8" t="str">
        <f aca="false">IF(UserSampleSubmission!E630="","",UserSampleSubmission!E630)</f>
        <v/>
      </c>
      <c r="H630" s="24" t="str">
        <f aca="false">IF(UserSampleSubmission!F630="","",UserSampleSubmission!F630)</f>
        <v/>
      </c>
      <c r="I630" s="24" t="str">
        <f aca="false">IF(UserSampleSubmission!G630="","",UserSampleSubmission!G630)</f>
        <v/>
      </c>
      <c r="J630" s="8" t="str">
        <f aca="false">IF(UserSampleSubmission!H630="","",UserSampleSubmission!H630)</f>
        <v/>
      </c>
      <c r="K630" s="8" t="str">
        <f aca="false">IF(OR(UserSampleSubmission!A630="", UserSampleSubmission!B630="", AND(UserSampleSubmission!B630&lt;&gt;"DNA", UserSampleSubmission!B630&lt;&gt;"RNA")), "", IF(UserSampleSubmission!I630="","TISSUE",UserSampleSubmission!I630))</f>
        <v/>
      </c>
      <c r="L630" s="8" t="str">
        <f aca="false">IF(UserSampleSubmission!J630="","",UserSampleSubmission!J630)</f>
        <v/>
      </c>
      <c r="M630" s="8" t="str">
        <f aca="false">IF(UserSampleSubmission!K630="","",UserSampleSubmission!K630)</f>
        <v/>
      </c>
      <c r="N630" s="8" t="str">
        <f aca="false">IF(UserSampleSubmission!K630="","",UserSampleSubmission!K630)</f>
        <v/>
      </c>
      <c r="O630" s="8" t="str">
        <f aca="false">IF(UserSampleSubmission!L630="","",UserSampleSubmission!L630)</f>
        <v/>
      </c>
      <c r="P630" s="8" t="str">
        <f aca="false">IF(UserSampleSubmission!M630="","",UserSampleSubmission!M630)</f>
        <v/>
      </c>
      <c r="Q630" s="8" t="str">
        <f aca="false">IF(R630="","",R630)</f>
        <v/>
      </c>
      <c r="R630" s="8" t="str">
        <f aca="false">IF(UserSampleSubmission!N630="","",UserSampleSubmission!N630)</f>
        <v/>
      </c>
      <c r="S630" s="8" t="str">
        <f aca="false">IF(UserSampleSubmission!O630="","",UserSampleSubmission!O630)</f>
        <v/>
      </c>
      <c r="T630" s="8"/>
      <c r="U630" s="8"/>
      <c r="V630" s="8"/>
      <c r="W630" s="24" t="str">
        <f aca="false">IF(UserSampleSubmission!P630="","",UserSampleSubmission!P630)</f>
        <v/>
      </c>
      <c r="X630" s="8" t="str">
        <f aca="false">IF(UserSampleSubmission!Q630="","",UserSampleSubmission!Q630)</f>
        <v/>
      </c>
      <c r="Y630" s="8" t="str">
        <f aca="false">IF(UserSampleSubmission!R630="","",UserSampleSubmission!R630)</f>
        <v/>
      </c>
      <c r="Z630" s="8" t="str">
        <f aca="false">IF(UserSampleSubmission!S630="","",UserSampleSubmission!S630)</f>
        <v/>
      </c>
      <c r="AA630" s="8"/>
      <c r="AB630" s="24" t="str">
        <f aca="false">IF(UserSampleSubmission!T630="","",UserSampleSubmission!T630)</f>
        <v/>
      </c>
      <c r="AC630" s="8" t="str">
        <f aca="false">IF(UserSampleSubmission!U630="","",UserSampleSubmission!U630)</f>
        <v/>
      </c>
      <c r="AD630" s="8" t="str">
        <f aca="false">IF(UserSampleSubmission!V630="","",UserSampleSubmission!V630)</f>
        <v/>
      </c>
      <c r="AE630" s="8" t="str">
        <f aca="false">IF(UserSampleSubmission!W630="","",UserSampleSubmission!W630)</f>
        <v/>
      </c>
      <c r="AF630" s="8" t="str">
        <f aca="false">IF(UserSampleSubmission!X630="","",UserSampleSubmission!X630)</f>
        <v/>
      </c>
      <c r="AG630" s="8" t="str">
        <f aca="false">IF(UserSampleSubmission!Y630="","",UserSampleSubmission!Y630)</f>
        <v/>
      </c>
      <c r="AH630" s="8" t="str">
        <f aca="false">IF(UserSampleSubmission!Z630="","",UserSampleSubmission!Z630)</f>
        <v/>
      </c>
      <c r="AI630" s="8" t="str">
        <f aca="false">IF(UserSampleSubmission!AA630="","",UserSampleSubmission!AA630)</f>
        <v/>
      </c>
      <c r="AJ630" s="8" t="str">
        <f aca="false">IF(UserSampleSubmission!AB630="","",UserSampleSubmission!AB630)</f>
        <v/>
      </c>
    </row>
    <row r="631" customFormat="false" ht="15" hidden="false" customHeight="false" outlineLevel="0" collapsed="false">
      <c r="A631" s="8" t="str">
        <f aca="false">IF(UserSampleSubmission!A631="","",UserSampleSubmission!A631)</f>
        <v/>
      </c>
      <c r="B631" s="8" t="str">
        <f aca="false">IF(SampleSubmission!A631="","",IF(SampleSubmission!C$6="","",SampleSubmission!C$6))</f>
        <v/>
      </c>
      <c r="C631" s="8" t="str">
        <f aca="false">IF(UserSampleSubmission!B631="","",UserSampleSubmission!B631)</f>
        <v/>
      </c>
      <c r="D631" s="8" t="str">
        <f aca="false">IF(UserSampleSubmission!C631="","",UserSampleSubmission!C631)</f>
        <v/>
      </c>
      <c r="E631" s="8"/>
      <c r="F631" s="8" t="str">
        <f aca="false">IF(UserSampleSubmission!D631="","",UserSampleSubmission!D631)</f>
        <v/>
      </c>
      <c r="G631" s="8" t="str">
        <f aca="false">IF(UserSampleSubmission!E631="","",UserSampleSubmission!E631)</f>
        <v/>
      </c>
      <c r="H631" s="24" t="str">
        <f aca="false">IF(UserSampleSubmission!F631="","",UserSampleSubmission!F631)</f>
        <v/>
      </c>
      <c r="I631" s="24" t="str">
        <f aca="false">IF(UserSampleSubmission!G631="","",UserSampleSubmission!G631)</f>
        <v/>
      </c>
      <c r="J631" s="8" t="str">
        <f aca="false">IF(UserSampleSubmission!H631="","",UserSampleSubmission!H631)</f>
        <v/>
      </c>
      <c r="K631" s="8" t="str">
        <f aca="false">IF(OR(UserSampleSubmission!A631="", UserSampleSubmission!B631="", AND(UserSampleSubmission!B631&lt;&gt;"DNA", UserSampleSubmission!B631&lt;&gt;"RNA")), "", IF(UserSampleSubmission!I631="","TISSUE",UserSampleSubmission!I631))</f>
        <v/>
      </c>
      <c r="L631" s="8" t="str">
        <f aca="false">IF(UserSampleSubmission!J631="","",UserSampleSubmission!J631)</f>
        <v/>
      </c>
      <c r="M631" s="8" t="str">
        <f aca="false">IF(UserSampleSubmission!K631="","",UserSampleSubmission!K631)</f>
        <v/>
      </c>
      <c r="N631" s="8" t="str">
        <f aca="false">IF(UserSampleSubmission!K631="","",UserSampleSubmission!K631)</f>
        <v/>
      </c>
      <c r="O631" s="8" t="str">
        <f aca="false">IF(UserSampleSubmission!L631="","",UserSampleSubmission!L631)</f>
        <v/>
      </c>
      <c r="P631" s="8" t="str">
        <f aca="false">IF(UserSampleSubmission!M631="","",UserSampleSubmission!M631)</f>
        <v/>
      </c>
      <c r="Q631" s="8" t="str">
        <f aca="false">IF(R631="","",R631)</f>
        <v/>
      </c>
      <c r="R631" s="8" t="str">
        <f aca="false">IF(UserSampleSubmission!N631="","",UserSampleSubmission!N631)</f>
        <v/>
      </c>
      <c r="S631" s="8" t="str">
        <f aca="false">IF(UserSampleSubmission!O631="","",UserSampleSubmission!O631)</f>
        <v/>
      </c>
      <c r="T631" s="8"/>
      <c r="U631" s="8"/>
      <c r="V631" s="8"/>
      <c r="W631" s="24" t="str">
        <f aca="false">IF(UserSampleSubmission!P631="","",UserSampleSubmission!P631)</f>
        <v/>
      </c>
      <c r="X631" s="8" t="str">
        <f aca="false">IF(UserSampleSubmission!Q631="","",UserSampleSubmission!Q631)</f>
        <v/>
      </c>
      <c r="Y631" s="8" t="str">
        <f aca="false">IF(UserSampleSubmission!R631="","",UserSampleSubmission!R631)</f>
        <v/>
      </c>
      <c r="Z631" s="8" t="str">
        <f aca="false">IF(UserSampleSubmission!S631="","",UserSampleSubmission!S631)</f>
        <v/>
      </c>
      <c r="AA631" s="8"/>
      <c r="AB631" s="24" t="str">
        <f aca="false">IF(UserSampleSubmission!T631="","",UserSampleSubmission!T631)</f>
        <v/>
      </c>
      <c r="AC631" s="8" t="str">
        <f aca="false">IF(UserSampleSubmission!U631="","",UserSampleSubmission!U631)</f>
        <v/>
      </c>
      <c r="AD631" s="8" t="str">
        <f aca="false">IF(UserSampleSubmission!V631="","",UserSampleSubmission!V631)</f>
        <v/>
      </c>
      <c r="AE631" s="8" t="str">
        <f aca="false">IF(UserSampleSubmission!W631="","",UserSampleSubmission!W631)</f>
        <v/>
      </c>
      <c r="AF631" s="8" t="str">
        <f aca="false">IF(UserSampleSubmission!X631="","",UserSampleSubmission!X631)</f>
        <v/>
      </c>
      <c r="AG631" s="8" t="str">
        <f aca="false">IF(UserSampleSubmission!Y631="","",UserSampleSubmission!Y631)</f>
        <v/>
      </c>
      <c r="AH631" s="8" t="str">
        <f aca="false">IF(UserSampleSubmission!Z631="","",UserSampleSubmission!Z631)</f>
        <v/>
      </c>
      <c r="AI631" s="8" t="str">
        <f aca="false">IF(UserSampleSubmission!AA631="","",UserSampleSubmission!AA631)</f>
        <v/>
      </c>
      <c r="AJ631" s="8" t="str">
        <f aca="false">IF(UserSampleSubmission!AB631="","",UserSampleSubmission!AB631)</f>
        <v/>
      </c>
    </row>
    <row r="632" customFormat="false" ht="15" hidden="false" customHeight="false" outlineLevel="0" collapsed="false">
      <c r="A632" s="8" t="str">
        <f aca="false">IF(UserSampleSubmission!A632="","",UserSampleSubmission!A632)</f>
        <v/>
      </c>
      <c r="B632" s="8" t="str">
        <f aca="false">IF(SampleSubmission!A632="","",IF(SampleSubmission!C$6="","",SampleSubmission!C$6))</f>
        <v/>
      </c>
      <c r="C632" s="8" t="str">
        <f aca="false">IF(UserSampleSubmission!B632="","",UserSampleSubmission!B632)</f>
        <v/>
      </c>
      <c r="D632" s="8" t="str">
        <f aca="false">IF(UserSampleSubmission!C632="","",UserSampleSubmission!C632)</f>
        <v/>
      </c>
      <c r="E632" s="8"/>
      <c r="F632" s="8" t="str">
        <f aca="false">IF(UserSampleSubmission!D632="","",UserSampleSubmission!D632)</f>
        <v/>
      </c>
      <c r="G632" s="8" t="str">
        <f aca="false">IF(UserSampleSubmission!E632="","",UserSampleSubmission!E632)</f>
        <v/>
      </c>
      <c r="H632" s="24" t="str">
        <f aca="false">IF(UserSampleSubmission!F632="","",UserSampleSubmission!F632)</f>
        <v/>
      </c>
      <c r="I632" s="24" t="str">
        <f aca="false">IF(UserSampleSubmission!G632="","",UserSampleSubmission!G632)</f>
        <v/>
      </c>
      <c r="J632" s="8" t="str">
        <f aca="false">IF(UserSampleSubmission!H632="","",UserSampleSubmission!H632)</f>
        <v/>
      </c>
      <c r="K632" s="8" t="str">
        <f aca="false">IF(OR(UserSampleSubmission!A632="", UserSampleSubmission!B632="", AND(UserSampleSubmission!B632&lt;&gt;"DNA", UserSampleSubmission!B632&lt;&gt;"RNA")), "", IF(UserSampleSubmission!I632="","TISSUE",UserSampleSubmission!I632))</f>
        <v/>
      </c>
      <c r="L632" s="8" t="str">
        <f aca="false">IF(UserSampleSubmission!J632="","",UserSampleSubmission!J632)</f>
        <v/>
      </c>
      <c r="M632" s="8" t="str">
        <f aca="false">IF(UserSampleSubmission!K632="","",UserSampleSubmission!K632)</f>
        <v/>
      </c>
      <c r="N632" s="8" t="str">
        <f aca="false">IF(UserSampleSubmission!K632="","",UserSampleSubmission!K632)</f>
        <v/>
      </c>
      <c r="O632" s="8" t="str">
        <f aca="false">IF(UserSampleSubmission!L632="","",UserSampleSubmission!L632)</f>
        <v/>
      </c>
      <c r="P632" s="8" t="str">
        <f aca="false">IF(UserSampleSubmission!M632="","",UserSampleSubmission!M632)</f>
        <v/>
      </c>
      <c r="Q632" s="8" t="str">
        <f aca="false">IF(R632="","",R632)</f>
        <v/>
      </c>
      <c r="R632" s="8" t="str">
        <f aca="false">IF(UserSampleSubmission!N632="","",UserSampleSubmission!N632)</f>
        <v/>
      </c>
      <c r="S632" s="8" t="str">
        <f aca="false">IF(UserSampleSubmission!O632="","",UserSampleSubmission!O632)</f>
        <v/>
      </c>
      <c r="T632" s="8"/>
      <c r="U632" s="8"/>
      <c r="V632" s="8"/>
      <c r="W632" s="24" t="str">
        <f aca="false">IF(UserSampleSubmission!P632="","",UserSampleSubmission!P632)</f>
        <v/>
      </c>
      <c r="X632" s="8" t="str">
        <f aca="false">IF(UserSampleSubmission!Q632="","",UserSampleSubmission!Q632)</f>
        <v/>
      </c>
      <c r="Y632" s="8" t="str">
        <f aca="false">IF(UserSampleSubmission!R632="","",UserSampleSubmission!R632)</f>
        <v/>
      </c>
      <c r="Z632" s="8" t="str">
        <f aca="false">IF(UserSampleSubmission!S632="","",UserSampleSubmission!S632)</f>
        <v/>
      </c>
      <c r="AA632" s="8"/>
      <c r="AB632" s="24" t="str">
        <f aca="false">IF(UserSampleSubmission!T632="","",UserSampleSubmission!T632)</f>
        <v/>
      </c>
      <c r="AC632" s="8" t="str">
        <f aca="false">IF(UserSampleSubmission!U632="","",UserSampleSubmission!U632)</f>
        <v/>
      </c>
      <c r="AD632" s="8" t="str">
        <f aca="false">IF(UserSampleSubmission!V632="","",UserSampleSubmission!V632)</f>
        <v/>
      </c>
      <c r="AE632" s="8" t="str">
        <f aca="false">IF(UserSampleSubmission!W632="","",UserSampleSubmission!W632)</f>
        <v/>
      </c>
      <c r="AF632" s="8" t="str">
        <f aca="false">IF(UserSampleSubmission!X632="","",UserSampleSubmission!X632)</f>
        <v/>
      </c>
      <c r="AG632" s="8" t="str">
        <f aca="false">IF(UserSampleSubmission!Y632="","",UserSampleSubmission!Y632)</f>
        <v/>
      </c>
      <c r="AH632" s="8" t="str">
        <f aca="false">IF(UserSampleSubmission!Z632="","",UserSampleSubmission!Z632)</f>
        <v/>
      </c>
      <c r="AI632" s="8" t="str">
        <f aca="false">IF(UserSampleSubmission!AA632="","",UserSampleSubmission!AA632)</f>
        <v/>
      </c>
      <c r="AJ632" s="8" t="str">
        <f aca="false">IF(UserSampleSubmission!AB632="","",UserSampleSubmission!AB632)</f>
        <v/>
      </c>
    </row>
    <row r="633" customFormat="false" ht="15" hidden="false" customHeight="false" outlineLevel="0" collapsed="false">
      <c r="A633" s="8" t="str">
        <f aca="false">IF(UserSampleSubmission!A633="","",UserSampleSubmission!A633)</f>
        <v/>
      </c>
      <c r="B633" s="8" t="str">
        <f aca="false">IF(SampleSubmission!A633="","",IF(SampleSubmission!C$6="","",SampleSubmission!C$6))</f>
        <v/>
      </c>
      <c r="C633" s="8" t="str">
        <f aca="false">IF(UserSampleSubmission!B633="","",UserSampleSubmission!B633)</f>
        <v/>
      </c>
      <c r="D633" s="8" t="str">
        <f aca="false">IF(UserSampleSubmission!C633="","",UserSampleSubmission!C633)</f>
        <v/>
      </c>
      <c r="E633" s="8"/>
      <c r="F633" s="8" t="str">
        <f aca="false">IF(UserSampleSubmission!D633="","",UserSampleSubmission!D633)</f>
        <v/>
      </c>
      <c r="G633" s="8" t="str">
        <f aca="false">IF(UserSampleSubmission!E633="","",UserSampleSubmission!E633)</f>
        <v/>
      </c>
      <c r="H633" s="24" t="str">
        <f aca="false">IF(UserSampleSubmission!F633="","",UserSampleSubmission!F633)</f>
        <v/>
      </c>
      <c r="I633" s="24" t="str">
        <f aca="false">IF(UserSampleSubmission!G633="","",UserSampleSubmission!G633)</f>
        <v/>
      </c>
      <c r="J633" s="8" t="str">
        <f aca="false">IF(UserSampleSubmission!H633="","",UserSampleSubmission!H633)</f>
        <v/>
      </c>
      <c r="K633" s="8" t="str">
        <f aca="false">IF(OR(UserSampleSubmission!A633="", UserSampleSubmission!B633="", AND(UserSampleSubmission!B633&lt;&gt;"DNA", UserSampleSubmission!B633&lt;&gt;"RNA")), "", IF(UserSampleSubmission!I633="","TISSUE",UserSampleSubmission!I633))</f>
        <v/>
      </c>
      <c r="L633" s="8" t="str">
        <f aca="false">IF(UserSampleSubmission!J633="","",UserSampleSubmission!J633)</f>
        <v/>
      </c>
      <c r="M633" s="8" t="str">
        <f aca="false">IF(UserSampleSubmission!K633="","",UserSampleSubmission!K633)</f>
        <v/>
      </c>
      <c r="N633" s="8" t="str">
        <f aca="false">IF(UserSampleSubmission!K633="","",UserSampleSubmission!K633)</f>
        <v/>
      </c>
      <c r="O633" s="8" t="str">
        <f aca="false">IF(UserSampleSubmission!L633="","",UserSampleSubmission!L633)</f>
        <v/>
      </c>
      <c r="P633" s="8" t="str">
        <f aca="false">IF(UserSampleSubmission!M633="","",UserSampleSubmission!M633)</f>
        <v/>
      </c>
      <c r="Q633" s="8" t="str">
        <f aca="false">IF(R633="","",R633)</f>
        <v/>
      </c>
      <c r="R633" s="8" t="str">
        <f aca="false">IF(UserSampleSubmission!N633="","",UserSampleSubmission!N633)</f>
        <v/>
      </c>
      <c r="S633" s="8" t="str">
        <f aca="false">IF(UserSampleSubmission!O633="","",UserSampleSubmission!O633)</f>
        <v/>
      </c>
      <c r="T633" s="8"/>
      <c r="U633" s="8"/>
      <c r="V633" s="8"/>
      <c r="W633" s="24" t="str">
        <f aca="false">IF(UserSampleSubmission!P633="","",UserSampleSubmission!P633)</f>
        <v/>
      </c>
      <c r="X633" s="8" t="str">
        <f aca="false">IF(UserSampleSubmission!Q633="","",UserSampleSubmission!Q633)</f>
        <v/>
      </c>
      <c r="Y633" s="8" t="str">
        <f aca="false">IF(UserSampleSubmission!R633="","",UserSampleSubmission!R633)</f>
        <v/>
      </c>
      <c r="Z633" s="8" t="str">
        <f aca="false">IF(UserSampleSubmission!S633="","",UserSampleSubmission!S633)</f>
        <v/>
      </c>
      <c r="AA633" s="8"/>
      <c r="AB633" s="24" t="str">
        <f aca="false">IF(UserSampleSubmission!T633="","",UserSampleSubmission!T633)</f>
        <v/>
      </c>
      <c r="AC633" s="8" t="str">
        <f aca="false">IF(UserSampleSubmission!U633="","",UserSampleSubmission!U633)</f>
        <v/>
      </c>
      <c r="AD633" s="8" t="str">
        <f aca="false">IF(UserSampleSubmission!V633="","",UserSampleSubmission!V633)</f>
        <v/>
      </c>
      <c r="AE633" s="8" t="str">
        <f aca="false">IF(UserSampleSubmission!W633="","",UserSampleSubmission!W633)</f>
        <v/>
      </c>
      <c r="AF633" s="8" t="str">
        <f aca="false">IF(UserSampleSubmission!X633="","",UserSampleSubmission!X633)</f>
        <v/>
      </c>
      <c r="AG633" s="8" t="str">
        <f aca="false">IF(UserSampleSubmission!Y633="","",UserSampleSubmission!Y633)</f>
        <v/>
      </c>
      <c r="AH633" s="8" t="str">
        <f aca="false">IF(UserSampleSubmission!Z633="","",UserSampleSubmission!Z633)</f>
        <v/>
      </c>
      <c r="AI633" s="8" t="str">
        <f aca="false">IF(UserSampleSubmission!AA633="","",UserSampleSubmission!AA633)</f>
        <v/>
      </c>
      <c r="AJ633" s="8" t="str">
        <f aca="false">IF(UserSampleSubmission!AB633="","",UserSampleSubmission!AB633)</f>
        <v/>
      </c>
    </row>
    <row r="634" customFormat="false" ht="15" hidden="false" customHeight="false" outlineLevel="0" collapsed="false">
      <c r="A634" s="8" t="str">
        <f aca="false">IF(UserSampleSubmission!A634="","",UserSampleSubmission!A634)</f>
        <v/>
      </c>
      <c r="B634" s="8" t="str">
        <f aca="false">IF(SampleSubmission!A634="","",IF(SampleSubmission!C$6="","",SampleSubmission!C$6))</f>
        <v/>
      </c>
      <c r="C634" s="8" t="str">
        <f aca="false">IF(UserSampleSubmission!B634="","",UserSampleSubmission!B634)</f>
        <v/>
      </c>
      <c r="D634" s="8" t="str">
        <f aca="false">IF(UserSampleSubmission!C634="","",UserSampleSubmission!C634)</f>
        <v/>
      </c>
      <c r="E634" s="8"/>
      <c r="F634" s="8" t="str">
        <f aca="false">IF(UserSampleSubmission!D634="","",UserSampleSubmission!D634)</f>
        <v/>
      </c>
      <c r="G634" s="8" t="str">
        <f aca="false">IF(UserSampleSubmission!E634="","",UserSampleSubmission!E634)</f>
        <v/>
      </c>
      <c r="H634" s="24" t="str">
        <f aca="false">IF(UserSampleSubmission!F634="","",UserSampleSubmission!F634)</f>
        <v/>
      </c>
      <c r="I634" s="24" t="str">
        <f aca="false">IF(UserSampleSubmission!G634="","",UserSampleSubmission!G634)</f>
        <v/>
      </c>
      <c r="J634" s="8" t="str">
        <f aca="false">IF(UserSampleSubmission!H634="","",UserSampleSubmission!H634)</f>
        <v/>
      </c>
      <c r="K634" s="8" t="str">
        <f aca="false">IF(OR(UserSampleSubmission!A634="", UserSampleSubmission!B634="", AND(UserSampleSubmission!B634&lt;&gt;"DNA", UserSampleSubmission!B634&lt;&gt;"RNA")), "", IF(UserSampleSubmission!I634="","TISSUE",UserSampleSubmission!I634))</f>
        <v/>
      </c>
      <c r="L634" s="8" t="str">
        <f aca="false">IF(UserSampleSubmission!J634="","",UserSampleSubmission!J634)</f>
        <v/>
      </c>
      <c r="M634" s="8" t="str">
        <f aca="false">IF(UserSampleSubmission!K634="","",UserSampleSubmission!K634)</f>
        <v/>
      </c>
      <c r="N634" s="8" t="str">
        <f aca="false">IF(UserSampleSubmission!K634="","",UserSampleSubmission!K634)</f>
        <v/>
      </c>
      <c r="O634" s="8" t="str">
        <f aca="false">IF(UserSampleSubmission!L634="","",UserSampleSubmission!L634)</f>
        <v/>
      </c>
      <c r="P634" s="8" t="str">
        <f aca="false">IF(UserSampleSubmission!M634="","",UserSampleSubmission!M634)</f>
        <v/>
      </c>
      <c r="Q634" s="8" t="str">
        <f aca="false">IF(R634="","",R634)</f>
        <v/>
      </c>
      <c r="R634" s="8" t="str">
        <f aca="false">IF(UserSampleSubmission!N634="","",UserSampleSubmission!N634)</f>
        <v/>
      </c>
      <c r="S634" s="8" t="str">
        <f aca="false">IF(UserSampleSubmission!O634="","",UserSampleSubmission!O634)</f>
        <v/>
      </c>
      <c r="T634" s="8"/>
      <c r="U634" s="8"/>
      <c r="V634" s="8"/>
      <c r="W634" s="24" t="str">
        <f aca="false">IF(UserSampleSubmission!P634="","",UserSampleSubmission!P634)</f>
        <v/>
      </c>
      <c r="X634" s="8" t="str">
        <f aca="false">IF(UserSampleSubmission!Q634="","",UserSampleSubmission!Q634)</f>
        <v/>
      </c>
      <c r="Y634" s="8" t="str">
        <f aca="false">IF(UserSampleSubmission!R634="","",UserSampleSubmission!R634)</f>
        <v/>
      </c>
      <c r="Z634" s="8" t="str">
        <f aca="false">IF(UserSampleSubmission!S634="","",UserSampleSubmission!S634)</f>
        <v/>
      </c>
      <c r="AA634" s="8"/>
      <c r="AB634" s="24" t="str">
        <f aca="false">IF(UserSampleSubmission!T634="","",UserSampleSubmission!T634)</f>
        <v/>
      </c>
      <c r="AC634" s="8" t="str">
        <f aca="false">IF(UserSampleSubmission!U634="","",UserSampleSubmission!U634)</f>
        <v/>
      </c>
      <c r="AD634" s="8" t="str">
        <f aca="false">IF(UserSampleSubmission!V634="","",UserSampleSubmission!V634)</f>
        <v/>
      </c>
      <c r="AE634" s="8" t="str">
        <f aca="false">IF(UserSampleSubmission!W634="","",UserSampleSubmission!W634)</f>
        <v/>
      </c>
      <c r="AF634" s="8" t="str">
        <f aca="false">IF(UserSampleSubmission!X634="","",UserSampleSubmission!X634)</f>
        <v/>
      </c>
      <c r="AG634" s="8" t="str">
        <f aca="false">IF(UserSampleSubmission!Y634="","",UserSampleSubmission!Y634)</f>
        <v/>
      </c>
      <c r="AH634" s="8" t="str">
        <f aca="false">IF(UserSampleSubmission!Z634="","",UserSampleSubmission!Z634)</f>
        <v/>
      </c>
      <c r="AI634" s="8" t="str">
        <f aca="false">IF(UserSampleSubmission!AA634="","",UserSampleSubmission!AA634)</f>
        <v/>
      </c>
      <c r="AJ634" s="8" t="str">
        <f aca="false">IF(UserSampleSubmission!AB634="","",UserSampleSubmission!AB634)</f>
        <v/>
      </c>
    </row>
    <row r="635" customFormat="false" ht="15" hidden="false" customHeight="false" outlineLevel="0" collapsed="false">
      <c r="A635" s="8" t="str">
        <f aca="false">IF(UserSampleSubmission!A635="","",UserSampleSubmission!A635)</f>
        <v/>
      </c>
      <c r="B635" s="8" t="str">
        <f aca="false">IF(SampleSubmission!A635="","",IF(SampleSubmission!C$6="","",SampleSubmission!C$6))</f>
        <v/>
      </c>
      <c r="C635" s="8" t="str">
        <f aca="false">IF(UserSampleSubmission!B635="","",UserSampleSubmission!B635)</f>
        <v/>
      </c>
      <c r="D635" s="8" t="str">
        <f aca="false">IF(UserSampleSubmission!C635="","",UserSampleSubmission!C635)</f>
        <v/>
      </c>
      <c r="E635" s="8"/>
      <c r="F635" s="8" t="str">
        <f aca="false">IF(UserSampleSubmission!D635="","",UserSampleSubmission!D635)</f>
        <v/>
      </c>
      <c r="G635" s="8" t="str">
        <f aca="false">IF(UserSampleSubmission!E635="","",UserSampleSubmission!E635)</f>
        <v/>
      </c>
      <c r="H635" s="24" t="str">
        <f aca="false">IF(UserSampleSubmission!F635="","",UserSampleSubmission!F635)</f>
        <v/>
      </c>
      <c r="I635" s="24" t="str">
        <f aca="false">IF(UserSampleSubmission!G635="","",UserSampleSubmission!G635)</f>
        <v/>
      </c>
      <c r="J635" s="8" t="str">
        <f aca="false">IF(UserSampleSubmission!H635="","",UserSampleSubmission!H635)</f>
        <v/>
      </c>
      <c r="K635" s="8" t="str">
        <f aca="false">IF(OR(UserSampleSubmission!A635="", UserSampleSubmission!B635="", AND(UserSampleSubmission!B635&lt;&gt;"DNA", UserSampleSubmission!B635&lt;&gt;"RNA")), "", IF(UserSampleSubmission!I635="","TISSUE",UserSampleSubmission!I635))</f>
        <v/>
      </c>
      <c r="L635" s="8" t="str">
        <f aca="false">IF(UserSampleSubmission!J635="","",UserSampleSubmission!J635)</f>
        <v/>
      </c>
      <c r="M635" s="8" t="str">
        <f aca="false">IF(UserSampleSubmission!K635="","",UserSampleSubmission!K635)</f>
        <v/>
      </c>
      <c r="N635" s="8" t="str">
        <f aca="false">IF(UserSampleSubmission!K635="","",UserSampleSubmission!K635)</f>
        <v/>
      </c>
      <c r="O635" s="8" t="str">
        <f aca="false">IF(UserSampleSubmission!L635="","",UserSampleSubmission!L635)</f>
        <v/>
      </c>
      <c r="P635" s="8" t="str">
        <f aca="false">IF(UserSampleSubmission!M635="","",UserSampleSubmission!M635)</f>
        <v/>
      </c>
      <c r="Q635" s="8" t="str">
        <f aca="false">IF(R635="","",R635)</f>
        <v/>
      </c>
      <c r="R635" s="8" t="str">
        <f aca="false">IF(UserSampleSubmission!N635="","",UserSampleSubmission!N635)</f>
        <v/>
      </c>
      <c r="S635" s="8" t="str">
        <f aca="false">IF(UserSampleSubmission!O635="","",UserSampleSubmission!O635)</f>
        <v/>
      </c>
      <c r="T635" s="8"/>
      <c r="U635" s="8"/>
      <c r="V635" s="8"/>
      <c r="W635" s="24" t="str">
        <f aca="false">IF(UserSampleSubmission!P635="","",UserSampleSubmission!P635)</f>
        <v/>
      </c>
      <c r="X635" s="8" t="str">
        <f aca="false">IF(UserSampleSubmission!Q635="","",UserSampleSubmission!Q635)</f>
        <v/>
      </c>
      <c r="Y635" s="8" t="str">
        <f aca="false">IF(UserSampleSubmission!R635="","",UserSampleSubmission!R635)</f>
        <v/>
      </c>
      <c r="Z635" s="8" t="str">
        <f aca="false">IF(UserSampleSubmission!S635="","",UserSampleSubmission!S635)</f>
        <v/>
      </c>
      <c r="AA635" s="8"/>
      <c r="AB635" s="24" t="str">
        <f aca="false">IF(UserSampleSubmission!T635="","",UserSampleSubmission!T635)</f>
        <v/>
      </c>
      <c r="AC635" s="8" t="str">
        <f aca="false">IF(UserSampleSubmission!U635="","",UserSampleSubmission!U635)</f>
        <v/>
      </c>
      <c r="AD635" s="8" t="str">
        <f aca="false">IF(UserSampleSubmission!V635="","",UserSampleSubmission!V635)</f>
        <v/>
      </c>
      <c r="AE635" s="8" t="str">
        <f aca="false">IF(UserSampleSubmission!W635="","",UserSampleSubmission!W635)</f>
        <v/>
      </c>
      <c r="AF635" s="8" t="str">
        <f aca="false">IF(UserSampleSubmission!X635="","",UserSampleSubmission!X635)</f>
        <v/>
      </c>
      <c r="AG635" s="8" t="str">
        <f aca="false">IF(UserSampleSubmission!Y635="","",UserSampleSubmission!Y635)</f>
        <v/>
      </c>
      <c r="AH635" s="8" t="str">
        <f aca="false">IF(UserSampleSubmission!Z635="","",UserSampleSubmission!Z635)</f>
        <v/>
      </c>
      <c r="AI635" s="8" t="str">
        <f aca="false">IF(UserSampleSubmission!AA635="","",UserSampleSubmission!AA635)</f>
        <v/>
      </c>
      <c r="AJ635" s="8" t="str">
        <f aca="false">IF(UserSampleSubmission!AB635="","",UserSampleSubmission!AB635)</f>
        <v/>
      </c>
    </row>
    <row r="636" customFormat="false" ht="15" hidden="false" customHeight="false" outlineLevel="0" collapsed="false">
      <c r="A636" s="8" t="str">
        <f aca="false">IF(UserSampleSubmission!A636="","",UserSampleSubmission!A636)</f>
        <v/>
      </c>
      <c r="B636" s="8" t="str">
        <f aca="false">IF(SampleSubmission!A636="","",IF(SampleSubmission!C$6="","",SampleSubmission!C$6))</f>
        <v/>
      </c>
      <c r="C636" s="8" t="str">
        <f aca="false">IF(UserSampleSubmission!B636="","",UserSampleSubmission!B636)</f>
        <v/>
      </c>
      <c r="D636" s="8" t="str">
        <f aca="false">IF(UserSampleSubmission!C636="","",UserSampleSubmission!C636)</f>
        <v/>
      </c>
      <c r="E636" s="8"/>
      <c r="F636" s="8" t="str">
        <f aca="false">IF(UserSampleSubmission!D636="","",UserSampleSubmission!D636)</f>
        <v/>
      </c>
      <c r="G636" s="8" t="str">
        <f aca="false">IF(UserSampleSubmission!E636="","",UserSampleSubmission!E636)</f>
        <v/>
      </c>
      <c r="H636" s="24" t="str">
        <f aca="false">IF(UserSampleSubmission!F636="","",UserSampleSubmission!F636)</f>
        <v/>
      </c>
      <c r="I636" s="24" t="str">
        <f aca="false">IF(UserSampleSubmission!G636="","",UserSampleSubmission!G636)</f>
        <v/>
      </c>
      <c r="J636" s="8" t="str">
        <f aca="false">IF(UserSampleSubmission!H636="","",UserSampleSubmission!H636)</f>
        <v/>
      </c>
      <c r="K636" s="8" t="str">
        <f aca="false">IF(OR(UserSampleSubmission!A636="", UserSampleSubmission!B636="", AND(UserSampleSubmission!B636&lt;&gt;"DNA", UserSampleSubmission!B636&lt;&gt;"RNA")), "", IF(UserSampleSubmission!I636="","TISSUE",UserSampleSubmission!I636))</f>
        <v/>
      </c>
      <c r="L636" s="8" t="str">
        <f aca="false">IF(UserSampleSubmission!J636="","",UserSampleSubmission!J636)</f>
        <v/>
      </c>
      <c r="M636" s="8" t="str">
        <f aca="false">IF(UserSampleSubmission!K636="","",UserSampleSubmission!K636)</f>
        <v/>
      </c>
      <c r="N636" s="8" t="str">
        <f aca="false">IF(UserSampleSubmission!K636="","",UserSampleSubmission!K636)</f>
        <v/>
      </c>
      <c r="O636" s="8" t="str">
        <f aca="false">IF(UserSampleSubmission!L636="","",UserSampleSubmission!L636)</f>
        <v/>
      </c>
      <c r="P636" s="8" t="str">
        <f aca="false">IF(UserSampleSubmission!M636="","",UserSampleSubmission!M636)</f>
        <v/>
      </c>
      <c r="Q636" s="8" t="str">
        <f aca="false">IF(R636="","",R636)</f>
        <v/>
      </c>
      <c r="R636" s="8" t="str">
        <f aca="false">IF(UserSampleSubmission!N636="","",UserSampleSubmission!N636)</f>
        <v/>
      </c>
      <c r="S636" s="8" t="str">
        <f aca="false">IF(UserSampleSubmission!O636="","",UserSampleSubmission!O636)</f>
        <v/>
      </c>
      <c r="T636" s="8"/>
      <c r="U636" s="8"/>
      <c r="V636" s="8"/>
      <c r="W636" s="24" t="str">
        <f aca="false">IF(UserSampleSubmission!P636="","",UserSampleSubmission!P636)</f>
        <v/>
      </c>
      <c r="X636" s="8" t="str">
        <f aca="false">IF(UserSampleSubmission!Q636="","",UserSampleSubmission!Q636)</f>
        <v/>
      </c>
      <c r="Y636" s="8" t="str">
        <f aca="false">IF(UserSampleSubmission!R636="","",UserSampleSubmission!R636)</f>
        <v/>
      </c>
      <c r="Z636" s="8" t="str">
        <f aca="false">IF(UserSampleSubmission!S636="","",UserSampleSubmission!S636)</f>
        <v/>
      </c>
      <c r="AA636" s="8"/>
      <c r="AB636" s="24" t="str">
        <f aca="false">IF(UserSampleSubmission!T636="","",UserSampleSubmission!T636)</f>
        <v/>
      </c>
      <c r="AC636" s="8" t="str">
        <f aca="false">IF(UserSampleSubmission!U636="","",UserSampleSubmission!U636)</f>
        <v/>
      </c>
      <c r="AD636" s="8" t="str">
        <f aca="false">IF(UserSampleSubmission!V636="","",UserSampleSubmission!V636)</f>
        <v/>
      </c>
      <c r="AE636" s="8" t="str">
        <f aca="false">IF(UserSampleSubmission!W636="","",UserSampleSubmission!W636)</f>
        <v/>
      </c>
      <c r="AF636" s="8" t="str">
        <f aca="false">IF(UserSampleSubmission!X636="","",UserSampleSubmission!X636)</f>
        <v/>
      </c>
      <c r="AG636" s="8" t="str">
        <f aca="false">IF(UserSampleSubmission!Y636="","",UserSampleSubmission!Y636)</f>
        <v/>
      </c>
      <c r="AH636" s="8" t="str">
        <f aca="false">IF(UserSampleSubmission!Z636="","",UserSampleSubmission!Z636)</f>
        <v/>
      </c>
      <c r="AI636" s="8" t="str">
        <f aca="false">IF(UserSampleSubmission!AA636="","",UserSampleSubmission!AA636)</f>
        <v/>
      </c>
      <c r="AJ636" s="8" t="str">
        <f aca="false">IF(UserSampleSubmission!AB636="","",UserSampleSubmission!AB636)</f>
        <v/>
      </c>
    </row>
    <row r="637" customFormat="false" ht="15" hidden="false" customHeight="false" outlineLevel="0" collapsed="false">
      <c r="A637" s="8" t="str">
        <f aca="false">IF(UserSampleSubmission!A637="","",UserSampleSubmission!A637)</f>
        <v/>
      </c>
      <c r="B637" s="8" t="str">
        <f aca="false">IF(SampleSubmission!A637="","",IF(SampleSubmission!C$6="","",SampleSubmission!C$6))</f>
        <v/>
      </c>
      <c r="C637" s="8" t="str">
        <f aca="false">IF(UserSampleSubmission!B637="","",UserSampleSubmission!B637)</f>
        <v/>
      </c>
      <c r="D637" s="8" t="str">
        <f aca="false">IF(UserSampleSubmission!C637="","",UserSampleSubmission!C637)</f>
        <v/>
      </c>
      <c r="E637" s="8"/>
      <c r="F637" s="8" t="str">
        <f aca="false">IF(UserSampleSubmission!D637="","",UserSampleSubmission!D637)</f>
        <v/>
      </c>
      <c r="G637" s="8" t="str">
        <f aca="false">IF(UserSampleSubmission!E637="","",UserSampleSubmission!E637)</f>
        <v/>
      </c>
      <c r="H637" s="24" t="str">
        <f aca="false">IF(UserSampleSubmission!F637="","",UserSampleSubmission!F637)</f>
        <v/>
      </c>
      <c r="I637" s="24" t="str">
        <f aca="false">IF(UserSampleSubmission!G637="","",UserSampleSubmission!G637)</f>
        <v/>
      </c>
      <c r="J637" s="8" t="str">
        <f aca="false">IF(UserSampleSubmission!H637="","",UserSampleSubmission!H637)</f>
        <v/>
      </c>
      <c r="K637" s="8" t="str">
        <f aca="false">IF(OR(UserSampleSubmission!A637="", UserSampleSubmission!B637="", AND(UserSampleSubmission!B637&lt;&gt;"DNA", UserSampleSubmission!B637&lt;&gt;"RNA")), "", IF(UserSampleSubmission!I637="","TISSUE",UserSampleSubmission!I637))</f>
        <v/>
      </c>
      <c r="L637" s="8" t="str">
        <f aca="false">IF(UserSampleSubmission!J637="","",UserSampleSubmission!J637)</f>
        <v/>
      </c>
      <c r="M637" s="8" t="str">
        <f aca="false">IF(UserSampleSubmission!K637="","",UserSampleSubmission!K637)</f>
        <v/>
      </c>
      <c r="N637" s="8" t="str">
        <f aca="false">IF(UserSampleSubmission!K637="","",UserSampleSubmission!K637)</f>
        <v/>
      </c>
      <c r="O637" s="8" t="str">
        <f aca="false">IF(UserSampleSubmission!L637="","",UserSampleSubmission!L637)</f>
        <v/>
      </c>
      <c r="P637" s="8" t="str">
        <f aca="false">IF(UserSampleSubmission!M637="","",UserSampleSubmission!M637)</f>
        <v/>
      </c>
      <c r="Q637" s="8" t="str">
        <f aca="false">IF(R637="","",R637)</f>
        <v/>
      </c>
      <c r="R637" s="8" t="str">
        <f aca="false">IF(UserSampleSubmission!N637="","",UserSampleSubmission!N637)</f>
        <v/>
      </c>
      <c r="S637" s="8" t="str">
        <f aca="false">IF(UserSampleSubmission!O637="","",UserSampleSubmission!O637)</f>
        <v/>
      </c>
      <c r="T637" s="8"/>
      <c r="U637" s="8"/>
      <c r="V637" s="8"/>
      <c r="W637" s="24" t="str">
        <f aca="false">IF(UserSampleSubmission!P637="","",UserSampleSubmission!P637)</f>
        <v/>
      </c>
      <c r="X637" s="8" t="str">
        <f aca="false">IF(UserSampleSubmission!Q637="","",UserSampleSubmission!Q637)</f>
        <v/>
      </c>
      <c r="Y637" s="8" t="str">
        <f aca="false">IF(UserSampleSubmission!R637="","",UserSampleSubmission!R637)</f>
        <v/>
      </c>
      <c r="Z637" s="8" t="str">
        <f aca="false">IF(UserSampleSubmission!S637="","",UserSampleSubmission!S637)</f>
        <v/>
      </c>
      <c r="AA637" s="8"/>
      <c r="AB637" s="24" t="str">
        <f aca="false">IF(UserSampleSubmission!T637="","",UserSampleSubmission!T637)</f>
        <v/>
      </c>
      <c r="AC637" s="8" t="str">
        <f aca="false">IF(UserSampleSubmission!U637="","",UserSampleSubmission!U637)</f>
        <v/>
      </c>
      <c r="AD637" s="8" t="str">
        <f aca="false">IF(UserSampleSubmission!V637="","",UserSampleSubmission!V637)</f>
        <v/>
      </c>
      <c r="AE637" s="8" t="str">
        <f aca="false">IF(UserSampleSubmission!W637="","",UserSampleSubmission!W637)</f>
        <v/>
      </c>
      <c r="AF637" s="8" t="str">
        <f aca="false">IF(UserSampleSubmission!X637="","",UserSampleSubmission!X637)</f>
        <v/>
      </c>
      <c r="AG637" s="8" t="str">
        <f aca="false">IF(UserSampleSubmission!Y637="","",UserSampleSubmission!Y637)</f>
        <v/>
      </c>
      <c r="AH637" s="8" t="str">
        <f aca="false">IF(UserSampleSubmission!Z637="","",UserSampleSubmission!Z637)</f>
        <v/>
      </c>
      <c r="AI637" s="8" t="str">
        <f aca="false">IF(UserSampleSubmission!AA637="","",UserSampleSubmission!AA637)</f>
        <v/>
      </c>
      <c r="AJ637" s="8" t="str">
        <f aca="false">IF(UserSampleSubmission!AB637="","",UserSampleSubmission!AB637)</f>
        <v/>
      </c>
    </row>
    <row r="638" customFormat="false" ht="15" hidden="false" customHeight="false" outlineLevel="0" collapsed="false">
      <c r="A638" s="8" t="str">
        <f aca="false">IF(UserSampleSubmission!A638="","",UserSampleSubmission!A638)</f>
        <v/>
      </c>
      <c r="B638" s="8" t="str">
        <f aca="false">IF(SampleSubmission!A638="","",IF(SampleSubmission!C$6="","",SampleSubmission!C$6))</f>
        <v/>
      </c>
      <c r="C638" s="8" t="str">
        <f aca="false">IF(UserSampleSubmission!B638="","",UserSampleSubmission!B638)</f>
        <v/>
      </c>
      <c r="D638" s="8" t="str">
        <f aca="false">IF(UserSampleSubmission!C638="","",UserSampleSubmission!C638)</f>
        <v/>
      </c>
      <c r="E638" s="8"/>
      <c r="F638" s="8" t="str">
        <f aca="false">IF(UserSampleSubmission!D638="","",UserSampleSubmission!D638)</f>
        <v/>
      </c>
      <c r="G638" s="8" t="str">
        <f aca="false">IF(UserSampleSubmission!E638="","",UserSampleSubmission!E638)</f>
        <v/>
      </c>
      <c r="H638" s="24" t="str">
        <f aca="false">IF(UserSampleSubmission!F638="","",UserSampleSubmission!F638)</f>
        <v/>
      </c>
      <c r="I638" s="24" t="str">
        <f aca="false">IF(UserSampleSubmission!G638="","",UserSampleSubmission!G638)</f>
        <v/>
      </c>
      <c r="J638" s="8" t="str">
        <f aca="false">IF(UserSampleSubmission!H638="","",UserSampleSubmission!H638)</f>
        <v/>
      </c>
      <c r="K638" s="8" t="str">
        <f aca="false">IF(OR(UserSampleSubmission!A638="", UserSampleSubmission!B638="", AND(UserSampleSubmission!B638&lt;&gt;"DNA", UserSampleSubmission!B638&lt;&gt;"RNA")), "", IF(UserSampleSubmission!I638="","TISSUE",UserSampleSubmission!I638))</f>
        <v/>
      </c>
      <c r="L638" s="8" t="str">
        <f aca="false">IF(UserSampleSubmission!J638="","",UserSampleSubmission!J638)</f>
        <v/>
      </c>
      <c r="M638" s="8" t="str">
        <f aca="false">IF(UserSampleSubmission!K638="","",UserSampleSubmission!K638)</f>
        <v/>
      </c>
      <c r="N638" s="8" t="str">
        <f aca="false">IF(UserSampleSubmission!K638="","",UserSampleSubmission!K638)</f>
        <v/>
      </c>
      <c r="O638" s="8" t="str">
        <f aca="false">IF(UserSampleSubmission!L638="","",UserSampleSubmission!L638)</f>
        <v/>
      </c>
      <c r="P638" s="8" t="str">
        <f aca="false">IF(UserSampleSubmission!M638="","",UserSampleSubmission!M638)</f>
        <v/>
      </c>
      <c r="Q638" s="8" t="str">
        <f aca="false">IF(R638="","",R638)</f>
        <v/>
      </c>
      <c r="R638" s="8" t="str">
        <f aca="false">IF(UserSampleSubmission!N638="","",UserSampleSubmission!N638)</f>
        <v/>
      </c>
      <c r="S638" s="8" t="str">
        <f aca="false">IF(UserSampleSubmission!O638="","",UserSampleSubmission!O638)</f>
        <v/>
      </c>
      <c r="T638" s="8"/>
      <c r="U638" s="8"/>
      <c r="V638" s="8"/>
      <c r="W638" s="24" t="str">
        <f aca="false">IF(UserSampleSubmission!P638="","",UserSampleSubmission!P638)</f>
        <v/>
      </c>
      <c r="X638" s="8" t="str">
        <f aca="false">IF(UserSampleSubmission!Q638="","",UserSampleSubmission!Q638)</f>
        <v/>
      </c>
      <c r="Y638" s="8" t="str">
        <f aca="false">IF(UserSampleSubmission!R638="","",UserSampleSubmission!R638)</f>
        <v/>
      </c>
      <c r="Z638" s="8" t="str">
        <f aca="false">IF(UserSampleSubmission!S638="","",UserSampleSubmission!S638)</f>
        <v/>
      </c>
      <c r="AA638" s="8"/>
      <c r="AB638" s="24" t="str">
        <f aca="false">IF(UserSampleSubmission!T638="","",UserSampleSubmission!T638)</f>
        <v/>
      </c>
      <c r="AC638" s="8" t="str">
        <f aca="false">IF(UserSampleSubmission!U638="","",UserSampleSubmission!U638)</f>
        <v/>
      </c>
      <c r="AD638" s="8" t="str">
        <f aca="false">IF(UserSampleSubmission!V638="","",UserSampleSubmission!V638)</f>
        <v/>
      </c>
      <c r="AE638" s="8" t="str">
        <f aca="false">IF(UserSampleSubmission!W638="","",UserSampleSubmission!W638)</f>
        <v/>
      </c>
      <c r="AF638" s="8" t="str">
        <f aca="false">IF(UserSampleSubmission!X638="","",UserSampleSubmission!X638)</f>
        <v/>
      </c>
      <c r="AG638" s="8" t="str">
        <f aca="false">IF(UserSampleSubmission!Y638="","",UserSampleSubmission!Y638)</f>
        <v/>
      </c>
      <c r="AH638" s="8" t="str">
        <f aca="false">IF(UserSampleSubmission!Z638="","",UserSampleSubmission!Z638)</f>
        <v/>
      </c>
      <c r="AI638" s="8" t="str">
        <f aca="false">IF(UserSampleSubmission!AA638="","",UserSampleSubmission!AA638)</f>
        <v/>
      </c>
      <c r="AJ638" s="8" t="str">
        <f aca="false">IF(UserSampleSubmission!AB638="","",UserSampleSubmission!AB638)</f>
        <v/>
      </c>
    </row>
    <row r="639" customFormat="false" ht="15" hidden="false" customHeight="false" outlineLevel="0" collapsed="false">
      <c r="A639" s="8" t="str">
        <f aca="false">IF(UserSampleSubmission!A639="","",UserSampleSubmission!A639)</f>
        <v/>
      </c>
      <c r="B639" s="8" t="str">
        <f aca="false">IF(SampleSubmission!A639="","",IF(SampleSubmission!C$6="","",SampleSubmission!C$6))</f>
        <v/>
      </c>
      <c r="C639" s="8" t="str">
        <f aca="false">IF(UserSampleSubmission!B639="","",UserSampleSubmission!B639)</f>
        <v/>
      </c>
      <c r="D639" s="8" t="str">
        <f aca="false">IF(UserSampleSubmission!C639="","",UserSampleSubmission!C639)</f>
        <v/>
      </c>
      <c r="E639" s="8"/>
      <c r="F639" s="8" t="str">
        <f aca="false">IF(UserSampleSubmission!D639="","",UserSampleSubmission!D639)</f>
        <v/>
      </c>
      <c r="G639" s="8" t="str">
        <f aca="false">IF(UserSampleSubmission!E639="","",UserSampleSubmission!E639)</f>
        <v/>
      </c>
      <c r="H639" s="24" t="str">
        <f aca="false">IF(UserSampleSubmission!F639="","",UserSampleSubmission!F639)</f>
        <v/>
      </c>
      <c r="I639" s="24" t="str">
        <f aca="false">IF(UserSampleSubmission!G639="","",UserSampleSubmission!G639)</f>
        <v/>
      </c>
      <c r="J639" s="8" t="str">
        <f aca="false">IF(UserSampleSubmission!H639="","",UserSampleSubmission!H639)</f>
        <v/>
      </c>
      <c r="K639" s="8" t="str">
        <f aca="false">IF(OR(UserSampleSubmission!A639="", UserSampleSubmission!B639="", AND(UserSampleSubmission!B639&lt;&gt;"DNA", UserSampleSubmission!B639&lt;&gt;"RNA")), "", IF(UserSampleSubmission!I639="","TISSUE",UserSampleSubmission!I639))</f>
        <v/>
      </c>
      <c r="L639" s="8" t="str">
        <f aca="false">IF(UserSampleSubmission!J639="","",UserSampleSubmission!J639)</f>
        <v/>
      </c>
      <c r="M639" s="8" t="str">
        <f aca="false">IF(UserSampleSubmission!K639="","",UserSampleSubmission!K639)</f>
        <v/>
      </c>
      <c r="N639" s="8" t="str">
        <f aca="false">IF(UserSampleSubmission!K639="","",UserSampleSubmission!K639)</f>
        <v/>
      </c>
      <c r="O639" s="8" t="str">
        <f aca="false">IF(UserSampleSubmission!L639="","",UserSampleSubmission!L639)</f>
        <v/>
      </c>
      <c r="P639" s="8" t="str">
        <f aca="false">IF(UserSampleSubmission!M639="","",UserSampleSubmission!M639)</f>
        <v/>
      </c>
      <c r="Q639" s="8" t="str">
        <f aca="false">IF(R639="","",R639)</f>
        <v/>
      </c>
      <c r="R639" s="8" t="str">
        <f aca="false">IF(UserSampleSubmission!N639="","",UserSampleSubmission!N639)</f>
        <v/>
      </c>
      <c r="S639" s="8" t="str">
        <f aca="false">IF(UserSampleSubmission!O639="","",UserSampleSubmission!O639)</f>
        <v/>
      </c>
      <c r="T639" s="8"/>
      <c r="U639" s="8"/>
      <c r="V639" s="8"/>
      <c r="W639" s="24" t="str">
        <f aca="false">IF(UserSampleSubmission!P639="","",UserSampleSubmission!P639)</f>
        <v/>
      </c>
      <c r="X639" s="8" t="str">
        <f aca="false">IF(UserSampleSubmission!Q639="","",UserSampleSubmission!Q639)</f>
        <v/>
      </c>
      <c r="Y639" s="8" t="str">
        <f aca="false">IF(UserSampleSubmission!R639="","",UserSampleSubmission!R639)</f>
        <v/>
      </c>
      <c r="Z639" s="8" t="str">
        <f aca="false">IF(UserSampleSubmission!S639="","",UserSampleSubmission!S639)</f>
        <v/>
      </c>
      <c r="AA639" s="8"/>
      <c r="AB639" s="24" t="str">
        <f aca="false">IF(UserSampleSubmission!T639="","",UserSampleSubmission!T639)</f>
        <v/>
      </c>
      <c r="AC639" s="8" t="str">
        <f aca="false">IF(UserSampleSubmission!U639="","",UserSampleSubmission!U639)</f>
        <v/>
      </c>
      <c r="AD639" s="8" t="str">
        <f aca="false">IF(UserSampleSubmission!V639="","",UserSampleSubmission!V639)</f>
        <v/>
      </c>
      <c r="AE639" s="8" t="str">
        <f aca="false">IF(UserSampleSubmission!W639="","",UserSampleSubmission!W639)</f>
        <v/>
      </c>
      <c r="AF639" s="8" t="str">
        <f aca="false">IF(UserSampleSubmission!X639="","",UserSampleSubmission!X639)</f>
        <v/>
      </c>
      <c r="AG639" s="8" t="str">
        <f aca="false">IF(UserSampleSubmission!Y639="","",UserSampleSubmission!Y639)</f>
        <v/>
      </c>
      <c r="AH639" s="8" t="str">
        <f aca="false">IF(UserSampleSubmission!Z639="","",UserSampleSubmission!Z639)</f>
        <v/>
      </c>
      <c r="AI639" s="8" t="str">
        <f aca="false">IF(UserSampleSubmission!AA639="","",UserSampleSubmission!AA639)</f>
        <v/>
      </c>
      <c r="AJ639" s="8" t="str">
        <f aca="false">IF(UserSampleSubmission!AB639="","",UserSampleSubmission!AB639)</f>
        <v/>
      </c>
    </row>
    <row r="640" customFormat="false" ht="15" hidden="false" customHeight="false" outlineLevel="0" collapsed="false">
      <c r="A640" s="8" t="str">
        <f aca="false">IF(UserSampleSubmission!A640="","",UserSampleSubmission!A640)</f>
        <v/>
      </c>
      <c r="B640" s="8" t="str">
        <f aca="false">IF(SampleSubmission!A640="","",IF(SampleSubmission!C$6="","",SampleSubmission!C$6))</f>
        <v/>
      </c>
      <c r="C640" s="8" t="str">
        <f aca="false">IF(UserSampleSubmission!B640="","",UserSampleSubmission!B640)</f>
        <v/>
      </c>
      <c r="D640" s="8" t="str">
        <f aca="false">IF(UserSampleSubmission!C640="","",UserSampleSubmission!C640)</f>
        <v/>
      </c>
      <c r="E640" s="8"/>
      <c r="F640" s="8" t="str">
        <f aca="false">IF(UserSampleSubmission!D640="","",UserSampleSubmission!D640)</f>
        <v/>
      </c>
      <c r="G640" s="8" t="str">
        <f aca="false">IF(UserSampleSubmission!E640="","",UserSampleSubmission!E640)</f>
        <v/>
      </c>
      <c r="H640" s="24" t="str">
        <f aca="false">IF(UserSampleSubmission!F640="","",UserSampleSubmission!F640)</f>
        <v/>
      </c>
      <c r="I640" s="24" t="str">
        <f aca="false">IF(UserSampleSubmission!G640="","",UserSampleSubmission!G640)</f>
        <v/>
      </c>
      <c r="J640" s="8" t="str">
        <f aca="false">IF(UserSampleSubmission!H640="","",UserSampleSubmission!H640)</f>
        <v/>
      </c>
      <c r="K640" s="8" t="str">
        <f aca="false">IF(OR(UserSampleSubmission!A640="", UserSampleSubmission!B640="", AND(UserSampleSubmission!B640&lt;&gt;"DNA", UserSampleSubmission!B640&lt;&gt;"RNA")), "", IF(UserSampleSubmission!I640="","TISSUE",UserSampleSubmission!I640))</f>
        <v/>
      </c>
      <c r="L640" s="8" t="str">
        <f aca="false">IF(UserSampleSubmission!J640="","",UserSampleSubmission!J640)</f>
        <v/>
      </c>
      <c r="M640" s="8" t="str">
        <f aca="false">IF(UserSampleSubmission!K640="","",UserSampleSubmission!K640)</f>
        <v/>
      </c>
      <c r="N640" s="8" t="str">
        <f aca="false">IF(UserSampleSubmission!K640="","",UserSampleSubmission!K640)</f>
        <v/>
      </c>
      <c r="O640" s="8" t="str">
        <f aca="false">IF(UserSampleSubmission!L640="","",UserSampleSubmission!L640)</f>
        <v/>
      </c>
      <c r="P640" s="8" t="str">
        <f aca="false">IF(UserSampleSubmission!M640="","",UserSampleSubmission!M640)</f>
        <v/>
      </c>
      <c r="Q640" s="8" t="str">
        <f aca="false">IF(R640="","",R640)</f>
        <v/>
      </c>
      <c r="R640" s="8" t="str">
        <f aca="false">IF(UserSampleSubmission!N640="","",UserSampleSubmission!N640)</f>
        <v/>
      </c>
      <c r="S640" s="8" t="str">
        <f aca="false">IF(UserSampleSubmission!O640="","",UserSampleSubmission!O640)</f>
        <v/>
      </c>
      <c r="T640" s="8"/>
      <c r="U640" s="8"/>
      <c r="V640" s="8"/>
      <c r="W640" s="24" t="str">
        <f aca="false">IF(UserSampleSubmission!P640="","",UserSampleSubmission!P640)</f>
        <v/>
      </c>
      <c r="X640" s="8" t="str">
        <f aca="false">IF(UserSampleSubmission!Q640="","",UserSampleSubmission!Q640)</f>
        <v/>
      </c>
      <c r="Y640" s="8" t="str">
        <f aca="false">IF(UserSampleSubmission!R640="","",UserSampleSubmission!R640)</f>
        <v/>
      </c>
      <c r="Z640" s="8" t="str">
        <f aca="false">IF(UserSampleSubmission!S640="","",UserSampleSubmission!S640)</f>
        <v/>
      </c>
      <c r="AA640" s="8"/>
      <c r="AB640" s="24" t="str">
        <f aca="false">IF(UserSampleSubmission!T640="","",UserSampleSubmission!T640)</f>
        <v/>
      </c>
      <c r="AC640" s="8" t="str">
        <f aca="false">IF(UserSampleSubmission!U640="","",UserSampleSubmission!U640)</f>
        <v/>
      </c>
      <c r="AD640" s="8" t="str">
        <f aca="false">IF(UserSampleSubmission!V640="","",UserSampleSubmission!V640)</f>
        <v/>
      </c>
      <c r="AE640" s="8" t="str">
        <f aca="false">IF(UserSampleSubmission!W640="","",UserSampleSubmission!W640)</f>
        <v/>
      </c>
      <c r="AF640" s="8" t="str">
        <f aca="false">IF(UserSampleSubmission!X640="","",UserSampleSubmission!X640)</f>
        <v/>
      </c>
      <c r="AG640" s="8" t="str">
        <f aca="false">IF(UserSampleSubmission!Y640="","",UserSampleSubmission!Y640)</f>
        <v/>
      </c>
      <c r="AH640" s="8" t="str">
        <f aca="false">IF(UserSampleSubmission!Z640="","",UserSampleSubmission!Z640)</f>
        <v/>
      </c>
      <c r="AI640" s="8" t="str">
        <f aca="false">IF(UserSampleSubmission!AA640="","",UserSampleSubmission!AA640)</f>
        <v/>
      </c>
      <c r="AJ640" s="8" t="str">
        <f aca="false">IF(UserSampleSubmission!AB640="","",UserSampleSubmission!AB640)</f>
        <v/>
      </c>
    </row>
    <row r="641" customFormat="false" ht="15" hidden="false" customHeight="false" outlineLevel="0" collapsed="false">
      <c r="A641" s="8" t="str">
        <f aca="false">IF(UserSampleSubmission!A641="","",UserSampleSubmission!A641)</f>
        <v/>
      </c>
      <c r="B641" s="8" t="str">
        <f aca="false">IF(SampleSubmission!A641="","",IF(SampleSubmission!C$6="","",SampleSubmission!C$6))</f>
        <v/>
      </c>
      <c r="C641" s="8" t="str">
        <f aca="false">IF(UserSampleSubmission!B641="","",UserSampleSubmission!B641)</f>
        <v/>
      </c>
      <c r="D641" s="8" t="str">
        <f aca="false">IF(UserSampleSubmission!C641="","",UserSampleSubmission!C641)</f>
        <v/>
      </c>
      <c r="E641" s="8"/>
      <c r="F641" s="8" t="str">
        <f aca="false">IF(UserSampleSubmission!D641="","",UserSampleSubmission!D641)</f>
        <v/>
      </c>
      <c r="G641" s="8" t="str">
        <f aca="false">IF(UserSampleSubmission!E641="","",UserSampleSubmission!E641)</f>
        <v/>
      </c>
      <c r="H641" s="24" t="str">
        <f aca="false">IF(UserSampleSubmission!F641="","",UserSampleSubmission!F641)</f>
        <v/>
      </c>
      <c r="I641" s="24" t="str">
        <f aca="false">IF(UserSampleSubmission!G641="","",UserSampleSubmission!G641)</f>
        <v/>
      </c>
      <c r="J641" s="8" t="str">
        <f aca="false">IF(UserSampleSubmission!H641="","",UserSampleSubmission!H641)</f>
        <v/>
      </c>
      <c r="K641" s="8" t="str">
        <f aca="false">IF(OR(UserSampleSubmission!A641="", UserSampleSubmission!B641="", AND(UserSampleSubmission!B641&lt;&gt;"DNA", UserSampleSubmission!B641&lt;&gt;"RNA")), "", IF(UserSampleSubmission!I641="","TISSUE",UserSampleSubmission!I641))</f>
        <v/>
      </c>
      <c r="L641" s="8" t="str">
        <f aca="false">IF(UserSampleSubmission!J641="","",UserSampleSubmission!J641)</f>
        <v/>
      </c>
      <c r="M641" s="8" t="str">
        <f aca="false">IF(UserSampleSubmission!K641="","",UserSampleSubmission!K641)</f>
        <v/>
      </c>
      <c r="N641" s="8" t="str">
        <f aca="false">IF(UserSampleSubmission!K641="","",UserSampleSubmission!K641)</f>
        <v/>
      </c>
      <c r="O641" s="8" t="str">
        <f aca="false">IF(UserSampleSubmission!L641="","",UserSampleSubmission!L641)</f>
        <v/>
      </c>
      <c r="P641" s="8" t="str">
        <f aca="false">IF(UserSampleSubmission!M641="","",UserSampleSubmission!M641)</f>
        <v/>
      </c>
      <c r="Q641" s="8" t="str">
        <f aca="false">IF(R641="","",R641)</f>
        <v/>
      </c>
      <c r="R641" s="8" t="str">
        <f aca="false">IF(UserSampleSubmission!N641="","",UserSampleSubmission!N641)</f>
        <v/>
      </c>
      <c r="S641" s="8" t="str">
        <f aca="false">IF(UserSampleSubmission!O641="","",UserSampleSubmission!O641)</f>
        <v/>
      </c>
      <c r="T641" s="8"/>
      <c r="U641" s="8"/>
      <c r="V641" s="8"/>
      <c r="W641" s="24" t="str">
        <f aca="false">IF(UserSampleSubmission!P641="","",UserSampleSubmission!P641)</f>
        <v/>
      </c>
      <c r="X641" s="8" t="str">
        <f aca="false">IF(UserSampleSubmission!Q641="","",UserSampleSubmission!Q641)</f>
        <v/>
      </c>
      <c r="Y641" s="8" t="str">
        <f aca="false">IF(UserSampleSubmission!R641="","",UserSampleSubmission!R641)</f>
        <v/>
      </c>
      <c r="Z641" s="8" t="str">
        <f aca="false">IF(UserSampleSubmission!S641="","",UserSampleSubmission!S641)</f>
        <v/>
      </c>
      <c r="AA641" s="8"/>
      <c r="AB641" s="24" t="str">
        <f aca="false">IF(UserSampleSubmission!T641="","",UserSampleSubmission!T641)</f>
        <v/>
      </c>
      <c r="AC641" s="8" t="str">
        <f aca="false">IF(UserSampleSubmission!U641="","",UserSampleSubmission!U641)</f>
        <v/>
      </c>
      <c r="AD641" s="8" t="str">
        <f aca="false">IF(UserSampleSubmission!V641="","",UserSampleSubmission!V641)</f>
        <v/>
      </c>
      <c r="AE641" s="8" t="str">
        <f aca="false">IF(UserSampleSubmission!W641="","",UserSampleSubmission!W641)</f>
        <v/>
      </c>
      <c r="AF641" s="8" t="str">
        <f aca="false">IF(UserSampleSubmission!X641="","",UserSampleSubmission!X641)</f>
        <v/>
      </c>
      <c r="AG641" s="8" t="str">
        <f aca="false">IF(UserSampleSubmission!Y641="","",UserSampleSubmission!Y641)</f>
        <v/>
      </c>
      <c r="AH641" s="8" t="str">
        <f aca="false">IF(UserSampleSubmission!Z641="","",UserSampleSubmission!Z641)</f>
        <v/>
      </c>
      <c r="AI641" s="8" t="str">
        <f aca="false">IF(UserSampleSubmission!AA641="","",UserSampleSubmission!AA641)</f>
        <v/>
      </c>
      <c r="AJ641" s="8" t="str">
        <f aca="false">IF(UserSampleSubmission!AB641="","",UserSampleSubmission!AB641)</f>
        <v/>
      </c>
    </row>
    <row r="642" customFormat="false" ht="15" hidden="false" customHeight="false" outlineLevel="0" collapsed="false">
      <c r="A642" s="8" t="str">
        <f aca="false">IF(UserSampleSubmission!A642="","",UserSampleSubmission!A642)</f>
        <v/>
      </c>
      <c r="B642" s="8" t="str">
        <f aca="false">IF(SampleSubmission!A642="","",IF(SampleSubmission!C$6="","",SampleSubmission!C$6))</f>
        <v/>
      </c>
      <c r="C642" s="8" t="str">
        <f aca="false">IF(UserSampleSubmission!B642="","",UserSampleSubmission!B642)</f>
        <v/>
      </c>
      <c r="D642" s="8" t="str">
        <f aca="false">IF(UserSampleSubmission!C642="","",UserSampleSubmission!C642)</f>
        <v/>
      </c>
      <c r="E642" s="8"/>
      <c r="F642" s="8" t="str">
        <f aca="false">IF(UserSampleSubmission!D642="","",UserSampleSubmission!D642)</f>
        <v/>
      </c>
      <c r="G642" s="8" t="str">
        <f aca="false">IF(UserSampleSubmission!E642="","",UserSampleSubmission!E642)</f>
        <v/>
      </c>
      <c r="H642" s="24" t="str">
        <f aca="false">IF(UserSampleSubmission!F642="","",UserSampleSubmission!F642)</f>
        <v/>
      </c>
      <c r="I642" s="24" t="str">
        <f aca="false">IF(UserSampleSubmission!G642="","",UserSampleSubmission!G642)</f>
        <v/>
      </c>
      <c r="J642" s="8" t="str">
        <f aca="false">IF(UserSampleSubmission!H642="","",UserSampleSubmission!H642)</f>
        <v/>
      </c>
      <c r="K642" s="8" t="str">
        <f aca="false">IF(OR(UserSampleSubmission!A642="", UserSampleSubmission!B642="", AND(UserSampleSubmission!B642&lt;&gt;"DNA", UserSampleSubmission!B642&lt;&gt;"RNA")), "", IF(UserSampleSubmission!I642="","TISSUE",UserSampleSubmission!I642))</f>
        <v/>
      </c>
      <c r="L642" s="8" t="str">
        <f aca="false">IF(UserSampleSubmission!J642="","",UserSampleSubmission!J642)</f>
        <v/>
      </c>
      <c r="M642" s="8" t="str">
        <f aca="false">IF(UserSampleSubmission!K642="","",UserSampleSubmission!K642)</f>
        <v/>
      </c>
      <c r="N642" s="8" t="str">
        <f aca="false">IF(UserSampleSubmission!K642="","",UserSampleSubmission!K642)</f>
        <v/>
      </c>
      <c r="O642" s="8" t="str">
        <f aca="false">IF(UserSampleSubmission!L642="","",UserSampleSubmission!L642)</f>
        <v/>
      </c>
      <c r="P642" s="8" t="str">
        <f aca="false">IF(UserSampleSubmission!M642="","",UserSampleSubmission!M642)</f>
        <v/>
      </c>
      <c r="Q642" s="8" t="str">
        <f aca="false">IF(R642="","",R642)</f>
        <v/>
      </c>
      <c r="R642" s="8" t="str">
        <f aca="false">IF(UserSampleSubmission!N642="","",UserSampleSubmission!N642)</f>
        <v/>
      </c>
      <c r="S642" s="8" t="str">
        <f aca="false">IF(UserSampleSubmission!O642="","",UserSampleSubmission!O642)</f>
        <v/>
      </c>
      <c r="T642" s="8"/>
      <c r="U642" s="8"/>
      <c r="V642" s="8"/>
      <c r="W642" s="24" t="str">
        <f aca="false">IF(UserSampleSubmission!P642="","",UserSampleSubmission!P642)</f>
        <v/>
      </c>
      <c r="X642" s="8" t="str">
        <f aca="false">IF(UserSampleSubmission!Q642="","",UserSampleSubmission!Q642)</f>
        <v/>
      </c>
      <c r="Y642" s="8" t="str">
        <f aca="false">IF(UserSampleSubmission!R642="","",UserSampleSubmission!R642)</f>
        <v/>
      </c>
      <c r="Z642" s="8" t="str">
        <f aca="false">IF(UserSampleSubmission!S642="","",UserSampleSubmission!S642)</f>
        <v/>
      </c>
      <c r="AA642" s="8"/>
      <c r="AB642" s="24" t="str">
        <f aca="false">IF(UserSampleSubmission!T642="","",UserSampleSubmission!T642)</f>
        <v/>
      </c>
      <c r="AC642" s="8" t="str">
        <f aca="false">IF(UserSampleSubmission!U642="","",UserSampleSubmission!U642)</f>
        <v/>
      </c>
      <c r="AD642" s="8" t="str">
        <f aca="false">IF(UserSampleSubmission!V642="","",UserSampleSubmission!V642)</f>
        <v/>
      </c>
      <c r="AE642" s="8" t="str">
        <f aca="false">IF(UserSampleSubmission!W642="","",UserSampleSubmission!W642)</f>
        <v/>
      </c>
      <c r="AF642" s="8" t="str">
        <f aca="false">IF(UserSampleSubmission!X642="","",UserSampleSubmission!X642)</f>
        <v/>
      </c>
      <c r="AG642" s="8" t="str">
        <f aca="false">IF(UserSampleSubmission!Y642="","",UserSampleSubmission!Y642)</f>
        <v/>
      </c>
      <c r="AH642" s="8" t="str">
        <f aca="false">IF(UserSampleSubmission!Z642="","",UserSampleSubmission!Z642)</f>
        <v/>
      </c>
      <c r="AI642" s="8" t="str">
        <f aca="false">IF(UserSampleSubmission!AA642="","",UserSampleSubmission!AA642)</f>
        <v/>
      </c>
      <c r="AJ642" s="8" t="str">
        <f aca="false">IF(UserSampleSubmission!AB642="","",UserSampleSubmission!AB642)</f>
        <v/>
      </c>
    </row>
    <row r="643" customFormat="false" ht="15" hidden="false" customHeight="false" outlineLevel="0" collapsed="false">
      <c r="A643" s="8" t="str">
        <f aca="false">IF(UserSampleSubmission!A643="","",UserSampleSubmission!A643)</f>
        <v/>
      </c>
      <c r="B643" s="8" t="str">
        <f aca="false">IF(SampleSubmission!A643="","",IF(SampleSubmission!C$6="","",SampleSubmission!C$6))</f>
        <v/>
      </c>
      <c r="C643" s="8" t="str">
        <f aca="false">IF(UserSampleSubmission!B643="","",UserSampleSubmission!B643)</f>
        <v/>
      </c>
      <c r="D643" s="8" t="str">
        <f aca="false">IF(UserSampleSubmission!C643="","",UserSampleSubmission!C643)</f>
        <v/>
      </c>
      <c r="E643" s="8"/>
      <c r="F643" s="8" t="str">
        <f aca="false">IF(UserSampleSubmission!D643="","",UserSampleSubmission!D643)</f>
        <v/>
      </c>
      <c r="G643" s="8" t="str">
        <f aca="false">IF(UserSampleSubmission!E643="","",UserSampleSubmission!E643)</f>
        <v/>
      </c>
      <c r="H643" s="24" t="str">
        <f aca="false">IF(UserSampleSubmission!F643="","",UserSampleSubmission!F643)</f>
        <v/>
      </c>
      <c r="I643" s="24" t="str">
        <f aca="false">IF(UserSampleSubmission!G643="","",UserSampleSubmission!G643)</f>
        <v/>
      </c>
      <c r="J643" s="8" t="str">
        <f aca="false">IF(UserSampleSubmission!H643="","",UserSampleSubmission!H643)</f>
        <v/>
      </c>
      <c r="K643" s="8" t="str">
        <f aca="false">IF(OR(UserSampleSubmission!A643="", UserSampleSubmission!B643="", AND(UserSampleSubmission!B643&lt;&gt;"DNA", UserSampleSubmission!B643&lt;&gt;"RNA")), "", IF(UserSampleSubmission!I643="","TISSUE",UserSampleSubmission!I643))</f>
        <v/>
      </c>
      <c r="L643" s="8" t="str">
        <f aca="false">IF(UserSampleSubmission!J643="","",UserSampleSubmission!J643)</f>
        <v/>
      </c>
      <c r="M643" s="8" t="str">
        <f aca="false">IF(UserSampleSubmission!K643="","",UserSampleSubmission!K643)</f>
        <v/>
      </c>
      <c r="N643" s="8" t="str">
        <f aca="false">IF(UserSampleSubmission!K643="","",UserSampleSubmission!K643)</f>
        <v/>
      </c>
      <c r="O643" s="8" t="str">
        <f aca="false">IF(UserSampleSubmission!L643="","",UserSampleSubmission!L643)</f>
        <v/>
      </c>
      <c r="P643" s="8" t="str">
        <f aca="false">IF(UserSampleSubmission!M643="","",UserSampleSubmission!M643)</f>
        <v/>
      </c>
      <c r="Q643" s="8" t="str">
        <f aca="false">IF(R643="","",R643)</f>
        <v/>
      </c>
      <c r="R643" s="8" t="str">
        <f aca="false">IF(UserSampleSubmission!N643="","",UserSampleSubmission!N643)</f>
        <v/>
      </c>
      <c r="S643" s="8" t="str">
        <f aca="false">IF(UserSampleSubmission!O643="","",UserSampleSubmission!O643)</f>
        <v/>
      </c>
      <c r="T643" s="8"/>
      <c r="U643" s="8"/>
      <c r="V643" s="8"/>
      <c r="W643" s="24" t="str">
        <f aca="false">IF(UserSampleSubmission!P643="","",UserSampleSubmission!P643)</f>
        <v/>
      </c>
      <c r="X643" s="8" t="str">
        <f aca="false">IF(UserSampleSubmission!Q643="","",UserSampleSubmission!Q643)</f>
        <v/>
      </c>
      <c r="Y643" s="8" t="str">
        <f aca="false">IF(UserSampleSubmission!R643="","",UserSampleSubmission!R643)</f>
        <v/>
      </c>
      <c r="Z643" s="8" t="str">
        <f aca="false">IF(UserSampleSubmission!S643="","",UserSampleSubmission!S643)</f>
        <v/>
      </c>
      <c r="AA643" s="8"/>
      <c r="AB643" s="24" t="str">
        <f aca="false">IF(UserSampleSubmission!T643="","",UserSampleSubmission!T643)</f>
        <v/>
      </c>
      <c r="AC643" s="8" t="str">
        <f aca="false">IF(UserSampleSubmission!U643="","",UserSampleSubmission!U643)</f>
        <v/>
      </c>
      <c r="AD643" s="8" t="str">
        <f aca="false">IF(UserSampleSubmission!V643="","",UserSampleSubmission!V643)</f>
        <v/>
      </c>
      <c r="AE643" s="8" t="str">
        <f aca="false">IF(UserSampleSubmission!W643="","",UserSampleSubmission!W643)</f>
        <v/>
      </c>
      <c r="AF643" s="8" t="str">
        <f aca="false">IF(UserSampleSubmission!X643="","",UserSampleSubmission!X643)</f>
        <v/>
      </c>
      <c r="AG643" s="8" t="str">
        <f aca="false">IF(UserSampleSubmission!Y643="","",UserSampleSubmission!Y643)</f>
        <v/>
      </c>
      <c r="AH643" s="8" t="str">
        <f aca="false">IF(UserSampleSubmission!Z643="","",UserSampleSubmission!Z643)</f>
        <v/>
      </c>
      <c r="AI643" s="8" t="str">
        <f aca="false">IF(UserSampleSubmission!AA643="","",UserSampleSubmission!AA643)</f>
        <v/>
      </c>
      <c r="AJ643" s="8" t="str">
        <f aca="false">IF(UserSampleSubmission!AB643="","",UserSampleSubmission!AB643)</f>
        <v/>
      </c>
    </row>
    <row r="644" customFormat="false" ht="15" hidden="false" customHeight="false" outlineLevel="0" collapsed="false">
      <c r="A644" s="8" t="str">
        <f aca="false">IF(UserSampleSubmission!A644="","",UserSampleSubmission!A644)</f>
        <v/>
      </c>
      <c r="B644" s="8" t="str">
        <f aca="false">IF(SampleSubmission!A644="","",IF(SampleSubmission!C$6="","",SampleSubmission!C$6))</f>
        <v/>
      </c>
      <c r="C644" s="8" t="str">
        <f aca="false">IF(UserSampleSubmission!B644="","",UserSampleSubmission!B644)</f>
        <v/>
      </c>
      <c r="D644" s="8" t="str">
        <f aca="false">IF(UserSampleSubmission!C644="","",UserSampleSubmission!C644)</f>
        <v/>
      </c>
      <c r="E644" s="8"/>
      <c r="F644" s="8" t="str">
        <f aca="false">IF(UserSampleSubmission!D644="","",UserSampleSubmission!D644)</f>
        <v/>
      </c>
      <c r="G644" s="8" t="str">
        <f aca="false">IF(UserSampleSubmission!E644="","",UserSampleSubmission!E644)</f>
        <v/>
      </c>
      <c r="H644" s="24" t="str">
        <f aca="false">IF(UserSampleSubmission!F644="","",UserSampleSubmission!F644)</f>
        <v/>
      </c>
      <c r="I644" s="24" t="str">
        <f aca="false">IF(UserSampleSubmission!G644="","",UserSampleSubmission!G644)</f>
        <v/>
      </c>
      <c r="J644" s="8" t="str">
        <f aca="false">IF(UserSampleSubmission!H644="","",UserSampleSubmission!H644)</f>
        <v/>
      </c>
      <c r="K644" s="8" t="str">
        <f aca="false">IF(OR(UserSampleSubmission!A644="", UserSampleSubmission!B644="", AND(UserSampleSubmission!B644&lt;&gt;"DNA", UserSampleSubmission!B644&lt;&gt;"RNA")), "", IF(UserSampleSubmission!I644="","TISSUE",UserSampleSubmission!I644))</f>
        <v/>
      </c>
      <c r="L644" s="8" t="str">
        <f aca="false">IF(UserSampleSubmission!J644="","",UserSampleSubmission!J644)</f>
        <v/>
      </c>
      <c r="M644" s="8" t="str">
        <f aca="false">IF(UserSampleSubmission!K644="","",UserSampleSubmission!K644)</f>
        <v/>
      </c>
      <c r="N644" s="8" t="str">
        <f aca="false">IF(UserSampleSubmission!K644="","",UserSampleSubmission!K644)</f>
        <v/>
      </c>
      <c r="O644" s="8" t="str">
        <f aca="false">IF(UserSampleSubmission!L644="","",UserSampleSubmission!L644)</f>
        <v/>
      </c>
      <c r="P644" s="8" t="str">
        <f aca="false">IF(UserSampleSubmission!M644="","",UserSampleSubmission!M644)</f>
        <v/>
      </c>
      <c r="Q644" s="8" t="str">
        <f aca="false">IF(R644="","",R644)</f>
        <v/>
      </c>
      <c r="R644" s="8" t="str">
        <f aca="false">IF(UserSampleSubmission!N644="","",UserSampleSubmission!N644)</f>
        <v/>
      </c>
      <c r="S644" s="8" t="str">
        <f aca="false">IF(UserSampleSubmission!O644="","",UserSampleSubmission!O644)</f>
        <v/>
      </c>
      <c r="T644" s="8"/>
      <c r="U644" s="8"/>
      <c r="V644" s="8"/>
      <c r="W644" s="24" t="str">
        <f aca="false">IF(UserSampleSubmission!P644="","",UserSampleSubmission!P644)</f>
        <v/>
      </c>
      <c r="X644" s="8" t="str">
        <f aca="false">IF(UserSampleSubmission!Q644="","",UserSampleSubmission!Q644)</f>
        <v/>
      </c>
      <c r="Y644" s="8" t="str">
        <f aca="false">IF(UserSampleSubmission!R644="","",UserSampleSubmission!R644)</f>
        <v/>
      </c>
      <c r="Z644" s="8" t="str">
        <f aca="false">IF(UserSampleSubmission!S644="","",UserSampleSubmission!S644)</f>
        <v/>
      </c>
      <c r="AA644" s="8"/>
      <c r="AB644" s="24" t="str">
        <f aca="false">IF(UserSampleSubmission!T644="","",UserSampleSubmission!T644)</f>
        <v/>
      </c>
      <c r="AC644" s="8" t="str">
        <f aca="false">IF(UserSampleSubmission!U644="","",UserSampleSubmission!U644)</f>
        <v/>
      </c>
      <c r="AD644" s="8" t="str">
        <f aca="false">IF(UserSampleSubmission!V644="","",UserSampleSubmission!V644)</f>
        <v/>
      </c>
      <c r="AE644" s="8" t="str">
        <f aca="false">IF(UserSampleSubmission!W644="","",UserSampleSubmission!W644)</f>
        <v/>
      </c>
      <c r="AF644" s="8" t="str">
        <f aca="false">IF(UserSampleSubmission!X644="","",UserSampleSubmission!X644)</f>
        <v/>
      </c>
      <c r="AG644" s="8" t="str">
        <f aca="false">IF(UserSampleSubmission!Y644="","",UserSampleSubmission!Y644)</f>
        <v/>
      </c>
      <c r="AH644" s="8" t="str">
        <f aca="false">IF(UserSampleSubmission!Z644="","",UserSampleSubmission!Z644)</f>
        <v/>
      </c>
      <c r="AI644" s="8" t="str">
        <f aca="false">IF(UserSampleSubmission!AA644="","",UserSampleSubmission!AA644)</f>
        <v/>
      </c>
      <c r="AJ644" s="8" t="str">
        <f aca="false">IF(UserSampleSubmission!AB644="","",UserSampleSubmission!AB644)</f>
        <v/>
      </c>
    </row>
    <row r="645" customFormat="false" ht="15" hidden="false" customHeight="false" outlineLevel="0" collapsed="false">
      <c r="A645" s="8" t="str">
        <f aca="false">IF(UserSampleSubmission!A645="","",UserSampleSubmission!A645)</f>
        <v/>
      </c>
      <c r="B645" s="8" t="str">
        <f aca="false">IF(SampleSubmission!A645="","",IF(SampleSubmission!C$6="","",SampleSubmission!C$6))</f>
        <v/>
      </c>
      <c r="C645" s="8" t="str">
        <f aca="false">IF(UserSampleSubmission!B645="","",UserSampleSubmission!B645)</f>
        <v/>
      </c>
      <c r="D645" s="8" t="str">
        <f aca="false">IF(UserSampleSubmission!C645="","",UserSampleSubmission!C645)</f>
        <v/>
      </c>
      <c r="E645" s="8"/>
      <c r="F645" s="8" t="str">
        <f aca="false">IF(UserSampleSubmission!D645="","",UserSampleSubmission!D645)</f>
        <v/>
      </c>
      <c r="G645" s="8" t="str">
        <f aca="false">IF(UserSampleSubmission!E645="","",UserSampleSubmission!E645)</f>
        <v/>
      </c>
      <c r="H645" s="24" t="str">
        <f aca="false">IF(UserSampleSubmission!F645="","",UserSampleSubmission!F645)</f>
        <v/>
      </c>
      <c r="I645" s="24" t="str">
        <f aca="false">IF(UserSampleSubmission!G645="","",UserSampleSubmission!G645)</f>
        <v/>
      </c>
      <c r="J645" s="8" t="str">
        <f aca="false">IF(UserSampleSubmission!H645="","",UserSampleSubmission!H645)</f>
        <v/>
      </c>
      <c r="K645" s="8" t="str">
        <f aca="false">IF(OR(UserSampleSubmission!A645="", UserSampleSubmission!B645="", AND(UserSampleSubmission!B645&lt;&gt;"DNA", UserSampleSubmission!B645&lt;&gt;"RNA")), "", IF(UserSampleSubmission!I645="","TISSUE",UserSampleSubmission!I645))</f>
        <v/>
      </c>
      <c r="L645" s="8" t="str">
        <f aca="false">IF(UserSampleSubmission!J645="","",UserSampleSubmission!J645)</f>
        <v/>
      </c>
      <c r="M645" s="8" t="str">
        <f aca="false">IF(UserSampleSubmission!K645="","",UserSampleSubmission!K645)</f>
        <v/>
      </c>
      <c r="N645" s="8" t="str">
        <f aca="false">IF(UserSampleSubmission!K645="","",UserSampleSubmission!K645)</f>
        <v/>
      </c>
      <c r="O645" s="8" t="str">
        <f aca="false">IF(UserSampleSubmission!L645="","",UserSampleSubmission!L645)</f>
        <v/>
      </c>
      <c r="P645" s="8" t="str">
        <f aca="false">IF(UserSampleSubmission!M645="","",UserSampleSubmission!M645)</f>
        <v/>
      </c>
      <c r="Q645" s="8" t="str">
        <f aca="false">IF(R645="","",R645)</f>
        <v/>
      </c>
      <c r="R645" s="8" t="str">
        <f aca="false">IF(UserSampleSubmission!N645="","",UserSampleSubmission!N645)</f>
        <v/>
      </c>
      <c r="S645" s="8" t="str">
        <f aca="false">IF(UserSampleSubmission!O645="","",UserSampleSubmission!O645)</f>
        <v/>
      </c>
      <c r="T645" s="8"/>
      <c r="U645" s="8"/>
      <c r="V645" s="8"/>
      <c r="W645" s="24" t="str">
        <f aca="false">IF(UserSampleSubmission!P645="","",UserSampleSubmission!P645)</f>
        <v/>
      </c>
      <c r="X645" s="8" t="str">
        <f aca="false">IF(UserSampleSubmission!Q645="","",UserSampleSubmission!Q645)</f>
        <v/>
      </c>
      <c r="Y645" s="8" t="str">
        <f aca="false">IF(UserSampleSubmission!R645="","",UserSampleSubmission!R645)</f>
        <v/>
      </c>
      <c r="Z645" s="8" t="str">
        <f aca="false">IF(UserSampleSubmission!S645="","",UserSampleSubmission!S645)</f>
        <v/>
      </c>
      <c r="AA645" s="8"/>
      <c r="AB645" s="24" t="str">
        <f aca="false">IF(UserSampleSubmission!T645="","",UserSampleSubmission!T645)</f>
        <v/>
      </c>
      <c r="AC645" s="8" t="str">
        <f aca="false">IF(UserSampleSubmission!U645="","",UserSampleSubmission!U645)</f>
        <v/>
      </c>
      <c r="AD645" s="8" t="str">
        <f aca="false">IF(UserSampleSubmission!V645="","",UserSampleSubmission!V645)</f>
        <v/>
      </c>
      <c r="AE645" s="8" t="str">
        <f aca="false">IF(UserSampleSubmission!W645="","",UserSampleSubmission!W645)</f>
        <v/>
      </c>
      <c r="AF645" s="8" t="str">
        <f aca="false">IF(UserSampleSubmission!X645="","",UserSampleSubmission!X645)</f>
        <v/>
      </c>
      <c r="AG645" s="8" t="str">
        <f aca="false">IF(UserSampleSubmission!Y645="","",UserSampleSubmission!Y645)</f>
        <v/>
      </c>
      <c r="AH645" s="8" t="str">
        <f aca="false">IF(UserSampleSubmission!Z645="","",UserSampleSubmission!Z645)</f>
        <v/>
      </c>
      <c r="AI645" s="8" t="str">
        <f aca="false">IF(UserSampleSubmission!AA645="","",UserSampleSubmission!AA645)</f>
        <v/>
      </c>
      <c r="AJ645" s="8" t="str">
        <f aca="false">IF(UserSampleSubmission!AB645="","",UserSampleSubmission!AB645)</f>
        <v/>
      </c>
    </row>
    <row r="646" customFormat="false" ht="15" hidden="false" customHeight="false" outlineLevel="0" collapsed="false">
      <c r="A646" s="8" t="str">
        <f aca="false">IF(UserSampleSubmission!A646="","",UserSampleSubmission!A646)</f>
        <v/>
      </c>
      <c r="B646" s="8" t="str">
        <f aca="false">IF(SampleSubmission!A646="","",IF(SampleSubmission!C$6="","",SampleSubmission!C$6))</f>
        <v/>
      </c>
      <c r="C646" s="8" t="str">
        <f aca="false">IF(UserSampleSubmission!B646="","",UserSampleSubmission!B646)</f>
        <v/>
      </c>
      <c r="D646" s="8" t="str">
        <f aca="false">IF(UserSampleSubmission!C646="","",UserSampleSubmission!C646)</f>
        <v/>
      </c>
      <c r="E646" s="8"/>
      <c r="F646" s="8" t="str">
        <f aca="false">IF(UserSampleSubmission!D646="","",UserSampleSubmission!D646)</f>
        <v/>
      </c>
      <c r="G646" s="8" t="str">
        <f aca="false">IF(UserSampleSubmission!E646="","",UserSampleSubmission!E646)</f>
        <v/>
      </c>
      <c r="H646" s="24" t="str">
        <f aca="false">IF(UserSampleSubmission!F646="","",UserSampleSubmission!F646)</f>
        <v/>
      </c>
      <c r="I646" s="24" t="str">
        <f aca="false">IF(UserSampleSubmission!G646="","",UserSampleSubmission!G646)</f>
        <v/>
      </c>
      <c r="J646" s="8" t="str">
        <f aca="false">IF(UserSampleSubmission!H646="","",UserSampleSubmission!H646)</f>
        <v/>
      </c>
      <c r="K646" s="8" t="str">
        <f aca="false">IF(OR(UserSampleSubmission!A646="", UserSampleSubmission!B646="", AND(UserSampleSubmission!B646&lt;&gt;"DNA", UserSampleSubmission!B646&lt;&gt;"RNA")), "", IF(UserSampleSubmission!I646="","TISSUE",UserSampleSubmission!I646))</f>
        <v/>
      </c>
      <c r="L646" s="8" t="str">
        <f aca="false">IF(UserSampleSubmission!J646="","",UserSampleSubmission!J646)</f>
        <v/>
      </c>
      <c r="M646" s="8" t="str">
        <f aca="false">IF(UserSampleSubmission!K646="","",UserSampleSubmission!K646)</f>
        <v/>
      </c>
      <c r="N646" s="8" t="str">
        <f aca="false">IF(UserSampleSubmission!K646="","",UserSampleSubmission!K646)</f>
        <v/>
      </c>
      <c r="O646" s="8" t="str">
        <f aca="false">IF(UserSampleSubmission!L646="","",UserSampleSubmission!L646)</f>
        <v/>
      </c>
      <c r="P646" s="8" t="str">
        <f aca="false">IF(UserSampleSubmission!M646="","",UserSampleSubmission!M646)</f>
        <v/>
      </c>
      <c r="Q646" s="8" t="str">
        <f aca="false">IF(R646="","",R646)</f>
        <v/>
      </c>
      <c r="R646" s="8" t="str">
        <f aca="false">IF(UserSampleSubmission!N646="","",UserSampleSubmission!N646)</f>
        <v/>
      </c>
      <c r="S646" s="8" t="str">
        <f aca="false">IF(UserSampleSubmission!O646="","",UserSampleSubmission!O646)</f>
        <v/>
      </c>
      <c r="T646" s="8"/>
      <c r="U646" s="8"/>
      <c r="V646" s="8"/>
      <c r="W646" s="24" t="str">
        <f aca="false">IF(UserSampleSubmission!P646="","",UserSampleSubmission!P646)</f>
        <v/>
      </c>
      <c r="X646" s="8" t="str">
        <f aca="false">IF(UserSampleSubmission!Q646="","",UserSampleSubmission!Q646)</f>
        <v/>
      </c>
      <c r="Y646" s="8" t="str">
        <f aca="false">IF(UserSampleSubmission!R646="","",UserSampleSubmission!R646)</f>
        <v/>
      </c>
      <c r="Z646" s="8" t="str">
        <f aca="false">IF(UserSampleSubmission!S646="","",UserSampleSubmission!S646)</f>
        <v/>
      </c>
      <c r="AA646" s="8"/>
      <c r="AB646" s="24" t="str">
        <f aca="false">IF(UserSampleSubmission!T646="","",UserSampleSubmission!T646)</f>
        <v/>
      </c>
      <c r="AC646" s="8" t="str">
        <f aca="false">IF(UserSampleSubmission!U646="","",UserSampleSubmission!U646)</f>
        <v/>
      </c>
      <c r="AD646" s="8" t="str">
        <f aca="false">IF(UserSampleSubmission!V646="","",UserSampleSubmission!V646)</f>
        <v/>
      </c>
      <c r="AE646" s="8" t="str">
        <f aca="false">IF(UserSampleSubmission!W646="","",UserSampleSubmission!W646)</f>
        <v/>
      </c>
      <c r="AF646" s="8" t="str">
        <f aca="false">IF(UserSampleSubmission!X646="","",UserSampleSubmission!X646)</f>
        <v/>
      </c>
      <c r="AG646" s="8" t="str">
        <f aca="false">IF(UserSampleSubmission!Y646="","",UserSampleSubmission!Y646)</f>
        <v/>
      </c>
      <c r="AH646" s="8" t="str">
        <f aca="false">IF(UserSampleSubmission!Z646="","",UserSampleSubmission!Z646)</f>
        <v/>
      </c>
      <c r="AI646" s="8" t="str">
        <f aca="false">IF(UserSampleSubmission!AA646="","",UserSampleSubmission!AA646)</f>
        <v/>
      </c>
      <c r="AJ646" s="8" t="str">
        <f aca="false">IF(UserSampleSubmission!AB646="","",UserSampleSubmission!AB646)</f>
        <v/>
      </c>
    </row>
    <row r="647" customFormat="false" ht="15" hidden="false" customHeight="false" outlineLevel="0" collapsed="false">
      <c r="A647" s="8" t="str">
        <f aca="false">IF(UserSampleSubmission!A647="","",UserSampleSubmission!A647)</f>
        <v/>
      </c>
      <c r="B647" s="8" t="str">
        <f aca="false">IF(SampleSubmission!A647="","",IF(SampleSubmission!C$6="","",SampleSubmission!C$6))</f>
        <v/>
      </c>
      <c r="C647" s="8" t="str">
        <f aca="false">IF(UserSampleSubmission!B647="","",UserSampleSubmission!B647)</f>
        <v/>
      </c>
      <c r="D647" s="8" t="str">
        <f aca="false">IF(UserSampleSubmission!C647="","",UserSampleSubmission!C647)</f>
        <v/>
      </c>
      <c r="E647" s="8"/>
      <c r="F647" s="8" t="str">
        <f aca="false">IF(UserSampleSubmission!D647="","",UserSampleSubmission!D647)</f>
        <v/>
      </c>
      <c r="G647" s="8" t="str">
        <f aca="false">IF(UserSampleSubmission!E647="","",UserSampleSubmission!E647)</f>
        <v/>
      </c>
      <c r="H647" s="24" t="str">
        <f aca="false">IF(UserSampleSubmission!F647="","",UserSampleSubmission!F647)</f>
        <v/>
      </c>
      <c r="I647" s="24" t="str">
        <f aca="false">IF(UserSampleSubmission!G647="","",UserSampleSubmission!G647)</f>
        <v/>
      </c>
      <c r="J647" s="8" t="str">
        <f aca="false">IF(UserSampleSubmission!H647="","",UserSampleSubmission!H647)</f>
        <v/>
      </c>
      <c r="K647" s="8" t="str">
        <f aca="false">IF(OR(UserSampleSubmission!A647="", UserSampleSubmission!B647="", AND(UserSampleSubmission!B647&lt;&gt;"DNA", UserSampleSubmission!B647&lt;&gt;"RNA")), "", IF(UserSampleSubmission!I647="","TISSUE",UserSampleSubmission!I647))</f>
        <v/>
      </c>
      <c r="L647" s="8" t="str">
        <f aca="false">IF(UserSampleSubmission!J647="","",UserSampleSubmission!J647)</f>
        <v/>
      </c>
      <c r="M647" s="8" t="str">
        <f aca="false">IF(UserSampleSubmission!K647="","",UserSampleSubmission!K647)</f>
        <v/>
      </c>
      <c r="N647" s="8" t="str">
        <f aca="false">IF(UserSampleSubmission!K647="","",UserSampleSubmission!K647)</f>
        <v/>
      </c>
      <c r="O647" s="8" t="str">
        <f aca="false">IF(UserSampleSubmission!L647="","",UserSampleSubmission!L647)</f>
        <v/>
      </c>
      <c r="P647" s="8" t="str">
        <f aca="false">IF(UserSampleSubmission!M647="","",UserSampleSubmission!M647)</f>
        <v/>
      </c>
      <c r="Q647" s="8" t="str">
        <f aca="false">IF(R647="","",R647)</f>
        <v/>
      </c>
      <c r="R647" s="8" t="str">
        <f aca="false">IF(UserSampleSubmission!N647="","",UserSampleSubmission!N647)</f>
        <v/>
      </c>
      <c r="S647" s="8" t="str">
        <f aca="false">IF(UserSampleSubmission!O647="","",UserSampleSubmission!O647)</f>
        <v/>
      </c>
      <c r="T647" s="8"/>
      <c r="U647" s="8"/>
      <c r="V647" s="8"/>
      <c r="W647" s="24" t="str">
        <f aca="false">IF(UserSampleSubmission!P647="","",UserSampleSubmission!P647)</f>
        <v/>
      </c>
      <c r="X647" s="8" t="str">
        <f aca="false">IF(UserSampleSubmission!Q647="","",UserSampleSubmission!Q647)</f>
        <v/>
      </c>
      <c r="Y647" s="8" t="str">
        <f aca="false">IF(UserSampleSubmission!R647="","",UserSampleSubmission!R647)</f>
        <v/>
      </c>
      <c r="Z647" s="8" t="str">
        <f aca="false">IF(UserSampleSubmission!S647="","",UserSampleSubmission!S647)</f>
        <v/>
      </c>
      <c r="AA647" s="8"/>
      <c r="AB647" s="24" t="str">
        <f aca="false">IF(UserSampleSubmission!T647="","",UserSampleSubmission!T647)</f>
        <v/>
      </c>
      <c r="AC647" s="8" t="str">
        <f aca="false">IF(UserSampleSubmission!U647="","",UserSampleSubmission!U647)</f>
        <v/>
      </c>
      <c r="AD647" s="8" t="str">
        <f aca="false">IF(UserSampleSubmission!V647="","",UserSampleSubmission!V647)</f>
        <v/>
      </c>
      <c r="AE647" s="8" t="str">
        <f aca="false">IF(UserSampleSubmission!W647="","",UserSampleSubmission!W647)</f>
        <v/>
      </c>
      <c r="AF647" s="8" t="str">
        <f aca="false">IF(UserSampleSubmission!X647="","",UserSampleSubmission!X647)</f>
        <v/>
      </c>
      <c r="AG647" s="8" t="str">
        <f aca="false">IF(UserSampleSubmission!Y647="","",UserSampleSubmission!Y647)</f>
        <v/>
      </c>
      <c r="AH647" s="8" t="str">
        <f aca="false">IF(UserSampleSubmission!Z647="","",UserSampleSubmission!Z647)</f>
        <v/>
      </c>
      <c r="AI647" s="8" t="str">
        <f aca="false">IF(UserSampleSubmission!AA647="","",UserSampleSubmission!AA647)</f>
        <v/>
      </c>
      <c r="AJ647" s="8" t="str">
        <f aca="false">IF(UserSampleSubmission!AB647="","",UserSampleSubmission!AB647)</f>
        <v/>
      </c>
    </row>
    <row r="648" customFormat="false" ht="15" hidden="false" customHeight="false" outlineLevel="0" collapsed="false">
      <c r="A648" s="8" t="str">
        <f aca="false">IF(UserSampleSubmission!A648="","",UserSampleSubmission!A648)</f>
        <v/>
      </c>
      <c r="B648" s="8" t="str">
        <f aca="false">IF(SampleSubmission!A648="","",IF(SampleSubmission!C$6="","",SampleSubmission!C$6))</f>
        <v/>
      </c>
      <c r="C648" s="8" t="str">
        <f aca="false">IF(UserSampleSubmission!B648="","",UserSampleSubmission!B648)</f>
        <v/>
      </c>
      <c r="D648" s="8" t="str">
        <f aca="false">IF(UserSampleSubmission!C648="","",UserSampleSubmission!C648)</f>
        <v/>
      </c>
      <c r="E648" s="8"/>
      <c r="F648" s="8" t="str">
        <f aca="false">IF(UserSampleSubmission!D648="","",UserSampleSubmission!D648)</f>
        <v/>
      </c>
      <c r="G648" s="8" t="str">
        <f aca="false">IF(UserSampleSubmission!E648="","",UserSampleSubmission!E648)</f>
        <v/>
      </c>
      <c r="H648" s="24" t="str">
        <f aca="false">IF(UserSampleSubmission!F648="","",UserSampleSubmission!F648)</f>
        <v/>
      </c>
      <c r="I648" s="24" t="str">
        <f aca="false">IF(UserSampleSubmission!G648="","",UserSampleSubmission!G648)</f>
        <v/>
      </c>
      <c r="J648" s="8" t="str">
        <f aca="false">IF(UserSampleSubmission!H648="","",UserSampleSubmission!H648)</f>
        <v/>
      </c>
      <c r="K648" s="8" t="str">
        <f aca="false">IF(OR(UserSampleSubmission!A648="", UserSampleSubmission!B648="", AND(UserSampleSubmission!B648&lt;&gt;"DNA", UserSampleSubmission!B648&lt;&gt;"RNA")), "", IF(UserSampleSubmission!I648="","TISSUE",UserSampleSubmission!I648))</f>
        <v/>
      </c>
      <c r="L648" s="8" t="str">
        <f aca="false">IF(UserSampleSubmission!J648="","",UserSampleSubmission!J648)</f>
        <v/>
      </c>
      <c r="M648" s="8" t="str">
        <f aca="false">IF(UserSampleSubmission!K648="","",UserSampleSubmission!K648)</f>
        <v/>
      </c>
      <c r="N648" s="8" t="str">
        <f aca="false">IF(UserSampleSubmission!K648="","",UserSampleSubmission!K648)</f>
        <v/>
      </c>
      <c r="O648" s="8" t="str">
        <f aca="false">IF(UserSampleSubmission!L648="","",UserSampleSubmission!L648)</f>
        <v/>
      </c>
      <c r="P648" s="8" t="str">
        <f aca="false">IF(UserSampleSubmission!M648="","",UserSampleSubmission!M648)</f>
        <v/>
      </c>
      <c r="Q648" s="8" t="str">
        <f aca="false">IF(R648="","",R648)</f>
        <v/>
      </c>
      <c r="R648" s="8" t="str">
        <f aca="false">IF(UserSampleSubmission!N648="","",UserSampleSubmission!N648)</f>
        <v/>
      </c>
      <c r="S648" s="8" t="str">
        <f aca="false">IF(UserSampleSubmission!O648="","",UserSampleSubmission!O648)</f>
        <v/>
      </c>
      <c r="T648" s="8"/>
      <c r="U648" s="8"/>
      <c r="V648" s="8"/>
      <c r="W648" s="24" t="str">
        <f aca="false">IF(UserSampleSubmission!P648="","",UserSampleSubmission!P648)</f>
        <v/>
      </c>
      <c r="X648" s="8" t="str">
        <f aca="false">IF(UserSampleSubmission!Q648="","",UserSampleSubmission!Q648)</f>
        <v/>
      </c>
      <c r="Y648" s="8" t="str">
        <f aca="false">IF(UserSampleSubmission!R648="","",UserSampleSubmission!R648)</f>
        <v/>
      </c>
      <c r="Z648" s="8" t="str">
        <f aca="false">IF(UserSampleSubmission!S648="","",UserSampleSubmission!S648)</f>
        <v/>
      </c>
      <c r="AA648" s="8"/>
      <c r="AB648" s="24" t="str">
        <f aca="false">IF(UserSampleSubmission!T648="","",UserSampleSubmission!T648)</f>
        <v/>
      </c>
      <c r="AC648" s="8" t="str">
        <f aca="false">IF(UserSampleSubmission!U648="","",UserSampleSubmission!U648)</f>
        <v/>
      </c>
      <c r="AD648" s="8" t="str">
        <f aca="false">IF(UserSampleSubmission!V648="","",UserSampleSubmission!V648)</f>
        <v/>
      </c>
      <c r="AE648" s="8" t="str">
        <f aca="false">IF(UserSampleSubmission!W648="","",UserSampleSubmission!W648)</f>
        <v/>
      </c>
      <c r="AF648" s="8" t="str">
        <f aca="false">IF(UserSampleSubmission!X648="","",UserSampleSubmission!X648)</f>
        <v/>
      </c>
      <c r="AG648" s="8" t="str">
        <f aca="false">IF(UserSampleSubmission!Y648="","",UserSampleSubmission!Y648)</f>
        <v/>
      </c>
      <c r="AH648" s="8" t="str">
        <f aca="false">IF(UserSampleSubmission!Z648="","",UserSampleSubmission!Z648)</f>
        <v/>
      </c>
      <c r="AI648" s="8" t="str">
        <f aca="false">IF(UserSampleSubmission!AA648="","",UserSampleSubmission!AA648)</f>
        <v/>
      </c>
      <c r="AJ648" s="8" t="str">
        <f aca="false">IF(UserSampleSubmission!AB648="","",UserSampleSubmission!AB648)</f>
        <v/>
      </c>
    </row>
    <row r="649" customFormat="false" ht="15" hidden="false" customHeight="false" outlineLevel="0" collapsed="false">
      <c r="A649" s="8" t="str">
        <f aca="false">IF(UserSampleSubmission!A649="","",UserSampleSubmission!A649)</f>
        <v/>
      </c>
      <c r="B649" s="8" t="str">
        <f aca="false">IF(SampleSubmission!A649="","",IF(SampleSubmission!C$6="","",SampleSubmission!C$6))</f>
        <v/>
      </c>
      <c r="C649" s="8" t="str">
        <f aca="false">IF(UserSampleSubmission!B649="","",UserSampleSubmission!B649)</f>
        <v/>
      </c>
      <c r="D649" s="8" t="str">
        <f aca="false">IF(UserSampleSubmission!C649="","",UserSampleSubmission!C649)</f>
        <v/>
      </c>
      <c r="E649" s="8"/>
      <c r="F649" s="8" t="str">
        <f aca="false">IF(UserSampleSubmission!D649="","",UserSampleSubmission!D649)</f>
        <v/>
      </c>
      <c r="G649" s="8" t="str">
        <f aca="false">IF(UserSampleSubmission!E649="","",UserSampleSubmission!E649)</f>
        <v/>
      </c>
      <c r="H649" s="24" t="str">
        <f aca="false">IF(UserSampleSubmission!F649="","",UserSampleSubmission!F649)</f>
        <v/>
      </c>
      <c r="I649" s="24" t="str">
        <f aca="false">IF(UserSampleSubmission!G649="","",UserSampleSubmission!G649)</f>
        <v/>
      </c>
      <c r="J649" s="8" t="str">
        <f aca="false">IF(UserSampleSubmission!H649="","",UserSampleSubmission!H649)</f>
        <v/>
      </c>
      <c r="K649" s="8" t="str">
        <f aca="false">IF(OR(UserSampleSubmission!A649="", UserSampleSubmission!B649="", AND(UserSampleSubmission!B649&lt;&gt;"DNA", UserSampleSubmission!B649&lt;&gt;"RNA")), "", IF(UserSampleSubmission!I649="","TISSUE",UserSampleSubmission!I649))</f>
        <v/>
      </c>
      <c r="L649" s="8" t="str">
        <f aca="false">IF(UserSampleSubmission!J649="","",UserSampleSubmission!J649)</f>
        <v/>
      </c>
      <c r="M649" s="8" t="str">
        <f aca="false">IF(UserSampleSubmission!K649="","",UserSampleSubmission!K649)</f>
        <v/>
      </c>
      <c r="N649" s="8" t="str">
        <f aca="false">IF(UserSampleSubmission!K649="","",UserSampleSubmission!K649)</f>
        <v/>
      </c>
      <c r="O649" s="8" t="str">
        <f aca="false">IF(UserSampleSubmission!L649="","",UserSampleSubmission!L649)</f>
        <v/>
      </c>
      <c r="P649" s="8" t="str">
        <f aca="false">IF(UserSampleSubmission!M649="","",UserSampleSubmission!M649)</f>
        <v/>
      </c>
      <c r="Q649" s="8" t="str">
        <f aca="false">IF(R649="","",R649)</f>
        <v/>
      </c>
      <c r="R649" s="8" t="str">
        <f aca="false">IF(UserSampleSubmission!N649="","",UserSampleSubmission!N649)</f>
        <v/>
      </c>
      <c r="S649" s="8" t="str">
        <f aca="false">IF(UserSampleSubmission!O649="","",UserSampleSubmission!O649)</f>
        <v/>
      </c>
      <c r="T649" s="8"/>
      <c r="U649" s="8"/>
      <c r="V649" s="8"/>
      <c r="W649" s="24" t="str">
        <f aca="false">IF(UserSampleSubmission!P649="","",UserSampleSubmission!P649)</f>
        <v/>
      </c>
      <c r="X649" s="8" t="str">
        <f aca="false">IF(UserSampleSubmission!Q649="","",UserSampleSubmission!Q649)</f>
        <v/>
      </c>
      <c r="Y649" s="8" t="str">
        <f aca="false">IF(UserSampleSubmission!R649="","",UserSampleSubmission!R649)</f>
        <v/>
      </c>
      <c r="Z649" s="8" t="str">
        <f aca="false">IF(UserSampleSubmission!S649="","",UserSampleSubmission!S649)</f>
        <v/>
      </c>
      <c r="AA649" s="8"/>
      <c r="AB649" s="24" t="str">
        <f aca="false">IF(UserSampleSubmission!T649="","",UserSampleSubmission!T649)</f>
        <v/>
      </c>
      <c r="AC649" s="8" t="str">
        <f aca="false">IF(UserSampleSubmission!U649="","",UserSampleSubmission!U649)</f>
        <v/>
      </c>
      <c r="AD649" s="8" t="str">
        <f aca="false">IF(UserSampleSubmission!V649="","",UserSampleSubmission!V649)</f>
        <v/>
      </c>
      <c r="AE649" s="8" t="str">
        <f aca="false">IF(UserSampleSubmission!W649="","",UserSampleSubmission!W649)</f>
        <v/>
      </c>
      <c r="AF649" s="8" t="str">
        <f aca="false">IF(UserSampleSubmission!X649="","",UserSampleSubmission!X649)</f>
        <v/>
      </c>
      <c r="AG649" s="8" t="str">
        <f aca="false">IF(UserSampleSubmission!Y649="","",UserSampleSubmission!Y649)</f>
        <v/>
      </c>
      <c r="AH649" s="8" t="str">
        <f aca="false">IF(UserSampleSubmission!Z649="","",UserSampleSubmission!Z649)</f>
        <v/>
      </c>
      <c r="AI649" s="8" t="str">
        <f aca="false">IF(UserSampleSubmission!AA649="","",UserSampleSubmission!AA649)</f>
        <v/>
      </c>
      <c r="AJ649" s="8" t="str">
        <f aca="false">IF(UserSampleSubmission!AB649="","",UserSampleSubmission!AB649)</f>
        <v/>
      </c>
    </row>
    <row r="650" customFormat="false" ht="15" hidden="false" customHeight="false" outlineLevel="0" collapsed="false">
      <c r="A650" s="8" t="str">
        <f aca="false">IF(UserSampleSubmission!A650="","",UserSampleSubmission!A650)</f>
        <v/>
      </c>
      <c r="B650" s="8" t="str">
        <f aca="false">IF(SampleSubmission!A650="","",IF(SampleSubmission!C$6="","",SampleSubmission!C$6))</f>
        <v/>
      </c>
      <c r="C650" s="8" t="str">
        <f aca="false">IF(UserSampleSubmission!B650="","",UserSampleSubmission!B650)</f>
        <v/>
      </c>
      <c r="D650" s="8" t="str">
        <f aca="false">IF(UserSampleSubmission!C650="","",UserSampleSubmission!C650)</f>
        <v/>
      </c>
      <c r="E650" s="8"/>
      <c r="F650" s="8" t="str">
        <f aca="false">IF(UserSampleSubmission!D650="","",UserSampleSubmission!D650)</f>
        <v/>
      </c>
      <c r="G650" s="8" t="str">
        <f aca="false">IF(UserSampleSubmission!E650="","",UserSampleSubmission!E650)</f>
        <v/>
      </c>
      <c r="H650" s="24" t="str">
        <f aca="false">IF(UserSampleSubmission!F650="","",UserSampleSubmission!F650)</f>
        <v/>
      </c>
      <c r="I650" s="24" t="str">
        <f aca="false">IF(UserSampleSubmission!G650="","",UserSampleSubmission!G650)</f>
        <v/>
      </c>
      <c r="J650" s="8" t="str">
        <f aca="false">IF(UserSampleSubmission!H650="","",UserSampleSubmission!H650)</f>
        <v/>
      </c>
      <c r="K650" s="8" t="str">
        <f aca="false">IF(OR(UserSampleSubmission!A650="", UserSampleSubmission!B650="", AND(UserSampleSubmission!B650&lt;&gt;"DNA", UserSampleSubmission!B650&lt;&gt;"RNA")), "", IF(UserSampleSubmission!I650="","TISSUE",UserSampleSubmission!I650))</f>
        <v/>
      </c>
      <c r="L650" s="8" t="str">
        <f aca="false">IF(UserSampleSubmission!J650="","",UserSampleSubmission!J650)</f>
        <v/>
      </c>
      <c r="M650" s="8" t="str">
        <f aca="false">IF(UserSampleSubmission!K650="","",UserSampleSubmission!K650)</f>
        <v/>
      </c>
      <c r="N650" s="8" t="str">
        <f aca="false">IF(UserSampleSubmission!K650="","",UserSampleSubmission!K650)</f>
        <v/>
      </c>
      <c r="O650" s="8" t="str">
        <f aca="false">IF(UserSampleSubmission!L650="","",UserSampleSubmission!L650)</f>
        <v/>
      </c>
      <c r="P650" s="8" t="str">
        <f aca="false">IF(UserSampleSubmission!M650="","",UserSampleSubmission!M650)</f>
        <v/>
      </c>
      <c r="Q650" s="8" t="str">
        <f aca="false">IF(R650="","",R650)</f>
        <v/>
      </c>
      <c r="R650" s="8" t="str">
        <f aca="false">IF(UserSampleSubmission!N650="","",UserSampleSubmission!N650)</f>
        <v/>
      </c>
      <c r="S650" s="8" t="str">
        <f aca="false">IF(UserSampleSubmission!O650="","",UserSampleSubmission!O650)</f>
        <v/>
      </c>
      <c r="T650" s="8"/>
      <c r="U650" s="8"/>
      <c r="V650" s="8"/>
      <c r="W650" s="24" t="str">
        <f aca="false">IF(UserSampleSubmission!P650="","",UserSampleSubmission!P650)</f>
        <v/>
      </c>
      <c r="X650" s="8" t="str">
        <f aca="false">IF(UserSampleSubmission!Q650="","",UserSampleSubmission!Q650)</f>
        <v/>
      </c>
      <c r="Y650" s="8" t="str">
        <f aca="false">IF(UserSampleSubmission!R650="","",UserSampleSubmission!R650)</f>
        <v/>
      </c>
      <c r="Z650" s="8" t="str">
        <f aca="false">IF(UserSampleSubmission!S650="","",UserSampleSubmission!S650)</f>
        <v/>
      </c>
      <c r="AA650" s="8"/>
      <c r="AB650" s="24" t="str">
        <f aca="false">IF(UserSampleSubmission!T650="","",UserSampleSubmission!T650)</f>
        <v/>
      </c>
      <c r="AC650" s="8" t="str">
        <f aca="false">IF(UserSampleSubmission!U650="","",UserSampleSubmission!U650)</f>
        <v/>
      </c>
      <c r="AD650" s="8" t="str">
        <f aca="false">IF(UserSampleSubmission!V650="","",UserSampleSubmission!V650)</f>
        <v/>
      </c>
      <c r="AE650" s="8" t="str">
        <f aca="false">IF(UserSampleSubmission!W650="","",UserSampleSubmission!W650)</f>
        <v/>
      </c>
      <c r="AF650" s="8" t="str">
        <f aca="false">IF(UserSampleSubmission!X650="","",UserSampleSubmission!X650)</f>
        <v/>
      </c>
      <c r="AG650" s="8" t="str">
        <f aca="false">IF(UserSampleSubmission!Y650="","",UserSampleSubmission!Y650)</f>
        <v/>
      </c>
      <c r="AH650" s="8" t="str">
        <f aca="false">IF(UserSampleSubmission!Z650="","",UserSampleSubmission!Z650)</f>
        <v/>
      </c>
      <c r="AI650" s="8" t="str">
        <f aca="false">IF(UserSampleSubmission!AA650="","",UserSampleSubmission!AA650)</f>
        <v/>
      </c>
      <c r="AJ650" s="8" t="str">
        <f aca="false">IF(UserSampleSubmission!AB650="","",UserSampleSubmission!AB650)</f>
        <v/>
      </c>
    </row>
    <row r="651" customFormat="false" ht="15" hidden="false" customHeight="false" outlineLevel="0" collapsed="false">
      <c r="A651" s="8" t="str">
        <f aca="false">IF(UserSampleSubmission!A651="","",UserSampleSubmission!A651)</f>
        <v/>
      </c>
      <c r="B651" s="8" t="str">
        <f aca="false">IF(SampleSubmission!A651="","",IF(SampleSubmission!C$6="","",SampleSubmission!C$6))</f>
        <v/>
      </c>
      <c r="C651" s="8" t="str">
        <f aca="false">IF(UserSampleSubmission!B651="","",UserSampleSubmission!B651)</f>
        <v/>
      </c>
      <c r="D651" s="8" t="str">
        <f aca="false">IF(UserSampleSubmission!C651="","",UserSampleSubmission!C651)</f>
        <v/>
      </c>
      <c r="E651" s="8"/>
      <c r="F651" s="8" t="str">
        <f aca="false">IF(UserSampleSubmission!D651="","",UserSampleSubmission!D651)</f>
        <v/>
      </c>
      <c r="G651" s="8" t="str">
        <f aca="false">IF(UserSampleSubmission!E651="","",UserSampleSubmission!E651)</f>
        <v/>
      </c>
      <c r="H651" s="24" t="str">
        <f aca="false">IF(UserSampleSubmission!F651="","",UserSampleSubmission!F651)</f>
        <v/>
      </c>
      <c r="I651" s="24" t="str">
        <f aca="false">IF(UserSampleSubmission!G651="","",UserSampleSubmission!G651)</f>
        <v/>
      </c>
      <c r="J651" s="8" t="str">
        <f aca="false">IF(UserSampleSubmission!H651="","",UserSampleSubmission!H651)</f>
        <v/>
      </c>
      <c r="K651" s="8" t="str">
        <f aca="false">IF(OR(UserSampleSubmission!A651="", UserSampleSubmission!B651="", AND(UserSampleSubmission!B651&lt;&gt;"DNA", UserSampleSubmission!B651&lt;&gt;"RNA")), "", IF(UserSampleSubmission!I651="","TISSUE",UserSampleSubmission!I651))</f>
        <v/>
      </c>
      <c r="L651" s="8" t="str">
        <f aca="false">IF(UserSampleSubmission!J651="","",UserSampleSubmission!J651)</f>
        <v/>
      </c>
      <c r="M651" s="8" t="str">
        <f aca="false">IF(UserSampleSubmission!K651="","",UserSampleSubmission!K651)</f>
        <v/>
      </c>
      <c r="N651" s="8" t="str">
        <f aca="false">IF(UserSampleSubmission!K651="","",UserSampleSubmission!K651)</f>
        <v/>
      </c>
      <c r="O651" s="8" t="str">
        <f aca="false">IF(UserSampleSubmission!L651="","",UserSampleSubmission!L651)</f>
        <v/>
      </c>
      <c r="P651" s="8" t="str">
        <f aca="false">IF(UserSampleSubmission!M651="","",UserSampleSubmission!M651)</f>
        <v/>
      </c>
      <c r="Q651" s="8" t="str">
        <f aca="false">IF(R651="","",R651)</f>
        <v/>
      </c>
      <c r="R651" s="8" t="str">
        <f aca="false">IF(UserSampleSubmission!N651="","",UserSampleSubmission!N651)</f>
        <v/>
      </c>
      <c r="S651" s="8" t="str">
        <f aca="false">IF(UserSampleSubmission!O651="","",UserSampleSubmission!O651)</f>
        <v/>
      </c>
      <c r="T651" s="8"/>
      <c r="U651" s="8"/>
      <c r="V651" s="8"/>
      <c r="W651" s="24" t="str">
        <f aca="false">IF(UserSampleSubmission!P651="","",UserSampleSubmission!P651)</f>
        <v/>
      </c>
      <c r="X651" s="8" t="str">
        <f aca="false">IF(UserSampleSubmission!Q651="","",UserSampleSubmission!Q651)</f>
        <v/>
      </c>
      <c r="Y651" s="8" t="str">
        <f aca="false">IF(UserSampleSubmission!R651="","",UserSampleSubmission!R651)</f>
        <v/>
      </c>
      <c r="Z651" s="8" t="str">
        <f aca="false">IF(UserSampleSubmission!S651="","",UserSampleSubmission!S651)</f>
        <v/>
      </c>
      <c r="AA651" s="8"/>
      <c r="AB651" s="24" t="str">
        <f aca="false">IF(UserSampleSubmission!T651="","",UserSampleSubmission!T651)</f>
        <v/>
      </c>
      <c r="AC651" s="8" t="str">
        <f aca="false">IF(UserSampleSubmission!U651="","",UserSampleSubmission!U651)</f>
        <v/>
      </c>
      <c r="AD651" s="8" t="str">
        <f aca="false">IF(UserSampleSubmission!V651="","",UserSampleSubmission!V651)</f>
        <v/>
      </c>
      <c r="AE651" s="8" t="str">
        <f aca="false">IF(UserSampleSubmission!W651="","",UserSampleSubmission!W651)</f>
        <v/>
      </c>
      <c r="AF651" s="8" t="str">
        <f aca="false">IF(UserSampleSubmission!X651="","",UserSampleSubmission!X651)</f>
        <v/>
      </c>
      <c r="AG651" s="8" t="str">
        <f aca="false">IF(UserSampleSubmission!Y651="","",UserSampleSubmission!Y651)</f>
        <v/>
      </c>
      <c r="AH651" s="8" t="str">
        <f aca="false">IF(UserSampleSubmission!Z651="","",UserSampleSubmission!Z651)</f>
        <v/>
      </c>
      <c r="AI651" s="8" t="str">
        <f aca="false">IF(UserSampleSubmission!AA651="","",UserSampleSubmission!AA651)</f>
        <v/>
      </c>
      <c r="AJ651" s="8" t="str">
        <f aca="false">IF(UserSampleSubmission!AB651="","",UserSampleSubmission!AB651)</f>
        <v/>
      </c>
    </row>
    <row r="652" customFormat="false" ht="15" hidden="false" customHeight="false" outlineLevel="0" collapsed="false">
      <c r="A652" s="8" t="str">
        <f aca="false">IF(UserSampleSubmission!A652="","",UserSampleSubmission!A652)</f>
        <v/>
      </c>
      <c r="B652" s="8" t="str">
        <f aca="false">IF(SampleSubmission!A652="","",IF(SampleSubmission!C$6="","",SampleSubmission!C$6))</f>
        <v/>
      </c>
      <c r="C652" s="8" t="str">
        <f aca="false">IF(UserSampleSubmission!B652="","",UserSampleSubmission!B652)</f>
        <v/>
      </c>
      <c r="D652" s="8" t="str">
        <f aca="false">IF(UserSampleSubmission!C652="","",UserSampleSubmission!C652)</f>
        <v/>
      </c>
      <c r="E652" s="8"/>
      <c r="F652" s="8" t="str">
        <f aca="false">IF(UserSampleSubmission!D652="","",UserSampleSubmission!D652)</f>
        <v/>
      </c>
      <c r="G652" s="8" t="str">
        <f aca="false">IF(UserSampleSubmission!E652="","",UserSampleSubmission!E652)</f>
        <v/>
      </c>
      <c r="H652" s="24" t="str">
        <f aca="false">IF(UserSampleSubmission!F652="","",UserSampleSubmission!F652)</f>
        <v/>
      </c>
      <c r="I652" s="24" t="str">
        <f aca="false">IF(UserSampleSubmission!G652="","",UserSampleSubmission!G652)</f>
        <v/>
      </c>
      <c r="J652" s="8" t="str">
        <f aca="false">IF(UserSampleSubmission!H652="","",UserSampleSubmission!H652)</f>
        <v/>
      </c>
      <c r="K652" s="8" t="str">
        <f aca="false">IF(OR(UserSampleSubmission!A652="", UserSampleSubmission!B652="", AND(UserSampleSubmission!B652&lt;&gt;"DNA", UserSampleSubmission!B652&lt;&gt;"RNA")), "", IF(UserSampleSubmission!I652="","TISSUE",UserSampleSubmission!I652))</f>
        <v/>
      </c>
      <c r="L652" s="8" t="str">
        <f aca="false">IF(UserSampleSubmission!J652="","",UserSampleSubmission!J652)</f>
        <v/>
      </c>
      <c r="M652" s="8" t="str">
        <f aca="false">IF(UserSampleSubmission!K652="","",UserSampleSubmission!K652)</f>
        <v/>
      </c>
      <c r="N652" s="8" t="str">
        <f aca="false">IF(UserSampleSubmission!K652="","",UserSampleSubmission!K652)</f>
        <v/>
      </c>
      <c r="O652" s="8" t="str">
        <f aca="false">IF(UserSampleSubmission!L652="","",UserSampleSubmission!L652)</f>
        <v/>
      </c>
      <c r="P652" s="8" t="str">
        <f aca="false">IF(UserSampleSubmission!M652="","",UserSampleSubmission!M652)</f>
        <v/>
      </c>
      <c r="Q652" s="8" t="str">
        <f aca="false">IF(R652="","",R652)</f>
        <v/>
      </c>
      <c r="R652" s="8" t="str">
        <f aca="false">IF(UserSampleSubmission!N652="","",UserSampleSubmission!N652)</f>
        <v/>
      </c>
      <c r="S652" s="8" t="str">
        <f aca="false">IF(UserSampleSubmission!O652="","",UserSampleSubmission!O652)</f>
        <v/>
      </c>
      <c r="T652" s="8"/>
      <c r="U652" s="8"/>
      <c r="V652" s="8"/>
      <c r="W652" s="24" t="str">
        <f aca="false">IF(UserSampleSubmission!P652="","",UserSampleSubmission!P652)</f>
        <v/>
      </c>
      <c r="X652" s="8" t="str">
        <f aca="false">IF(UserSampleSubmission!Q652="","",UserSampleSubmission!Q652)</f>
        <v/>
      </c>
      <c r="Y652" s="8" t="str">
        <f aca="false">IF(UserSampleSubmission!R652="","",UserSampleSubmission!R652)</f>
        <v/>
      </c>
      <c r="Z652" s="8" t="str">
        <f aca="false">IF(UserSampleSubmission!S652="","",UserSampleSubmission!S652)</f>
        <v/>
      </c>
      <c r="AA652" s="8"/>
      <c r="AB652" s="24" t="str">
        <f aca="false">IF(UserSampleSubmission!T652="","",UserSampleSubmission!T652)</f>
        <v/>
      </c>
      <c r="AC652" s="8" t="str">
        <f aca="false">IF(UserSampleSubmission!U652="","",UserSampleSubmission!U652)</f>
        <v/>
      </c>
      <c r="AD652" s="8" t="str">
        <f aca="false">IF(UserSampleSubmission!V652="","",UserSampleSubmission!V652)</f>
        <v/>
      </c>
      <c r="AE652" s="8" t="str">
        <f aca="false">IF(UserSampleSubmission!W652="","",UserSampleSubmission!W652)</f>
        <v/>
      </c>
      <c r="AF652" s="8" t="str">
        <f aca="false">IF(UserSampleSubmission!X652="","",UserSampleSubmission!X652)</f>
        <v/>
      </c>
      <c r="AG652" s="8" t="str">
        <f aca="false">IF(UserSampleSubmission!Y652="","",UserSampleSubmission!Y652)</f>
        <v/>
      </c>
      <c r="AH652" s="8" t="str">
        <f aca="false">IF(UserSampleSubmission!Z652="","",UserSampleSubmission!Z652)</f>
        <v/>
      </c>
      <c r="AI652" s="8" t="str">
        <f aca="false">IF(UserSampleSubmission!AA652="","",UserSampleSubmission!AA652)</f>
        <v/>
      </c>
      <c r="AJ652" s="8" t="str">
        <f aca="false">IF(UserSampleSubmission!AB652="","",UserSampleSubmission!AB652)</f>
        <v/>
      </c>
    </row>
    <row r="653" customFormat="false" ht="15" hidden="false" customHeight="false" outlineLevel="0" collapsed="false">
      <c r="A653" s="8" t="str">
        <f aca="false">IF(UserSampleSubmission!A653="","",UserSampleSubmission!A653)</f>
        <v/>
      </c>
      <c r="B653" s="8" t="str">
        <f aca="false">IF(SampleSubmission!A653="","",IF(SampleSubmission!C$6="","",SampleSubmission!C$6))</f>
        <v/>
      </c>
      <c r="C653" s="8" t="str">
        <f aca="false">IF(UserSampleSubmission!B653="","",UserSampleSubmission!B653)</f>
        <v/>
      </c>
      <c r="D653" s="8" t="str">
        <f aca="false">IF(UserSampleSubmission!C653="","",UserSampleSubmission!C653)</f>
        <v/>
      </c>
      <c r="E653" s="8"/>
      <c r="F653" s="8" t="str">
        <f aca="false">IF(UserSampleSubmission!D653="","",UserSampleSubmission!D653)</f>
        <v/>
      </c>
      <c r="G653" s="8" t="str">
        <f aca="false">IF(UserSampleSubmission!E653="","",UserSampleSubmission!E653)</f>
        <v/>
      </c>
      <c r="H653" s="24" t="str">
        <f aca="false">IF(UserSampleSubmission!F653="","",UserSampleSubmission!F653)</f>
        <v/>
      </c>
      <c r="I653" s="24" t="str">
        <f aca="false">IF(UserSampleSubmission!G653="","",UserSampleSubmission!G653)</f>
        <v/>
      </c>
      <c r="J653" s="8" t="str">
        <f aca="false">IF(UserSampleSubmission!H653="","",UserSampleSubmission!H653)</f>
        <v/>
      </c>
      <c r="K653" s="8" t="str">
        <f aca="false">IF(OR(UserSampleSubmission!A653="", UserSampleSubmission!B653="", AND(UserSampleSubmission!B653&lt;&gt;"DNA", UserSampleSubmission!B653&lt;&gt;"RNA")), "", IF(UserSampleSubmission!I653="","TISSUE",UserSampleSubmission!I653))</f>
        <v/>
      </c>
      <c r="L653" s="8" t="str">
        <f aca="false">IF(UserSampleSubmission!J653="","",UserSampleSubmission!J653)</f>
        <v/>
      </c>
      <c r="M653" s="8" t="str">
        <f aca="false">IF(UserSampleSubmission!K653="","",UserSampleSubmission!K653)</f>
        <v/>
      </c>
      <c r="N653" s="8" t="str">
        <f aca="false">IF(UserSampleSubmission!K653="","",UserSampleSubmission!K653)</f>
        <v/>
      </c>
      <c r="O653" s="8" t="str">
        <f aca="false">IF(UserSampleSubmission!L653="","",UserSampleSubmission!L653)</f>
        <v/>
      </c>
      <c r="P653" s="8" t="str">
        <f aca="false">IF(UserSampleSubmission!M653="","",UserSampleSubmission!M653)</f>
        <v/>
      </c>
      <c r="Q653" s="8" t="str">
        <f aca="false">IF(R653="","",R653)</f>
        <v/>
      </c>
      <c r="R653" s="8" t="str">
        <f aca="false">IF(UserSampleSubmission!N653="","",UserSampleSubmission!N653)</f>
        <v/>
      </c>
      <c r="S653" s="8" t="str">
        <f aca="false">IF(UserSampleSubmission!O653="","",UserSampleSubmission!O653)</f>
        <v/>
      </c>
      <c r="T653" s="8"/>
      <c r="U653" s="8"/>
      <c r="V653" s="8"/>
      <c r="W653" s="24" t="str">
        <f aca="false">IF(UserSampleSubmission!P653="","",UserSampleSubmission!P653)</f>
        <v/>
      </c>
      <c r="X653" s="8" t="str">
        <f aca="false">IF(UserSampleSubmission!Q653="","",UserSampleSubmission!Q653)</f>
        <v/>
      </c>
      <c r="Y653" s="8" t="str">
        <f aca="false">IF(UserSampleSubmission!R653="","",UserSampleSubmission!R653)</f>
        <v/>
      </c>
      <c r="Z653" s="8" t="str">
        <f aca="false">IF(UserSampleSubmission!S653="","",UserSampleSubmission!S653)</f>
        <v/>
      </c>
      <c r="AA653" s="8"/>
      <c r="AB653" s="24" t="str">
        <f aca="false">IF(UserSampleSubmission!T653="","",UserSampleSubmission!T653)</f>
        <v/>
      </c>
      <c r="AC653" s="8" t="str">
        <f aca="false">IF(UserSampleSubmission!U653="","",UserSampleSubmission!U653)</f>
        <v/>
      </c>
      <c r="AD653" s="8" t="str">
        <f aca="false">IF(UserSampleSubmission!V653="","",UserSampleSubmission!V653)</f>
        <v/>
      </c>
      <c r="AE653" s="8" t="str">
        <f aca="false">IF(UserSampleSubmission!W653="","",UserSampleSubmission!W653)</f>
        <v/>
      </c>
      <c r="AF653" s="8" t="str">
        <f aca="false">IF(UserSampleSubmission!X653="","",UserSampleSubmission!X653)</f>
        <v/>
      </c>
      <c r="AG653" s="8" t="str">
        <f aca="false">IF(UserSampleSubmission!Y653="","",UserSampleSubmission!Y653)</f>
        <v/>
      </c>
      <c r="AH653" s="8" t="str">
        <f aca="false">IF(UserSampleSubmission!Z653="","",UserSampleSubmission!Z653)</f>
        <v/>
      </c>
      <c r="AI653" s="8" t="str">
        <f aca="false">IF(UserSampleSubmission!AA653="","",UserSampleSubmission!AA653)</f>
        <v/>
      </c>
      <c r="AJ653" s="8" t="str">
        <f aca="false">IF(UserSampleSubmission!AB653="","",UserSampleSubmission!AB653)</f>
        <v/>
      </c>
    </row>
    <row r="654" customFormat="false" ht="15" hidden="false" customHeight="false" outlineLevel="0" collapsed="false">
      <c r="A654" s="8" t="str">
        <f aca="false">IF(UserSampleSubmission!A654="","",UserSampleSubmission!A654)</f>
        <v/>
      </c>
      <c r="B654" s="8" t="str">
        <f aca="false">IF(SampleSubmission!A654="","",IF(SampleSubmission!C$6="","",SampleSubmission!C$6))</f>
        <v/>
      </c>
      <c r="C654" s="8" t="str">
        <f aca="false">IF(UserSampleSubmission!B654="","",UserSampleSubmission!B654)</f>
        <v/>
      </c>
      <c r="D654" s="8" t="str">
        <f aca="false">IF(UserSampleSubmission!C654="","",UserSampleSubmission!C654)</f>
        <v/>
      </c>
      <c r="E654" s="8"/>
      <c r="F654" s="8" t="str">
        <f aca="false">IF(UserSampleSubmission!D654="","",UserSampleSubmission!D654)</f>
        <v/>
      </c>
      <c r="G654" s="8" t="str">
        <f aca="false">IF(UserSampleSubmission!E654="","",UserSampleSubmission!E654)</f>
        <v/>
      </c>
      <c r="H654" s="24" t="str">
        <f aca="false">IF(UserSampleSubmission!F654="","",UserSampleSubmission!F654)</f>
        <v/>
      </c>
      <c r="I654" s="24" t="str">
        <f aca="false">IF(UserSampleSubmission!G654="","",UserSampleSubmission!G654)</f>
        <v/>
      </c>
      <c r="J654" s="8" t="str">
        <f aca="false">IF(UserSampleSubmission!H654="","",UserSampleSubmission!H654)</f>
        <v/>
      </c>
      <c r="K654" s="8" t="str">
        <f aca="false">IF(OR(UserSampleSubmission!A654="", UserSampleSubmission!B654="", AND(UserSampleSubmission!B654&lt;&gt;"DNA", UserSampleSubmission!B654&lt;&gt;"RNA")), "", IF(UserSampleSubmission!I654="","TISSUE",UserSampleSubmission!I654))</f>
        <v/>
      </c>
      <c r="L654" s="8" t="str">
        <f aca="false">IF(UserSampleSubmission!J654="","",UserSampleSubmission!J654)</f>
        <v/>
      </c>
      <c r="M654" s="8" t="str">
        <f aca="false">IF(UserSampleSubmission!K654="","",UserSampleSubmission!K654)</f>
        <v/>
      </c>
      <c r="N654" s="8" t="str">
        <f aca="false">IF(UserSampleSubmission!K654="","",UserSampleSubmission!K654)</f>
        <v/>
      </c>
      <c r="O654" s="8" t="str">
        <f aca="false">IF(UserSampleSubmission!L654="","",UserSampleSubmission!L654)</f>
        <v/>
      </c>
      <c r="P654" s="8" t="str">
        <f aca="false">IF(UserSampleSubmission!M654="","",UserSampleSubmission!M654)</f>
        <v/>
      </c>
      <c r="Q654" s="8" t="str">
        <f aca="false">IF(R654="","",R654)</f>
        <v/>
      </c>
      <c r="R654" s="8" t="str">
        <f aca="false">IF(UserSampleSubmission!N654="","",UserSampleSubmission!N654)</f>
        <v/>
      </c>
      <c r="S654" s="8" t="str">
        <f aca="false">IF(UserSampleSubmission!O654="","",UserSampleSubmission!O654)</f>
        <v/>
      </c>
      <c r="T654" s="8"/>
      <c r="U654" s="8"/>
      <c r="V654" s="8"/>
      <c r="W654" s="24" t="str">
        <f aca="false">IF(UserSampleSubmission!P654="","",UserSampleSubmission!P654)</f>
        <v/>
      </c>
      <c r="X654" s="8" t="str">
        <f aca="false">IF(UserSampleSubmission!Q654="","",UserSampleSubmission!Q654)</f>
        <v/>
      </c>
      <c r="Y654" s="8" t="str">
        <f aca="false">IF(UserSampleSubmission!R654="","",UserSampleSubmission!R654)</f>
        <v/>
      </c>
      <c r="Z654" s="8" t="str">
        <f aca="false">IF(UserSampleSubmission!S654="","",UserSampleSubmission!S654)</f>
        <v/>
      </c>
      <c r="AA654" s="8"/>
      <c r="AB654" s="24" t="str">
        <f aca="false">IF(UserSampleSubmission!T654="","",UserSampleSubmission!T654)</f>
        <v/>
      </c>
      <c r="AC654" s="8" t="str">
        <f aca="false">IF(UserSampleSubmission!U654="","",UserSampleSubmission!U654)</f>
        <v/>
      </c>
      <c r="AD654" s="8" t="str">
        <f aca="false">IF(UserSampleSubmission!V654="","",UserSampleSubmission!V654)</f>
        <v/>
      </c>
      <c r="AE654" s="8" t="str">
        <f aca="false">IF(UserSampleSubmission!W654="","",UserSampleSubmission!W654)</f>
        <v/>
      </c>
      <c r="AF654" s="8" t="str">
        <f aca="false">IF(UserSampleSubmission!X654="","",UserSampleSubmission!X654)</f>
        <v/>
      </c>
      <c r="AG654" s="8" t="str">
        <f aca="false">IF(UserSampleSubmission!Y654="","",UserSampleSubmission!Y654)</f>
        <v/>
      </c>
      <c r="AH654" s="8" t="str">
        <f aca="false">IF(UserSampleSubmission!Z654="","",UserSampleSubmission!Z654)</f>
        <v/>
      </c>
      <c r="AI654" s="8" t="str">
        <f aca="false">IF(UserSampleSubmission!AA654="","",UserSampleSubmission!AA654)</f>
        <v/>
      </c>
      <c r="AJ654" s="8" t="str">
        <f aca="false">IF(UserSampleSubmission!AB654="","",UserSampleSubmission!AB654)</f>
        <v/>
      </c>
    </row>
    <row r="655" customFormat="false" ht="15" hidden="false" customHeight="false" outlineLevel="0" collapsed="false">
      <c r="A655" s="8" t="str">
        <f aca="false">IF(UserSampleSubmission!A655="","",UserSampleSubmission!A655)</f>
        <v/>
      </c>
      <c r="B655" s="8" t="str">
        <f aca="false">IF(SampleSubmission!A655="","",IF(SampleSubmission!C$6="","",SampleSubmission!C$6))</f>
        <v/>
      </c>
      <c r="C655" s="8" t="str">
        <f aca="false">IF(UserSampleSubmission!B655="","",UserSampleSubmission!B655)</f>
        <v/>
      </c>
      <c r="D655" s="8" t="str">
        <f aca="false">IF(UserSampleSubmission!C655="","",UserSampleSubmission!C655)</f>
        <v/>
      </c>
      <c r="E655" s="8"/>
      <c r="F655" s="8" t="str">
        <f aca="false">IF(UserSampleSubmission!D655="","",UserSampleSubmission!D655)</f>
        <v/>
      </c>
      <c r="G655" s="8" t="str">
        <f aca="false">IF(UserSampleSubmission!E655="","",UserSampleSubmission!E655)</f>
        <v/>
      </c>
      <c r="H655" s="24" t="str">
        <f aca="false">IF(UserSampleSubmission!F655="","",UserSampleSubmission!F655)</f>
        <v/>
      </c>
      <c r="I655" s="24" t="str">
        <f aca="false">IF(UserSampleSubmission!G655="","",UserSampleSubmission!G655)</f>
        <v/>
      </c>
      <c r="J655" s="8" t="str">
        <f aca="false">IF(UserSampleSubmission!H655="","",UserSampleSubmission!H655)</f>
        <v/>
      </c>
      <c r="K655" s="8" t="str">
        <f aca="false">IF(OR(UserSampleSubmission!A655="", UserSampleSubmission!B655="", AND(UserSampleSubmission!B655&lt;&gt;"DNA", UserSampleSubmission!B655&lt;&gt;"RNA")), "", IF(UserSampleSubmission!I655="","TISSUE",UserSampleSubmission!I655))</f>
        <v/>
      </c>
      <c r="L655" s="8" t="str">
        <f aca="false">IF(UserSampleSubmission!J655="","",UserSampleSubmission!J655)</f>
        <v/>
      </c>
      <c r="M655" s="8" t="str">
        <f aca="false">IF(UserSampleSubmission!K655="","",UserSampleSubmission!K655)</f>
        <v/>
      </c>
      <c r="N655" s="8" t="str">
        <f aca="false">IF(UserSampleSubmission!K655="","",UserSampleSubmission!K655)</f>
        <v/>
      </c>
      <c r="O655" s="8" t="str">
        <f aca="false">IF(UserSampleSubmission!L655="","",UserSampleSubmission!L655)</f>
        <v/>
      </c>
      <c r="P655" s="8" t="str">
        <f aca="false">IF(UserSampleSubmission!M655="","",UserSampleSubmission!M655)</f>
        <v/>
      </c>
      <c r="Q655" s="8" t="str">
        <f aca="false">IF(R655="","",R655)</f>
        <v/>
      </c>
      <c r="R655" s="8" t="str">
        <f aca="false">IF(UserSampleSubmission!N655="","",UserSampleSubmission!N655)</f>
        <v/>
      </c>
      <c r="S655" s="8" t="str">
        <f aca="false">IF(UserSampleSubmission!O655="","",UserSampleSubmission!O655)</f>
        <v/>
      </c>
      <c r="T655" s="8"/>
      <c r="U655" s="8"/>
      <c r="V655" s="8"/>
      <c r="W655" s="24" t="str">
        <f aca="false">IF(UserSampleSubmission!P655="","",UserSampleSubmission!P655)</f>
        <v/>
      </c>
      <c r="X655" s="8" t="str">
        <f aca="false">IF(UserSampleSubmission!Q655="","",UserSampleSubmission!Q655)</f>
        <v/>
      </c>
      <c r="Y655" s="8" t="str">
        <f aca="false">IF(UserSampleSubmission!R655="","",UserSampleSubmission!R655)</f>
        <v/>
      </c>
      <c r="Z655" s="8" t="str">
        <f aca="false">IF(UserSampleSubmission!S655="","",UserSampleSubmission!S655)</f>
        <v/>
      </c>
      <c r="AA655" s="8"/>
      <c r="AB655" s="24" t="str">
        <f aca="false">IF(UserSampleSubmission!T655="","",UserSampleSubmission!T655)</f>
        <v/>
      </c>
      <c r="AC655" s="8" t="str">
        <f aca="false">IF(UserSampleSubmission!U655="","",UserSampleSubmission!U655)</f>
        <v/>
      </c>
      <c r="AD655" s="8" t="str">
        <f aca="false">IF(UserSampleSubmission!V655="","",UserSampleSubmission!V655)</f>
        <v/>
      </c>
      <c r="AE655" s="8" t="str">
        <f aca="false">IF(UserSampleSubmission!W655="","",UserSampleSubmission!W655)</f>
        <v/>
      </c>
      <c r="AF655" s="8" t="str">
        <f aca="false">IF(UserSampleSubmission!X655="","",UserSampleSubmission!X655)</f>
        <v/>
      </c>
      <c r="AG655" s="8" t="str">
        <f aca="false">IF(UserSampleSubmission!Y655="","",UserSampleSubmission!Y655)</f>
        <v/>
      </c>
      <c r="AH655" s="8" t="str">
        <f aca="false">IF(UserSampleSubmission!Z655="","",UserSampleSubmission!Z655)</f>
        <v/>
      </c>
      <c r="AI655" s="8" t="str">
        <f aca="false">IF(UserSampleSubmission!AA655="","",UserSampleSubmission!AA655)</f>
        <v/>
      </c>
      <c r="AJ655" s="8" t="str">
        <f aca="false">IF(UserSampleSubmission!AB655="","",UserSampleSubmission!AB655)</f>
        <v/>
      </c>
    </row>
    <row r="656" customFormat="false" ht="15" hidden="false" customHeight="false" outlineLevel="0" collapsed="false">
      <c r="A656" s="8" t="str">
        <f aca="false">IF(UserSampleSubmission!A656="","",UserSampleSubmission!A656)</f>
        <v/>
      </c>
      <c r="B656" s="8" t="str">
        <f aca="false">IF(SampleSubmission!A656="","",IF(SampleSubmission!C$6="","",SampleSubmission!C$6))</f>
        <v/>
      </c>
      <c r="C656" s="8" t="str">
        <f aca="false">IF(UserSampleSubmission!B656="","",UserSampleSubmission!B656)</f>
        <v/>
      </c>
      <c r="D656" s="8" t="str">
        <f aca="false">IF(UserSampleSubmission!C656="","",UserSampleSubmission!C656)</f>
        <v/>
      </c>
      <c r="E656" s="8"/>
      <c r="F656" s="8" t="str">
        <f aca="false">IF(UserSampleSubmission!D656="","",UserSampleSubmission!D656)</f>
        <v/>
      </c>
      <c r="G656" s="8" t="str">
        <f aca="false">IF(UserSampleSubmission!E656="","",UserSampleSubmission!E656)</f>
        <v/>
      </c>
      <c r="H656" s="24" t="str">
        <f aca="false">IF(UserSampleSubmission!F656="","",UserSampleSubmission!F656)</f>
        <v/>
      </c>
      <c r="I656" s="24" t="str">
        <f aca="false">IF(UserSampleSubmission!G656="","",UserSampleSubmission!G656)</f>
        <v/>
      </c>
      <c r="J656" s="8" t="str">
        <f aca="false">IF(UserSampleSubmission!H656="","",UserSampleSubmission!H656)</f>
        <v/>
      </c>
      <c r="K656" s="8" t="str">
        <f aca="false">IF(OR(UserSampleSubmission!A656="", UserSampleSubmission!B656="", AND(UserSampleSubmission!B656&lt;&gt;"DNA", UserSampleSubmission!B656&lt;&gt;"RNA")), "", IF(UserSampleSubmission!I656="","TISSUE",UserSampleSubmission!I656))</f>
        <v/>
      </c>
      <c r="L656" s="8" t="str">
        <f aca="false">IF(UserSampleSubmission!J656="","",UserSampleSubmission!J656)</f>
        <v/>
      </c>
      <c r="M656" s="8" t="str">
        <f aca="false">IF(UserSampleSubmission!K656="","",UserSampleSubmission!K656)</f>
        <v/>
      </c>
      <c r="N656" s="8" t="str">
        <f aca="false">IF(UserSampleSubmission!K656="","",UserSampleSubmission!K656)</f>
        <v/>
      </c>
      <c r="O656" s="8" t="str">
        <f aca="false">IF(UserSampleSubmission!L656="","",UserSampleSubmission!L656)</f>
        <v/>
      </c>
      <c r="P656" s="8" t="str">
        <f aca="false">IF(UserSampleSubmission!M656="","",UserSampleSubmission!M656)</f>
        <v/>
      </c>
      <c r="Q656" s="8" t="str">
        <f aca="false">IF(R656="","",R656)</f>
        <v/>
      </c>
      <c r="R656" s="8" t="str">
        <f aca="false">IF(UserSampleSubmission!N656="","",UserSampleSubmission!N656)</f>
        <v/>
      </c>
      <c r="S656" s="8" t="str">
        <f aca="false">IF(UserSampleSubmission!O656="","",UserSampleSubmission!O656)</f>
        <v/>
      </c>
      <c r="T656" s="8"/>
      <c r="U656" s="8"/>
      <c r="V656" s="8"/>
      <c r="W656" s="24" t="str">
        <f aca="false">IF(UserSampleSubmission!P656="","",UserSampleSubmission!P656)</f>
        <v/>
      </c>
      <c r="X656" s="8" t="str">
        <f aca="false">IF(UserSampleSubmission!Q656="","",UserSampleSubmission!Q656)</f>
        <v/>
      </c>
      <c r="Y656" s="8" t="str">
        <f aca="false">IF(UserSampleSubmission!R656="","",UserSampleSubmission!R656)</f>
        <v/>
      </c>
      <c r="Z656" s="8" t="str">
        <f aca="false">IF(UserSampleSubmission!S656="","",UserSampleSubmission!S656)</f>
        <v/>
      </c>
      <c r="AA656" s="8"/>
      <c r="AB656" s="24" t="str">
        <f aca="false">IF(UserSampleSubmission!T656="","",UserSampleSubmission!T656)</f>
        <v/>
      </c>
      <c r="AC656" s="8" t="str">
        <f aca="false">IF(UserSampleSubmission!U656="","",UserSampleSubmission!U656)</f>
        <v/>
      </c>
      <c r="AD656" s="8" t="str">
        <f aca="false">IF(UserSampleSubmission!V656="","",UserSampleSubmission!V656)</f>
        <v/>
      </c>
      <c r="AE656" s="8" t="str">
        <f aca="false">IF(UserSampleSubmission!W656="","",UserSampleSubmission!W656)</f>
        <v/>
      </c>
      <c r="AF656" s="8" t="str">
        <f aca="false">IF(UserSampleSubmission!X656="","",UserSampleSubmission!X656)</f>
        <v/>
      </c>
      <c r="AG656" s="8" t="str">
        <f aca="false">IF(UserSampleSubmission!Y656="","",UserSampleSubmission!Y656)</f>
        <v/>
      </c>
      <c r="AH656" s="8" t="str">
        <f aca="false">IF(UserSampleSubmission!Z656="","",UserSampleSubmission!Z656)</f>
        <v/>
      </c>
      <c r="AI656" s="8" t="str">
        <f aca="false">IF(UserSampleSubmission!AA656="","",UserSampleSubmission!AA656)</f>
        <v/>
      </c>
      <c r="AJ656" s="8" t="str">
        <f aca="false">IF(UserSampleSubmission!AB656="","",UserSampleSubmission!AB656)</f>
        <v/>
      </c>
    </row>
    <row r="657" customFormat="false" ht="15" hidden="false" customHeight="false" outlineLevel="0" collapsed="false">
      <c r="A657" s="8" t="str">
        <f aca="false">IF(UserSampleSubmission!A657="","",UserSampleSubmission!A657)</f>
        <v/>
      </c>
      <c r="B657" s="8" t="str">
        <f aca="false">IF(SampleSubmission!A657="","",IF(SampleSubmission!C$6="","",SampleSubmission!C$6))</f>
        <v/>
      </c>
      <c r="C657" s="8" t="str">
        <f aca="false">IF(UserSampleSubmission!B657="","",UserSampleSubmission!B657)</f>
        <v/>
      </c>
      <c r="D657" s="8" t="str">
        <f aca="false">IF(UserSampleSubmission!C657="","",UserSampleSubmission!C657)</f>
        <v/>
      </c>
      <c r="E657" s="8"/>
      <c r="F657" s="8" t="str">
        <f aca="false">IF(UserSampleSubmission!D657="","",UserSampleSubmission!D657)</f>
        <v/>
      </c>
      <c r="G657" s="8" t="str">
        <f aca="false">IF(UserSampleSubmission!E657="","",UserSampleSubmission!E657)</f>
        <v/>
      </c>
      <c r="H657" s="24" t="str">
        <f aca="false">IF(UserSampleSubmission!F657="","",UserSampleSubmission!F657)</f>
        <v/>
      </c>
      <c r="I657" s="24" t="str">
        <f aca="false">IF(UserSampleSubmission!G657="","",UserSampleSubmission!G657)</f>
        <v/>
      </c>
      <c r="J657" s="8" t="str">
        <f aca="false">IF(UserSampleSubmission!H657="","",UserSampleSubmission!H657)</f>
        <v/>
      </c>
      <c r="K657" s="8" t="str">
        <f aca="false">IF(OR(UserSampleSubmission!A657="", UserSampleSubmission!B657="", AND(UserSampleSubmission!B657&lt;&gt;"DNA", UserSampleSubmission!B657&lt;&gt;"RNA")), "", IF(UserSampleSubmission!I657="","TISSUE",UserSampleSubmission!I657))</f>
        <v/>
      </c>
      <c r="L657" s="8" t="str">
        <f aca="false">IF(UserSampleSubmission!J657="","",UserSampleSubmission!J657)</f>
        <v/>
      </c>
      <c r="M657" s="8" t="str">
        <f aca="false">IF(UserSampleSubmission!K657="","",UserSampleSubmission!K657)</f>
        <v/>
      </c>
      <c r="N657" s="8" t="str">
        <f aca="false">IF(UserSampleSubmission!K657="","",UserSampleSubmission!K657)</f>
        <v/>
      </c>
      <c r="O657" s="8" t="str">
        <f aca="false">IF(UserSampleSubmission!L657="","",UserSampleSubmission!L657)</f>
        <v/>
      </c>
      <c r="P657" s="8" t="str">
        <f aca="false">IF(UserSampleSubmission!M657="","",UserSampleSubmission!M657)</f>
        <v/>
      </c>
      <c r="Q657" s="8" t="str">
        <f aca="false">IF(R657="","",R657)</f>
        <v/>
      </c>
      <c r="R657" s="8" t="str">
        <f aca="false">IF(UserSampleSubmission!N657="","",UserSampleSubmission!N657)</f>
        <v/>
      </c>
      <c r="S657" s="8" t="str">
        <f aca="false">IF(UserSampleSubmission!O657="","",UserSampleSubmission!O657)</f>
        <v/>
      </c>
      <c r="T657" s="8"/>
      <c r="U657" s="8"/>
      <c r="V657" s="8"/>
      <c r="W657" s="24" t="str">
        <f aca="false">IF(UserSampleSubmission!P657="","",UserSampleSubmission!P657)</f>
        <v/>
      </c>
      <c r="X657" s="8" t="str">
        <f aca="false">IF(UserSampleSubmission!Q657="","",UserSampleSubmission!Q657)</f>
        <v/>
      </c>
      <c r="Y657" s="8" t="str">
        <f aca="false">IF(UserSampleSubmission!R657="","",UserSampleSubmission!R657)</f>
        <v/>
      </c>
      <c r="Z657" s="8" t="str">
        <f aca="false">IF(UserSampleSubmission!S657="","",UserSampleSubmission!S657)</f>
        <v/>
      </c>
      <c r="AA657" s="8"/>
      <c r="AB657" s="24" t="str">
        <f aca="false">IF(UserSampleSubmission!T657="","",UserSampleSubmission!T657)</f>
        <v/>
      </c>
      <c r="AC657" s="8" t="str">
        <f aca="false">IF(UserSampleSubmission!U657="","",UserSampleSubmission!U657)</f>
        <v/>
      </c>
      <c r="AD657" s="8" t="str">
        <f aca="false">IF(UserSampleSubmission!V657="","",UserSampleSubmission!V657)</f>
        <v/>
      </c>
      <c r="AE657" s="8" t="str">
        <f aca="false">IF(UserSampleSubmission!W657="","",UserSampleSubmission!W657)</f>
        <v/>
      </c>
      <c r="AF657" s="8" t="str">
        <f aca="false">IF(UserSampleSubmission!X657="","",UserSampleSubmission!X657)</f>
        <v/>
      </c>
      <c r="AG657" s="8" t="str">
        <f aca="false">IF(UserSampleSubmission!Y657="","",UserSampleSubmission!Y657)</f>
        <v/>
      </c>
      <c r="AH657" s="8" t="str">
        <f aca="false">IF(UserSampleSubmission!Z657="","",UserSampleSubmission!Z657)</f>
        <v/>
      </c>
      <c r="AI657" s="8" t="str">
        <f aca="false">IF(UserSampleSubmission!AA657="","",UserSampleSubmission!AA657)</f>
        <v/>
      </c>
      <c r="AJ657" s="8" t="str">
        <f aca="false">IF(UserSampleSubmission!AB657="","",UserSampleSubmission!AB657)</f>
        <v/>
      </c>
    </row>
    <row r="658" customFormat="false" ht="15" hidden="false" customHeight="false" outlineLevel="0" collapsed="false">
      <c r="A658" s="8" t="str">
        <f aca="false">IF(UserSampleSubmission!A658="","",UserSampleSubmission!A658)</f>
        <v/>
      </c>
      <c r="B658" s="8" t="str">
        <f aca="false">IF(SampleSubmission!A658="","",IF(SampleSubmission!C$6="","",SampleSubmission!C$6))</f>
        <v/>
      </c>
      <c r="C658" s="8" t="str">
        <f aca="false">IF(UserSampleSubmission!B658="","",UserSampleSubmission!B658)</f>
        <v/>
      </c>
      <c r="D658" s="8" t="str">
        <f aca="false">IF(UserSampleSubmission!C658="","",UserSampleSubmission!C658)</f>
        <v/>
      </c>
      <c r="E658" s="8"/>
      <c r="F658" s="8" t="str">
        <f aca="false">IF(UserSampleSubmission!D658="","",UserSampleSubmission!D658)</f>
        <v/>
      </c>
      <c r="G658" s="8" t="str">
        <f aca="false">IF(UserSampleSubmission!E658="","",UserSampleSubmission!E658)</f>
        <v/>
      </c>
      <c r="H658" s="24" t="str">
        <f aca="false">IF(UserSampleSubmission!F658="","",UserSampleSubmission!F658)</f>
        <v/>
      </c>
      <c r="I658" s="24" t="str">
        <f aca="false">IF(UserSampleSubmission!G658="","",UserSampleSubmission!G658)</f>
        <v/>
      </c>
      <c r="J658" s="8" t="str">
        <f aca="false">IF(UserSampleSubmission!H658="","",UserSampleSubmission!H658)</f>
        <v/>
      </c>
      <c r="K658" s="8" t="str">
        <f aca="false">IF(OR(UserSampleSubmission!A658="", UserSampleSubmission!B658="", AND(UserSampleSubmission!B658&lt;&gt;"DNA", UserSampleSubmission!B658&lt;&gt;"RNA")), "", IF(UserSampleSubmission!I658="","TISSUE",UserSampleSubmission!I658))</f>
        <v/>
      </c>
      <c r="L658" s="8" t="str">
        <f aca="false">IF(UserSampleSubmission!J658="","",UserSampleSubmission!J658)</f>
        <v/>
      </c>
      <c r="M658" s="8" t="str">
        <f aca="false">IF(UserSampleSubmission!K658="","",UserSampleSubmission!K658)</f>
        <v/>
      </c>
      <c r="N658" s="8" t="str">
        <f aca="false">IF(UserSampleSubmission!K658="","",UserSampleSubmission!K658)</f>
        <v/>
      </c>
      <c r="O658" s="8" t="str">
        <f aca="false">IF(UserSampleSubmission!L658="","",UserSampleSubmission!L658)</f>
        <v/>
      </c>
      <c r="P658" s="8" t="str">
        <f aca="false">IF(UserSampleSubmission!M658="","",UserSampleSubmission!M658)</f>
        <v/>
      </c>
      <c r="Q658" s="8" t="str">
        <f aca="false">IF(R658="","",R658)</f>
        <v/>
      </c>
      <c r="R658" s="8" t="str">
        <f aca="false">IF(UserSampleSubmission!N658="","",UserSampleSubmission!N658)</f>
        <v/>
      </c>
      <c r="S658" s="8" t="str">
        <f aca="false">IF(UserSampleSubmission!O658="","",UserSampleSubmission!O658)</f>
        <v/>
      </c>
      <c r="T658" s="8"/>
      <c r="U658" s="8"/>
      <c r="V658" s="8"/>
      <c r="W658" s="24" t="str">
        <f aca="false">IF(UserSampleSubmission!P658="","",UserSampleSubmission!P658)</f>
        <v/>
      </c>
      <c r="X658" s="8" t="str">
        <f aca="false">IF(UserSampleSubmission!Q658="","",UserSampleSubmission!Q658)</f>
        <v/>
      </c>
      <c r="Y658" s="8" t="str">
        <f aca="false">IF(UserSampleSubmission!R658="","",UserSampleSubmission!R658)</f>
        <v/>
      </c>
      <c r="Z658" s="8" t="str">
        <f aca="false">IF(UserSampleSubmission!S658="","",UserSampleSubmission!S658)</f>
        <v/>
      </c>
      <c r="AA658" s="8"/>
      <c r="AB658" s="24" t="str">
        <f aca="false">IF(UserSampleSubmission!T658="","",UserSampleSubmission!T658)</f>
        <v/>
      </c>
      <c r="AC658" s="8" t="str">
        <f aca="false">IF(UserSampleSubmission!U658="","",UserSampleSubmission!U658)</f>
        <v/>
      </c>
      <c r="AD658" s="8" t="str">
        <f aca="false">IF(UserSampleSubmission!V658="","",UserSampleSubmission!V658)</f>
        <v/>
      </c>
      <c r="AE658" s="8" t="str">
        <f aca="false">IF(UserSampleSubmission!W658="","",UserSampleSubmission!W658)</f>
        <v/>
      </c>
      <c r="AF658" s="8" t="str">
        <f aca="false">IF(UserSampleSubmission!X658="","",UserSampleSubmission!X658)</f>
        <v/>
      </c>
      <c r="AG658" s="8" t="str">
        <f aca="false">IF(UserSampleSubmission!Y658="","",UserSampleSubmission!Y658)</f>
        <v/>
      </c>
      <c r="AH658" s="8" t="str">
        <f aca="false">IF(UserSampleSubmission!Z658="","",UserSampleSubmission!Z658)</f>
        <v/>
      </c>
      <c r="AI658" s="8" t="str">
        <f aca="false">IF(UserSampleSubmission!AA658="","",UserSampleSubmission!AA658)</f>
        <v/>
      </c>
      <c r="AJ658" s="8" t="str">
        <f aca="false">IF(UserSampleSubmission!AB658="","",UserSampleSubmission!AB658)</f>
        <v/>
      </c>
    </row>
    <row r="659" customFormat="false" ht="15" hidden="false" customHeight="false" outlineLevel="0" collapsed="false">
      <c r="A659" s="8" t="str">
        <f aca="false">IF(UserSampleSubmission!A659="","",UserSampleSubmission!A659)</f>
        <v/>
      </c>
      <c r="B659" s="8" t="str">
        <f aca="false">IF(SampleSubmission!A659="","",IF(SampleSubmission!C$6="","",SampleSubmission!C$6))</f>
        <v/>
      </c>
      <c r="C659" s="8" t="str">
        <f aca="false">IF(UserSampleSubmission!B659="","",UserSampleSubmission!B659)</f>
        <v/>
      </c>
      <c r="D659" s="8" t="str">
        <f aca="false">IF(UserSampleSubmission!C659="","",UserSampleSubmission!C659)</f>
        <v/>
      </c>
      <c r="E659" s="8"/>
      <c r="F659" s="8" t="str">
        <f aca="false">IF(UserSampleSubmission!D659="","",UserSampleSubmission!D659)</f>
        <v/>
      </c>
      <c r="G659" s="8" t="str">
        <f aca="false">IF(UserSampleSubmission!E659="","",UserSampleSubmission!E659)</f>
        <v/>
      </c>
      <c r="H659" s="24" t="str">
        <f aca="false">IF(UserSampleSubmission!F659="","",UserSampleSubmission!F659)</f>
        <v/>
      </c>
      <c r="I659" s="24" t="str">
        <f aca="false">IF(UserSampleSubmission!G659="","",UserSampleSubmission!G659)</f>
        <v/>
      </c>
      <c r="J659" s="8" t="str">
        <f aca="false">IF(UserSampleSubmission!H659="","",UserSampleSubmission!H659)</f>
        <v/>
      </c>
      <c r="K659" s="8" t="str">
        <f aca="false">IF(OR(UserSampleSubmission!A659="", UserSampleSubmission!B659="", AND(UserSampleSubmission!B659&lt;&gt;"DNA", UserSampleSubmission!B659&lt;&gt;"RNA")), "", IF(UserSampleSubmission!I659="","TISSUE",UserSampleSubmission!I659))</f>
        <v/>
      </c>
      <c r="L659" s="8" t="str">
        <f aca="false">IF(UserSampleSubmission!J659="","",UserSampleSubmission!J659)</f>
        <v/>
      </c>
      <c r="M659" s="8" t="str">
        <f aca="false">IF(UserSampleSubmission!K659="","",UserSampleSubmission!K659)</f>
        <v/>
      </c>
      <c r="N659" s="8" t="str">
        <f aca="false">IF(UserSampleSubmission!K659="","",UserSampleSubmission!K659)</f>
        <v/>
      </c>
      <c r="O659" s="8" t="str">
        <f aca="false">IF(UserSampleSubmission!L659="","",UserSampleSubmission!L659)</f>
        <v/>
      </c>
      <c r="P659" s="8" t="str">
        <f aca="false">IF(UserSampleSubmission!M659="","",UserSampleSubmission!M659)</f>
        <v/>
      </c>
      <c r="Q659" s="8" t="str">
        <f aca="false">IF(R659="","",R659)</f>
        <v/>
      </c>
      <c r="R659" s="8" t="str">
        <f aca="false">IF(UserSampleSubmission!N659="","",UserSampleSubmission!N659)</f>
        <v/>
      </c>
      <c r="S659" s="8" t="str">
        <f aca="false">IF(UserSampleSubmission!O659="","",UserSampleSubmission!O659)</f>
        <v/>
      </c>
      <c r="T659" s="8"/>
      <c r="U659" s="8"/>
      <c r="V659" s="8"/>
      <c r="W659" s="24" t="str">
        <f aca="false">IF(UserSampleSubmission!P659="","",UserSampleSubmission!P659)</f>
        <v/>
      </c>
      <c r="X659" s="8" t="str">
        <f aca="false">IF(UserSampleSubmission!Q659="","",UserSampleSubmission!Q659)</f>
        <v/>
      </c>
      <c r="Y659" s="8" t="str">
        <f aca="false">IF(UserSampleSubmission!R659="","",UserSampleSubmission!R659)</f>
        <v/>
      </c>
      <c r="Z659" s="8" t="str">
        <f aca="false">IF(UserSampleSubmission!S659="","",UserSampleSubmission!S659)</f>
        <v/>
      </c>
      <c r="AA659" s="8"/>
      <c r="AB659" s="24" t="str">
        <f aca="false">IF(UserSampleSubmission!T659="","",UserSampleSubmission!T659)</f>
        <v/>
      </c>
      <c r="AC659" s="8" t="str">
        <f aca="false">IF(UserSampleSubmission!U659="","",UserSampleSubmission!U659)</f>
        <v/>
      </c>
      <c r="AD659" s="8" t="str">
        <f aca="false">IF(UserSampleSubmission!V659="","",UserSampleSubmission!V659)</f>
        <v/>
      </c>
      <c r="AE659" s="8" t="str">
        <f aca="false">IF(UserSampleSubmission!W659="","",UserSampleSubmission!W659)</f>
        <v/>
      </c>
      <c r="AF659" s="8" t="str">
        <f aca="false">IF(UserSampleSubmission!X659="","",UserSampleSubmission!X659)</f>
        <v/>
      </c>
      <c r="AG659" s="8" t="str">
        <f aca="false">IF(UserSampleSubmission!Y659="","",UserSampleSubmission!Y659)</f>
        <v/>
      </c>
      <c r="AH659" s="8" t="str">
        <f aca="false">IF(UserSampleSubmission!Z659="","",UserSampleSubmission!Z659)</f>
        <v/>
      </c>
      <c r="AI659" s="8" t="str">
        <f aca="false">IF(UserSampleSubmission!AA659="","",UserSampleSubmission!AA659)</f>
        <v/>
      </c>
      <c r="AJ659" s="8" t="str">
        <f aca="false">IF(UserSampleSubmission!AB659="","",UserSampleSubmission!AB659)</f>
        <v/>
      </c>
    </row>
    <row r="660" customFormat="false" ht="15" hidden="false" customHeight="false" outlineLevel="0" collapsed="false">
      <c r="A660" s="8" t="str">
        <f aca="false">IF(UserSampleSubmission!A660="","",UserSampleSubmission!A660)</f>
        <v/>
      </c>
      <c r="B660" s="8" t="str">
        <f aca="false">IF(SampleSubmission!A660="","",IF(SampleSubmission!C$6="","",SampleSubmission!C$6))</f>
        <v/>
      </c>
      <c r="C660" s="8" t="str">
        <f aca="false">IF(UserSampleSubmission!B660="","",UserSampleSubmission!B660)</f>
        <v/>
      </c>
      <c r="D660" s="8" t="str">
        <f aca="false">IF(UserSampleSubmission!C660="","",UserSampleSubmission!C660)</f>
        <v/>
      </c>
      <c r="E660" s="8"/>
      <c r="F660" s="8" t="str">
        <f aca="false">IF(UserSampleSubmission!D660="","",UserSampleSubmission!D660)</f>
        <v/>
      </c>
      <c r="G660" s="8" t="str">
        <f aca="false">IF(UserSampleSubmission!E660="","",UserSampleSubmission!E660)</f>
        <v/>
      </c>
      <c r="H660" s="24" t="str">
        <f aca="false">IF(UserSampleSubmission!F660="","",UserSampleSubmission!F660)</f>
        <v/>
      </c>
      <c r="I660" s="24" t="str">
        <f aca="false">IF(UserSampleSubmission!G660="","",UserSampleSubmission!G660)</f>
        <v/>
      </c>
      <c r="J660" s="8" t="str">
        <f aca="false">IF(UserSampleSubmission!H660="","",UserSampleSubmission!H660)</f>
        <v/>
      </c>
      <c r="K660" s="8" t="str">
        <f aca="false">IF(OR(UserSampleSubmission!A660="", UserSampleSubmission!B660="", AND(UserSampleSubmission!B660&lt;&gt;"DNA", UserSampleSubmission!B660&lt;&gt;"RNA")), "", IF(UserSampleSubmission!I660="","TISSUE",UserSampleSubmission!I660))</f>
        <v/>
      </c>
      <c r="L660" s="8" t="str">
        <f aca="false">IF(UserSampleSubmission!J660="","",UserSampleSubmission!J660)</f>
        <v/>
      </c>
      <c r="M660" s="8" t="str">
        <f aca="false">IF(UserSampleSubmission!K660="","",UserSampleSubmission!K660)</f>
        <v/>
      </c>
      <c r="N660" s="8" t="str">
        <f aca="false">IF(UserSampleSubmission!K660="","",UserSampleSubmission!K660)</f>
        <v/>
      </c>
      <c r="O660" s="8" t="str">
        <f aca="false">IF(UserSampleSubmission!L660="","",UserSampleSubmission!L660)</f>
        <v/>
      </c>
      <c r="P660" s="8" t="str">
        <f aca="false">IF(UserSampleSubmission!M660="","",UserSampleSubmission!M660)</f>
        <v/>
      </c>
      <c r="Q660" s="8" t="str">
        <f aca="false">IF(R660="","",R660)</f>
        <v/>
      </c>
      <c r="R660" s="8" t="str">
        <f aca="false">IF(UserSampleSubmission!N660="","",UserSampleSubmission!N660)</f>
        <v/>
      </c>
      <c r="S660" s="8" t="str">
        <f aca="false">IF(UserSampleSubmission!O660="","",UserSampleSubmission!O660)</f>
        <v/>
      </c>
      <c r="T660" s="8"/>
      <c r="U660" s="8"/>
      <c r="V660" s="8"/>
      <c r="W660" s="24" t="str">
        <f aca="false">IF(UserSampleSubmission!P660="","",UserSampleSubmission!P660)</f>
        <v/>
      </c>
      <c r="X660" s="8" t="str">
        <f aca="false">IF(UserSampleSubmission!Q660="","",UserSampleSubmission!Q660)</f>
        <v/>
      </c>
      <c r="Y660" s="8" t="str">
        <f aca="false">IF(UserSampleSubmission!R660="","",UserSampleSubmission!R660)</f>
        <v/>
      </c>
      <c r="Z660" s="8" t="str">
        <f aca="false">IF(UserSampleSubmission!S660="","",UserSampleSubmission!S660)</f>
        <v/>
      </c>
      <c r="AA660" s="8"/>
      <c r="AB660" s="24" t="str">
        <f aca="false">IF(UserSampleSubmission!T660="","",UserSampleSubmission!T660)</f>
        <v/>
      </c>
      <c r="AC660" s="8" t="str">
        <f aca="false">IF(UserSampleSubmission!U660="","",UserSampleSubmission!U660)</f>
        <v/>
      </c>
      <c r="AD660" s="8" t="str">
        <f aca="false">IF(UserSampleSubmission!V660="","",UserSampleSubmission!V660)</f>
        <v/>
      </c>
      <c r="AE660" s="8" t="str">
        <f aca="false">IF(UserSampleSubmission!W660="","",UserSampleSubmission!W660)</f>
        <v/>
      </c>
      <c r="AF660" s="8" t="str">
        <f aca="false">IF(UserSampleSubmission!X660="","",UserSampleSubmission!X660)</f>
        <v/>
      </c>
      <c r="AG660" s="8" t="str">
        <f aca="false">IF(UserSampleSubmission!Y660="","",UserSampleSubmission!Y660)</f>
        <v/>
      </c>
      <c r="AH660" s="8" t="str">
        <f aca="false">IF(UserSampleSubmission!Z660="","",UserSampleSubmission!Z660)</f>
        <v/>
      </c>
      <c r="AI660" s="8" t="str">
        <f aca="false">IF(UserSampleSubmission!AA660="","",UserSampleSubmission!AA660)</f>
        <v/>
      </c>
      <c r="AJ660" s="8" t="str">
        <f aca="false">IF(UserSampleSubmission!AB660="","",UserSampleSubmission!AB660)</f>
        <v/>
      </c>
    </row>
    <row r="661" customFormat="false" ht="15" hidden="false" customHeight="false" outlineLevel="0" collapsed="false">
      <c r="A661" s="8" t="str">
        <f aca="false">IF(UserSampleSubmission!A661="","",UserSampleSubmission!A661)</f>
        <v/>
      </c>
      <c r="B661" s="8" t="str">
        <f aca="false">IF(SampleSubmission!A661="","",IF(SampleSubmission!C$6="","",SampleSubmission!C$6))</f>
        <v/>
      </c>
      <c r="C661" s="8" t="str">
        <f aca="false">IF(UserSampleSubmission!B661="","",UserSampleSubmission!B661)</f>
        <v/>
      </c>
      <c r="D661" s="8" t="str">
        <f aca="false">IF(UserSampleSubmission!C661="","",UserSampleSubmission!C661)</f>
        <v/>
      </c>
      <c r="E661" s="8"/>
      <c r="F661" s="8" t="str">
        <f aca="false">IF(UserSampleSubmission!D661="","",UserSampleSubmission!D661)</f>
        <v/>
      </c>
      <c r="G661" s="8" t="str">
        <f aca="false">IF(UserSampleSubmission!E661="","",UserSampleSubmission!E661)</f>
        <v/>
      </c>
      <c r="H661" s="24" t="str">
        <f aca="false">IF(UserSampleSubmission!F661="","",UserSampleSubmission!F661)</f>
        <v/>
      </c>
      <c r="I661" s="24" t="str">
        <f aca="false">IF(UserSampleSubmission!G661="","",UserSampleSubmission!G661)</f>
        <v/>
      </c>
      <c r="J661" s="8" t="str">
        <f aca="false">IF(UserSampleSubmission!H661="","",UserSampleSubmission!H661)</f>
        <v/>
      </c>
      <c r="K661" s="8" t="str">
        <f aca="false">IF(OR(UserSampleSubmission!A661="", UserSampleSubmission!B661="", AND(UserSampleSubmission!B661&lt;&gt;"DNA", UserSampleSubmission!B661&lt;&gt;"RNA")), "", IF(UserSampleSubmission!I661="","TISSUE",UserSampleSubmission!I661))</f>
        <v/>
      </c>
      <c r="L661" s="8" t="str">
        <f aca="false">IF(UserSampleSubmission!J661="","",UserSampleSubmission!J661)</f>
        <v/>
      </c>
      <c r="M661" s="8" t="str">
        <f aca="false">IF(UserSampleSubmission!K661="","",UserSampleSubmission!K661)</f>
        <v/>
      </c>
      <c r="N661" s="8" t="str">
        <f aca="false">IF(UserSampleSubmission!K661="","",UserSampleSubmission!K661)</f>
        <v/>
      </c>
      <c r="O661" s="8" t="str">
        <f aca="false">IF(UserSampleSubmission!L661="","",UserSampleSubmission!L661)</f>
        <v/>
      </c>
      <c r="P661" s="8" t="str">
        <f aca="false">IF(UserSampleSubmission!M661="","",UserSampleSubmission!M661)</f>
        <v/>
      </c>
      <c r="Q661" s="8" t="str">
        <f aca="false">IF(R661="","",R661)</f>
        <v/>
      </c>
      <c r="R661" s="8" t="str">
        <f aca="false">IF(UserSampleSubmission!N661="","",UserSampleSubmission!N661)</f>
        <v/>
      </c>
      <c r="S661" s="8" t="str">
        <f aca="false">IF(UserSampleSubmission!O661="","",UserSampleSubmission!O661)</f>
        <v/>
      </c>
      <c r="T661" s="8"/>
      <c r="U661" s="8"/>
      <c r="V661" s="8"/>
      <c r="W661" s="24" t="str">
        <f aca="false">IF(UserSampleSubmission!P661="","",UserSampleSubmission!P661)</f>
        <v/>
      </c>
      <c r="X661" s="8" t="str">
        <f aca="false">IF(UserSampleSubmission!Q661="","",UserSampleSubmission!Q661)</f>
        <v/>
      </c>
      <c r="Y661" s="8" t="str">
        <f aca="false">IF(UserSampleSubmission!R661="","",UserSampleSubmission!R661)</f>
        <v/>
      </c>
      <c r="Z661" s="8" t="str">
        <f aca="false">IF(UserSampleSubmission!S661="","",UserSampleSubmission!S661)</f>
        <v/>
      </c>
      <c r="AA661" s="8"/>
      <c r="AB661" s="24" t="str">
        <f aca="false">IF(UserSampleSubmission!T661="","",UserSampleSubmission!T661)</f>
        <v/>
      </c>
      <c r="AC661" s="8" t="str">
        <f aca="false">IF(UserSampleSubmission!U661="","",UserSampleSubmission!U661)</f>
        <v/>
      </c>
      <c r="AD661" s="8" t="str">
        <f aca="false">IF(UserSampleSubmission!V661="","",UserSampleSubmission!V661)</f>
        <v/>
      </c>
      <c r="AE661" s="8" t="str">
        <f aca="false">IF(UserSampleSubmission!W661="","",UserSampleSubmission!W661)</f>
        <v/>
      </c>
      <c r="AF661" s="8" t="str">
        <f aca="false">IF(UserSampleSubmission!X661="","",UserSampleSubmission!X661)</f>
        <v/>
      </c>
      <c r="AG661" s="8" t="str">
        <f aca="false">IF(UserSampleSubmission!Y661="","",UserSampleSubmission!Y661)</f>
        <v/>
      </c>
      <c r="AH661" s="8" t="str">
        <f aca="false">IF(UserSampleSubmission!Z661="","",UserSampleSubmission!Z661)</f>
        <v/>
      </c>
      <c r="AI661" s="8" t="str">
        <f aca="false">IF(UserSampleSubmission!AA661="","",UserSampleSubmission!AA661)</f>
        <v/>
      </c>
      <c r="AJ661" s="8" t="str">
        <f aca="false">IF(UserSampleSubmission!AB661="","",UserSampleSubmission!AB661)</f>
        <v/>
      </c>
    </row>
    <row r="662" customFormat="false" ht="15" hidden="false" customHeight="false" outlineLevel="0" collapsed="false">
      <c r="A662" s="8" t="str">
        <f aca="false">IF(UserSampleSubmission!A662="","",UserSampleSubmission!A662)</f>
        <v/>
      </c>
      <c r="B662" s="8" t="str">
        <f aca="false">IF(SampleSubmission!A662="","",IF(SampleSubmission!C$6="","",SampleSubmission!C$6))</f>
        <v/>
      </c>
      <c r="C662" s="8" t="str">
        <f aca="false">IF(UserSampleSubmission!B662="","",UserSampleSubmission!B662)</f>
        <v/>
      </c>
      <c r="D662" s="8" t="str">
        <f aca="false">IF(UserSampleSubmission!C662="","",UserSampleSubmission!C662)</f>
        <v/>
      </c>
      <c r="E662" s="8"/>
      <c r="F662" s="8" t="str">
        <f aca="false">IF(UserSampleSubmission!D662="","",UserSampleSubmission!D662)</f>
        <v/>
      </c>
      <c r="G662" s="8" t="str">
        <f aca="false">IF(UserSampleSubmission!E662="","",UserSampleSubmission!E662)</f>
        <v/>
      </c>
      <c r="H662" s="24" t="str">
        <f aca="false">IF(UserSampleSubmission!F662="","",UserSampleSubmission!F662)</f>
        <v/>
      </c>
      <c r="I662" s="24" t="str">
        <f aca="false">IF(UserSampleSubmission!G662="","",UserSampleSubmission!G662)</f>
        <v/>
      </c>
      <c r="J662" s="8" t="str">
        <f aca="false">IF(UserSampleSubmission!H662="","",UserSampleSubmission!H662)</f>
        <v/>
      </c>
      <c r="K662" s="8" t="str">
        <f aca="false">IF(OR(UserSampleSubmission!A662="", UserSampleSubmission!B662="", AND(UserSampleSubmission!B662&lt;&gt;"DNA", UserSampleSubmission!B662&lt;&gt;"RNA")), "", IF(UserSampleSubmission!I662="","TISSUE",UserSampleSubmission!I662))</f>
        <v/>
      </c>
      <c r="L662" s="8" t="str">
        <f aca="false">IF(UserSampleSubmission!J662="","",UserSampleSubmission!J662)</f>
        <v/>
      </c>
      <c r="M662" s="8" t="str">
        <f aca="false">IF(UserSampleSubmission!K662="","",UserSampleSubmission!K662)</f>
        <v/>
      </c>
      <c r="N662" s="8" t="str">
        <f aca="false">IF(UserSampleSubmission!K662="","",UserSampleSubmission!K662)</f>
        <v/>
      </c>
      <c r="O662" s="8" t="str">
        <f aca="false">IF(UserSampleSubmission!L662="","",UserSampleSubmission!L662)</f>
        <v/>
      </c>
      <c r="P662" s="8" t="str">
        <f aca="false">IF(UserSampleSubmission!M662="","",UserSampleSubmission!M662)</f>
        <v/>
      </c>
      <c r="Q662" s="8" t="str">
        <f aca="false">IF(R662="","",R662)</f>
        <v/>
      </c>
      <c r="R662" s="8" t="str">
        <f aca="false">IF(UserSampleSubmission!N662="","",UserSampleSubmission!N662)</f>
        <v/>
      </c>
      <c r="S662" s="8" t="str">
        <f aca="false">IF(UserSampleSubmission!O662="","",UserSampleSubmission!O662)</f>
        <v/>
      </c>
      <c r="T662" s="8"/>
      <c r="U662" s="8"/>
      <c r="V662" s="8"/>
      <c r="W662" s="24" t="str">
        <f aca="false">IF(UserSampleSubmission!P662="","",UserSampleSubmission!P662)</f>
        <v/>
      </c>
      <c r="X662" s="8" t="str">
        <f aca="false">IF(UserSampleSubmission!Q662="","",UserSampleSubmission!Q662)</f>
        <v/>
      </c>
      <c r="Y662" s="8" t="str">
        <f aca="false">IF(UserSampleSubmission!R662="","",UserSampleSubmission!R662)</f>
        <v/>
      </c>
      <c r="Z662" s="8" t="str">
        <f aca="false">IF(UserSampleSubmission!S662="","",UserSampleSubmission!S662)</f>
        <v/>
      </c>
      <c r="AA662" s="8"/>
      <c r="AB662" s="24" t="str">
        <f aca="false">IF(UserSampleSubmission!T662="","",UserSampleSubmission!T662)</f>
        <v/>
      </c>
      <c r="AC662" s="8" t="str">
        <f aca="false">IF(UserSampleSubmission!U662="","",UserSampleSubmission!U662)</f>
        <v/>
      </c>
      <c r="AD662" s="8" t="str">
        <f aca="false">IF(UserSampleSubmission!V662="","",UserSampleSubmission!V662)</f>
        <v/>
      </c>
      <c r="AE662" s="8" t="str">
        <f aca="false">IF(UserSampleSubmission!W662="","",UserSampleSubmission!W662)</f>
        <v/>
      </c>
      <c r="AF662" s="8" t="str">
        <f aca="false">IF(UserSampleSubmission!X662="","",UserSampleSubmission!X662)</f>
        <v/>
      </c>
      <c r="AG662" s="8" t="str">
        <f aca="false">IF(UserSampleSubmission!Y662="","",UserSampleSubmission!Y662)</f>
        <v/>
      </c>
      <c r="AH662" s="8" t="str">
        <f aca="false">IF(UserSampleSubmission!Z662="","",UserSampleSubmission!Z662)</f>
        <v/>
      </c>
      <c r="AI662" s="8" t="str">
        <f aca="false">IF(UserSampleSubmission!AA662="","",UserSampleSubmission!AA662)</f>
        <v/>
      </c>
      <c r="AJ662" s="8" t="str">
        <f aca="false">IF(UserSampleSubmission!AB662="","",UserSampleSubmission!AB662)</f>
        <v/>
      </c>
    </row>
    <row r="663" customFormat="false" ht="15" hidden="false" customHeight="false" outlineLevel="0" collapsed="false">
      <c r="A663" s="8" t="str">
        <f aca="false">IF(UserSampleSubmission!A663="","",UserSampleSubmission!A663)</f>
        <v/>
      </c>
      <c r="B663" s="8" t="str">
        <f aca="false">IF(SampleSubmission!A663="","",IF(SampleSubmission!C$6="","",SampleSubmission!C$6))</f>
        <v/>
      </c>
      <c r="C663" s="8" t="str">
        <f aca="false">IF(UserSampleSubmission!B663="","",UserSampleSubmission!B663)</f>
        <v/>
      </c>
      <c r="D663" s="8" t="str">
        <f aca="false">IF(UserSampleSubmission!C663="","",UserSampleSubmission!C663)</f>
        <v/>
      </c>
      <c r="E663" s="8"/>
      <c r="F663" s="8" t="str">
        <f aca="false">IF(UserSampleSubmission!D663="","",UserSampleSubmission!D663)</f>
        <v/>
      </c>
      <c r="G663" s="8" t="str">
        <f aca="false">IF(UserSampleSubmission!E663="","",UserSampleSubmission!E663)</f>
        <v/>
      </c>
      <c r="H663" s="24" t="str">
        <f aca="false">IF(UserSampleSubmission!F663="","",UserSampleSubmission!F663)</f>
        <v/>
      </c>
      <c r="I663" s="24" t="str">
        <f aca="false">IF(UserSampleSubmission!G663="","",UserSampleSubmission!G663)</f>
        <v/>
      </c>
      <c r="J663" s="8" t="str">
        <f aca="false">IF(UserSampleSubmission!H663="","",UserSampleSubmission!H663)</f>
        <v/>
      </c>
      <c r="K663" s="8" t="str">
        <f aca="false">IF(OR(UserSampleSubmission!A663="", UserSampleSubmission!B663="", AND(UserSampleSubmission!B663&lt;&gt;"DNA", UserSampleSubmission!B663&lt;&gt;"RNA")), "", IF(UserSampleSubmission!I663="","TISSUE",UserSampleSubmission!I663))</f>
        <v/>
      </c>
      <c r="L663" s="8" t="str">
        <f aca="false">IF(UserSampleSubmission!J663="","",UserSampleSubmission!J663)</f>
        <v/>
      </c>
      <c r="M663" s="8" t="str">
        <f aca="false">IF(UserSampleSubmission!K663="","",UserSampleSubmission!K663)</f>
        <v/>
      </c>
      <c r="N663" s="8" t="str">
        <f aca="false">IF(UserSampleSubmission!K663="","",UserSampleSubmission!K663)</f>
        <v/>
      </c>
      <c r="O663" s="8" t="str">
        <f aca="false">IF(UserSampleSubmission!L663="","",UserSampleSubmission!L663)</f>
        <v/>
      </c>
      <c r="P663" s="8" t="str">
        <f aca="false">IF(UserSampleSubmission!M663="","",UserSampleSubmission!M663)</f>
        <v/>
      </c>
      <c r="Q663" s="8" t="str">
        <f aca="false">IF(R663="","",R663)</f>
        <v/>
      </c>
      <c r="R663" s="8" t="str">
        <f aca="false">IF(UserSampleSubmission!N663="","",UserSampleSubmission!N663)</f>
        <v/>
      </c>
      <c r="S663" s="8" t="str">
        <f aca="false">IF(UserSampleSubmission!O663="","",UserSampleSubmission!O663)</f>
        <v/>
      </c>
      <c r="T663" s="8"/>
      <c r="U663" s="8"/>
      <c r="V663" s="8"/>
      <c r="W663" s="24" t="str">
        <f aca="false">IF(UserSampleSubmission!P663="","",UserSampleSubmission!P663)</f>
        <v/>
      </c>
      <c r="X663" s="8" t="str">
        <f aca="false">IF(UserSampleSubmission!Q663="","",UserSampleSubmission!Q663)</f>
        <v/>
      </c>
      <c r="Y663" s="8" t="str">
        <f aca="false">IF(UserSampleSubmission!R663="","",UserSampleSubmission!R663)</f>
        <v/>
      </c>
      <c r="Z663" s="8" t="str">
        <f aca="false">IF(UserSampleSubmission!S663="","",UserSampleSubmission!S663)</f>
        <v/>
      </c>
      <c r="AA663" s="8"/>
      <c r="AB663" s="24" t="str">
        <f aca="false">IF(UserSampleSubmission!T663="","",UserSampleSubmission!T663)</f>
        <v/>
      </c>
      <c r="AC663" s="8" t="str">
        <f aca="false">IF(UserSampleSubmission!U663="","",UserSampleSubmission!U663)</f>
        <v/>
      </c>
      <c r="AD663" s="8" t="str">
        <f aca="false">IF(UserSampleSubmission!V663="","",UserSampleSubmission!V663)</f>
        <v/>
      </c>
      <c r="AE663" s="8" t="str">
        <f aca="false">IF(UserSampleSubmission!W663="","",UserSampleSubmission!W663)</f>
        <v/>
      </c>
      <c r="AF663" s="8" t="str">
        <f aca="false">IF(UserSampleSubmission!X663="","",UserSampleSubmission!X663)</f>
        <v/>
      </c>
      <c r="AG663" s="8" t="str">
        <f aca="false">IF(UserSampleSubmission!Y663="","",UserSampleSubmission!Y663)</f>
        <v/>
      </c>
      <c r="AH663" s="8" t="str">
        <f aca="false">IF(UserSampleSubmission!Z663="","",UserSampleSubmission!Z663)</f>
        <v/>
      </c>
      <c r="AI663" s="8" t="str">
        <f aca="false">IF(UserSampleSubmission!AA663="","",UserSampleSubmission!AA663)</f>
        <v/>
      </c>
      <c r="AJ663" s="8" t="str">
        <f aca="false">IF(UserSampleSubmission!AB663="","",UserSampleSubmission!AB663)</f>
        <v/>
      </c>
    </row>
    <row r="664" customFormat="false" ht="15" hidden="false" customHeight="false" outlineLevel="0" collapsed="false">
      <c r="A664" s="8" t="str">
        <f aca="false">IF(UserSampleSubmission!A664="","",UserSampleSubmission!A664)</f>
        <v/>
      </c>
      <c r="B664" s="8" t="str">
        <f aca="false">IF(SampleSubmission!A664="","",IF(SampleSubmission!C$6="","",SampleSubmission!C$6))</f>
        <v/>
      </c>
      <c r="C664" s="8" t="str">
        <f aca="false">IF(UserSampleSubmission!B664="","",UserSampleSubmission!B664)</f>
        <v/>
      </c>
      <c r="D664" s="8" t="str">
        <f aca="false">IF(UserSampleSubmission!C664="","",UserSampleSubmission!C664)</f>
        <v/>
      </c>
      <c r="E664" s="8"/>
      <c r="F664" s="8" t="str">
        <f aca="false">IF(UserSampleSubmission!D664="","",UserSampleSubmission!D664)</f>
        <v/>
      </c>
      <c r="G664" s="8" t="str">
        <f aca="false">IF(UserSampleSubmission!E664="","",UserSampleSubmission!E664)</f>
        <v/>
      </c>
      <c r="H664" s="24" t="str">
        <f aca="false">IF(UserSampleSubmission!F664="","",UserSampleSubmission!F664)</f>
        <v/>
      </c>
      <c r="I664" s="24" t="str">
        <f aca="false">IF(UserSampleSubmission!G664="","",UserSampleSubmission!G664)</f>
        <v/>
      </c>
      <c r="J664" s="8" t="str">
        <f aca="false">IF(UserSampleSubmission!H664="","",UserSampleSubmission!H664)</f>
        <v/>
      </c>
      <c r="K664" s="8" t="str">
        <f aca="false">IF(OR(UserSampleSubmission!A664="", UserSampleSubmission!B664="", AND(UserSampleSubmission!B664&lt;&gt;"DNA", UserSampleSubmission!B664&lt;&gt;"RNA")), "", IF(UserSampleSubmission!I664="","TISSUE",UserSampleSubmission!I664))</f>
        <v/>
      </c>
      <c r="L664" s="8" t="str">
        <f aca="false">IF(UserSampleSubmission!J664="","",UserSampleSubmission!J664)</f>
        <v/>
      </c>
      <c r="M664" s="8" t="str">
        <f aca="false">IF(UserSampleSubmission!K664="","",UserSampleSubmission!K664)</f>
        <v/>
      </c>
      <c r="N664" s="8" t="str">
        <f aca="false">IF(UserSampleSubmission!K664="","",UserSampleSubmission!K664)</f>
        <v/>
      </c>
      <c r="O664" s="8" t="str">
        <f aca="false">IF(UserSampleSubmission!L664="","",UserSampleSubmission!L664)</f>
        <v/>
      </c>
      <c r="P664" s="8" t="str">
        <f aca="false">IF(UserSampleSubmission!M664="","",UserSampleSubmission!M664)</f>
        <v/>
      </c>
      <c r="Q664" s="8" t="str">
        <f aca="false">IF(R664="","",R664)</f>
        <v/>
      </c>
      <c r="R664" s="8" t="str">
        <f aca="false">IF(UserSampleSubmission!N664="","",UserSampleSubmission!N664)</f>
        <v/>
      </c>
      <c r="S664" s="8" t="str">
        <f aca="false">IF(UserSampleSubmission!O664="","",UserSampleSubmission!O664)</f>
        <v/>
      </c>
      <c r="T664" s="8"/>
      <c r="U664" s="8"/>
      <c r="V664" s="8"/>
      <c r="W664" s="24" t="str">
        <f aca="false">IF(UserSampleSubmission!P664="","",UserSampleSubmission!P664)</f>
        <v/>
      </c>
      <c r="X664" s="8" t="str">
        <f aca="false">IF(UserSampleSubmission!Q664="","",UserSampleSubmission!Q664)</f>
        <v/>
      </c>
      <c r="Y664" s="8" t="str">
        <f aca="false">IF(UserSampleSubmission!R664="","",UserSampleSubmission!R664)</f>
        <v/>
      </c>
      <c r="Z664" s="8" t="str">
        <f aca="false">IF(UserSampleSubmission!S664="","",UserSampleSubmission!S664)</f>
        <v/>
      </c>
      <c r="AA664" s="8"/>
      <c r="AB664" s="24" t="str">
        <f aca="false">IF(UserSampleSubmission!T664="","",UserSampleSubmission!T664)</f>
        <v/>
      </c>
      <c r="AC664" s="8" t="str">
        <f aca="false">IF(UserSampleSubmission!U664="","",UserSampleSubmission!U664)</f>
        <v/>
      </c>
      <c r="AD664" s="8" t="str">
        <f aca="false">IF(UserSampleSubmission!V664="","",UserSampleSubmission!V664)</f>
        <v/>
      </c>
      <c r="AE664" s="8" t="str">
        <f aca="false">IF(UserSampleSubmission!W664="","",UserSampleSubmission!W664)</f>
        <v/>
      </c>
      <c r="AF664" s="8" t="str">
        <f aca="false">IF(UserSampleSubmission!X664="","",UserSampleSubmission!X664)</f>
        <v/>
      </c>
      <c r="AG664" s="8" t="str">
        <f aca="false">IF(UserSampleSubmission!Y664="","",UserSampleSubmission!Y664)</f>
        <v/>
      </c>
      <c r="AH664" s="8" t="str">
        <f aca="false">IF(UserSampleSubmission!Z664="","",UserSampleSubmission!Z664)</f>
        <v/>
      </c>
      <c r="AI664" s="8" t="str">
        <f aca="false">IF(UserSampleSubmission!AA664="","",UserSampleSubmission!AA664)</f>
        <v/>
      </c>
      <c r="AJ664" s="8" t="str">
        <f aca="false">IF(UserSampleSubmission!AB664="","",UserSampleSubmission!AB664)</f>
        <v/>
      </c>
    </row>
    <row r="665" customFormat="false" ht="15" hidden="false" customHeight="false" outlineLevel="0" collapsed="false">
      <c r="A665" s="8" t="str">
        <f aca="false">IF(UserSampleSubmission!A665="","",UserSampleSubmission!A665)</f>
        <v/>
      </c>
      <c r="B665" s="8" t="str">
        <f aca="false">IF(SampleSubmission!A665="","",IF(SampleSubmission!C$6="","",SampleSubmission!C$6))</f>
        <v/>
      </c>
      <c r="C665" s="8" t="str">
        <f aca="false">IF(UserSampleSubmission!B665="","",UserSampleSubmission!B665)</f>
        <v/>
      </c>
      <c r="D665" s="8" t="str">
        <f aca="false">IF(UserSampleSubmission!C665="","",UserSampleSubmission!C665)</f>
        <v/>
      </c>
      <c r="E665" s="8"/>
      <c r="F665" s="8" t="str">
        <f aca="false">IF(UserSampleSubmission!D665="","",UserSampleSubmission!D665)</f>
        <v/>
      </c>
      <c r="G665" s="8" t="str">
        <f aca="false">IF(UserSampleSubmission!E665="","",UserSampleSubmission!E665)</f>
        <v/>
      </c>
      <c r="H665" s="24" t="str">
        <f aca="false">IF(UserSampleSubmission!F665="","",UserSampleSubmission!F665)</f>
        <v/>
      </c>
      <c r="I665" s="24" t="str">
        <f aca="false">IF(UserSampleSubmission!G665="","",UserSampleSubmission!G665)</f>
        <v/>
      </c>
      <c r="J665" s="8" t="str">
        <f aca="false">IF(UserSampleSubmission!H665="","",UserSampleSubmission!H665)</f>
        <v/>
      </c>
      <c r="K665" s="8" t="str">
        <f aca="false">IF(OR(UserSampleSubmission!A665="", UserSampleSubmission!B665="", AND(UserSampleSubmission!B665&lt;&gt;"DNA", UserSampleSubmission!B665&lt;&gt;"RNA")), "", IF(UserSampleSubmission!I665="","TISSUE",UserSampleSubmission!I665))</f>
        <v/>
      </c>
      <c r="L665" s="8" t="str">
        <f aca="false">IF(UserSampleSubmission!J665="","",UserSampleSubmission!J665)</f>
        <v/>
      </c>
      <c r="M665" s="8" t="str">
        <f aca="false">IF(UserSampleSubmission!K665="","",UserSampleSubmission!K665)</f>
        <v/>
      </c>
      <c r="N665" s="8" t="str">
        <f aca="false">IF(UserSampleSubmission!K665="","",UserSampleSubmission!K665)</f>
        <v/>
      </c>
      <c r="O665" s="8" t="str">
        <f aca="false">IF(UserSampleSubmission!L665="","",UserSampleSubmission!L665)</f>
        <v/>
      </c>
      <c r="P665" s="8" t="str">
        <f aca="false">IF(UserSampleSubmission!M665="","",UserSampleSubmission!M665)</f>
        <v/>
      </c>
      <c r="Q665" s="8" t="str">
        <f aca="false">IF(R665="","",R665)</f>
        <v/>
      </c>
      <c r="R665" s="8" t="str">
        <f aca="false">IF(UserSampleSubmission!N665="","",UserSampleSubmission!N665)</f>
        <v/>
      </c>
      <c r="S665" s="8" t="str">
        <f aca="false">IF(UserSampleSubmission!O665="","",UserSampleSubmission!O665)</f>
        <v/>
      </c>
      <c r="T665" s="8"/>
      <c r="U665" s="8"/>
      <c r="V665" s="8"/>
      <c r="W665" s="24" t="str">
        <f aca="false">IF(UserSampleSubmission!P665="","",UserSampleSubmission!P665)</f>
        <v/>
      </c>
      <c r="X665" s="8" t="str">
        <f aca="false">IF(UserSampleSubmission!Q665="","",UserSampleSubmission!Q665)</f>
        <v/>
      </c>
      <c r="Y665" s="8" t="str">
        <f aca="false">IF(UserSampleSubmission!R665="","",UserSampleSubmission!R665)</f>
        <v/>
      </c>
      <c r="Z665" s="8" t="str">
        <f aca="false">IF(UserSampleSubmission!S665="","",UserSampleSubmission!S665)</f>
        <v/>
      </c>
      <c r="AA665" s="8"/>
      <c r="AB665" s="24" t="str">
        <f aca="false">IF(UserSampleSubmission!T665="","",UserSampleSubmission!T665)</f>
        <v/>
      </c>
      <c r="AC665" s="8" t="str">
        <f aca="false">IF(UserSampleSubmission!U665="","",UserSampleSubmission!U665)</f>
        <v/>
      </c>
      <c r="AD665" s="8" t="str">
        <f aca="false">IF(UserSampleSubmission!V665="","",UserSampleSubmission!V665)</f>
        <v/>
      </c>
      <c r="AE665" s="8" t="str">
        <f aca="false">IF(UserSampleSubmission!W665="","",UserSampleSubmission!W665)</f>
        <v/>
      </c>
      <c r="AF665" s="8" t="str">
        <f aca="false">IF(UserSampleSubmission!X665="","",UserSampleSubmission!X665)</f>
        <v/>
      </c>
      <c r="AG665" s="8" t="str">
        <f aca="false">IF(UserSampleSubmission!Y665="","",UserSampleSubmission!Y665)</f>
        <v/>
      </c>
      <c r="AH665" s="8" t="str">
        <f aca="false">IF(UserSampleSubmission!Z665="","",UserSampleSubmission!Z665)</f>
        <v/>
      </c>
      <c r="AI665" s="8" t="str">
        <f aca="false">IF(UserSampleSubmission!AA665="","",UserSampleSubmission!AA665)</f>
        <v/>
      </c>
      <c r="AJ665" s="8" t="str">
        <f aca="false">IF(UserSampleSubmission!AB665="","",UserSampleSubmission!AB665)</f>
        <v/>
      </c>
    </row>
    <row r="666" customFormat="false" ht="15" hidden="false" customHeight="false" outlineLevel="0" collapsed="false">
      <c r="A666" s="8" t="str">
        <f aca="false">IF(UserSampleSubmission!A666="","",UserSampleSubmission!A666)</f>
        <v/>
      </c>
      <c r="B666" s="8" t="str">
        <f aca="false">IF(SampleSubmission!A666="","",IF(SampleSubmission!C$6="","",SampleSubmission!C$6))</f>
        <v/>
      </c>
      <c r="C666" s="8" t="str">
        <f aca="false">IF(UserSampleSubmission!B666="","",UserSampleSubmission!B666)</f>
        <v/>
      </c>
      <c r="D666" s="8" t="str">
        <f aca="false">IF(UserSampleSubmission!C666="","",UserSampleSubmission!C666)</f>
        <v/>
      </c>
      <c r="E666" s="8"/>
      <c r="F666" s="8" t="str">
        <f aca="false">IF(UserSampleSubmission!D666="","",UserSampleSubmission!D666)</f>
        <v/>
      </c>
      <c r="G666" s="8" t="str">
        <f aca="false">IF(UserSampleSubmission!E666="","",UserSampleSubmission!E666)</f>
        <v/>
      </c>
      <c r="H666" s="24" t="str">
        <f aca="false">IF(UserSampleSubmission!F666="","",UserSampleSubmission!F666)</f>
        <v/>
      </c>
      <c r="I666" s="24" t="str">
        <f aca="false">IF(UserSampleSubmission!G666="","",UserSampleSubmission!G666)</f>
        <v/>
      </c>
      <c r="J666" s="8" t="str">
        <f aca="false">IF(UserSampleSubmission!H666="","",UserSampleSubmission!H666)</f>
        <v/>
      </c>
      <c r="K666" s="8" t="str">
        <f aca="false">IF(OR(UserSampleSubmission!A666="", UserSampleSubmission!B666="", AND(UserSampleSubmission!B666&lt;&gt;"DNA", UserSampleSubmission!B666&lt;&gt;"RNA")), "", IF(UserSampleSubmission!I666="","TISSUE",UserSampleSubmission!I666))</f>
        <v/>
      </c>
      <c r="L666" s="8" t="str">
        <f aca="false">IF(UserSampleSubmission!J666="","",UserSampleSubmission!J666)</f>
        <v/>
      </c>
      <c r="M666" s="8" t="str">
        <f aca="false">IF(UserSampleSubmission!K666="","",UserSampleSubmission!K666)</f>
        <v/>
      </c>
      <c r="N666" s="8" t="str">
        <f aca="false">IF(UserSampleSubmission!K666="","",UserSampleSubmission!K666)</f>
        <v/>
      </c>
      <c r="O666" s="8" t="str">
        <f aca="false">IF(UserSampleSubmission!L666="","",UserSampleSubmission!L666)</f>
        <v/>
      </c>
      <c r="P666" s="8" t="str">
        <f aca="false">IF(UserSampleSubmission!M666="","",UserSampleSubmission!M666)</f>
        <v/>
      </c>
      <c r="Q666" s="8" t="str">
        <f aca="false">IF(R666="","",R666)</f>
        <v/>
      </c>
      <c r="R666" s="8" t="str">
        <f aca="false">IF(UserSampleSubmission!N666="","",UserSampleSubmission!N666)</f>
        <v/>
      </c>
      <c r="S666" s="8" t="str">
        <f aca="false">IF(UserSampleSubmission!O666="","",UserSampleSubmission!O666)</f>
        <v/>
      </c>
      <c r="T666" s="8"/>
      <c r="U666" s="8"/>
      <c r="V666" s="8"/>
      <c r="W666" s="24" t="str">
        <f aca="false">IF(UserSampleSubmission!P666="","",UserSampleSubmission!P666)</f>
        <v/>
      </c>
      <c r="X666" s="8" t="str">
        <f aca="false">IF(UserSampleSubmission!Q666="","",UserSampleSubmission!Q666)</f>
        <v/>
      </c>
      <c r="Y666" s="8" t="str">
        <f aca="false">IF(UserSampleSubmission!R666="","",UserSampleSubmission!R666)</f>
        <v/>
      </c>
      <c r="Z666" s="8" t="str">
        <f aca="false">IF(UserSampleSubmission!S666="","",UserSampleSubmission!S666)</f>
        <v/>
      </c>
      <c r="AA666" s="8"/>
      <c r="AB666" s="24" t="str">
        <f aca="false">IF(UserSampleSubmission!T666="","",UserSampleSubmission!T666)</f>
        <v/>
      </c>
      <c r="AC666" s="8" t="str">
        <f aca="false">IF(UserSampleSubmission!U666="","",UserSampleSubmission!U666)</f>
        <v/>
      </c>
      <c r="AD666" s="8" t="str">
        <f aca="false">IF(UserSampleSubmission!V666="","",UserSampleSubmission!V666)</f>
        <v/>
      </c>
      <c r="AE666" s="8" t="str">
        <f aca="false">IF(UserSampleSubmission!W666="","",UserSampleSubmission!W666)</f>
        <v/>
      </c>
      <c r="AF666" s="8" t="str">
        <f aca="false">IF(UserSampleSubmission!X666="","",UserSampleSubmission!X666)</f>
        <v/>
      </c>
      <c r="AG666" s="8" t="str">
        <f aca="false">IF(UserSampleSubmission!Y666="","",UserSampleSubmission!Y666)</f>
        <v/>
      </c>
      <c r="AH666" s="8" t="str">
        <f aca="false">IF(UserSampleSubmission!Z666="","",UserSampleSubmission!Z666)</f>
        <v/>
      </c>
      <c r="AI666" s="8" t="str">
        <f aca="false">IF(UserSampleSubmission!AA666="","",UserSampleSubmission!AA666)</f>
        <v/>
      </c>
      <c r="AJ666" s="8" t="str">
        <f aca="false">IF(UserSampleSubmission!AB666="","",UserSampleSubmission!AB666)</f>
        <v/>
      </c>
    </row>
    <row r="667" customFormat="false" ht="15" hidden="false" customHeight="false" outlineLevel="0" collapsed="false">
      <c r="A667" s="8" t="str">
        <f aca="false">IF(UserSampleSubmission!A667="","",UserSampleSubmission!A667)</f>
        <v/>
      </c>
      <c r="B667" s="8" t="str">
        <f aca="false">IF(SampleSubmission!A667="","",IF(SampleSubmission!C$6="","",SampleSubmission!C$6))</f>
        <v/>
      </c>
      <c r="C667" s="8" t="str">
        <f aca="false">IF(UserSampleSubmission!B667="","",UserSampleSubmission!B667)</f>
        <v/>
      </c>
      <c r="D667" s="8" t="str">
        <f aca="false">IF(UserSampleSubmission!C667="","",UserSampleSubmission!C667)</f>
        <v/>
      </c>
      <c r="E667" s="8"/>
      <c r="F667" s="8" t="str">
        <f aca="false">IF(UserSampleSubmission!D667="","",UserSampleSubmission!D667)</f>
        <v/>
      </c>
      <c r="G667" s="8" t="str">
        <f aca="false">IF(UserSampleSubmission!E667="","",UserSampleSubmission!E667)</f>
        <v/>
      </c>
      <c r="H667" s="24" t="str">
        <f aca="false">IF(UserSampleSubmission!F667="","",UserSampleSubmission!F667)</f>
        <v/>
      </c>
      <c r="I667" s="24" t="str">
        <f aca="false">IF(UserSampleSubmission!G667="","",UserSampleSubmission!G667)</f>
        <v/>
      </c>
      <c r="J667" s="8" t="str">
        <f aca="false">IF(UserSampleSubmission!H667="","",UserSampleSubmission!H667)</f>
        <v/>
      </c>
      <c r="K667" s="8" t="str">
        <f aca="false">IF(OR(UserSampleSubmission!A667="", UserSampleSubmission!B667="", AND(UserSampleSubmission!B667&lt;&gt;"DNA", UserSampleSubmission!B667&lt;&gt;"RNA")), "", IF(UserSampleSubmission!I667="","TISSUE",UserSampleSubmission!I667))</f>
        <v/>
      </c>
      <c r="L667" s="8" t="str">
        <f aca="false">IF(UserSampleSubmission!J667="","",UserSampleSubmission!J667)</f>
        <v/>
      </c>
      <c r="M667" s="8" t="str">
        <f aca="false">IF(UserSampleSubmission!K667="","",UserSampleSubmission!K667)</f>
        <v/>
      </c>
      <c r="N667" s="8" t="str">
        <f aca="false">IF(UserSampleSubmission!K667="","",UserSampleSubmission!K667)</f>
        <v/>
      </c>
      <c r="O667" s="8" t="str">
        <f aca="false">IF(UserSampleSubmission!L667="","",UserSampleSubmission!L667)</f>
        <v/>
      </c>
      <c r="P667" s="8" t="str">
        <f aca="false">IF(UserSampleSubmission!M667="","",UserSampleSubmission!M667)</f>
        <v/>
      </c>
      <c r="Q667" s="8" t="str">
        <f aca="false">IF(R667="","",R667)</f>
        <v/>
      </c>
      <c r="R667" s="8" t="str">
        <f aca="false">IF(UserSampleSubmission!N667="","",UserSampleSubmission!N667)</f>
        <v/>
      </c>
      <c r="S667" s="8" t="str">
        <f aca="false">IF(UserSampleSubmission!O667="","",UserSampleSubmission!O667)</f>
        <v/>
      </c>
      <c r="T667" s="8"/>
      <c r="U667" s="8"/>
      <c r="V667" s="8"/>
      <c r="W667" s="24" t="str">
        <f aca="false">IF(UserSampleSubmission!P667="","",UserSampleSubmission!P667)</f>
        <v/>
      </c>
      <c r="X667" s="8" t="str">
        <f aca="false">IF(UserSampleSubmission!Q667="","",UserSampleSubmission!Q667)</f>
        <v/>
      </c>
      <c r="Y667" s="8" t="str">
        <f aca="false">IF(UserSampleSubmission!R667="","",UserSampleSubmission!R667)</f>
        <v/>
      </c>
      <c r="Z667" s="8" t="str">
        <f aca="false">IF(UserSampleSubmission!S667="","",UserSampleSubmission!S667)</f>
        <v/>
      </c>
      <c r="AA667" s="8"/>
      <c r="AB667" s="24" t="str">
        <f aca="false">IF(UserSampleSubmission!T667="","",UserSampleSubmission!T667)</f>
        <v/>
      </c>
      <c r="AC667" s="8" t="str">
        <f aca="false">IF(UserSampleSubmission!U667="","",UserSampleSubmission!U667)</f>
        <v/>
      </c>
      <c r="AD667" s="8" t="str">
        <f aca="false">IF(UserSampleSubmission!V667="","",UserSampleSubmission!V667)</f>
        <v/>
      </c>
      <c r="AE667" s="8" t="str">
        <f aca="false">IF(UserSampleSubmission!W667="","",UserSampleSubmission!W667)</f>
        <v/>
      </c>
      <c r="AF667" s="8" t="str">
        <f aca="false">IF(UserSampleSubmission!X667="","",UserSampleSubmission!X667)</f>
        <v/>
      </c>
      <c r="AG667" s="8" t="str">
        <f aca="false">IF(UserSampleSubmission!Y667="","",UserSampleSubmission!Y667)</f>
        <v/>
      </c>
      <c r="AH667" s="8" t="str">
        <f aca="false">IF(UserSampleSubmission!Z667="","",UserSampleSubmission!Z667)</f>
        <v/>
      </c>
      <c r="AI667" s="8" t="str">
        <f aca="false">IF(UserSampleSubmission!AA667="","",UserSampleSubmission!AA667)</f>
        <v/>
      </c>
      <c r="AJ667" s="8" t="str">
        <f aca="false">IF(UserSampleSubmission!AB667="","",UserSampleSubmission!AB667)</f>
        <v/>
      </c>
    </row>
    <row r="668" customFormat="false" ht="15" hidden="false" customHeight="false" outlineLevel="0" collapsed="false">
      <c r="A668" s="8" t="str">
        <f aca="false">IF(UserSampleSubmission!A668="","",UserSampleSubmission!A668)</f>
        <v/>
      </c>
      <c r="B668" s="8" t="str">
        <f aca="false">IF(SampleSubmission!A668="","",IF(SampleSubmission!C$6="","",SampleSubmission!C$6))</f>
        <v/>
      </c>
      <c r="C668" s="8" t="str">
        <f aca="false">IF(UserSampleSubmission!B668="","",UserSampleSubmission!B668)</f>
        <v/>
      </c>
      <c r="D668" s="8" t="str">
        <f aca="false">IF(UserSampleSubmission!C668="","",UserSampleSubmission!C668)</f>
        <v/>
      </c>
      <c r="E668" s="8"/>
      <c r="F668" s="8" t="str">
        <f aca="false">IF(UserSampleSubmission!D668="","",UserSampleSubmission!D668)</f>
        <v/>
      </c>
      <c r="G668" s="8" t="str">
        <f aca="false">IF(UserSampleSubmission!E668="","",UserSampleSubmission!E668)</f>
        <v/>
      </c>
      <c r="H668" s="24" t="str">
        <f aca="false">IF(UserSampleSubmission!F668="","",UserSampleSubmission!F668)</f>
        <v/>
      </c>
      <c r="I668" s="24" t="str">
        <f aca="false">IF(UserSampleSubmission!G668="","",UserSampleSubmission!G668)</f>
        <v/>
      </c>
      <c r="J668" s="8" t="str">
        <f aca="false">IF(UserSampleSubmission!H668="","",UserSampleSubmission!H668)</f>
        <v/>
      </c>
      <c r="K668" s="8" t="str">
        <f aca="false">IF(OR(UserSampleSubmission!A668="", UserSampleSubmission!B668="", AND(UserSampleSubmission!B668&lt;&gt;"DNA", UserSampleSubmission!B668&lt;&gt;"RNA")), "", IF(UserSampleSubmission!I668="","TISSUE",UserSampleSubmission!I668))</f>
        <v/>
      </c>
      <c r="L668" s="8" t="str">
        <f aca="false">IF(UserSampleSubmission!J668="","",UserSampleSubmission!J668)</f>
        <v/>
      </c>
      <c r="M668" s="8" t="str">
        <f aca="false">IF(UserSampleSubmission!K668="","",UserSampleSubmission!K668)</f>
        <v/>
      </c>
      <c r="N668" s="8" t="str">
        <f aca="false">IF(UserSampleSubmission!K668="","",UserSampleSubmission!K668)</f>
        <v/>
      </c>
      <c r="O668" s="8" t="str">
        <f aca="false">IF(UserSampleSubmission!L668="","",UserSampleSubmission!L668)</f>
        <v/>
      </c>
      <c r="P668" s="8" t="str">
        <f aca="false">IF(UserSampleSubmission!M668="","",UserSampleSubmission!M668)</f>
        <v/>
      </c>
      <c r="Q668" s="8" t="str">
        <f aca="false">IF(R668="","",R668)</f>
        <v/>
      </c>
      <c r="R668" s="8" t="str">
        <f aca="false">IF(UserSampleSubmission!N668="","",UserSampleSubmission!N668)</f>
        <v/>
      </c>
      <c r="S668" s="8" t="str">
        <f aca="false">IF(UserSampleSubmission!O668="","",UserSampleSubmission!O668)</f>
        <v/>
      </c>
      <c r="T668" s="8"/>
      <c r="U668" s="8"/>
      <c r="V668" s="8"/>
      <c r="W668" s="24" t="str">
        <f aca="false">IF(UserSampleSubmission!P668="","",UserSampleSubmission!P668)</f>
        <v/>
      </c>
      <c r="X668" s="8" t="str">
        <f aca="false">IF(UserSampleSubmission!Q668="","",UserSampleSubmission!Q668)</f>
        <v/>
      </c>
      <c r="Y668" s="8" t="str">
        <f aca="false">IF(UserSampleSubmission!R668="","",UserSampleSubmission!R668)</f>
        <v/>
      </c>
      <c r="Z668" s="8" t="str">
        <f aca="false">IF(UserSampleSubmission!S668="","",UserSampleSubmission!S668)</f>
        <v/>
      </c>
      <c r="AA668" s="8"/>
      <c r="AB668" s="24" t="str">
        <f aca="false">IF(UserSampleSubmission!T668="","",UserSampleSubmission!T668)</f>
        <v/>
      </c>
      <c r="AC668" s="8" t="str">
        <f aca="false">IF(UserSampleSubmission!U668="","",UserSampleSubmission!U668)</f>
        <v/>
      </c>
      <c r="AD668" s="8" t="str">
        <f aca="false">IF(UserSampleSubmission!V668="","",UserSampleSubmission!V668)</f>
        <v/>
      </c>
      <c r="AE668" s="8" t="str">
        <f aca="false">IF(UserSampleSubmission!W668="","",UserSampleSubmission!W668)</f>
        <v/>
      </c>
      <c r="AF668" s="8" t="str">
        <f aca="false">IF(UserSampleSubmission!X668="","",UserSampleSubmission!X668)</f>
        <v/>
      </c>
      <c r="AG668" s="8" t="str">
        <f aca="false">IF(UserSampleSubmission!Y668="","",UserSampleSubmission!Y668)</f>
        <v/>
      </c>
      <c r="AH668" s="8" t="str">
        <f aca="false">IF(UserSampleSubmission!Z668="","",UserSampleSubmission!Z668)</f>
        <v/>
      </c>
      <c r="AI668" s="8" t="str">
        <f aca="false">IF(UserSampleSubmission!AA668="","",UserSampleSubmission!AA668)</f>
        <v/>
      </c>
      <c r="AJ668" s="8" t="str">
        <f aca="false">IF(UserSampleSubmission!AB668="","",UserSampleSubmission!AB668)</f>
        <v/>
      </c>
    </row>
    <row r="669" customFormat="false" ht="15" hidden="false" customHeight="false" outlineLevel="0" collapsed="false">
      <c r="A669" s="8" t="str">
        <f aca="false">IF(UserSampleSubmission!A669="","",UserSampleSubmission!A669)</f>
        <v/>
      </c>
      <c r="B669" s="8" t="str">
        <f aca="false">IF(SampleSubmission!A669="","",IF(SampleSubmission!C$6="","",SampleSubmission!C$6))</f>
        <v/>
      </c>
      <c r="C669" s="8" t="str">
        <f aca="false">IF(UserSampleSubmission!B669="","",UserSampleSubmission!B669)</f>
        <v/>
      </c>
      <c r="D669" s="8" t="str">
        <f aca="false">IF(UserSampleSubmission!C669="","",UserSampleSubmission!C669)</f>
        <v/>
      </c>
      <c r="E669" s="8"/>
      <c r="F669" s="8" t="str">
        <f aca="false">IF(UserSampleSubmission!D669="","",UserSampleSubmission!D669)</f>
        <v/>
      </c>
      <c r="G669" s="8" t="str">
        <f aca="false">IF(UserSampleSubmission!E669="","",UserSampleSubmission!E669)</f>
        <v/>
      </c>
      <c r="H669" s="24" t="str">
        <f aca="false">IF(UserSampleSubmission!F669="","",UserSampleSubmission!F669)</f>
        <v/>
      </c>
      <c r="I669" s="24" t="str">
        <f aca="false">IF(UserSampleSubmission!G669="","",UserSampleSubmission!G669)</f>
        <v/>
      </c>
      <c r="J669" s="8" t="str">
        <f aca="false">IF(UserSampleSubmission!H669="","",UserSampleSubmission!H669)</f>
        <v/>
      </c>
      <c r="K669" s="8" t="str">
        <f aca="false">IF(OR(UserSampleSubmission!A669="", UserSampleSubmission!B669="", AND(UserSampleSubmission!B669&lt;&gt;"DNA", UserSampleSubmission!B669&lt;&gt;"RNA")), "", IF(UserSampleSubmission!I669="","TISSUE",UserSampleSubmission!I669))</f>
        <v/>
      </c>
      <c r="L669" s="8" t="str">
        <f aca="false">IF(UserSampleSubmission!J669="","",UserSampleSubmission!J669)</f>
        <v/>
      </c>
      <c r="M669" s="8" t="str">
        <f aca="false">IF(UserSampleSubmission!K669="","",UserSampleSubmission!K669)</f>
        <v/>
      </c>
      <c r="N669" s="8" t="str">
        <f aca="false">IF(UserSampleSubmission!K669="","",UserSampleSubmission!K669)</f>
        <v/>
      </c>
      <c r="O669" s="8" t="str">
        <f aca="false">IF(UserSampleSubmission!L669="","",UserSampleSubmission!L669)</f>
        <v/>
      </c>
      <c r="P669" s="8" t="str">
        <f aca="false">IF(UserSampleSubmission!M669="","",UserSampleSubmission!M669)</f>
        <v/>
      </c>
      <c r="Q669" s="8" t="str">
        <f aca="false">IF(R669="","",R669)</f>
        <v/>
      </c>
      <c r="R669" s="8" t="str">
        <f aca="false">IF(UserSampleSubmission!N669="","",UserSampleSubmission!N669)</f>
        <v/>
      </c>
      <c r="S669" s="8" t="str">
        <f aca="false">IF(UserSampleSubmission!O669="","",UserSampleSubmission!O669)</f>
        <v/>
      </c>
      <c r="T669" s="8"/>
      <c r="U669" s="8"/>
      <c r="V669" s="8"/>
      <c r="W669" s="24" t="str">
        <f aca="false">IF(UserSampleSubmission!P669="","",UserSampleSubmission!P669)</f>
        <v/>
      </c>
      <c r="X669" s="8" t="str">
        <f aca="false">IF(UserSampleSubmission!Q669="","",UserSampleSubmission!Q669)</f>
        <v/>
      </c>
      <c r="Y669" s="8" t="str">
        <f aca="false">IF(UserSampleSubmission!R669="","",UserSampleSubmission!R669)</f>
        <v/>
      </c>
      <c r="Z669" s="8" t="str">
        <f aca="false">IF(UserSampleSubmission!S669="","",UserSampleSubmission!S669)</f>
        <v/>
      </c>
      <c r="AA669" s="8"/>
      <c r="AB669" s="24" t="str">
        <f aca="false">IF(UserSampleSubmission!T669="","",UserSampleSubmission!T669)</f>
        <v/>
      </c>
      <c r="AC669" s="8" t="str">
        <f aca="false">IF(UserSampleSubmission!U669="","",UserSampleSubmission!U669)</f>
        <v/>
      </c>
      <c r="AD669" s="8" t="str">
        <f aca="false">IF(UserSampleSubmission!V669="","",UserSampleSubmission!V669)</f>
        <v/>
      </c>
      <c r="AE669" s="8" t="str">
        <f aca="false">IF(UserSampleSubmission!W669="","",UserSampleSubmission!W669)</f>
        <v/>
      </c>
      <c r="AF669" s="8" t="str">
        <f aca="false">IF(UserSampleSubmission!X669="","",UserSampleSubmission!X669)</f>
        <v/>
      </c>
      <c r="AG669" s="8" t="str">
        <f aca="false">IF(UserSampleSubmission!Y669="","",UserSampleSubmission!Y669)</f>
        <v/>
      </c>
      <c r="AH669" s="8" t="str">
        <f aca="false">IF(UserSampleSubmission!Z669="","",UserSampleSubmission!Z669)</f>
        <v/>
      </c>
      <c r="AI669" s="8" t="str">
        <f aca="false">IF(UserSampleSubmission!AA669="","",UserSampleSubmission!AA669)</f>
        <v/>
      </c>
      <c r="AJ669" s="8" t="str">
        <f aca="false">IF(UserSampleSubmission!AB669="","",UserSampleSubmission!AB669)</f>
        <v/>
      </c>
    </row>
    <row r="670" customFormat="false" ht="15" hidden="false" customHeight="false" outlineLevel="0" collapsed="false">
      <c r="A670" s="8" t="str">
        <f aca="false">IF(UserSampleSubmission!A670="","",UserSampleSubmission!A670)</f>
        <v/>
      </c>
      <c r="B670" s="8" t="str">
        <f aca="false">IF(SampleSubmission!A670="","",IF(SampleSubmission!C$6="","",SampleSubmission!C$6))</f>
        <v/>
      </c>
      <c r="C670" s="8" t="str">
        <f aca="false">IF(UserSampleSubmission!B670="","",UserSampleSubmission!B670)</f>
        <v/>
      </c>
      <c r="D670" s="8" t="str">
        <f aca="false">IF(UserSampleSubmission!C670="","",UserSampleSubmission!C670)</f>
        <v/>
      </c>
      <c r="E670" s="8"/>
      <c r="F670" s="8" t="str">
        <f aca="false">IF(UserSampleSubmission!D670="","",UserSampleSubmission!D670)</f>
        <v/>
      </c>
      <c r="G670" s="8" t="str">
        <f aca="false">IF(UserSampleSubmission!E670="","",UserSampleSubmission!E670)</f>
        <v/>
      </c>
      <c r="H670" s="24" t="str">
        <f aca="false">IF(UserSampleSubmission!F670="","",UserSampleSubmission!F670)</f>
        <v/>
      </c>
      <c r="I670" s="24" t="str">
        <f aca="false">IF(UserSampleSubmission!G670="","",UserSampleSubmission!G670)</f>
        <v/>
      </c>
      <c r="J670" s="8" t="str">
        <f aca="false">IF(UserSampleSubmission!H670="","",UserSampleSubmission!H670)</f>
        <v/>
      </c>
      <c r="K670" s="8" t="str">
        <f aca="false">IF(OR(UserSampleSubmission!A670="", UserSampleSubmission!B670="", AND(UserSampleSubmission!B670&lt;&gt;"DNA", UserSampleSubmission!B670&lt;&gt;"RNA")), "", IF(UserSampleSubmission!I670="","TISSUE",UserSampleSubmission!I670))</f>
        <v/>
      </c>
      <c r="L670" s="8" t="str">
        <f aca="false">IF(UserSampleSubmission!J670="","",UserSampleSubmission!J670)</f>
        <v/>
      </c>
      <c r="M670" s="8" t="str">
        <f aca="false">IF(UserSampleSubmission!K670="","",UserSampleSubmission!K670)</f>
        <v/>
      </c>
      <c r="N670" s="8" t="str">
        <f aca="false">IF(UserSampleSubmission!K670="","",UserSampleSubmission!K670)</f>
        <v/>
      </c>
      <c r="O670" s="8" t="str">
        <f aca="false">IF(UserSampleSubmission!L670="","",UserSampleSubmission!L670)</f>
        <v/>
      </c>
      <c r="P670" s="8" t="str">
        <f aca="false">IF(UserSampleSubmission!M670="","",UserSampleSubmission!M670)</f>
        <v/>
      </c>
      <c r="Q670" s="8" t="str">
        <f aca="false">IF(R670="","",R670)</f>
        <v/>
      </c>
      <c r="R670" s="8" t="str">
        <f aca="false">IF(UserSampleSubmission!N670="","",UserSampleSubmission!N670)</f>
        <v/>
      </c>
      <c r="S670" s="8" t="str">
        <f aca="false">IF(UserSampleSubmission!O670="","",UserSampleSubmission!O670)</f>
        <v/>
      </c>
      <c r="T670" s="8"/>
      <c r="U670" s="8"/>
      <c r="V670" s="8"/>
      <c r="W670" s="24" t="str">
        <f aca="false">IF(UserSampleSubmission!P670="","",UserSampleSubmission!P670)</f>
        <v/>
      </c>
      <c r="X670" s="8" t="str">
        <f aca="false">IF(UserSampleSubmission!Q670="","",UserSampleSubmission!Q670)</f>
        <v/>
      </c>
      <c r="Y670" s="8" t="str">
        <f aca="false">IF(UserSampleSubmission!R670="","",UserSampleSubmission!R670)</f>
        <v/>
      </c>
      <c r="Z670" s="8" t="str">
        <f aca="false">IF(UserSampleSubmission!S670="","",UserSampleSubmission!S670)</f>
        <v/>
      </c>
      <c r="AA670" s="8"/>
      <c r="AB670" s="24" t="str">
        <f aca="false">IF(UserSampleSubmission!T670="","",UserSampleSubmission!T670)</f>
        <v/>
      </c>
      <c r="AC670" s="8" t="str">
        <f aca="false">IF(UserSampleSubmission!U670="","",UserSampleSubmission!U670)</f>
        <v/>
      </c>
      <c r="AD670" s="8" t="str">
        <f aca="false">IF(UserSampleSubmission!V670="","",UserSampleSubmission!V670)</f>
        <v/>
      </c>
      <c r="AE670" s="8" t="str">
        <f aca="false">IF(UserSampleSubmission!W670="","",UserSampleSubmission!W670)</f>
        <v/>
      </c>
      <c r="AF670" s="8" t="str">
        <f aca="false">IF(UserSampleSubmission!X670="","",UserSampleSubmission!X670)</f>
        <v/>
      </c>
      <c r="AG670" s="8" t="str">
        <f aca="false">IF(UserSampleSubmission!Y670="","",UserSampleSubmission!Y670)</f>
        <v/>
      </c>
      <c r="AH670" s="8" t="str">
        <f aca="false">IF(UserSampleSubmission!Z670="","",UserSampleSubmission!Z670)</f>
        <v/>
      </c>
      <c r="AI670" s="8" t="str">
        <f aca="false">IF(UserSampleSubmission!AA670="","",UserSampleSubmission!AA670)</f>
        <v/>
      </c>
      <c r="AJ670" s="8" t="str">
        <f aca="false">IF(UserSampleSubmission!AB670="","",UserSampleSubmission!AB670)</f>
        <v/>
      </c>
    </row>
    <row r="671" customFormat="false" ht="15" hidden="false" customHeight="false" outlineLevel="0" collapsed="false">
      <c r="A671" s="8" t="str">
        <f aca="false">IF(UserSampleSubmission!A671="","",UserSampleSubmission!A671)</f>
        <v/>
      </c>
      <c r="B671" s="8" t="str">
        <f aca="false">IF(SampleSubmission!A671="","",IF(SampleSubmission!C$6="","",SampleSubmission!C$6))</f>
        <v/>
      </c>
      <c r="C671" s="8" t="str">
        <f aca="false">IF(UserSampleSubmission!B671="","",UserSampleSubmission!B671)</f>
        <v/>
      </c>
      <c r="D671" s="8" t="str">
        <f aca="false">IF(UserSampleSubmission!C671="","",UserSampleSubmission!C671)</f>
        <v/>
      </c>
      <c r="E671" s="8"/>
      <c r="F671" s="8" t="str">
        <f aca="false">IF(UserSampleSubmission!D671="","",UserSampleSubmission!D671)</f>
        <v/>
      </c>
      <c r="G671" s="8" t="str">
        <f aca="false">IF(UserSampleSubmission!E671="","",UserSampleSubmission!E671)</f>
        <v/>
      </c>
      <c r="H671" s="24" t="str">
        <f aca="false">IF(UserSampleSubmission!F671="","",UserSampleSubmission!F671)</f>
        <v/>
      </c>
      <c r="I671" s="24" t="str">
        <f aca="false">IF(UserSampleSubmission!G671="","",UserSampleSubmission!G671)</f>
        <v/>
      </c>
      <c r="J671" s="8" t="str">
        <f aca="false">IF(UserSampleSubmission!H671="","",UserSampleSubmission!H671)</f>
        <v/>
      </c>
      <c r="K671" s="8" t="str">
        <f aca="false">IF(OR(UserSampleSubmission!A671="", UserSampleSubmission!B671="", AND(UserSampleSubmission!B671&lt;&gt;"DNA", UserSampleSubmission!B671&lt;&gt;"RNA")), "", IF(UserSampleSubmission!I671="","TISSUE",UserSampleSubmission!I671))</f>
        <v/>
      </c>
      <c r="L671" s="8" t="str">
        <f aca="false">IF(UserSampleSubmission!J671="","",UserSampleSubmission!J671)</f>
        <v/>
      </c>
      <c r="M671" s="8" t="str">
        <f aca="false">IF(UserSampleSubmission!K671="","",UserSampleSubmission!K671)</f>
        <v/>
      </c>
      <c r="N671" s="8" t="str">
        <f aca="false">IF(UserSampleSubmission!K671="","",UserSampleSubmission!K671)</f>
        <v/>
      </c>
      <c r="O671" s="8" t="str">
        <f aca="false">IF(UserSampleSubmission!L671="","",UserSampleSubmission!L671)</f>
        <v/>
      </c>
      <c r="P671" s="8" t="str">
        <f aca="false">IF(UserSampleSubmission!M671="","",UserSampleSubmission!M671)</f>
        <v/>
      </c>
      <c r="Q671" s="8" t="str">
        <f aca="false">IF(R671="","",R671)</f>
        <v/>
      </c>
      <c r="R671" s="8" t="str">
        <f aca="false">IF(UserSampleSubmission!N671="","",UserSampleSubmission!N671)</f>
        <v/>
      </c>
      <c r="S671" s="8" t="str">
        <f aca="false">IF(UserSampleSubmission!O671="","",UserSampleSubmission!O671)</f>
        <v/>
      </c>
      <c r="T671" s="8"/>
      <c r="U671" s="8"/>
      <c r="V671" s="8"/>
      <c r="W671" s="24" t="str">
        <f aca="false">IF(UserSampleSubmission!P671="","",UserSampleSubmission!P671)</f>
        <v/>
      </c>
      <c r="X671" s="8" t="str">
        <f aca="false">IF(UserSampleSubmission!Q671="","",UserSampleSubmission!Q671)</f>
        <v/>
      </c>
      <c r="Y671" s="8" t="str">
        <f aca="false">IF(UserSampleSubmission!R671="","",UserSampleSubmission!R671)</f>
        <v/>
      </c>
      <c r="Z671" s="8" t="str">
        <f aca="false">IF(UserSampleSubmission!S671="","",UserSampleSubmission!S671)</f>
        <v/>
      </c>
      <c r="AA671" s="8"/>
      <c r="AB671" s="24" t="str">
        <f aca="false">IF(UserSampleSubmission!T671="","",UserSampleSubmission!T671)</f>
        <v/>
      </c>
      <c r="AC671" s="8" t="str">
        <f aca="false">IF(UserSampleSubmission!U671="","",UserSampleSubmission!U671)</f>
        <v/>
      </c>
      <c r="AD671" s="8" t="str">
        <f aca="false">IF(UserSampleSubmission!V671="","",UserSampleSubmission!V671)</f>
        <v/>
      </c>
      <c r="AE671" s="8" t="str">
        <f aca="false">IF(UserSampleSubmission!W671="","",UserSampleSubmission!W671)</f>
        <v/>
      </c>
      <c r="AF671" s="8" t="str">
        <f aca="false">IF(UserSampleSubmission!X671="","",UserSampleSubmission!X671)</f>
        <v/>
      </c>
      <c r="AG671" s="8" t="str">
        <f aca="false">IF(UserSampleSubmission!Y671="","",UserSampleSubmission!Y671)</f>
        <v/>
      </c>
      <c r="AH671" s="8" t="str">
        <f aca="false">IF(UserSampleSubmission!Z671="","",UserSampleSubmission!Z671)</f>
        <v/>
      </c>
      <c r="AI671" s="8" t="str">
        <f aca="false">IF(UserSampleSubmission!AA671="","",UserSampleSubmission!AA671)</f>
        <v/>
      </c>
      <c r="AJ671" s="8" t="str">
        <f aca="false">IF(UserSampleSubmission!AB671="","",UserSampleSubmission!AB671)</f>
        <v/>
      </c>
    </row>
    <row r="672" customFormat="false" ht="15" hidden="false" customHeight="false" outlineLevel="0" collapsed="false">
      <c r="A672" s="8" t="str">
        <f aca="false">IF(UserSampleSubmission!A672="","",UserSampleSubmission!A672)</f>
        <v/>
      </c>
      <c r="B672" s="8" t="str">
        <f aca="false">IF(SampleSubmission!A672="","",IF(SampleSubmission!C$6="","",SampleSubmission!C$6))</f>
        <v/>
      </c>
      <c r="C672" s="8" t="str">
        <f aca="false">IF(UserSampleSubmission!B672="","",UserSampleSubmission!B672)</f>
        <v/>
      </c>
      <c r="D672" s="8" t="str">
        <f aca="false">IF(UserSampleSubmission!C672="","",UserSampleSubmission!C672)</f>
        <v/>
      </c>
      <c r="E672" s="8"/>
      <c r="F672" s="8" t="str">
        <f aca="false">IF(UserSampleSubmission!D672="","",UserSampleSubmission!D672)</f>
        <v/>
      </c>
      <c r="G672" s="8" t="str">
        <f aca="false">IF(UserSampleSubmission!E672="","",UserSampleSubmission!E672)</f>
        <v/>
      </c>
      <c r="H672" s="24" t="str">
        <f aca="false">IF(UserSampleSubmission!F672="","",UserSampleSubmission!F672)</f>
        <v/>
      </c>
      <c r="I672" s="24" t="str">
        <f aca="false">IF(UserSampleSubmission!G672="","",UserSampleSubmission!G672)</f>
        <v/>
      </c>
      <c r="J672" s="8" t="str">
        <f aca="false">IF(UserSampleSubmission!H672="","",UserSampleSubmission!H672)</f>
        <v/>
      </c>
      <c r="K672" s="8" t="str">
        <f aca="false">IF(OR(UserSampleSubmission!A672="", UserSampleSubmission!B672="", AND(UserSampleSubmission!B672&lt;&gt;"DNA", UserSampleSubmission!B672&lt;&gt;"RNA")), "", IF(UserSampleSubmission!I672="","TISSUE",UserSampleSubmission!I672))</f>
        <v/>
      </c>
      <c r="L672" s="8" t="str">
        <f aca="false">IF(UserSampleSubmission!J672="","",UserSampleSubmission!J672)</f>
        <v/>
      </c>
      <c r="M672" s="8" t="str">
        <f aca="false">IF(UserSampleSubmission!K672="","",UserSampleSubmission!K672)</f>
        <v/>
      </c>
      <c r="N672" s="8" t="str">
        <f aca="false">IF(UserSampleSubmission!K672="","",UserSampleSubmission!K672)</f>
        <v/>
      </c>
      <c r="O672" s="8" t="str">
        <f aca="false">IF(UserSampleSubmission!L672="","",UserSampleSubmission!L672)</f>
        <v/>
      </c>
      <c r="P672" s="8" t="str">
        <f aca="false">IF(UserSampleSubmission!M672="","",UserSampleSubmission!M672)</f>
        <v/>
      </c>
      <c r="Q672" s="8" t="str">
        <f aca="false">IF(R672="","",R672)</f>
        <v/>
      </c>
      <c r="R672" s="8" t="str">
        <f aca="false">IF(UserSampleSubmission!N672="","",UserSampleSubmission!N672)</f>
        <v/>
      </c>
      <c r="S672" s="8" t="str">
        <f aca="false">IF(UserSampleSubmission!O672="","",UserSampleSubmission!O672)</f>
        <v/>
      </c>
      <c r="T672" s="8"/>
      <c r="U672" s="8"/>
      <c r="V672" s="8"/>
      <c r="W672" s="24" t="str">
        <f aca="false">IF(UserSampleSubmission!P672="","",UserSampleSubmission!P672)</f>
        <v/>
      </c>
      <c r="X672" s="8" t="str">
        <f aca="false">IF(UserSampleSubmission!Q672="","",UserSampleSubmission!Q672)</f>
        <v/>
      </c>
      <c r="Y672" s="8" t="str">
        <f aca="false">IF(UserSampleSubmission!R672="","",UserSampleSubmission!R672)</f>
        <v/>
      </c>
      <c r="Z672" s="8" t="str">
        <f aca="false">IF(UserSampleSubmission!S672="","",UserSampleSubmission!S672)</f>
        <v/>
      </c>
      <c r="AA672" s="8"/>
      <c r="AB672" s="24" t="str">
        <f aca="false">IF(UserSampleSubmission!T672="","",UserSampleSubmission!T672)</f>
        <v/>
      </c>
      <c r="AC672" s="8" t="str">
        <f aca="false">IF(UserSampleSubmission!U672="","",UserSampleSubmission!U672)</f>
        <v/>
      </c>
      <c r="AD672" s="8" t="str">
        <f aca="false">IF(UserSampleSubmission!V672="","",UserSampleSubmission!V672)</f>
        <v/>
      </c>
      <c r="AE672" s="8" t="str">
        <f aca="false">IF(UserSampleSubmission!W672="","",UserSampleSubmission!W672)</f>
        <v/>
      </c>
      <c r="AF672" s="8" t="str">
        <f aca="false">IF(UserSampleSubmission!X672="","",UserSampleSubmission!X672)</f>
        <v/>
      </c>
      <c r="AG672" s="8" t="str">
        <f aca="false">IF(UserSampleSubmission!Y672="","",UserSampleSubmission!Y672)</f>
        <v/>
      </c>
      <c r="AH672" s="8" t="str">
        <f aca="false">IF(UserSampleSubmission!Z672="","",UserSampleSubmission!Z672)</f>
        <v/>
      </c>
      <c r="AI672" s="8" t="str">
        <f aca="false">IF(UserSampleSubmission!AA672="","",UserSampleSubmission!AA672)</f>
        <v/>
      </c>
      <c r="AJ672" s="8" t="str">
        <f aca="false">IF(UserSampleSubmission!AB672="","",UserSampleSubmission!AB672)</f>
        <v/>
      </c>
    </row>
    <row r="673" customFormat="false" ht="15" hidden="false" customHeight="false" outlineLevel="0" collapsed="false">
      <c r="A673" s="8" t="str">
        <f aca="false">IF(UserSampleSubmission!A673="","",UserSampleSubmission!A673)</f>
        <v/>
      </c>
      <c r="B673" s="8" t="str">
        <f aca="false">IF(SampleSubmission!A673="","",IF(SampleSubmission!C$6="","",SampleSubmission!C$6))</f>
        <v/>
      </c>
      <c r="C673" s="8" t="str">
        <f aca="false">IF(UserSampleSubmission!B673="","",UserSampleSubmission!B673)</f>
        <v/>
      </c>
      <c r="D673" s="8" t="str">
        <f aca="false">IF(UserSampleSubmission!C673="","",UserSampleSubmission!C673)</f>
        <v/>
      </c>
      <c r="E673" s="8"/>
      <c r="F673" s="8" t="str">
        <f aca="false">IF(UserSampleSubmission!D673="","",UserSampleSubmission!D673)</f>
        <v/>
      </c>
      <c r="G673" s="8" t="str">
        <f aca="false">IF(UserSampleSubmission!E673="","",UserSampleSubmission!E673)</f>
        <v/>
      </c>
      <c r="H673" s="24" t="str">
        <f aca="false">IF(UserSampleSubmission!F673="","",UserSampleSubmission!F673)</f>
        <v/>
      </c>
      <c r="I673" s="24" t="str">
        <f aca="false">IF(UserSampleSubmission!G673="","",UserSampleSubmission!G673)</f>
        <v/>
      </c>
      <c r="J673" s="8" t="str">
        <f aca="false">IF(UserSampleSubmission!H673="","",UserSampleSubmission!H673)</f>
        <v/>
      </c>
      <c r="K673" s="8" t="str">
        <f aca="false">IF(OR(UserSampleSubmission!A673="", UserSampleSubmission!B673="", AND(UserSampleSubmission!B673&lt;&gt;"DNA", UserSampleSubmission!B673&lt;&gt;"RNA")), "", IF(UserSampleSubmission!I673="","TISSUE",UserSampleSubmission!I673))</f>
        <v/>
      </c>
      <c r="L673" s="8" t="str">
        <f aca="false">IF(UserSampleSubmission!J673="","",UserSampleSubmission!J673)</f>
        <v/>
      </c>
      <c r="M673" s="8" t="str">
        <f aca="false">IF(UserSampleSubmission!K673="","",UserSampleSubmission!K673)</f>
        <v/>
      </c>
      <c r="N673" s="8" t="str">
        <f aca="false">IF(UserSampleSubmission!K673="","",UserSampleSubmission!K673)</f>
        <v/>
      </c>
      <c r="O673" s="8" t="str">
        <f aca="false">IF(UserSampleSubmission!L673="","",UserSampleSubmission!L673)</f>
        <v/>
      </c>
      <c r="P673" s="8" t="str">
        <f aca="false">IF(UserSampleSubmission!M673="","",UserSampleSubmission!M673)</f>
        <v/>
      </c>
      <c r="Q673" s="8" t="str">
        <f aca="false">IF(R673="","",R673)</f>
        <v/>
      </c>
      <c r="R673" s="8" t="str">
        <f aca="false">IF(UserSampleSubmission!N673="","",UserSampleSubmission!N673)</f>
        <v/>
      </c>
      <c r="S673" s="8" t="str">
        <f aca="false">IF(UserSampleSubmission!O673="","",UserSampleSubmission!O673)</f>
        <v/>
      </c>
      <c r="T673" s="8"/>
      <c r="U673" s="8"/>
      <c r="V673" s="8"/>
      <c r="W673" s="24" t="str">
        <f aca="false">IF(UserSampleSubmission!P673="","",UserSampleSubmission!P673)</f>
        <v/>
      </c>
      <c r="X673" s="8" t="str">
        <f aca="false">IF(UserSampleSubmission!Q673="","",UserSampleSubmission!Q673)</f>
        <v/>
      </c>
      <c r="Y673" s="8" t="str">
        <f aca="false">IF(UserSampleSubmission!R673="","",UserSampleSubmission!R673)</f>
        <v/>
      </c>
      <c r="Z673" s="8" t="str">
        <f aca="false">IF(UserSampleSubmission!S673="","",UserSampleSubmission!S673)</f>
        <v/>
      </c>
      <c r="AA673" s="8"/>
      <c r="AB673" s="24" t="str">
        <f aca="false">IF(UserSampleSubmission!T673="","",UserSampleSubmission!T673)</f>
        <v/>
      </c>
      <c r="AC673" s="8" t="str">
        <f aca="false">IF(UserSampleSubmission!U673="","",UserSampleSubmission!U673)</f>
        <v/>
      </c>
      <c r="AD673" s="8" t="str">
        <f aca="false">IF(UserSampleSubmission!V673="","",UserSampleSubmission!V673)</f>
        <v/>
      </c>
      <c r="AE673" s="8" t="str">
        <f aca="false">IF(UserSampleSubmission!W673="","",UserSampleSubmission!W673)</f>
        <v/>
      </c>
      <c r="AF673" s="8" t="str">
        <f aca="false">IF(UserSampleSubmission!X673="","",UserSampleSubmission!X673)</f>
        <v/>
      </c>
      <c r="AG673" s="8" t="str">
        <f aca="false">IF(UserSampleSubmission!Y673="","",UserSampleSubmission!Y673)</f>
        <v/>
      </c>
      <c r="AH673" s="8" t="str">
        <f aca="false">IF(UserSampleSubmission!Z673="","",UserSampleSubmission!Z673)</f>
        <v/>
      </c>
      <c r="AI673" s="8" t="str">
        <f aca="false">IF(UserSampleSubmission!AA673="","",UserSampleSubmission!AA673)</f>
        <v/>
      </c>
      <c r="AJ673" s="8" t="str">
        <f aca="false">IF(UserSampleSubmission!AB673="","",UserSampleSubmission!AB673)</f>
        <v/>
      </c>
    </row>
    <row r="674" customFormat="false" ht="15" hidden="false" customHeight="false" outlineLevel="0" collapsed="false">
      <c r="A674" s="8" t="str">
        <f aca="false">IF(UserSampleSubmission!A674="","",UserSampleSubmission!A674)</f>
        <v/>
      </c>
      <c r="B674" s="8" t="str">
        <f aca="false">IF(SampleSubmission!A674="","",IF(SampleSubmission!C$6="","",SampleSubmission!C$6))</f>
        <v/>
      </c>
      <c r="C674" s="8" t="str">
        <f aca="false">IF(UserSampleSubmission!B674="","",UserSampleSubmission!B674)</f>
        <v/>
      </c>
      <c r="D674" s="8" t="str">
        <f aca="false">IF(UserSampleSubmission!C674="","",UserSampleSubmission!C674)</f>
        <v/>
      </c>
      <c r="E674" s="8"/>
      <c r="F674" s="8" t="str">
        <f aca="false">IF(UserSampleSubmission!D674="","",UserSampleSubmission!D674)</f>
        <v/>
      </c>
      <c r="G674" s="8" t="str">
        <f aca="false">IF(UserSampleSubmission!E674="","",UserSampleSubmission!E674)</f>
        <v/>
      </c>
      <c r="H674" s="24" t="str">
        <f aca="false">IF(UserSampleSubmission!F674="","",UserSampleSubmission!F674)</f>
        <v/>
      </c>
      <c r="I674" s="24" t="str">
        <f aca="false">IF(UserSampleSubmission!G674="","",UserSampleSubmission!G674)</f>
        <v/>
      </c>
      <c r="J674" s="8" t="str">
        <f aca="false">IF(UserSampleSubmission!H674="","",UserSampleSubmission!H674)</f>
        <v/>
      </c>
      <c r="K674" s="8" t="str">
        <f aca="false">IF(OR(UserSampleSubmission!A674="", UserSampleSubmission!B674="", AND(UserSampleSubmission!B674&lt;&gt;"DNA", UserSampleSubmission!B674&lt;&gt;"RNA")), "", IF(UserSampleSubmission!I674="","TISSUE",UserSampleSubmission!I674))</f>
        <v/>
      </c>
      <c r="L674" s="8" t="str">
        <f aca="false">IF(UserSampleSubmission!J674="","",UserSampleSubmission!J674)</f>
        <v/>
      </c>
      <c r="M674" s="8" t="str">
        <f aca="false">IF(UserSampleSubmission!K674="","",UserSampleSubmission!K674)</f>
        <v/>
      </c>
      <c r="N674" s="8" t="str">
        <f aca="false">IF(UserSampleSubmission!K674="","",UserSampleSubmission!K674)</f>
        <v/>
      </c>
      <c r="O674" s="8" t="str">
        <f aca="false">IF(UserSampleSubmission!L674="","",UserSampleSubmission!L674)</f>
        <v/>
      </c>
      <c r="P674" s="8" t="str">
        <f aca="false">IF(UserSampleSubmission!M674="","",UserSampleSubmission!M674)</f>
        <v/>
      </c>
      <c r="Q674" s="8" t="str">
        <f aca="false">IF(R674="","",R674)</f>
        <v/>
      </c>
      <c r="R674" s="8" t="str">
        <f aca="false">IF(UserSampleSubmission!N674="","",UserSampleSubmission!N674)</f>
        <v/>
      </c>
      <c r="S674" s="8" t="str">
        <f aca="false">IF(UserSampleSubmission!O674="","",UserSampleSubmission!O674)</f>
        <v/>
      </c>
      <c r="T674" s="8"/>
      <c r="U674" s="8"/>
      <c r="V674" s="8"/>
      <c r="W674" s="24" t="str">
        <f aca="false">IF(UserSampleSubmission!P674="","",UserSampleSubmission!P674)</f>
        <v/>
      </c>
      <c r="X674" s="8" t="str">
        <f aca="false">IF(UserSampleSubmission!Q674="","",UserSampleSubmission!Q674)</f>
        <v/>
      </c>
      <c r="Y674" s="8" t="str">
        <f aca="false">IF(UserSampleSubmission!R674="","",UserSampleSubmission!R674)</f>
        <v/>
      </c>
      <c r="Z674" s="8" t="str">
        <f aca="false">IF(UserSampleSubmission!S674="","",UserSampleSubmission!S674)</f>
        <v/>
      </c>
      <c r="AA674" s="8"/>
      <c r="AB674" s="24" t="str">
        <f aca="false">IF(UserSampleSubmission!T674="","",UserSampleSubmission!T674)</f>
        <v/>
      </c>
      <c r="AC674" s="8" t="str">
        <f aca="false">IF(UserSampleSubmission!U674="","",UserSampleSubmission!U674)</f>
        <v/>
      </c>
      <c r="AD674" s="8" t="str">
        <f aca="false">IF(UserSampleSubmission!V674="","",UserSampleSubmission!V674)</f>
        <v/>
      </c>
      <c r="AE674" s="8" t="str">
        <f aca="false">IF(UserSampleSubmission!W674="","",UserSampleSubmission!W674)</f>
        <v/>
      </c>
      <c r="AF674" s="8" t="str">
        <f aca="false">IF(UserSampleSubmission!X674="","",UserSampleSubmission!X674)</f>
        <v/>
      </c>
      <c r="AG674" s="8" t="str">
        <f aca="false">IF(UserSampleSubmission!Y674="","",UserSampleSubmission!Y674)</f>
        <v/>
      </c>
      <c r="AH674" s="8" t="str">
        <f aca="false">IF(UserSampleSubmission!Z674="","",UserSampleSubmission!Z674)</f>
        <v/>
      </c>
      <c r="AI674" s="8" t="str">
        <f aca="false">IF(UserSampleSubmission!AA674="","",UserSampleSubmission!AA674)</f>
        <v/>
      </c>
      <c r="AJ674" s="8" t="str">
        <f aca="false">IF(UserSampleSubmission!AB674="","",UserSampleSubmission!AB674)</f>
        <v/>
      </c>
    </row>
    <row r="675" customFormat="false" ht="15" hidden="false" customHeight="false" outlineLevel="0" collapsed="false">
      <c r="A675" s="8" t="str">
        <f aca="false">IF(UserSampleSubmission!A675="","",UserSampleSubmission!A675)</f>
        <v/>
      </c>
      <c r="B675" s="8" t="str">
        <f aca="false">IF(SampleSubmission!A675="","",IF(SampleSubmission!C$6="","",SampleSubmission!C$6))</f>
        <v/>
      </c>
      <c r="C675" s="8" t="str">
        <f aca="false">IF(UserSampleSubmission!B675="","",UserSampleSubmission!B675)</f>
        <v/>
      </c>
      <c r="D675" s="8" t="str">
        <f aca="false">IF(UserSampleSubmission!C675="","",UserSampleSubmission!C675)</f>
        <v/>
      </c>
      <c r="E675" s="8"/>
      <c r="F675" s="8" t="str">
        <f aca="false">IF(UserSampleSubmission!D675="","",UserSampleSubmission!D675)</f>
        <v/>
      </c>
      <c r="G675" s="8" t="str">
        <f aca="false">IF(UserSampleSubmission!E675="","",UserSampleSubmission!E675)</f>
        <v/>
      </c>
      <c r="H675" s="24" t="str">
        <f aca="false">IF(UserSampleSubmission!F675="","",UserSampleSubmission!F675)</f>
        <v/>
      </c>
      <c r="I675" s="24" t="str">
        <f aca="false">IF(UserSampleSubmission!G675="","",UserSampleSubmission!G675)</f>
        <v/>
      </c>
      <c r="J675" s="8" t="str">
        <f aca="false">IF(UserSampleSubmission!H675="","",UserSampleSubmission!H675)</f>
        <v/>
      </c>
      <c r="K675" s="8" t="str">
        <f aca="false">IF(OR(UserSampleSubmission!A675="", UserSampleSubmission!B675="", AND(UserSampleSubmission!B675&lt;&gt;"DNA", UserSampleSubmission!B675&lt;&gt;"RNA")), "", IF(UserSampleSubmission!I675="","TISSUE",UserSampleSubmission!I675))</f>
        <v/>
      </c>
      <c r="L675" s="8" t="str">
        <f aca="false">IF(UserSampleSubmission!J675="","",UserSampleSubmission!J675)</f>
        <v/>
      </c>
      <c r="M675" s="8" t="str">
        <f aca="false">IF(UserSampleSubmission!K675="","",UserSampleSubmission!K675)</f>
        <v/>
      </c>
      <c r="N675" s="8" t="str">
        <f aca="false">IF(UserSampleSubmission!K675="","",UserSampleSubmission!K675)</f>
        <v/>
      </c>
      <c r="O675" s="8" t="str">
        <f aca="false">IF(UserSampleSubmission!L675="","",UserSampleSubmission!L675)</f>
        <v/>
      </c>
      <c r="P675" s="8" t="str">
        <f aca="false">IF(UserSampleSubmission!M675="","",UserSampleSubmission!M675)</f>
        <v/>
      </c>
      <c r="Q675" s="8" t="str">
        <f aca="false">IF(R675="","",R675)</f>
        <v/>
      </c>
      <c r="R675" s="8" t="str">
        <f aca="false">IF(UserSampleSubmission!N675="","",UserSampleSubmission!N675)</f>
        <v/>
      </c>
      <c r="S675" s="8" t="str">
        <f aca="false">IF(UserSampleSubmission!O675="","",UserSampleSubmission!O675)</f>
        <v/>
      </c>
      <c r="T675" s="8"/>
      <c r="U675" s="8"/>
      <c r="V675" s="8"/>
      <c r="W675" s="24" t="str">
        <f aca="false">IF(UserSampleSubmission!P675="","",UserSampleSubmission!P675)</f>
        <v/>
      </c>
      <c r="X675" s="8" t="str">
        <f aca="false">IF(UserSampleSubmission!Q675="","",UserSampleSubmission!Q675)</f>
        <v/>
      </c>
      <c r="Y675" s="8" t="str">
        <f aca="false">IF(UserSampleSubmission!R675="","",UserSampleSubmission!R675)</f>
        <v/>
      </c>
      <c r="Z675" s="8" t="str">
        <f aca="false">IF(UserSampleSubmission!S675="","",UserSampleSubmission!S675)</f>
        <v/>
      </c>
      <c r="AA675" s="8"/>
      <c r="AB675" s="24" t="str">
        <f aca="false">IF(UserSampleSubmission!T675="","",UserSampleSubmission!T675)</f>
        <v/>
      </c>
      <c r="AC675" s="8" t="str">
        <f aca="false">IF(UserSampleSubmission!U675="","",UserSampleSubmission!U675)</f>
        <v/>
      </c>
      <c r="AD675" s="8" t="str">
        <f aca="false">IF(UserSampleSubmission!V675="","",UserSampleSubmission!V675)</f>
        <v/>
      </c>
      <c r="AE675" s="8" t="str">
        <f aca="false">IF(UserSampleSubmission!W675="","",UserSampleSubmission!W675)</f>
        <v/>
      </c>
      <c r="AF675" s="8" t="str">
        <f aca="false">IF(UserSampleSubmission!X675="","",UserSampleSubmission!X675)</f>
        <v/>
      </c>
      <c r="AG675" s="8" t="str">
        <f aca="false">IF(UserSampleSubmission!Y675="","",UserSampleSubmission!Y675)</f>
        <v/>
      </c>
      <c r="AH675" s="8" t="str">
        <f aca="false">IF(UserSampleSubmission!Z675="","",UserSampleSubmission!Z675)</f>
        <v/>
      </c>
      <c r="AI675" s="8" t="str">
        <f aca="false">IF(UserSampleSubmission!AA675="","",UserSampleSubmission!AA675)</f>
        <v/>
      </c>
      <c r="AJ675" s="8" t="str">
        <f aca="false">IF(UserSampleSubmission!AB675="","",UserSampleSubmission!AB675)</f>
        <v/>
      </c>
    </row>
    <row r="676" customFormat="false" ht="15" hidden="false" customHeight="false" outlineLevel="0" collapsed="false">
      <c r="A676" s="8" t="str">
        <f aca="false">IF(UserSampleSubmission!A676="","",UserSampleSubmission!A676)</f>
        <v/>
      </c>
      <c r="B676" s="8" t="str">
        <f aca="false">IF(SampleSubmission!A676="","",IF(SampleSubmission!C$6="","",SampleSubmission!C$6))</f>
        <v/>
      </c>
      <c r="C676" s="8" t="str">
        <f aca="false">IF(UserSampleSubmission!B676="","",UserSampleSubmission!B676)</f>
        <v/>
      </c>
      <c r="D676" s="8" t="str">
        <f aca="false">IF(UserSampleSubmission!C676="","",UserSampleSubmission!C676)</f>
        <v/>
      </c>
      <c r="E676" s="8"/>
      <c r="F676" s="8" t="str">
        <f aca="false">IF(UserSampleSubmission!D676="","",UserSampleSubmission!D676)</f>
        <v/>
      </c>
      <c r="G676" s="8" t="str">
        <f aca="false">IF(UserSampleSubmission!E676="","",UserSampleSubmission!E676)</f>
        <v/>
      </c>
      <c r="H676" s="24" t="str">
        <f aca="false">IF(UserSampleSubmission!F676="","",UserSampleSubmission!F676)</f>
        <v/>
      </c>
      <c r="I676" s="24" t="str">
        <f aca="false">IF(UserSampleSubmission!G676="","",UserSampleSubmission!G676)</f>
        <v/>
      </c>
      <c r="J676" s="8" t="str">
        <f aca="false">IF(UserSampleSubmission!H676="","",UserSampleSubmission!H676)</f>
        <v/>
      </c>
      <c r="K676" s="8" t="str">
        <f aca="false">IF(OR(UserSampleSubmission!A676="", UserSampleSubmission!B676="", AND(UserSampleSubmission!B676&lt;&gt;"DNA", UserSampleSubmission!B676&lt;&gt;"RNA")), "", IF(UserSampleSubmission!I676="","TISSUE",UserSampleSubmission!I676))</f>
        <v/>
      </c>
      <c r="L676" s="8" t="str">
        <f aca="false">IF(UserSampleSubmission!J676="","",UserSampleSubmission!J676)</f>
        <v/>
      </c>
      <c r="M676" s="8" t="str">
        <f aca="false">IF(UserSampleSubmission!K676="","",UserSampleSubmission!K676)</f>
        <v/>
      </c>
      <c r="N676" s="8" t="str">
        <f aca="false">IF(UserSampleSubmission!K676="","",UserSampleSubmission!K676)</f>
        <v/>
      </c>
      <c r="O676" s="8" t="str">
        <f aca="false">IF(UserSampleSubmission!L676="","",UserSampleSubmission!L676)</f>
        <v/>
      </c>
      <c r="P676" s="8" t="str">
        <f aca="false">IF(UserSampleSubmission!M676="","",UserSampleSubmission!M676)</f>
        <v/>
      </c>
      <c r="Q676" s="8" t="str">
        <f aca="false">IF(R676="","",R676)</f>
        <v/>
      </c>
      <c r="R676" s="8" t="str">
        <f aca="false">IF(UserSampleSubmission!N676="","",UserSampleSubmission!N676)</f>
        <v/>
      </c>
      <c r="S676" s="8" t="str">
        <f aca="false">IF(UserSampleSubmission!O676="","",UserSampleSubmission!O676)</f>
        <v/>
      </c>
      <c r="T676" s="8"/>
      <c r="U676" s="8"/>
      <c r="V676" s="8"/>
      <c r="W676" s="24" t="str">
        <f aca="false">IF(UserSampleSubmission!P676="","",UserSampleSubmission!P676)</f>
        <v/>
      </c>
      <c r="X676" s="8" t="str">
        <f aca="false">IF(UserSampleSubmission!Q676="","",UserSampleSubmission!Q676)</f>
        <v/>
      </c>
      <c r="Y676" s="8" t="str">
        <f aca="false">IF(UserSampleSubmission!R676="","",UserSampleSubmission!R676)</f>
        <v/>
      </c>
      <c r="Z676" s="8" t="str">
        <f aca="false">IF(UserSampleSubmission!S676="","",UserSampleSubmission!S676)</f>
        <v/>
      </c>
      <c r="AA676" s="8"/>
      <c r="AB676" s="24" t="str">
        <f aca="false">IF(UserSampleSubmission!T676="","",UserSampleSubmission!T676)</f>
        <v/>
      </c>
      <c r="AC676" s="8" t="str">
        <f aca="false">IF(UserSampleSubmission!U676="","",UserSampleSubmission!U676)</f>
        <v/>
      </c>
      <c r="AD676" s="8" t="str">
        <f aca="false">IF(UserSampleSubmission!V676="","",UserSampleSubmission!V676)</f>
        <v/>
      </c>
      <c r="AE676" s="8" t="str">
        <f aca="false">IF(UserSampleSubmission!W676="","",UserSampleSubmission!W676)</f>
        <v/>
      </c>
      <c r="AF676" s="8" t="str">
        <f aca="false">IF(UserSampleSubmission!X676="","",UserSampleSubmission!X676)</f>
        <v/>
      </c>
      <c r="AG676" s="8" t="str">
        <f aca="false">IF(UserSampleSubmission!Y676="","",UserSampleSubmission!Y676)</f>
        <v/>
      </c>
      <c r="AH676" s="8" t="str">
        <f aca="false">IF(UserSampleSubmission!Z676="","",UserSampleSubmission!Z676)</f>
        <v/>
      </c>
      <c r="AI676" s="8" t="str">
        <f aca="false">IF(UserSampleSubmission!AA676="","",UserSampleSubmission!AA676)</f>
        <v/>
      </c>
      <c r="AJ676" s="8" t="str">
        <f aca="false">IF(UserSampleSubmission!AB676="","",UserSampleSubmission!AB676)</f>
        <v/>
      </c>
    </row>
    <row r="677" customFormat="false" ht="15" hidden="false" customHeight="false" outlineLevel="0" collapsed="false">
      <c r="A677" s="8" t="str">
        <f aca="false">IF(UserSampleSubmission!A677="","",UserSampleSubmission!A677)</f>
        <v/>
      </c>
      <c r="B677" s="8" t="str">
        <f aca="false">IF(SampleSubmission!A677="","",IF(SampleSubmission!C$6="","",SampleSubmission!C$6))</f>
        <v/>
      </c>
      <c r="C677" s="8" t="str">
        <f aca="false">IF(UserSampleSubmission!B677="","",UserSampleSubmission!B677)</f>
        <v/>
      </c>
      <c r="D677" s="8" t="str">
        <f aca="false">IF(UserSampleSubmission!C677="","",UserSampleSubmission!C677)</f>
        <v/>
      </c>
      <c r="E677" s="8"/>
      <c r="F677" s="8" t="str">
        <f aca="false">IF(UserSampleSubmission!D677="","",UserSampleSubmission!D677)</f>
        <v/>
      </c>
      <c r="G677" s="8" t="str">
        <f aca="false">IF(UserSampleSubmission!E677="","",UserSampleSubmission!E677)</f>
        <v/>
      </c>
      <c r="H677" s="24" t="str">
        <f aca="false">IF(UserSampleSubmission!F677="","",UserSampleSubmission!F677)</f>
        <v/>
      </c>
      <c r="I677" s="24" t="str">
        <f aca="false">IF(UserSampleSubmission!G677="","",UserSampleSubmission!G677)</f>
        <v/>
      </c>
      <c r="J677" s="8" t="str">
        <f aca="false">IF(UserSampleSubmission!H677="","",UserSampleSubmission!H677)</f>
        <v/>
      </c>
      <c r="K677" s="8" t="str">
        <f aca="false">IF(OR(UserSampleSubmission!A677="", UserSampleSubmission!B677="", AND(UserSampleSubmission!B677&lt;&gt;"DNA", UserSampleSubmission!B677&lt;&gt;"RNA")), "", IF(UserSampleSubmission!I677="","TISSUE",UserSampleSubmission!I677))</f>
        <v/>
      </c>
      <c r="L677" s="8" t="str">
        <f aca="false">IF(UserSampleSubmission!J677="","",UserSampleSubmission!J677)</f>
        <v/>
      </c>
      <c r="M677" s="8" t="str">
        <f aca="false">IF(UserSampleSubmission!K677="","",UserSampleSubmission!K677)</f>
        <v/>
      </c>
      <c r="N677" s="8" t="str">
        <f aca="false">IF(UserSampleSubmission!K677="","",UserSampleSubmission!K677)</f>
        <v/>
      </c>
      <c r="O677" s="8" t="str">
        <f aca="false">IF(UserSampleSubmission!L677="","",UserSampleSubmission!L677)</f>
        <v/>
      </c>
      <c r="P677" s="8" t="str">
        <f aca="false">IF(UserSampleSubmission!M677="","",UserSampleSubmission!M677)</f>
        <v/>
      </c>
      <c r="Q677" s="8" t="str">
        <f aca="false">IF(R677="","",R677)</f>
        <v/>
      </c>
      <c r="R677" s="8" t="str">
        <f aca="false">IF(UserSampleSubmission!N677="","",UserSampleSubmission!N677)</f>
        <v/>
      </c>
      <c r="S677" s="8" t="str">
        <f aca="false">IF(UserSampleSubmission!O677="","",UserSampleSubmission!O677)</f>
        <v/>
      </c>
      <c r="T677" s="8"/>
      <c r="U677" s="8"/>
      <c r="V677" s="8"/>
      <c r="W677" s="24" t="str">
        <f aca="false">IF(UserSampleSubmission!P677="","",UserSampleSubmission!P677)</f>
        <v/>
      </c>
      <c r="X677" s="8" t="str">
        <f aca="false">IF(UserSampleSubmission!Q677="","",UserSampleSubmission!Q677)</f>
        <v/>
      </c>
      <c r="Y677" s="8" t="str">
        <f aca="false">IF(UserSampleSubmission!R677="","",UserSampleSubmission!R677)</f>
        <v/>
      </c>
      <c r="Z677" s="8" t="str">
        <f aca="false">IF(UserSampleSubmission!S677="","",UserSampleSubmission!S677)</f>
        <v/>
      </c>
      <c r="AA677" s="8"/>
      <c r="AB677" s="24" t="str">
        <f aca="false">IF(UserSampleSubmission!T677="","",UserSampleSubmission!T677)</f>
        <v/>
      </c>
      <c r="AC677" s="8" t="str">
        <f aca="false">IF(UserSampleSubmission!U677="","",UserSampleSubmission!U677)</f>
        <v/>
      </c>
      <c r="AD677" s="8" t="str">
        <f aca="false">IF(UserSampleSubmission!V677="","",UserSampleSubmission!V677)</f>
        <v/>
      </c>
      <c r="AE677" s="8" t="str">
        <f aca="false">IF(UserSampleSubmission!W677="","",UserSampleSubmission!W677)</f>
        <v/>
      </c>
      <c r="AF677" s="8" t="str">
        <f aca="false">IF(UserSampleSubmission!X677="","",UserSampleSubmission!X677)</f>
        <v/>
      </c>
      <c r="AG677" s="8" t="str">
        <f aca="false">IF(UserSampleSubmission!Y677="","",UserSampleSubmission!Y677)</f>
        <v/>
      </c>
      <c r="AH677" s="8" t="str">
        <f aca="false">IF(UserSampleSubmission!Z677="","",UserSampleSubmission!Z677)</f>
        <v/>
      </c>
      <c r="AI677" s="8" t="str">
        <f aca="false">IF(UserSampleSubmission!AA677="","",UserSampleSubmission!AA677)</f>
        <v/>
      </c>
      <c r="AJ677" s="8" t="str">
        <f aca="false">IF(UserSampleSubmission!AB677="","",UserSampleSubmission!AB677)</f>
        <v/>
      </c>
    </row>
    <row r="678" customFormat="false" ht="15" hidden="false" customHeight="false" outlineLevel="0" collapsed="false">
      <c r="A678" s="8" t="str">
        <f aca="false">IF(UserSampleSubmission!A678="","",UserSampleSubmission!A678)</f>
        <v/>
      </c>
      <c r="B678" s="8" t="str">
        <f aca="false">IF(SampleSubmission!A678="","",IF(SampleSubmission!C$6="","",SampleSubmission!C$6))</f>
        <v/>
      </c>
      <c r="C678" s="8" t="str">
        <f aca="false">IF(UserSampleSubmission!B678="","",UserSampleSubmission!B678)</f>
        <v/>
      </c>
      <c r="D678" s="8" t="str">
        <f aca="false">IF(UserSampleSubmission!C678="","",UserSampleSubmission!C678)</f>
        <v/>
      </c>
      <c r="E678" s="8"/>
      <c r="F678" s="8" t="str">
        <f aca="false">IF(UserSampleSubmission!D678="","",UserSampleSubmission!D678)</f>
        <v/>
      </c>
      <c r="G678" s="8" t="str">
        <f aca="false">IF(UserSampleSubmission!E678="","",UserSampleSubmission!E678)</f>
        <v/>
      </c>
      <c r="H678" s="24" t="str">
        <f aca="false">IF(UserSampleSubmission!F678="","",UserSampleSubmission!F678)</f>
        <v/>
      </c>
      <c r="I678" s="24" t="str">
        <f aca="false">IF(UserSampleSubmission!G678="","",UserSampleSubmission!G678)</f>
        <v/>
      </c>
      <c r="J678" s="8" t="str">
        <f aca="false">IF(UserSampleSubmission!H678="","",UserSampleSubmission!H678)</f>
        <v/>
      </c>
      <c r="K678" s="8" t="str">
        <f aca="false">IF(OR(UserSampleSubmission!A678="", UserSampleSubmission!B678="", AND(UserSampleSubmission!B678&lt;&gt;"DNA", UserSampleSubmission!B678&lt;&gt;"RNA")), "", IF(UserSampleSubmission!I678="","TISSUE",UserSampleSubmission!I678))</f>
        <v/>
      </c>
      <c r="L678" s="8" t="str">
        <f aca="false">IF(UserSampleSubmission!J678="","",UserSampleSubmission!J678)</f>
        <v/>
      </c>
      <c r="M678" s="8" t="str">
        <f aca="false">IF(UserSampleSubmission!K678="","",UserSampleSubmission!K678)</f>
        <v/>
      </c>
      <c r="N678" s="8" t="str">
        <f aca="false">IF(UserSampleSubmission!K678="","",UserSampleSubmission!K678)</f>
        <v/>
      </c>
      <c r="O678" s="8" t="str">
        <f aca="false">IF(UserSampleSubmission!L678="","",UserSampleSubmission!L678)</f>
        <v/>
      </c>
      <c r="P678" s="8" t="str">
        <f aca="false">IF(UserSampleSubmission!M678="","",UserSampleSubmission!M678)</f>
        <v/>
      </c>
      <c r="Q678" s="8" t="str">
        <f aca="false">IF(R678="","",R678)</f>
        <v/>
      </c>
      <c r="R678" s="8" t="str">
        <f aca="false">IF(UserSampleSubmission!N678="","",UserSampleSubmission!N678)</f>
        <v/>
      </c>
      <c r="S678" s="8" t="str">
        <f aca="false">IF(UserSampleSubmission!O678="","",UserSampleSubmission!O678)</f>
        <v/>
      </c>
      <c r="T678" s="8"/>
      <c r="U678" s="8"/>
      <c r="V678" s="8"/>
      <c r="W678" s="24" t="str">
        <f aca="false">IF(UserSampleSubmission!P678="","",UserSampleSubmission!P678)</f>
        <v/>
      </c>
      <c r="X678" s="8" t="str">
        <f aca="false">IF(UserSampleSubmission!Q678="","",UserSampleSubmission!Q678)</f>
        <v/>
      </c>
      <c r="Y678" s="8" t="str">
        <f aca="false">IF(UserSampleSubmission!R678="","",UserSampleSubmission!R678)</f>
        <v/>
      </c>
      <c r="Z678" s="8" t="str">
        <f aca="false">IF(UserSampleSubmission!S678="","",UserSampleSubmission!S678)</f>
        <v/>
      </c>
      <c r="AA678" s="8"/>
      <c r="AB678" s="24" t="str">
        <f aca="false">IF(UserSampleSubmission!T678="","",UserSampleSubmission!T678)</f>
        <v/>
      </c>
      <c r="AC678" s="8" t="str">
        <f aca="false">IF(UserSampleSubmission!U678="","",UserSampleSubmission!U678)</f>
        <v/>
      </c>
      <c r="AD678" s="8" t="str">
        <f aca="false">IF(UserSampleSubmission!V678="","",UserSampleSubmission!V678)</f>
        <v/>
      </c>
      <c r="AE678" s="8" t="str">
        <f aca="false">IF(UserSampleSubmission!W678="","",UserSampleSubmission!W678)</f>
        <v/>
      </c>
      <c r="AF678" s="8" t="str">
        <f aca="false">IF(UserSampleSubmission!X678="","",UserSampleSubmission!X678)</f>
        <v/>
      </c>
      <c r="AG678" s="8" t="str">
        <f aca="false">IF(UserSampleSubmission!Y678="","",UserSampleSubmission!Y678)</f>
        <v/>
      </c>
      <c r="AH678" s="8" t="str">
        <f aca="false">IF(UserSampleSubmission!Z678="","",UserSampleSubmission!Z678)</f>
        <v/>
      </c>
      <c r="AI678" s="8" t="str">
        <f aca="false">IF(UserSampleSubmission!AA678="","",UserSampleSubmission!AA678)</f>
        <v/>
      </c>
      <c r="AJ678" s="8" t="str">
        <f aca="false">IF(UserSampleSubmission!AB678="","",UserSampleSubmission!AB678)</f>
        <v/>
      </c>
    </row>
    <row r="679" customFormat="false" ht="15" hidden="false" customHeight="false" outlineLevel="0" collapsed="false">
      <c r="A679" s="8" t="str">
        <f aca="false">IF(UserSampleSubmission!A679="","",UserSampleSubmission!A679)</f>
        <v/>
      </c>
      <c r="B679" s="8" t="str">
        <f aca="false">IF(SampleSubmission!A679="","",IF(SampleSubmission!C$6="","",SampleSubmission!C$6))</f>
        <v/>
      </c>
      <c r="C679" s="8" t="str">
        <f aca="false">IF(UserSampleSubmission!B679="","",UserSampleSubmission!B679)</f>
        <v/>
      </c>
      <c r="D679" s="8" t="str">
        <f aca="false">IF(UserSampleSubmission!C679="","",UserSampleSubmission!C679)</f>
        <v/>
      </c>
      <c r="E679" s="8"/>
      <c r="F679" s="8" t="str">
        <f aca="false">IF(UserSampleSubmission!D679="","",UserSampleSubmission!D679)</f>
        <v/>
      </c>
      <c r="G679" s="8" t="str">
        <f aca="false">IF(UserSampleSubmission!E679="","",UserSampleSubmission!E679)</f>
        <v/>
      </c>
      <c r="H679" s="24" t="str">
        <f aca="false">IF(UserSampleSubmission!F679="","",UserSampleSubmission!F679)</f>
        <v/>
      </c>
      <c r="I679" s="24" t="str">
        <f aca="false">IF(UserSampleSubmission!G679="","",UserSampleSubmission!G679)</f>
        <v/>
      </c>
      <c r="J679" s="8" t="str">
        <f aca="false">IF(UserSampleSubmission!H679="","",UserSampleSubmission!H679)</f>
        <v/>
      </c>
      <c r="K679" s="8" t="str">
        <f aca="false">IF(OR(UserSampleSubmission!A679="", UserSampleSubmission!B679="", AND(UserSampleSubmission!B679&lt;&gt;"DNA", UserSampleSubmission!B679&lt;&gt;"RNA")), "", IF(UserSampleSubmission!I679="","TISSUE",UserSampleSubmission!I679))</f>
        <v/>
      </c>
      <c r="L679" s="8" t="str">
        <f aca="false">IF(UserSampleSubmission!J679="","",UserSampleSubmission!J679)</f>
        <v/>
      </c>
      <c r="M679" s="8" t="str">
        <f aca="false">IF(UserSampleSubmission!K679="","",UserSampleSubmission!K679)</f>
        <v/>
      </c>
      <c r="N679" s="8" t="str">
        <f aca="false">IF(UserSampleSubmission!K679="","",UserSampleSubmission!K679)</f>
        <v/>
      </c>
      <c r="O679" s="8" t="str">
        <f aca="false">IF(UserSampleSubmission!L679="","",UserSampleSubmission!L679)</f>
        <v/>
      </c>
      <c r="P679" s="8" t="str">
        <f aca="false">IF(UserSampleSubmission!M679="","",UserSampleSubmission!M679)</f>
        <v/>
      </c>
      <c r="Q679" s="8" t="str">
        <f aca="false">IF(R679="","",R679)</f>
        <v/>
      </c>
      <c r="R679" s="8" t="str">
        <f aca="false">IF(UserSampleSubmission!N679="","",UserSampleSubmission!N679)</f>
        <v/>
      </c>
      <c r="S679" s="8" t="str">
        <f aca="false">IF(UserSampleSubmission!O679="","",UserSampleSubmission!O679)</f>
        <v/>
      </c>
      <c r="T679" s="8"/>
      <c r="U679" s="8"/>
      <c r="V679" s="8"/>
      <c r="W679" s="24" t="str">
        <f aca="false">IF(UserSampleSubmission!P679="","",UserSampleSubmission!P679)</f>
        <v/>
      </c>
      <c r="X679" s="8" t="str">
        <f aca="false">IF(UserSampleSubmission!Q679="","",UserSampleSubmission!Q679)</f>
        <v/>
      </c>
      <c r="Y679" s="8" t="str">
        <f aca="false">IF(UserSampleSubmission!R679="","",UserSampleSubmission!R679)</f>
        <v/>
      </c>
      <c r="Z679" s="8" t="str">
        <f aca="false">IF(UserSampleSubmission!S679="","",UserSampleSubmission!S679)</f>
        <v/>
      </c>
      <c r="AA679" s="8"/>
      <c r="AB679" s="24" t="str">
        <f aca="false">IF(UserSampleSubmission!T679="","",UserSampleSubmission!T679)</f>
        <v/>
      </c>
      <c r="AC679" s="8" t="str">
        <f aca="false">IF(UserSampleSubmission!U679="","",UserSampleSubmission!U679)</f>
        <v/>
      </c>
      <c r="AD679" s="8" t="str">
        <f aca="false">IF(UserSampleSubmission!V679="","",UserSampleSubmission!V679)</f>
        <v/>
      </c>
      <c r="AE679" s="8" t="str">
        <f aca="false">IF(UserSampleSubmission!W679="","",UserSampleSubmission!W679)</f>
        <v/>
      </c>
      <c r="AF679" s="8" t="str">
        <f aca="false">IF(UserSampleSubmission!X679="","",UserSampleSubmission!X679)</f>
        <v/>
      </c>
      <c r="AG679" s="8" t="str">
        <f aca="false">IF(UserSampleSubmission!Y679="","",UserSampleSubmission!Y679)</f>
        <v/>
      </c>
      <c r="AH679" s="8" t="str">
        <f aca="false">IF(UserSampleSubmission!Z679="","",UserSampleSubmission!Z679)</f>
        <v/>
      </c>
      <c r="AI679" s="8" t="str">
        <f aca="false">IF(UserSampleSubmission!AA679="","",UserSampleSubmission!AA679)</f>
        <v/>
      </c>
      <c r="AJ679" s="8" t="str">
        <f aca="false">IF(UserSampleSubmission!AB679="","",UserSampleSubmission!AB679)</f>
        <v/>
      </c>
    </row>
    <row r="680" customFormat="false" ht="15" hidden="false" customHeight="false" outlineLevel="0" collapsed="false">
      <c r="A680" s="8" t="str">
        <f aca="false">IF(UserSampleSubmission!A680="","",UserSampleSubmission!A680)</f>
        <v/>
      </c>
      <c r="B680" s="8" t="str">
        <f aca="false">IF(SampleSubmission!A680="","",IF(SampleSubmission!C$6="","",SampleSubmission!C$6))</f>
        <v/>
      </c>
      <c r="C680" s="8" t="str">
        <f aca="false">IF(UserSampleSubmission!B680="","",UserSampleSubmission!B680)</f>
        <v/>
      </c>
      <c r="D680" s="8" t="str">
        <f aca="false">IF(UserSampleSubmission!C680="","",UserSampleSubmission!C680)</f>
        <v/>
      </c>
      <c r="E680" s="8"/>
      <c r="F680" s="8" t="str">
        <f aca="false">IF(UserSampleSubmission!D680="","",UserSampleSubmission!D680)</f>
        <v/>
      </c>
      <c r="G680" s="8" t="str">
        <f aca="false">IF(UserSampleSubmission!E680="","",UserSampleSubmission!E680)</f>
        <v/>
      </c>
      <c r="H680" s="24" t="str">
        <f aca="false">IF(UserSampleSubmission!F680="","",UserSampleSubmission!F680)</f>
        <v/>
      </c>
      <c r="I680" s="24" t="str">
        <f aca="false">IF(UserSampleSubmission!G680="","",UserSampleSubmission!G680)</f>
        <v/>
      </c>
      <c r="J680" s="8" t="str">
        <f aca="false">IF(UserSampleSubmission!H680="","",UserSampleSubmission!H680)</f>
        <v/>
      </c>
      <c r="K680" s="8" t="str">
        <f aca="false">IF(OR(UserSampleSubmission!A680="", UserSampleSubmission!B680="", AND(UserSampleSubmission!B680&lt;&gt;"DNA", UserSampleSubmission!B680&lt;&gt;"RNA")), "", IF(UserSampleSubmission!I680="","TISSUE",UserSampleSubmission!I680))</f>
        <v/>
      </c>
      <c r="L680" s="8" t="str">
        <f aca="false">IF(UserSampleSubmission!J680="","",UserSampleSubmission!J680)</f>
        <v/>
      </c>
      <c r="M680" s="8" t="str">
        <f aca="false">IF(UserSampleSubmission!K680="","",UserSampleSubmission!K680)</f>
        <v/>
      </c>
      <c r="N680" s="8" t="str">
        <f aca="false">IF(UserSampleSubmission!K680="","",UserSampleSubmission!K680)</f>
        <v/>
      </c>
      <c r="O680" s="8" t="str">
        <f aca="false">IF(UserSampleSubmission!L680="","",UserSampleSubmission!L680)</f>
        <v/>
      </c>
      <c r="P680" s="8" t="str">
        <f aca="false">IF(UserSampleSubmission!M680="","",UserSampleSubmission!M680)</f>
        <v/>
      </c>
      <c r="Q680" s="8" t="str">
        <f aca="false">IF(R680="","",R680)</f>
        <v/>
      </c>
      <c r="R680" s="8" t="str">
        <f aca="false">IF(UserSampleSubmission!N680="","",UserSampleSubmission!N680)</f>
        <v/>
      </c>
      <c r="S680" s="8" t="str">
        <f aca="false">IF(UserSampleSubmission!O680="","",UserSampleSubmission!O680)</f>
        <v/>
      </c>
      <c r="T680" s="8"/>
      <c r="U680" s="8"/>
      <c r="V680" s="8"/>
      <c r="W680" s="24" t="str">
        <f aca="false">IF(UserSampleSubmission!P680="","",UserSampleSubmission!P680)</f>
        <v/>
      </c>
      <c r="X680" s="8" t="str">
        <f aca="false">IF(UserSampleSubmission!Q680="","",UserSampleSubmission!Q680)</f>
        <v/>
      </c>
      <c r="Y680" s="8" t="str">
        <f aca="false">IF(UserSampleSubmission!R680="","",UserSampleSubmission!R680)</f>
        <v/>
      </c>
      <c r="Z680" s="8" t="str">
        <f aca="false">IF(UserSampleSubmission!S680="","",UserSampleSubmission!S680)</f>
        <v/>
      </c>
      <c r="AA680" s="8"/>
      <c r="AB680" s="24" t="str">
        <f aca="false">IF(UserSampleSubmission!T680="","",UserSampleSubmission!T680)</f>
        <v/>
      </c>
      <c r="AC680" s="8" t="str">
        <f aca="false">IF(UserSampleSubmission!U680="","",UserSampleSubmission!U680)</f>
        <v/>
      </c>
      <c r="AD680" s="8" t="str">
        <f aca="false">IF(UserSampleSubmission!V680="","",UserSampleSubmission!V680)</f>
        <v/>
      </c>
      <c r="AE680" s="8" t="str">
        <f aca="false">IF(UserSampleSubmission!W680="","",UserSampleSubmission!W680)</f>
        <v/>
      </c>
      <c r="AF680" s="8" t="str">
        <f aca="false">IF(UserSampleSubmission!X680="","",UserSampleSubmission!X680)</f>
        <v/>
      </c>
      <c r="AG680" s="8" t="str">
        <f aca="false">IF(UserSampleSubmission!Y680="","",UserSampleSubmission!Y680)</f>
        <v/>
      </c>
      <c r="AH680" s="8" t="str">
        <f aca="false">IF(UserSampleSubmission!Z680="","",UserSampleSubmission!Z680)</f>
        <v/>
      </c>
      <c r="AI680" s="8" t="str">
        <f aca="false">IF(UserSampleSubmission!AA680="","",UserSampleSubmission!AA680)</f>
        <v/>
      </c>
      <c r="AJ680" s="8" t="str">
        <f aca="false">IF(UserSampleSubmission!AB680="","",UserSampleSubmission!AB680)</f>
        <v/>
      </c>
    </row>
    <row r="681" customFormat="false" ht="15" hidden="false" customHeight="false" outlineLevel="0" collapsed="false">
      <c r="A681" s="8" t="str">
        <f aca="false">IF(UserSampleSubmission!A681="","",UserSampleSubmission!A681)</f>
        <v/>
      </c>
      <c r="B681" s="8" t="str">
        <f aca="false">IF(SampleSubmission!A681="","",IF(SampleSubmission!C$6="","",SampleSubmission!C$6))</f>
        <v/>
      </c>
      <c r="C681" s="8" t="str">
        <f aca="false">IF(UserSampleSubmission!B681="","",UserSampleSubmission!B681)</f>
        <v/>
      </c>
      <c r="D681" s="8" t="str">
        <f aca="false">IF(UserSampleSubmission!C681="","",UserSampleSubmission!C681)</f>
        <v/>
      </c>
      <c r="E681" s="8"/>
      <c r="F681" s="8" t="str">
        <f aca="false">IF(UserSampleSubmission!D681="","",UserSampleSubmission!D681)</f>
        <v/>
      </c>
      <c r="G681" s="8" t="str">
        <f aca="false">IF(UserSampleSubmission!E681="","",UserSampleSubmission!E681)</f>
        <v/>
      </c>
      <c r="H681" s="24" t="str">
        <f aca="false">IF(UserSampleSubmission!F681="","",UserSampleSubmission!F681)</f>
        <v/>
      </c>
      <c r="I681" s="24" t="str">
        <f aca="false">IF(UserSampleSubmission!G681="","",UserSampleSubmission!G681)</f>
        <v/>
      </c>
      <c r="J681" s="8" t="str">
        <f aca="false">IF(UserSampleSubmission!H681="","",UserSampleSubmission!H681)</f>
        <v/>
      </c>
      <c r="K681" s="8" t="str">
        <f aca="false">IF(OR(UserSampleSubmission!A681="", UserSampleSubmission!B681="", AND(UserSampleSubmission!B681&lt;&gt;"DNA", UserSampleSubmission!B681&lt;&gt;"RNA")), "", IF(UserSampleSubmission!I681="","TISSUE",UserSampleSubmission!I681))</f>
        <v/>
      </c>
      <c r="L681" s="8" t="str">
        <f aca="false">IF(UserSampleSubmission!J681="","",UserSampleSubmission!J681)</f>
        <v/>
      </c>
      <c r="M681" s="8" t="str">
        <f aca="false">IF(UserSampleSubmission!K681="","",UserSampleSubmission!K681)</f>
        <v/>
      </c>
      <c r="N681" s="8" t="str">
        <f aca="false">IF(UserSampleSubmission!K681="","",UserSampleSubmission!K681)</f>
        <v/>
      </c>
      <c r="O681" s="8" t="str">
        <f aca="false">IF(UserSampleSubmission!L681="","",UserSampleSubmission!L681)</f>
        <v/>
      </c>
      <c r="P681" s="8" t="str">
        <f aca="false">IF(UserSampleSubmission!M681="","",UserSampleSubmission!M681)</f>
        <v/>
      </c>
      <c r="Q681" s="8" t="str">
        <f aca="false">IF(R681="","",R681)</f>
        <v/>
      </c>
      <c r="R681" s="8" t="str">
        <f aca="false">IF(UserSampleSubmission!N681="","",UserSampleSubmission!N681)</f>
        <v/>
      </c>
      <c r="S681" s="8" t="str">
        <f aca="false">IF(UserSampleSubmission!O681="","",UserSampleSubmission!O681)</f>
        <v/>
      </c>
      <c r="T681" s="8"/>
      <c r="U681" s="8"/>
      <c r="V681" s="8"/>
      <c r="W681" s="24" t="str">
        <f aca="false">IF(UserSampleSubmission!P681="","",UserSampleSubmission!P681)</f>
        <v/>
      </c>
      <c r="X681" s="8" t="str">
        <f aca="false">IF(UserSampleSubmission!Q681="","",UserSampleSubmission!Q681)</f>
        <v/>
      </c>
      <c r="Y681" s="8" t="str">
        <f aca="false">IF(UserSampleSubmission!R681="","",UserSampleSubmission!R681)</f>
        <v/>
      </c>
      <c r="Z681" s="8" t="str">
        <f aca="false">IF(UserSampleSubmission!S681="","",UserSampleSubmission!S681)</f>
        <v/>
      </c>
      <c r="AA681" s="8"/>
      <c r="AB681" s="24" t="str">
        <f aca="false">IF(UserSampleSubmission!T681="","",UserSampleSubmission!T681)</f>
        <v/>
      </c>
      <c r="AC681" s="8" t="str">
        <f aca="false">IF(UserSampleSubmission!U681="","",UserSampleSubmission!U681)</f>
        <v/>
      </c>
      <c r="AD681" s="8" t="str">
        <f aca="false">IF(UserSampleSubmission!V681="","",UserSampleSubmission!V681)</f>
        <v/>
      </c>
      <c r="AE681" s="8" t="str">
        <f aca="false">IF(UserSampleSubmission!W681="","",UserSampleSubmission!W681)</f>
        <v/>
      </c>
      <c r="AF681" s="8" t="str">
        <f aca="false">IF(UserSampleSubmission!X681="","",UserSampleSubmission!X681)</f>
        <v/>
      </c>
      <c r="AG681" s="8" t="str">
        <f aca="false">IF(UserSampleSubmission!Y681="","",UserSampleSubmission!Y681)</f>
        <v/>
      </c>
      <c r="AH681" s="8" t="str">
        <f aca="false">IF(UserSampleSubmission!Z681="","",UserSampleSubmission!Z681)</f>
        <v/>
      </c>
      <c r="AI681" s="8" t="str">
        <f aca="false">IF(UserSampleSubmission!AA681="","",UserSampleSubmission!AA681)</f>
        <v/>
      </c>
      <c r="AJ681" s="8" t="str">
        <f aca="false">IF(UserSampleSubmission!AB681="","",UserSampleSubmission!AB681)</f>
        <v/>
      </c>
    </row>
    <row r="682" customFormat="false" ht="15" hidden="false" customHeight="false" outlineLevel="0" collapsed="false">
      <c r="A682" s="8" t="str">
        <f aca="false">IF(UserSampleSubmission!A682="","",UserSampleSubmission!A682)</f>
        <v/>
      </c>
      <c r="B682" s="8" t="str">
        <f aca="false">IF(SampleSubmission!A682="","",IF(SampleSubmission!C$6="","",SampleSubmission!C$6))</f>
        <v/>
      </c>
      <c r="C682" s="8" t="str">
        <f aca="false">IF(UserSampleSubmission!B682="","",UserSampleSubmission!B682)</f>
        <v/>
      </c>
      <c r="D682" s="8" t="str">
        <f aca="false">IF(UserSampleSubmission!C682="","",UserSampleSubmission!C682)</f>
        <v/>
      </c>
      <c r="E682" s="8"/>
      <c r="F682" s="8" t="str">
        <f aca="false">IF(UserSampleSubmission!D682="","",UserSampleSubmission!D682)</f>
        <v/>
      </c>
      <c r="G682" s="8" t="str">
        <f aca="false">IF(UserSampleSubmission!E682="","",UserSampleSubmission!E682)</f>
        <v/>
      </c>
      <c r="H682" s="24" t="str">
        <f aca="false">IF(UserSampleSubmission!F682="","",UserSampleSubmission!F682)</f>
        <v/>
      </c>
      <c r="I682" s="24" t="str">
        <f aca="false">IF(UserSampleSubmission!G682="","",UserSampleSubmission!G682)</f>
        <v/>
      </c>
      <c r="J682" s="8" t="str">
        <f aca="false">IF(UserSampleSubmission!H682="","",UserSampleSubmission!H682)</f>
        <v/>
      </c>
      <c r="K682" s="8" t="str">
        <f aca="false">IF(OR(UserSampleSubmission!A682="", UserSampleSubmission!B682="", AND(UserSampleSubmission!B682&lt;&gt;"DNA", UserSampleSubmission!B682&lt;&gt;"RNA")), "", IF(UserSampleSubmission!I682="","TISSUE",UserSampleSubmission!I682))</f>
        <v/>
      </c>
      <c r="L682" s="8" t="str">
        <f aca="false">IF(UserSampleSubmission!J682="","",UserSampleSubmission!J682)</f>
        <v/>
      </c>
      <c r="M682" s="8" t="str">
        <f aca="false">IF(UserSampleSubmission!K682="","",UserSampleSubmission!K682)</f>
        <v/>
      </c>
      <c r="N682" s="8" t="str">
        <f aca="false">IF(UserSampleSubmission!K682="","",UserSampleSubmission!K682)</f>
        <v/>
      </c>
      <c r="O682" s="8" t="str">
        <f aca="false">IF(UserSampleSubmission!L682="","",UserSampleSubmission!L682)</f>
        <v/>
      </c>
      <c r="P682" s="8" t="str">
        <f aca="false">IF(UserSampleSubmission!M682="","",UserSampleSubmission!M682)</f>
        <v/>
      </c>
      <c r="Q682" s="8" t="str">
        <f aca="false">IF(R682="","",R682)</f>
        <v/>
      </c>
      <c r="R682" s="8" t="str">
        <f aca="false">IF(UserSampleSubmission!N682="","",UserSampleSubmission!N682)</f>
        <v/>
      </c>
      <c r="S682" s="8" t="str">
        <f aca="false">IF(UserSampleSubmission!O682="","",UserSampleSubmission!O682)</f>
        <v/>
      </c>
      <c r="T682" s="8"/>
      <c r="U682" s="8"/>
      <c r="V682" s="8"/>
      <c r="W682" s="24" t="str">
        <f aca="false">IF(UserSampleSubmission!P682="","",UserSampleSubmission!P682)</f>
        <v/>
      </c>
      <c r="X682" s="8" t="str">
        <f aca="false">IF(UserSampleSubmission!Q682="","",UserSampleSubmission!Q682)</f>
        <v/>
      </c>
      <c r="Y682" s="8" t="str">
        <f aca="false">IF(UserSampleSubmission!R682="","",UserSampleSubmission!R682)</f>
        <v/>
      </c>
      <c r="Z682" s="8" t="str">
        <f aca="false">IF(UserSampleSubmission!S682="","",UserSampleSubmission!S682)</f>
        <v/>
      </c>
      <c r="AA682" s="8"/>
      <c r="AB682" s="24" t="str">
        <f aca="false">IF(UserSampleSubmission!T682="","",UserSampleSubmission!T682)</f>
        <v/>
      </c>
      <c r="AC682" s="8" t="str">
        <f aca="false">IF(UserSampleSubmission!U682="","",UserSampleSubmission!U682)</f>
        <v/>
      </c>
      <c r="AD682" s="8" t="str">
        <f aca="false">IF(UserSampleSubmission!V682="","",UserSampleSubmission!V682)</f>
        <v/>
      </c>
      <c r="AE682" s="8" t="str">
        <f aca="false">IF(UserSampleSubmission!W682="","",UserSampleSubmission!W682)</f>
        <v/>
      </c>
      <c r="AF682" s="8" t="str">
        <f aca="false">IF(UserSampleSubmission!X682="","",UserSampleSubmission!X682)</f>
        <v/>
      </c>
      <c r="AG682" s="8" t="str">
        <f aca="false">IF(UserSampleSubmission!Y682="","",UserSampleSubmission!Y682)</f>
        <v/>
      </c>
      <c r="AH682" s="8" t="str">
        <f aca="false">IF(UserSampleSubmission!Z682="","",UserSampleSubmission!Z682)</f>
        <v/>
      </c>
      <c r="AI682" s="8" t="str">
        <f aca="false">IF(UserSampleSubmission!AA682="","",UserSampleSubmission!AA682)</f>
        <v/>
      </c>
      <c r="AJ682" s="8" t="str">
        <f aca="false">IF(UserSampleSubmission!AB682="","",UserSampleSubmission!AB682)</f>
        <v/>
      </c>
    </row>
    <row r="683" customFormat="false" ht="15" hidden="false" customHeight="false" outlineLevel="0" collapsed="false">
      <c r="A683" s="8" t="str">
        <f aca="false">IF(UserSampleSubmission!A683="","",UserSampleSubmission!A683)</f>
        <v/>
      </c>
      <c r="B683" s="8" t="str">
        <f aca="false">IF(SampleSubmission!A683="","",IF(SampleSubmission!C$6="","",SampleSubmission!C$6))</f>
        <v/>
      </c>
      <c r="C683" s="8" t="str">
        <f aca="false">IF(UserSampleSubmission!B683="","",UserSampleSubmission!B683)</f>
        <v/>
      </c>
      <c r="D683" s="8" t="str">
        <f aca="false">IF(UserSampleSubmission!C683="","",UserSampleSubmission!C683)</f>
        <v/>
      </c>
      <c r="E683" s="8"/>
      <c r="F683" s="8" t="str">
        <f aca="false">IF(UserSampleSubmission!D683="","",UserSampleSubmission!D683)</f>
        <v/>
      </c>
      <c r="G683" s="8" t="str">
        <f aca="false">IF(UserSampleSubmission!E683="","",UserSampleSubmission!E683)</f>
        <v/>
      </c>
      <c r="H683" s="24" t="str">
        <f aca="false">IF(UserSampleSubmission!F683="","",UserSampleSubmission!F683)</f>
        <v/>
      </c>
      <c r="I683" s="24" t="str">
        <f aca="false">IF(UserSampleSubmission!G683="","",UserSampleSubmission!G683)</f>
        <v/>
      </c>
      <c r="J683" s="8" t="str">
        <f aca="false">IF(UserSampleSubmission!H683="","",UserSampleSubmission!H683)</f>
        <v/>
      </c>
      <c r="K683" s="8" t="str">
        <f aca="false">IF(OR(UserSampleSubmission!A683="", UserSampleSubmission!B683="", AND(UserSampleSubmission!B683&lt;&gt;"DNA", UserSampleSubmission!B683&lt;&gt;"RNA")), "", IF(UserSampleSubmission!I683="","TISSUE",UserSampleSubmission!I683))</f>
        <v/>
      </c>
      <c r="L683" s="8" t="str">
        <f aca="false">IF(UserSampleSubmission!J683="","",UserSampleSubmission!J683)</f>
        <v/>
      </c>
      <c r="M683" s="8" t="str">
        <f aca="false">IF(UserSampleSubmission!K683="","",UserSampleSubmission!K683)</f>
        <v/>
      </c>
      <c r="N683" s="8" t="str">
        <f aca="false">IF(UserSampleSubmission!K683="","",UserSampleSubmission!K683)</f>
        <v/>
      </c>
      <c r="O683" s="8" t="str">
        <f aca="false">IF(UserSampleSubmission!L683="","",UserSampleSubmission!L683)</f>
        <v/>
      </c>
      <c r="P683" s="8" t="str">
        <f aca="false">IF(UserSampleSubmission!M683="","",UserSampleSubmission!M683)</f>
        <v/>
      </c>
      <c r="Q683" s="8" t="str">
        <f aca="false">IF(R683="","",R683)</f>
        <v/>
      </c>
      <c r="R683" s="8" t="str">
        <f aca="false">IF(UserSampleSubmission!N683="","",UserSampleSubmission!N683)</f>
        <v/>
      </c>
      <c r="S683" s="8" t="str">
        <f aca="false">IF(UserSampleSubmission!O683="","",UserSampleSubmission!O683)</f>
        <v/>
      </c>
      <c r="T683" s="8"/>
      <c r="U683" s="8"/>
      <c r="V683" s="8"/>
      <c r="W683" s="24" t="str">
        <f aca="false">IF(UserSampleSubmission!P683="","",UserSampleSubmission!P683)</f>
        <v/>
      </c>
      <c r="X683" s="8" t="str">
        <f aca="false">IF(UserSampleSubmission!Q683="","",UserSampleSubmission!Q683)</f>
        <v/>
      </c>
      <c r="Y683" s="8" t="str">
        <f aca="false">IF(UserSampleSubmission!R683="","",UserSampleSubmission!R683)</f>
        <v/>
      </c>
      <c r="Z683" s="8" t="str">
        <f aca="false">IF(UserSampleSubmission!S683="","",UserSampleSubmission!S683)</f>
        <v/>
      </c>
      <c r="AA683" s="8"/>
      <c r="AB683" s="24" t="str">
        <f aca="false">IF(UserSampleSubmission!T683="","",UserSampleSubmission!T683)</f>
        <v/>
      </c>
      <c r="AC683" s="8" t="str">
        <f aca="false">IF(UserSampleSubmission!U683="","",UserSampleSubmission!U683)</f>
        <v/>
      </c>
      <c r="AD683" s="8" t="str">
        <f aca="false">IF(UserSampleSubmission!V683="","",UserSampleSubmission!V683)</f>
        <v/>
      </c>
      <c r="AE683" s="8" t="str">
        <f aca="false">IF(UserSampleSubmission!W683="","",UserSampleSubmission!W683)</f>
        <v/>
      </c>
      <c r="AF683" s="8" t="str">
        <f aca="false">IF(UserSampleSubmission!X683="","",UserSampleSubmission!X683)</f>
        <v/>
      </c>
      <c r="AG683" s="8" t="str">
        <f aca="false">IF(UserSampleSubmission!Y683="","",UserSampleSubmission!Y683)</f>
        <v/>
      </c>
      <c r="AH683" s="8" t="str">
        <f aca="false">IF(UserSampleSubmission!Z683="","",UserSampleSubmission!Z683)</f>
        <v/>
      </c>
      <c r="AI683" s="8" t="str">
        <f aca="false">IF(UserSampleSubmission!AA683="","",UserSampleSubmission!AA683)</f>
        <v/>
      </c>
      <c r="AJ683" s="8" t="str">
        <f aca="false">IF(UserSampleSubmission!AB683="","",UserSampleSubmission!AB683)</f>
        <v/>
      </c>
    </row>
    <row r="684" customFormat="false" ht="15" hidden="false" customHeight="false" outlineLevel="0" collapsed="false">
      <c r="A684" s="8" t="str">
        <f aca="false">IF(UserSampleSubmission!A684="","",UserSampleSubmission!A684)</f>
        <v/>
      </c>
      <c r="B684" s="8" t="str">
        <f aca="false">IF(SampleSubmission!A684="","",IF(SampleSubmission!C$6="","",SampleSubmission!C$6))</f>
        <v/>
      </c>
      <c r="C684" s="8" t="str">
        <f aca="false">IF(UserSampleSubmission!B684="","",UserSampleSubmission!B684)</f>
        <v/>
      </c>
      <c r="D684" s="8" t="str">
        <f aca="false">IF(UserSampleSubmission!C684="","",UserSampleSubmission!C684)</f>
        <v/>
      </c>
      <c r="E684" s="8"/>
      <c r="F684" s="8" t="str">
        <f aca="false">IF(UserSampleSubmission!D684="","",UserSampleSubmission!D684)</f>
        <v/>
      </c>
      <c r="G684" s="8" t="str">
        <f aca="false">IF(UserSampleSubmission!E684="","",UserSampleSubmission!E684)</f>
        <v/>
      </c>
      <c r="H684" s="24" t="str">
        <f aca="false">IF(UserSampleSubmission!F684="","",UserSampleSubmission!F684)</f>
        <v/>
      </c>
      <c r="I684" s="24" t="str">
        <f aca="false">IF(UserSampleSubmission!G684="","",UserSampleSubmission!G684)</f>
        <v/>
      </c>
      <c r="J684" s="8" t="str">
        <f aca="false">IF(UserSampleSubmission!H684="","",UserSampleSubmission!H684)</f>
        <v/>
      </c>
      <c r="K684" s="8" t="str">
        <f aca="false">IF(OR(UserSampleSubmission!A684="", UserSampleSubmission!B684="", AND(UserSampleSubmission!B684&lt;&gt;"DNA", UserSampleSubmission!B684&lt;&gt;"RNA")), "", IF(UserSampleSubmission!I684="","TISSUE",UserSampleSubmission!I684))</f>
        <v/>
      </c>
      <c r="L684" s="8" t="str">
        <f aca="false">IF(UserSampleSubmission!J684="","",UserSampleSubmission!J684)</f>
        <v/>
      </c>
      <c r="M684" s="8" t="str">
        <f aca="false">IF(UserSampleSubmission!K684="","",UserSampleSubmission!K684)</f>
        <v/>
      </c>
      <c r="N684" s="8" t="str">
        <f aca="false">IF(UserSampleSubmission!K684="","",UserSampleSubmission!K684)</f>
        <v/>
      </c>
      <c r="O684" s="8" t="str">
        <f aca="false">IF(UserSampleSubmission!L684="","",UserSampleSubmission!L684)</f>
        <v/>
      </c>
      <c r="P684" s="8" t="str">
        <f aca="false">IF(UserSampleSubmission!M684="","",UserSampleSubmission!M684)</f>
        <v/>
      </c>
      <c r="Q684" s="8" t="str">
        <f aca="false">IF(R684="","",R684)</f>
        <v/>
      </c>
      <c r="R684" s="8" t="str">
        <f aca="false">IF(UserSampleSubmission!N684="","",UserSampleSubmission!N684)</f>
        <v/>
      </c>
      <c r="S684" s="8" t="str">
        <f aca="false">IF(UserSampleSubmission!O684="","",UserSampleSubmission!O684)</f>
        <v/>
      </c>
      <c r="T684" s="8"/>
      <c r="U684" s="8"/>
      <c r="V684" s="8"/>
      <c r="W684" s="24" t="str">
        <f aca="false">IF(UserSampleSubmission!P684="","",UserSampleSubmission!P684)</f>
        <v/>
      </c>
      <c r="X684" s="8" t="str">
        <f aca="false">IF(UserSampleSubmission!Q684="","",UserSampleSubmission!Q684)</f>
        <v/>
      </c>
      <c r="Y684" s="8" t="str">
        <f aca="false">IF(UserSampleSubmission!R684="","",UserSampleSubmission!R684)</f>
        <v/>
      </c>
      <c r="Z684" s="8" t="str">
        <f aca="false">IF(UserSampleSubmission!S684="","",UserSampleSubmission!S684)</f>
        <v/>
      </c>
      <c r="AA684" s="8"/>
      <c r="AB684" s="24" t="str">
        <f aca="false">IF(UserSampleSubmission!T684="","",UserSampleSubmission!T684)</f>
        <v/>
      </c>
      <c r="AC684" s="8" t="str">
        <f aca="false">IF(UserSampleSubmission!U684="","",UserSampleSubmission!U684)</f>
        <v/>
      </c>
      <c r="AD684" s="8" t="str">
        <f aca="false">IF(UserSampleSubmission!V684="","",UserSampleSubmission!V684)</f>
        <v/>
      </c>
      <c r="AE684" s="8" t="str">
        <f aca="false">IF(UserSampleSubmission!W684="","",UserSampleSubmission!W684)</f>
        <v/>
      </c>
      <c r="AF684" s="8" t="str">
        <f aca="false">IF(UserSampleSubmission!X684="","",UserSampleSubmission!X684)</f>
        <v/>
      </c>
      <c r="AG684" s="8" t="str">
        <f aca="false">IF(UserSampleSubmission!Y684="","",UserSampleSubmission!Y684)</f>
        <v/>
      </c>
      <c r="AH684" s="8" t="str">
        <f aca="false">IF(UserSampleSubmission!Z684="","",UserSampleSubmission!Z684)</f>
        <v/>
      </c>
      <c r="AI684" s="8" t="str">
        <f aca="false">IF(UserSampleSubmission!AA684="","",UserSampleSubmission!AA684)</f>
        <v/>
      </c>
      <c r="AJ684" s="8" t="str">
        <f aca="false">IF(UserSampleSubmission!AB684="","",UserSampleSubmission!AB684)</f>
        <v/>
      </c>
    </row>
    <row r="685" customFormat="false" ht="15" hidden="false" customHeight="false" outlineLevel="0" collapsed="false">
      <c r="A685" s="8" t="str">
        <f aca="false">IF(UserSampleSubmission!A685="","",UserSampleSubmission!A685)</f>
        <v/>
      </c>
      <c r="B685" s="8" t="str">
        <f aca="false">IF(SampleSubmission!A685="","",IF(SampleSubmission!C$6="","",SampleSubmission!C$6))</f>
        <v/>
      </c>
      <c r="C685" s="8" t="str">
        <f aca="false">IF(UserSampleSubmission!B685="","",UserSampleSubmission!B685)</f>
        <v/>
      </c>
      <c r="D685" s="8" t="str">
        <f aca="false">IF(UserSampleSubmission!C685="","",UserSampleSubmission!C685)</f>
        <v/>
      </c>
      <c r="E685" s="8"/>
      <c r="F685" s="8" t="str">
        <f aca="false">IF(UserSampleSubmission!D685="","",UserSampleSubmission!D685)</f>
        <v/>
      </c>
      <c r="G685" s="8" t="str">
        <f aca="false">IF(UserSampleSubmission!E685="","",UserSampleSubmission!E685)</f>
        <v/>
      </c>
      <c r="H685" s="24" t="str">
        <f aca="false">IF(UserSampleSubmission!F685="","",UserSampleSubmission!F685)</f>
        <v/>
      </c>
      <c r="I685" s="24" t="str">
        <f aca="false">IF(UserSampleSubmission!G685="","",UserSampleSubmission!G685)</f>
        <v/>
      </c>
      <c r="J685" s="8" t="str">
        <f aca="false">IF(UserSampleSubmission!H685="","",UserSampleSubmission!H685)</f>
        <v/>
      </c>
      <c r="K685" s="8" t="str">
        <f aca="false">IF(OR(UserSampleSubmission!A685="", UserSampleSubmission!B685="", AND(UserSampleSubmission!B685&lt;&gt;"DNA", UserSampleSubmission!B685&lt;&gt;"RNA")), "", IF(UserSampleSubmission!I685="","TISSUE",UserSampleSubmission!I685))</f>
        <v/>
      </c>
      <c r="L685" s="8" t="str">
        <f aca="false">IF(UserSampleSubmission!J685="","",UserSampleSubmission!J685)</f>
        <v/>
      </c>
      <c r="M685" s="8" t="str">
        <f aca="false">IF(UserSampleSubmission!K685="","",UserSampleSubmission!K685)</f>
        <v/>
      </c>
      <c r="N685" s="8" t="str">
        <f aca="false">IF(UserSampleSubmission!K685="","",UserSampleSubmission!K685)</f>
        <v/>
      </c>
      <c r="O685" s="8" t="str">
        <f aca="false">IF(UserSampleSubmission!L685="","",UserSampleSubmission!L685)</f>
        <v/>
      </c>
      <c r="P685" s="8" t="str">
        <f aca="false">IF(UserSampleSubmission!M685="","",UserSampleSubmission!M685)</f>
        <v/>
      </c>
      <c r="Q685" s="8" t="str">
        <f aca="false">IF(R685="","",R685)</f>
        <v/>
      </c>
      <c r="R685" s="8" t="str">
        <f aca="false">IF(UserSampleSubmission!N685="","",UserSampleSubmission!N685)</f>
        <v/>
      </c>
      <c r="S685" s="8" t="str">
        <f aca="false">IF(UserSampleSubmission!O685="","",UserSampleSubmission!O685)</f>
        <v/>
      </c>
      <c r="T685" s="8"/>
      <c r="U685" s="8"/>
      <c r="V685" s="8"/>
      <c r="W685" s="24" t="str">
        <f aca="false">IF(UserSampleSubmission!P685="","",UserSampleSubmission!P685)</f>
        <v/>
      </c>
      <c r="X685" s="8" t="str">
        <f aca="false">IF(UserSampleSubmission!Q685="","",UserSampleSubmission!Q685)</f>
        <v/>
      </c>
      <c r="Y685" s="8" t="str">
        <f aca="false">IF(UserSampleSubmission!R685="","",UserSampleSubmission!R685)</f>
        <v/>
      </c>
      <c r="Z685" s="8" t="str">
        <f aca="false">IF(UserSampleSubmission!S685="","",UserSampleSubmission!S685)</f>
        <v/>
      </c>
      <c r="AA685" s="8"/>
      <c r="AB685" s="24" t="str">
        <f aca="false">IF(UserSampleSubmission!T685="","",UserSampleSubmission!T685)</f>
        <v/>
      </c>
      <c r="AC685" s="8" t="str">
        <f aca="false">IF(UserSampleSubmission!U685="","",UserSampleSubmission!U685)</f>
        <v/>
      </c>
      <c r="AD685" s="8" t="str">
        <f aca="false">IF(UserSampleSubmission!V685="","",UserSampleSubmission!V685)</f>
        <v/>
      </c>
      <c r="AE685" s="8" t="str">
        <f aca="false">IF(UserSampleSubmission!W685="","",UserSampleSubmission!W685)</f>
        <v/>
      </c>
      <c r="AF685" s="8" t="str">
        <f aca="false">IF(UserSampleSubmission!X685="","",UserSampleSubmission!X685)</f>
        <v/>
      </c>
      <c r="AG685" s="8" t="str">
        <f aca="false">IF(UserSampleSubmission!Y685="","",UserSampleSubmission!Y685)</f>
        <v/>
      </c>
      <c r="AH685" s="8" t="str">
        <f aca="false">IF(UserSampleSubmission!Z685="","",UserSampleSubmission!Z685)</f>
        <v/>
      </c>
      <c r="AI685" s="8" t="str">
        <f aca="false">IF(UserSampleSubmission!AA685="","",UserSampleSubmission!AA685)</f>
        <v/>
      </c>
      <c r="AJ685" s="8" t="str">
        <f aca="false">IF(UserSampleSubmission!AB685="","",UserSampleSubmission!AB685)</f>
        <v/>
      </c>
    </row>
    <row r="686" customFormat="false" ht="15" hidden="false" customHeight="false" outlineLevel="0" collapsed="false">
      <c r="A686" s="8" t="str">
        <f aca="false">IF(UserSampleSubmission!A686="","",UserSampleSubmission!A686)</f>
        <v/>
      </c>
      <c r="B686" s="8" t="str">
        <f aca="false">IF(SampleSubmission!A686="","",IF(SampleSubmission!C$6="","",SampleSubmission!C$6))</f>
        <v/>
      </c>
      <c r="C686" s="8" t="str">
        <f aca="false">IF(UserSampleSubmission!B686="","",UserSampleSubmission!B686)</f>
        <v/>
      </c>
      <c r="D686" s="8" t="str">
        <f aca="false">IF(UserSampleSubmission!C686="","",UserSampleSubmission!C686)</f>
        <v/>
      </c>
      <c r="E686" s="8"/>
      <c r="F686" s="8" t="str">
        <f aca="false">IF(UserSampleSubmission!D686="","",UserSampleSubmission!D686)</f>
        <v/>
      </c>
      <c r="G686" s="8" t="str">
        <f aca="false">IF(UserSampleSubmission!E686="","",UserSampleSubmission!E686)</f>
        <v/>
      </c>
      <c r="H686" s="24" t="str">
        <f aca="false">IF(UserSampleSubmission!F686="","",UserSampleSubmission!F686)</f>
        <v/>
      </c>
      <c r="I686" s="24" t="str">
        <f aca="false">IF(UserSampleSubmission!G686="","",UserSampleSubmission!G686)</f>
        <v/>
      </c>
      <c r="J686" s="8" t="str">
        <f aca="false">IF(UserSampleSubmission!H686="","",UserSampleSubmission!H686)</f>
        <v/>
      </c>
      <c r="K686" s="8" t="str">
        <f aca="false">IF(OR(UserSampleSubmission!A686="", UserSampleSubmission!B686="", AND(UserSampleSubmission!B686&lt;&gt;"DNA", UserSampleSubmission!B686&lt;&gt;"RNA")), "", IF(UserSampleSubmission!I686="","TISSUE",UserSampleSubmission!I686))</f>
        <v/>
      </c>
      <c r="L686" s="8" t="str">
        <f aca="false">IF(UserSampleSubmission!J686="","",UserSampleSubmission!J686)</f>
        <v/>
      </c>
      <c r="M686" s="8" t="str">
        <f aca="false">IF(UserSampleSubmission!K686="","",UserSampleSubmission!K686)</f>
        <v/>
      </c>
      <c r="N686" s="8" t="str">
        <f aca="false">IF(UserSampleSubmission!K686="","",UserSampleSubmission!K686)</f>
        <v/>
      </c>
      <c r="O686" s="8" t="str">
        <f aca="false">IF(UserSampleSubmission!L686="","",UserSampleSubmission!L686)</f>
        <v/>
      </c>
      <c r="P686" s="8" t="str">
        <f aca="false">IF(UserSampleSubmission!M686="","",UserSampleSubmission!M686)</f>
        <v/>
      </c>
      <c r="Q686" s="8" t="str">
        <f aca="false">IF(R686="","",R686)</f>
        <v/>
      </c>
      <c r="R686" s="8" t="str">
        <f aca="false">IF(UserSampleSubmission!N686="","",UserSampleSubmission!N686)</f>
        <v/>
      </c>
      <c r="S686" s="8" t="str">
        <f aca="false">IF(UserSampleSubmission!O686="","",UserSampleSubmission!O686)</f>
        <v/>
      </c>
      <c r="T686" s="8"/>
      <c r="U686" s="8"/>
      <c r="V686" s="8"/>
      <c r="W686" s="24" t="str">
        <f aca="false">IF(UserSampleSubmission!P686="","",UserSampleSubmission!P686)</f>
        <v/>
      </c>
      <c r="X686" s="8" t="str">
        <f aca="false">IF(UserSampleSubmission!Q686="","",UserSampleSubmission!Q686)</f>
        <v/>
      </c>
      <c r="Y686" s="8" t="str">
        <f aca="false">IF(UserSampleSubmission!R686="","",UserSampleSubmission!R686)</f>
        <v/>
      </c>
      <c r="Z686" s="8" t="str">
        <f aca="false">IF(UserSampleSubmission!S686="","",UserSampleSubmission!S686)</f>
        <v/>
      </c>
      <c r="AA686" s="8"/>
      <c r="AB686" s="24" t="str">
        <f aca="false">IF(UserSampleSubmission!T686="","",UserSampleSubmission!T686)</f>
        <v/>
      </c>
      <c r="AC686" s="8" t="str">
        <f aca="false">IF(UserSampleSubmission!U686="","",UserSampleSubmission!U686)</f>
        <v/>
      </c>
      <c r="AD686" s="8" t="str">
        <f aca="false">IF(UserSampleSubmission!V686="","",UserSampleSubmission!V686)</f>
        <v/>
      </c>
      <c r="AE686" s="8" t="str">
        <f aca="false">IF(UserSampleSubmission!W686="","",UserSampleSubmission!W686)</f>
        <v/>
      </c>
      <c r="AF686" s="8" t="str">
        <f aca="false">IF(UserSampleSubmission!X686="","",UserSampleSubmission!X686)</f>
        <v/>
      </c>
      <c r="AG686" s="8" t="str">
        <f aca="false">IF(UserSampleSubmission!Y686="","",UserSampleSubmission!Y686)</f>
        <v/>
      </c>
      <c r="AH686" s="8" t="str">
        <f aca="false">IF(UserSampleSubmission!Z686="","",UserSampleSubmission!Z686)</f>
        <v/>
      </c>
      <c r="AI686" s="8" t="str">
        <f aca="false">IF(UserSampleSubmission!AA686="","",UserSampleSubmission!AA686)</f>
        <v/>
      </c>
      <c r="AJ686" s="8" t="str">
        <f aca="false">IF(UserSampleSubmission!AB686="","",UserSampleSubmission!AB686)</f>
        <v/>
      </c>
    </row>
    <row r="687" customFormat="false" ht="15" hidden="false" customHeight="false" outlineLevel="0" collapsed="false">
      <c r="A687" s="8" t="str">
        <f aca="false">IF(UserSampleSubmission!A687="","",UserSampleSubmission!A687)</f>
        <v/>
      </c>
      <c r="B687" s="8" t="str">
        <f aca="false">IF(SampleSubmission!A687="","",IF(SampleSubmission!C$6="","",SampleSubmission!C$6))</f>
        <v/>
      </c>
      <c r="C687" s="8" t="str">
        <f aca="false">IF(UserSampleSubmission!B687="","",UserSampleSubmission!B687)</f>
        <v/>
      </c>
      <c r="D687" s="8" t="str">
        <f aca="false">IF(UserSampleSubmission!C687="","",UserSampleSubmission!C687)</f>
        <v/>
      </c>
      <c r="E687" s="8"/>
      <c r="F687" s="8" t="str">
        <f aca="false">IF(UserSampleSubmission!D687="","",UserSampleSubmission!D687)</f>
        <v/>
      </c>
      <c r="G687" s="8" t="str">
        <f aca="false">IF(UserSampleSubmission!E687="","",UserSampleSubmission!E687)</f>
        <v/>
      </c>
      <c r="H687" s="24" t="str">
        <f aca="false">IF(UserSampleSubmission!F687="","",UserSampleSubmission!F687)</f>
        <v/>
      </c>
      <c r="I687" s="24" t="str">
        <f aca="false">IF(UserSampleSubmission!G687="","",UserSampleSubmission!G687)</f>
        <v/>
      </c>
      <c r="J687" s="8" t="str">
        <f aca="false">IF(UserSampleSubmission!H687="","",UserSampleSubmission!H687)</f>
        <v/>
      </c>
      <c r="K687" s="8" t="str">
        <f aca="false">IF(OR(UserSampleSubmission!A687="", UserSampleSubmission!B687="", AND(UserSampleSubmission!B687&lt;&gt;"DNA", UserSampleSubmission!B687&lt;&gt;"RNA")), "", IF(UserSampleSubmission!I687="","TISSUE",UserSampleSubmission!I687))</f>
        <v/>
      </c>
      <c r="L687" s="8" t="str">
        <f aca="false">IF(UserSampleSubmission!J687="","",UserSampleSubmission!J687)</f>
        <v/>
      </c>
      <c r="M687" s="8" t="str">
        <f aca="false">IF(UserSampleSubmission!K687="","",UserSampleSubmission!K687)</f>
        <v/>
      </c>
      <c r="N687" s="8" t="str">
        <f aca="false">IF(UserSampleSubmission!K687="","",UserSampleSubmission!K687)</f>
        <v/>
      </c>
      <c r="O687" s="8" t="str">
        <f aca="false">IF(UserSampleSubmission!L687="","",UserSampleSubmission!L687)</f>
        <v/>
      </c>
      <c r="P687" s="8" t="str">
        <f aca="false">IF(UserSampleSubmission!M687="","",UserSampleSubmission!M687)</f>
        <v/>
      </c>
      <c r="Q687" s="8" t="str">
        <f aca="false">IF(R687="","",R687)</f>
        <v/>
      </c>
      <c r="R687" s="8" t="str">
        <f aca="false">IF(UserSampleSubmission!N687="","",UserSampleSubmission!N687)</f>
        <v/>
      </c>
      <c r="S687" s="8" t="str">
        <f aca="false">IF(UserSampleSubmission!O687="","",UserSampleSubmission!O687)</f>
        <v/>
      </c>
      <c r="T687" s="8"/>
      <c r="U687" s="8"/>
      <c r="V687" s="8"/>
      <c r="W687" s="24" t="str">
        <f aca="false">IF(UserSampleSubmission!P687="","",UserSampleSubmission!P687)</f>
        <v/>
      </c>
      <c r="X687" s="8" t="str">
        <f aca="false">IF(UserSampleSubmission!Q687="","",UserSampleSubmission!Q687)</f>
        <v/>
      </c>
      <c r="Y687" s="8" t="str">
        <f aca="false">IF(UserSampleSubmission!R687="","",UserSampleSubmission!R687)</f>
        <v/>
      </c>
      <c r="Z687" s="8" t="str">
        <f aca="false">IF(UserSampleSubmission!S687="","",UserSampleSubmission!S687)</f>
        <v/>
      </c>
      <c r="AA687" s="8"/>
      <c r="AB687" s="24" t="str">
        <f aca="false">IF(UserSampleSubmission!T687="","",UserSampleSubmission!T687)</f>
        <v/>
      </c>
      <c r="AC687" s="8" t="str">
        <f aca="false">IF(UserSampleSubmission!U687="","",UserSampleSubmission!U687)</f>
        <v/>
      </c>
      <c r="AD687" s="8" t="str">
        <f aca="false">IF(UserSampleSubmission!V687="","",UserSampleSubmission!V687)</f>
        <v/>
      </c>
      <c r="AE687" s="8" t="str">
        <f aca="false">IF(UserSampleSubmission!W687="","",UserSampleSubmission!W687)</f>
        <v/>
      </c>
      <c r="AF687" s="8" t="str">
        <f aca="false">IF(UserSampleSubmission!X687="","",UserSampleSubmission!X687)</f>
        <v/>
      </c>
      <c r="AG687" s="8" t="str">
        <f aca="false">IF(UserSampleSubmission!Y687="","",UserSampleSubmission!Y687)</f>
        <v/>
      </c>
      <c r="AH687" s="8" t="str">
        <f aca="false">IF(UserSampleSubmission!Z687="","",UserSampleSubmission!Z687)</f>
        <v/>
      </c>
      <c r="AI687" s="8" t="str">
        <f aca="false">IF(UserSampleSubmission!AA687="","",UserSampleSubmission!AA687)</f>
        <v/>
      </c>
      <c r="AJ687" s="8" t="str">
        <f aca="false">IF(UserSampleSubmission!AB687="","",UserSampleSubmission!AB687)</f>
        <v/>
      </c>
    </row>
    <row r="688" customFormat="false" ht="15" hidden="false" customHeight="false" outlineLevel="0" collapsed="false">
      <c r="A688" s="8" t="str">
        <f aca="false">IF(UserSampleSubmission!A688="","",UserSampleSubmission!A688)</f>
        <v/>
      </c>
      <c r="B688" s="8" t="str">
        <f aca="false">IF(SampleSubmission!A688="","",IF(SampleSubmission!C$6="","",SampleSubmission!C$6))</f>
        <v/>
      </c>
      <c r="C688" s="8" t="str">
        <f aca="false">IF(UserSampleSubmission!B688="","",UserSampleSubmission!B688)</f>
        <v/>
      </c>
      <c r="D688" s="8" t="str">
        <f aca="false">IF(UserSampleSubmission!C688="","",UserSampleSubmission!C688)</f>
        <v/>
      </c>
      <c r="E688" s="8"/>
      <c r="F688" s="8" t="str">
        <f aca="false">IF(UserSampleSubmission!D688="","",UserSampleSubmission!D688)</f>
        <v/>
      </c>
      <c r="G688" s="8" t="str">
        <f aca="false">IF(UserSampleSubmission!E688="","",UserSampleSubmission!E688)</f>
        <v/>
      </c>
      <c r="H688" s="24" t="str">
        <f aca="false">IF(UserSampleSubmission!F688="","",UserSampleSubmission!F688)</f>
        <v/>
      </c>
      <c r="I688" s="24" t="str">
        <f aca="false">IF(UserSampleSubmission!G688="","",UserSampleSubmission!G688)</f>
        <v/>
      </c>
      <c r="J688" s="8" t="str">
        <f aca="false">IF(UserSampleSubmission!H688="","",UserSampleSubmission!H688)</f>
        <v/>
      </c>
      <c r="K688" s="8" t="str">
        <f aca="false">IF(OR(UserSampleSubmission!A688="", UserSampleSubmission!B688="", AND(UserSampleSubmission!B688&lt;&gt;"DNA", UserSampleSubmission!B688&lt;&gt;"RNA")), "", IF(UserSampleSubmission!I688="","TISSUE",UserSampleSubmission!I688))</f>
        <v/>
      </c>
      <c r="L688" s="8" t="str">
        <f aca="false">IF(UserSampleSubmission!J688="","",UserSampleSubmission!J688)</f>
        <v/>
      </c>
      <c r="M688" s="8" t="str">
        <f aca="false">IF(UserSampleSubmission!K688="","",UserSampleSubmission!K688)</f>
        <v/>
      </c>
      <c r="N688" s="8" t="str">
        <f aca="false">IF(UserSampleSubmission!K688="","",UserSampleSubmission!K688)</f>
        <v/>
      </c>
      <c r="O688" s="8" t="str">
        <f aca="false">IF(UserSampleSubmission!L688="","",UserSampleSubmission!L688)</f>
        <v/>
      </c>
      <c r="P688" s="8" t="str">
        <f aca="false">IF(UserSampleSubmission!M688="","",UserSampleSubmission!M688)</f>
        <v/>
      </c>
      <c r="Q688" s="8" t="str">
        <f aca="false">IF(R688="","",R688)</f>
        <v/>
      </c>
      <c r="R688" s="8" t="str">
        <f aca="false">IF(UserSampleSubmission!N688="","",UserSampleSubmission!N688)</f>
        <v/>
      </c>
      <c r="S688" s="8" t="str">
        <f aca="false">IF(UserSampleSubmission!O688="","",UserSampleSubmission!O688)</f>
        <v/>
      </c>
      <c r="T688" s="8"/>
      <c r="U688" s="8"/>
      <c r="V688" s="8"/>
      <c r="W688" s="24" t="str">
        <f aca="false">IF(UserSampleSubmission!P688="","",UserSampleSubmission!P688)</f>
        <v/>
      </c>
      <c r="X688" s="8" t="str">
        <f aca="false">IF(UserSampleSubmission!Q688="","",UserSampleSubmission!Q688)</f>
        <v/>
      </c>
      <c r="Y688" s="8" t="str">
        <f aca="false">IF(UserSampleSubmission!R688="","",UserSampleSubmission!R688)</f>
        <v/>
      </c>
      <c r="Z688" s="8" t="str">
        <f aca="false">IF(UserSampleSubmission!S688="","",UserSampleSubmission!S688)</f>
        <v/>
      </c>
      <c r="AA688" s="8"/>
      <c r="AB688" s="24" t="str">
        <f aca="false">IF(UserSampleSubmission!T688="","",UserSampleSubmission!T688)</f>
        <v/>
      </c>
      <c r="AC688" s="8" t="str">
        <f aca="false">IF(UserSampleSubmission!U688="","",UserSampleSubmission!U688)</f>
        <v/>
      </c>
      <c r="AD688" s="8" t="str">
        <f aca="false">IF(UserSampleSubmission!V688="","",UserSampleSubmission!V688)</f>
        <v/>
      </c>
      <c r="AE688" s="8" t="str">
        <f aca="false">IF(UserSampleSubmission!W688="","",UserSampleSubmission!W688)</f>
        <v/>
      </c>
      <c r="AF688" s="8" t="str">
        <f aca="false">IF(UserSampleSubmission!X688="","",UserSampleSubmission!X688)</f>
        <v/>
      </c>
      <c r="AG688" s="8" t="str">
        <f aca="false">IF(UserSampleSubmission!Y688="","",UserSampleSubmission!Y688)</f>
        <v/>
      </c>
      <c r="AH688" s="8" t="str">
        <f aca="false">IF(UserSampleSubmission!Z688="","",UserSampleSubmission!Z688)</f>
        <v/>
      </c>
      <c r="AI688" s="8" t="str">
        <f aca="false">IF(UserSampleSubmission!AA688="","",UserSampleSubmission!AA688)</f>
        <v/>
      </c>
      <c r="AJ688" s="8" t="str">
        <f aca="false">IF(UserSampleSubmission!AB688="","",UserSampleSubmission!AB688)</f>
        <v/>
      </c>
    </row>
    <row r="689" customFormat="false" ht="15" hidden="false" customHeight="false" outlineLevel="0" collapsed="false">
      <c r="A689" s="8" t="str">
        <f aca="false">IF(UserSampleSubmission!A689="","",UserSampleSubmission!A689)</f>
        <v/>
      </c>
      <c r="B689" s="8" t="str">
        <f aca="false">IF(SampleSubmission!A689="","",IF(SampleSubmission!C$6="","",SampleSubmission!C$6))</f>
        <v/>
      </c>
      <c r="C689" s="8" t="str">
        <f aca="false">IF(UserSampleSubmission!B689="","",UserSampleSubmission!B689)</f>
        <v/>
      </c>
      <c r="D689" s="8" t="str">
        <f aca="false">IF(UserSampleSubmission!C689="","",UserSampleSubmission!C689)</f>
        <v/>
      </c>
      <c r="E689" s="8"/>
      <c r="F689" s="8" t="str">
        <f aca="false">IF(UserSampleSubmission!D689="","",UserSampleSubmission!D689)</f>
        <v/>
      </c>
      <c r="G689" s="8" t="str">
        <f aca="false">IF(UserSampleSubmission!E689="","",UserSampleSubmission!E689)</f>
        <v/>
      </c>
      <c r="H689" s="24" t="str">
        <f aca="false">IF(UserSampleSubmission!F689="","",UserSampleSubmission!F689)</f>
        <v/>
      </c>
      <c r="I689" s="24" t="str">
        <f aca="false">IF(UserSampleSubmission!G689="","",UserSampleSubmission!G689)</f>
        <v/>
      </c>
      <c r="J689" s="8" t="str">
        <f aca="false">IF(UserSampleSubmission!H689="","",UserSampleSubmission!H689)</f>
        <v/>
      </c>
      <c r="K689" s="8" t="str">
        <f aca="false">IF(OR(UserSampleSubmission!A689="", UserSampleSubmission!B689="", AND(UserSampleSubmission!B689&lt;&gt;"DNA", UserSampleSubmission!B689&lt;&gt;"RNA")), "", IF(UserSampleSubmission!I689="","TISSUE",UserSampleSubmission!I689))</f>
        <v/>
      </c>
      <c r="L689" s="8" t="str">
        <f aca="false">IF(UserSampleSubmission!J689="","",UserSampleSubmission!J689)</f>
        <v/>
      </c>
      <c r="M689" s="8" t="str">
        <f aca="false">IF(UserSampleSubmission!K689="","",UserSampleSubmission!K689)</f>
        <v/>
      </c>
      <c r="N689" s="8" t="str">
        <f aca="false">IF(UserSampleSubmission!K689="","",UserSampleSubmission!K689)</f>
        <v/>
      </c>
      <c r="O689" s="8" t="str">
        <f aca="false">IF(UserSampleSubmission!L689="","",UserSampleSubmission!L689)</f>
        <v/>
      </c>
      <c r="P689" s="8" t="str">
        <f aca="false">IF(UserSampleSubmission!M689="","",UserSampleSubmission!M689)</f>
        <v/>
      </c>
      <c r="Q689" s="8" t="str">
        <f aca="false">IF(R689="","",R689)</f>
        <v/>
      </c>
      <c r="R689" s="8" t="str">
        <f aca="false">IF(UserSampleSubmission!N689="","",UserSampleSubmission!N689)</f>
        <v/>
      </c>
      <c r="S689" s="8" t="str">
        <f aca="false">IF(UserSampleSubmission!O689="","",UserSampleSubmission!O689)</f>
        <v/>
      </c>
      <c r="T689" s="8"/>
      <c r="U689" s="8"/>
      <c r="V689" s="8"/>
      <c r="W689" s="24" t="str">
        <f aca="false">IF(UserSampleSubmission!P689="","",UserSampleSubmission!P689)</f>
        <v/>
      </c>
      <c r="X689" s="8" t="str">
        <f aca="false">IF(UserSampleSubmission!Q689="","",UserSampleSubmission!Q689)</f>
        <v/>
      </c>
      <c r="Y689" s="8" t="str">
        <f aca="false">IF(UserSampleSubmission!R689="","",UserSampleSubmission!R689)</f>
        <v/>
      </c>
      <c r="Z689" s="8" t="str">
        <f aca="false">IF(UserSampleSubmission!S689="","",UserSampleSubmission!S689)</f>
        <v/>
      </c>
      <c r="AA689" s="8"/>
      <c r="AB689" s="24" t="str">
        <f aca="false">IF(UserSampleSubmission!T689="","",UserSampleSubmission!T689)</f>
        <v/>
      </c>
      <c r="AC689" s="8" t="str">
        <f aca="false">IF(UserSampleSubmission!U689="","",UserSampleSubmission!U689)</f>
        <v/>
      </c>
      <c r="AD689" s="8" t="str">
        <f aca="false">IF(UserSampleSubmission!V689="","",UserSampleSubmission!V689)</f>
        <v/>
      </c>
      <c r="AE689" s="8" t="str">
        <f aca="false">IF(UserSampleSubmission!W689="","",UserSampleSubmission!W689)</f>
        <v/>
      </c>
      <c r="AF689" s="8" t="str">
        <f aca="false">IF(UserSampleSubmission!X689="","",UserSampleSubmission!X689)</f>
        <v/>
      </c>
      <c r="AG689" s="8" t="str">
        <f aca="false">IF(UserSampleSubmission!Y689="","",UserSampleSubmission!Y689)</f>
        <v/>
      </c>
      <c r="AH689" s="8" t="str">
        <f aca="false">IF(UserSampleSubmission!Z689="","",UserSampleSubmission!Z689)</f>
        <v/>
      </c>
      <c r="AI689" s="8" t="str">
        <f aca="false">IF(UserSampleSubmission!AA689="","",UserSampleSubmission!AA689)</f>
        <v/>
      </c>
      <c r="AJ689" s="8" t="str">
        <f aca="false">IF(UserSampleSubmission!AB689="","",UserSampleSubmission!AB689)</f>
        <v/>
      </c>
    </row>
    <row r="690" customFormat="false" ht="15" hidden="false" customHeight="false" outlineLevel="0" collapsed="false">
      <c r="A690" s="8" t="str">
        <f aca="false">IF(UserSampleSubmission!A690="","",UserSampleSubmission!A690)</f>
        <v/>
      </c>
      <c r="B690" s="8" t="str">
        <f aca="false">IF(SampleSubmission!A690="","",IF(SampleSubmission!C$6="","",SampleSubmission!C$6))</f>
        <v/>
      </c>
      <c r="C690" s="8" t="str">
        <f aca="false">IF(UserSampleSubmission!B690="","",UserSampleSubmission!B690)</f>
        <v/>
      </c>
      <c r="D690" s="8" t="str">
        <f aca="false">IF(UserSampleSubmission!C690="","",UserSampleSubmission!C690)</f>
        <v/>
      </c>
      <c r="E690" s="8"/>
      <c r="F690" s="8" t="str">
        <f aca="false">IF(UserSampleSubmission!D690="","",UserSampleSubmission!D690)</f>
        <v/>
      </c>
      <c r="G690" s="8" t="str">
        <f aca="false">IF(UserSampleSubmission!E690="","",UserSampleSubmission!E690)</f>
        <v/>
      </c>
      <c r="H690" s="24" t="str">
        <f aca="false">IF(UserSampleSubmission!F690="","",UserSampleSubmission!F690)</f>
        <v/>
      </c>
      <c r="I690" s="24" t="str">
        <f aca="false">IF(UserSampleSubmission!G690="","",UserSampleSubmission!G690)</f>
        <v/>
      </c>
      <c r="J690" s="8" t="str">
        <f aca="false">IF(UserSampleSubmission!H690="","",UserSampleSubmission!H690)</f>
        <v/>
      </c>
      <c r="K690" s="8" t="str">
        <f aca="false">IF(OR(UserSampleSubmission!A690="", UserSampleSubmission!B690="", AND(UserSampleSubmission!B690&lt;&gt;"DNA", UserSampleSubmission!B690&lt;&gt;"RNA")), "", IF(UserSampleSubmission!I690="","TISSUE",UserSampleSubmission!I690))</f>
        <v/>
      </c>
      <c r="L690" s="8" t="str">
        <f aca="false">IF(UserSampleSubmission!J690="","",UserSampleSubmission!J690)</f>
        <v/>
      </c>
      <c r="M690" s="8" t="str">
        <f aca="false">IF(UserSampleSubmission!K690="","",UserSampleSubmission!K690)</f>
        <v/>
      </c>
      <c r="N690" s="8" t="str">
        <f aca="false">IF(UserSampleSubmission!K690="","",UserSampleSubmission!K690)</f>
        <v/>
      </c>
      <c r="O690" s="8" t="str">
        <f aca="false">IF(UserSampleSubmission!L690="","",UserSampleSubmission!L690)</f>
        <v/>
      </c>
      <c r="P690" s="8" t="str">
        <f aca="false">IF(UserSampleSubmission!M690="","",UserSampleSubmission!M690)</f>
        <v/>
      </c>
      <c r="Q690" s="8" t="str">
        <f aca="false">IF(R690="","",R690)</f>
        <v/>
      </c>
      <c r="R690" s="8" t="str">
        <f aca="false">IF(UserSampleSubmission!N690="","",UserSampleSubmission!N690)</f>
        <v/>
      </c>
      <c r="S690" s="8" t="str">
        <f aca="false">IF(UserSampleSubmission!O690="","",UserSampleSubmission!O690)</f>
        <v/>
      </c>
      <c r="T690" s="8"/>
      <c r="U690" s="8"/>
      <c r="V690" s="8"/>
      <c r="W690" s="24" t="str">
        <f aca="false">IF(UserSampleSubmission!P690="","",UserSampleSubmission!P690)</f>
        <v/>
      </c>
      <c r="X690" s="8" t="str">
        <f aca="false">IF(UserSampleSubmission!Q690="","",UserSampleSubmission!Q690)</f>
        <v/>
      </c>
      <c r="Y690" s="8" t="str">
        <f aca="false">IF(UserSampleSubmission!R690="","",UserSampleSubmission!R690)</f>
        <v/>
      </c>
      <c r="Z690" s="8" t="str">
        <f aca="false">IF(UserSampleSubmission!S690="","",UserSampleSubmission!S690)</f>
        <v/>
      </c>
      <c r="AA690" s="8"/>
      <c r="AB690" s="24" t="str">
        <f aca="false">IF(UserSampleSubmission!T690="","",UserSampleSubmission!T690)</f>
        <v/>
      </c>
      <c r="AC690" s="8" t="str">
        <f aca="false">IF(UserSampleSubmission!U690="","",UserSampleSubmission!U690)</f>
        <v/>
      </c>
      <c r="AD690" s="8" t="str">
        <f aca="false">IF(UserSampleSubmission!V690="","",UserSampleSubmission!V690)</f>
        <v/>
      </c>
      <c r="AE690" s="8" t="str">
        <f aca="false">IF(UserSampleSubmission!W690="","",UserSampleSubmission!W690)</f>
        <v/>
      </c>
      <c r="AF690" s="8" t="str">
        <f aca="false">IF(UserSampleSubmission!X690="","",UserSampleSubmission!X690)</f>
        <v/>
      </c>
      <c r="AG690" s="8" t="str">
        <f aca="false">IF(UserSampleSubmission!Y690="","",UserSampleSubmission!Y690)</f>
        <v/>
      </c>
      <c r="AH690" s="8" t="str">
        <f aca="false">IF(UserSampleSubmission!Z690="","",UserSampleSubmission!Z690)</f>
        <v/>
      </c>
      <c r="AI690" s="8" t="str">
        <f aca="false">IF(UserSampleSubmission!AA690="","",UserSampleSubmission!AA690)</f>
        <v/>
      </c>
      <c r="AJ690" s="8" t="str">
        <f aca="false">IF(UserSampleSubmission!AB690="","",UserSampleSubmission!AB690)</f>
        <v/>
      </c>
    </row>
    <row r="691" customFormat="false" ht="15" hidden="false" customHeight="false" outlineLevel="0" collapsed="false">
      <c r="A691" s="8" t="str">
        <f aca="false">IF(UserSampleSubmission!A691="","",UserSampleSubmission!A691)</f>
        <v/>
      </c>
      <c r="B691" s="8" t="str">
        <f aca="false">IF(SampleSubmission!A691="","",IF(SampleSubmission!C$6="","",SampleSubmission!C$6))</f>
        <v/>
      </c>
      <c r="C691" s="8" t="str">
        <f aca="false">IF(UserSampleSubmission!B691="","",UserSampleSubmission!B691)</f>
        <v/>
      </c>
      <c r="D691" s="8" t="str">
        <f aca="false">IF(UserSampleSubmission!C691="","",UserSampleSubmission!C691)</f>
        <v/>
      </c>
      <c r="E691" s="8"/>
      <c r="F691" s="8" t="str">
        <f aca="false">IF(UserSampleSubmission!D691="","",UserSampleSubmission!D691)</f>
        <v/>
      </c>
      <c r="G691" s="8" t="str">
        <f aca="false">IF(UserSampleSubmission!E691="","",UserSampleSubmission!E691)</f>
        <v/>
      </c>
      <c r="H691" s="24" t="str">
        <f aca="false">IF(UserSampleSubmission!F691="","",UserSampleSubmission!F691)</f>
        <v/>
      </c>
      <c r="I691" s="24" t="str">
        <f aca="false">IF(UserSampleSubmission!G691="","",UserSampleSubmission!G691)</f>
        <v/>
      </c>
      <c r="J691" s="8" t="str">
        <f aca="false">IF(UserSampleSubmission!H691="","",UserSampleSubmission!H691)</f>
        <v/>
      </c>
      <c r="K691" s="8" t="str">
        <f aca="false">IF(OR(UserSampleSubmission!A691="", UserSampleSubmission!B691="", AND(UserSampleSubmission!B691&lt;&gt;"DNA", UserSampleSubmission!B691&lt;&gt;"RNA")), "", IF(UserSampleSubmission!I691="","TISSUE",UserSampleSubmission!I691))</f>
        <v/>
      </c>
      <c r="L691" s="8" t="str">
        <f aca="false">IF(UserSampleSubmission!J691="","",UserSampleSubmission!J691)</f>
        <v/>
      </c>
      <c r="M691" s="8" t="str">
        <f aca="false">IF(UserSampleSubmission!K691="","",UserSampleSubmission!K691)</f>
        <v/>
      </c>
      <c r="N691" s="8" t="str">
        <f aca="false">IF(UserSampleSubmission!K691="","",UserSampleSubmission!K691)</f>
        <v/>
      </c>
      <c r="O691" s="8" t="str">
        <f aca="false">IF(UserSampleSubmission!L691="","",UserSampleSubmission!L691)</f>
        <v/>
      </c>
      <c r="P691" s="8" t="str">
        <f aca="false">IF(UserSampleSubmission!M691="","",UserSampleSubmission!M691)</f>
        <v/>
      </c>
      <c r="Q691" s="8" t="str">
        <f aca="false">IF(R691="","",R691)</f>
        <v/>
      </c>
      <c r="R691" s="8" t="str">
        <f aca="false">IF(UserSampleSubmission!N691="","",UserSampleSubmission!N691)</f>
        <v/>
      </c>
      <c r="S691" s="8" t="str">
        <f aca="false">IF(UserSampleSubmission!O691="","",UserSampleSubmission!O691)</f>
        <v/>
      </c>
      <c r="T691" s="8"/>
      <c r="U691" s="8"/>
      <c r="V691" s="8"/>
      <c r="W691" s="24" t="str">
        <f aca="false">IF(UserSampleSubmission!P691="","",UserSampleSubmission!P691)</f>
        <v/>
      </c>
      <c r="X691" s="8" t="str">
        <f aca="false">IF(UserSampleSubmission!Q691="","",UserSampleSubmission!Q691)</f>
        <v/>
      </c>
      <c r="Y691" s="8" t="str">
        <f aca="false">IF(UserSampleSubmission!R691="","",UserSampleSubmission!R691)</f>
        <v/>
      </c>
      <c r="Z691" s="8" t="str">
        <f aca="false">IF(UserSampleSubmission!S691="","",UserSampleSubmission!S691)</f>
        <v/>
      </c>
      <c r="AA691" s="8"/>
      <c r="AB691" s="24" t="str">
        <f aca="false">IF(UserSampleSubmission!T691="","",UserSampleSubmission!T691)</f>
        <v/>
      </c>
      <c r="AC691" s="8" t="str">
        <f aca="false">IF(UserSampleSubmission!U691="","",UserSampleSubmission!U691)</f>
        <v/>
      </c>
      <c r="AD691" s="8" t="str">
        <f aca="false">IF(UserSampleSubmission!V691="","",UserSampleSubmission!V691)</f>
        <v/>
      </c>
      <c r="AE691" s="8" t="str">
        <f aca="false">IF(UserSampleSubmission!W691="","",UserSampleSubmission!W691)</f>
        <v/>
      </c>
      <c r="AF691" s="8" t="str">
        <f aca="false">IF(UserSampleSubmission!X691="","",UserSampleSubmission!X691)</f>
        <v/>
      </c>
      <c r="AG691" s="8" t="str">
        <f aca="false">IF(UserSampleSubmission!Y691="","",UserSampleSubmission!Y691)</f>
        <v/>
      </c>
      <c r="AH691" s="8" t="str">
        <f aca="false">IF(UserSampleSubmission!Z691="","",UserSampleSubmission!Z691)</f>
        <v/>
      </c>
      <c r="AI691" s="8" t="str">
        <f aca="false">IF(UserSampleSubmission!AA691="","",UserSampleSubmission!AA691)</f>
        <v/>
      </c>
      <c r="AJ691" s="8" t="str">
        <f aca="false">IF(UserSampleSubmission!AB691="","",UserSampleSubmission!AB691)</f>
        <v/>
      </c>
    </row>
    <row r="692" customFormat="false" ht="15" hidden="false" customHeight="false" outlineLevel="0" collapsed="false">
      <c r="A692" s="8" t="str">
        <f aca="false">IF(UserSampleSubmission!A692="","",UserSampleSubmission!A692)</f>
        <v/>
      </c>
      <c r="B692" s="8" t="str">
        <f aca="false">IF(SampleSubmission!A692="","",IF(SampleSubmission!C$6="","",SampleSubmission!C$6))</f>
        <v/>
      </c>
      <c r="C692" s="8" t="str">
        <f aca="false">IF(UserSampleSubmission!B692="","",UserSampleSubmission!B692)</f>
        <v/>
      </c>
      <c r="D692" s="8" t="str">
        <f aca="false">IF(UserSampleSubmission!C692="","",UserSampleSubmission!C692)</f>
        <v/>
      </c>
      <c r="E692" s="8"/>
      <c r="F692" s="8" t="str">
        <f aca="false">IF(UserSampleSubmission!D692="","",UserSampleSubmission!D692)</f>
        <v/>
      </c>
      <c r="G692" s="8" t="str">
        <f aca="false">IF(UserSampleSubmission!E692="","",UserSampleSubmission!E692)</f>
        <v/>
      </c>
      <c r="H692" s="24" t="str">
        <f aca="false">IF(UserSampleSubmission!F692="","",UserSampleSubmission!F692)</f>
        <v/>
      </c>
      <c r="I692" s="24" t="str">
        <f aca="false">IF(UserSampleSubmission!G692="","",UserSampleSubmission!G692)</f>
        <v/>
      </c>
      <c r="J692" s="8" t="str">
        <f aca="false">IF(UserSampleSubmission!H692="","",UserSampleSubmission!H692)</f>
        <v/>
      </c>
      <c r="K692" s="8" t="str">
        <f aca="false">IF(OR(UserSampleSubmission!A692="", UserSampleSubmission!B692="", AND(UserSampleSubmission!B692&lt;&gt;"DNA", UserSampleSubmission!B692&lt;&gt;"RNA")), "", IF(UserSampleSubmission!I692="","TISSUE",UserSampleSubmission!I692))</f>
        <v/>
      </c>
      <c r="L692" s="8" t="str">
        <f aca="false">IF(UserSampleSubmission!J692="","",UserSampleSubmission!J692)</f>
        <v/>
      </c>
      <c r="M692" s="8" t="str">
        <f aca="false">IF(UserSampleSubmission!K692="","",UserSampleSubmission!K692)</f>
        <v/>
      </c>
      <c r="N692" s="8" t="str">
        <f aca="false">IF(UserSampleSubmission!K692="","",UserSampleSubmission!K692)</f>
        <v/>
      </c>
      <c r="O692" s="8" t="str">
        <f aca="false">IF(UserSampleSubmission!L692="","",UserSampleSubmission!L692)</f>
        <v/>
      </c>
      <c r="P692" s="8" t="str">
        <f aca="false">IF(UserSampleSubmission!M692="","",UserSampleSubmission!M692)</f>
        <v/>
      </c>
      <c r="Q692" s="8" t="str">
        <f aca="false">IF(R692="","",R692)</f>
        <v/>
      </c>
      <c r="R692" s="8" t="str">
        <f aca="false">IF(UserSampleSubmission!N692="","",UserSampleSubmission!N692)</f>
        <v/>
      </c>
      <c r="S692" s="8" t="str">
        <f aca="false">IF(UserSampleSubmission!O692="","",UserSampleSubmission!O692)</f>
        <v/>
      </c>
      <c r="T692" s="8"/>
      <c r="U692" s="8"/>
      <c r="V692" s="8"/>
      <c r="W692" s="24" t="str">
        <f aca="false">IF(UserSampleSubmission!P692="","",UserSampleSubmission!P692)</f>
        <v/>
      </c>
      <c r="X692" s="8" t="str">
        <f aca="false">IF(UserSampleSubmission!Q692="","",UserSampleSubmission!Q692)</f>
        <v/>
      </c>
      <c r="Y692" s="8" t="str">
        <f aca="false">IF(UserSampleSubmission!R692="","",UserSampleSubmission!R692)</f>
        <v/>
      </c>
      <c r="Z692" s="8" t="str">
        <f aca="false">IF(UserSampleSubmission!S692="","",UserSampleSubmission!S692)</f>
        <v/>
      </c>
      <c r="AA692" s="8"/>
      <c r="AB692" s="24" t="str">
        <f aca="false">IF(UserSampleSubmission!T692="","",UserSampleSubmission!T692)</f>
        <v/>
      </c>
      <c r="AC692" s="8" t="str">
        <f aca="false">IF(UserSampleSubmission!U692="","",UserSampleSubmission!U692)</f>
        <v/>
      </c>
      <c r="AD692" s="8" t="str">
        <f aca="false">IF(UserSampleSubmission!V692="","",UserSampleSubmission!V692)</f>
        <v/>
      </c>
      <c r="AE692" s="8" t="str">
        <f aca="false">IF(UserSampleSubmission!W692="","",UserSampleSubmission!W692)</f>
        <v/>
      </c>
      <c r="AF692" s="8" t="str">
        <f aca="false">IF(UserSampleSubmission!X692="","",UserSampleSubmission!X692)</f>
        <v/>
      </c>
      <c r="AG692" s="8" t="str">
        <f aca="false">IF(UserSampleSubmission!Y692="","",UserSampleSubmission!Y692)</f>
        <v/>
      </c>
      <c r="AH692" s="8" t="str">
        <f aca="false">IF(UserSampleSubmission!Z692="","",UserSampleSubmission!Z692)</f>
        <v/>
      </c>
      <c r="AI692" s="8" t="str">
        <f aca="false">IF(UserSampleSubmission!AA692="","",UserSampleSubmission!AA692)</f>
        <v/>
      </c>
      <c r="AJ692" s="8" t="str">
        <f aca="false">IF(UserSampleSubmission!AB692="","",UserSampleSubmission!AB692)</f>
        <v/>
      </c>
    </row>
    <row r="693" customFormat="false" ht="15" hidden="false" customHeight="false" outlineLevel="0" collapsed="false">
      <c r="A693" s="8" t="str">
        <f aca="false">IF(UserSampleSubmission!A693="","",UserSampleSubmission!A693)</f>
        <v/>
      </c>
      <c r="B693" s="8" t="str">
        <f aca="false">IF(SampleSubmission!A693="","",IF(SampleSubmission!C$6="","",SampleSubmission!C$6))</f>
        <v/>
      </c>
      <c r="C693" s="8" t="str">
        <f aca="false">IF(UserSampleSubmission!B693="","",UserSampleSubmission!B693)</f>
        <v/>
      </c>
      <c r="D693" s="8" t="str">
        <f aca="false">IF(UserSampleSubmission!C693="","",UserSampleSubmission!C693)</f>
        <v/>
      </c>
      <c r="E693" s="8"/>
      <c r="F693" s="8" t="str">
        <f aca="false">IF(UserSampleSubmission!D693="","",UserSampleSubmission!D693)</f>
        <v/>
      </c>
      <c r="G693" s="8" t="str">
        <f aca="false">IF(UserSampleSubmission!E693="","",UserSampleSubmission!E693)</f>
        <v/>
      </c>
      <c r="H693" s="24" t="str">
        <f aca="false">IF(UserSampleSubmission!F693="","",UserSampleSubmission!F693)</f>
        <v/>
      </c>
      <c r="I693" s="24" t="str">
        <f aca="false">IF(UserSampleSubmission!G693="","",UserSampleSubmission!G693)</f>
        <v/>
      </c>
      <c r="J693" s="8" t="str">
        <f aca="false">IF(UserSampleSubmission!H693="","",UserSampleSubmission!H693)</f>
        <v/>
      </c>
      <c r="K693" s="8" t="str">
        <f aca="false">IF(OR(UserSampleSubmission!A693="", UserSampleSubmission!B693="", AND(UserSampleSubmission!B693&lt;&gt;"DNA", UserSampleSubmission!B693&lt;&gt;"RNA")), "", IF(UserSampleSubmission!I693="","TISSUE",UserSampleSubmission!I693))</f>
        <v/>
      </c>
      <c r="L693" s="8" t="str">
        <f aca="false">IF(UserSampleSubmission!J693="","",UserSampleSubmission!J693)</f>
        <v/>
      </c>
      <c r="M693" s="8" t="str">
        <f aca="false">IF(UserSampleSubmission!K693="","",UserSampleSubmission!K693)</f>
        <v/>
      </c>
      <c r="N693" s="8" t="str">
        <f aca="false">IF(UserSampleSubmission!K693="","",UserSampleSubmission!K693)</f>
        <v/>
      </c>
      <c r="O693" s="8" t="str">
        <f aca="false">IF(UserSampleSubmission!L693="","",UserSampleSubmission!L693)</f>
        <v/>
      </c>
      <c r="P693" s="8" t="str">
        <f aca="false">IF(UserSampleSubmission!M693="","",UserSampleSubmission!M693)</f>
        <v/>
      </c>
      <c r="Q693" s="8" t="str">
        <f aca="false">IF(R693="","",R693)</f>
        <v/>
      </c>
      <c r="R693" s="8" t="str">
        <f aca="false">IF(UserSampleSubmission!N693="","",UserSampleSubmission!N693)</f>
        <v/>
      </c>
      <c r="S693" s="8" t="str">
        <f aca="false">IF(UserSampleSubmission!O693="","",UserSampleSubmission!O693)</f>
        <v/>
      </c>
      <c r="T693" s="8"/>
      <c r="U693" s="8"/>
      <c r="V693" s="8"/>
      <c r="W693" s="24" t="str">
        <f aca="false">IF(UserSampleSubmission!P693="","",UserSampleSubmission!P693)</f>
        <v/>
      </c>
      <c r="X693" s="8" t="str">
        <f aca="false">IF(UserSampleSubmission!Q693="","",UserSampleSubmission!Q693)</f>
        <v/>
      </c>
      <c r="Y693" s="8" t="str">
        <f aca="false">IF(UserSampleSubmission!R693="","",UserSampleSubmission!R693)</f>
        <v/>
      </c>
      <c r="Z693" s="8" t="str">
        <f aca="false">IF(UserSampleSubmission!S693="","",UserSampleSubmission!S693)</f>
        <v/>
      </c>
      <c r="AA693" s="8"/>
      <c r="AB693" s="24" t="str">
        <f aca="false">IF(UserSampleSubmission!T693="","",UserSampleSubmission!T693)</f>
        <v/>
      </c>
      <c r="AC693" s="8" t="str">
        <f aca="false">IF(UserSampleSubmission!U693="","",UserSampleSubmission!U693)</f>
        <v/>
      </c>
      <c r="AD693" s="8" t="str">
        <f aca="false">IF(UserSampleSubmission!V693="","",UserSampleSubmission!V693)</f>
        <v/>
      </c>
      <c r="AE693" s="8" t="str">
        <f aca="false">IF(UserSampleSubmission!W693="","",UserSampleSubmission!W693)</f>
        <v/>
      </c>
      <c r="AF693" s="8" t="str">
        <f aca="false">IF(UserSampleSubmission!X693="","",UserSampleSubmission!X693)</f>
        <v/>
      </c>
      <c r="AG693" s="8" t="str">
        <f aca="false">IF(UserSampleSubmission!Y693="","",UserSampleSubmission!Y693)</f>
        <v/>
      </c>
      <c r="AH693" s="8" t="str">
        <f aca="false">IF(UserSampleSubmission!Z693="","",UserSampleSubmission!Z693)</f>
        <v/>
      </c>
      <c r="AI693" s="8" t="str">
        <f aca="false">IF(UserSampleSubmission!AA693="","",UserSampleSubmission!AA693)</f>
        <v/>
      </c>
      <c r="AJ693" s="8" t="str">
        <f aca="false">IF(UserSampleSubmission!AB693="","",UserSampleSubmission!AB693)</f>
        <v/>
      </c>
    </row>
    <row r="694" customFormat="false" ht="15" hidden="false" customHeight="false" outlineLevel="0" collapsed="false">
      <c r="A694" s="8" t="str">
        <f aca="false">IF(UserSampleSubmission!A694="","",UserSampleSubmission!A694)</f>
        <v/>
      </c>
      <c r="B694" s="8" t="str">
        <f aca="false">IF(SampleSubmission!A694="","",IF(SampleSubmission!C$6="","",SampleSubmission!C$6))</f>
        <v/>
      </c>
      <c r="C694" s="8" t="str">
        <f aca="false">IF(UserSampleSubmission!B694="","",UserSampleSubmission!B694)</f>
        <v/>
      </c>
      <c r="D694" s="8" t="str">
        <f aca="false">IF(UserSampleSubmission!C694="","",UserSampleSubmission!C694)</f>
        <v/>
      </c>
      <c r="E694" s="8"/>
      <c r="F694" s="8" t="str">
        <f aca="false">IF(UserSampleSubmission!D694="","",UserSampleSubmission!D694)</f>
        <v/>
      </c>
      <c r="G694" s="8" t="str">
        <f aca="false">IF(UserSampleSubmission!E694="","",UserSampleSubmission!E694)</f>
        <v/>
      </c>
      <c r="H694" s="24" t="str">
        <f aca="false">IF(UserSampleSubmission!F694="","",UserSampleSubmission!F694)</f>
        <v/>
      </c>
      <c r="I694" s="24" t="str">
        <f aca="false">IF(UserSampleSubmission!G694="","",UserSampleSubmission!G694)</f>
        <v/>
      </c>
      <c r="J694" s="8" t="str">
        <f aca="false">IF(UserSampleSubmission!H694="","",UserSampleSubmission!H694)</f>
        <v/>
      </c>
      <c r="K694" s="8" t="str">
        <f aca="false">IF(OR(UserSampleSubmission!A694="", UserSampleSubmission!B694="", AND(UserSampleSubmission!B694&lt;&gt;"DNA", UserSampleSubmission!B694&lt;&gt;"RNA")), "", IF(UserSampleSubmission!I694="","TISSUE",UserSampleSubmission!I694))</f>
        <v/>
      </c>
      <c r="L694" s="8" t="str">
        <f aca="false">IF(UserSampleSubmission!J694="","",UserSampleSubmission!J694)</f>
        <v/>
      </c>
      <c r="M694" s="8" t="str">
        <f aca="false">IF(UserSampleSubmission!K694="","",UserSampleSubmission!K694)</f>
        <v/>
      </c>
      <c r="N694" s="8" t="str">
        <f aca="false">IF(UserSampleSubmission!K694="","",UserSampleSubmission!K694)</f>
        <v/>
      </c>
      <c r="O694" s="8" t="str">
        <f aca="false">IF(UserSampleSubmission!L694="","",UserSampleSubmission!L694)</f>
        <v/>
      </c>
      <c r="P694" s="8" t="str">
        <f aca="false">IF(UserSampleSubmission!M694="","",UserSampleSubmission!M694)</f>
        <v/>
      </c>
      <c r="Q694" s="8" t="str">
        <f aca="false">IF(R694="","",R694)</f>
        <v/>
      </c>
      <c r="R694" s="8" t="str">
        <f aca="false">IF(UserSampleSubmission!N694="","",UserSampleSubmission!N694)</f>
        <v/>
      </c>
      <c r="S694" s="8" t="str">
        <f aca="false">IF(UserSampleSubmission!O694="","",UserSampleSubmission!O694)</f>
        <v/>
      </c>
      <c r="T694" s="8"/>
      <c r="U694" s="8"/>
      <c r="V694" s="8"/>
      <c r="W694" s="24" t="str">
        <f aca="false">IF(UserSampleSubmission!P694="","",UserSampleSubmission!P694)</f>
        <v/>
      </c>
      <c r="X694" s="8" t="str">
        <f aca="false">IF(UserSampleSubmission!Q694="","",UserSampleSubmission!Q694)</f>
        <v/>
      </c>
      <c r="Y694" s="8" t="str">
        <f aca="false">IF(UserSampleSubmission!R694="","",UserSampleSubmission!R694)</f>
        <v/>
      </c>
      <c r="Z694" s="8" t="str">
        <f aca="false">IF(UserSampleSubmission!S694="","",UserSampleSubmission!S694)</f>
        <v/>
      </c>
      <c r="AA694" s="8"/>
      <c r="AB694" s="24" t="str">
        <f aca="false">IF(UserSampleSubmission!T694="","",UserSampleSubmission!T694)</f>
        <v/>
      </c>
      <c r="AC694" s="8" t="str">
        <f aca="false">IF(UserSampleSubmission!U694="","",UserSampleSubmission!U694)</f>
        <v/>
      </c>
      <c r="AD694" s="8" t="str">
        <f aca="false">IF(UserSampleSubmission!V694="","",UserSampleSubmission!V694)</f>
        <v/>
      </c>
      <c r="AE694" s="8" t="str">
        <f aca="false">IF(UserSampleSubmission!W694="","",UserSampleSubmission!W694)</f>
        <v/>
      </c>
      <c r="AF694" s="8" t="str">
        <f aca="false">IF(UserSampleSubmission!X694="","",UserSampleSubmission!X694)</f>
        <v/>
      </c>
      <c r="AG694" s="8" t="str">
        <f aca="false">IF(UserSampleSubmission!Y694="","",UserSampleSubmission!Y694)</f>
        <v/>
      </c>
      <c r="AH694" s="8" t="str">
        <f aca="false">IF(UserSampleSubmission!Z694="","",UserSampleSubmission!Z694)</f>
        <v/>
      </c>
      <c r="AI694" s="8" t="str">
        <f aca="false">IF(UserSampleSubmission!AA694="","",UserSampleSubmission!AA694)</f>
        <v/>
      </c>
      <c r="AJ694" s="8" t="str">
        <f aca="false">IF(UserSampleSubmission!AB694="","",UserSampleSubmission!AB694)</f>
        <v/>
      </c>
    </row>
    <row r="695" customFormat="false" ht="15" hidden="false" customHeight="false" outlineLevel="0" collapsed="false">
      <c r="A695" s="8" t="str">
        <f aca="false">IF(UserSampleSubmission!A695="","",UserSampleSubmission!A695)</f>
        <v/>
      </c>
      <c r="B695" s="8" t="str">
        <f aca="false">IF(SampleSubmission!A695="","",IF(SampleSubmission!C$6="","",SampleSubmission!C$6))</f>
        <v/>
      </c>
      <c r="C695" s="8" t="str">
        <f aca="false">IF(UserSampleSubmission!B695="","",UserSampleSubmission!B695)</f>
        <v/>
      </c>
      <c r="D695" s="8" t="str">
        <f aca="false">IF(UserSampleSubmission!C695="","",UserSampleSubmission!C695)</f>
        <v/>
      </c>
      <c r="E695" s="8"/>
      <c r="F695" s="8" t="str">
        <f aca="false">IF(UserSampleSubmission!D695="","",UserSampleSubmission!D695)</f>
        <v/>
      </c>
      <c r="G695" s="8" t="str">
        <f aca="false">IF(UserSampleSubmission!E695="","",UserSampleSubmission!E695)</f>
        <v/>
      </c>
      <c r="H695" s="24" t="str">
        <f aca="false">IF(UserSampleSubmission!F695="","",UserSampleSubmission!F695)</f>
        <v/>
      </c>
      <c r="I695" s="24" t="str">
        <f aca="false">IF(UserSampleSubmission!G695="","",UserSampleSubmission!G695)</f>
        <v/>
      </c>
      <c r="J695" s="8" t="str">
        <f aca="false">IF(UserSampleSubmission!H695="","",UserSampleSubmission!H695)</f>
        <v/>
      </c>
      <c r="K695" s="8" t="str">
        <f aca="false">IF(OR(UserSampleSubmission!A695="", UserSampleSubmission!B695="", AND(UserSampleSubmission!B695&lt;&gt;"DNA", UserSampleSubmission!B695&lt;&gt;"RNA")), "", IF(UserSampleSubmission!I695="","TISSUE",UserSampleSubmission!I695))</f>
        <v/>
      </c>
      <c r="L695" s="8" t="str">
        <f aca="false">IF(UserSampleSubmission!J695="","",UserSampleSubmission!J695)</f>
        <v/>
      </c>
      <c r="M695" s="8" t="str">
        <f aca="false">IF(UserSampleSubmission!K695="","",UserSampleSubmission!K695)</f>
        <v/>
      </c>
      <c r="N695" s="8" t="str">
        <f aca="false">IF(UserSampleSubmission!K695="","",UserSampleSubmission!K695)</f>
        <v/>
      </c>
      <c r="O695" s="8" t="str">
        <f aca="false">IF(UserSampleSubmission!L695="","",UserSampleSubmission!L695)</f>
        <v/>
      </c>
      <c r="P695" s="8" t="str">
        <f aca="false">IF(UserSampleSubmission!M695="","",UserSampleSubmission!M695)</f>
        <v/>
      </c>
      <c r="Q695" s="8" t="str">
        <f aca="false">IF(R695="","",R695)</f>
        <v/>
      </c>
      <c r="R695" s="8" t="str">
        <f aca="false">IF(UserSampleSubmission!N695="","",UserSampleSubmission!N695)</f>
        <v/>
      </c>
      <c r="S695" s="8" t="str">
        <f aca="false">IF(UserSampleSubmission!O695="","",UserSampleSubmission!O695)</f>
        <v/>
      </c>
      <c r="T695" s="8"/>
      <c r="U695" s="8"/>
      <c r="V695" s="8"/>
      <c r="W695" s="24" t="str">
        <f aca="false">IF(UserSampleSubmission!P695="","",UserSampleSubmission!P695)</f>
        <v/>
      </c>
      <c r="X695" s="8" t="str">
        <f aca="false">IF(UserSampleSubmission!Q695="","",UserSampleSubmission!Q695)</f>
        <v/>
      </c>
      <c r="Y695" s="8" t="str">
        <f aca="false">IF(UserSampleSubmission!R695="","",UserSampleSubmission!R695)</f>
        <v/>
      </c>
      <c r="Z695" s="8" t="str">
        <f aca="false">IF(UserSampleSubmission!S695="","",UserSampleSubmission!S695)</f>
        <v/>
      </c>
      <c r="AA695" s="8"/>
      <c r="AB695" s="24" t="str">
        <f aca="false">IF(UserSampleSubmission!T695="","",UserSampleSubmission!T695)</f>
        <v/>
      </c>
      <c r="AC695" s="8" t="str">
        <f aca="false">IF(UserSampleSubmission!U695="","",UserSampleSubmission!U695)</f>
        <v/>
      </c>
      <c r="AD695" s="8" t="str">
        <f aca="false">IF(UserSampleSubmission!V695="","",UserSampleSubmission!V695)</f>
        <v/>
      </c>
      <c r="AE695" s="8" t="str">
        <f aca="false">IF(UserSampleSubmission!W695="","",UserSampleSubmission!W695)</f>
        <v/>
      </c>
      <c r="AF695" s="8" t="str">
        <f aca="false">IF(UserSampleSubmission!X695="","",UserSampleSubmission!X695)</f>
        <v/>
      </c>
      <c r="AG695" s="8" t="str">
        <f aca="false">IF(UserSampleSubmission!Y695="","",UserSampleSubmission!Y695)</f>
        <v/>
      </c>
      <c r="AH695" s="8" t="str">
        <f aca="false">IF(UserSampleSubmission!Z695="","",UserSampleSubmission!Z695)</f>
        <v/>
      </c>
      <c r="AI695" s="8" t="str">
        <f aca="false">IF(UserSampleSubmission!AA695="","",UserSampleSubmission!AA695)</f>
        <v/>
      </c>
      <c r="AJ695" s="8" t="str">
        <f aca="false">IF(UserSampleSubmission!AB695="","",UserSampleSubmission!AB695)</f>
        <v/>
      </c>
    </row>
    <row r="696" customFormat="false" ht="15" hidden="false" customHeight="false" outlineLevel="0" collapsed="false">
      <c r="A696" s="8" t="str">
        <f aca="false">IF(UserSampleSubmission!A696="","",UserSampleSubmission!A696)</f>
        <v/>
      </c>
      <c r="B696" s="8" t="str">
        <f aca="false">IF(SampleSubmission!A696="","",IF(SampleSubmission!C$6="","",SampleSubmission!C$6))</f>
        <v/>
      </c>
      <c r="C696" s="8" t="str">
        <f aca="false">IF(UserSampleSubmission!B696="","",UserSampleSubmission!B696)</f>
        <v/>
      </c>
      <c r="D696" s="8" t="str">
        <f aca="false">IF(UserSampleSubmission!C696="","",UserSampleSubmission!C696)</f>
        <v/>
      </c>
      <c r="E696" s="8"/>
      <c r="F696" s="8" t="str">
        <f aca="false">IF(UserSampleSubmission!D696="","",UserSampleSubmission!D696)</f>
        <v/>
      </c>
      <c r="G696" s="8" t="str">
        <f aca="false">IF(UserSampleSubmission!E696="","",UserSampleSubmission!E696)</f>
        <v/>
      </c>
      <c r="H696" s="24" t="str">
        <f aca="false">IF(UserSampleSubmission!F696="","",UserSampleSubmission!F696)</f>
        <v/>
      </c>
      <c r="I696" s="24" t="str">
        <f aca="false">IF(UserSampleSubmission!G696="","",UserSampleSubmission!G696)</f>
        <v/>
      </c>
      <c r="J696" s="8" t="str">
        <f aca="false">IF(UserSampleSubmission!H696="","",UserSampleSubmission!H696)</f>
        <v/>
      </c>
      <c r="K696" s="8" t="str">
        <f aca="false">IF(OR(UserSampleSubmission!A696="", UserSampleSubmission!B696="", AND(UserSampleSubmission!B696&lt;&gt;"DNA", UserSampleSubmission!B696&lt;&gt;"RNA")), "", IF(UserSampleSubmission!I696="","TISSUE",UserSampleSubmission!I696))</f>
        <v/>
      </c>
      <c r="L696" s="8" t="str">
        <f aca="false">IF(UserSampleSubmission!J696="","",UserSampleSubmission!J696)</f>
        <v/>
      </c>
      <c r="M696" s="8" t="str">
        <f aca="false">IF(UserSampleSubmission!K696="","",UserSampleSubmission!K696)</f>
        <v/>
      </c>
      <c r="N696" s="8" t="str">
        <f aca="false">IF(UserSampleSubmission!K696="","",UserSampleSubmission!K696)</f>
        <v/>
      </c>
      <c r="O696" s="8" t="str">
        <f aca="false">IF(UserSampleSubmission!L696="","",UserSampleSubmission!L696)</f>
        <v/>
      </c>
      <c r="P696" s="8" t="str">
        <f aca="false">IF(UserSampleSubmission!M696="","",UserSampleSubmission!M696)</f>
        <v/>
      </c>
      <c r="Q696" s="8" t="str">
        <f aca="false">IF(R696="","",R696)</f>
        <v/>
      </c>
      <c r="R696" s="8" t="str">
        <f aca="false">IF(UserSampleSubmission!N696="","",UserSampleSubmission!N696)</f>
        <v/>
      </c>
      <c r="S696" s="8" t="str">
        <f aca="false">IF(UserSampleSubmission!O696="","",UserSampleSubmission!O696)</f>
        <v/>
      </c>
      <c r="T696" s="8"/>
      <c r="U696" s="8"/>
      <c r="V696" s="8"/>
      <c r="W696" s="24" t="str">
        <f aca="false">IF(UserSampleSubmission!P696="","",UserSampleSubmission!P696)</f>
        <v/>
      </c>
      <c r="X696" s="8" t="str">
        <f aca="false">IF(UserSampleSubmission!Q696="","",UserSampleSubmission!Q696)</f>
        <v/>
      </c>
      <c r="Y696" s="8" t="str">
        <f aca="false">IF(UserSampleSubmission!R696="","",UserSampleSubmission!R696)</f>
        <v/>
      </c>
      <c r="Z696" s="8" t="str">
        <f aca="false">IF(UserSampleSubmission!S696="","",UserSampleSubmission!S696)</f>
        <v/>
      </c>
      <c r="AA696" s="8"/>
      <c r="AB696" s="24" t="str">
        <f aca="false">IF(UserSampleSubmission!T696="","",UserSampleSubmission!T696)</f>
        <v/>
      </c>
      <c r="AC696" s="8" t="str">
        <f aca="false">IF(UserSampleSubmission!U696="","",UserSampleSubmission!U696)</f>
        <v/>
      </c>
      <c r="AD696" s="8" t="str">
        <f aca="false">IF(UserSampleSubmission!V696="","",UserSampleSubmission!V696)</f>
        <v/>
      </c>
      <c r="AE696" s="8" t="str">
        <f aca="false">IF(UserSampleSubmission!W696="","",UserSampleSubmission!W696)</f>
        <v/>
      </c>
      <c r="AF696" s="8" t="str">
        <f aca="false">IF(UserSampleSubmission!X696="","",UserSampleSubmission!X696)</f>
        <v/>
      </c>
      <c r="AG696" s="8" t="str">
        <f aca="false">IF(UserSampleSubmission!Y696="","",UserSampleSubmission!Y696)</f>
        <v/>
      </c>
      <c r="AH696" s="8" t="str">
        <f aca="false">IF(UserSampleSubmission!Z696="","",UserSampleSubmission!Z696)</f>
        <v/>
      </c>
      <c r="AI696" s="8" t="str">
        <f aca="false">IF(UserSampleSubmission!AA696="","",UserSampleSubmission!AA696)</f>
        <v/>
      </c>
      <c r="AJ696" s="8" t="str">
        <f aca="false">IF(UserSampleSubmission!AB696="","",UserSampleSubmission!AB696)</f>
        <v/>
      </c>
    </row>
    <row r="697" customFormat="false" ht="15" hidden="false" customHeight="false" outlineLevel="0" collapsed="false">
      <c r="A697" s="8" t="str">
        <f aca="false">IF(UserSampleSubmission!A697="","",UserSampleSubmission!A697)</f>
        <v/>
      </c>
      <c r="B697" s="8" t="str">
        <f aca="false">IF(SampleSubmission!A697="","",IF(SampleSubmission!C$6="","",SampleSubmission!C$6))</f>
        <v/>
      </c>
      <c r="C697" s="8" t="str">
        <f aca="false">IF(UserSampleSubmission!B697="","",UserSampleSubmission!B697)</f>
        <v/>
      </c>
      <c r="D697" s="8" t="str">
        <f aca="false">IF(UserSampleSubmission!C697="","",UserSampleSubmission!C697)</f>
        <v/>
      </c>
      <c r="E697" s="8"/>
      <c r="F697" s="8" t="str">
        <f aca="false">IF(UserSampleSubmission!D697="","",UserSampleSubmission!D697)</f>
        <v/>
      </c>
      <c r="G697" s="8" t="str">
        <f aca="false">IF(UserSampleSubmission!E697="","",UserSampleSubmission!E697)</f>
        <v/>
      </c>
      <c r="H697" s="24" t="str">
        <f aca="false">IF(UserSampleSubmission!F697="","",UserSampleSubmission!F697)</f>
        <v/>
      </c>
      <c r="I697" s="24" t="str">
        <f aca="false">IF(UserSampleSubmission!G697="","",UserSampleSubmission!G697)</f>
        <v/>
      </c>
      <c r="J697" s="8" t="str">
        <f aca="false">IF(UserSampleSubmission!H697="","",UserSampleSubmission!H697)</f>
        <v/>
      </c>
      <c r="K697" s="8" t="str">
        <f aca="false">IF(OR(UserSampleSubmission!A697="", UserSampleSubmission!B697="", AND(UserSampleSubmission!B697&lt;&gt;"DNA", UserSampleSubmission!B697&lt;&gt;"RNA")), "", IF(UserSampleSubmission!I697="","TISSUE",UserSampleSubmission!I697))</f>
        <v/>
      </c>
      <c r="L697" s="8" t="str">
        <f aca="false">IF(UserSampleSubmission!J697="","",UserSampleSubmission!J697)</f>
        <v/>
      </c>
      <c r="M697" s="8" t="str">
        <f aca="false">IF(UserSampleSubmission!K697="","",UserSampleSubmission!K697)</f>
        <v/>
      </c>
      <c r="N697" s="8" t="str">
        <f aca="false">IF(UserSampleSubmission!K697="","",UserSampleSubmission!K697)</f>
        <v/>
      </c>
      <c r="O697" s="8" t="str">
        <f aca="false">IF(UserSampleSubmission!L697="","",UserSampleSubmission!L697)</f>
        <v/>
      </c>
      <c r="P697" s="8" t="str">
        <f aca="false">IF(UserSampleSubmission!M697="","",UserSampleSubmission!M697)</f>
        <v/>
      </c>
      <c r="Q697" s="8" t="str">
        <f aca="false">IF(R697="","",R697)</f>
        <v/>
      </c>
      <c r="R697" s="8" t="str">
        <f aca="false">IF(UserSampleSubmission!N697="","",UserSampleSubmission!N697)</f>
        <v/>
      </c>
      <c r="S697" s="8" t="str">
        <f aca="false">IF(UserSampleSubmission!O697="","",UserSampleSubmission!O697)</f>
        <v/>
      </c>
      <c r="T697" s="8"/>
      <c r="U697" s="8"/>
      <c r="V697" s="8"/>
      <c r="W697" s="24" t="str">
        <f aca="false">IF(UserSampleSubmission!P697="","",UserSampleSubmission!P697)</f>
        <v/>
      </c>
      <c r="X697" s="8" t="str">
        <f aca="false">IF(UserSampleSubmission!Q697="","",UserSampleSubmission!Q697)</f>
        <v/>
      </c>
      <c r="Y697" s="8" t="str">
        <f aca="false">IF(UserSampleSubmission!R697="","",UserSampleSubmission!R697)</f>
        <v/>
      </c>
      <c r="Z697" s="8" t="str">
        <f aca="false">IF(UserSampleSubmission!S697="","",UserSampleSubmission!S697)</f>
        <v/>
      </c>
      <c r="AA697" s="8"/>
      <c r="AB697" s="24" t="str">
        <f aca="false">IF(UserSampleSubmission!T697="","",UserSampleSubmission!T697)</f>
        <v/>
      </c>
      <c r="AC697" s="8" t="str">
        <f aca="false">IF(UserSampleSubmission!U697="","",UserSampleSubmission!U697)</f>
        <v/>
      </c>
      <c r="AD697" s="8" t="str">
        <f aca="false">IF(UserSampleSubmission!V697="","",UserSampleSubmission!V697)</f>
        <v/>
      </c>
      <c r="AE697" s="8" t="str">
        <f aca="false">IF(UserSampleSubmission!W697="","",UserSampleSubmission!W697)</f>
        <v/>
      </c>
      <c r="AF697" s="8" t="str">
        <f aca="false">IF(UserSampleSubmission!X697="","",UserSampleSubmission!X697)</f>
        <v/>
      </c>
      <c r="AG697" s="8" t="str">
        <f aca="false">IF(UserSampleSubmission!Y697="","",UserSampleSubmission!Y697)</f>
        <v/>
      </c>
      <c r="AH697" s="8" t="str">
        <f aca="false">IF(UserSampleSubmission!Z697="","",UserSampleSubmission!Z697)</f>
        <v/>
      </c>
      <c r="AI697" s="8" t="str">
        <f aca="false">IF(UserSampleSubmission!AA697="","",UserSampleSubmission!AA697)</f>
        <v/>
      </c>
      <c r="AJ697" s="8" t="str">
        <f aca="false">IF(UserSampleSubmission!AB697="","",UserSampleSubmission!AB697)</f>
        <v/>
      </c>
    </row>
    <row r="698" customFormat="false" ht="15" hidden="false" customHeight="false" outlineLevel="0" collapsed="false">
      <c r="A698" s="8" t="str">
        <f aca="false">IF(UserSampleSubmission!A698="","",UserSampleSubmission!A698)</f>
        <v/>
      </c>
      <c r="B698" s="8" t="str">
        <f aca="false">IF(SampleSubmission!A698="","",IF(SampleSubmission!C$6="","",SampleSubmission!C$6))</f>
        <v/>
      </c>
      <c r="C698" s="8" t="str">
        <f aca="false">IF(UserSampleSubmission!B698="","",UserSampleSubmission!B698)</f>
        <v/>
      </c>
      <c r="D698" s="8" t="str">
        <f aca="false">IF(UserSampleSubmission!C698="","",UserSampleSubmission!C698)</f>
        <v/>
      </c>
      <c r="E698" s="8"/>
      <c r="F698" s="8" t="str">
        <f aca="false">IF(UserSampleSubmission!D698="","",UserSampleSubmission!D698)</f>
        <v/>
      </c>
      <c r="G698" s="8" t="str">
        <f aca="false">IF(UserSampleSubmission!E698="","",UserSampleSubmission!E698)</f>
        <v/>
      </c>
      <c r="H698" s="24" t="str">
        <f aca="false">IF(UserSampleSubmission!F698="","",UserSampleSubmission!F698)</f>
        <v/>
      </c>
      <c r="I698" s="24" t="str">
        <f aca="false">IF(UserSampleSubmission!G698="","",UserSampleSubmission!G698)</f>
        <v/>
      </c>
      <c r="J698" s="8" t="str">
        <f aca="false">IF(UserSampleSubmission!H698="","",UserSampleSubmission!H698)</f>
        <v/>
      </c>
      <c r="K698" s="8" t="str">
        <f aca="false">IF(OR(UserSampleSubmission!A698="", UserSampleSubmission!B698="", AND(UserSampleSubmission!B698&lt;&gt;"DNA", UserSampleSubmission!B698&lt;&gt;"RNA")), "", IF(UserSampleSubmission!I698="","TISSUE",UserSampleSubmission!I698))</f>
        <v/>
      </c>
      <c r="L698" s="8" t="str">
        <f aca="false">IF(UserSampleSubmission!J698="","",UserSampleSubmission!J698)</f>
        <v/>
      </c>
      <c r="M698" s="8" t="str">
        <f aca="false">IF(UserSampleSubmission!K698="","",UserSampleSubmission!K698)</f>
        <v/>
      </c>
      <c r="N698" s="8" t="str">
        <f aca="false">IF(UserSampleSubmission!K698="","",UserSampleSubmission!K698)</f>
        <v/>
      </c>
      <c r="O698" s="8" t="str">
        <f aca="false">IF(UserSampleSubmission!L698="","",UserSampleSubmission!L698)</f>
        <v/>
      </c>
      <c r="P698" s="8" t="str">
        <f aca="false">IF(UserSampleSubmission!M698="","",UserSampleSubmission!M698)</f>
        <v/>
      </c>
      <c r="Q698" s="8" t="str">
        <f aca="false">IF(R698="","",R698)</f>
        <v/>
      </c>
      <c r="R698" s="8" t="str">
        <f aca="false">IF(UserSampleSubmission!N698="","",UserSampleSubmission!N698)</f>
        <v/>
      </c>
      <c r="S698" s="8" t="str">
        <f aca="false">IF(UserSampleSubmission!O698="","",UserSampleSubmission!O698)</f>
        <v/>
      </c>
      <c r="T698" s="8"/>
      <c r="U698" s="8"/>
      <c r="V698" s="8"/>
      <c r="W698" s="24" t="str">
        <f aca="false">IF(UserSampleSubmission!P698="","",UserSampleSubmission!P698)</f>
        <v/>
      </c>
      <c r="X698" s="8" t="str">
        <f aca="false">IF(UserSampleSubmission!Q698="","",UserSampleSubmission!Q698)</f>
        <v/>
      </c>
      <c r="Y698" s="8" t="str">
        <f aca="false">IF(UserSampleSubmission!R698="","",UserSampleSubmission!R698)</f>
        <v/>
      </c>
      <c r="Z698" s="8" t="str">
        <f aca="false">IF(UserSampleSubmission!S698="","",UserSampleSubmission!S698)</f>
        <v/>
      </c>
      <c r="AA698" s="8"/>
      <c r="AB698" s="24" t="str">
        <f aca="false">IF(UserSampleSubmission!T698="","",UserSampleSubmission!T698)</f>
        <v/>
      </c>
      <c r="AC698" s="8" t="str">
        <f aca="false">IF(UserSampleSubmission!U698="","",UserSampleSubmission!U698)</f>
        <v/>
      </c>
      <c r="AD698" s="8" t="str">
        <f aca="false">IF(UserSampleSubmission!V698="","",UserSampleSubmission!V698)</f>
        <v/>
      </c>
      <c r="AE698" s="8" t="str">
        <f aca="false">IF(UserSampleSubmission!W698="","",UserSampleSubmission!W698)</f>
        <v/>
      </c>
      <c r="AF698" s="8" t="str">
        <f aca="false">IF(UserSampleSubmission!X698="","",UserSampleSubmission!X698)</f>
        <v/>
      </c>
      <c r="AG698" s="8" t="str">
        <f aca="false">IF(UserSampleSubmission!Y698="","",UserSampleSubmission!Y698)</f>
        <v/>
      </c>
      <c r="AH698" s="8" t="str">
        <f aca="false">IF(UserSampleSubmission!Z698="","",UserSampleSubmission!Z698)</f>
        <v/>
      </c>
      <c r="AI698" s="8" t="str">
        <f aca="false">IF(UserSampleSubmission!AA698="","",UserSampleSubmission!AA698)</f>
        <v/>
      </c>
      <c r="AJ698" s="8" t="str">
        <f aca="false">IF(UserSampleSubmission!AB698="","",UserSampleSubmission!AB698)</f>
        <v/>
      </c>
    </row>
    <row r="699" customFormat="false" ht="15" hidden="false" customHeight="false" outlineLevel="0" collapsed="false">
      <c r="A699" s="8" t="str">
        <f aca="false">IF(UserSampleSubmission!A699="","",UserSampleSubmission!A699)</f>
        <v/>
      </c>
      <c r="B699" s="8" t="str">
        <f aca="false">IF(SampleSubmission!A699="","",IF(SampleSubmission!C$6="","",SampleSubmission!C$6))</f>
        <v/>
      </c>
      <c r="C699" s="8" t="str">
        <f aca="false">IF(UserSampleSubmission!B699="","",UserSampleSubmission!B699)</f>
        <v/>
      </c>
      <c r="D699" s="8" t="str">
        <f aca="false">IF(UserSampleSubmission!C699="","",UserSampleSubmission!C699)</f>
        <v/>
      </c>
      <c r="E699" s="8"/>
      <c r="F699" s="8" t="str">
        <f aca="false">IF(UserSampleSubmission!D699="","",UserSampleSubmission!D699)</f>
        <v/>
      </c>
      <c r="G699" s="8" t="str">
        <f aca="false">IF(UserSampleSubmission!E699="","",UserSampleSubmission!E699)</f>
        <v/>
      </c>
      <c r="H699" s="24" t="str">
        <f aca="false">IF(UserSampleSubmission!F699="","",UserSampleSubmission!F699)</f>
        <v/>
      </c>
      <c r="I699" s="24" t="str">
        <f aca="false">IF(UserSampleSubmission!G699="","",UserSampleSubmission!G699)</f>
        <v/>
      </c>
      <c r="J699" s="8" t="str">
        <f aca="false">IF(UserSampleSubmission!H699="","",UserSampleSubmission!H699)</f>
        <v/>
      </c>
      <c r="K699" s="8" t="str">
        <f aca="false">IF(OR(UserSampleSubmission!A699="", UserSampleSubmission!B699="", AND(UserSampleSubmission!B699&lt;&gt;"DNA", UserSampleSubmission!B699&lt;&gt;"RNA")), "", IF(UserSampleSubmission!I699="","TISSUE",UserSampleSubmission!I699))</f>
        <v/>
      </c>
      <c r="L699" s="8" t="str">
        <f aca="false">IF(UserSampleSubmission!J699="","",UserSampleSubmission!J699)</f>
        <v/>
      </c>
      <c r="M699" s="8" t="str">
        <f aca="false">IF(UserSampleSubmission!K699="","",UserSampleSubmission!K699)</f>
        <v/>
      </c>
      <c r="N699" s="8" t="str">
        <f aca="false">IF(UserSampleSubmission!K699="","",UserSampleSubmission!K699)</f>
        <v/>
      </c>
      <c r="O699" s="8" t="str">
        <f aca="false">IF(UserSampleSubmission!L699="","",UserSampleSubmission!L699)</f>
        <v/>
      </c>
      <c r="P699" s="8" t="str">
        <f aca="false">IF(UserSampleSubmission!M699="","",UserSampleSubmission!M699)</f>
        <v/>
      </c>
      <c r="Q699" s="8" t="str">
        <f aca="false">IF(R699="","",R699)</f>
        <v/>
      </c>
      <c r="R699" s="8" t="str">
        <f aca="false">IF(UserSampleSubmission!N699="","",UserSampleSubmission!N699)</f>
        <v/>
      </c>
      <c r="S699" s="8" t="str">
        <f aca="false">IF(UserSampleSubmission!O699="","",UserSampleSubmission!O699)</f>
        <v/>
      </c>
      <c r="T699" s="8"/>
      <c r="U699" s="8"/>
      <c r="V699" s="8"/>
      <c r="W699" s="24" t="str">
        <f aca="false">IF(UserSampleSubmission!P699="","",UserSampleSubmission!P699)</f>
        <v/>
      </c>
      <c r="X699" s="8" t="str">
        <f aca="false">IF(UserSampleSubmission!Q699="","",UserSampleSubmission!Q699)</f>
        <v/>
      </c>
      <c r="Y699" s="8" t="str">
        <f aca="false">IF(UserSampleSubmission!R699="","",UserSampleSubmission!R699)</f>
        <v/>
      </c>
      <c r="Z699" s="8" t="str">
        <f aca="false">IF(UserSampleSubmission!S699="","",UserSampleSubmission!S699)</f>
        <v/>
      </c>
      <c r="AA699" s="8"/>
      <c r="AB699" s="24" t="str">
        <f aca="false">IF(UserSampleSubmission!T699="","",UserSampleSubmission!T699)</f>
        <v/>
      </c>
      <c r="AC699" s="8" t="str">
        <f aca="false">IF(UserSampleSubmission!U699="","",UserSampleSubmission!U699)</f>
        <v/>
      </c>
      <c r="AD699" s="8" t="str">
        <f aca="false">IF(UserSampleSubmission!V699="","",UserSampleSubmission!V699)</f>
        <v/>
      </c>
      <c r="AE699" s="8" t="str">
        <f aca="false">IF(UserSampleSubmission!W699="","",UserSampleSubmission!W699)</f>
        <v/>
      </c>
      <c r="AF699" s="8" t="str">
        <f aca="false">IF(UserSampleSubmission!X699="","",UserSampleSubmission!X699)</f>
        <v/>
      </c>
      <c r="AG699" s="8" t="str">
        <f aca="false">IF(UserSampleSubmission!Y699="","",UserSampleSubmission!Y699)</f>
        <v/>
      </c>
      <c r="AH699" s="8" t="str">
        <f aca="false">IF(UserSampleSubmission!Z699="","",UserSampleSubmission!Z699)</f>
        <v/>
      </c>
      <c r="AI699" s="8" t="str">
        <f aca="false">IF(UserSampleSubmission!AA699="","",UserSampleSubmission!AA699)</f>
        <v/>
      </c>
      <c r="AJ699" s="8" t="str">
        <f aca="false">IF(UserSampleSubmission!AB699="","",UserSampleSubmission!AB699)</f>
        <v/>
      </c>
    </row>
    <row r="700" customFormat="false" ht="15" hidden="false" customHeight="false" outlineLevel="0" collapsed="false">
      <c r="A700" s="8" t="str">
        <f aca="false">IF(UserSampleSubmission!A700="","",UserSampleSubmission!A700)</f>
        <v/>
      </c>
      <c r="B700" s="8" t="str">
        <f aca="false">IF(SampleSubmission!A700="","",IF(SampleSubmission!C$6="","",SampleSubmission!C$6))</f>
        <v/>
      </c>
      <c r="C700" s="8" t="str">
        <f aca="false">IF(UserSampleSubmission!B700="","",UserSampleSubmission!B700)</f>
        <v/>
      </c>
      <c r="D700" s="8" t="str">
        <f aca="false">IF(UserSampleSubmission!C700="","",UserSampleSubmission!C700)</f>
        <v/>
      </c>
      <c r="E700" s="8"/>
      <c r="F700" s="8" t="str">
        <f aca="false">IF(UserSampleSubmission!D700="","",UserSampleSubmission!D700)</f>
        <v/>
      </c>
      <c r="G700" s="8" t="str">
        <f aca="false">IF(UserSampleSubmission!E700="","",UserSampleSubmission!E700)</f>
        <v/>
      </c>
      <c r="H700" s="24" t="str">
        <f aca="false">IF(UserSampleSubmission!F700="","",UserSampleSubmission!F700)</f>
        <v/>
      </c>
      <c r="I700" s="24" t="str">
        <f aca="false">IF(UserSampleSubmission!G700="","",UserSampleSubmission!G700)</f>
        <v/>
      </c>
      <c r="J700" s="8" t="str">
        <f aca="false">IF(UserSampleSubmission!H700="","",UserSampleSubmission!H700)</f>
        <v/>
      </c>
      <c r="K700" s="8" t="str">
        <f aca="false">IF(OR(UserSampleSubmission!A700="", UserSampleSubmission!B700="", AND(UserSampleSubmission!B700&lt;&gt;"DNA", UserSampleSubmission!B700&lt;&gt;"RNA")), "", IF(UserSampleSubmission!I700="","TISSUE",UserSampleSubmission!I700))</f>
        <v/>
      </c>
      <c r="L700" s="8" t="str">
        <f aca="false">IF(UserSampleSubmission!J700="","",UserSampleSubmission!J700)</f>
        <v/>
      </c>
      <c r="M700" s="8" t="str">
        <f aca="false">IF(UserSampleSubmission!K700="","",UserSampleSubmission!K700)</f>
        <v/>
      </c>
      <c r="N700" s="8" t="str">
        <f aca="false">IF(UserSampleSubmission!K700="","",UserSampleSubmission!K700)</f>
        <v/>
      </c>
      <c r="O700" s="8" t="str">
        <f aca="false">IF(UserSampleSubmission!L700="","",UserSampleSubmission!L700)</f>
        <v/>
      </c>
      <c r="P700" s="8" t="str">
        <f aca="false">IF(UserSampleSubmission!M700="","",UserSampleSubmission!M700)</f>
        <v/>
      </c>
      <c r="Q700" s="8" t="str">
        <f aca="false">IF(R700="","",R700)</f>
        <v/>
      </c>
      <c r="R700" s="8" t="str">
        <f aca="false">IF(UserSampleSubmission!N700="","",UserSampleSubmission!N700)</f>
        <v/>
      </c>
      <c r="S700" s="8" t="str">
        <f aca="false">IF(UserSampleSubmission!O700="","",UserSampleSubmission!O700)</f>
        <v/>
      </c>
      <c r="T700" s="8"/>
      <c r="U700" s="8"/>
      <c r="V700" s="8"/>
      <c r="W700" s="24" t="str">
        <f aca="false">IF(UserSampleSubmission!P700="","",UserSampleSubmission!P700)</f>
        <v/>
      </c>
      <c r="X700" s="8" t="str">
        <f aca="false">IF(UserSampleSubmission!Q700="","",UserSampleSubmission!Q700)</f>
        <v/>
      </c>
      <c r="Y700" s="8" t="str">
        <f aca="false">IF(UserSampleSubmission!R700="","",UserSampleSubmission!R700)</f>
        <v/>
      </c>
      <c r="Z700" s="8" t="str">
        <f aca="false">IF(UserSampleSubmission!S700="","",UserSampleSubmission!S700)</f>
        <v/>
      </c>
      <c r="AA700" s="8"/>
      <c r="AB700" s="24" t="str">
        <f aca="false">IF(UserSampleSubmission!T700="","",UserSampleSubmission!T700)</f>
        <v/>
      </c>
      <c r="AC700" s="8" t="str">
        <f aca="false">IF(UserSampleSubmission!U700="","",UserSampleSubmission!U700)</f>
        <v/>
      </c>
      <c r="AD700" s="8" t="str">
        <f aca="false">IF(UserSampleSubmission!V700="","",UserSampleSubmission!V700)</f>
        <v/>
      </c>
      <c r="AE700" s="8" t="str">
        <f aca="false">IF(UserSampleSubmission!W700="","",UserSampleSubmission!W700)</f>
        <v/>
      </c>
      <c r="AF700" s="8" t="str">
        <f aca="false">IF(UserSampleSubmission!X700="","",UserSampleSubmission!X700)</f>
        <v/>
      </c>
      <c r="AG700" s="8" t="str">
        <f aca="false">IF(UserSampleSubmission!Y700="","",UserSampleSubmission!Y700)</f>
        <v/>
      </c>
      <c r="AH700" s="8" t="str">
        <f aca="false">IF(UserSampleSubmission!Z700="","",UserSampleSubmission!Z700)</f>
        <v/>
      </c>
      <c r="AI700" s="8" t="str">
        <f aca="false">IF(UserSampleSubmission!AA700="","",UserSampleSubmission!AA700)</f>
        <v/>
      </c>
      <c r="AJ700" s="8" t="str">
        <f aca="false">IF(UserSampleSubmission!AB700="","",UserSampleSubmission!AB700)</f>
        <v/>
      </c>
    </row>
    <row r="701" customFormat="false" ht="15" hidden="false" customHeight="false" outlineLevel="0" collapsed="false">
      <c r="A701" s="8" t="str">
        <f aca="false">IF(UserSampleSubmission!A701="","",UserSampleSubmission!A701)</f>
        <v/>
      </c>
      <c r="B701" s="8" t="str">
        <f aca="false">IF(SampleSubmission!A701="","",IF(SampleSubmission!C$6="","",SampleSubmission!C$6))</f>
        <v/>
      </c>
      <c r="C701" s="8" t="str">
        <f aca="false">IF(UserSampleSubmission!B701="","",UserSampleSubmission!B701)</f>
        <v/>
      </c>
      <c r="D701" s="8" t="str">
        <f aca="false">IF(UserSampleSubmission!C701="","",UserSampleSubmission!C701)</f>
        <v/>
      </c>
      <c r="E701" s="8"/>
      <c r="F701" s="8" t="str">
        <f aca="false">IF(UserSampleSubmission!D701="","",UserSampleSubmission!D701)</f>
        <v/>
      </c>
      <c r="G701" s="8" t="str">
        <f aca="false">IF(UserSampleSubmission!E701="","",UserSampleSubmission!E701)</f>
        <v/>
      </c>
      <c r="H701" s="24" t="str">
        <f aca="false">IF(UserSampleSubmission!F701="","",UserSampleSubmission!F701)</f>
        <v/>
      </c>
      <c r="I701" s="24" t="str">
        <f aca="false">IF(UserSampleSubmission!G701="","",UserSampleSubmission!G701)</f>
        <v/>
      </c>
      <c r="J701" s="8" t="str">
        <f aca="false">IF(UserSampleSubmission!H701="","",UserSampleSubmission!H701)</f>
        <v/>
      </c>
      <c r="K701" s="8" t="str">
        <f aca="false">IF(OR(UserSampleSubmission!A701="", UserSampleSubmission!B701="", AND(UserSampleSubmission!B701&lt;&gt;"DNA", UserSampleSubmission!B701&lt;&gt;"RNA")), "", IF(UserSampleSubmission!I701="","TISSUE",UserSampleSubmission!I701))</f>
        <v/>
      </c>
      <c r="L701" s="8" t="str">
        <f aca="false">IF(UserSampleSubmission!J701="","",UserSampleSubmission!J701)</f>
        <v/>
      </c>
      <c r="M701" s="8" t="str">
        <f aca="false">IF(UserSampleSubmission!K701="","",UserSampleSubmission!K701)</f>
        <v/>
      </c>
      <c r="N701" s="8" t="str">
        <f aca="false">IF(UserSampleSubmission!K701="","",UserSampleSubmission!K701)</f>
        <v/>
      </c>
      <c r="O701" s="8" t="str">
        <f aca="false">IF(UserSampleSubmission!L701="","",UserSampleSubmission!L701)</f>
        <v/>
      </c>
      <c r="P701" s="8" t="str">
        <f aca="false">IF(UserSampleSubmission!M701="","",UserSampleSubmission!M701)</f>
        <v/>
      </c>
      <c r="Q701" s="8" t="str">
        <f aca="false">IF(R701="","",R701)</f>
        <v/>
      </c>
      <c r="R701" s="8" t="str">
        <f aca="false">IF(UserSampleSubmission!N701="","",UserSampleSubmission!N701)</f>
        <v/>
      </c>
      <c r="S701" s="8" t="str">
        <f aca="false">IF(UserSampleSubmission!O701="","",UserSampleSubmission!O701)</f>
        <v/>
      </c>
      <c r="T701" s="8"/>
      <c r="U701" s="8"/>
      <c r="V701" s="8"/>
      <c r="W701" s="24" t="str">
        <f aca="false">IF(UserSampleSubmission!P701="","",UserSampleSubmission!P701)</f>
        <v/>
      </c>
      <c r="X701" s="8" t="str">
        <f aca="false">IF(UserSampleSubmission!Q701="","",UserSampleSubmission!Q701)</f>
        <v/>
      </c>
      <c r="Y701" s="8" t="str">
        <f aca="false">IF(UserSampleSubmission!R701="","",UserSampleSubmission!R701)</f>
        <v/>
      </c>
      <c r="Z701" s="8" t="str">
        <f aca="false">IF(UserSampleSubmission!S701="","",UserSampleSubmission!S701)</f>
        <v/>
      </c>
      <c r="AA701" s="8"/>
      <c r="AB701" s="24" t="str">
        <f aca="false">IF(UserSampleSubmission!T701="","",UserSampleSubmission!T701)</f>
        <v/>
      </c>
      <c r="AC701" s="8" t="str">
        <f aca="false">IF(UserSampleSubmission!U701="","",UserSampleSubmission!U701)</f>
        <v/>
      </c>
      <c r="AD701" s="8" t="str">
        <f aca="false">IF(UserSampleSubmission!V701="","",UserSampleSubmission!V701)</f>
        <v/>
      </c>
      <c r="AE701" s="8" t="str">
        <f aca="false">IF(UserSampleSubmission!W701="","",UserSampleSubmission!W701)</f>
        <v/>
      </c>
      <c r="AF701" s="8" t="str">
        <f aca="false">IF(UserSampleSubmission!X701="","",UserSampleSubmission!X701)</f>
        <v/>
      </c>
      <c r="AG701" s="8" t="str">
        <f aca="false">IF(UserSampleSubmission!Y701="","",UserSampleSubmission!Y701)</f>
        <v/>
      </c>
      <c r="AH701" s="8" t="str">
        <f aca="false">IF(UserSampleSubmission!Z701="","",UserSampleSubmission!Z701)</f>
        <v/>
      </c>
      <c r="AI701" s="8" t="str">
        <f aca="false">IF(UserSampleSubmission!AA701="","",UserSampleSubmission!AA701)</f>
        <v/>
      </c>
      <c r="AJ701" s="8" t="str">
        <f aca="false">IF(UserSampleSubmission!AB701="","",UserSampleSubmission!AB701)</f>
        <v/>
      </c>
    </row>
    <row r="702" customFormat="false" ht="15" hidden="false" customHeight="false" outlineLevel="0" collapsed="false">
      <c r="A702" s="8" t="str">
        <f aca="false">IF(UserSampleSubmission!A702="","",UserSampleSubmission!A702)</f>
        <v/>
      </c>
      <c r="B702" s="8" t="str">
        <f aca="false">IF(SampleSubmission!A702="","",IF(SampleSubmission!C$6="","",SampleSubmission!C$6))</f>
        <v/>
      </c>
      <c r="C702" s="8" t="str">
        <f aca="false">IF(UserSampleSubmission!B702="","",UserSampleSubmission!B702)</f>
        <v/>
      </c>
      <c r="D702" s="8" t="str">
        <f aca="false">IF(UserSampleSubmission!C702="","",UserSampleSubmission!C702)</f>
        <v/>
      </c>
      <c r="E702" s="8"/>
      <c r="F702" s="8" t="str">
        <f aca="false">IF(UserSampleSubmission!D702="","",UserSampleSubmission!D702)</f>
        <v/>
      </c>
      <c r="G702" s="8" t="str">
        <f aca="false">IF(UserSampleSubmission!E702="","",UserSampleSubmission!E702)</f>
        <v/>
      </c>
      <c r="H702" s="24" t="str">
        <f aca="false">IF(UserSampleSubmission!F702="","",UserSampleSubmission!F702)</f>
        <v/>
      </c>
      <c r="I702" s="24" t="str">
        <f aca="false">IF(UserSampleSubmission!G702="","",UserSampleSubmission!G702)</f>
        <v/>
      </c>
      <c r="J702" s="8" t="str">
        <f aca="false">IF(UserSampleSubmission!H702="","",UserSampleSubmission!H702)</f>
        <v/>
      </c>
      <c r="K702" s="8" t="str">
        <f aca="false">IF(OR(UserSampleSubmission!A702="", UserSampleSubmission!B702="", AND(UserSampleSubmission!B702&lt;&gt;"DNA", UserSampleSubmission!B702&lt;&gt;"RNA")), "", IF(UserSampleSubmission!I702="","TISSUE",UserSampleSubmission!I702))</f>
        <v/>
      </c>
      <c r="L702" s="8" t="str">
        <f aca="false">IF(UserSampleSubmission!J702="","",UserSampleSubmission!J702)</f>
        <v/>
      </c>
      <c r="M702" s="8" t="str">
        <f aca="false">IF(UserSampleSubmission!K702="","",UserSampleSubmission!K702)</f>
        <v/>
      </c>
      <c r="N702" s="8" t="str">
        <f aca="false">IF(UserSampleSubmission!K702="","",UserSampleSubmission!K702)</f>
        <v/>
      </c>
      <c r="O702" s="8" t="str">
        <f aca="false">IF(UserSampleSubmission!L702="","",UserSampleSubmission!L702)</f>
        <v/>
      </c>
      <c r="P702" s="8" t="str">
        <f aca="false">IF(UserSampleSubmission!M702="","",UserSampleSubmission!M702)</f>
        <v/>
      </c>
      <c r="Q702" s="8" t="str">
        <f aca="false">IF(R702="","",R702)</f>
        <v/>
      </c>
      <c r="R702" s="8" t="str">
        <f aca="false">IF(UserSampleSubmission!N702="","",UserSampleSubmission!N702)</f>
        <v/>
      </c>
      <c r="S702" s="8" t="str">
        <f aca="false">IF(UserSampleSubmission!O702="","",UserSampleSubmission!O702)</f>
        <v/>
      </c>
      <c r="T702" s="8"/>
      <c r="U702" s="8"/>
      <c r="V702" s="8"/>
      <c r="W702" s="24" t="str">
        <f aca="false">IF(UserSampleSubmission!P702="","",UserSampleSubmission!P702)</f>
        <v/>
      </c>
      <c r="X702" s="8" t="str">
        <f aca="false">IF(UserSampleSubmission!Q702="","",UserSampleSubmission!Q702)</f>
        <v/>
      </c>
      <c r="Y702" s="8" t="str">
        <f aca="false">IF(UserSampleSubmission!R702="","",UserSampleSubmission!R702)</f>
        <v/>
      </c>
      <c r="Z702" s="8" t="str">
        <f aca="false">IF(UserSampleSubmission!S702="","",UserSampleSubmission!S702)</f>
        <v/>
      </c>
      <c r="AA702" s="8"/>
      <c r="AB702" s="24" t="str">
        <f aca="false">IF(UserSampleSubmission!T702="","",UserSampleSubmission!T702)</f>
        <v/>
      </c>
      <c r="AC702" s="8" t="str">
        <f aca="false">IF(UserSampleSubmission!U702="","",UserSampleSubmission!U702)</f>
        <v/>
      </c>
      <c r="AD702" s="8" t="str">
        <f aca="false">IF(UserSampleSubmission!V702="","",UserSampleSubmission!V702)</f>
        <v/>
      </c>
      <c r="AE702" s="8" t="str">
        <f aca="false">IF(UserSampleSubmission!W702="","",UserSampleSubmission!W702)</f>
        <v/>
      </c>
      <c r="AF702" s="8" t="str">
        <f aca="false">IF(UserSampleSubmission!X702="","",UserSampleSubmission!X702)</f>
        <v/>
      </c>
      <c r="AG702" s="8" t="str">
        <f aca="false">IF(UserSampleSubmission!Y702="","",UserSampleSubmission!Y702)</f>
        <v/>
      </c>
      <c r="AH702" s="8" t="str">
        <f aca="false">IF(UserSampleSubmission!Z702="","",UserSampleSubmission!Z702)</f>
        <v/>
      </c>
      <c r="AI702" s="8" t="str">
        <f aca="false">IF(UserSampleSubmission!AA702="","",UserSampleSubmission!AA702)</f>
        <v/>
      </c>
      <c r="AJ702" s="8" t="str">
        <f aca="false">IF(UserSampleSubmission!AB702="","",UserSampleSubmission!AB702)</f>
        <v/>
      </c>
    </row>
    <row r="703" customFormat="false" ht="15" hidden="false" customHeight="false" outlineLevel="0" collapsed="false">
      <c r="A703" s="8" t="str">
        <f aca="false">IF(UserSampleSubmission!A703="","",UserSampleSubmission!A703)</f>
        <v/>
      </c>
      <c r="B703" s="8" t="str">
        <f aca="false">IF(SampleSubmission!A703="","",IF(SampleSubmission!C$6="","",SampleSubmission!C$6))</f>
        <v/>
      </c>
      <c r="C703" s="8" t="str">
        <f aca="false">IF(UserSampleSubmission!B703="","",UserSampleSubmission!B703)</f>
        <v/>
      </c>
      <c r="D703" s="8" t="str">
        <f aca="false">IF(UserSampleSubmission!C703="","",UserSampleSubmission!C703)</f>
        <v/>
      </c>
      <c r="E703" s="8"/>
      <c r="F703" s="8" t="str">
        <f aca="false">IF(UserSampleSubmission!D703="","",UserSampleSubmission!D703)</f>
        <v/>
      </c>
      <c r="G703" s="8" t="str">
        <f aca="false">IF(UserSampleSubmission!E703="","",UserSampleSubmission!E703)</f>
        <v/>
      </c>
      <c r="H703" s="24" t="str">
        <f aca="false">IF(UserSampleSubmission!F703="","",UserSampleSubmission!F703)</f>
        <v/>
      </c>
      <c r="I703" s="24" t="str">
        <f aca="false">IF(UserSampleSubmission!G703="","",UserSampleSubmission!G703)</f>
        <v/>
      </c>
      <c r="J703" s="8" t="str">
        <f aca="false">IF(UserSampleSubmission!H703="","",UserSampleSubmission!H703)</f>
        <v/>
      </c>
      <c r="K703" s="8" t="str">
        <f aca="false">IF(OR(UserSampleSubmission!A703="", UserSampleSubmission!B703="", AND(UserSampleSubmission!B703&lt;&gt;"DNA", UserSampleSubmission!B703&lt;&gt;"RNA")), "", IF(UserSampleSubmission!I703="","TISSUE",UserSampleSubmission!I703))</f>
        <v/>
      </c>
      <c r="L703" s="8" t="str">
        <f aca="false">IF(UserSampleSubmission!J703="","",UserSampleSubmission!J703)</f>
        <v/>
      </c>
      <c r="M703" s="8" t="str">
        <f aca="false">IF(UserSampleSubmission!K703="","",UserSampleSubmission!K703)</f>
        <v/>
      </c>
      <c r="N703" s="8" t="str">
        <f aca="false">IF(UserSampleSubmission!K703="","",UserSampleSubmission!K703)</f>
        <v/>
      </c>
      <c r="O703" s="8" t="str">
        <f aca="false">IF(UserSampleSubmission!L703="","",UserSampleSubmission!L703)</f>
        <v/>
      </c>
      <c r="P703" s="8" t="str">
        <f aca="false">IF(UserSampleSubmission!M703="","",UserSampleSubmission!M703)</f>
        <v/>
      </c>
      <c r="Q703" s="8" t="str">
        <f aca="false">IF(R703="","",R703)</f>
        <v/>
      </c>
      <c r="R703" s="8" t="str">
        <f aca="false">IF(UserSampleSubmission!N703="","",UserSampleSubmission!N703)</f>
        <v/>
      </c>
      <c r="S703" s="8" t="str">
        <f aca="false">IF(UserSampleSubmission!O703="","",UserSampleSubmission!O703)</f>
        <v/>
      </c>
      <c r="T703" s="8"/>
      <c r="U703" s="8"/>
      <c r="V703" s="8"/>
      <c r="W703" s="24" t="str">
        <f aca="false">IF(UserSampleSubmission!P703="","",UserSampleSubmission!P703)</f>
        <v/>
      </c>
      <c r="X703" s="8" t="str">
        <f aca="false">IF(UserSampleSubmission!Q703="","",UserSampleSubmission!Q703)</f>
        <v/>
      </c>
      <c r="Y703" s="8" t="str">
        <f aca="false">IF(UserSampleSubmission!R703="","",UserSampleSubmission!R703)</f>
        <v/>
      </c>
      <c r="Z703" s="8" t="str">
        <f aca="false">IF(UserSampleSubmission!S703="","",UserSampleSubmission!S703)</f>
        <v/>
      </c>
      <c r="AA703" s="8"/>
      <c r="AB703" s="24" t="str">
        <f aca="false">IF(UserSampleSubmission!T703="","",UserSampleSubmission!T703)</f>
        <v/>
      </c>
      <c r="AC703" s="8" t="str">
        <f aca="false">IF(UserSampleSubmission!U703="","",UserSampleSubmission!U703)</f>
        <v/>
      </c>
      <c r="AD703" s="8" t="str">
        <f aca="false">IF(UserSampleSubmission!V703="","",UserSampleSubmission!V703)</f>
        <v/>
      </c>
      <c r="AE703" s="8" t="str">
        <f aca="false">IF(UserSampleSubmission!W703="","",UserSampleSubmission!W703)</f>
        <v/>
      </c>
      <c r="AF703" s="8" t="str">
        <f aca="false">IF(UserSampleSubmission!X703="","",UserSampleSubmission!X703)</f>
        <v/>
      </c>
      <c r="AG703" s="8" t="str">
        <f aca="false">IF(UserSampleSubmission!Y703="","",UserSampleSubmission!Y703)</f>
        <v/>
      </c>
      <c r="AH703" s="8" t="str">
        <f aca="false">IF(UserSampleSubmission!Z703="","",UserSampleSubmission!Z703)</f>
        <v/>
      </c>
      <c r="AI703" s="8" t="str">
        <f aca="false">IF(UserSampleSubmission!AA703="","",UserSampleSubmission!AA703)</f>
        <v/>
      </c>
      <c r="AJ703" s="8" t="str">
        <f aca="false">IF(UserSampleSubmission!AB703="","",UserSampleSubmission!AB703)</f>
        <v/>
      </c>
    </row>
    <row r="704" customFormat="false" ht="15" hidden="false" customHeight="false" outlineLevel="0" collapsed="false">
      <c r="A704" s="8" t="str">
        <f aca="false">IF(UserSampleSubmission!A704="","",UserSampleSubmission!A704)</f>
        <v/>
      </c>
      <c r="B704" s="8" t="str">
        <f aca="false">IF(SampleSubmission!A704="","",IF(SampleSubmission!C$6="","",SampleSubmission!C$6))</f>
        <v/>
      </c>
      <c r="C704" s="8" t="str">
        <f aca="false">IF(UserSampleSubmission!B704="","",UserSampleSubmission!B704)</f>
        <v/>
      </c>
      <c r="D704" s="8" t="str">
        <f aca="false">IF(UserSampleSubmission!C704="","",UserSampleSubmission!C704)</f>
        <v/>
      </c>
      <c r="E704" s="8"/>
      <c r="F704" s="8" t="str">
        <f aca="false">IF(UserSampleSubmission!D704="","",UserSampleSubmission!D704)</f>
        <v/>
      </c>
      <c r="G704" s="8" t="str">
        <f aca="false">IF(UserSampleSubmission!E704="","",UserSampleSubmission!E704)</f>
        <v/>
      </c>
      <c r="H704" s="24" t="str">
        <f aca="false">IF(UserSampleSubmission!F704="","",UserSampleSubmission!F704)</f>
        <v/>
      </c>
      <c r="I704" s="24" t="str">
        <f aca="false">IF(UserSampleSubmission!G704="","",UserSampleSubmission!G704)</f>
        <v/>
      </c>
      <c r="J704" s="8" t="str">
        <f aca="false">IF(UserSampleSubmission!H704="","",UserSampleSubmission!H704)</f>
        <v/>
      </c>
      <c r="K704" s="8" t="str">
        <f aca="false">IF(OR(UserSampleSubmission!A704="", UserSampleSubmission!B704="", AND(UserSampleSubmission!B704&lt;&gt;"DNA", UserSampleSubmission!B704&lt;&gt;"RNA")), "", IF(UserSampleSubmission!I704="","TISSUE",UserSampleSubmission!I704))</f>
        <v/>
      </c>
      <c r="L704" s="8" t="str">
        <f aca="false">IF(UserSampleSubmission!J704="","",UserSampleSubmission!J704)</f>
        <v/>
      </c>
      <c r="M704" s="8" t="str">
        <f aca="false">IF(UserSampleSubmission!K704="","",UserSampleSubmission!K704)</f>
        <v/>
      </c>
      <c r="N704" s="8" t="str">
        <f aca="false">IF(UserSampleSubmission!K704="","",UserSampleSubmission!K704)</f>
        <v/>
      </c>
      <c r="O704" s="8" t="str">
        <f aca="false">IF(UserSampleSubmission!L704="","",UserSampleSubmission!L704)</f>
        <v/>
      </c>
      <c r="P704" s="8" t="str">
        <f aca="false">IF(UserSampleSubmission!M704="","",UserSampleSubmission!M704)</f>
        <v/>
      </c>
      <c r="Q704" s="8" t="str">
        <f aca="false">IF(R704="","",R704)</f>
        <v/>
      </c>
      <c r="R704" s="8" t="str">
        <f aca="false">IF(UserSampleSubmission!N704="","",UserSampleSubmission!N704)</f>
        <v/>
      </c>
      <c r="S704" s="8" t="str">
        <f aca="false">IF(UserSampleSubmission!O704="","",UserSampleSubmission!O704)</f>
        <v/>
      </c>
      <c r="T704" s="8"/>
      <c r="U704" s="8"/>
      <c r="V704" s="8"/>
      <c r="W704" s="24" t="str">
        <f aca="false">IF(UserSampleSubmission!P704="","",UserSampleSubmission!P704)</f>
        <v/>
      </c>
      <c r="X704" s="8" t="str">
        <f aca="false">IF(UserSampleSubmission!Q704="","",UserSampleSubmission!Q704)</f>
        <v/>
      </c>
      <c r="Y704" s="8" t="str">
        <f aca="false">IF(UserSampleSubmission!R704="","",UserSampleSubmission!R704)</f>
        <v/>
      </c>
      <c r="Z704" s="8" t="str">
        <f aca="false">IF(UserSampleSubmission!S704="","",UserSampleSubmission!S704)</f>
        <v/>
      </c>
      <c r="AA704" s="8"/>
      <c r="AB704" s="24" t="str">
        <f aca="false">IF(UserSampleSubmission!T704="","",UserSampleSubmission!T704)</f>
        <v/>
      </c>
      <c r="AC704" s="8" t="str">
        <f aca="false">IF(UserSampleSubmission!U704="","",UserSampleSubmission!U704)</f>
        <v/>
      </c>
      <c r="AD704" s="8" t="str">
        <f aca="false">IF(UserSampleSubmission!V704="","",UserSampleSubmission!V704)</f>
        <v/>
      </c>
      <c r="AE704" s="8" t="str">
        <f aca="false">IF(UserSampleSubmission!W704="","",UserSampleSubmission!W704)</f>
        <v/>
      </c>
      <c r="AF704" s="8" t="str">
        <f aca="false">IF(UserSampleSubmission!X704="","",UserSampleSubmission!X704)</f>
        <v/>
      </c>
      <c r="AG704" s="8" t="str">
        <f aca="false">IF(UserSampleSubmission!Y704="","",UserSampleSubmission!Y704)</f>
        <v/>
      </c>
      <c r="AH704" s="8" t="str">
        <f aca="false">IF(UserSampleSubmission!Z704="","",UserSampleSubmission!Z704)</f>
        <v/>
      </c>
      <c r="AI704" s="8" t="str">
        <f aca="false">IF(UserSampleSubmission!AA704="","",UserSampleSubmission!AA704)</f>
        <v/>
      </c>
      <c r="AJ704" s="8" t="str">
        <f aca="false">IF(UserSampleSubmission!AB704="","",UserSampleSubmission!AB704)</f>
        <v/>
      </c>
    </row>
    <row r="705" customFormat="false" ht="15" hidden="false" customHeight="false" outlineLevel="0" collapsed="false">
      <c r="A705" s="8" t="str">
        <f aca="false">IF(UserSampleSubmission!A705="","",UserSampleSubmission!A705)</f>
        <v/>
      </c>
      <c r="B705" s="8" t="str">
        <f aca="false">IF(SampleSubmission!A705="","",IF(SampleSubmission!C$6="","",SampleSubmission!C$6))</f>
        <v/>
      </c>
      <c r="C705" s="8" t="str">
        <f aca="false">IF(UserSampleSubmission!B705="","",UserSampleSubmission!B705)</f>
        <v/>
      </c>
      <c r="D705" s="8" t="str">
        <f aca="false">IF(UserSampleSubmission!C705="","",UserSampleSubmission!C705)</f>
        <v/>
      </c>
      <c r="E705" s="8"/>
      <c r="F705" s="8" t="str">
        <f aca="false">IF(UserSampleSubmission!D705="","",UserSampleSubmission!D705)</f>
        <v/>
      </c>
      <c r="G705" s="8" t="str">
        <f aca="false">IF(UserSampleSubmission!E705="","",UserSampleSubmission!E705)</f>
        <v/>
      </c>
      <c r="H705" s="24" t="str">
        <f aca="false">IF(UserSampleSubmission!F705="","",UserSampleSubmission!F705)</f>
        <v/>
      </c>
      <c r="I705" s="24" t="str">
        <f aca="false">IF(UserSampleSubmission!G705="","",UserSampleSubmission!G705)</f>
        <v/>
      </c>
      <c r="J705" s="8" t="str">
        <f aca="false">IF(UserSampleSubmission!H705="","",UserSampleSubmission!H705)</f>
        <v/>
      </c>
      <c r="K705" s="8" t="str">
        <f aca="false">IF(OR(UserSampleSubmission!A705="", UserSampleSubmission!B705="", AND(UserSampleSubmission!B705&lt;&gt;"DNA", UserSampleSubmission!B705&lt;&gt;"RNA")), "", IF(UserSampleSubmission!I705="","TISSUE",UserSampleSubmission!I705))</f>
        <v/>
      </c>
      <c r="L705" s="8" t="str">
        <f aca="false">IF(UserSampleSubmission!J705="","",UserSampleSubmission!J705)</f>
        <v/>
      </c>
      <c r="M705" s="8" t="str">
        <f aca="false">IF(UserSampleSubmission!K705="","",UserSampleSubmission!K705)</f>
        <v/>
      </c>
      <c r="N705" s="8" t="str">
        <f aca="false">IF(UserSampleSubmission!K705="","",UserSampleSubmission!K705)</f>
        <v/>
      </c>
      <c r="O705" s="8" t="str">
        <f aca="false">IF(UserSampleSubmission!L705="","",UserSampleSubmission!L705)</f>
        <v/>
      </c>
      <c r="P705" s="8" t="str">
        <f aca="false">IF(UserSampleSubmission!M705="","",UserSampleSubmission!M705)</f>
        <v/>
      </c>
      <c r="Q705" s="8" t="str">
        <f aca="false">IF(R705="","",R705)</f>
        <v/>
      </c>
      <c r="R705" s="8" t="str">
        <f aca="false">IF(UserSampleSubmission!N705="","",UserSampleSubmission!N705)</f>
        <v/>
      </c>
      <c r="S705" s="8" t="str">
        <f aca="false">IF(UserSampleSubmission!O705="","",UserSampleSubmission!O705)</f>
        <v/>
      </c>
      <c r="T705" s="8"/>
      <c r="U705" s="8"/>
      <c r="V705" s="8"/>
      <c r="W705" s="24" t="str">
        <f aca="false">IF(UserSampleSubmission!P705="","",UserSampleSubmission!P705)</f>
        <v/>
      </c>
      <c r="X705" s="8" t="str">
        <f aca="false">IF(UserSampleSubmission!Q705="","",UserSampleSubmission!Q705)</f>
        <v/>
      </c>
      <c r="Y705" s="8" t="str">
        <f aca="false">IF(UserSampleSubmission!R705="","",UserSampleSubmission!R705)</f>
        <v/>
      </c>
      <c r="Z705" s="8" t="str">
        <f aca="false">IF(UserSampleSubmission!S705="","",UserSampleSubmission!S705)</f>
        <v/>
      </c>
      <c r="AA705" s="8"/>
      <c r="AB705" s="24" t="str">
        <f aca="false">IF(UserSampleSubmission!T705="","",UserSampleSubmission!T705)</f>
        <v/>
      </c>
      <c r="AC705" s="8" t="str">
        <f aca="false">IF(UserSampleSubmission!U705="","",UserSampleSubmission!U705)</f>
        <v/>
      </c>
      <c r="AD705" s="8" t="str">
        <f aca="false">IF(UserSampleSubmission!V705="","",UserSampleSubmission!V705)</f>
        <v/>
      </c>
      <c r="AE705" s="8" t="str">
        <f aca="false">IF(UserSampleSubmission!W705="","",UserSampleSubmission!W705)</f>
        <v/>
      </c>
      <c r="AF705" s="8" t="str">
        <f aca="false">IF(UserSampleSubmission!X705="","",UserSampleSubmission!X705)</f>
        <v/>
      </c>
      <c r="AG705" s="8" t="str">
        <f aca="false">IF(UserSampleSubmission!Y705="","",UserSampleSubmission!Y705)</f>
        <v/>
      </c>
      <c r="AH705" s="8" t="str">
        <f aca="false">IF(UserSampleSubmission!Z705="","",UserSampleSubmission!Z705)</f>
        <v/>
      </c>
      <c r="AI705" s="8" t="str">
        <f aca="false">IF(UserSampleSubmission!AA705="","",UserSampleSubmission!AA705)</f>
        <v/>
      </c>
      <c r="AJ705" s="8" t="str">
        <f aca="false">IF(UserSampleSubmission!AB705="","",UserSampleSubmission!AB705)</f>
        <v/>
      </c>
    </row>
    <row r="706" customFormat="false" ht="15" hidden="false" customHeight="false" outlineLevel="0" collapsed="false">
      <c r="A706" s="8" t="str">
        <f aca="false">IF(UserSampleSubmission!A706="","",UserSampleSubmission!A706)</f>
        <v/>
      </c>
      <c r="B706" s="8" t="str">
        <f aca="false">IF(SampleSubmission!A706="","",IF(SampleSubmission!C$6="","",SampleSubmission!C$6))</f>
        <v/>
      </c>
      <c r="C706" s="8" t="str">
        <f aca="false">IF(UserSampleSubmission!B706="","",UserSampleSubmission!B706)</f>
        <v/>
      </c>
      <c r="D706" s="8" t="str">
        <f aca="false">IF(UserSampleSubmission!C706="","",UserSampleSubmission!C706)</f>
        <v/>
      </c>
      <c r="E706" s="8"/>
      <c r="F706" s="8" t="str">
        <f aca="false">IF(UserSampleSubmission!D706="","",UserSampleSubmission!D706)</f>
        <v/>
      </c>
      <c r="G706" s="8" t="str">
        <f aca="false">IF(UserSampleSubmission!E706="","",UserSampleSubmission!E706)</f>
        <v/>
      </c>
      <c r="H706" s="24" t="str">
        <f aca="false">IF(UserSampleSubmission!F706="","",UserSampleSubmission!F706)</f>
        <v/>
      </c>
      <c r="I706" s="24" t="str">
        <f aca="false">IF(UserSampleSubmission!G706="","",UserSampleSubmission!G706)</f>
        <v/>
      </c>
      <c r="J706" s="8" t="str">
        <f aca="false">IF(UserSampleSubmission!H706="","",UserSampleSubmission!H706)</f>
        <v/>
      </c>
      <c r="K706" s="8" t="str">
        <f aca="false">IF(OR(UserSampleSubmission!A706="", UserSampleSubmission!B706="", AND(UserSampleSubmission!B706&lt;&gt;"DNA", UserSampleSubmission!B706&lt;&gt;"RNA")), "", IF(UserSampleSubmission!I706="","TISSUE",UserSampleSubmission!I706))</f>
        <v/>
      </c>
      <c r="L706" s="8" t="str">
        <f aca="false">IF(UserSampleSubmission!J706="","",UserSampleSubmission!J706)</f>
        <v/>
      </c>
      <c r="M706" s="8" t="str">
        <f aca="false">IF(UserSampleSubmission!K706="","",UserSampleSubmission!K706)</f>
        <v/>
      </c>
      <c r="N706" s="8" t="str">
        <f aca="false">IF(UserSampleSubmission!K706="","",UserSampleSubmission!K706)</f>
        <v/>
      </c>
      <c r="O706" s="8" t="str">
        <f aca="false">IF(UserSampleSubmission!L706="","",UserSampleSubmission!L706)</f>
        <v/>
      </c>
      <c r="P706" s="8" t="str">
        <f aca="false">IF(UserSampleSubmission!M706="","",UserSampleSubmission!M706)</f>
        <v/>
      </c>
      <c r="Q706" s="8" t="str">
        <f aca="false">IF(R706="","",R706)</f>
        <v/>
      </c>
      <c r="R706" s="8" t="str">
        <f aca="false">IF(UserSampleSubmission!N706="","",UserSampleSubmission!N706)</f>
        <v/>
      </c>
      <c r="S706" s="8" t="str">
        <f aca="false">IF(UserSampleSubmission!O706="","",UserSampleSubmission!O706)</f>
        <v/>
      </c>
      <c r="T706" s="8"/>
      <c r="U706" s="8"/>
      <c r="V706" s="8"/>
      <c r="W706" s="24" t="str">
        <f aca="false">IF(UserSampleSubmission!P706="","",UserSampleSubmission!P706)</f>
        <v/>
      </c>
      <c r="X706" s="8" t="str">
        <f aca="false">IF(UserSampleSubmission!Q706="","",UserSampleSubmission!Q706)</f>
        <v/>
      </c>
      <c r="Y706" s="8" t="str">
        <f aca="false">IF(UserSampleSubmission!R706="","",UserSampleSubmission!R706)</f>
        <v/>
      </c>
      <c r="Z706" s="8" t="str">
        <f aca="false">IF(UserSampleSubmission!S706="","",UserSampleSubmission!S706)</f>
        <v/>
      </c>
      <c r="AA706" s="8"/>
      <c r="AB706" s="24" t="str">
        <f aca="false">IF(UserSampleSubmission!T706="","",UserSampleSubmission!T706)</f>
        <v/>
      </c>
      <c r="AC706" s="8" t="str">
        <f aca="false">IF(UserSampleSubmission!U706="","",UserSampleSubmission!U706)</f>
        <v/>
      </c>
      <c r="AD706" s="8" t="str">
        <f aca="false">IF(UserSampleSubmission!V706="","",UserSampleSubmission!V706)</f>
        <v/>
      </c>
      <c r="AE706" s="8" t="str">
        <f aca="false">IF(UserSampleSubmission!W706="","",UserSampleSubmission!W706)</f>
        <v/>
      </c>
      <c r="AF706" s="8" t="str">
        <f aca="false">IF(UserSampleSubmission!X706="","",UserSampleSubmission!X706)</f>
        <v/>
      </c>
      <c r="AG706" s="8" t="str">
        <f aca="false">IF(UserSampleSubmission!Y706="","",UserSampleSubmission!Y706)</f>
        <v/>
      </c>
      <c r="AH706" s="8" t="str">
        <f aca="false">IF(UserSampleSubmission!Z706="","",UserSampleSubmission!Z706)</f>
        <v/>
      </c>
      <c r="AI706" s="8" t="str">
        <f aca="false">IF(UserSampleSubmission!AA706="","",UserSampleSubmission!AA706)</f>
        <v/>
      </c>
      <c r="AJ706" s="8" t="str">
        <f aca="false">IF(UserSampleSubmission!AB706="","",UserSampleSubmission!AB706)</f>
        <v/>
      </c>
    </row>
    <row r="707" customFormat="false" ht="15" hidden="false" customHeight="false" outlineLevel="0" collapsed="false">
      <c r="A707" s="8" t="str">
        <f aca="false">IF(UserSampleSubmission!A707="","",UserSampleSubmission!A707)</f>
        <v/>
      </c>
      <c r="B707" s="8" t="str">
        <f aca="false">IF(SampleSubmission!A707="","",IF(SampleSubmission!C$6="","",SampleSubmission!C$6))</f>
        <v/>
      </c>
      <c r="C707" s="8" t="str">
        <f aca="false">IF(UserSampleSubmission!B707="","",UserSampleSubmission!B707)</f>
        <v/>
      </c>
      <c r="D707" s="8" t="str">
        <f aca="false">IF(UserSampleSubmission!C707="","",UserSampleSubmission!C707)</f>
        <v/>
      </c>
      <c r="E707" s="8"/>
      <c r="F707" s="8" t="str">
        <f aca="false">IF(UserSampleSubmission!D707="","",UserSampleSubmission!D707)</f>
        <v/>
      </c>
      <c r="G707" s="8" t="str">
        <f aca="false">IF(UserSampleSubmission!E707="","",UserSampleSubmission!E707)</f>
        <v/>
      </c>
      <c r="H707" s="24" t="str">
        <f aca="false">IF(UserSampleSubmission!F707="","",UserSampleSubmission!F707)</f>
        <v/>
      </c>
      <c r="I707" s="24" t="str">
        <f aca="false">IF(UserSampleSubmission!G707="","",UserSampleSubmission!G707)</f>
        <v/>
      </c>
      <c r="J707" s="8" t="str">
        <f aca="false">IF(UserSampleSubmission!H707="","",UserSampleSubmission!H707)</f>
        <v/>
      </c>
      <c r="K707" s="8" t="str">
        <f aca="false">IF(OR(UserSampleSubmission!A707="", UserSampleSubmission!B707="", AND(UserSampleSubmission!B707&lt;&gt;"DNA", UserSampleSubmission!B707&lt;&gt;"RNA")), "", IF(UserSampleSubmission!I707="","TISSUE",UserSampleSubmission!I707))</f>
        <v/>
      </c>
      <c r="L707" s="8" t="str">
        <f aca="false">IF(UserSampleSubmission!J707="","",UserSampleSubmission!J707)</f>
        <v/>
      </c>
      <c r="M707" s="8" t="str">
        <f aca="false">IF(UserSampleSubmission!K707="","",UserSampleSubmission!K707)</f>
        <v/>
      </c>
      <c r="N707" s="8" t="str">
        <f aca="false">IF(UserSampleSubmission!K707="","",UserSampleSubmission!K707)</f>
        <v/>
      </c>
      <c r="O707" s="8" t="str">
        <f aca="false">IF(UserSampleSubmission!L707="","",UserSampleSubmission!L707)</f>
        <v/>
      </c>
      <c r="P707" s="8" t="str">
        <f aca="false">IF(UserSampleSubmission!M707="","",UserSampleSubmission!M707)</f>
        <v/>
      </c>
      <c r="Q707" s="8" t="str">
        <f aca="false">IF(R707="","",R707)</f>
        <v/>
      </c>
      <c r="R707" s="8" t="str">
        <f aca="false">IF(UserSampleSubmission!N707="","",UserSampleSubmission!N707)</f>
        <v/>
      </c>
      <c r="S707" s="8" t="str">
        <f aca="false">IF(UserSampleSubmission!O707="","",UserSampleSubmission!O707)</f>
        <v/>
      </c>
      <c r="T707" s="8"/>
      <c r="U707" s="8"/>
      <c r="V707" s="8"/>
      <c r="W707" s="24" t="str">
        <f aca="false">IF(UserSampleSubmission!P707="","",UserSampleSubmission!P707)</f>
        <v/>
      </c>
      <c r="X707" s="8" t="str">
        <f aca="false">IF(UserSampleSubmission!Q707="","",UserSampleSubmission!Q707)</f>
        <v/>
      </c>
      <c r="Y707" s="8" t="str">
        <f aca="false">IF(UserSampleSubmission!R707="","",UserSampleSubmission!R707)</f>
        <v/>
      </c>
      <c r="Z707" s="8" t="str">
        <f aca="false">IF(UserSampleSubmission!S707="","",UserSampleSubmission!S707)</f>
        <v/>
      </c>
      <c r="AA707" s="8"/>
      <c r="AB707" s="24" t="str">
        <f aca="false">IF(UserSampleSubmission!T707="","",UserSampleSubmission!T707)</f>
        <v/>
      </c>
      <c r="AC707" s="8" t="str">
        <f aca="false">IF(UserSampleSubmission!U707="","",UserSampleSubmission!U707)</f>
        <v/>
      </c>
      <c r="AD707" s="8" t="str">
        <f aca="false">IF(UserSampleSubmission!V707="","",UserSampleSubmission!V707)</f>
        <v/>
      </c>
      <c r="AE707" s="8" t="str">
        <f aca="false">IF(UserSampleSubmission!W707="","",UserSampleSubmission!W707)</f>
        <v/>
      </c>
      <c r="AF707" s="8" t="str">
        <f aca="false">IF(UserSampleSubmission!X707="","",UserSampleSubmission!X707)</f>
        <v/>
      </c>
      <c r="AG707" s="8" t="str">
        <f aca="false">IF(UserSampleSubmission!Y707="","",UserSampleSubmission!Y707)</f>
        <v/>
      </c>
      <c r="AH707" s="8" t="str">
        <f aca="false">IF(UserSampleSubmission!Z707="","",UserSampleSubmission!Z707)</f>
        <v/>
      </c>
      <c r="AI707" s="8" t="str">
        <f aca="false">IF(UserSampleSubmission!AA707="","",UserSampleSubmission!AA707)</f>
        <v/>
      </c>
      <c r="AJ707" s="8" t="str">
        <f aca="false">IF(UserSampleSubmission!AB707="","",UserSampleSubmission!AB707)</f>
        <v/>
      </c>
    </row>
    <row r="708" customFormat="false" ht="15" hidden="false" customHeight="false" outlineLevel="0" collapsed="false">
      <c r="A708" s="8" t="str">
        <f aca="false">IF(UserSampleSubmission!A708="","",UserSampleSubmission!A708)</f>
        <v/>
      </c>
      <c r="B708" s="8" t="str">
        <f aca="false">IF(SampleSubmission!A708="","",IF(SampleSubmission!C$6="","",SampleSubmission!C$6))</f>
        <v/>
      </c>
      <c r="C708" s="8" t="str">
        <f aca="false">IF(UserSampleSubmission!B708="","",UserSampleSubmission!B708)</f>
        <v/>
      </c>
      <c r="D708" s="8" t="str">
        <f aca="false">IF(UserSampleSubmission!C708="","",UserSampleSubmission!C708)</f>
        <v/>
      </c>
      <c r="E708" s="8"/>
      <c r="F708" s="8" t="str">
        <f aca="false">IF(UserSampleSubmission!D708="","",UserSampleSubmission!D708)</f>
        <v/>
      </c>
      <c r="G708" s="8" t="str">
        <f aca="false">IF(UserSampleSubmission!E708="","",UserSampleSubmission!E708)</f>
        <v/>
      </c>
      <c r="H708" s="24" t="str">
        <f aca="false">IF(UserSampleSubmission!F708="","",UserSampleSubmission!F708)</f>
        <v/>
      </c>
      <c r="I708" s="24" t="str">
        <f aca="false">IF(UserSampleSubmission!G708="","",UserSampleSubmission!G708)</f>
        <v/>
      </c>
      <c r="J708" s="8" t="str">
        <f aca="false">IF(UserSampleSubmission!H708="","",UserSampleSubmission!H708)</f>
        <v/>
      </c>
      <c r="K708" s="8" t="str">
        <f aca="false">IF(OR(UserSampleSubmission!A708="", UserSampleSubmission!B708="", AND(UserSampleSubmission!B708&lt;&gt;"DNA", UserSampleSubmission!B708&lt;&gt;"RNA")), "", IF(UserSampleSubmission!I708="","TISSUE",UserSampleSubmission!I708))</f>
        <v/>
      </c>
      <c r="L708" s="8" t="str">
        <f aca="false">IF(UserSampleSubmission!J708="","",UserSampleSubmission!J708)</f>
        <v/>
      </c>
      <c r="M708" s="8" t="str">
        <f aca="false">IF(UserSampleSubmission!K708="","",UserSampleSubmission!K708)</f>
        <v/>
      </c>
      <c r="N708" s="8" t="str">
        <f aca="false">IF(UserSampleSubmission!K708="","",UserSampleSubmission!K708)</f>
        <v/>
      </c>
      <c r="O708" s="8" t="str">
        <f aca="false">IF(UserSampleSubmission!L708="","",UserSampleSubmission!L708)</f>
        <v/>
      </c>
      <c r="P708" s="8" t="str">
        <f aca="false">IF(UserSampleSubmission!M708="","",UserSampleSubmission!M708)</f>
        <v/>
      </c>
      <c r="Q708" s="8" t="str">
        <f aca="false">IF(R708="","",R708)</f>
        <v/>
      </c>
      <c r="R708" s="8" t="str">
        <f aca="false">IF(UserSampleSubmission!N708="","",UserSampleSubmission!N708)</f>
        <v/>
      </c>
      <c r="S708" s="8" t="str">
        <f aca="false">IF(UserSampleSubmission!O708="","",UserSampleSubmission!O708)</f>
        <v/>
      </c>
      <c r="T708" s="8"/>
      <c r="U708" s="8"/>
      <c r="V708" s="8"/>
      <c r="W708" s="24" t="str">
        <f aca="false">IF(UserSampleSubmission!P708="","",UserSampleSubmission!P708)</f>
        <v/>
      </c>
      <c r="X708" s="8" t="str">
        <f aca="false">IF(UserSampleSubmission!Q708="","",UserSampleSubmission!Q708)</f>
        <v/>
      </c>
      <c r="Y708" s="8" t="str">
        <f aca="false">IF(UserSampleSubmission!R708="","",UserSampleSubmission!R708)</f>
        <v/>
      </c>
      <c r="Z708" s="8" t="str">
        <f aca="false">IF(UserSampleSubmission!S708="","",UserSampleSubmission!S708)</f>
        <v/>
      </c>
      <c r="AA708" s="8"/>
      <c r="AB708" s="24" t="str">
        <f aca="false">IF(UserSampleSubmission!T708="","",UserSampleSubmission!T708)</f>
        <v/>
      </c>
      <c r="AC708" s="8" t="str">
        <f aca="false">IF(UserSampleSubmission!U708="","",UserSampleSubmission!U708)</f>
        <v/>
      </c>
      <c r="AD708" s="8" t="str">
        <f aca="false">IF(UserSampleSubmission!V708="","",UserSampleSubmission!V708)</f>
        <v/>
      </c>
      <c r="AE708" s="8" t="str">
        <f aca="false">IF(UserSampleSubmission!W708="","",UserSampleSubmission!W708)</f>
        <v/>
      </c>
      <c r="AF708" s="8" t="str">
        <f aca="false">IF(UserSampleSubmission!X708="","",UserSampleSubmission!X708)</f>
        <v/>
      </c>
      <c r="AG708" s="8" t="str">
        <f aca="false">IF(UserSampleSubmission!Y708="","",UserSampleSubmission!Y708)</f>
        <v/>
      </c>
      <c r="AH708" s="8" t="str">
        <f aca="false">IF(UserSampleSubmission!Z708="","",UserSampleSubmission!Z708)</f>
        <v/>
      </c>
      <c r="AI708" s="8" t="str">
        <f aca="false">IF(UserSampleSubmission!AA708="","",UserSampleSubmission!AA708)</f>
        <v/>
      </c>
      <c r="AJ708" s="8" t="str">
        <f aca="false">IF(UserSampleSubmission!AB708="","",UserSampleSubmission!AB708)</f>
        <v/>
      </c>
    </row>
    <row r="709" customFormat="false" ht="15" hidden="false" customHeight="false" outlineLevel="0" collapsed="false">
      <c r="A709" s="8" t="str">
        <f aca="false">IF(UserSampleSubmission!A709="","",UserSampleSubmission!A709)</f>
        <v/>
      </c>
      <c r="B709" s="8" t="str">
        <f aca="false">IF(SampleSubmission!A709="","",IF(SampleSubmission!C$6="","",SampleSubmission!C$6))</f>
        <v/>
      </c>
      <c r="C709" s="8" t="str">
        <f aca="false">IF(UserSampleSubmission!B709="","",UserSampleSubmission!B709)</f>
        <v/>
      </c>
      <c r="D709" s="8" t="str">
        <f aca="false">IF(UserSampleSubmission!C709="","",UserSampleSubmission!C709)</f>
        <v/>
      </c>
      <c r="E709" s="8"/>
      <c r="F709" s="8" t="str">
        <f aca="false">IF(UserSampleSubmission!D709="","",UserSampleSubmission!D709)</f>
        <v/>
      </c>
      <c r="G709" s="8" t="str">
        <f aca="false">IF(UserSampleSubmission!E709="","",UserSampleSubmission!E709)</f>
        <v/>
      </c>
      <c r="H709" s="24" t="str">
        <f aca="false">IF(UserSampleSubmission!F709="","",UserSampleSubmission!F709)</f>
        <v/>
      </c>
      <c r="I709" s="24" t="str">
        <f aca="false">IF(UserSampleSubmission!G709="","",UserSampleSubmission!G709)</f>
        <v/>
      </c>
      <c r="J709" s="8" t="str">
        <f aca="false">IF(UserSampleSubmission!H709="","",UserSampleSubmission!H709)</f>
        <v/>
      </c>
      <c r="K709" s="8" t="str">
        <f aca="false">IF(OR(UserSampleSubmission!A709="", UserSampleSubmission!B709="", AND(UserSampleSubmission!B709&lt;&gt;"DNA", UserSampleSubmission!B709&lt;&gt;"RNA")), "", IF(UserSampleSubmission!I709="","TISSUE",UserSampleSubmission!I709))</f>
        <v/>
      </c>
      <c r="L709" s="8" t="str">
        <f aca="false">IF(UserSampleSubmission!J709="","",UserSampleSubmission!J709)</f>
        <v/>
      </c>
      <c r="M709" s="8" t="str">
        <f aca="false">IF(UserSampleSubmission!K709="","",UserSampleSubmission!K709)</f>
        <v/>
      </c>
      <c r="N709" s="8" t="str">
        <f aca="false">IF(UserSampleSubmission!K709="","",UserSampleSubmission!K709)</f>
        <v/>
      </c>
      <c r="O709" s="8" t="str">
        <f aca="false">IF(UserSampleSubmission!L709="","",UserSampleSubmission!L709)</f>
        <v/>
      </c>
      <c r="P709" s="8" t="str">
        <f aca="false">IF(UserSampleSubmission!M709="","",UserSampleSubmission!M709)</f>
        <v/>
      </c>
      <c r="Q709" s="8" t="str">
        <f aca="false">IF(R709="","",R709)</f>
        <v/>
      </c>
      <c r="R709" s="8" t="str">
        <f aca="false">IF(UserSampleSubmission!N709="","",UserSampleSubmission!N709)</f>
        <v/>
      </c>
      <c r="S709" s="8" t="str">
        <f aca="false">IF(UserSampleSubmission!O709="","",UserSampleSubmission!O709)</f>
        <v/>
      </c>
      <c r="T709" s="8"/>
      <c r="U709" s="8"/>
      <c r="V709" s="8"/>
      <c r="W709" s="24" t="str">
        <f aca="false">IF(UserSampleSubmission!P709="","",UserSampleSubmission!P709)</f>
        <v/>
      </c>
      <c r="X709" s="8" t="str">
        <f aca="false">IF(UserSampleSubmission!Q709="","",UserSampleSubmission!Q709)</f>
        <v/>
      </c>
      <c r="Y709" s="8" t="str">
        <f aca="false">IF(UserSampleSubmission!R709="","",UserSampleSubmission!R709)</f>
        <v/>
      </c>
      <c r="Z709" s="8" t="str">
        <f aca="false">IF(UserSampleSubmission!S709="","",UserSampleSubmission!S709)</f>
        <v/>
      </c>
      <c r="AA709" s="8"/>
      <c r="AB709" s="24" t="str">
        <f aca="false">IF(UserSampleSubmission!T709="","",UserSampleSubmission!T709)</f>
        <v/>
      </c>
      <c r="AC709" s="8" t="str">
        <f aca="false">IF(UserSampleSubmission!U709="","",UserSampleSubmission!U709)</f>
        <v/>
      </c>
      <c r="AD709" s="8" t="str">
        <f aca="false">IF(UserSampleSubmission!V709="","",UserSampleSubmission!V709)</f>
        <v/>
      </c>
      <c r="AE709" s="8" t="str">
        <f aca="false">IF(UserSampleSubmission!W709="","",UserSampleSubmission!W709)</f>
        <v/>
      </c>
      <c r="AF709" s="8" t="str">
        <f aca="false">IF(UserSampleSubmission!X709="","",UserSampleSubmission!X709)</f>
        <v/>
      </c>
      <c r="AG709" s="8" t="str">
        <f aca="false">IF(UserSampleSubmission!Y709="","",UserSampleSubmission!Y709)</f>
        <v/>
      </c>
      <c r="AH709" s="8" t="str">
        <f aca="false">IF(UserSampleSubmission!Z709="","",UserSampleSubmission!Z709)</f>
        <v/>
      </c>
      <c r="AI709" s="8" t="str">
        <f aca="false">IF(UserSampleSubmission!AA709="","",UserSampleSubmission!AA709)</f>
        <v/>
      </c>
      <c r="AJ709" s="8" t="str">
        <f aca="false">IF(UserSampleSubmission!AB709="","",UserSampleSubmission!AB709)</f>
        <v/>
      </c>
    </row>
    <row r="710" customFormat="false" ht="15" hidden="false" customHeight="false" outlineLevel="0" collapsed="false">
      <c r="A710" s="8" t="str">
        <f aca="false">IF(UserSampleSubmission!A710="","",UserSampleSubmission!A710)</f>
        <v/>
      </c>
      <c r="B710" s="8" t="str">
        <f aca="false">IF(SampleSubmission!A710="","",IF(SampleSubmission!C$6="","",SampleSubmission!C$6))</f>
        <v/>
      </c>
      <c r="C710" s="8" t="str">
        <f aca="false">IF(UserSampleSubmission!B710="","",UserSampleSubmission!B710)</f>
        <v/>
      </c>
      <c r="D710" s="8" t="str">
        <f aca="false">IF(UserSampleSubmission!C710="","",UserSampleSubmission!C710)</f>
        <v/>
      </c>
      <c r="E710" s="8"/>
      <c r="F710" s="8" t="str">
        <f aca="false">IF(UserSampleSubmission!D710="","",UserSampleSubmission!D710)</f>
        <v/>
      </c>
      <c r="G710" s="8" t="str">
        <f aca="false">IF(UserSampleSubmission!E710="","",UserSampleSubmission!E710)</f>
        <v/>
      </c>
      <c r="H710" s="24" t="str">
        <f aca="false">IF(UserSampleSubmission!F710="","",UserSampleSubmission!F710)</f>
        <v/>
      </c>
      <c r="I710" s="24" t="str">
        <f aca="false">IF(UserSampleSubmission!G710="","",UserSampleSubmission!G710)</f>
        <v/>
      </c>
      <c r="J710" s="8" t="str">
        <f aca="false">IF(UserSampleSubmission!H710="","",UserSampleSubmission!H710)</f>
        <v/>
      </c>
      <c r="K710" s="8" t="str">
        <f aca="false">IF(OR(UserSampleSubmission!A710="", UserSampleSubmission!B710="", AND(UserSampleSubmission!B710&lt;&gt;"DNA", UserSampleSubmission!B710&lt;&gt;"RNA")), "", IF(UserSampleSubmission!I710="","TISSUE",UserSampleSubmission!I710))</f>
        <v/>
      </c>
      <c r="L710" s="8" t="str">
        <f aca="false">IF(UserSampleSubmission!J710="","",UserSampleSubmission!J710)</f>
        <v/>
      </c>
      <c r="M710" s="8" t="str">
        <f aca="false">IF(UserSampleSubmission!K710="","",UserSampleSubmission!K710)</f>
        <v/>
      </c>
      <c r="N710" s="8" t="str">
        <f aca="false">IF(UserSampleSubmission!K710="","",UserSampleSubmission!K710)</f>
        <v/>
      </c>
      <c r="O710" s="8" t="str">
        <f aca="false">IF(UserSampleSubmission!L710="","",UserSampleSubmission!L710)</f>
        <v/>
      </c>
      <c r="P710" s="8" t="str">
        <f aca="false">IF(UserSampleSubmission!M710="","",UserSampleSubmission!M710)</f>
        <v/>
      </c>
      <c r="Q710" s="8" t="str">
        <f aca="false">IF(R710="","",R710)</f>
        <v/>
      </c>
      <c r="R710" s="8" t="str">
        <f aca="false">IF(UserSampleSubmission!N710="","",UserSampleSubmission!N710)</f>
        <v/>
      </c>
      <c r="S710" s="8" t="str">
        <f aca="false">IF(UserSampleSubmission!O710="","",UserSampleSubmission!O710)</f>
        <v/>
      </c>
      <c r="T710" s="8"/>
      <c r="U710" s="8"/>
      <c r="V710" s="8"/>
      <c r="W710" s="24" t="str">
        <f aca="false">IF(UserSampleSubmission!P710="","",UserSampleSubmission!P710)</f>
        <v/>
      </c>
      <c r="X710" s="8" t="str">
        <f aca="false">IF(UserSampleSubmission!Q710="","",UserSampleSubmission!Q710)</f>
        <v/>
      </c>
      <c r="Y710" s="8" t="str">
        <f aca="false">IF(UserSampleSubmission!R710="","",UserSampleSubmission!R710)</f>
        <v/>
      </c>
      <c r="Z710" s="8" t="str">
        <f aca="false">IF(UserSampleSubmission!S710="","",UserSampleSubmission!S710)</f>
        <v/>
      </c>
      <c r="AA710" s="8"/>
      <c r="AB710" s="24" t="str">
        <f aca="false">IF(UserSampleSubmission!T710="","",UserSampleSubmission!T710)</f>
        <v/>
      </c>
      <c r="AC710" s="8" t="str">
        <f aca="false">IF(UserSampleSubmission!U710="","",UserSampleSubmission!U710)</f>
        <v/>
      </c>
      <c r="AD710" s="8" t="str">
        <f aca="false">IF(UserSampleSubmission!V710="","",UserSampleSubmission!V710)</f>
        <v/>
      </c>
      <c r="AE710" s="8" t="str">
        <f aca="false">IF(UserSampleSubmission!W710="","",UserSampleSubmission!W710)</f>
        <v/>
      </c>
      <c r="AF710" s="8" t="str">
        <f aca="false">IF(UserSampleSubmission!X710="","",UserSampleSubmission!X710)</f>
        <v/>
      </c>
      <c r="AG710" s="8" t="str">
        <f aca="false">IF(UserSampleSubmission!Y710="","",UserSampleSubmission!Y710)</f>
        <v/>
      </c>
      <c r="AH710" s="8" t="str">
        <f aca="false">IF(UserSampleSubmission!Z710="","",UserSampleSubmission!Z710)</f>
        <v/>
      </c>
      <c r="AI710" s="8" t="str">
        <f aca="false">IF(UserSampleSubmission!AA710="","",UserSampleSubmission!AA710)</f>
        <v/>
      </c>
      <c r="AJ710" s="8" t="str">
        <f aca="false">IF(UserSampleSubmission!AB710="","",UserSampleSubmission!AB710)</f>
        <v/>
      </c>
    </row>
    <row r="711" customFormat="false" ht="15" hidden="false" customHeight="false" outlineLevel="0" collapsed="false">
      <c r="A711" s="8" t="str">
        <f aca="false">IF(UserSampleSubmission!A711="","",UserSampleSubmission!A711)</f>
        <v/>
      </c>
      <c r="B711" s="8" t="str">
        <f aca="false">IF(SampleSubmission!A711="","",IF(SampleSubmission!C$6="","",SampleSubmission!C$6))</f>
        <v/>
      </c>
      <c r="C711" s="8" t="str">
        <f aca="false">IF(UserSampleSubmission!B711="","",UserSampleSubmission!B711)</f>
        <v/>
      </c>
      <c r="D711" s="8" t="str">
        <f aca="false">IF(UserSampleSubmission!C711="","",UserSampleSubmission!C711)</f>
        <v/>
      </c>
      <c r="E711" s="8"/>
      <c r="F711" s="8" t="str">
        <f aca="false">IF(UserSampleSubmission!D711="","",UserSampleSubmission!D711)</f>
        <v/>
      </c>
      <c r="G711" s="8" t="str">
        <f aca="false">IF(UserSampleSubmission!E711="","",UserSampleSubmission!E711)</f>
        <v/>
      </c>
      <c r="H711" s="24" t="str">
        <f aca="false">IF(UserSampleSubmission!F711="","",UserSampleSubmission!F711)</f>
        <v/>
      </c>
      <c r="I711" s="24" t="str">
        <f aca="false">IF(UserSampleSubmission!G711="","",UserSampleSubmission!G711)</f>
        <v/>
      </c>
      <c r="J711" s="8" t="str">
        <f aca="false">IF(UserSampleSubmission!H711="","",UserSampleSubmission!H711)</f>
        <v/>
      </c>
      <c r="K711" s="8" t="str">
        <f aca="false">IF(OR(UserSampleSubmission!A711="", UserSampleSubmission!B711="", AND(UserSampleSubmission!B711&lt;&gt;"DNA", UserSampleSubmission!B711&lt;&gt;"RNA")), "", IF(UserSampleSubmission!I711="","TISSUE",UserSampleSubmission!I711))</f>
        <v/>
      </c>
      <c r="L711" s="8" t="str">
        <f aca="false">IF(UserSampleSubmission!J711="","",UserSampleSubmission!J711)</f>
        <v/>
      </c>
      <c r="M711" s="8" t="str">
        <f aca="false">IF(UserSampleSubmission!K711="","",UserSampleSubmission!K711)</f>
        <v/>
      </c>
      <c r="N711" s="8" t="str">
        <f aca="false">IF(UserSampleSubmission!K711="","",UserSampleSubmission!K711)</f>
        <v/>
      </c>
      <c r="O711" s="8" t="str">
        <f aca="false">IF(UserSampleSubmission!L711="","",UserSampleSubmission!L711)</f>
        <v/>
      </c>
      <c r="P711" s="8" t="str">
        <f aca="false">IF(UserSampleSubmission!M711="","",UserSampleSubmission!M711)</f>
        <v/>
      </c>
      <c r="Q711" s="8" t="str">
        <f aca="false">IF(R711="","",R711)</f>
        <v/>
      </c>
      <c r="R711" s="8" t="str">
        <f aca="false">IF(UserSampleSubmission!N711="","",UserSampleSubmission!N711)</f>
        <v/>
      </c>
      <c r="S711" s="8" t="str">
        <f aca="false">IF(UserSampleSubmission!O711="","",UserSampleSubmission!O711)</f>
        <v/>
      </c>
      <c r="T711" s="8"/>
      <c r="U711" s="8"/>
      <c r="V711" s="8"/>
      <c r="W711" s="24" t="str">
        <f aca="false">IF(UserSampleSubmission!P711="","",UserSampleSubmission!P711)</f>
        <v/>
      </c>
      <c r="X711" s="8" t="str">
        <f aca="false">IF(UserSampleSubmission!Q711="","",UserSampleSubmission!Q711)</f>
        <v/>
      </c>
      <c r="Y711" s="8" t="str">
        <f aca="false">IF(UserSampleSubmission!R711="","",UserSampleSubmission!R711)</f>
        <v/>
      </c>
      <c r="Z711" s="8" t="str">
        <f aca="false">IF(UserSampleSubmission!S711="","",UserSampleSubmission!S711)</f>
        <v/>
      </c>
      <c r="AA711" s="8"/>
      <c r="AB711" s="24" t="str">
        <f aca="false">IF(UserSampleSubmission!T711="","",UserSampleSubmission!T711)</f>
        <v/>
      </c>
      <c r="AC711" s="8" t="str">
        <f aca="false">IF(UserSampleSubmission!U711="","",UserSampleSubmission!U711)</f>
        <v/>
      </c>
      <c r="AD711" s="8" t="str">
        <f aca="false">IF(UserSampleSubmission!V711="","",UserSampleSubmission!V711)</f>
        <v/>
      </c>
      <c r="AE711" s="8" t="str">
        <f aca="false">IF(UserSampleSubmission!W711="","",UserSampleSubmission!W711)</f>
        <v/>
      </c>
      <c r="AF711" s="8" t="str">
        <f aca="false">IF(UserSampleSubmission!X711="","",UserSampleSubmission!X711)</f>
        <v/>
      </c>
      <c r="AG711" s="8" t="str">
        <f aca="false">IF(UserSampleSubmission!Y711="","",UserSampleSubmission!Y711)</f>
        <v/>
      </c>
      <c r="AH711" s="8" t="str">
        <f aca="false">IF(UserSampleSubmission!Z711="","",UserSampleSubmission!Z711)</f>
        <v/>
      </c>
      <c r="AI711" s="8" t="str">
        <f aca="false">IF(UserSampleSubmission!AA711="","",UserSampleSubmission!AA711)</f>
        <v/>
      </c>
      <c r="AJ711" s="8" t="str">
        <f aca="false">IF(UserSampleSubmission!AB711="","",UserSampleSubmission!AB711)</f>
        <v/>
      </c>
    </row>
    <row r="712" customFormat="false" ht="15" hidden="false" customHeight="false" outlineLevel="0" collapsed="false">
      <c r="A712" s="8" t="str">
        <f aca="false">IF(UserSampleSubmission!A712="","",UserSampleSubmission!A712)</f>
        <v/>
      </c>
      <c r="B712" s="8" t="str">
        <f aca="false">IF(SampleSubmission!A712="","",IF(SampleSubmission!C$6="","",SampleSubmission!C$6))</f>
        <v/>
      </c>
      <c r="C712" s="8" t="str">
        <f aca="false">IF(UserSampleSubmission!B712="","",UserSampleSubmission!B712)</f>
        <v/>
      </c>
      <c r="D712" s="8" t="str">
        <f aca="false">IF(UserSampleSubmission!C712="","",UserSampleSubmission!C712)</f>
        <v/>
      </c>
      <c r="E712" s="8"/>
      <c r="F712" s="8" t="str">
        <f aca="false">IF(UserSampleSubmission!D712="","",UserSampleSubmission!D712)</f>
        <v/>
      </c>
      <c r="G712" s="8" t="str">
        <f aca="false">IF(UserSampleSubmission!E712="","",UserSampleSubmission!E712)</f>
        <v/>
      </c>
      <c r="H712" s="24" t="str">
        <f aca="false">IF(UserSampleSubmission!F712="","",UserSampleSubmission!F712)</f>
        <v/>
      </c>
      <c r="I712" s="24" t="str">
        <f aca="false">IF(UserSampleSubmission!G712="","",UserSampleSubmission!G712)</f>
        <v/>
      </c>
      <c r="J712" s="8" t="str">
        <f aca="false">IF(UserSampleSubmission!H712="","",UserSampleSubmission!H712)</f>
        <v/>
      </c>
      <c r="K712" s="8" t="str">
        <f aca="false">IF(OR(UserSampleSubmission!A712="", UserSampleSubmission!B712="", AND(UserSampleSubmission!B712&lt;&gt;"DNA", UserSampleSubmission!B712&lt;&gt;"RNA")), "", IF(UserSampleSubmission!I712="","TISSUE",UserSampleSubmission!I712))</f>
        <v/>
      </c>
      <c r="L712" s="8" t="str">
        <f aca="false">IF(UserSampleSubmission!J712="","",UserSampleSubmission!J712)</f>
        <v/>
      </c>
      <c r="M712" s="8" t="str">
        <f aca="false">IF(UserSampleSubmission!K712="","",UserSampleSubmission!K712)</f>
        <v/>
      </c>
      <c r="N712" s="8" t="str">
        <f aca="false">IF(UserSampleSubmission!K712="","",UserSampleSubmission!K712)</f>
        <v/>
      </c>
      <c r="O712" s="8" t="str">
        <f aca="false">IF(UserSampleSubmission!L712="","",UserSampleSubmission!L712)</f>
        <v/>
      </c>
      <c r="P712" s="8" t="str">
        <f aca="false">IF(UserSampleSubmission!M712="","",UserSampleSubmission!M712)</f>
        <v/>
      </c>
      <c r="Q712" s="8" t="str">
        <f aca="false">IF(R712="","",R712)</f>
        <v/>
      </c>
      <c r="R712" s="8" t="str">
        <f aca="false">IF(UserSampleSubmission!N712="","",UserSampleSubmission!N712)</f>
        <v/>
      </c>
      <c r="S712" s="8" t="str">
        <f aca="false">IF(UserSampleSubmission!O712="","",UserSampleSubmission!O712)</f>
        <v/>
      </c>
      <c r="T712" s="8"/>
      <c r="U712" s="8"/>
      <c r="V712" s="8"/>
      <c r="W712" s="24" t="str">
        <f aca="false">IF(UserSampleSubmission!P712="","",UserSampleSubmission!P712)</f>
        <v/>
      </c>
      <c r="X712" s="8" t="str">
        <f aca="false">IF(UserSampleSubmission!Q712="","",UserSampleSubmission!Q712)</f>
        <v/>
      </c>
      <c r="Y712" s="8" t="str">
        <f aca="false">IF(UserSampleSubmission!R712="","",UserSampleSubmission!R712)</f>
        <v/>
      </c>
      <c r="Z712" s="8" t="str">
        <f aca="false">IF(UserSampleSubmission!S712="","",UserSampleSubmission!S712)</f>
        <v/>
      </c>
      <c r="AA712" s="8"/>
      <c r="AB712" s="24" t="str">
        <f aca="false">IF(UserSampleSubmission!T712="","",UserSampleSubmission!T712)</f>
        <v/>
      </c>
      <c r="AC712" s="8" t="str">
        <f aca="false">IF(UserSampleSubmission!U712="","",UserSampleSubmission!U712)</f>
        <v/>
      </c>
      <c r="AD712" s="8" t="str">
        <f aca="false">IF(UserSampleSubmission!V712="","",UserSampleSubmission!V712)</f>
        <v/>
      </c>
      <c r="AE712" s="8" t="str">
        <f aca="false">IF(UserSampleSubmission!W712="","",UserSampleSubmission!W712)</f>
        <v/>
      </c>
      <c r="AF712" s="8" t="str">
        <f aca="false">IF(UserSampleSubmission!X712="","",UserSampleSubmission!X712)</f>
        <v/>
      </c>
      <c r="AG712" s="8" t="str">
        <f aca="false">IF(UserSampleSubmission!Y712="","",UserSampleSubmission!Y712)</f>
        <v/>
      </c>
      <c r="AH712" s="8" t="str">
        <f aca="false">IF(UserSampleSubmission!Z712="","",UserSampleSubmission!Z712)</f>
        <v/>
      </c>
      <c r="AI712" s="8" t="str">
        <f aca="false">IF(UserSampleSubmission!AA712="","",UserSampleSubmission!AA712)</f>
        <v/>
      </c>
      <c r="AJ712" s="8" t="str">
        <f aca="false">IF(UserSampleSubmission!AB712="","",UserSampleSubmission!AB712)</f>
        <v/>
      </c>
    </row>
    <row r="713" customFormat="false" ht="15" hidden="false" customHeight="false" outlineLevel="0" collapsed="false">
      <c r="A713" s="8" t="str">
        <f aca="false">IF(UserSampleSubmission!A713="","",UserSampleSubmission!A713)</f>
        <v/>
      </c>
      <c r="B713" s="8" t="str">
        <f aca="false">IF(SampleSubmission!A713="","",IF(SampleSubmission!C$6="","",SampleSubmission!C$6))</f>
        <v/>
      </c>
      <c r="C713" s="8" t="str">
        <f aca="false">IF(UserSampleSubmission!B713="","",UserSampleSubmission!B713)</f>
        <v/>
      </c>
      <c r="D713" s="8" t="str">
        <f aca="false">IF(UserSampleSubmission!C713="","",UserSampleSubmission!C713)</f>
        <v/>
      </c>
      <c r="E713" s="8"/>
      <c r="F713" s="8" t="str">
        <f aca="false">IF(UserSampleSubmission!D713="","",UserSampleSubmission!D713)</f>
        <v/>
      </c>
      <c r="G713" s="8" t="str">
        <f aca="false">IF(UserSampleSubmission!E713="","",UserSampleSubmission!E713)</f>
        <v/>
      </c>
      <c r="H713" s="24" t="str">
        <f aca="false">IF(UserSampleSubmission!F713="","",UserSampleSubmission!F713)</f>
        <v/>
      </c>
      <c r="I713" s="24" t="str">
        <f aca="false">IF(UserSampleSubmission!G713="","",UserSampleSubmission!G713)</f>
        <v/>
      </c>
      <c r="J713" s="8" t="str">
        <f aca="false">IF(UserSampleSubmission!H713="","",UserSampleSubmission!H713)</f>
        <v/>
      </c>
      <c r="K713" s="8" t="str">
        <f aca="false">IF(OR(UserSampleSubmission!A713="", UserSampleSubmission!B713="", AND(UserSampleSubmission!B713&lt;&gt;"DNA", UserSampleSubmission!B713&lt;&gt;"RNA")), "", IF(UserSampleSubmission!I713="","TISSUE",UserSampleSubmission!I713))</f>
        <v/>
      </c>
      <c r="L713" s="8" t="str">
        <f aca="false">IF(UserSampleSubmission!J713="","",UserSampleSubmission!J713)</f>
        <v/>
      </c>
      <c r="M713" s="8" t="str">
        <f aca="false">IF(UserSampleSubmission!K713="","",UserSampleSubmission!K713)</f>
        <v/>
      </c>
      <c r="N713" s="8" t="str">
        <f aca="false">IF(UserSampleSubmission!K713="","",UserSampleSubmission!K713)</f>
        <v/>
      </c>
      <c r="O713" s="8" t="str">
        <f aca="false">IF(UserSampleSubmission!L713="","",UserSampleSubmission!L713)</f>
        <v/>
      </c>
      <c r="P713" s="8" t="str">
        <f aca="false">IF(UserSampleSubmission!M713="","",UserSampleSubmission!M713)</f>
        <v/>
      </c>
      <c r="Q713" s="8" t="str">
        <f aca="false">IF(R713="","",R713)</f>
        <v/>
      </c>
      <c r="R713" s="8" t="str">
        <f aca="false">IF(UserSampleSubmission!N713="","",UserSampleSubmission!N713)</f>
        <v/>
      </c>
      <c r="S713" s="8" t="str">
        <f aca="false">IF(UserSampleSubmission!O713="","",UserSampleSubmission!O713)</f>
        <v/>
      </c>
      <c r="T713" s="8"/>
      <c r="U713" s="8"/>
      <c r="V713" s="8"/>
      <c r="W713" s="24" t="str">
        <f aca="false">IF(UserSampleSubmission!P713="","",UserSampleSubmission!P713)</f>
        <v/>
      </c>
      <c r="X713" s="8" t="str">
        <f aca="false">IF(UserSampleSubmission!Q713="","",UserSampleSubmission!Q713)</f>
        <v/>
      </c>
      <c r="Y713" s="8" t="str">
        <f aca="false">IF(UserSampleSubmission!R713="","",UserSampleSubmission!R713)</f>
        <v/>
      </c>
      <c r="Z713" s="8" t="str">
        <f aca="false">IF(UserSampleSubmission!S713="","",UserSampleSubmission!S713)</f>
        <v/>
      </c>
      <c r="AA713" s="8"/>
      <c r="AB713" s="24" t="str">
        <f aca="false">IF(UserSampleSubmission!T713="","",UserSampleSubmission!T713)</f>
        <v/>
      </c>
      <c r="AC713" s="8" t="str">
        <f aca="false">IF(UserSampleSubmission!U713="","",UserSampleSubmission!U713)</f>
        <v/>
      </c>
      <c r="AD713" s="8" t="str">
        <f aca="false">IF(UserSampleSubmission!V713="","",UserSampleSubmission!V713)</f>
        <v/>
      </c>
      <c r="AE713" s="8" t="str">
        <f aca="false">IF(UserSampleSubmission!W713="","",UserSampleSubmission!W713)</f>
        <v/>
      </c>
      <c r="AF713" s="8" t="str">
        <f aca="false">IF(UserSampleSubmission!X713="","",UserSampleSubmission!X713)</f>
        <v/>
      </c>
      <c r="AG713" s="8" t="str">
        <f aca="false">IF(UserSampleSubmission!Y713="","",UserSampleSubmission!Y713)</f>
        <v/>
      </c>
      <c r="AH713" s="8" t="str">
        <f aca="false">IF(UserSampleSubmission!Z713="","",UserSampleSubmission!Z713)</f>
        <v/>
      </c>
      <c r="AI713" s="8" t="str">
        <f aca="false">IF(UserSampleSubmission!AA713="","",UserSampleSubmission!AA713)</f>
        <v/>
      </c>
      <c r="AJ713" s="8" t="str">
        <f aca="false">IF(UserSampleSubmission!AB713="","",UserSampleSubmission!AB713)</f>
        <v/>
      </c>
    </row>
    <row r="714" customFormat="false" ht="15" hidden="false" customHeight="false" outlineLevel="0" collapsed="false">
      <c r="A714" s="8" t="str">
        <f aca="false">IF(UserSampleSubmission!A714="","",UserSampleSubmission!A714)</f>
        <v/>
      </c>
      <c r="B714" s="8" t="str">
        <f aca="false">IF(SampleSubmission!A714="","",IF(SampleSubmission!C$6="","",SampleSubmission!C$6))</f>
        <v/>
      </c>
      <c r="C714" s="8" t="str">
        <f aca="false">IF(UserSampleSubmission!B714="","",UserSampleSubmission!B714)</f>
        <v/>
      </c>
      <c r="D714" s="8" t="str">
        <f aca="false">IF(UserSampleSubmission!C714="","",UserSampleSubmission!C714)</f>
        <v/>
      </c>
      <c r="E714" s="8"/>
      <c r="F714" s="8" t="str">
        <f aca="false">IF(UserSampleSubmission!D714="","",UserSampleSubmission!D714)</f>
        <v/>
      </c>
      <c r="G714" s="8" t="str">
        <f aca="false">IF(UserSampleSubmission!E714="","",UserSampleSubmission!E714)</f>
        <v/>
      </c>
      <c r="H714" s="24" t="str">
        <f aca="false">IF(UserSampleSubmission!F714="","",UserSampleSubmission!F714)</f>
        <v/>
      </c>
      <c r="I714" s="24" t="str">
        <f aca="false">IF(UserSampleSubmission!G714="","",UserSampleSubmission!G714)</f>
        <v/>
      </c>
      <c r="J714" s="8" t="str">
        <f aca="false">IF(UserSampleSubmission!H714="","",UserSampleSubmission!H714)</f>
        <v/>
      </c>
      <c r="K714" s="8" t="str">
        <f aca="false">IF(OR(UserSampleSubmission!A714="", UserSampleSubmission!B714="", AND(UserSampleSubmission!B714&lt;&gt;"DNA", UserSampleSubmission!B714&lt;&gt;"RNA")), "", IF(UserSampleSubmission!I714="","TISSUE",UserSampleSubmission!I714))</f>
        <v/>
      </c>
      <c r="L714" s="8" t="str">
        <f aca="false">IF(UserSampleSubmission!J714="","",UserSampleSubmission!J714)</f>
        <v/>
      </c>
      <c r="M714" s="8" t="str">
        <f aca="false">IF(UserSampleSubmission!K714="","",UserSampleSubmission!K714)</f>
        <v/>
      </c>
      <c r="N714" s="8" t="str">
        <f aca="false">IF(UserSampleSubmission!K714="","",UserSampleSubmission!K714)</f>
        <v/>
      </c>
      <c r="O714" s="8" t="str">
        <f aca="false">IF(UserSampleSubmission!L714="","",UserSampleSubmission!L714)</f>
        <v/>
      </c>
      <c r="P714" s="8" t="str">
        <f aca="false">IF(UserSampleSubmission!M714="","",UserSampleSubmission!M714)</f>
        <v/>
      </c>
      <c r="Q714" s="8" t="str">
        <f aca="false">IF(R714="","",R714)</f>
        <v/>
      </c>
      <c r="R714" s="8" t="str">
        <f aca="false">IF(UserSampleSubmission!N714="","",UserSampleSubmission!N714)</f>
        <v/>
      </c>
      <c r="S714" s="8" t="str">
        <f aca="false">IF(UserSampleSubmission!O714="","",UserSampleSubmission!O714)</f>
        <v/>
      </c>
      <c r="T714" s="8"/>
      <c r="U714" s="8"/>
      <c r="V714" s="8"/>
      <c r="W714" s="24" t="str">
        <f aca="false">IF(UserSampleSubmission!P714="","",UserSampleSubmission!P714)</f>
        <v/>
      </c>
      <c r="X714" s="8" t="str">
        <f aca="false">IF(UserSampleSubmission!Q714="","",UserSampleSubmission!Q714)</f>
        <v/>
      </c>
      <c r="Y714" s="8" t="str">
        <f aca="false">IF(UserSampleSubmission!R714="","",UserSampleSubmission!R714)</f>
        <v/>
      </c>
      <c r="Z714" s="8" t="str">
        <f aca="false">IF(UserSampleSubmission!S714="","",UserSampleSubmission!S714)</f>
        <v/>
      </c>
      <c r="AA714" s="8"/>
      <c r="AB714" s="24" t="str">
        <f aca="false">IF(UserSampleSubmission!T714="","",UserSampleSubmission!T714)</f>
        <v/>
      </c>
      <c r="AC714" s="8" t="str">
        <f aca="false">IF(UserSampleSubmission!U714="","",UserSampleSubmission!U714)</f>
        <v/>
      </c>
      <c r="AD714" s="8" t="str">
        <f aca="false">IF(UserSampleSubmission!V714="","",UserSampleSubmission!V714)</f>
        <v/>
      </c>
      <c r="AE714" s="8" t="str">
        <f aca="false">IF(UserSampleSubmission!W714="","",UserSampleSubmission!W714)</f>
        <v/>
      </c>
      <c r="AF714" s="8" t="str">
        <f aca="false">IF(UserSampleSubmission!X714="","",UserSampleSubmission!X714)</f>
        <v/>
      </c>
      <c r="AG714" s="8" t="str">
        <f aca="false">IF(UserSampleSubmission!Y714="","",UserSampleSubmission!Y714)</f>
        <v/>
      </c>
      <c r="AH714" s="8" t="str">
        <f aca="false">IF(UserSampleSubmission!Z714="","",UserSampleSubmission!Z714)</f>
        <v/>
      </c>
      <c r="AI714" s="8" t="str">
        <f aca="false">IF(UserSampleSubmission!AA714="","",UserSampleSubmission!AA714)</f>
        <v/>
      </c>
      <c r="AJ714" s="8" t="str">
        <f aca="false">IF(UserSampleSubmission!AB714="","",UserSampleSubmission!AB714)</f>
        <v/>
      </c>
    </row>
    <row r="715" customFormat="false" ht="15" hidden="false" customHeight="false" outlineLevel="0" collapsed="false">
      <c r="A715" s="8" t="str">
        <f aca="false">IF(UserSampleSubmission!A715="","",UserSampleSubmission!A715)</f>
        <v/>
      </c>
      <c r="B715" s="8" t="str">
        <f aca="false">IF(SampleSubmission!A715="","",IF(SampleSubmission!C$6="","",SampleSubmission!C$6))</f>
        <v/>
      </c>
      <c r="C715" s="8" t="str">
        <f aca="false">IF(UserSampleSubmission!B715="","",UserSampleSubmission!B715)</f>
        <v/>
      </c>
      <c r="D715" s="8" t="str">
        <f aca="false">IF(UserSampleSubmission!C715="","",UserSampleSubmission!C715)</f>
        <v/>
      </c>
      <c r="E715" s="8"/>
      <c r="F715" s="8" t="str">
        <f aca="false">IF(UserSampleSubmission!D715="","",UserSampleSubmission!D715)</f>
        <v/>
      </c>
      <c r="G715" s="8" t="str">
        <f aca="false">IF(UserSampleSubmission!E715="","",UserSampleSubmission!E715)</f>
        <v/>
      </c>
      <c r="H715" s="24" t="str">
        <f aca="false">IF(UserSampleSubmission!F715="","",UserSampleSubmission!F715)</f>
        <v/>
      </c>
      <c r="I715" s="24" t="str">
        <f aca="false">IF(UserSampleSubmission!G715="","",UserSampleSubmission!G715)</f>
        <v/>
      </c>
      <c r="J715" s="8" t="str">
        <f aca="false">IF(UserSampleSubmission!H715="","",UserSampleSubmission!H715)</f>
        <v/>
      </c>
      <c r="K715" s="8" t="str">
        <f aca="false">IF(OR(UserSampleSubmission!A715="", UserSampleSubmission!B715="", AND(UserSampleSubmission!B715&lt;&gt;"DNA", UserSampleSubmission!B715&lt;&gt;"RNA")), "", IF(UserSampleSubmission!I715="","TISSUE",UserSampleSubmission!I715))</f>
        <v/>
      </c>
      <c r="L715" s="8" t="str">
        <f aca="false">IF(UserSampleSubmission!J715="","",UserSampleSubmission!J715)</f>
        <v/>
      </c>
      <c r="M715" s="8" t="str">
        <f aca="false">IF(UserSampleSubmission!K715="","",UserSampleSubmission!K715)</f>
        <v/>
      </c>
      <c r="N715" s="8" t="str">
        <f aca="false">IF(UserSampleSubmission!K715="","",UserSampleSubmission!K715)</f>
        <v/>
      </c>
      <c r="O715" s="8" t="str">
        <f aca="false">IF(UserSampleSubmission!L715="","",UserSampleSubmission!L715)</f>
        <v/>
      </c>
      <c r="P715" s="8" t="str">
        <f aca="false">IF(UserSampleSubmission!M715="","",UserSampleSubmission!M715)</f>
        <v/>
      </c>
      <c r="Q715" s="8" t="str">
        <f aca="false">IF(R715="","",R715)</f>
        <v/>
      </c>
      <c r="R715" s="8" t="str">
        <f aca="false">IF(UserSampleSubmission!N715="","",UserSampleSubmission!N715)</f>
        <v/>
      </c>
      <c r="S715" s="8" t="str">
        <f aca="false">IF(UserSampleSubmission!O715="","",UserSampleSubmission!O715)</f>
        <v/>
      </c>
      <c r="T715" s="8"/>
      <c r="U715" s="8"/>
      <c r="V715" s="8"/>
      <c r="W715" s="24" t="str">
        <f aca="false">IF(UserSampleSubmission!P715="","",UserSampleSubmission!P715)</f>
        <v/>
      </c>
      <c r="X715" s="8" t="str">
        <f aca="false">IF(UserSampleSubmission!Q715="","",UserSampleSubmission!Q715)</f>
        <v/>
      </c>
      <c r="Y715" s="8" t="str">
        <f aca="false">IF(UserSampleSubmission!R715="","",UserSampleSubmission!R715)</f>
        <v/>
      </c>
      <c r="Z715" s="8" t="str">
        <f aca="false">IF(UserSampleSubmission!S715="","",UserSampleSubmission!S715)</f>
        <v/>
      </c>
      <c r="AA715" s="8"/>
      <c r="AB715" s="24" t="str">
        <f aca="false">IF(UserSampleSubmission!T715="","",UserSampleSubmission!T715)</f>
        <v/>
      </c>
      <c r="AC715" s="8" t="str">
        <f aca="false">IF(UserSampleSubmission!U715="","",UserSampleSubmission!U715)</f>
        <v/>
      </c>
      <c r="AD715" s="8" t="str">
        <f aca="false">IF(UserSampleSubmission!V715="","",UserSampleSubmission!V715)</f>
        <v/>
      </c>
      <c r="AE715" s="8" t="str">
        <f aca="false">IF(UserSampleSubmission!W715="","",UserSampleSubmission!W715)</f>
        <v/>
      </c>
      <c r="AF715" s="8" t="str">
        <f aca="false">IF(UserSampleSubmission!X715="","",UserSampleSubmission!X715)</f>
        <v/>
      </c>
      <c r="AG715" s="8" t="str">
        <f aca="false">IF(UserSampleSubmission!Y715="","",UserSampleSubmission!Y715)</f>
        <v/>
      </c>
      <c r="AH715" s="8" t="str">
        <f aca="false">IF(UserSampleSubmission!Z715="","",UserSampleSubmission!Z715)</f>
        <v/>
      </c>
      <c r="AI715" s="8" t="str">
        <f aca="false">IF(UserSampleSubmission!AA715="","",UserSampleSubmission!AA715)</f>
        <v/>
      </c>
      <c r="AJ715" s="8" t="str">
        <f aca="false">IF(UserSampleSubmission!AB715="","",UserSampleSubmission!AB715)</f>
        <v/>
      </c>
    </row>
    <row r="716" customFormat="false" ht="15" hidden="false" customHeight="false" outlineLevel="0" collapsed="false">
      <c r="A716" s="8" t="str">
        <f aca="false">IF(UserSampleSubmission!A716="","",UserSampleSubmission!A716)</f>
        <v/>
      </c>
      <c r="B716" s="8" t="str">
        <f aca="false">IF(SampleSubmission!A716="","",IF(SampleSubmission!C$6="","",SampleSubmission!C$6))</f>
        <v/>
      </c>
      <c r="C716" s="8" t="str">
        <f aca="false">IF(UserSampleSubmission!B716="","",UserSampleSubmission!B716)</f>
        <v/>
      </c>
      <c r="D716" s="8" t="str">
        <f aca="false">IF(UserSampleSubmission!C716="","",UserSampleSubmission!C716)</f>
        <v/>
      </c>
      <c r="E716" s="8"/>
      <c r="F716" s="8" t="str">
        <f aca="false">IF(UserSampleSubmission!D716="","",UserSampleSubmission!D716)</f>
        <v/>
      </c>
      <c r="G716" s="8" t="str">
        <f aca="false">IF(UserSampleSubmission!E716="","",UserSampleSubmission!E716)</f>
        <v/>
      </c>
      <c r="H716" s="24" t="str">
        <f aca="false">IF(UserSampleSubmission!F716="","",UserSampleSubmission!F716)</f>
        <v/>
      </c>
      <c r="I716" s="24" t="str">
        <f aca="false">IF(UserSampleSubmission!G716="","",UserSampleSubmission!G716)</f>
        <v/>
      </c>
      <c r="J716" s="8" t="str">
        <f aca="false">IF(UserSampleSubmission!H716="","",UserSampleSubmission!H716)</f>
        <v/>
      </c>
      <c r="K716" s="8" t="str">
        <f aca="false">IF(OR(UserSampleSubmission!A716="", UserSampleSubmission!B716="", AND(UserSampleSubmission!B716&lt;&gt;"DNA", UserSampleSubmission!B716&lt;&gt;"RNA")), "", IF(UserSampleSubmission!I716="","TISSUE",UserSampleSubmission!I716))</f>
        <v/>
      </c>
      <c r="L716" s="8" t="str">
        <f aca="false">IF(UserSampleSubmission!J716="","",UserSampleSubmission!J716)</f>
        <v/>
      </c>
      <c r="M716" s="8" t="str">
        <f aca="false">IF(UserSampleSubmission!K716="","",UserSampleSubmission!K716)</f>
        <v/>
      </c>
      <c r="N716" s="8" t="str">
        <f aca="false">IF(UserSampleSubmission!K716="","",UserSampleSubmission!K716)</f>
        <v/>
      </c>
      <c r="O716" s="8" t="str">
        <f aca="false">IF(UserSampleSubmission!L716="","",UserSampleSubmission!L716)</f>
        <v/>
      </c>
      <c r="P716" s="8" t="str">
        <f aca="false">IF(UserSampleSubmission!M716="","",UserSampleSubmission!M716)</f>
        <v/>
      </c>
      <c r="Q716" s="8" t="str">
        <f aca="false">IF(R716="","",R716)</f>
        <v/>
      </c>
      <c r="R716" s="8" t="str">
        <f aca="false">IF(UserSampleSubmission!N716="","",UserSampleSubmission!N716)</f>
        <v/>
      </c>
      <c r="S716" s="8" t="str">
        <f aca="false">IF(UserSampleSubmission!O716="","",UserSampleSubmission!O716)</f>
        <v/>
      </c>
      <c r="T716" s="8"/>
      <c r="U716" s="8"/>
      <c r="V716" s="8"/>
      <c r="W716" s="24" t="str">
        <f aca="false">IF(UserSampleSubmission!P716="","",UserSampleSubmission!P716)</f>
        <v/>
      </c>
      <c r="X716" s="8" t="str">
        <f aca="false">IF(UserSampleSubmission!Q716="","",UserSampleSubmission!Q716)</f>
        <v/>
      </c>
      <c r="Y716" s="8" t="str">
        <f aca="false">IF(UserSampleSubmission!R716="","",UserSampleSubmission!R716)</f>
        <v/>
      </c>
      <c r="Z716" s="8" t="str">
        <f aca="false">IF(UserSampleSubmission!S716="","",UserSampleSubmission!S716)</f>
        <v/>
      </c>
      <c r="AA716" s="8"/>
      <c r="AB716" s="24" t="str">
        <f aca="false">IF(UserSampleSubmission!T716="","",UserSampleSubmission!T716)</f>
        <v/>
      </c>
      <c r="AC716" s="8" t="str">
        <f aca="false">IF(UserSampleSubmission!U716="","",UserSampleSubmission!U716)</f>
        <v/>
      </c>
      <c r="AD716" s="8" t="str">
        <f aca="false">IF(UserSampleSubmission!V716="","",UserSampleSubmission!V716)</f>
        <v/>
      </c>
      <c r="AE716" s="8" t="str">
        <f aca="false">IF(UserSampleSubmission!W716="","",UserSampleSubmission!W716)</f>
        <v/>
      </c>
      <c r="AF716" s="8" t="str">
        <f aca="false">IF(UserSampleSubmission!X716="","",UserSampleSubmission!X716)</f>
        <v/>
      </c>
      <c r="AG716" s="8" t="str">
        <f aca="false">IF(UserSampleSubmission!Y716="","",UserSampleSubmission!Y716)</f>
        <v/>
      </c>
      <c r="AH716" s="8" t="str">
        <f aca="false">IF(UserSampleSubmission!Z716="","",UserSampleSubmission!Z716)</f>
        <v/>
      </c>
      <c r="AI716" s="8" t="str">
        <f aca="false">IF(UserSampleSubmission!AA716="","",UserSampleSubmission!AA716)</f>
        <v/>
      </c>
      <c r="AJ716" s="8" t="str">
        <f aca="false">IF(UserSampleSubmission!AB716="","",UserSampleSubmission!AB716)</f>
        <v/>
      </c>
    </row>
    <row r="717" customFormat="false" ht="15" hidden="false" customHeight="false" outlineLevel="0" collapsed="false">
      <c r="A717" s="8" t="str">
        <f aca="false">IF(UserSampleSubmission!A717="","",UserSampleSubmission!A717)</f>
        <v/>
      </c>
      <c r="B717" s="8" t="str">
        <f aca="false">IF(SampleSubmission!A717="","",IF(SampleSubmission!C$6="","",SampleSubmission!C$6))</f>
        <v/>
      </c>
      <c r="C717" s="8" t="str">
        <f aca="false">IF(UserSampleSubmission!B717="","",UserSampleSubmission!B717)</f>
        <v/>
      </c>
      <c r="D717" s="8" t="str">
        <f aca="false">IF(UserSampleSubmission!C717="","",UserSampleSubmission!C717)</f>
        <v/>
      </c>
      <c r="E717" s="8"/>
      <c r="F717" s="8" t="str">
        <f aca="false">IF(UserSampleSubmission!D717="","",UserSampleSubmission!D717)</f>
        <v/>
      </c>
      <c r="G717" s="8" t="str">
        <f aca="false">IF(UserSampleSubmission!E717="","",UserSampleSubmission!E717)</f>
        <v/>
      </c>
      <c r="H717" s="24" t="str">
        <f aca="false">IF(UserSampleSubmission!F717="","",UserSampleSubmission!F717)</f>
        <v/>
      </c>
      <c r="I717" s="24" t="str">
        <f aca="false">IF(UserSampleSubmission!G717="","",UserSampleSubmission!G717)</f>
        <v/>
      </c>
      <c r="J717" s="8" t="str">
        <f aca="false">IF(UserSampleSubmission!H717="","",UserSampleSubmission!H717)</f>
        <v/>
      </c>
      <c r="K717" s="8" t="str">
        <f aca="false">IF(OR(UserSampleSubmission!A717="", UserSampleSubmission!B717="", AND(UserSampleSubmission!B717&lt;&gt;"DNA", UserSampleSubmission!B717&lt;&gt;"RNA")), "", IF(UserSampleSubmission!I717="","TISSUE",UserSampleSubmission!I717))</f>
        <v/>
      </c>
      <c r="L717" s="8" t="str">
        <f aca="false">IF(UserSampleSubmission!J717="","",UserSampleSubmission!J717)</f>
        <v/>
      </c>
      <c r="M717" s="8" t="str">
        <f aca="false">IF(UserSampleSubmission!K717="","",UserSampleSubmission!K717)</f>
        <v/>
      </c>
      <c r="N717" s="8" t="str">
        <f aca="false">IF(UserSampleSubmission!K717="","",UserSampleSubmission!K717)</f>
        <v/>
      </c>
      <c r="O717" s="8" t="str">
        <f aca="false">IF(UserSampleSubmission!L717="","",UserSampleSubmission!L717)</f>
        <v/>
      </c>
      <c r="P717" s="8" t="str">
        <f aca="false">IF(UserSampleSubmission!M717="","",UserSampleSubmission!M717)</f>
        <v/>
      </c>
      <c r="Q717" s="8" t="str">
        <f aca="false">IF(R717="","",R717)</f>
        <v/>
      </c>
      <c r="R717" s="8" t="str">
        <f aca="false">IF(UserSampleSubmission!N717="","",UserSampleSubmission!N717)</f>
        <v/>
      </c>
      <c r="S717" s="8" t="str">
        <f aca="false">IF(UserSampleSubmission!O717="","",UserSampleSubmission!O717)</f>
        <v/>
      </c>
      <c r="T717" s="8"/>
      <c r="U717" s="8"/>
      <c r="V717" s="8"/>
      <c r="W717" s="24" t="str">
        <f aca="false">IF(UserSampleSubmission!P717="","",UserSampleSubmission!P717)</f>
        <v/>
      </c>
      <c r="X717" s="8" t="str">
        <f aca="false">IF(UserSampleSubmission!Q717="","",UserSampleSubmission!Q717)</f>
        <v/>
      </c>
      <c r="Y717" s="8" t="str">
        <f aca="false">IF(UserSampleSubmission!R717="","",UserSampleSubmission!R717)</f>
        <v/>
      </c>
      <c r="Z717" s="8" t="str">
        <f aca="false">IF(UserSampleSubmission!S717="","",UserSampleSubmission!S717)</f>
        <v/>
      </c>
      <c r="AA717" s="8"/>
      <c r="AB717" s="24" t="str">
        <f aca="false">IF(UserSampleSubmission!T717="","",UserSampleSubmission!T717)</f>
        <v/>
      </c>
      <c r="AC717" s="8" t="str">
        <f aca="false">IF(UserSampleSubmission!U717="","",UserSampleSubmission!U717)</f>
        <v/>
      </c>
      <c r="AD717" s="8" t="str">
        <f aca="false">IF(UserSampleSubmission!V717="","",UserSampleSubmission!V717)</f>
        <v/>
      </c>
      <c r="AE717" s="8" t="str">
        <f aca="false">IF(UserSampleSubmission!W717="","",UserSampleSubmission!W717)</f>
        <v/>
      </c>
      <c r="AF717" s="8" t="str">
        <f aca="false">IF(UserSampleSubmission!X717="","",UserSampleSubmission!X717)</f>
        <v/>
      </c>
      <c r="AG717" s="8" t="str">
        <f aca="false">IF(UserSampleSubmission!Y717="","",UserSampleSubmission!Y717)</f>
        <v/>
      </c>
      <c r="AH717" s="8" t="str">
        <f aca="false">IF(UserSampleSubmission!Z717="","",UserSampleSubmission!Z717)</f>
        <v/>
      </c>
      <c r="AI717" s="8" t="str">
        <f aca="false">IF(UserSampleSubmission!AA717="","",UserSampleSubmission!AA717)</f>
        <v/>
      </c>
      <c r="AJ717" s="8" t="str">
        <f aca="false">IF(UserSampleSubmission!AB717="","",UserSampleSubmission!AB717)</f>
        <v/>
      </c>
    </row>
    <row r="718" customFormat="false" ht="15" hidden="false" customHeight="false" outlineLevel="0" collapsed="false">
      <c r="A718" s="8" t="str">
        <f aca="false">IF(UserSampleSubmission!A718="","",UserSampleSubmission!A718)</f>
        <v/>
      </c>
      <c r="B718" s="8" t="str">
        <f aca="false">IF(SampleSubmission!A718="","",IF(SampleSubmission!C$6="","",SampleSubmission!C$6))</f>
        <v/>
      </c>
      <c r="C718" s="8" t="str">
        <f aca="false">IF(UserSampleSubmission!B718="","",UserSampleSubmission!B718)</f>
        <v/>
      </c>
      <c r="D718" s="8" t="str">
        <f aca="false">IF(UserSampleSubmission!C718="","",UserSampleSubmission!C718)</f>
        <v/>
      </c>
      <c r="E718" s="8"/>
      <c r="F718" s="8" t="str">
        <f aca="false">IF(UserSampleSubmission!D718="","",UserSampleSubmission!D718)</f>
        <v/>
      </c>
      <c r="G718" s="8" t="str">
        <f aca="false">IF(UserSampleSubmission!E718="","",UserSampleSubmission!E718)</f>
        <v/>
      </c>
      <c r="H718" s="24" t="str">
        <f aca="false">IF(UserSampleSubmission!F718="","",UserSampleSubmission!F718)</f>
        <v/>
      </c>
      <c r="I718" s="24" t="str">
        <f aca="false">IF(UserSampleSubmission!G718="","",UserSampleSubmission!G718)</f>
        <v/>
      </c>
      <c r="J718" s="8" t="str">
        <f aca="false">IF(UserSampleSubmission!H718="","",UserSampleSubmission!H718)</f>
        <v/>
      </c>
      <c r="K718" s="8" t="str">
        <f aca="false">IF(OR(UserSampleSubmission!A718="", UserSampleSubmission!B718="", AND(UserSampleSubmission!B718&lt;&gt;"DNA", UserSampleSubmission!B718&lt;&gt;"RNA")), "", IF(UserSampleSubmission!I718="","TISSUE",UserSampleSubmission!I718))</f>
        <v/>
      </c>
      <c r="L718" s="8" t="str">
        <f aca="false">IF(UserSampleSubmission!J718="","",UserSampleSubmission!J718)</f>
        <v/>
      </c>
      <c r="M718" s="8" t="str">
        <f aca="false">IF(UserSampleSubmission!K718="","",UserSampleSubmission!K718)</f>
        <v/>
      </c>
      <c r="N718" s="8" t="str">
        <f aca="false">IF(UserSampleSubmission!K718="","",UserSampleSubmission!K718)</f>
        <v/>
      </c>
      <c r="O718" s="8" t="str">
        <f aca="false">IF(UserSampleSubmission!L718="","",UserSampleSubmission!L718)</f>
        <v/>
      </c>
      <c r="P718" s="8" t="str">
        <f aca="false">IF(UserSampleSubmission!M718="","",UserSampleSubmission!M718)</f>
        <v/>
      </c>
      <c r="Q718" s="8" t="str">
        <f aca="false">IF(R718="","",R718)</f>
        <v/>
      </c>
      <c r="R718" s="8" t="str">
        <f aca="false">IF(UserSampleSubmission!N718="","",UserSampleSubmission!N718)</f>
        <v/>
      </c>
      <c r="S718" s="8" t="str">
        <f aca="false">IF(UserSampleSubmission!O718="","",UserSampleSubmission!O718)</f>
        <v/>
      </c>
      <c r="T718" s="8"/>
      <c r="U718" s="8"/>
      <c r="V718" s="8"/>
      <c r="W718" s="24" t="str">
        <f aca="false">IF(UserSampleSubmission!P718="","",UserSampleSubmission!P718)</f>
        <v/>
      </c>
      <c r="X718" s="8" t="str">
        <f aca="false">IF(UserSampleSubmission!Q718="","",UserSampleSubmission!Q718)</f>
        <v/>
      </c>
      <c r="Y718" s="8" t="str">
        <f aca="false">IF(UserSampleSubmission!R718="","",UserSampleSubmission!R718)</f>
        <v/>
      </c>
      <c r="Z718" s="8" t="str">
        <f aca="false">IF(UserSampleSubmission!S718="","",UserSampleSubmission!S718)</f>
        <v/>
      </c>
      <c r="AA718" s="8"/>
      <c r="AB718" s="24" t="str">
        <f aca="false">IF(UserSampleSubmission!T718="","",UserSampleSubmission!T718)</f>
        <v/>
      </c>
      <c r="AC718" s="8" t="str">
        <f aca="false">IF(UserSampleSubmission!U718="","",UserSampleSubmission!U718)</f>
        <v/>
      </c>
      <c r="AD718" s="8" t="str">
        <f aca="false">IF(UserSampleSubmission!V718="","",UserSampleSubmission!V718)</f>
        <v/>
      </c>
      <c r="AE718" s="8" t="str">
        <f aca="false">IF(UserSampleSubmission!W718="","",UserSampleSubmission!W718)</f>
        <v/>
      </c>
      <c r="AF718" s="8" t="str">
        <f aca="false">IF(UserSampleSubmission!X718="","",UserSampleSubmission!X718)</f>
        <v/>
      </c>
      <c r="AG718" s="8" t="str">
        <f aca="false">IF(UserSampleSubmission!Y718="","",UserSampleSubmission!Y718)</f>
        <v/>
      </c>
      <c r="AH718" s="8" t="str">
        <f aca="false">IF(UserSampleSubmission!Z718="","",UserSampleSubmission!Z718)</f>
        <v/>
      </c>
      <c r="AI718" s="8" t="str">
        <f aca="false">IF(UserSampleSubmission!AA718="","",UserSampleSubmission!AA718)</f>
        <v/>
      </c>
      <c r="AJ718" s="8" t="str">
        <f aca="false">IF(UserSampleSubmission!AB718="","",UserSampleSubmission!AB718)</f>
        <v/>
      </c>
    </row>
    <row r="719" customFormat="false" ht="15" hidden="false" customHeight="false" outlineLevel="0" collapsed="false">
      <c r="A719" s="8" t="str">
        <f aca="false">IF(UserSampleSubmission!A719="","",UserSampleSubmission!A719)</f>
        <v/>
      </c>
      <c r="B719" s="8" t="str">
        <f aca="false">IF(SampleSubmission!A719="","",IF(SampleSubmission!C$6="","",SampleSubmission!C$6))</f>
        <v/>
      </c>
      <c r="C719" s="8" t="str">
        <f aca="false">IF(UserSampleSubmission!B719="","",UserSampleSubmission!B719)</f>
        <v/>
      </c>
      <c r="D719" s="8" t="str">
        <f aca="false">IF(UserSampleSubmission!C719="","",UserSampleSubmission!C719)</f>
        <v/>
      </c>
      <c r="E719" s="8"/>
      <c r="F719" s="8" t="str">
        <f aca="false">IF(UserSampleSubmission!D719="","",UserSampleSubmission!D719)</f>
        <v/>
      </c>
      <c r="G719" s="8" t="str">
        <f aca="false">IF(UserSampleSubmission!E719="","",UserSampleSubmission!E719)</f>
        <v/>
      </c>
      <c r="H719" s="24" t="str">
        <f aca="false">IF(UserSampleSubmission!F719="","",UserSampleSubmission!F719)</f>
        <v/>
      </c>
      <c r="I719" s="24" t="str">
        <f aca="false">IF(UserSampleSubmission!G719="","",UserSampleSubmission!G719)</f>
        <v/>
      </c>
      <c r="J719" s="8" t="str">
        <f aca="false">IF(UserSampleSubmission!H719="","",UserSampleSubmission!H719)</f>
        <v/>
      </c>
      <c r="K719" s="8" t="str">
        <f aca="false">IF(OR(UserSampleSubmission!A719="", UserSampleSubmission!B719="", AND(UserSampleSubmission!B719&lt;&gt;"DNA", UserSampleSubmission!B719&lt;&gt;"RNA")), "", IF(UserSampleSubmission!I719="","TISSUE",UserSampleSubmission!I719))</f>
        <v/>
      </c>
      <c r="L719" s="8" t="str">
        <f aca="false">IF(UserSampleSubmission!J719="","",UserSampleSubmission!J719)</f>
        <v/>
      </c>
      <c r="M719" s="8" t="str">
        <f aca="false">IF(UserSampleSubmission!K719="","",UserSampleSubmission!K719)</f>
        <v/>
      </c>
      <c r="N719" s="8" t="str">
        <f aca="false">IF(UserSampleSubmission!K719="","",UserSampleSubmission!K719)</f>
        <v/>
      </c>
      <c r="O719" s="8" t="str">
        <f aca="false">IF(UserSampleSubmission!L719="","",UserSampleSubmission!L719)</f>
        <v/>
      </c>
      <c r="P719" s="8" t="str">
        <f aca="false">IF(UserSampleSubmission!M719="","",UserSampleSubmission!M719)</f>
        <v/>
      </c>
      <c r="Q719" s="8" t="str">
        <f aca="false">IF(R719="","",R719)</f>
        <v/>
      </c>
      <c r="R719" s="8" t="str">
        <f aca="false">IF(UserSampleSubmission!N719="","",UserSampleSubmission!N719)</f>
        <v/>
      </c>
      <c r="S719" s="8" t="str">
        <f aca="false">IF(UserSampleSubmission!O719="","",UserSampleSubmission!O719)</f>
        <v/>
      </c>
      <c r="T719" s="8"/>
      <c r="U719" s="8"/>
      <c r="V719" s="8"/>
      <c r="W719" s="24" t="str">
        <f aca="false">IF(UserSampleSubmission!P719="","",UserSampleSubmission!P719)</f>
        <v/>
      </c>
      <c r="X719" s="8" t="str">
        <f aca="false">IF(UserSampleSubmission!Q719="","",UserSampleSubmission!Q719)</f>
        <v/>
      </c>
      <c r="Y719" s="8" t="str">
        <f aca="false">IF(UserSampleSubmission!R719="","",UserSampleSubmission!R719)</f>
        <v/>
      </c>
      <c r="Z719" s="8" t="str">
        <f aca="false">IF(UserSampleSubmission!S719="","",UserSampleSubmission!S719)</f>
        <v/>
      </c>
      <c r="AA719" s="8"/>
      <c r="AB719" s="24" t="str">
        <f aca="false">IF(UserSampleSubmission!T719="","",UserSampleSubmission!T719)</f>
        <v/>
      </c>
      <c r="AC719" s="8" t="str">
        <f aca="false">IF(UserSampleSubmission!U719="","",UserSampleSubmission!U719)</f>
        <v/>
      </c>
      <c r="AD719" s="8" t="str">
        <f aca="false">IF(UserSampleSubmission!V719="","",UserSampleSubmission!V719)</f>
        <v/>
      </c>
      <c r="AE719" s="8" t="str">
        <f aca="false">IF(UserSampleSubmission!W719="","",UserSampleSubmission!W719)</f>
        <v/>
      </c>
      <c r="AF719" s="8" t="str">
        <f aca="false">IF(UserSampleSubmission!X719="","",UserSampleSubmission!X719)</f>
        <v/>
      </c>
      <c r="AG719" s="8" t="str">
        <f aca="false">IF(UserSampleSubmission!Y719="","",UserSampleSubmission!Y719)</f>
        <v/>
      </c>
      <c r="AH719" s="8" t="str">
        <f aca="false">IF(UserSampleSubmission!Z719="","",UserSampleSubmission!Z719)</f>
        <v/>
      </c>
      <c r="AI719" s="8" t="str">
        <f aca="false">IF(UserSampleSubmission!AA719="","",UserSampleSubmission!AA719)</f>
        <v/>
      </c>
      <c r="AJ719" s="8" t="str">
        <f aca="false">IF(UserSampleSubmission!AB719="","",UserSampleSubmission!AB719)</f>
        <v/>
      </c>
    </row>
    <row r="720" customFormat="false" ht="15" hidden="false" customHeight="false" outlineLevel="0" collapsed="false">
      <c r="A720" s="8" t="str">
        <f aca="false">IF(UserSampleSubmission!A720="","",UserSampleSubmission!A720)</f>
        <v/>
      </c>
      <c r="B720" s="8" t="str">
        <f aca="false">IF(SampleSubmission!A720="","",IF(SampleSubmission!C$6="","",SampleSubmission!C$6))</f>
        <v/>
      </c>
      <c r="C720" s="8" t="str">
        <f aca="false">IF(UserSampleSubmission!B720="","",UserSampleSubmission!B720)</f>
        <v/>
      </c>
      <c r="D720" s="8" t="str">
        <f aca="false">IF(UserSampleSubmission!C720="","",UserSampleSubmission!C720)</f>
        <v/>
      </c>
      <c r="E720" s="8"/>
      <c r="F720" s="8" t="str">
        <f aca="false">IF(UserSampleSubmission!D720="","",UserSampleSubmission!D720)</f>
        <v/>
      </c>
      <c r="G720" s="8" t="str">
        <f aca="false">IF(UserSampleSubmission!E720="","",UserSampleSubmission!E720)</f>
        <v/>
      </c>
      <c r="H720" s="24" t="str">
        <f aca="false">IF(UserSampleSubmission!F720="","",UserSampleSubmission!F720)</f>
        <v/>
      </c>
      <c r="I720" s="24" t="str">
        <f aca="false">IF(UserSampleSubmission!G720="","",UserSampleSubmission!G720)</f>
        <v/>
      </c>
      <c r="J720" s="8" t="str">
        <f aca="false">IF(UserSampleSubmission!H720="","",UserSampleSubmission!H720)</f>
        <v/>
      </c>
      <c r="K720" s="8" t="str">
        <f aca="false">IF(OR(UserSampleSubmission!A720="", UserSampleSubmission!B720="", AND(UserSampleSubmission!B720&lt;&gt;"DNA", UserSampleSubmission!B720&lt;&gt;"RNA")), "", IF(UserSampleSubmission!I720="","TISSUE",UserSampleSubmission!I720))</f>
        <v/>
      </c>
      <c r="L720" s="8" t="str">
        <f aca="false">IF(UserSampleSubmission!J720="","",UserSampleSubmission!J720)</f>
        <v/>
      </c>
      <c r="M720" s="8" t="str">
        <f aca="false">IF(UserSampleSubmission!K720="","",UserSampleSubmission!K720)</f>
        <v/>
      </c>
      <c r="N720" s="8" t="str">
        <f aca="false">IF(UserSampleSubmission!K720="","",UserSampleSubmission!K720)</f>
        <v/>
      </c>
      <c r="O720" s="8" t="str">
        <f aca="false">IF(UserSampleSubmission!L720="","",UserSampleSubmission!L720)</f>
        <v/>
      </c>
      <c r="P720" s="8" t="str">
        <f aca="false">IF(UserSampleSubmission!M720="","",UserSampleSubmission!M720)</f>
        <v/>
      </c>
      <c r="Q720" s="8" t="str">
        <f aca="false">IF(R720="","",R720)</f>
        <v/>
      </c>
      <c r="R720" s="8" t="str">
        <f aca="false">IF(UserSampleSubmission!N720="","",UserSampleSubmission!N720)</f>
        <v/>
      </c>
      <c r="S720" s="8" t="str">
        <f aca="false">IF(UserSampleSubmission!O720="","",UserSampleSubmission!O720)</f>
        <v/>
      </c>
      <c r="T720" s="8"/>
      <c r="U720" s="8"/>
      <c r="V720" s="8"/>
      <c r="W720" s="24" t="str">
        <f aca="false">IF(UserSampleSubmission!P720="","",UserSampleSubmission!P720)</f>
        <v/>
      </c>
      <c r="X720" s="8" t="str">
        <f aca="false">IF(UserSampleSubmission!Q720="","",UserSampleSubmission!Q720)</f>
        <v/>
      </c>
      <c r="Y720" s="8" t="str">
        <f aca="false">IF(UserSampleSubmission!R720="","",UserSampleSubmission!R720)</f>
        <v/>
      </c>
      <c r="Z720" s="8" t="str">
        <f aca="false">IF(UserSampleSubmission!S720="","",UserSampleSubmission!S720)</f>
        <v/>
      </c>
      <c r="AA720" s="8"/>
      <c r="AB720" s="24" t="str">
        <f aca="false">IF(UserSampleSubmission!T720="","",UserSampleSubmission!T720)</f>
        <v/>
      </c>
      <c r="AC720" s="8" t="str">
        <f aca="false">IF(UserSampleSubmission!U720="","",UserSampleSubmission!U720)</f>
        <v/>
      </c>
      <c r="AD720" s="8" t="str">
        <f aca="false">IF(UserSampleSubmission!V720="","",UserSampleSubmission!V720)</f>
        <v/>
      </c>
      <c r="AE720" s="8" t="str">
        <f aca="false">IF(UserSampleSubmission!W720="","",UserSampleSubmission!W720)</f>
        <v/>
      </c>
      <c r="AF720" s="8" t="str">
        <f aca="false">IF(UserSampleSubmission!X720="","",UserSampleSubmission!X720)</f>
        <v/>
      </c>
      <c r="AG720" s="8" t="str">
        <f aca="false">IF(UserSampleSubmission!Y720="","",UserSampleSubmission!Y720)</f>
        <v/>
      </c>
      <c r="AH720" s="8" t="str">
        <f aca="false">IF(UserSampleSubmission!Z720="","",UserSampleSubmission!Z720)</f>
        <v/>
      </c>
      <c r="AI720" s="8" t="str">
        <f aca="false">IF(UserSampleSubmission!AA720="","",UserSampleSubmission!AA720)</f>
        <v/>
      </c>
      <c r="AJ720" s="8" t="str">
        <f aca="false">IF(UserSampleSubmission!AB720="","",UserSampleSubmission!AB720)</f>
        <v/>
      </c>
    </row>
    <row r="721" customFormat="false" ht="15" hidden="false" customHeight="false" outlineLevel="0" collapsed="false">
      <c r="A721" s="8" t="str">
        <f aca="false">IF(UserSampleSubmission!A721="","",UserSampleSubmission!A721)</f>
        <v/>
      </c>
      <c r="B721" s="8" t="str">
        <f aca="false">IF(SampleSubmission!A721="","",IF(SampleSubmission!C$6="","",SampleSubmission!C$6))</f>
        <v/>
      </c>
      <c r="C721" s="8" t="str">
        <f aca="false">IF(UserSampleSubmission!B721="","",UserSampleSubmission!B721)</f>
        <v/>
      </c>
      <c r="D721" s="8" t="str">
        <f aca="false">IF(UserSampleSubmission!C721="","",UserSampleSubmission!C721)</f>
        <v/>
      </c>
      <c r="E721" s="8"/>
      <c r="F721" s="8" t="str">
        <f aca="false">IF(UserSampleSubmission!D721="","",UserSampleSubmission!D721)</f>
        <v/>
      </c>
      <c r="G721" s="8" t="str">
        <f aca="false">IF(UserSampleSubmission!E721="","",UserSampleSubmission!E721)</f>
        <v/>
      </c>
      <c r="H721" s="24" t="str">
        <f aca="false">IF(UserSampleSubmission!F721="","",UserSampleSubmission!F721)</f>
        <v/>
      </c>
      <c r="I721" s="24" t="str">
        <f aca="false">IF(UserSampleSubmission!G721="","",UserSampleSubmission!G721)</f>
        <v/>
      </c>
      <c r="J721" s="8" t="str">
        <f aca="false">IF(UserSampleSubmission!H721="","",UserSampleSubmission!H721)</f>
        <v/>
      </c>
      <c r="K721" s="8" t="str">
        <f aca="false">IF(OR(UserSampleSubmission!A721="", UserSampleSubmission!B721="", AND(UserSampleSubmission!B721&lt;&gt;"DNA", UserSampleSubmission!B721&lt;&gt;"RNA")), "", IF(UserSampleSubmission!I721="","TISSUE",UserSampleSubmission!I721))</f>
        <v/>
      </c>
      <c r="L721" s="8" t="str">
        <f aca="false">IF(UserSampleSubmission!J721="","",UserSampleSubmission!J721)</f>
        <v/>
      </c>
      <c r="M721" s="8" t="str">
        <f aca="false">IF(UserSampleSubmission!K721="","",UserSampleSubmission!K721)</f>
        <v/>
      </c>
      <c r="N721" s="8" t="str">
        <f aca="false">IF(UserSampleSubmission!K721="","",UserSampleSubmission!K721)</f>
        <v/>
      </c>
      <c r="O721" s="8" t="str">
        <f aca="false">IF(UserSampleSubmission!L721="","",UserSampleSubmission!L721)</f>
        <v/>
      </c>
      <c r="P721" s="8" t="str">
        <f aca="false">IF(UserSampleSubmission!M721="","",UserSampleSubmission!M721)</f>
        <v/>
      </c>
      <c r="Q721" s="8" t="str">
        <f aca="false">IF(R721="","",R721)</f>
        <v/>
      </c>
      <c r="R721" s="8" t="str">
        <f aca="false">IF(UserSampleSubmission!N721="","",UserSampleSubmission!N721)</f>
        <v/>
      </c>
      <c r="S721" s="8" t="str">
        <f aca="false">IF(UserSampleSubmission!O721="","",UserSampleSubmission!O721)</f>
        <v/>
      </c>
      <c r="T721" s="8"/>
      <c r="U721" s="8"/>
      <c r="V721" s="8"/>
      <c r="W721" s="24" t="str">
        <f aca="false">IF(UserSampleSubmission!P721="","",UserSampleSubmission!P721)</f>
        <v/>
      </c>
      <c r="X721" s="8" t="str">
        <f aca="false">IF(UserSampleSubmission!Q721="","",UserSampleSubmission!Q721)</f>
        <v/>
      </c>
      <c r="Y721" s="8" t="str">
        <f aca="false">IF(UserSampleSubmission!R721="","",UserSampleSubmission!R721)</f>
        <v/>
      </c>
      <c r="Z721" s="8" t="str">
        <f aca="false">IF(UserSampleSubmission!S721="","",UserSampleSubmission!S721)</f>
        <v/>
      </c>
      <c r="AA721" s="8"/>
      <c r="AB721" s="24" t="str">
        <f aca="false">IF(UserSampleSubmission!T721="","",UserSampleSubmission!T721)</f>
        <v/>
      </c>
      <c r="AC721" s="8" t="str">
        <f aca="false">IF(UserSampleSubmission!U721="","",UserSampleSubmission!U721)</f>
        <v/>
      </c>
      <c r="AD721" s="8" t="str">
        <f aca="false">IF(UserSampleSubmission!V721="","",UserSampleSubmission!V721)</f>
        <v/>
      </c>
      <c r="AE721" s="8" t="str">
        <f aca="false">IF(UserSampleSubmission!W721="","",UserSampleSubmission!W721)</f>
        <v/>
      </c>
      <c r="AF721" s="8" t="str">
        <f aca="false">IF(UserSampleSubmission!X721="","",UserSampleSubmission!X721)</f>
        <v/>
      </c>
      <c r="AG721" s="8" t="str">
        <f aca="false">IF(UserSampleSubmission!Y721="","",UserSampleSubmission!Y721)</f>
        <v/>
      </c>
      <c r="AH721" s="8" t="str">
        <f aca="false">IF(UserSampleSubmission!Z721="","",UserSampleSubmission!Z721)</f>
        <v/>
      </c>
      <c r="AI721" s="8" t="str">
        <f aca="false">IF(UserSampleSubmission!AA721="","",UserSampleSubmission!AA721)</f>
        <v/>
      </c>
      <c r="AJ721" s="8" t="str">
        <f aca="false">IF(UserSampleSubmission!AB721="","",UserSampleSubmission!AB721)</f>
        <v/>
      </c>
    </row>
    <row r="722" customFormat="false" ht="15" hidden="false" customHeight="false" outlineLevel="0" collapsed="false">
      <c r="A722" s="8" t="str">
        <f aca="false">IF(UserSampleSubmission!A722="","",UserSampleSubmission!A722)</f>
        <v/>
      </c>
      <c r="B722" s="8" t="str">
        <f aca="false">IF(SampleSubmission!A722="","",IF(SampleSubmission!C$6="","",SampleSubmission!C$6))</f>
        <v/>
      </c>
      <c r="C722" s="8" t="str">
        <f aca="false">IF(UserSampleSubmission!B722="","",UserSampleSubmission!B722)</f>
        <v/>
      </c>
      <c r="D722" s="8" t="str">
        <f aca="false">IF(UserSampleSubmission!C722="","",UserSampleSubmission!C722)</f>
        <v/>
      </c>
      <c r="E722" s="8"/>
      <c r="F722" s="8" t="str">
        <f aca="false">IF(UserSampleSubmission!D722="","",UserSampleSubmission!D722)</f>
        <v/>
      </c>
      <c r="G722" s="8" t="str">
        <f aca="false">IF(UserSampleSubmission!E722="","",UserSampleSubmission!E722)</f>
        <v/>
      </c>
      <c r="H722" s="24" t="str">
        <f aca="false">IF(UserSampleSubmission!F722="","",UserSampleSubmission!F722)</f>
        <v/>
      </c>
      <c r="I722" s="24" t="str">
        <f aca="false">IF(UserSampleSubmission!G722="","",UserSampleSubmission!G722)</f>
        <v/>
      </c>
      <c r="J722" s="8" t="str">
        <f aca="false">IF(UserSampleSubmission!H722="","",UserSampleSubmission!H722)</f>
        <v/>
      </c>
      <c r="K722" s="8" t="str">
        <f aca="false">IF(OR(UserSampleSubmission!A722="", UserSampleSubmission!B722="", AND(UserSampleSubmission!B722&lt;&gt;"DNA", UserSampleSubmission!B722&lt;&gt;"RNA")), "", IF(UserSampleSubmission!I722="","TISSUE",UserSampleSubmission!I722))</f>
        <v/>
      </c>
      <c r="L722" s="8" t="str">
        <f aca="false">IF(UserSampleSubmission!J722="","",UserSampleSubmission!J722)</f>
        <v/>
      </c>
      <c r="M722" s="8" t="str">
        <f aca="false">IF(UserSampleSubmission!K722="","",UserSampleSubmission!K722)</f>
        <v/>
      </c>
      <c r="N722" s="8" t="str">
        <f aca="false">IF(UserSampleSubmission!K722="","",UserSampleSubmission!K722)</f>
        <v/>
      </c>
      <c r="O722" s="8" t="str">
        <f aca="false">IF(UserSampleSubmission!L722="","",UserSampleSubmission!L722)</f>
        <v/>
      </c>
      <c r="P722" s="8" t="str">
        <f aca="false">IF(UserSampleSubmission!M722="","",UserSampleSubmission!M722)</f>
        <v/>
      </c>
      <c r="Q722" s="8" t="str">
        <f aca="false">IF(R722="","",R722)</f>
        <v/>
      </c>
      <c r="R722" s="8" t="str">
        <f aca="false">IF(UserSampleSubmission!N722="","",UserSampleSubmission!N722)</f>
        <v/>
      </c>
      <c r="S722" s="8" t="str">
        <f aca="false">IF(UserSampleSubmission!O722="","",UserSampleSubmission!O722)</f>
        <v/>
      </c>
      <c r="T722" s="8"/>
      <c r="U722" s="8"/>
      <c r="V722" s="8"/>
      <c r="W722" s="24" t="str">
        <f aca="false">IF(UserSampleSubmission!P722="","",UserSampleSubmission!P722)</f>
        <v/>
      </c>
      <c r="X722" s="8" t="str">
        <f aca="false">IF(UserSampleSubmission!Q722="","",UserSampleSubmission!Q722)</f>
        <v/>
      </c>
      <c r="Y722" s="8" t="str">
        <f aca="false">IF(UserSampleSubmission!R722="","",UserSampleSubmission!R722)</f>
        <v/>
      </c>
      <c r="Z722" s="8" t="str">
        <f aca="false">IF(UserSampleSubmission!S722="","",UserSampleSubmission!S722)</f>
        <v/>
      </c>
      <c r="AA722" s="8"/>
      <c r="AB722" s="24" t="str">
        <f aca="false">IF(UserSampleSubmission!T722="","",UserSampleSubmission!T722)</f>
        <v/>
      </c>
      <c r="AC722" s="8" t="str">
        <f aca="false">IF(UserSampleSubmission!U722="","",UserSampleSubmission!U722)</f>
        <v/>
      </c>
      <c r="AD722" s="8" t="str">
        <f aca="false">IF(UserSampleSubmission!V722="","",UserSampleSubmission!V722)</f>
        <v/>
      </c>
      <c r="AE722" s="8" t="str">
        <f aca="false">IF(UserSampleSubmission!W722="","",UserSampleSubmission!W722)</f>
        <v/>
      </c>
      <c r="AF722" s="8" t="str">
        <f aca="false">IF(UserSampleSubmission!X722="","",UserSampleSubmission!X722)</f>
        <v/>
      </c>
      <c r="AG722" s="8" t="str">
        <f aca="false">IF(UserSampleSubmission!Y722="","",UserSampleSubmission!Y722)</f>
        <v/>
      </c>
      <c r="AH722" s="8" t="str">
        <f aca="false">IF(UserSampleSubmission!Z722="","",UserSampleSubmission!Z722)</f>
        <v/>
      </c>
      <c r="AI722" s="8" t="str">
        <f aca="false">IF(UserSampleSubmission!AA722="","",UserSampleSubmission!AA722)</f>
        <v/>
      </c>
      <c r="AJ722" s="8" t="str">
        <f aca="false">IF(UserSampleSubmission!AB722="","",UserSampleSubmission!AB722)</f>
        <v/>
      </c>
    </row>
    <row r="723" customFormat="false" ht="15" hidden="false" customHeight="false" outlineLevel="0" collapsed="false">
      <c r="A723" s="8" t="str">
        <f aca="false">IF(UserSampleSubmission!A723="","",UserSampleSubmission!A723)</f>
        <v/>
      </c>
      <c r="B723" s="8" t="str">
        <f aca="false">IF(SampleSubmission!A723="","",IF(SampleSubmission!C$6="","",SampleSubmission!C$6))</f>
        <v/>
      </c>
      <c r="C723" s="8" t="str">
        <f aca="false">IF(UserSampleSubmission!B723="","",UserSampleSubmission!B723)</f>
        <v/>
      </c>
      <c r="D723" s="8" t="str">
        <f aca="false">IF(UserSampleSubmission!C723="","",UserSampleSubmission!C723)</f>
        <v/>
      </c>
      <c r="E723" s="8"/>
      <c r="F723" s="8" t="str">
        <f aca="false">IF(UserSampleSubmission!D723="","",UserSampleSubmission!D723)</f>
        <v/>
      </c>
      <c r="G723" s="8" t="str">
        <f aca="false">IF(UserSampleSubmission!E723="","",UserSampleSubmission!E723)</f>
        <v/>
      </c>
      <c r="H723" s="24" t="str">
        <f aca="false">IF(UserSampleSubmission!F723="","",UserSampleSubmission!F723)</f>
        <v/>
      </c>
      <c r="I723" s="24" t="str">
        <f aca="false">IF(UserSampleSubmission!G723="","",UserSampleSubmission!G723)</f>
        <v/>
      </c>
      <c r="J723" s="8" t="str">
        <f aca="false">IF(UserSampleSubmission!H723="","",UserSampleSubmission!H723)</f>
        <v/>
      </c>
      <c r="K723" s="8" t="str">
        <f aca="false">IF(OR(UserSampleSubmission!A723="", UserSampleSubmission!B723="", AND(UserSampleSubmission!B723&lt;&gt;"DNA", UserSampleSubmission!B723&lt;&gt;"RNA")), "", IF(UserSampleSubmission!I723="","TISSUE",UserSampleSubmission!I723))</f>
        <v/>
      </c>
      <c r="L723" s="8" t="str">
        <f aca="false">IF(UserSampleSubmission!J723="","",UserSampleSubmission!J723)</f>
        <v/>
      </c>
      <c r="M723" s="8" t="str">
        <f aca="false">IF(UserSampleSubmission!K723="","",UserSampleSubmission!K723)</f>
        <v/>
      </c>
      <c r="N723" s="8" t="str">
        <f aca="false">IF(UserSampleSubmission!K723="","",UserSampleSubmission!K723)</f>
        <v/>
      </c>
      <c r="O723" s="8" t="str">
        <f aca="false">IF(UserSampleSubmission!L723="","",UserSampleSubmission!L723)</f>
        <v/>
      </c>
      <c r="P723" s="8" t="str">
        <f aca="false">IF(UserSampleSubmission!M723="","",UserSampleSubmission!M723)</f>
        <v/>
      </c>
      <c r="Q723" s="8" t="str">
        <f aca="false">IF(R723="","",R723)</f>
        <v/>
      </c>
      <c r="R723" s="8" t="str">
        <f aca="false">IF(UserSampleSubmission!N723="","",UserSampleSubmission!N723)</f>
        <v/>
      </c>
      <c r="S723" s="8" t="str">
        <f aca="false">IF(UserSampleSubmission!O723="","",UserSampleSubmission!O723)</f>
        <v/>
      </c>
      <c r="T723" s="8"/>
      <c r="U723" s="8"/>
      <c r="V723" s="8"/>
      <c r="W723" s="24" t="str">
        <f aca="false">IF(UserSampleSubmission!P723="","",UserSampleSubmission!P723)</f>
        <v/>
      </c>
      <c r="X723" s="8" t="str">
        <f aca="false">IF(UserSampleSubmission!Q723="","",UserSampleSubmission!Q723)</f>
        <v/>
      </c>
      <c r="Y723" s="8" t="str">
        <f aca="false">IF(UserSampleSubmission!R723="","",UserSampleSubmission!R723)</f>
        <v/>
      </c>
      <c r="Z723" s="8" t="str">
        <f aca="false">IF(UserSampleSubmission!S723="","",UserSampleSubmission!S723)</f>
        <v/>
      </c>
      <c r="AA723" s="8"/>
      <c r="AB723" s="24" t="str">
        <f aca="false">IF(UserSampleSubmission!T723="","",UserSampleSubmission!T723)</f>
        <v/>
      </c>
      <c r="AC723" s="8" t="str">
        <f aca="false">IF(UserSampleSubmission!U723="","",UserSampleSubmission!U723)</f>
        <v/>
      </c>
      <c r="AD723" s="8" t="str">
        <f aca="false">IF(UserSampleSubmission!V723="","",UserSampleSubmission!V723)</f>
        <v/>
      </c>
      <c r="AE723" s="8" t="str">
        <f aca="false">IF(UserSampleSubmission!W723="","",UserSampleSubmission!W723)</f>
        <v/>
      </c>
      <c r="AF723" s="8" t="str">
        <f aca="false">IF(UserSampleSubmission!X723="","",UserSampleSubmission!X723)</f>
        <v/>
      </c>
      <c r="AG723" s="8" t="str">
        <f aca="false">IF(UserSampleSubmission!Y723="","",UserSampleSubmission!Y723)</f>
        <v/>
      </c>
      <c r="AH723" s="8" t="str">
        <f aca="false">IF(UserSampleSubmission!Z723="","",UserSampleSubmission!Z723)</f>
        <v/>
      </c>
      <c r="AI723" s="8" t="str">
        <f aca="false">IF(UserSampleSubmission!AA723="","",UserSampleSubmission!AA723)</f>
        <v/>
      </c>
      <c r="AJ723" s="8" t="str">
        <f aca="false">IF(UserSampleSubmission!AB723="","",UserSampleSubmission!AB723)</f>
        <v/>
      </c>
    </row>
    <row r="724" customFormat="false" ht="15" hidden="false" customHeight="false" outlineLevel="0" collapsed="false">
      <c r="A724" s="8" t="str">
        <f aca="false">IF(UserSampleSubmission!A724="","",UserSampleSubmission!A724)</f>
        <v/>
      </c>
      <c r="B724" s="8" t="str">
        <f aca="false">IF(SampleSubmission!A724="","",IF(SampleSubmission!C$6="","",SampleSubmission!C$6))</f>
        <v/>
      </c>
      <c r="C724" s="8" t="str">
        <f aca="false">IF(UserSampleSubmission!B724="","",UserSampleSubmission!B724)</f>
        <v/>
      </c>
      <c r="D724" s="8" t="str">
        <f aca="false">IF(UserSampleSubmission!C724="","",UserSampleSubmission!C724)</f>
        <v/>
      </c>
      <c r="E724" s="8"/>
      <c r="F724" s="8" t="str">
        <f aca="false">IF(UserSampleSubmission!D724="","",UserSampleSubmission!D724)</f>
        <v/>
      </c>
      <c r="G724" s="8" t="str">
        <f aca="false">IF(UserSampleSubmission!E724="","",UserSampleSubmission!E724)</f>
        <v/>
      </c>
      <c r="H724" s="24" t="str">
        <f aca="false">IF(UserSampleSubmission!F724="","",UserSampleSubmission!F724)</f>
        <v/>
      </c>
      <c r="I724" s="24" t="str">
        <f aca="false">IF(UserSampleSubmission!G724="","",UserSampleSubmission!G724)</f>
        <v/>
      </c>
      <c r="J724" s="8" t="str">
        <f aca="false">IF(UserSampleSubmission!H724="","",UserSampleSubmission!H724)</f>
        <v/>
      </c>
      <c r="K724" s="8" t="str">
        <f aca="false">IF(OR(UserSampleSubmission!A724="", UserSampleSubmission!B724="", AND(UserSampleSubmission!B724&lt;&gt;"DNA", UserSampleSubmission!B724&lt;&gt;"RNA")), "", IF(UserSampleSubmission!I724="","TISSUE",UserSampleSubmission!I724))</f>
        <v/>
      </c>
      <c r="L724" s="8" t="str">
        <f aca="false">IF(UserSampleSubmission!J724="","",UserSampleSubmission!J724)</f>
        <v/>
      </c>
      <c r="M724" s="8" t="str">
        <f aca="false">IF(UserSampleSubmission!K724="","",UserSampleSubmission!K724)</f>
        <v/>
      </c>
      <c r="N724" s="8" t="str">
        <f aca="false">IF(UserSampleSubmission!K724="","",UserSampleSubmission!K724)</f>
        <v/>
      </c>
      <c r="O724" s="8" t="str">
        <f aca="false">IF(UserSampleSubmission!L724="","",UserSampleSubmission!L724)</f>
        <v/>
      </c>
      <c r="P724" s="8" t="str">
        <f aca="false">IF(UserSampleSubmission!M724="","",UserSampleSubmission!M724)</f>
        <v/>
      </c>
      <c r="Q724" s="8" t="str">
        <f aca="false">IF(R724="","",R724)</f>
        <v/>
      </c>
      <c r="R724" s="8" t="str">
        <f aca="false">IF(UserSampleSubmission!N724="","",UserSampleSubmission!N724)</f>
        <v/>
      </c>
      <c r="S724" s="8" t="str">
        <f aca="false">IF(UserSampleSubmission!O724="","",UserSampleSubmission!O724)</f>
        <v/>
      </c>
      <c r="T724" s="8"/>
      <c r="U724" s="8"/>
      <c r="V724" s="8"/>
      <c r="W724" s="24" t="str">
        <f aca="false">IF(UserSampleSubmission!P724="","",UserSampleSubmission!P724)</f>
        <v/>
      </c>
      <c r="X724" s="8" t="str">
        <f aca="false">IF(UserSampleSubmission!Q724="","",UserSampleSubmission!Q724)</f>
        <v/>
      </c>
      <c r="Y724" s="8" t="str">
        <f aca="false">IF(UserSampleSubmission!R724="","",UserSampleSubmission!R724)</f>
        <v/>
      </c>
      <c r="Z724" s="8" t="str">
        <f aca="false">IF(UserSampleSubmission!S724="","",UserSampleSubmission!S724)</f>
        <v/>
      </c>
      <c r="AA724" s="8"/>
      <c r="AB724" s="24" t="str">
        <f aca="false">IF(UserSampleSubmission!T724="","",UserSampleSubmission!T724)</f>
        <v/>
      </c>
      <c r="AC724" s="8" t="str">
        <f aca="false">IF(UserSampleSubmission!U724="","",UserSampleSubmission!U724)</f>
        <v/>
      </c>
      <c r="AD724" s="8" t="str">
        <f aca="false">IF(UserSampleSubmission!V724="","",UserSampleSubmission!V724)</f>
        <v/>
      </c>
      <c r="AE724" s="8" t="str">
        <f aca="false">IF(UserSampleSubmission!W724="","",UserSampleSubmission!W724)</f>
        <v/>
      </c>
      <c r="AF724" s="8" t="str">
        <f aca="false">IF(UserSampleSubmission!X724="","",UserSampleSubmission!X724)</f>
        <v/>
      </c>
      <c r="AG724" s="8" t="str">
        <f aca="false">IF(UserSampleSubmission!Y724="","",UserSampleSubmission!Y724)</f>
        <v/>
      </c>
      <c r="AH724" s="8" t="str">
        <f aca="false">IF(UserSampleSubmission!Z724="","",UserSampleSubmission!Z724)</f>
        <v/>
      </c>
      <c r="AI724" s="8" t="str">
        <f aca="false">IF(UserSampleSubmission!AA724="","",UserSampleSubmission!AA724)</f>
        <v/>
      </c>
      <c r="AJ724" s="8" t="str">
        <f aca="false">IF(UserSampleSubmission!AB724="","",UserSampleSubmission!AB724)</f>
        <v/>
      </c>
    </row>
    <row r="725" customFormat="false" ht="15" hidden="false" customHeight="false" outlineLevel="0" collapsed="false">
      <c r="A725" s="8" t="str">
        <f aca="false">IF(UserSampleSubmission!A725="","",UserSampleSubmission!A725)</f>
        <v/>
      </c>
      <c r="B725" s="8" t="str">
        <f aca="false">IF(SampleSubmission!A725="","",IF(SampleSubmission!C$6="","",SampleSubmission!C$6))</f>
        <v/>
      </c>
      <c r="C725" s="8" t="str">
        <f aca="false">IF(UserSampleSubmission!B725="","",UserSampleSubmission!B725)</f>
        <v/>
      </c>
      <c r="D725" s="8" t="str">
        <f aca="false">IF(UserSampleSubmission!C725="","",UserSampleSubmission!C725)</f>
        <v/>
      </c>
      <c r="E725" s="8"/>
      <c r="F725" s="8" t="str">
        <f aca="false">IF(UserSampleSubmission!D725="","",UserSampleSubmission!D725)</f>
        <v/>
      </c>
      <c r="G725" s="8" t="str">
        <f aca="false">IF(UserSampleSubmission!E725="","",UserSampleSubmission!E725)</f>
        <v/>
      </c>
      <c r="H725" s="24" t="str">
        <f aca="false">IF(UserSampleSubmission!F725="","",UserSampleSubmission!F725)</f>
        <v/>
      </c>
      <c r="I725" s="24" t="str">
        <f aca="false">IF(UserSampleSubmission!G725="","",UserSampleSubmission!G725)</f>
        <v/>
      </c>
      <c r="J725" s="8" t="str">
        <f aca="false">IF(UserSampleSubmission!H725="","",UserSampleSubmission!H725)</f>
        <v/>
      </c>
      <c r="K725" s="8" t="str">
        <f aca="false">IF(OR(UserSampleSubmission!A725="", UserSampleSubmission!B725="", AND(UserSampleSubmission!B725&lt;&gt;"DNA", UserSampleSubmission!B725&lt;&gt;"RNA")), "", IF(UserSampleSubmission!I725="","TISSUE",UserSampleSubmission!I725))</f>
        <v/>
      </c>
      <c r="L725" s="8" t="str">
        <f aca="false">IF(UserSampleSubmission!J725="","",UserSampleSubmission!J725)</f>
        <v/>
      </c>
      <c r="M725" s="8" t="str">
        <f aca="false">IF(UserSampleSubmission!K725="","",UserSampleSubmission!K725)</f>
        <v/>
      </c>
      <c r="N725" s="8" t="str">
        <f aca="false">IF(UserSampleSubmission!K725="","",UserSampleSubmission!K725)</f>
        <v/>
      </c>
      <c r="O725" s="8" t="str">
        <f aca="false">IF(UserSampleSubmission!L725="","",UserSampleSubmission!L725)</f>
        <v/>
      </c>
      <c r="P725" s="8" t="str">
        <f aca="false">IF(UserSampleSubmission!M725="","",UserSampleSubmission!M725)</f>
        <v/>
      </c>
      <c r="Q725" s="8" t="str">
        <f aca="false">IF(R725="","",R725)</f>
        <v/>
      </c>
      <c r="R725" s="8" t="str">
        <f aca="false">IF(UserSampleSubmission!N725="","",UserSampleSubmission!N725)</f>
        <v/>
      </c>
      <c r="S725" s="8" t="str">
        <f aca="false">IF(UserSampleSubmission!O725="","",UserSampleSubmission!O725)</f>
        <v/>
      </c>
      <c r="T725" s="8"/>
      <c r="U725" s="8"/>
      <c r="V725" s="8"/>
      <c r="W725" s="24" t="str">
        <f aca="false">IF(UserSampleSubmission!P725="","",UserSampleSubmission!P725)</f>
        <v/>
      </c>
      <c r="X725" s="8" t="str">
        <f aca="false">IF(UserSampleSubmission!Q725="","",UserSampleSubmission!Q725)</f>
        <v/>
      </c>
      <c r="Y725" s="8" t="str">
        <f aca="false">IF(UserSampleSubmission!R725="","",UserSampleSubmission!R725)</f>
        <v/>
      </c>
      <c r="Z725" s="8" t="str">
        <f aca="false">IF(UserSampleSubmission!S725="","",UserSampleSubmission!S725)</f>
        <v/>
      </c>
      <c r="AA725" s="8"/>
      <c r="AB725" s="24" t="str">
        <f aca="false">IF(UserSampleSubmission!T725="","",UserSampleSubmission!T725)</f>
        <v/>
      </c>
      <c r="AC725" s="8" t="str">
        <f aca="false">IF(UserSampleSubmission!U725="","",UserSampleSubmission!U725)</f>
        <v/>
      </c>
      <c r="AD725" s="8" t="str">
        <f aca="false">IF(UserSampleSubmission!V725="","",UserSampleSubmission!V725)</f>
        <v/>
      </c>
      <c r="AE725" s="8" t="str">
        <f aca="false">IF(UserSampleSubmission!W725="","",UserSampleSubmission!W725)</f>
        <v/>
      </c>
      <c r="AF725" s="8" t="str">
        <f aca="false">IF(UserSampleSubmission!X725="","",UserSampleSubmission!X725)</f>
        <v/>
      </c>
      <c r="AG725" s="8" t="str">
        <f aca="false">IF(UserSampleSubmission!Y725="","",UserSampleSubmission!Y725)</f>
        <v/>
      </c>
      <c r="AH725" s="8" t="str">
        <f aca="false">IF(UserSampleSubmission!Z725="","",UserSampleSubmission!Z725)</f>
        <v/>
      </c>
      <c r="AI725" s="8" t="str">
        <f aca="false">IF(UserSampleSubmission!AA725="","",UserSampleSubmission!AA725)</f>
        <v/>
      </c>
      <c r="AJ725" s="8" t="str">
        <f aca="false">IF(UserSampleSubmission!AB725="","",UserSampleSubmission!AB725)</f>
        <v/>
      </c>
    </row>
    <row r="726" customFormat="false" ht="15" hidden="false" customHeight="false" outlineLevel="0" collapsed="false">
      <c r="A726" s="8" t="str">
        <f aca="false">IF(UserSampleSubmission!A726="","",UserSampleSubmission!A726)</f>
        <v/>
      </c>
      <c r="B726" s="8" t="str">
        <f aca="false">IF(SampleSubmission!A726="","",IF(SampleSubmission!C$6="","",SampleSubmission!C$6))</f>
        <v/>
      </c>
      <c r="C726" s="8" t="str">
        <f aca="false">IF(UserSampleSubmission!B726="","",UserSampleSubmission!B726)</f>
        <v/>
      </c>
      <c r="D726" s="8" t="str">
        <f aca="false">IF(UserSampleSubmission!C726="","",UserSampleSubmission!C726)</f>
        <v/>
      </c>
      <c r="E726" s="8"/>
      <c r="F726" s="8" t="str">
        <f aca="false">IF(UserSampleSubmission!D726="","",UserSampleSubmission!D726)</f>
        <v/>
      </c>
      <c r="G726" s="8" t="str">
        <f aca="false">IF(UserSampleSubmission!E726="","",UserSampleSubmission!E726)</f>
        <v/>
      </c>
      <c r="H726" s="24" t="str">
        <f aca="false">IF(UserSampleSubmission!F726="","",UserSampleSubmission!F726)</f>
        <v/>
      </c>
      <c r="I726" s="24" t="str">
        <f aca="false">IF(UserSampleSubmission!G726="","",UserSampleSubmission!G726)</f>
        <v/>
      </c>
      <c r="J726" s="8" t="str">
        <f aca="false">IF(UserSampleSubmission!H726="","",UserSampleSubmission!H726)</f>
        <v/>
      </c>
      <c r="K726" s="8" t="str">
        <f aca="false">IF(OR(UserSampleSubmission!A726="", UserSampleSubmission!B726="", AND(UserSampleSubmission!B726&lt;&gt;"DNA", UserSampleSubmission!B726&lt;&gt;"RNA")), "", IF(UserSampleSubmission!I726="","TISSUE",UserSampleSubmission!I726))</f>
        <v/>
      </c>
      <c r="L726" s="8" t="str">
        <f aca="false">IF(UserSampleSubmission!J726="","",UserSampleSubmission!J726)</f>
        <v/>
      </c>
      <c r="M726" s="8" t="str">
        <f aca="false">IF(UserSampleSubmission!K726="","",UserSampleSubmission!K726)</f>
        <v/>
      </c>
      <c r="N726" s="8" t="str">
        <f aca="false">IF(UserSampleSubmission!K726="","",UserSampleSubmission!K726)</f>
        <v/>
      </c>
      <c r="O726" s="8" t="str">
        <f aca="false">IF(UserSampleSubmission!L726="","",UserSampleSubmission!L726)</f>
        <v/>
      </c>
      <c r="P726" s="8" t="str">
        <f aca="false">IF(UserSampleSubmission!M726="","",UserSampleSubmission!M726)</f>
        <v/>
      </c>
      <c r="Q726" s="8" t="str">
        <f aca="false">IF(R726="","",R726)</f>
        <v/>
      </c>
      <c r="R726" s="8" t="str">
        <f aca="false">IF(UserSampleSubmission!N726="","",UserSampleSubmission!N726)</f>
        <v/>
      </c>
      <c r="S726" s="8" t="str">
        <f aca="false">IF(UserSampleSubmission!O726="","",UserSampleSubmission!O726)</f>
        <v/>
      </c>
      <c r="T726" s="8"/>
      <c r="U726" s="8"/>
      <c r="V726" s="8"/>
      <c r="W726" s="24" t="str">
        <f aca="false">IF(UserSampleSubmission!P726="","",UserSampleSubmission!P726)</f>
        <v/>
      </c>
      <c r="X726" s="8" t="str">
        <f aca="false">IF(UserSampleSubmission!Q726="","",UserSampleSubmission!Q726)</f>
        <v/>
      </c>
      <c r="Y726" s="8" t="str">
        <f aca="false">IF(UserSampleSubmission!R726="","",UserSampleSubmission!R726)</f>
        <v/>
      </c>
      <c r="Z726" s="8" t="str">
        <f aca="false">IF(UserSampleSubmission!S726="","",UserSampleSubmission!S726)</f>
        <v/>
      </c>
      <c r="AA726" s="8"/>
      <c r="AB726" s="24" t="str">
        <f aca="false">IF(UserSampleSubmission!T726="","",UserSampleSubmission!T726)</f>
        <v/>
      </c>
      <c r="AC726" s="8" t="str">
        <f aca="false">IF(UserSampleSubmission!U726="","",UserSampleSubmission!U726)</f>
        <v/>
      </c>
      <c r="AD726" s="8" t="str">
        <f aca="false">IF(UserSampleSubmission!V726="","",UserSampleSubmission!V726)</f>
        <v/>
      </c>
      <c r="AE726" s="8" t="str">
        <f aca="false">IF(UserSampleSubmission!W726="","",UserSampleSubmission!W726)</f>
        <v/>
      </c>
      <c r="AF726" s="8" t="str">
        <f aca="false">IF(UserSampleSubmission!X726="","",UserSampleSubmission!X726)</f>
        <v/>
      </c>
      <c r="AG726" s="8" t="str">
        <f aca="false">IF(UserSampleSubmission!Y726="","",UserSampleSubmission!Y726)</f>
        <v/>
      </c>
      <c r="AH726" s="8" t="str">
        <f aca="false">IF(UserSampleSubmission!Z726="","",UserSampleSubmission!Z726)</f>
        <v/>
      </c>
      <c r="AI726" s="8" t="str">
        <f aca="false">IF(UserSampleSubmission!AA726="","",UserSampleSubmission!AA726)</f>
        <v/>
      </c>
      <c r="AJ726" s="8" t="str">
        <f aca="false">IF(UserSampleSubmission!AB726="","",UserSampleSubmission!AB726)</f>
        <v/>
      </c>
    </row>
    <row r="727" customFormat="false" ht="15" hidden="false" customHeight="false" outlineLevel="0" collapsed="false">
      <c r="A727" s="8" t="str">
        <f aca="false">IF(UserSampleSubmission!A727="","",UserSampleSubmission!A727)</f>
        <v/>
      </c>
      <c r="B727" s="8" t="str">
        <f aca="false">IF(SampleSubmission!A727="","",IF(SampleSubmission!C$6="","",SampleSubmission!C$6))</f>
        <v/>
      </c>
      <c r="C727" s="8" t="str">
        <f aca="false">IF(UserSampleSubmission!B727="","",UserSampleSubmission!B727)</f>
        <v/>
      </c>
      <c r="D727" s="8" t="str">
        <f aca="false">IF(UserSampleSubmission!C727="","",UserSampleSubmission!C727)</f>
        <v/>
      </c>
      <c r="E727" s="8"/>
      <c r="F727" s="8" t="str">
        <f aca="false">IF(UserSampleSubmission!D727="","",UserSampleSubmission!D727)</f>
        <v/>
      </c>
      <c r="G727" s="8" t="str">
        <f aca="false">IF(UserSampleSubmission!E727="","",UserSampleSubmission!E727)</f>
        <v/>
      </c>
      <c r="H727" s="24" t="str">
        <f aca="false">IF(UserSampleSubmission!F727="","",UserSampleSubmission!F727)</f>
        <v/>
      </c>
      <c r="I727" s="24" t="str">
        <f aca="false">IF(UserSampleSubmission!G727="","",UserSampleSubmission!G727)</f>
        <v/>
      </c>
      <c r="J727" s="8" t="str">
        <f aca="false">IF(UserSampleSubmission!H727="","",UserSampleSubmission!H727)</f>
        <v/>
      </c>
      <c r="K727" s="8" t="str">
        <f aca="false">IF(OR(UserSampleSubmission!A727="", UserSampleSubmission!B727="", AND(UserSampleSubmission!B727&lt;&gt;"DNA", UserSampleSubmission!B727&lt;&gt;"RNA")), "", IF(UserSampleSubmission!I727="","TISSUE",UserSampleSubmission!I727))</f>
        <v/>
      </c>
      <c r="L727" s="8" t="str">
        <f aca="false">IF(UserSampleSubmission!J727="","",UserSampleSubmission!J727)</f>
        <v/>
      </c>
      <c r="M727" s="8" t="str">
        <f aca="false">IF(UserSampleSubmission!K727="","",UserSampleSubmission!K727)</f>
        <v/>
      </c>
      <c r="N727" s="8" t="str">
        <f aca="false">IF(UserSampleSubmission!K727="","",UserSampleSubmission!K727)</f>
        <v/>
      </c>
      <c r="O727" s="8" t="str">
        <f aca="false">IF(UserSampleSubmission!L727="","",UserSampleSubmission!L727)</f>
        <v/>
      </c>
      <c r="P727" s="8" t="str">
        <f aca="false">IF(UserSampleSubmission!M727="","",UserSampleSubmission!M727)</f>
        <v/>
      </c>
      <c r="Q727" s="8" t="str">
        <f aca="false">IF(R727="","",R727)</f>
        <v/>
      </c>
      <c r="R727" s="8" t="str">
        <f aca="false">IF(UserSampleSubmission!N727="","",UserSampleSubmission!N727)</f>
        <v/>
      </c>
      <c r="S727" s="8" t="str">
        <f aca="false">IF(UserSampleSubmission!O727="","",UserSampleSubmission!O727)</f>
        <v/>
      </c>
      <c r="T727" s="8"/>
      <c r="U727" s="8"/>
      <c r="V727" s="8"/>
      <c r="W727" s="24" t="str">
        <f aca="false">IF(UserSampleSubmission!P727="","",UserSampleSubmission!P727)</f>
        <v/>
      </c>
      <c r="X727" s="8" t="str">
        <f aca="false">IF(UserSampleSubmission!Q727="","",UserSampleSubmission!Q727)</f>
        <v/>
      </c>
      <c r="Y727" s="8" t="str">
        <f aca="false">IF(UserSampleSubmission!R727="","",UserSampleSubmission!R727)</f>
        <v/>
      </c>
      <c r="Z727" s="8" t="str">
        <f aca="false">IF(UserSampleSubmission!S727="","",UserSampleSubmission!S727)</f>
        <v/>
      </c>
      <c r="AA727" s="8"/>
      <c r="AB727" s="24" t="str">
        <f aca="false">IF(UserSampleSubmission!T727="","",UserSampleSubmission!T727)</f>
        <v/>
      </c>
      <c r="AC727" s="8" t="str">
        <f aca="false">IF(UserSampleSubmission!U727="","",UserSampleSubmission!U727)</f>
        <v/>
      </c>
      <c r="AD727" s="8" t="str">
        <f aca="false">IF(UserSampleSubmission!V727="","",UserSampleSubmission!V727)</f>
        <v/>
      </c>
      <c r="AE727" s="8" t="str">
        <f aca="false">IF(UserSampleSubmission!W727="","",UserSampleSubmission!W727)</f>
        <v/>
      </c>
      <c r="AF727" s="8" t="str">
        <f aca="false">IF(UserSampleSubmission!X727="","",UserSampleSubmission!X727)</f>
        <v/>
      </c>
      <c r="AG727" s="8" t="str">
        <f aca="false">IF(UserSampleSubmission!Y727="","",UserSampleSubmission!Y727)</f>
        <v/>
      </c>
      <c r="AH727" s="8" t="str">
        <f aca="false">IF(UserSampleSubmission!Z727="","",UserSampleSubmission!Z727)</f>
        <v/>
      </c>
      <c r="AI727" s="8" t="str">
        <f aca="false">IF(UserSampleSubmission!AA727="","",UserSampleSubmission!AA727)</f>
        <v/>
      </c>
      <c r="AJ727" s="8" t="str">
        <f aca="false">IF(UserSampleSubmission!AB727="","",UserSampleSubmission!AB727)</f>
        <v/>
      </c>
    </row>
    <row r="728" customFormat="false" ht="15" hidden="false" customHeight="false" outlineLevel="0" collapsed="false">
      <c r="A728" s="8" t="str">
        <f aca="false">IF(UserSampleSubmission!A728="","",UserSampleSubmission!A728)</f>
        <v/>
      </c>
      <c r="B728" s="8" t="str">
        <f aca="false">IF(SampleSubmission!A728="","",IF(SampleSubmission!C$6="","",SampleSubmission!C$6))</f>
        <v/>
      </c>
      <c r="C728" s="8" t="str">
        <f aca="false">IF(UserSampleSubmission!B728="","",UserSampleSubmission!B728)</f>
        <v/>
      </c>
      <c r="D728" s="8" t="str">
        <f aca="false">IF(UserSampleSubmission!C728="","",UserSampleSubmission!C728)</f>
        <v/>
      </c>
      <c r="E728" s="8"/>
      <c r="F728" s="8" t="str">
        <f aca="false">IF(UserSampleSubmission!D728="","",UserSampleSubmission!D728)</f>
        <v/>
      </c>
      <c r="G728" s="8" t="str">
        <f aca="false">IF(UserSampleSubmission!E728="","",UserSampleSubmission!E728)</f>
        <v/>
      </c>
      <c r="H728" s="24" t="str">
        <f aca="false">IF(UserSampleSubmission!F728="","",UserSampleSubmission!F728)</f>
        <v/>
      </c>
      <c r="I728" s="24" t="str">
        <f aca="false">IF(UserSampleSubmission!G728="","",UserSampleSubmission!G728)</f>
        <v/>
      </c>
      <c r="J728" s="8" t="str">
        <f aca="false">IF(UserSampleSubmission!H728="","",UserSampleSubmission!H728)</f>
        <v/>
      </c>
      <c r="K728" s="8" t="str">
        <f aca="false">IF(OR(UserSampleSubmission!A728="", UserSampleSubmission!B728="", AND(UserSampleSubmission!B728&lt;&gt;"DNA", UserSampleSubmission!B728&lt;&gt;"RNA")), "", IF(UserSampleSubmission!I728="","TISSUE",UserSampleSubmission!I728))</f>
        <v/>
      </c>
      <c r="L728" s="8" t="str">
        <f aca="false">IF(UserSampleSubmission!J728="","",UserSampleSubmission!J728)</f>
        <v/>
      </c>
      <c r="M728" s="8" t="str">
        <f aca="false">IF(UserSampleSubmission!K728="","",UserSampleSubmission!K728)</f>
        <v/>
      </c>
      <c r="N728" s="8" t="str">
        <f aca="false">IF(UserSampleSubmission!K728="","",UserSampleSubmission!K728)</f>
        <v/>
      </c>
      <c r="O728" s="8" t="str">
        <f aca="false">IF(UserSampleSubmission!L728="","",UserSampleSubmission!L728)</f>
        <v/>
      </c>
      <c r="P728" s="8" t="str">
        <f aca="false">IF(UserSampleSubmission!M728="","",UserSampleSubmission!M728)</f>
        <v/>
      </c>
      <c r="Q728" s="8" t="str">
        <f aca="false">IF(R728="","",R728)</f>
        <v/>
      </c>
      <c r="R728" s="8" t="str">
        <f aca="false">IF(UserSampleSubmission!N728="","",UserSampleSubmission!N728)</f>
        <v/>
      </c>
      <c r="S728" s="8" t="str">
        <f aca="false">IF(UserSampleSubmission!O728="","",UserSampleSubmission!O728)</f>
        <v/>
      </c>
      <c r="T728" s="8"/>
      <c r="U728" s="8"/>
      <c r="V728" s="8"/>
      <c r="W728" s="24" t="str">
        <f aca="false">IF(UserSampleSubmission!P728="","",UserSampleSubmission!P728)</f>
        <v/>
      </c>
      <c r="X728" s="8" t="str">
        <f aca="false">IF(UserSampleSubmission!Q728="","",UserSampleSubmission!Q728)</f>
        <v/>
      </c>
      <c r="Y728" s="8" t="str">
        <f aca="false">IF(UserSampleSubmission!R728="","",UserSampleSubmission!R728)</f>
        <v/>
      </c>
      <c r="Z728" s="8" t="str">
        <f aca="false">IF(UserSampleSubmission!S728="","",UserSampleSubmission!S728)</f>
        <v/>
      </c>
      <c r="AA728" s="8"/>
      <c r="AB728" s="24" t="str">
        <f aca="false">IF(UserSampleSubmission!T728="","",UserSampleSubmission!T728)</f>
        <v/>
      </c>
      <c r="AC728" s="8" t="str">
        <f aca="false">IF(UserSampleSubmission!U728="","",UserSampleSubmission!U728)</f>
        <v/>
      </c>
      <c r="AD728" s="8" t="str">
        <f aca="false">IF(UserSampleSubmission!V728="","",UserSampleSubmission!V728)</f>
        <v/>
      </c>
      <c r="AE728" s="8" t="str">
        <f aca="false">IF(UserSampleSubmission!W728="","",UserSampleSubmission!W728)</f>
        <v/>
      </c>
      <c r="AF728" s="8" t="str">
        <f aca="false">IF(UserSampleSubmission!X728="","",UserSampleSubmission!X728)</f>
        <v/>
      </c>
      <c r="AG728" s="8" t="str">
        <f aca="false">IF(UserSampleSubmission!Y728="","",UserSampleSubmission!Y728)</f>
        <v/>
      </c>
      <c r="AH728" s="8" t="str">
        <f aca="false">IF(UserSampleSubmission!Z728="","",UserSampleSubmission!Z728)</f>
        <v/>
      </c>
      <c r="AI728" s="8" t="str">
        <f aca="false">IF(UserSampleSubmission!AA728="","",UserSampleSubmission!AA728)</f>
        <v/>
      </c>
      <c r="AJ728" s="8" t="str">
        <f aca="false">IF(UserSampleSubmission!AB728="","",UserSampleSubmission!AB728)</f>
        <v/>
      </c>
    </row>
    <row r="729" customFormat="false" ht="15" hidden="false" customHeight="false" outlineLevel="0" collapsed="false">
      <c r="A729" s="8" t="str">
        <f aca="false">IF(UserSampleSubmission!A729="","",UserSampleSubmission!A729)</f>
        <v/>
      </c>
      <c r="B729" s="8" t="str">
        <f aca="false">IF(SampleSubmission!A729="","",IF(SampleSubmission!C$6="","",SampleSubmission!C$6))</f>
        <v/>
      </c>
      <c r="C729" s="8" t="str">
        <f aca="false">IF(UserSampleSubmission!B729="","",UserSampleSubmission!B729)</f>
        <v/>
      </c>
      <c r="D729" s="8" t="str">
        <f aca="false">IF(UserSampleSubmission!C729="","",UserSampleSubmission!C729)</f>
        <v/>
      </c>
      <c r="E729" s="8"/>
      <c r="F729" s="8" t="str">
        <f aca="false">IF(UserSampleSubmission!D729="","",UserSampleSubmission!D729)</f>
        <v/>
      </c>
      <c r="G729" s="8" t="str">
        <f aca="false">IF(UserSampleSubmission!E729="","",UserSampleSubmission!E729)</f>
        <v/>
      </c>
      <c r="H729" s="24" t="str">
        <f aca="false">IF(UserSampleSubmission!F729="","",UserSampleSubmission!F729)</f>
        <v/>
      </c>
      <c r="I729" s="24" t="str">
        <f aca="false">IF(UserSampleSubmission!G729="","",UserSampleSubmission!G729)</f>
        <v/>
      </c>
      <c r="J729" s="8" t="str">
        <f aca="false">IF(UserSampleSubmission!H729="","",UserSampleSubmission!H729)</f>
        <v/>
      </c>
      <c r="K729" s="8" t="str">
        <f aca="false">IF(OR(UserSampleSubmission!A729="", UserSampleSubmission!B729="", AND(UserSampleSubmission!B729&lt;&gt;"DNA", UserSampleSubmission!B729&lt;&gt;"RNA")), "", IF(UserSampleSubmission!I729="","TISSUE",UserSampleSubmission!I729))</f>
        <v/>
      </c>
      <c r="L729" s="8" t="str">
        <f aca="false">IF(UserSampleSubmission!J729="","",UserSampleSubmission!J729)</f>
        <v/>
      </c>
      <c r="M729" s="8" t="str">
        <f aca="false">IF(UserSampleSubmission!K729="","",UserSampleSubmission!K729)</f>
        <v/>
      </c>
      <c r="N729" s="8" t="str">
        <f aca="false">IF(UserSampleSubmission!K729="","",UserSampleSubmission!K729)</f>
        <v/>
      </c>
      <c r="O729" s="8" t="str">
        <f aca="false">IF(UserSampleSubmission!L729="","",UserSampleSubmission!L729)</f>
        <v/>
      </c>
      <c r="P729" s="8" t="str">
        <f aca="false">IF(UserSampleSubmission!M729="","",UserSampleSubmission!M729)</f>
        <v/>
      </c>
      <c r="Q729" s="8" t="str">
        <f aca="false">IF(R729="","",R729)</f>
        <v/>
      </c>
      <c r="R729" s="8" t="str">
        <f aca="false">IF(UserSampleSubmission!N729="","",UserSampleSubmission!N729)</f>
        <v/>
      </c>
      <c r="S729" s="8" t="str">
        <f aca="false">IF(UserSampleSubmission!O729="","",UserSampleSubmission!O729)</f>
        <v/>
      </c>
      <c r="T729" s="8"/>
      <c r="U729" s="8"/>
      <c r="V729" s="8"/>
      <c r="W729" s="24" t="str">
        <f aca="false">IF(UserSampleSubmission!P729="","",UserSampleSubmission!P729)</f>
        <v/>
      </c>
      <c r="X729" s="8" t="str">
        <f aca="false">IF(UserSampleSubmission!Q729="","",UserSampleSubmission!Q729)</f>
        <v/>
      </c>
      <c r="Y729" s="8" t="str">
        <f aca="false">IF(UserSampleSubmission!R729="","",UserSampleSubmission!R729)</f>
        <v/>
      </c>
      <c r="Z729" s="8" t="str">
        <f aca="false">IF(UserSampleSubmission!S729="","",UserSampleSubmission!S729)</f>
        <v/>
      </c>
      <c r="AA729" s="8"/>
      <c r="AB729" s="24" t="str">
        <f aca="false">IF(UserSampleSubmission!T729="","",UserSampleSubmission!T729)</f>
        <v/>
      </c>
      <c r="AC729" s="8" t="str">
        <f aca="false">IF(UserSampleSubmission!U729="","",UserSampleSubmission!U729)</f>
        <v/>
      </c>
      <c r="AD729" s="8" t="str">
        <f aca="false">IF(UserSampleSubmission!V729="","",UserSampleSubmission!V729)</f>
        <v/>
      </c>
      <c r="AE729" s="8" t="str">
        <f aca="false">IF(UserSampleSubmission!W729="","",UserSampleSubmission!W729)</f>
        <v/>
      </c>
      <c r="AF729" s="8" t="str">
        <f aca="false">IF(UserSampleSubmission!X729="","",UserSampleSubmission!X729)</f>
        <v/>
      </c>
      <c r="AG729" s="8" t="str">
        <f aca="false">IF(UserSampleSubmission!Y729="","",UserSampleSubmission!Y729)</f>
        <v/>
      </c>
      <c r="AH729" s="8" t="str">
        <f aca="false">IF(UserSampleSubmission!Z729="","",UserSampleSubmission!Z729)</f>
        <v/>
      </c>
      <c r="AI729" s="8" t="str">
        <f aca="false">IF(UserSampleSubmission!AA729="","",UserSampleSubmission!AA729)</f>
        <v/>
      </c>
      <c r="AJ729" s="8" t="str">
        <f aca="false">IF(UserSampleSubmission!AB729="","",UserSampleSubmission!AB729)</f>
        <v/>
      </c>
    </row>
    <row r="730" customFormat="false" ht="15" hidden="false" customHeight="false" outlineLevel="0" collapsed="false">
      <c r="A730" s="8" t="str">
        <f aca="false">IF(UserSampleSubmission!A730="","",UserSampleSubmission!A730)</f>
        <v/>
      </c>
      <c r="B730" s="8" t="str">
        <f aca="false">IF(SampleSubmission!A730="","",IF(SampleSubmission!C$6="","",SampleSubmission!C$6))</f>
        <v/>
      </c>
      <c r="C730" s="8" t="str">
        <f aca="false">IF(UserSampleSubmission!B730="","",UserSampleSubmission!B730)</f>
        <v/>
      </c>
      <c r="D730" s="8" t="str">
        <f aca="false">IF(UserSampleSubmission!C730="","",UserSampleSubmission!C730)</f>
        <v/>
      </c>
      <c r="E730" s="8"/>
      <c r="F730" s="8" t="str">
        <f aca="false">IF(UserSampleSubmission!D730="","",UserSampleSubmission!D730)</f>
        <v/>
      </c>
      <c r="G730" s="8" t="str">
        <f aca="false">IF(UserSampleSubmission!E730="","",UserSampleSubmission!E730)</f>
        <v/>
      </c>
      <c r="H730" s="24" t="str">
        <f aca="false">IF(UserSampleSubmission!F730="","",UserSampleSubmission!F730)</f>
        <v/>
      </c>
      <c r="I730" s="24" t="str">
        <f aca="false">IF(UserSampleSubmission!G730="","",UserSampleSubmission!G730)</f>
        <v/>
      </c>
      <c r="J730" s="8" t="str">
        <f aca="false">IF(UserSampleSubmission!H730="","",UserSampleSubmission!H730)</f>
        <v/>
      </c>
      <c r="K730" s="8" t="str">
        <f aca="false">IF(OR(UserSampleSubmission!A730="", UserSampleSubmission!B730="", AND(UserSampleSubmission!B730&lt;&gt;"DNA", UserSampleSubmission!B730&lt;&gt;"RNA")), "", IF(UserSampleSubmission!I730="","TISSUE",UserSampleSubmission!I730))</f>
        <v/>
      </c>
      <c r="L730" s="8" t="str">
        <f aca="false">IF(UserSampleSubmission!J730="","",UserSampleSubmission!J730)</f>
        <v/>
      </c>
      <c r="M730" s="8" t="str">
        <f aca="false">IF(UserSampleSubmission!K730="","",UserSampleSubmission!K730)</f>
        <v/>
      </c>
      <c r="N730" s="8" t="str">
        <f aca="false">IF(UserSampleSubmission!K730="","",UserSampleSubmission!K730)</f>
        <v/>
      </c>
      <c r="O730" s="8" t="str">
        <f aca="false">IF(UserSampleSubmission!L730="","",UserSampleSubmission!L730)</f>
        <v/>
      </c>
      <c r="P730" s="8" t="str">
        <f aca="false">IF(UserSampleSubmission!M730="","",UserSampleSubmission!M730)</f>
        <v/>
      </c>
      <c r="Q730" s="8" t="str">
        <f aca="false">IF(R730="","",R730)</f>
        <v/>
      </c>
      <c r="R730" s="8" t="str">
        <f aca="false">IF(UserSampleSubmission!N730="","",UserSampleSubmission!N730)</f>
        <v/>
      </c>
      <c r="S730" s="8" t="str">
        <f aca="false">IF(UserSampleSubmission!O730="","",UserSampleSubmission!O730)</f>
        <v/>
      </c>
      <c r="T730" s="8"/>
      <c r="U730" s="8"/>
      <c r="V730" s="8"/>
      <c r="W730" s="24" t="str">
        <f aca="false">IF(UserSampleSubmission!P730="","",UserSampleSubmission!P730)</f>
        <v/>
      </c>
      <c r="X730" s="8" t="str">
        <f aca="false">IF(UserSampleSubmission!Q730="","",UserSampleSubmission!Q730)</f>
        <v/>
      </c>
      <c r="Y730" s="8" t="str">
        <f aca="false">IF(UserSampleSubmission!R730="","",UserSampleSubmission!R730)</f>
        <v/>
      </c>
      <c r="Z730" s="8" t="str">
        <f aca="false">IF(UserSampleSubmission!S730="","",UserSampleSubmission!S730)</f>
        <v/>
      </c>
      <c r="AA730" s="8"/>
      <c r="AB730" s="24" t="str">
        <f aca="false">IF(UserSampleSubmission!T730="","",UserSampleSubmission!T730)</f>
        <v/>
      </c>
      <c r="AC730" s="8" t="str">
        <f aca="false">IF(UserSampleSubmission!U730="","",UserSampleSubmission!U730)</f>
        <v/>
      </c>
      <c r="AD730" s="8" t="str">
        <f aca="false">IF(UserSampleSubmission!V730="","",UserSampleSubmission!V730)</f>
        <v/>
      </c>
      <c r="AE730" s="8" t="str">
        <f aca="false">IF(UserSampleSubmission!W730="","",UserSampleSubmission!W730)</f>
        <v/>
      </c>
      <c r="AF730" s="8" t="str">
        <f aca="false">IF(UserSampleSubmission!X730="","",UserSampleSubmission!X730)</f>
        <v/>
      </c>
      <c r="AG730" s="8" t="str">
        <f aca="false">IF(UserSampleSubmission!Y730="","",UserSampleSubmission!Y730)</f>
        <v/>
      </c>
      <c r="AH730" s="8" t="str">
        <f aca="false">IF(UserSampleSubmission!Z730="","",UserSampleSubmission!Z730)</f>
        <v/>
      </c>
      <c r="AI730" s="8" t="str">
        <f aca="false">IF(UserSampleSubmission!AA730="","",UserSampleSubmission!AA730)</f>
        <v/>
      </c>
      <c r="AJ730" s="8" t="str">
        <f aca="false">IF(UserSampleSubmission!AB730="","",UserSampleSubmission!AB730)</f>
        <v/>
      </c>
    </row>
    <row r="731" customFormat="false" ht="15" hidden="false" customHeight="false" outlineLevel="0" collapsed="false">
      <c r="A731" s="8" t="str">
        <f aca="false">IF(UserSampleSubmission!A731="","",UserSampleSubmission!A731)</f>
        <v/>
      </c>
      <c r="B731" s="8" t="str">
        <f aca="false">IF(SampleSubmission!A731="","",IF(SampleSubmission!C$6="","",SampleSubmission!C$6))</f>
        <v/>
      </c>
      <c r="C731" s="8" t="str">
        <f aca="false">IF(UserSampleSubmission!B731="","",UserSampleSubmission!B731)</f>
        <v/>
      </c>
      <c r="D731" s="8" t="str">
        <f aca="false">IF(UserSampleSubmission!C731="","",UserSampleSubmission!C731)</f>
        <v/>
      </c>
      <c r="E731" s="8"/>
      <c r="F731" s="8" t="str">
        <f aca="false">IF(UserSampleSubmission!D731="","",UserSampleSubmission!D731)</f>
        <v/>
      </c>
      <c r="G731" s="8" t="str">
        <f aca="false">IF(UserSampleSubmission!E731="","",UserSampleSubmission!E731)</f>
        <v/>
      </c>
      <c r="H731" s="24" t="str">
        <f aca="false">IF(UserSampleSubmission!F731="","",UserSampleSubmission!F731)</f>
        <v/>
      </c>
      <c r="I731" s="24" t="str">
        <f aca="false">IF(UserSampleSubmission!G731="","",UserSampleSubmission!G731)</f>
        <v/>
      </c>
      <c r="J731" s="8" t="str">
        <f aca="false">IF(UserSampleSubmission!H731="","",UserSampleSubmission!H731)</f>
        <v/>
      </c>
      <c r="K731" s="8" t="str">
        <f aca="false">IF(OR(UserSampleSubmission!A731="", UserSampleSubmission!B731="", AND(UserSampleSubmission!B731&lt;&gt;"DNA", UserSampleSubmission!B731&lt;&gt;"RNA")), "", IF(UserSampleSubmission!I731="","TISSUE",UserSampleSubmission!I731))</f>
        <v/>
      </c>
      <c r="L731" s="8" t="str">
        <f aca="false">IF(UserSampleSubmission!J731="","",UserSampleSubmission!J731)</f>
        <v/>
      </c>
      <c r="M731" s="8" t="str">
        <f aca="false">IF(UserSampleSubmission!K731="","",UserSampleSubmission!K731)</f>
        <v/>
      </c>
      <c r="N731" s="8" t="str">
        <f aca="false">IF(UserSampleSubmission!K731="","",UserSampleSubmission!K731)</f>
        <v/>
      </c>
      <c r="O731" s="8" t="str">
        <f aca="false">IF(UserSampleSubmission!L731="","",UserSampleSubmission!L731)</f>
        <v/>
      </c>
      <c r="P731" s="8" t="str">
        <f aca="false">IF(UserSampleSubmission!M731="","",UserSampleSubmission!M731)</f>
        <v/>
      </c>
      <c r="Q731" s="8" t="str">
        <f aca="false">IF(R731="","",R731)</f>
        <v/>
      </c>
      <c r="R731" s="8" t="str">
        <f aca="false">IF(UserSampleSubmission!N731="","",UserSampleSubmission!N731)</f>
        <v/>
      </c>
      <c r="S731" s="8" t="str">
        <f aca="false">IF(UserSampleSubmission!O731="","",UserSampleSubmission!O731)</f>
        <v/>
      </c>
      <c r="T731" s="8"/>
      <c r="U731" s="8"/>
      <c r="V731" s="8"/>
      <c r="W731" s="24" t="str">
        <f aca="false">IF(UserSampleSubmission!P731="","",UserSampleSubmission!P731)</f>
        <v/>
      </c>
      <c r="X731" s="8" t="str">
        <f aca="false">IF(UserSampleSubmission!Q731="","",UserSampleSubmission!Q731)</f>
        <v/>
      </c>
      <c r="Y731" s="8" t="str">
        <f aca="false">IF(UserSampleSubmission!R731="","",UserSampleSubmission!R731)</f>
        <v/>
      </c>
      <c r="Z731" s="8" t="str">
        <f aca="false">IF(UserSampleSubmission!S731="","",UserSampleSubmission!S731)</f>
        <v/>
      </c>
      <c r="AA731" s="8"/>
      <c r="AB731" s="24" t="str">
        <f aca="false">IF(UserSampleSubmission!T731="","",UserSampleSubmission!T731)</f>
        <v/>
      </c>
      <c r="AC731" s="8" t="str">
        <f aca="false">IF(UserSampleSubmission!U731="","",UserSampleSubmission!U731)</f>
        <v/>
      </c>
      <c r="AD731" s="8" t="str">
        <f aca="false">IF(UserSampleSubmission!V731="","",UserSampleSubmission!V731)</f>
        <v/>
      </c>
      <c r="AE731" s="8" t="str">
        <f aca="false">IF(UserSampleSubmission!W731="","",UserSampleSubmission!W731)</f>
        <v/>
      </c>
      <c r="AF731" s="8" t="str">
        <f aca="false">IF(UserSampleSubmission!X731="","",UserSampleSubmission!X731)</f>
        <v/>
      </c>
      <c r="AG731" s="8" t="str">
        <f aca="false">IF(UserSampleSubmission!Y731="","",UserSampleSubmission!Y731)</f>
        <v/>
      </c>
      <c r="AH731" s="8" t="str">
        <f aca="false">IF(UserSampleSubmission!Z731="","",UserSampleSubmission!Z731)</f>
        <v/>
      </c>
      <c r="AI731" s="8" t="str">
        <f aca="false">IF(UserSampleSubmission!AA731="","",UserSampleSubmission!AA731)</f>
        <v/>
      </c>
      <c r="AJ731" s="8" t="str">
        <f aca="false">IF(UserSampleSubmission!AB731="","",UserSampleSubmission!AB731)</f>
        <v/>
      </c>
    </row>
    <row r="732" customFormat="false" ht="15" hidden="false" customHeight="false" outlineLevel="0" collapsed="false">
      <c r="A732" s="8" t="str">
        <f aca="false">IF(UserSampleSubmission!A732="","",UserSampleSubmission!A732)</f>
        <v/>
      </c>
      <c r="B732" s="8" t="str">
        <f aca="false">IF(SampleSubmission!A732="","",IF(SampleSubmission!C$6="","",SampleSubmission!C$6))</f>
        <v/>
      </c>
      <c r="C732" s="8" t="str">
        <f aca="false">IF(UserSampleSubmission!B732="","",UserSampleSubmission!B732)</f>
        <v/>
      </c>
      <c r="D732" s="8" t="str">
        <f aca="false">IF(UserSampleSubmission!C732="","",UserSampleSubmission!C732)</f>
        <v/>
      </c>
      <c r="E732" s="8"/>
      <c r="F732" s="8" t="str">
        <f aca="false">IF(UserSampleSubmission!D732="","",UserSampleSubmission!D732)</f>
        <v/>
      </c>
      <c r="G732" s="8" t="str">
        <f aca="false">IF(UserSampleSubmission!E732="","",UserSampleSubmission!E732)</f>
        <v/>
      </c>
      <c r="H732" s="24" t="str">
        <f aca="false">IF(UserSampleSubmission!F732="","",UserSampleSubmission!F732)</f>
        <v/>
      </c>
      <c r="I732" s="24" t="str">
        <f aca="false">IF(UserSampleSubmission!G732="","",UserSampleSubmission!G732)</f>
        <v/>
      </c>
      <c r="J732" s="8" t="str">
        <f aca="false">IF(UserSampleSubmission!H732="","",UserSampleSubmission!H732)</f>
        <v/>
      </c>
      <c r="K732" s="8" t="str">
        <f aca="false">IF(OR(UserSampleSubmission!A732="", UserSampleSubmission!B732="", AND(UserSampleSubmission!B732&lt;&gt;"DNA", UserSampleSubmission!B732&lt;&gt;"RNA")), "", IF(UserSampleSubmission!I732="","TISSUE",UserSampleSubmission!I732))</f>
        <v/>
      </c>
      <c r="L732" s="8" t="str">
        <f aca="false">IF(UserSampleSubmission!J732="","",UserSampleSubmission!J732)</f>
        <v/>
      </c>
      <c r="M732" s="8" t="str">
        <f aca="false">IF(UserSampleSubmission!K732="","",UserSampleSubmission!K732)</f>
        <v/>
      </c>
      <c r="N732" s="8" t="str">
        <f aca="false">IF(UserSampleSubmission!K732="","",UserSampleSubmission!K732)</f>
        <v/>
      </c>
      <c r="O732" s="8" t="str">
        <f aca="false">IF(UserSampleSubmission!L732="","",UserSampleSubmission!L732)</f>
        <v/>
      </c>
      <c r="P732" s="8" t="str">
        <f aca="false">IF(UserSampleSubmission!M732="","",UserSampleSubmission!M732)</f>
        <v/>
      </c>
      <c r="Q732" s="8" t="str">
        <f aca="false">IF(R732="","",R732)</f>
        <v/>
      </c>
      <c r="R732" s="8" t="str">
        <f aca="false">IF(UserSampleSubmission!N732="","",UserSampleSubmission!N732)</f>
        <v/>
      </c>
      <c r="S732" s="8" t="str">
        <f aca="false">IF(UserSampleSubmission!O732="","",UserSampleSubmission!O732)</f>
        <v/>
      </c>
      <c r="T732" s="8"/>
      <c r="U732" s="8"/>
      <c r="V732" s="8"/>
      <c r="W732" s="24" t="str">
        <f aca="false">IF(UserSampleSubmission!P732="","",UserSampleSubmission!P732)</f>
        <v/>
      </c>
      <c r="X732" s="8" t="str">
        <f aca="false">IF(UserSampleSubmission!Q732="","",UserSampleSubmission!Q732)</f>
        <v/>
      </c>
      <c r="Y732" s="8" t="str">
        <f aca="false">IF(UserSampleSubmission!R732="","",UserSampleSubmission!R732)</f>
        <v/>
      </c>
      <c r="Z732" s="8" t="str">
        <f aca="false">IF(UserSampleSubmission!S732="","",UserSampleSubmission!S732)</f>
        <v/>
      </c>
      <c r="AA732" s="8"/>
      <c r="AB732" s="24" t="str">
        <f aca="false">IF(UserSampleSubmission!T732="","",UserSampleSubmission!T732)</f>
        <v/>
      </c>
      <c r="AC732" s="8" t="str">
        <f aca="false">IF(UserSampleSubmission!U732="","",UserSampleSubmission!U732)</f>
        <v/>
      </c>
      <c r="AD732" s="8" t="str">
        <f aca="false">IF(UserSampleSubmission!V732="","",UserSampleSubmission!V732)</f>
        <v/>
      </c>
      <c r="AE732" s="8" t="str">
        <f aca="false">IF(UserSampleSubmission!W732="","",UserSampleSubmission!W732)</f>
        <v/>
      </c>
      <c r="AF732" s="8" t="str">
        <f aca="false">IF(UserSampleSubmission!X732="","",UserSampleSubmission!X732)</f>
        <v/>
      </c>
      <c r="AG732" s="8" t="str">
        <f aca="false">IF(UserSampleSubmission!Y732="","",UserSampleSubmission!Y732)</f>
        <v/>
      </c>
      <c r="AH732" s="8" t="str">
        <f aca="false">IF(UserSampleSubmission!Z732="","",UserSampleSubmission!Z732)</f>
        <v/>
      </c>
      <c r="AI732" s="8" t="str">
        <f aca="false">IF(UserSampleSubmission!AA732="","",UserSampleSubmission!AA732)</f>
        <v/>
      </c>
      <c r="AJ732" s="8" t="str">
        <f aca="false">IF(UserSampleSubmission!AB732="","",UserSampleSubmission!AB732)</f>
        <v/>
      </c>
    </row>
    <row r="733" customFormat="false" ht="15" hidden="false" customHeight="false" outlineLevel="0" collapsed="false">
      <c r="A733" s="8" t="str">
        <f aca="false">IF(UserSampleSubmission!A733="","",UserSampleSubmission!A733)</f>
        <v/>
      </c>
      <c r="B733" s="8" t="str">
        <f aca="false">IF(SampleSubmission!A733="","",IF(SampleSubmission!C$6="","",SampleSubmission!C$6))</f>
        <v/>
      </c>
      <c r="C733" s="8" t="str">
        <f aca="false">IF(UserSampleSubmission!B733="","",UserSampleSubmission!B733)</f>
        <v/>
      </c>
      <c r="D733" s="8" t="str">
        <f aca="false">IF(UserSampleSubmission!C733="","",UserSampleSubmission!C733)</f>
        <v/>
      </c>
      <c r="E733" s="8"/>
      <c r="F733" s="8" t="str">
        <f aca="false">IF(UserSampleSubmission!D733="","",UserSampleSubmission!D733)</f>
        <v/>
      </c>
      <c r="G733" s="8" t="str">
        <f aca="false">IF(UserSampleSubmission!E733="","",UserSampleSubmission!E733)</f>
        <v/>
      </c>
      <c r="H733" s="24" t="str">
        <f aca="false">IF(UserSampleSubmission!F733="","",UserSampleSubmission!F733)</f>
        <v/>
      </c>
      <c r="I733" s="24" t="str">
        <f aca="false">IF(UserSampleSubmission!G733="","",UserSampleSubmission!G733)</f>
        <v/>
      </c>
      <c r="J733" s="8" t="str">
        <f aca="false">IF(UserSampleSubmission!H733="","",UserSampleSubmission!H733)</f>
        <v/>
      </c>
      <c r="K733" s="8" t="str">
        <f aca="false">IF(OR(UserSampleSubmission!A733="", UserSampleSubmission!B733="", AND(UserSampleSubmission!B733&lt;&gt;"DNA", UserSampleSubmission!B733&lt;&gt;"RNA")), "", IF(UserSampleSubmission!I733="","TISSUE",UserSampleSubmission!I733))</f>
        <v/>
      </c>
      <c r="L733" s="8" t="str">
        <f aca="false">IF(UserSampleSubmission!J733="","",UserSampleSubmission!J733)</f>
        <v/>
      </c>
      <c r="M733" s="8" t="str">
        <f aca="false">IF(UserSampleSubmission!K733="","",UserSampleSubmission!K733)</f>
        <v/>
      </c>
      <c r="N733" s="8" t="str">
        <f aca="false">IF(UserSampleSubmission!K733="","",UserSampleSubmission!K733)</f>
        <v/>
      </c>
      <c r="O733" s="8" t="str">
        <f aca="false">IF(UserSampleSubmission!L733="","",UserSampleSubmission!L733)</f>
        <v/>
      </c>
      <c r="P733" s="8" t="str">
        <f aca="false">IF(UserSampleSubmission!M733="","",UserSampleSubmission!M733)</f>
        <v/>
      </c>
      <c r="Q733" s="8" t="str">
        <f aca="false">IF(R733="","",R733)</f>
        <v/>
      </c>
      <c r="R733" s="8" t="str">
        <f aca="false">IF(UserSampleSubmission!N733="","",UserSampleSubmission!N733)</f>
        <v/>
      </c>
      <c r="S733" s="8" t="str">
        <f aca="false">IF(UserSampleSubmission!O733="","",UserSampleSubmission!O733)</f>
        <v/>
      </c>
      <c r="T733" s="8"/>
      <c r="U733" s="8"/>
      <c r="V733" s="8"/>
      <c r="W733" s="24" t="str">
        <f aca="false">IF(UserSampleSubmission!P733="","",UserSampleSubmission!P733)</f>
        <v/>
      </c>
      <c r="X733" s="8" t="str">
        <f aca="false">IF(UserSampleSubmission!Q733="","",UserSampleSubmission!Q733)</f>
        <v/>
      </c>
      <c r="Y733" s="8" t="str">
        <f aca="false">IF(UserSampleSubmission!R733="","",UserSampleSubmission!R733)</f>
        <v/>
      </c>
      <c r="Z733" s="8" t="str">
        <f aca="false">IF(UserSampleSubmission!S733="","",UserSampleSubmission!S733)</f>
        <v/>
      </c>
      <c r="AA733" s="8"/>
      <c r="AB733" s="24" t="str">
        <f aca="false">IF(UserSampleSubmission!T733="","",UserSampleSubmission!T733)</f>
        <v/>
      </c>
      <c r="AC733" s="8" t="str">
        <f aca="false">IF(UserSampleSubmission!U733="","",UserSampleSubmission!U733)</f>
        <v/>
      </c>
      <c r="AD733" s="8" t="str">
        <f aca="false">IF(UserSampleSubmission!V733="","",UserSampleSubmission!V733)</f>
        <v/>
      </c>
      <c r="AE733" s="8" t="str">
        <f aca="false">IF(UserSampleSubmission!W733="","",UserSampleSubmission!W733)</f>
        <v/>
      </c>
      <c r="AF733" s="8" t="str">
        <f aca="false">IF(UserSampleSubmission!X733="","",UserSampleSubmission!X733)</f>
        <v/>
      </c>
      <c r="AG733" s="8" t="str">
        <f aca="false">IF(UserSampleSubmission!Y733="","",UserSampleSubmission!Y733)</f>
        <v/>
      </c>
      <c r="AH733" s="8" t="str">
        <f aca="false">IF(UserSampleSubmission!Z733="","",UserSampleSubmission!Z733)</f>
        <v/>
      </c>
      <c r="AI733" s="8" t="str">
        <f aca="false">IF(UserSampleSubmission!AA733="","",UserSampleSubmission!AA733)</f>
        <v/>
      </c>
      <c r="AJ733" s="8" t="str">
        <f aca="false">IF(UserSampleSubmission!AB733="","",UserSampleSubmission!AB733)</f>
        <v/>
      </c>
    </row>
    <row r="734" customFormat="false" ht="15" hidden="false" customHeight="false" outlineLevel="0" collapsed="false">
      <c r="A734" s="8" t="str">
        <f aca="false">IF(UserSampleSubmission!A734="","",UserSampleSubmission!A734)</f>
        <v/>
      </c>
      <c r="B734" s="8" t="str">
        <f aca="false">IF(SampleSubmission!A734="","",IF(SampleSubmission!C$6="","",SampleSubmission!C$6))</f>
        <v/>
      </c>
      <c r="C734" s="8" t="str">
        <f aca="false">IF(UserSampleSubmission!B734="","",UserSampleSubmission!B734)</f>
        <v/>
      </c>
      <c r="D734" s="8" t="str">
        <f aca="false">IF(UserSampleSubmission!C734="","",UserSampleSubmission!C734)</f>
        <v/>
      </c>
      <c r="E734" s="8"/>
      <c r="F734" s="8" t="str">
        <f aca="false">IF(UserSampleSubmission!D734="","",UserSampleSubmission!D734)</f>
        <v/>
      </c>
      <c r="G734" s="8" t="str">
        <f aca="false">IF(UserSampleSubmission!E734="","",UserSampleSubmission!E734)</f>
        <v/>
      </c>
      <c r="H734" s="24" t="str">
        <f aca="false">IF(UserSampleSubmission!F734="","",UserSampleSubmission!F734)</f>
        <v/>
      </c>
      <c r="I734" s="24" t="str">
        <f aca="false">IF(UserSampleSubmission!G734="","",UserSampleSubmission!G734)</f>
        <v/>
      </c>
      <c r="J734" s="8" t="str">
        <f aca="false">IF(UserSampleSubmission!H734="","",UserSampleSubmission!H734)</f>
        <v/>
      </c>
      <c r="K734" s="8" t="str">
        <f aca="false">IF(OR(UserSampleSubmission!A734="", UserSampleSubmission!B734="", AND(UserSampleSubmission!B734&lt;&gt;"DNA", UserSampleSubmission!B734&lt;&gt;"RNA")), "", IF(UserSampleSubmission!I734="","TISSUE",UserSampleSubmission!I734))</f>
        <v/>
      </c>
      <c r="L734" s="8" t="str">
        <f aca="false">IF(UserSampleSubmission!J734="","",UserSampleSubmission!J734)</f>
        <v/>
      </c>
      <c r="M734" s="8" t="str">
        <f aca="false">IF(UserSampleSubmission!K734="","",UserSampleSubmission!K734)</f>
        <v/>
      </c>
      <c r="N734" s="8" t="str">
        <f aca="false">IF(UserSampleSubmission!K734="","",UserSampleSubmission!K734)</f>
        <v/>
      </c>
      <c r="O734" s="8" t="str">
        <f aca="false">IF(UserSampleSubmission!L734="","",UserSampleSubmission!L734)</f>
        <v/>
      </c>
      <c r="P734" s="8" t="str">
        <f aca="false">IF(UserSampleSubmission!M734="","",UserSampleSubmission!M734)</f>
        <v/>
      </c>
      <c r="Q734" s="8" t="str">
        <f aca="false">IF(R734="","",R734)</f>
        <v/>
      </c>
      <c r="R734" s="8" t="str">
        <f aca="false">IF(UserSampleSubmission!N734="","",UserSampleSubmission!N734)</f>
        <v/>
      </c>
      <c r="S734" s="8" t="str">
        <f aca="false">IF(UserSampleSubmission!O734="","",UserSampleSubmission!O734)</f>
        <v/>
      </c>
      <c r="T734" s="8"/>
      <c r="U734" s="8"/>
      <c r="V734" s="8"/>
      <c r="W734" s="24" t="str">
        <f aca="false">IF(UserSampleSubmission!P734="","",UserSampleSubmission!P734)</f>
        <v/>
      </c>
      <c r="X734" s="8" t="str">
        <f aca="false">IF(UserSampleSubmission!Q734="","",UserSampleSubmission!Q734)</f>
        <v/>
      </c>
      <c r="Y734" s="8" t="str">
        <f aca="false">IF(UserSampleSubmission!R734="","",UserSampleSubmission!R734)</f>
        <v/>
      </c>
      <c r="Z734" s="8" t="str">
        <f aca="false">IF(UserSampleSubmission!S734="","",UserSampleSubmission!S734)</f>
        <v/>
      </c>
      <c r="AA734" s="8"/>
      <c r="AB734" s="24" t="str">
        <f aca="false">IF(UserSampleSubmission!T734="","",UserSampleSubmission!T734)</f>
        <v/>
      </c>
      <c r="AC734" s="8" t="str">
        <f aca="false">IF(UserSampleSubmission!U734="","",UserSampleSubmission!U734)</f>
        <v/>
      </c>
      <c r="AD734" s="8" t="str">
        <f aca="false">IF(UserSampleSubmission!V734="","",UserSampleSubmission!V734)</f>
        <v/>
      </c>
      <c r="AE734" s="8" t="str">
        <f aca="false">IF(UserSampleSubmission!W734="","",UserSampleSubmission!W734)</f>
        <v/>
      </c>
      <c r="AF734" s="8" t="str">
        <f aca="false">IF(UserSampleSubmission!X734="","",UserSampleSubmission!X734)</f>
        <v/>
      </c>
      <c r="AG734" s="8" t="str">
        <f aca="false">IF(UserSampleSubmission!Y734="","",UserSampleSubmission!Y734)</f>
        <v/>
      </c>
      <c r="AH734" s="8" t="str">
        <f aca="false">IF(UserSampleSubmission!Z734="","",UserSampleSubmission!Z734)</f>
        <v/>
      </c>
      <c r="AI734" s="8" t="str">
        <f aca="false">IF(UserSampleSubmission!AA734="","",UserSampleSubmission!AA734)</f>
        <v/>
      </c>
      <c r="AJ734" s="8" t="str">
        <f aca="false">IF(UserSampleSubmission!AB734="","",UserSampleSubmission!AB734)</f>
        <v/>
      </c>
    </row>
    <row r="735" customFormat="false" ht="15" hidden="false" customHeight="false" outlineLevel="0" collapsed="false">
      <c r="A735" s="8" t="str">
        <f aca="false">IF(UserSampleSubmission!A735="","",UserSampleSubmission!A735)</f>
        <v/>
      </c>
      <c r="B735" s="8" t="str">
        <f aca="false">IF(SampleSubmission!A735="","",IF(SampleSubmission!C$6="","",SampleSubmission!C$6))</f>
        <v/>
      </c>
      <c r="C735" s="8" t="str">
        <f aca="false">IF(UserSampleSubmission!B735="","",UserSampleSubmission!B735)</f>
        <v/>
      </c>
      <c r="D735" s="8" t="str">
        <f aca="false">IF(UserSampleSubmission!C735="","",UserSampleSubmission!C735)</f>
        <v/>
      </c>
      <c r="E735" s="8"/>
      <c r="F735" s="8" t="str">
        <f aca="false">IF(UserSampleSubmission!D735="","",UserSampleSubmission!D735)</f>
        <v/>
      </c>
      <c r="G735" s="8" t="str">
        <f aca="false">IF(UserSampleSubmission!E735="","",UserSampleSubmission!E735)</f>
        <v/>
      </c>
      <c r="H735" s="24" t="str">
        <f aca="false">IF(UserSampleSubmission!F735="","",UserSampleSubmission!F735)</f>
        <v/>
      </c>
      <c r="I735" s="24" t="str">
        <f aca="false">IF(UserSampleSubmission!G735="","",UserSampleSubmission!G735)</f>
        <v/>
      </c>
      <c r="J735" s="8" t="str">
        <f aca="false">IF(UserSampleSubmission!H735="","",UserSampleSubmission!H735)</f>
        <v/>
      </c>
      <c r="K735" s="8" t="str">
        <f aca="false">IF(OR(UserSampleSubmission!A735="", UserSampleSubmission!B735="", AND(UserSampleSubmission!B735&lt;&gt;"DNA", UserSampleSubmission!B735&lt;&gt;"RNA")), "", IF(UserSampleSubmission!I735="","TISSUE",UserSampleSubmission!I735))</f>
        <v/>
      </c>
      <c r="L735" s="8" t="str">
        <f aca="false">IF(UserSampleSubmission!J735="","",UserSampleSubmission!J735)</f>
        <v/>
      </c>
      <c r="M735" s="8" t="str">
        <f aca="false">IF(UserSampleSubmission!K735="","",UserSampleSubmission!K735)</f>
        <v/>
      </c>
      <c r="N735" s="8" t="str">
        <f aca="false">IF(UserSampleSubmission!K735="","",UserSampleSubmission!K735)</f>
        <v/>
      </c>
      <c r="O735" s="8" t="str">
        <f aca="false">IF(UserSampleSubmission!L735="","",UserSampleSubmission!L735)</f>
        <v/>
      </c>
      <c r="P735" s="8" t="str">
        <f aca="false">IF(UserSampleSubmission!M735="","",UserSampleSubmission!M735)</f>
        <v/>
      </c>
      <c r="Q735" s="8" t="str">
        <f aca="false">IF(R735="","",R735)</f>
        <v/>
      </c>
      <c r="R735" s="8" t="str">
        <f aca="false">IF(UserSampleSubmission!N735="","",UserSampleSubmission!N735)</f>
        <v/>
      </c>
      <c r="S735" s="8" t="str">
        <f aca="false">IF(UserSampleSubmission!O735="","",UserSampleSubmission!O735)</f>
        <v/>
      </c>
      <c r="T735" s="8"/>
      <c r="U735" s="8"/>
      <c r="V735" s="8"/>
      <c r="W735" s="24" t="str">
        <f aca="false">IF(UserSampleSubmission!P735="","",UserSampleSubmission!P735)</f>
        <v/>
      </c>
      <c r="X735" s="8" t="str">
        <f aca="false">IF(UserSampleSubmission!Q735="","",UserSampleSubmission!Q735)</f>
        <v/>
      </c>
      <c r="Y735" s="8" t="str">
        <f aca="false">IF(UserSampleSubmission!R735="","",UserSampleSubmission!R735)</f>
        <v/>
      </c>
      <c r="Z735" s="8" t="str">
        <f aca="false">IF(UserSampleSubmission!S735="","",UserSampleSubmission!S735)</f>
        <v/>
      </c>
      <c r="AA735" s="8"/>
      <c r="AB735" s="24" t="str">
        <f aca="false">IF(UserSampleSubmission!T735="","",UserSampleSubmission!T735)</f>
        <v/>
      </c>
      <c r="AC735" s="8" t="str">
        <f aca="false">IF(UserSampleSubmission!U735="","",UserSampleSubmission!U735)</f>
        <v/>
      </c>
      <c r="AD735" s="8" t="str">
        <f aca="false">IF(UserSampleSubmission!V735="","",UserSampleSubmission!V735)</f>
        <v/>
      </c>
      <c r="AE735" s="8" t="str">
        <f aca="false">IF(UserSampleSubmission!W735="","",UserSampleSubmission!W735)</f>
        <v/>
      </c>
      <c r="AF735" s="8" t="str">
        <f aca="false">IF(UserSampleSubmission!X735="","",UserSampleSubmission!X735)</f>
        <v/>
      </c>
      <c r="AG735" s="8" t="str">
        <f aca="false">IF(UserSampleSubmission!Y735="","",UserSampleSubmission!Y735)</f>
        <v/>
      </c>
      <c r="AH735" s="8" t="str">
        <f aca="false">IF(UserSampleSubmission!Z735="","",UserSampleSubmission!Z735)</f>
        <v/>
      </c>
      <c r="AI735" s="8" t="str">
        <f aca="false">IF(UserSampleSubmission!AA735="","",UserSampleSubmission!AA735)</f>
        <v/>
      </c>
      <c r="AJ735" s="8" t="str">
        <f aca="false">IF(UserSampleSubmission!AB735="","",UserSampleSubmission!AB735)</f>
        <v/>
      </c>
    </row>
    <row r="736" customFormat="false" ht="15" hidden="false" customHeight="false" outlineLevel="0" collapsed="false">
      <c r="A736" s="8" t="str">
        <f aca="false">IF(UserSampleSubmission!A736="","",UserSampleSubmission!A736)</f>
        <v/>
      </c>
      <c r="B736" s="8" t="str">
        <f aca="false">IF(SampleSubmission!A736="","",IF(SampleSubmission!C$6="","",SampleSubmission!C$6))</f>
        <v/>
      </c>
      <c r="C736" s="8" t="str">
        <f aca="false">IF(UserSampleSubmission!B736="","",UserSampleSubmission!B736)</f>
        <v/>
      </c>
      <c r="D736" s="8" t="str">
        <f aca="false">IF(UserSampleSubmission!C736="","",UserSampleSubmission!C736)</f>
        <v/>
      </c>
      <c r="E736" s="8"/>
      <c r="F736" s="8" t="str">
        <f aca="false">IF(UserSampleSubmission!D736="","",UserSampleSubmission!D736)</f>
        <v/>
      </c>
      <c r="G736" s="8" t="str">
        <f aca="false">IF(UserSampleSubmission!E736="","",UserSampleSubmission!E736)</f>
        <v/>
      </c>
      <c r="H736" s="24" t="str">
        <f aca="false">IF(UserSampleSubmission!F736="","",UserSampleSubmission!F736)</f>
        <v/>
      </c>
      <c r="I736" s="24" t="str">
        <f aca="false">IF(UserSampleSubmission!G736="","",UserSampleSubmission!G736)</f>
        <v/>
      </c>
      <c r="J736" s="8" t="str">
        <f aca="false">IF(UserSampleSubmission!H736="","",UserSampleSubmission!H736)</f>
        <v/>
      </c>
      <c r="K736" s="8" t="str">
        <f aca="false">IF(OR(UserSampleSubmission!A736="", UserSampleSubmission!B736="", AND(UserSampleSubmission!B736&lt;&gt;"DNA", UserSampleSubmission!B736&lt;&gt;"RNA")), "", IF(UserSampleSubmission!I736="","TISSUE",UserSampleSubmission!I736))</f>
        <v/>
      </c>
      <c r="L736" s="8" t="str">
        <f aca="false">IF(UserSampleSubmission!J736="","",UserSampleSubmission!J736)</f>
        <v/>
      </c>
      <c r="M736" s="8" t="str">
        <f aca="false">IF(UserSampleSubmission!K736="","",UserSampleSubmission!K736)</f>
        <v/>
      </c>
      <c r="N736" s="8" t="str">
        <f aca="false">IF(UserSampleSubmission!K736="","",UserSampleSubmission!K736)</f>
        <v/>
      </c>
      <c r="O736" s="8" t="str">
        <f aca="false">IF(UserSampleSubmission!L736="","",UserSampleSubmission!L736)</f>
        <v/>
      </c>
      <c r="P736" s="8" t="str">
        <f aca="false">IF(UserSampleSubmission!M736="","",UserSampleSubmission!M736)</f>
        <v/>
      </c>
      <c r="Q736" s="8" t="str">
        <f aca="false">IF(R736="","",R736)</f>
        <v/>
      </c>
      <c r="R736" s="8" t="str">
        <f aca="false">IF(UserSampleSubmission!N736="","",UserSampleSubmission!N736)</f>
        <v/>
      </c>
      <c r="S736" s="8" t="str">
        <f aca="false">IF(UserSampleSubmission!O736="","",UserSampleSubmission!O736)</f>
        <v/>
      </c>
      <c r="T736" s="8"/>
      <c r="U736" s="8"/>
      <c r="V736" s="8"/>
      <c r="W736" s="24" t="str">
        <f aca="false">IF(UserSampleSubmission!P736="","",UserSampleSubmission!P736)</f>
        <v/>
      </c>
      <c r="X736" s="8" t="str">
        <f aca="false">IF(UserSampleSubmission!Q736="","",UserSampleSubmission!Q736)</f>
        <v/>
      </c>
      <c r="Y736" s="8" t="str">
        <f aca="false">IF(UserSampleSubmission!R736="","",UserSampleSubmission!R736)</f>
        <v/>
      </c>
      <c r="Z736" s="8" t="str">
        <f aca="false">IF(UserSampleSubmission!S736="","",UserSampleSubmission!S736)</f>
        <v/>
      </c>
      <c r="AA736" s="8"/>
      <c r="AB736" s="24" t="str">
        <f aca="false">IF(UserSampleSubmission!T736="","",UserSampleSubmission!T736)</f>
        <v/>
      </c>
      <c r="AC736" s="8" t="str">
        <f aca="false">IF(UserSampleSubmission!U736="","",UserSampleSubmission!U736)</f>
        <v/>
      </c>
      <c r="AD736" s="8" t="str">
        <f aca="false">IF(UserSampleSubmission!V736="","",UserSampleSubmission!V736)</f>
        <v/>
      </c>
      <c r="AE736" s="8" t="str">
        <f aca="false">IF(UserSampleSubmission!W736="","",UserSampleSubmission!W736)</f>
        <v/>
      </c>
      <c r="AF736" s="8" t="str">
        <f aca="false">IF(UserSampleSubmission!X736="","",UserSampleSubmission!X736)</f>
        <v/>
      </c>
      <c r="AG736" s="8" t="str">
        <f aca="false">IF(UserSampleSubmission!Y736="","",UserSampleSubmission!Y736)</f>
        <v/>
      </c>
      <c r="AH736" s="8" t="str">
        <f aca="false">IF(UserSampleSubmission!Z736="","",UserSampleSubmission!Z736)</f>
        <v/>
      </c>
      <c r="AI736" s="8" t="str">
        <f aca="false">IF(UserSampleSubmission!AA736="","",UserSampleSubmission!AA736)</f>
        <v/>
      </c>
      <c r="AJ736" s="8" t="str">
        <f aca="false">IF(UserSampleSubmission!AB736="","",UserSampleSubmission!AB736)</f>
        <v/>
      </c>
    </row>
    <row r="737" customFormat="false" ht="15" hidden="false" customHeight="false" outlineLevel="0" collapsed="false">
      <c r="A737" s="8" t="str">
        <f aca="false">IF(UserSampleSubmission!A737="","",UserSampleSubmission!A737)</f>
        <v/>
      </c>
      <c r="B737" s="8" t="str">
        <f aca="false">IF(SampleSubmission!A737="","",IF(SampleSubmission!C$6="","",SampleSubmission!C$6))</f>
        <v/>
      </c>
      <c r="C737" s="8" t="str">
        <f aca="false">IF(UserSampleSubmission!B737="","",UserSampleSubmission!B737)</f>
        <v/>
      </c>
      <c r="D737" s="8" t="str">
        <f aca="false">IF(UserSampleSubmission!C737="","",UserSampleSubmission!C737)</f>
        <v/>
      </c>
      <c r="E737" s="8"/>
      <c r="F737" s="8" t="str">
        <f aca="false">IF(UserSampleSubmission!D737="","",UserSampleSubmission!D737)</f>
        <v/>
      </c>
      <c r="G737" s="8" t="str">
        <f aca="false">IF(UserSampleSubmission!E737="","",UserSampleSubmission!E737)</f>
        <v/>
      </c>
      <c r="H737" s="24" t="str">
        <f aca="false">IF(UserSampleSubmission!F737="","",UserSampleSubmission!F737)</f>
        <v/>
      </c>
      <c r="I737" s="24" t="str">
        <f aca="false">IF(UserSampleSubmission!G737="","",UserSampleSubmission!G737)</f>
        <v/>
      </c>
      <c r="J737" s="8" t="str">
        <f aca="false">IF(UserSampleSubmission!H737="","",UserSampleSubmission!H737)</f>
        <v/>
      </c>
      <c r="K737" s="8" t="str">
        <f aca="false">IF(OR(UserSampleSubmission!A737="", UserSampleSubmission!B737="", AND(UserSampleSubmission!B737&lt;&gt;"DNA", UserSampleSubmission!B737&lt;&gt;"RNA")), "", IF(UserSampleSubmission!I737="","TISSUE",UserSampleSubmission!I737))</f>
        <v/>
      </c>
      <c r="L737" s="8" t="str">
        <f aca="false">IF(UserSampleSubmission!J737="","",UserSampleSubmission!J737)</f>
        <v/>
      </c>
      <c r="M737" s="8" t="str">
        <f aca="false">IF(UserSampleSubmission!K737="","",UserSampleSubmission!K737)</f>
        <v/>
      </c>
      <c r="N737" s="8" t="str">
        <f aca="false">IF(UserSampleSubmission!K737="","",UserSampleSubmission!K737)</f>
        <v/>
      </c>
      <c r="O737" s="8" t="str">
        <f aca="false">IF(UserSampleSubmission!L737="","",UserSampleSubmission!L737)</f>
        <v/>
      </c>
      <c r="P737" s="8" t="str">
        <f aca="false">IF(UserSampleSubmission!M737="","",UserSampleSubmission!M737)</f>
        <v/>
      </c>
      <c r="Q737" s="8" t="str">
        <f aca="false">IF(R737="","",R737)</f>
        <v/>
      </c>
      <c r="R737" s="8" t="str">
        <f aca="false">IF(UserSampleSubmission!N737="","",UserSampleSubmission!N737)</f>
        <v/>
      </c>
      <c r="S737" s="8" t="str">
        <f aca="false">IF(UserSampleSubmission!O737="","",UserSampleSubmission!O737)</f>
        <v/>
      </c>
      <c r="T737" s="8"/>
      <c r="U737" s="8"/>
      <c r="V737" s="8"/>
      <c r="W737" s="24" t="str">
        <f aca="false">IF(UserSampleSubmission!P737="","",UserSampleSubmission!P737)</f>
        <v/>
      </c>
      <c r="X737" s="8" t="str">
        <f aca="false">IF(UserSampleSubmission!Q737="","",UserSampleSubmission!Q737)</f>
        <v/>
      </c>
      <c r="Y737" s="8" t="str">
        <f aca="false">IF(UserSampleSubmission!R737="","",UserSampleSubmission!R737)</f>
        <v/>
      </c>
      <c r="Z737" s="8" t="str">
        <f aca="false">IF(UserSampleSubmission!S737="","",UserSampleSubmission!S737)</f>
        <v/>
      </c>
      <c r="AA737" s="8"/>
      <c r="AB737" s="24" t="str">
        <f aca="false">IF(UserSampleSubmission!T737="","",UserSampleSubmission!T737)</f>
        <v/>
      </c>
      <c r="AC737" s="8" t="str">
        <f aca="false">IF(UserSampleSubmission!U737="","",UserSampleSubmission!U737)</f>
        <v/>
      </c>
      <c r="AD737" s="8" t="str">
        <f aca="false">IF(UserSampleSubmission!V737="","",UserSampleSubmission!V737)</f>
        <v/>
      </c>
      <c r="AE737" s="8" t="str">
        <f aca="false">IF(UserSampleSubmission!W737="","",UserSampleSubmission!W737)</f>
        <v/>
      </c>
      <c r="AF737" s="8" t="str">
        <f aca="false">IF(UserSampleSubmission!X737="","",UserSampleSubmission!X737)</f>
        <v/>
      </c>
      <c r="AG737" s="8" t="str">
        <f aca="false">IF(UserSampleSubmission!Y737="","",UserSampleSubmission!Y737)</f>
        <v/>
      </c>
      <c r="AH737" s="8" t="str">
        <f aca="false">IF(UserSampleSubmission!Z737="","",UserSampleSubmission!Z737)</f>
        <v/>
      </c>
      <c r="AI737" s="8" t="str">
        <f aca="false">IF(UserSampleSubmission!AA737="","",UserSampleSubmission!AA737)</f>
        <v/>
      </c>
      <c r="AJ737" s="8" t="str">
        <f aca="false">IF(UserSampleSubmission!AB737="","",UserSampleSubmission!AB737)</f>
        <v/>
      </c>
    </row>
    <row r="738" customFormat="false" ht="15" hidden="false" customHeight="false" outlineLevel="0" collapsed="false">
      <c r="A738" s="8" t="str">
        <f aca="false">IF(UserSampleSubmission!A738="","",UserSampleSubmission!A738)</f>
        <v/>
      </c>
      <c r="B738" s="8" t="str">
        <f aca="false">IF(SampleSubmission!A738="","",IF(SampleSubmission!C$6="","",SampleSubmission!C$6))</f>
        <v/>
      </c>
      <c r="C738" s="8" t="str">
        <f aca="false">IF(UserSampleSubmission!B738="","",UserSampleSubmission!B738)</f>
        <v/>
      </c>
      <c r="D738" s="8" t="str">
        <f aca="false">IF(UserSampleSubmission!C738="","",UserSampleSubmission!C738)</f>
        <v/>
      </c>
      <c r="E738" s="8"/>
      <c r="F738" s="8" t="str">
        <f aca="false">IF(UserSampleSubmission!D738="","",UserSampleSubmission!D738)</f>
        <v/>
      </c>
      <c r="G738" s="8" t="str">
        <f aca="false">IF(UserSampleSubmission!E738="","",UserSampleSubmission!E738)</f>
        <v/>
      </c>
      <c r="H738" s="24" t="str">
        <f aca="false">IF(UserSampleSubmission!F738="","",UserSampleSubmission!F738)</f>
        <v/>
      </c>
      <c r="I738" s="24" t="str">
        <f aca="false">IF(UserSampleSubmission!G738="","",UserSampleSubmission!G738)</f>
        <v/>
      </c>
      <c r="J738" s="8" t="str">
        <f aca="false">IF(UserSampleSubmission!H738="","",UserSampleSubmission!H738)</f>
        <v/>
      </c>
      <c r="K738" s="8" t="str">
        <f aca="false">IF(OR(UserSampleSubmission!A738="", UserSampleSubmission!B738="", AND(UserSampleSubmission!B738&lt;&gt;"DNA", UserSampleSubmission!B738&lt;&gt;"RNA")), "", IF(UserSampleSubmission!I738="","TISSUE",UserSampleSubmission!I738))</f>
        <v/>
      </c>
      <c r="L738" s="8" t="str">
        <f aca="false">IF(UserSampleSubmission!J738="","",UserSampleSubmission!J738)</f>
        <v/>
      </c>
      <c r="M738" s="8" t="str">
        <f aca="false">IF(UserSampleSubmission!K738="","",UserSampleSubmission!K738)</f>
        <v/>
      </c>
      <c r="N738" s="8" t="str">
        <f aca="false">IF(UserSampleSubmission!K738="","",UserSampleSubmission!K738)</f>
        <v/>
      </c>
      <c r="O738" s="8" t="str">
        <f aca="false">IF(UserSampleSubmission!L738="","",UserSampleSubmission!L738)</f>
        <v/>
      </c>
      <c r="P738" s="8" t="str">
        <f aca="false">IF(UserSampleSubmission!M738="","",UserSampleSubmission!M738)</f>
        <v/>
      </c>
      <c r="Q738" s="8" t="str">
        <f aca="false">IF(R738="","",R738)</f>
        <v/>
      </c>
      <c r="R738" s="8" t="str">
        <f aca="false">IF(UserSampleSubmission!N738="","",UserSampleSubmission!N738)</f>
        <v/>
      </c>
      <c r="S738" s="8" t="str">
        <f aca="false">IF(UserSampleSubmission!O738="","",UserSampleSubmission!O738)</f>
        <v/>
      </c>
      <c r="T738" s="8"/>
      <c r="U738" s="8"/>
      <c r="V738" s="8"/>
      <c r="W738" s="24" t="str">
        <f aca="false">IF(UserSampleSubmission!P738="","",UserSampleSubmission!P738)</f>
        <v/>
      </c>
      <c r="X738" s="8" t="str">
        <f aca="false">IF(UserSampleSubmission!Q738="","",UserSampleSubmission!Q738)</f>
        <v/>
      </c>
      <c r="Y738" s="8" t="str">
        <f aca="false">IF(UserSampleSubmission!R738="","",UserSampleSubmission!R738)</f>
        <v/>
      </c>
      <c r="Z738" s="8" t="str">
        <f aca="false">IF(UserSampleSubmission!S738="","",UserSampleSubmission!S738)</f>
        <v/>
      </c>
      <c r="AA738" s="8"/>
      <c r="AB738" s="24" t="str">
        <f aca="false">IF(UserSampleSubmission!T738="","",UserSampleSubmission!T738)</f>
        <v/>
      </c>
      <c r="AC738" s="8" t="str">
        <f aca="false">IF(UserSampleSubmission!U738="","",UserSampleSubmission!U738)</f>
        <v/>
      </c>
      <c r="AD738" s="8" t="str">
        <f aca="false">IF(UserSampleSubmission!V738="","",UserSampleSubmission!V738)</f>
        <v/>
      </c>
      <c r="AE738" s="8" t="str">
        <f aca="false">IF(UserSampleSubmission!W738="","",UserSampleSubmission!W738)</f>
        <v/>
      </c>
      <c r="AF738" s="8" t="str">
        <f aca="false">IF(UserSampleSubmission!X738="","",UserSampleSubmission!X738)</f>
        <v/>
      </c>
      <c r="AG738" s="8" t="str">
        <f aca="false">IF(UserSampleSubmission!Y738="","",UserSampleSubmission!Y738)</f>
        <v/>
      </c>
      <c r="AH738" s="8" t="str">
        <f aca="false">IF(UserSampleSubmission!Z738="","",UserSampleSubmission!Z738)</f>
        <v/>
      </c>
      <c r="AI738" s="8" t="str">
        <f aca="false">IF(UserSampleSubmission!AA738="","",UserSampleSubmission!AA738)</f>
        <v/>
      </c>
      <c r="AJ738" s="8" t="str">
        <f aca="false">IF(UserSampleSubmission!AB738="","",UserSampleSubmission!AB738)</f>
        <v/>
      </c>
    </row>
    <row r="739" customFormat="false" ht="15" hidden="false" customHeight="false" outlineLevel="0" collapsed="false">
      <c r="A739" s="8" t="str">
        <f aca="false">IF(UserSampleSubmission!A739="","",UserSampleSubmission!A739)</f>
        <v/>
      </c>
      <c r="B739" s="8" t="str">
        <f aca="false">IF(SampleSubmission!A739="","",IF(SampleSubmission!C$6="","",SampleSubmission!C$6))</f>
        <v/>
      </c>
      <c r="C739" s="8" t="str">
        <f aca="false">IF(UserSampleSubmission!B739="","",UserSampleSubmission!B739)</f>
        <v/>
      </c>
      <c r="D739" s="8" t="str">
        <f aca="false">IF(UserSampleSubmission!C739="","",UserSampleSubmission!C739)</f>
        <v/>
      </c>
      <c r="E739" s="8"/>
      <c r="F739" s="8" t="str">
        <f aca="false">IF(UserSampleSubmission!D739="","",UserSampleSubmission!D739)</f>
        <v/>
      </c>
      <c r="G739" s="8" t="str">
        <f aca="false">IF(UserSampleSubmission!E739="","",UserSampleSubmission!E739)</f>
        <v/>
      </c>
      <c r="H739" s="24" t="str">
        <f aca="false">IF(UserSampleSubmission!F739="","",UserSampleSubmission!F739)</f>
        <v/>
      </c>
      <c r="I739" s="24" t="str">
        <f aca="false">IF(UserSampleSubmission!G739="","",UserSampleSubmission!G739)</f>
        <v/>
      </c>
      <c r="J739" s="8" t="str">
        <f aca="false">IF(UserSampleSubmission!H739="","",UserSampleSubmission!H739)</f>
        <v/>
      </c>
      <c r="K739" s="8" t="str">
        <f aca="false">IF(OR(UserSampleSubmission!A739="", UserSampleSubmission!B739="", AND(UserSampleSubmission!B739&lt;&gt;"DNA", UserSampleSubmission!B739&lt;&gt;"RNA")), "", IF(UserSampleSubmission!I739="","TISSUE",UserSampleSubmission!I739))</f>
        <v/>
      </c>
      <c r="L739" s="8" t="str">
        <f aca="false">IF(UserSampleSubmission!J739="","",UserSampleSubmission!J739)</f>
        <v/>
      </c>
      <c r="M739" s="8" t="str">
        <f aca="false">IF(UserSampleSubmission!K739="","",UserSampleSubmission!K739)</f>
        <v/>
      </c>
      <c r="N739" s="8" t="str">
        <f aca="false">IF(UserSampleSubmission!K739="","",UserSampleSubmission!K739)</f>
        <v/>
      </c>
      <c r="O739" s="8" t="str">
        <f aca="false">IF(UserSampleSubmission!L739="","",UserSampleSubmission!L739)</f>
        <v/>
      </c>
      <c r="P739" s="8" t="str">
        <f aca="false">IF(UserSampleSubmission!M739="","",UserSampleSubmission!M739)</f>
        <v/>
      </c>
      <c r="Q739" s="8" t="str">
        <f aca="false">IF(R739="","",R739)</f>
        <v/>
      </c>
      <c r="R739" s="8" t="str">
        <f aca="false">IF(UserSampleSubmission!N739="","",UserSampleSubmission!N739)</f>
        <v/>
      </c>
      <c r="S739" s="8" t="str">
        <f aca="false">IF(UserSampleSubmission!O739="","",UserSampleSubmission!O739)</f>
        <v/>
      </c>
      <c r="T739" s="8"/>
      <c r="U739" s="8"/>
      <c r="V739" s="8"/>
      <c r="W739" s="24" t="str">
        <f aca="false">IF(UserSampleSubmission!P739="","",UserSampleSubmission!P739)</f>
        <v/>
      </c>
      <c r="X739" s="8" t="str">
        <f aca="false">IF(UserSampleSubmission!Q739="","",UserSampleSubmission!Q739)</f>
        <v/>
      </c>
      <c r="Y739" s="8" t="str">
        <f aca="false">IF(UserSampleSubmission!R739="","",UserSampleSubmission!R739)</f>
        <v/>
      </c>
      <c r="Z739" s="8" t="str">
        <f aca="false">IF(UserSampleSubmission!S739="","",UserSampleSubmission!S739)</f>
        <v/>
      </c>
      <c r="AA739" s="8"/>
      <c r="AB739" s="24" t="str">
        <f aca="false">IF(UserSampleSubmission!T739="","",UserSampleSubmission!T739)</f>
        <v/>
      </c>
      <c r="AC739" s="8" t="str">
        <f aca="false">IF(UserSampleSubmission!U739="","",UserSampleSubmission!U739)</f>
        <v/>
      </c>
      <c r="AD739" s="8" t="str">
        <f aca="false">IF(UserSampleSubmission!V739="","",UserSampleSubmission!V739)</f>
        <v/>
      </c>
      <c r="AE739" s="8" t="str">
        <f aca="false">IF(UserSampleSubmission!W739="","",UserSampleSubmission!W739)</f>
        <v/>
      </c>
      <c r="AF739" s="8" t="str">
        <f aca="false">IF(UserSampleSubmission!X739="","",UserSampleSubmission!X739)</f>
        <v/>
      </c>
      <c r="AG739" s="8" t="str">
        <f aca="false">IF(UserSampleSubmission!Y739="","",UserSampleSubmission!Y739)</f>
        <v/>
      </c>
      <c r="AH739" s="8" t="str">
        <f aca="false">IF(UserSampleSubmission!Z739="","",UserSampleSubmission!Z739)</f>
        <v/>
      </c>
      <c r="AI739" s="8" t="str">
        <f aca="false">IF(UserSampleSubmission!AA739="","",UserSampleSubmission!AA739)</f>
        <v/>
      </c>
      <c r="AJ739" s="8" t="str">
        <f aca="false">IF(UserSampleSubmission!AB739="","",UserSampleSubmission!AB739)</f>
        <v/>
      </c>
    </row>
    <row r="740" customFormat="false" ht="15" hidden="false" customHeight="false" outlineLevel="0" collapsed="false">
      <c r="A740" s="8" t="str">
        <f aca="false">IF(UserSampleSubmission!A740="","",UserSampleSubmission!A740)</f>
        <v/>
      </c>
      <c r="B740" s="8" t="str">
        <f aca="false">IF(SampleSubmission!A740="","",IF(SampleSubmission!C$6="","",SampleSubmission!C$6))</f>
        <v/>
      </c>
      <c r="C740" s="8" t="str">
        <f aca="false">IF(UserSampleSubmission!B740="","",UserSampleSubmission!B740)</f>
        <v/>
      </c>
      <c r="D740" s="8" t="str">
        <f aca="false">IF(UserSampleSubmission!C740="","",UserSampleSubmission!C740)</f>
        <v/>
      </c>
      <c r="E740" s="8"/>
      <c r="F740" s="8" t="str">
        <f aca="false">IF(UserSampleSubmission!D740="","",UserSampleSubmission!D740)</f>
        <v/>
      </c>
      <c r="G740" s="8" t="str">
        <f aca="false">IF(UserSampleSubmission!E740="","",UserSampleSubmission!E740)</f>
        <v/>
      </c>
      <c r="H740" s="24" t="str">
        <f aca="false">IF(UserSampleSubmission!F740="","",UserSampleSubmission!F740)</f>
        <v/>
      </c>
      <c r="I740" s="24" t="str">
        <f aca="false">IF(UserSampleSubmission!G740="","",UserSampleSubmission!G740)</f>
        <v/>
      </c>
      <c r="J740" s="8" t="str">
        <f aca="false">IF(UserSampleSubmission!H740="","",UserSampleSubmission!H740)</f>
        <v/>
      </c>
      <c r="K740" s="8" t="str">
        <f aca="false">IF(OR(UserSampleSubmission!A740="", UserSampleSubmission!B740="", AND(UserSampleSubmission!B740&lt;&gt;"DNA", UserSampleSubmission!B740&lt;&gt;"RNA")), "", IF(UserSampleSubmission!I740="","TISSUE",UserSampleSubmission!I740))</f>
        <v/>
      </c>
      <c r="L740" s="8" t="str">
        <f aca="false">IF(UserSampleSubmission!J740="","",UserSampleSubmission!J740)</f>
        <v/>
      </c>
      <c r="M740" s="8" t="str">
        <f aca="false">IF(UserSampleSubmission!K740="","",UserSampleSubmission!K740)</f>
        <v/>
      </c>
      <c r="N740" s="8" t="str">
        <f aca="false">IF(UserSampleSubmission!K740="","",UserSampleSubmission!K740)</f>
        <v/>
      </c>
      <c r="O740" s="8" t="str">
        <f aca="false">IF(UserSampleSubmission!L740="","",UserSampleSubmission!L740)</f>
        <v/>
      </c>
      <c r="P740" s="8" t="str">
        <f aca="false">IF(UserSampleSubmission!M740="","",UserSampleSubmission!M740)</f>
        <v/>
      </c>
      <c r="Q740" s="8" t="str">
        <f aca="false">IF(R740="","",R740)</f>
        <v/>
      </c>
      <c r="R740" s="8" t="str">
        <f aca="false">IF(UserSampleSubmission!N740="","",UserSampleSubmission!N740)</f>
        <v/>
      </c>
      <c r="S740" s="8" t="str">
        <f aca="false">IF(UserSampleSubmission!O740="","",UserSampleSubmission!O740)</f>
        <v/>
      </c>
      <c r="T740" s="8"/>
      <c r="U740" s="8"/>
      <c r="V740" s="8"/>
      <c r="W740" s="24" t="str">
        <f aca="false">IF(UserSampleSubmission!P740="","",UserSampleSubmission!P740)</f>
        <v/>
      </c>
      <c r="X740" s="8" t="str">
        <f aca="false">IF(UserSampleSubmission!Q740="","",UserSampleSubmission!Q740)</f>
        <v/>
      </c>
      <c r="Y740" s="8" t="str">
        <f aca="false">IF(UserSampleSubmission!R740="","",UserSampleSubmission!R740)</f>
        <v/>
      </c>
      <c r="Z740" s="8" t="str">
        <f aca="false">IF(UserSampleSubmission!S740="","",UserSampleSubmission!S740)</f>
        <v/>
      </c>
      <c r="AA740" s="8"/>
      <c r="AB740" s="24" t="str">
        <f aca="false">IF(UserSampleSubmission!T740="","",UserSampleSubmission!T740)</f>
        <v/>
      </c>
      <c r="AC740" s="8" t="str">
        <f aca="false">IF(UserSampleSubmission!U740="","",UserSampleSubmission!U740)</f>
        <v/>
      </c>
      <c r="AD740" s="8" t="str">
        <f aca="false">IF(UserSampleSubmission!V740="","",UserSampleSubmission!V740)</f>
        <v/>
      </c>
      <c r="AE740" s="8" t="str">
        <f aca="false">IF(UserSampleSubmission!W740="","",UserSampleSubmission!W740)</f>
        <v/>
      </c>
      <c r="AF740" s="8" t="str">
        <f aca="false">IF(UserSampleSubmission!X740="","",UserSampleSubmission!X740)</f>
        <v/>
      </c>
      <c r="AG740" s="8" t="str">
        <f aca="false">IF(UserSampleSubmission!Y740="","",UserSampleSubmission!Y740)</f>
        <v/>
      </c>
      <c r="AH740" s="8" t="str">
        <f aca="false">IF(UserSampleSubmission!Z740="","",UserSampleSubmission!Z740)</f>
        <v/>
      </c>
      <c r="AI740" s="8" t="str">
        <f aca="false">IF(UserSampleSubmission!AA740="","",UserSampleSubmission!AA740)</f>
        <v/>
      </c>
      <c r="AJ740" s="8" t="str">
        <f aca="false">IF(UserSampleSubmission!AB740="","",UserSampleSubmission!AB740)</f>
        <v/>
      </c>
    </row>
    <row r="741" customFormat="false" ht="15" hidden="false" customHeight="false" outlineLevel="0" collapsed="false">
      <c r="A741" s="8" t="str">
        <f aca="false">IF(UserSampleSubmission!A741="","",UserSampleSubmission!A741)</f>
        <v/>
      </c>
      <c r="B741" s="8" t="str">
        <f aca="false">IF(SampleSubmission!A741="","",IF(SampleSubmission!C$6="","",SampleSubmission!C$6))</f>
        <v/>
      </c>
      <c r="C741" s="8" t="str">
        <f aca="false">IF(UserSampleSubmission!B741="","",UserSampleSubmission!B741)</f>
        <v/>
      </c>
      <c r="D741" s="8" t="str">
        <f aca="false">IF(UserSampleSubmission!C741="","",UserSampleSubmission!C741)</f>
        <v/>
      </c>
      <c r="E741" s="8"/>
      <c r="F741" s="8" t="str">
        <f aca="false">IF(UserSampleSubmission!D741="","",UserSampleSubmission!D741)</f>
        <v/>
      </c>
      <c r="G741" s="8" t="str">
        <f aca="false">IF(UserSampleSubmission!E741="","",UserSampleSubmission!E741)</f>
        <v/>
      </c>
      <c r="H741" s="24" t="str">
        <f aca="false">IF(UserSampleSubmission!F741="","",UserSampleSubmission!F741)</f>
        <v/>
      </c>
      <c r="I741" s="24" t="str">
        <f aca="false">IF(UserSampleSubmission!G741="","",UserSampleSubmission!G741)</f>
        <v/>
      </c>
      <c r="J741" s="8" t="str">
        <f aca="false">IF(UserSampleSubmission!H741="","",UserSampleSubmission!H741)</f>
        <v/>
      </c>
      <c r="K741" s="8" t="str">
        <f aca="false">IF(OR(UserSampleSubmission!A741="", UserSampleSubmission!B741="", AND(UserSampleSubmission!B741&lt;&gt;"DNA", UserSampleSubmission!B741&lt;&gt;"RNA")), "", IF(UserSampleSubmission!I741="","TISSUE",UserSampleSubmission!I741))</f>
        <v/>
      </c>
      <c r="L741" s="8" t="str">
        <f aca="false">IF(UserSampleSubmission!J741="","",UserSampleSubmission!J741)</f>
        <v/>
      </c>
      <c r="M741" s="8" t="str">
        <f aca="false">IF(UserSampleSubmission!K741="","",UserSampleSubmission!K741)</f>
        <v/>
      </c>
      <c r="N741" s="8" t="str">
        <f aca="false">IF(UserSampleSubmission!K741="","",UserSampleSubmission!K741)</f>
        <v/>
      </c>
      <c r="O741" s="8" t="str">
        <f aca="false">IF(UserSampleSubmission!L741="","",UserSampleSubmission!L741)</f>
        <v/>
      </c>
      <c r="P741" s="8" t="str">
        <f aca="false">IF(UserSampleSubmission!M741="","",UserSampleSubmission!M741)</f>
        <v/>
      </c>
      <c r="Q741" s="8" t="str">
        <f aca="false">IF(R741="","",R741)</f>
        <v/>
      </c>
      <c r="R741" s="8" t="str">
        <f aca="false">IF(UserSampleSubmission!N741="","",UserSampleSubmission!N741)</f>
        <v/>
      </c>
      <c r="S741" s="8" t="str">
        <f aca="false">IF(UserSampleSubmission!O741="","",UserSampleSubmission!O741)</f>
        <v/>
      </c>
      <c r="T741" s="8"/>
      <c r="U741" s="8"/>
      <c r="V741" s="8"/>
      <c r="W741" s="24" t="str">
        <f aca="false">IF(UserSampleSubmission!P741="","",UserSampleSubmission!P741)</f>
        <v/>
      </c>
      <c r="X741" s="8" t="str">
        <f aca="false">IF(UserSampleSubmission!Q741="","",UserSampleSubmission!Q741)</f>
        <v/>
      </c>
      <c r="Y741" s="8" t="str">
        <f aca="false">IF(UserSampleSubmission!R741="","",UserSampleSubmission!R741)</f>
        <v/>
      </c>
      <c r="Z741" s="8" t="str">
        <f aca="false">IF(UserSampleSubmission!S741="","",UserSampleSubmission!S741)</f>
        <v/>
      </c>
      <c r="AA741" s="8"/>
      <c r="AB741" s="24" t="str">
        <f aca="false">IF(UserSampleSubmission!T741="","",UserSampleSubmission!T741)</f>
        <v/>
      </c>
      <c r="AC741" s="8" t="str">
        <f aca="false">IF(UserSampleSubmission!U741="","",UserSampleSubmission!U741)</f>
        <v/>
      </c>
      <c r="AD741" s="8" t="str">
        <f aca="false">IF(UserSampleSubmission!V741="","",UserSampleSubmission!V741)</f>
        <v/>
      </c>
      <c r="AE741" s="8" t="str">
        <f aca="false">IF(UserSampleSubmission!W741="","",UserSampleSubmission!W741)</f>
        <v/>
      </c>
      <c r="AF741" s="8" t="str">
        <f aca="false">IF(UserSampleSubmission!X741="","",UserSampleSubmission!X741)</f>
        <v/>
      </c>
      <c r="AG741" s="8" t="str">
        <f aca="false">IF(UserSampleSubmission!Y741="","",UserSampleSubmission!Y741)</f>
        <v/>
      </c>
      <c r="AH741" s="8" t="str">
        <f aca="false">IF(UserSampleSubmission!Z741="","",UserSampleSubmission!Z741)</f>
        <v/>
      </c>
      <c r="AI741" s="8" t="str">
        <f aca="false">IF(UserSampleSubmission!AA741="","",UserSampleSubmission!AA741)</f>
        <v/>
      </c>
      <c r="AJ741" s="8" t="str">
        <f aca="false">IF(UserSampleSubmission!AB741="","",UserSampleSubmission!AB741)</f>
        <v/>
      </c>
    </row>
    <row r="742" customFormat="false" ht="15" hidden="false" customHeight="false" outlineLevel="0" collapsed="false">
      <c r="A742" s="8" t="str">
        <f aca="false">IF(UserSampleSubmission!A742="","",UserSampleSubmission!A742)</f>
        <v/>
      </c>
      <c r="B742" s="8" t="str">
        <f aca="false">IF(SampleSubmission!A742="","",IF(SampleSubmission!C$6="","",SampleSubmission!C$6))</f>
        <v/>
      </c>
      <c r="C742" s="8" t="str">
        <f aca="false">IF(UserSampleSubmission!B742="","",UserSampleSubmission!B742)</f>
        <v/>
      </c>
      <c r="D742" s="8" t="str">
        <f aca="false">IF(UserSampleSubmission!C742="","",UserSampleSubmission!C742)</f>
        <v/>
      </c>
      <c r="E742" s="8"/>
      <c r="F742" s="8" t="str">
        <f aca="false">IF(UserSampleSubmission!D742="","",UserSampleSubmission!D742)</f>
        <v/>
      </c>
      <c r="G742" s="8" t="str">
        <f aca="false">IF(UserSampleSubmission!E742="","",UserSampleSubmission!E742)</f>
        <v/>
      </c>
      <c r="H742" s="24" t="str">
        <f aca="false">IF(UserSampleSubmission!F742="","",UserSampleSubmission!F742)</f>
        <v/>
      </c>
      <c r="I742" s="24" t="str">
        <f aca="false">IF(UserSampleSubmission!G742="","",UserSampleSubmission!G742)</f>
        <v/>
      </c>
      <c r="J742" s="8" t="str">
        <f aca="false">IF(UserSampleSubmission!H742="","",UserSampleSubmission!H742)</f>
        <v/>
      </c>
      <c r="K742" s="8" t="str">
        <f aca="false">IF(OR(UserSampleSubmission!A742="", UserSampleSubmission!B742="", AND(UserSampleSubmission!B742&lt;&gt;"DNA", UserSampleSubmission!B742&lt;&gt;"RNA")), "", IF(UserSampleSubmission!I742="","TISSUE",UserSampleSubmission!I742))</f>
        <v/>
      </c>
      <c r="L742" s="8" t="str">
        <f aca="false">IF(UserSampleSubmission!J742="","",UserSampleSubmission!J742)</f>
        <v/>
      </c>
      <c r="M742" s="8" t="str">
        <f aca="false">IF(UserSampleSubmission!K742="","",UserSampleSubmission!K742)</f>
        <v/>
      </c>
      <c r="N742" s="8" t="str">
        <f aca="false">IF(UserSampleSubmission!K742="","",UserSampleSubmission!K742)</f>
        <v/>
      </c>
      <c r="O742" s="8" t="str">
        <f aca="false">IF(UserSampleSubmission!L742="","",UserSampleSubmission!L742)</f>
        <v/>
      </c>
      <c r="P742" s="8" t="str">
        <f aca="false">IF(UserSampleSubmission!M742="","",UserSampleSubmission!M742)</f>
        <v/>
      </c>
      <c r="Q742" s="8" t="str">
        <f aca="false">IF(R742="","",R742)</f>
        <v/>
      </c>
      <c r="R742" s="8" t="str">
        <f aca="false">IF(UserSampleSubmission!N742="","",UserSampleSubmission!N742)</f>
        <v/>
      </c>
      <c r="S742" s="8" t="str">
        <f aca="false">IF(UserSampleSubmission!O742="","",UserSampleSubmission!O742)</f>
        <v/>
      </c>
      <c r="T742" s="8"/>
      <c r="U742" s="8"/>
      <c r="V742" s="8"/>
      <c r="W742" s="24" t="str">
        <f aca="false">IF(UserSampleSubmission!P742="","",UserSampleSubmission!P742)</f>
        <v/>
      </c>
      <c r="X742" s="8" t="str">
        <f aca="false">IF(UserSampleSubmission!Q742="","",UserSampleSubmission!Q742)</f>
        <v/>
      </c>
      <c r="Y742" s="8" t="str">
        <f aca="false">IF(UserSampleSubmission!R742="","",UserSampleSubmission!R742)</f>
        <v/>
      </c>
      <c r="Z742" s="8" t="str">
        <f aca="false">IF(UserSampleSubmission!S742="","",UserSampleSubmission!S742)</f>
        <v/>
      </c>
      <c r="AA742" s="8"/>
      <c r="AB742" s="24" t="str">
        <f aca="false">IF(UserSampleSubmission!T742="","",UserSampleSubmission!T742)</f>
        <v/>
      </c>
      <c r="AC742" s="8" t="str">
        <f aca="false">IF(UserSampleSubmission!U742="","",UserSampleSubmission!U742)</f>
        <v/>
      </c>
      <c r="AD742" s="8" t="str">
        <f aca="false">IF(UserSampleSubmission!V742="","",UserSampleSubmission!V742)</f>
        <v/>
      </c>
      <c r="AE742" s="8" t="str">
        <f aca="false">IF(UserSampleSubmission!W742="","",UserSampleSubmission!W742)</f>
        <v/>
      </c>
      <c r="AF742" s="8" t="str">
        <f aca="false">IF(UserSampleSubmission!X742="","",UserSampleSubmission!X742)</f>
        <v/>
      </c>
      <c r="AG742" s="8" t="str">
        <f aca="false">IF(UserSampleSubmission!Y742="","",UserSampleSubmission!Y742)</f>
        <v/>
      </c>
      <c r="AH742" s="8" t="str">
        <f aca="false">IF(UserSampleSubmission!Z742="","",UserSampleSubmission!Z742)</f>
        <v/>
      </c>
      <c r="AI742" s="8" t="str">
        <f aca="false">IF(UserSampleSubmission!AA742="","",UserSampleSubmission!AA742)</f>
        <v/>
      </c>
      <c r="AJ742" s="8" t="str">
        <f aca="false">IF(UserSampleSubmission!AB742="","",UserSampleSubmission!AB742)</f>
        <v/>
      </c>
    </row>
    <row r="743" customFormat="false" ht="15" hidden="false" customHeight="false" outlineLevel="0" collapsed="false">
      <c r="A743" s="8" t="str">
        <f aca="false">IF(UserSampleSubmission!A743="","",UserSampleSubmission!A743)</f>
        <v/>
      </c>
      <c r="B743" s="8" t="str">
        <f aca="false">IF(SampleSubmission!A743="","",IF(SampleSubmission!C$6="","",SampleSubmission!C$6))</f>
        <v/>
      </c>
      <c r="C743" s="8" t="str">
        <f aca="false">IF(UserSampleSubmission!B743="","",UserSampleSubmission!B743)</f>
        <v/>
      </c>
      <c r="D743" s="8" t="str">
        <f aca="false">IF(UserSampleSubmission!C743="","",UserSampleSubmission!C743)</f>
        <v/>
      </c>
      <c r="E743" s="8"/>
      <c r="F743" s="8" t="str">
        <f aca="false">IF(UserSampleSubmission!D743="","",UserSampleSubmission!D743)</f>
        <v/>
      </c>
      <c r="G743" s="8" t="str">
        <f aca="false">IF(UserSampleSubmission!E743="","",UserSampleSubmission!E743)</f>
        <v/>
      </c>
      <c r="H743" s="24" t="str">
        <f aca="false">IF(UserSampleSubmission!F743="","",UserSampleSubmission!F743)</f>
        <v/>
      </c>
      <c r="I743" s="24" t="str">
        <f aca="false">IF(UserSampleSubmission!G743="","",UserSampleSubmission!G743)</f>
        <v/>
      </c>
      <c r="J743" s="8" t="str">
        <f aca="false">IF(UserSampleSubmission!H743="","",UserSampleSubmission!H743)</f>
        <v/>
      </c>
      <c r="K743" s="8" t="str">
        <f aca="false">IF(OR(UserSampleSubmission!A743="", UserSampleSubmission!B743="", AND(UserSampleSubmission!B743&lt;&gt;"DNA", UserSampleSubmission!B743&lt;&gt;"RNA")), "", IF(UserSampleSubmission!I743="","TISSUE",UserSampleSubmission!I743))</f>
        <v/>
      </c>
      <c r="L743" s="8" t="str">
        <f aca="false">IF(UserSampleSubmission!J743="","",UserSampleSubmission!J743)</f>
        <v/>
      </c>
      <c r="M743" s="8" t="str">
        <f aca="false">IF(UserSampleSubmission!K743="","",UserSampleSubmission!K743)</f>
        <v/>
      </c>
      <c r="N743" s="8" t="str">
        <f aca="false">IF(UserSampleSubmission!K743="","",UserSampleSubmission!K743)</f>
        <v/>
      </c>
      <c r="O743" s="8" t="str">
        <f aca="false">IF(UserSampleSubmission!L743="","",UserSampleSubmission!L743)</f>
        <v/>
      </c>
      <c r="P743" s="8" t="str">
        <f aca="false">IF(UserSampleSubmission!M743="","",UserSampleSubmission!M743)</f>
        <v/>
      </c>
      <c r="Q743" s="8" t="str">
        <f aca="false">IF(R743="","",R743)</f>
        <v/>
      </c>
      <c r="R743" s="8" t="str">
        <f aca="false">IF(UserSampleSubmission!N743="","",UserSampleSubmission!N743)</f>
        <v/>
      </c>
      <c r="S743" s="8" t="str">
        <f aca="false">IF(UserSampleSubmission!O743="","",UserSampleSubmission!O743)</f>
        <v/>
      </c>
      <c r="T743" s="8"/>
      <c r="U743" s="8"/>
      <c r="V743" s="8"/>
      <c r="W743" s="24" t="str">
        <f aca="false">IF(UserSampleSubmission!P743="","",UserSampleSubmission!P743)</f>
        <v/>
      </c>
      <c r="X743" s="8" t="str">
        <f aca="false">IF(UserSampleSubmission!Q743="","",UserSampleSubmission!Q743)</f>
        <v/>
      </c>
      <c r="Y743" s="8" t="str">
        <f aca="false">IF(UserSampleSubmission!R743="","",UserSampleSubmission!R743)</f>
        <v/>
      </c>
      <c r="Z743" s="8" t="str">
        <f aca="false">IF(UserSampleSubmission!S743="","",UserSampleSubmission!S743)</f>
        <v/>
      </c>
      <c r="AA743" s="8"/>
      <c r="AB743" s="24" t="str">
        <f aca="false">IF(UserSampleSubmission!T743="","",UserSampleSubmission!T743)</f>
        <v/>
      </c>
      <c r="AC743" s="8" t="str">
        <f aca="false">IF(UserSampleSubmission!U743="","",UserSampleSubmission!U743)</f>
        <v/>
      </c>
      <c r="AD743" s="8" t="str">
        <f aca="false">IF(UserSampleSubmission!V743="","",UserSampleSubmission!V743)</f>
        <v/>
      </c>
      <c r="AE743" s="8" t="str">
        <f aca="false">IF(UserSampleSubmission!W743="","",UserSampleSubmission!W743)</f>
        <v/>
      </c>
      <c r="AF743" s="8" t="str">
        <f aca="false">IF(UserSampleSubmission!X743="","",UserSampleSubmission!X743)</f>
        <v/>
      </c>
      <c r="AG743" s="8" t="str">
        <f aca="false">IF(UserSampleSubmission!Y743="","",UserSampleSubmission!Y743)</f>
        <v/>
      </c>
      <c r="AH743" s="8" t="str">
        <f aca="false">IF(UserSampleSubmission!Z743="","",UserSampleSubmission!Z743)</f>
        <v/>
      </c>
      <c r="AI743" s="8" t="str">
        <f aca="false">IF(UserSampleSubmission!AA743="","",UserSampleSubmission!AA743)</f>
        <v/>
      </c>
      <c r="AJ743" s="8" t="str">
        <f aca="false">IF(UserSampleSubmission!AB743="","",UserSampleSubmission!AB743)</f>
        <v/>
      </c>
    </row>
    <row r="744" customFormat="false" ht="15" hidden="false" customHeight="false" outlineLevel="0" collapsed="false">
      <c r="A744" s="8" t="str">
        <f aca="false">IF(UserSampleSubmission!A744="","",UserSampleSubmission!A744)</f>
        <v/>
      </c>
      <c r="B744" s="8" t="str">
        <f aca="false">IF(SampleSubmission!A744="","",IF(SampleSubmission!C$6="","",SampleSubmission!C$6))</f>
        <v/>
      </c>
      <c r="C744" s="8" t="str">
        <f aca="false">IF(UserSampleSubmission!B744="","",UserSampleSubmission!B744)</f>
        <v/>
      </c>
      <c r="D744" s="8" t="str">
        <f aca="false">IF(UserSampleSubmission!C744="","",UserSampleSubmission!C744)</f>
        <v/>
      </c>
      <c r="E744" s="8"/>
      <c r="F744" s="8" t="str">
        <f aca="false">IF(UserSampleSubmission!D744="","",UserSampleSubmission!D744)</f>
        <v/>
      </c>
      <c r="G744" s="8" t="str">
        <f aca="false">IF(UserSampleSubmission!E744="","",UserSampleSubmission!E744)</f>
        <v/>
      </c>
      <c r="H744" s="24" t="str">
        <f aca="false">IF(UserSampleSubmission!F744="","",UserSampleSubmission!F744)</f>
        <v/>
      </c>
      <c r="I744" s="24" t="str">
        <f aca="false">IF(UserSampleSubmission!G744="","",UserSampleSubmission!G744)</f>
        <v/>
      </c>
      <c r="J744" s="8" t="str">
        <f aca="false">IF(UserSampleSubmission!H744="","",UserSampleSubmission!H744)</f>
        <v/>
      </c>
      <c r="K744" s="8" t="str">
        <f aca="false">IF(OR(UserSampleSubmission!A744="", UserSampleSubmission!B744="", AND(UserSampleSubmission!B744&lt;&gt;"DNA", UserSampleSubmission!B744&lt;&gt;"RNA")), "", IF(UserSampleSubmission!I744="","TISSUE",UserSampleSubmission!I744))</f>
        <v/>
      </c>
      <c r="L744" s="8" t="str">
        <f aca="false">IF(UserSampleSubmission!J744="","",UserSampleSubmission!J744)</f>
        <v/>
      </c>
      <c r="M744" s="8" t="str">
        <f aca="false">IF(UserSampleSubmission!K744="","",UserSampleSubmission!K744)</f>
        <v/>
      </c>
      <c r="N744" s="8" t="str">
        <f aca="false">IF(UserSampleSubmission!K744="","",UserSampleSubmission!K744)</f>
        <v/>
      </c>
      <c r="O744" s="8" t="str">
        <f aca="false">IF(UserSampleSubmission!L744="","",UserSampleSubmission!L744)</f>
        <v/>
      </c>
      <c r="P744" s="8" t="str">
        <f aca="false">IF(UserSampleSubmission!M744="","",UserSampleSubmission!M744)</f>
        <v/>
      </c>
      <c r="Q744" s="8" t="str">
        <f aca="false">IF(R744="","",R744)</f>
        <v/>
      </c>
      <c r="R744" s="8" t="str">
        <f aca="false">IF(UserSampleSubmission!N744="","",UserSampleSubmission!N744)</f>
        <v/>
      </c>
      <c r="S744" s="8" t="str">
        <f aca="false">IF(UserSampleSubmission!O744="","",UserSampleSubmission!O744)</f>
        <v/>
      </c>
      <c r="T744" s="8"/>
      <c r="U744" s="8"/>
      <c r="V744" s="8"/>
      <c r="W744" s="24" t="str">
        <f aca="false">IF(UserSampleSubmission!P744="","",UserSampleSubmission!P744)</f>
        <v/>
      </c>
      <c r="X744" s="8" t="str">
        <f aca="false">IF(UserSampleSubmission!Q744="","",UserSampleSubmission!Q744)</f>
        <v/>
      </c>
      <c r="Y744" s="8" t="str">
        <f aca="false">IF(UserSampleSubmission!R744="","",UserSampleSubmission!R744)</f>
        <v/>
      </c>
      <c r="Z744" s="8" t="str">
        <f aca="false">IF(UserSampleSubmission!S744="","",UserSampleSubmission!S744)</f>
        <v/>
      </c>
      <c r="AA744" s="8"/>
      <c r="AB744" s="24" t="str">
        <f aca="false">IF(UserSampleSubmission!T744="","",UserSampleSubmission!T744)</f>
        <v/>
      </c>
      <c r="AC744" s="8" t="str">
        <f aca="false">IF(UserSampleSubmission!U744="","",UserSampleSubmission!U744)</f>
        <v/>
      </c>
      <c r="AD744" s="8" t="str">
        <f aca="false">IF(UserSampleSubmission!V744="","",UserSampleSubmission!V744)</f>
        <v/>
      </c>
      <c r="AE744" s="8" t="str">
        <f aca="false">IF(UserSampleSubmission!W744="","",UserSampleSubmission!W744)</f>
        <v/>
      </c>
      <c r="AF744" s="8" t="str">
        <f aca="false">IF(UserSampleSubmission!X744="","",UserSampleSubmission!X744)</f>
        <v/>
      </c>
      <c r="AG744" s="8" t="str">
        <f aca="false">IF(UserSampleSubmission!Y744="","",UserSampleSubmission!Y744)</f>
        <v/>
      </c>
      <c r="AH744" s="8" t="str">
        <f aca="false">IF(UserSampleSubmission!Z744="","",UserSampleSubmission!Z744)</f>
        <v/>
      </c>
      <c r="AI744" s="8" t="str">
        <f aca="false">IF(UserSampleSubmission!AA744="","",UserSampleSubmission!AA744)</f>
        <v/>
      </c>
      <c r="AJ744" s="8" t="str">
        <f aca="false">IF(UserSampleSubmission!AB744="","",UserSampleSubmission!AB744)</f>
        <v/>
      </c>
    </row>
    <row r="745" customFormat="false" ht="15" hidden="false" customHeight="false" outlineLevel="0" collapsed="false">
      <c r="A745" s="8" t="str">
        <f aca="false">IF(UserSampleSubmission!A745="","",UserSampleSubmission!A745)</f>
        <v/>
      </c>
      <c r="B745" s="8" t="str">
        <f aca="false">IF(SampleSubmission!A745="","",IF(SampleSubmission!C$6="","",SampleSubmission!C$6))</f>
        <v/>
      </c>
      <c r="C745" s="8" t="str">
        <f aca="false">IF(UserSampleSubmission!B745="","",UserSampleSubmission!B745)</f>
        <v/>
      </c>
      <c r="D745" s="8" t="str">
        <f aca="false">IF(UserSampleSubmission!C745="","",UserSampleSubmission!C745)</f>
        <v/>
      </c>
      <c r="E745" s="8"/>
      <c r="F745" s="8" t="str">
        <f aca="false">IF(UserSampleSubmission!D745="","",UserSampleSubmission!D745)</f>
        <v/>
      </c>
      <c r="G745" s="8" t="str">
        <f aca="false">IF(UserSampleSubmission!E745="","",UserSampleSubmission!E745)</f>
        <v/>
      </c>
      <c r="H745" s="24" t="str">
        <f aca="false">IF(UserSampleSubmission!F745="","",UserSampleSubmission!F745)</f>
        <v/>
      </c>
      <c r="I745" s="24" t="str">
        <f aca="false">IF(UserSampleSubmission!G745="","",UserSampleSubmission!G745)</f>
        <v/>
      </c>
      <c r="J745" s="8" t="str">
        <f aca="false">IF(UserSampleSubmission!H745="","",UserSampleSubmission!H745)</f>
        <v/>
      </c>
      <c r="K745" s="8" t="str">
        <f aca="false">IF(OR(UserSampleSubmission!A745="", UserSampleSubmission!B745="", AND(UserSampleSubmission!B745&lt;&gt;"DNA", UserSampleSubmission!B745&lt;&gt;"RNA")), "", IF(UserSampleSubmission!I745="","TISSUE",UserSampleSubmission!I745))</f>
        <v/>
      </c>
      <c r="L745" s="8" t="str">
        <f aca="false">IF(UserSampleSubmission!J745="","",UserSampleSubmission!J745)</f>
        <v/>
      </c>
      <c r="M745" s="8" t="str">
        <f aca="false">IF(UserSampleSubmission!K745="","",UserSampleSubmission!K745)</f>
        <v/>
      </c>
      <c r="N745" s="8" t="str">
        <f aca="false">IF(UserSampleSubmission!K745="","",UserSampleSubmission!K745)</f>
        <v/>
      </c>
      <c r="O745" s="8" t="str">
        <f aca="false">IF(UserSampleSubmission!L745="","",UserSampleSubmission!L745)</f>
        <v/>
      </c>
      <c r="P745" s="8" t="str">
        <f aca="false">IF(UserSampleSubmission!M745="","",UserSampleSubmission!M745)</f>
        <v/>
      </c>
      <c r="Q745" s="8" t="str">
        <f aca="false">IF(R745="","",R745)</f>
        <v/>
      </c>
      <c r="R745" s="8" t="str">
        <f aca="false">IF(UserSampleSubmission!N745="","",UserSampleSubmission!N745)</f>
        <v/>
      </c>
      <c r="S745" s="8" t="str">
        <f aca="false">IF(UserSampleSubmission!O745="","",UserSampleSubmission!O745)</f>
        <v/>
      </c>
      <c r="T745" s="8"/>
      <c r="U745" s="8"/>
      <c r="V745" s="8"/>
      <c r="W745" s="24" t="str">
        <f aca="false">IF(UserSampleSubmission!P745="","",UserSampleSubmission!P745)</f>
        <v/>
      </c>
      <c r="X745" s="8" t="str">
        <f aca="false">IF(UserSampleSubmission!Q745="","",UserSampleSubmission!Q745)</f>
        <v/>
      </c>
      <c r="Y745" s="8" t="str">
        <f aca="false">IF(UserSampleSubmission!R745="","",UserSampleSubmission!R745)</f>
        <v/>
      </c>
      <c r="Z745" s="8" t="str">
        <f aca="false">IF(UserSampleSubmission!S745="","",UserSampleSubmission!S745)</f>
        <v/>
      </c>
      <c r="AA745" s="8"/>
      <c r="AB745" s="24" t="str">
        <f aca="false">IF(UserSampleSubmission!T745="","",UserSampleSubmission!T745)</f>
        <v/>
      </c>
      <c r="AC745" s="8" t="str">
        <f aca="false">IF(UserSampleSubmission!U745="","",UserSampleSubmission!U745)</f>
        <v/>
      </c>
      <c r="AD745" s="8" t="str">
        <f aca="false">IF(UserSampleSubmission!V745="","",UserSampleSubmission!V745)</f>
        <v/>
      </c>
      <c r="AE745" s="8" t="str">
        <f aca="false">IF(UserSampleSubmission!W745="","",UserSampleSubmission!W745)</f>
        <v/>
      </c>
      <c r="AF745" s="8" t="str">
        <f aca="false">IF(UserSampleSubmission!X745="","",UserSampleSubmission!X745)</f>
        <v/>
      </c>
      <c r="AG745" s="8" t="str">
        <f aca="false">IF(UserSampleSubmission!Y745="","",UserSampleSubmission!Y745)</f>
        <v/>
      </c>
      <c r="AH745" s="8" t="str">
        <f aca="false">IF(UserSampleSubmission!Z745="","",UserSampleSubmission!Z745)</f>
        <v/>
      </c>
      <c r="AI745" s="8" t="str">
        <f aca="false">IF(UserSampleSubmission!AA745="","",UserSampleSubmission!AA745)</f>
        <v/>
      </c>
      <c r="AJ745" s="8" t="str">
        <f aca="false">IF(UserSampleSubmission!AB745="","",UserSampleSubmission!AB745)</f>
        <v/>
      </c>
    </row>
    <row r="746" customFormat="false" ht="15" hidden="false" customHeight="false" outlineLevel="0" collapsed="false">
      <c r="A746" s="8" t="str">
        <f aca="false">IF(UserSampleSubmission!A746="","",UserSampleSubmission!A746)</f>
        <v/>
      </c>
      <c r="B746" s="8" t="str">
        <f aca="false">IF(SampleSubmission!A746="","",IF(SampleSubmission!C$6="","",SampleSubmission!C$6))</f>
        <v/>
      </c>
      <c r="C746" s="8" t="str">
        <f aca="false">IF(UserSampleSubmission!B746="","",UserSampleSubmission!B746)</f>
        <v/>
      </c>
      <c r="D746" s="8" t="str">
        <f aca="false">IF(UserSampleSubmission!C746="","",UserSampleSubmission!C746)</f>
        <v/>
      </c>
      <c r="E746" s="8"/>
      <c r="F746" s="8" t="str">
        <f aca="false">IF(UserSampleSubmission!D746="","",UserSampleSubmission!D746)</f>
        <v/>
      </c>
      <c r="G746" s="8" t="str">
        <f aca="false">IF(UserSampleSubmission!E746="","",UserSampleSubmission!E746)</f>
        <v/>
      </c>
      <c r="H746" s="24" t="str">
        <f aca="false">IF(UserSampleSubmission!F746="","",UserSampleSubmission!F746)</f>
        <v/>
      </c>
      <c r="I746" s="24" t="str">
        <f aca="false">IF(UserSampleSubmission!G746="","",UserSampleSubmission!G746)</f>
        <v/>
      </c>
      <c r="J746" s="8" t="str">
        <f aca="false">IF(UserSampleSubmission!H746="","",UserSampleSubmission!H746)</f>
        <v/>
      </c>
      <c r="K746" s="8" t="str">
        <f aca="false">IF(OR(UserSampleSubmission!A746="", UserSampleSubmission!B746="", AND(UserSampleSubmission!B746&lt;&gt;"DNA", UserSampleSubmission!B746&lt;&gt;"RNA")), "", IF(UserSampleSubmission!I746="","TISSUE",UserSampleSubmission!I746))</f>
        <v/>
      </c>
      <c r="L746" s="8" t="str">
        <f aca="false">IF(UserSampleSubmission!J746="","",UserSampleSubmission!J746)</f>
        <v/>
      </c>
      <c r="M746" s="8" t="str">
        <f aca="false">IF(UserSampleSubmission!K746="","",UserSampleSubmission!K746)</f>
        <v/>
      </c>
      <c r="N746" s="8" t="str">
        <f aca="false">IF(UserSampleSubmission!K746="","",UserSampleSubmission!K746)</f>
        <v/>
      </c>
      <c r="O746" s="8" t="str">
        <f aca="false">IF(UserSampleSubmission!L746="","",UserSampleSubmission!L746)</f>
        <v/>
      </c>
      <c r="P746" s="8" t="str">
        <f aca="false">IF(UserSampleSubmission!M746="","",UserSampleSubmission!M746)</f>
        <v/>
      </c>
      <c r="Q746" s="8" t="str">
        <f aca="false">IF(R746="","",R746)</f>
        <v/>
      </c>
      <c r="R746" s="8" t="str">
        <f aca="false">IF(UserSampleSubmission!N746="","",UserSampleSubmission!N746)</f>
        <v/>
      </c>
      <c r="S746" s="8" t="str">
        <f aca="false">IF(UserSampleSubmission!O746="","",UserSampleSubmission!O746)</f>
        <v/>
      </c>
      <c r="T746" s="8"/>
      <c r="U746" s="8"/>
      <c r="V746" s="8"/>
      <c r="W746" s="24" t="str">
        <f aca="false">IF(UserSampleSubmission!P746="","",UserSampleSubmission!P746)</f>
        <v/>
      </c>
      <c r="X746" s="8" t="str">
        <f aca="false">IF(UserSampleSubmission!Q746="","",UserSampleSubmission!Q746)</f>
        <v/>
      </c>
      <c r="Y746" s="8" t="str">
        <f aca="false">IF(UserSampleSubmission!R746="","",UserSampleSubmission!R746)</f>
        <v/>
      </c>
      <c r="Z746" s="8" t="str">
        <f aca="false">IF(UserSampleSubmission!S746="","",UserSampleSubmission!S746)</f>
        <v/>
      </c>
      <c r="AA746" s="8"/>
      <c r="AB746" s="24" t="str">
        <f aca="false">IF(UserSampleSubmission!T746="","",UserSampleSubmission!T746)</f>
        <v/>
      </c>
      <c r="AC746" s="8" t="str">
        <f aca="false">IF(UserSampleSubmission!U746="","",UserSampleSubmission!U746)</f>
        <v/>
      </c>
      <c r="AD746" s="8" t="str">
        <f aca="false">IF(UserSampleSubmission!V746="","",UserSampleSubmission!V746)</f>
        <v/>
      </c>
      <c r="AE746" s="8" t="str">
        <f aca="false">IF(UserSampleSubmission!W746="","",UserSampleSubmission!W746)</f>
        <v/>
      </c>
      <c r="AF746" s="8" t="str">
        <f aca="false">IF(UserSampleSubmission!X746="","",UserSampleSubmission!X746)</f>
        <v/>
      </c>
      <c r="AG746" s="8" t="str">
        <f aca="false">IF(UserSampleSubmission!Y746="","",UserSampleSubmission!Y746)</f>
        <v/>
      </c>
      <c r="AH746" s="8" t="str">
        <f aca="false">IF(UserSampleSubmission!Z746="","",UserSampleSubmission!Z746)</f>
        <v/>
      </c>
      <c r="AI746" s="8" t="str">
        <f aca="false">IF(UserSampleSubmission!AA746="","",UserSampleSubmission!AA746)</f>
        <v/>
      </c>
      <c r="AJ746" s="8" t="str">
        <f aca="false">IF(UserSampleSubmission!AB746="","",UserSampleSubmission!AB746)</f>
        <v/>
      </c>
    </row>
    <row r="747" customFormat="false" ht="15" hidden="false" customHeight="false" outlineLevel="0" collapsed="false">
      <c r="A747" s="8" t="str">
        <f aca="false">IF(UserSampleSubmission!A747="","",UserSampleSubmission!A747)</f>
        <v/>
      </c>
      <c r="B747" s="8" t="str">
        <f aca="false">IF(SampleSubmission!A747="","",IF(SampleSubmission!C$6="","",SampleSubmission!C$6))</f>
        <v/>
      </c>
      <c r="C747" s="8" t="str">
        <f aca="false">IF(UserSampleSubmission!B747="","",UserSampleSubmission!B747)</f>
        <v/>
      </c>
      <c r="D747" s="8" t="str">
        <f aca="false">IF(UserSampleSubmission!C747="","",UserSampleSubmission!C747)</f>
        <v/>
      </c>
      <c r="E747" s="8"/>
      <c r="F747" s="8" t="str">
        <f aca="false">IF(UserSampleSubmission!D747="","",UserSampleSubmission!D747)</f>
        <v/>
      </c>
      <c r="G747" s="8" t="str">
        <f aca="false">IF(UserSampleSubmission!E747="","",UserSampleSubmission!E747)</f>
        <v/>
      </c>
      <c r="H747" s="24" t="str">
        <f aca="false">IF(UserSampleSubmission!F747="","",UserSampleSubmission!F747)</f>
        <v/>
      </c>
      <c r="I747" s="24" t="str">
        <f aca="false">IF(UserSampleSubmission!G747="","",UserSampleSubmission!G747)</f>
        <v/>
      </c>
      <c r="J747" s="8" t="str">
        <f aca="false">IF(UserSampleSubmission!H747="","",UserSampleSubmission!H747)</f>
        <v/>
      </c>
      <c r="K747" s="8" t="str">
        <f aca="false">IF(OR(UserSampleSubmission!A747="", UserSampleSubmission!B747="", AND(UserSampleSubmission!B747&lt;&gt;"DNA", UserSampleSubmission!B747&lt;&gt;"RNA")), "", IF(UserSampleSubmission!I747="","TISSUE",UserSampleSubmission!I747))</f>
        <v/>
      </c>
      <c r="L747" s="8" t="str">
        <f aca="false">IF(UserSampleSubmission!J747="","",UserSampleSubmission!J747)</f>
        <v/>
      </c>
      <c r="M747" s="8" t="str">
        <f aca="false">IF(UserSampleSubmission!K747="","",UserSampleSubmission!K747)</f>
        <v/>
      </c>
      <c r="N747" s="8" t="str">
        <f aca="false">IF(UserSampleSubmission!K747="","",UserSampleSubmission!K747)</f>
        <v/>
      </c>
      <c r="O747" s="8" t="str">
        <f aca="false">IF(UserSampleSubmission!L747="","",UserSampleSubmission!L747)</f>
        <v/>
      </c>
      <c r="P747" s="8" t="str">
        <f aca="false">IF(UserSampleSubmission!M747="","",UserSampleSubmission!M747)</f>
        <v/>
      </c>
      <c r="Q747" s="8" t="str">
        <f aca="false">IF(R747="","",R747)</f>
        <v/>
      </c>
      <c r="R747" s="8" t="str">
        <f aca="false">IF(UserSampleSubmission!N747="","",UserSampleSubmission!N747)</f>
        <v/>
      </c>
      <c r="S747" s="8" t="str">
        <f aca="false">IF(UserSampleSubmission!O747="","",UserSampleSubmission!O747)</f>
        <v/>
      </c>
      <c r="T747" s="8"/>
      <c r="U747" s="8"/>
      <c r="V747" s="8"/>
      <c r="W747" s="24" t="str">
        <f aca="false">IF(UserSampleSubmission!P747="","",UserSampleSubmission!P747)</f>
        <v/>
      </c>
      <c r="X747" s="8" t="str">
        <f aca="false">IF(UserSampleSubmission!Q747="","",UserSampleSubmission!Q747)</f>
        <v/>
      </c>
      <c r="Y747" s="8" t="str">
        <f aca="false">IF(UserSampleSubmission!R747="","",UserSampleSubmission!R747)</f>
        <v/>
      </c>
      <c r="Z747" s="8" t="str">
        <f aca="false">IF(UserSampleSubmission!S747="","",UserSampleSubmission!S747)</f>
        <v/>
      </c>
      <c r="AA747" s="8"/>
      <c r="AB747" s="24" t="str">
        <f aca="false">IF(UserSampleSubmission!T747="","",UserSampleSubmission!T747)</f>
        <v/>
      </c>
      <c r="AC747" s="8" t="str">
        <f aca="false">IF(UserSampleSubmission!U747="","",UserSampleSubmission!U747)</f>
        <v/>
      </c>
      <c r="AD747" s="8" t="str">
        <f aca="false">IF(UserSampleSubmission!V747="","",UserSampleSubmission!V747)</f>
        <v/>
      </c>
      <c r="AE747" s="8" t="str">
        <f aca="false">IF(UserSampleSubmission!W747="","",UserSampleSubmission!W747)</f>
        <v/>
      </c>
      <c r="AF747" s="8" t="str">
        <f aca="false">IF(UserSampleSubmission!X747="","",UserSampleSubmission!X747)</f>
        <v/>
      </c>
      <c r="AG747" s="8" t="str">
        <f aca="false">IF(UserSampleSubmission!Y747="","",UserSampleSubmission!Y747)</f>
        <v/>
      </c>
      <c r="AH747" s="8" t="str">
        <f aca="false">IF(UserSampleSubmission!Z747="","",UserSampleSubmission!Z747)</f>
        <v/>
      </c>
      <c r="AI747" s="8" t="str">
        <f aca="false">IF(UserSampleSubmission!AA747="","",UserSampleSubmission!AA747)</f>
        <v/>
      </c>
      <c r="AJ747" s="8" t="str">
        <f aca="false">IF(UserSampleSubmission!AB747="","",UserSampleSubmission!AB747)</f>
        <v/>
      </c>
    </row>
    <row r="748" customFormat="false" ht="15" hidden="false" customHeight="false" outlineLevel="0" collapsed="false">
      <c r="A748" s="8" t="str">
        <f aca="false">IF(UserSampleSubmission!A748="","",UserSampleSubmission!A748)</f>
        <v/>
      </c>
      <c r="B748" s="8" t="str">
        <f aca="false">IF(SampleSubmission!A748="","",IF(SampleSubmission!C$6="","",SampleSubmission!C$6))</f>
        <v/>
      </c>
      <c r="C748" s="8" t="str">
        <f aca="false">IF(UserSampleSubmission!B748="","",UserSampleSubmission!B748)</f>
        <v/>
      </c>
      <c r="D748" s="8" t="str">
        <f aca="false">IF(UserSampleSubmission!C748="","",UserSampleSubmission!C748)</f>
        <v/>
      </c>
      <c r="E748" s="8"/>
      <c r="F748" s="8" t="str">
        <f aca="false">IF(UserSampleSubmission!D748="","",UserSampleSubmission!D748)</f>
        <v/>
      </c>
      <c r="G748" s="8" t="str">
        <f aca="false">IF(UserSampleSubmission!E748="","",UserSampleSubmission!E748)</f>
        <v/>
      </c>
      <c r="H748" s="24" t="str">
        <f aca="false">IF(UserSampleSubmission!F748="","",UserSampleSubmission!F748)</f>
        <v/>
      </c>
      <c r="I748" s="24" t="str">
        <f aca="false">IF(UserSampleSubmission!G748="","",UserSampleSubmission!G748)</f>
        <v/>
      </c>
      <c r="J748" s="8" t="str">
        <f aca="false">IF(UserSampleSubmission!H748="","",UserSampleSubmission!H748)</f>
        <v/>
      </c>
      <c r="K748" s="8" t="str">
        <f aca="false">IF(OR(UserSampleSubmission!A748="", UserSampleSubmission!B748="", AND(UserSampleSubmission!B748&lt;&gt;"DNA", UserSampleSubmission!B748&lt;&gt;"RNA")), "", IF(UserSampleSubmission!I748="","TISSUE",UserSampleSubmission!I748))</f>
        <v/>
      </c>
      <c r="L748" s="8" t="str">
        <f aca="false">IF(UserSampleSubmission!J748="","",UserSampleSubmission!J748)</f>
        <v/>
      </c>
      <c r="M748" s="8" t="str">
        <f aca="false">IF(UserSampleSubmission!K748="","",UserSampleSubmission!K748)</f>
        <v/>
      </c>
      <c r="N748" s="8" t="str">
        <f aca="false">IF(UserSampleSubmission!K748="","",UserSampleSubmission!K748)</f>
        <v/>
      </c>
      <c r="O748" s="8" t="str">
        <f aca="false">IF(UserSampleSubmission!L748="","",UserSampleSubmission!L748)</f>
        <v/>
      </c>
      <c r="P748" s="8" t="str">
        <f aca="false">IF(UserSampleSubmission!M748="","",UserSampleSubmission!M748)</f>
        <v/>
      </c>
      <c r="Q748" s="8" t="str">
        <f aca="false">IF(R748="","",R748)</f>
        <v/>
      </c>
      <c r="R748" s="8" t="str">
        <f aca="false">IF(UserSampleSubmission!N748="","",UserSampleSubmission!N748)</f>
        <v/>
      </c>
      <c r="S748" s="8" t="str">
        <f aca="false">IF(UserSampleSubmission!O748="","",UserSampleSubmission!O748)</f>
        <v/>
      </c>
      <c r="T748" s="8"/>
      <c r="U748" s="8"/>
      <c r="V748" s="8"/>
      <c r="W748" s="24" t="str">
        <f aca="false">IF(UserSampleSubmission!P748="","",UserSampleSubmission!P748)</f>
        <v/>
      </c>
      <c r="X748" s="8" t="str">
        <f aca="false">IF(UserSampleSubmission!Q748="","",UserSampleSubmission!Q748)</f>
        <v/>
      </c>
      <c r="Y748" s="8" t="str">
        <f aca="false">IF(UserSampleSubmission!R748="","",UserSampleSubmission!R748)</f>
        <v/>
      </c>
      <c r="Z748" s="8" t="str">
        <f aca="false">IF(UserSampleSubmission!S748="","",UserSampleSubmission!S748)</f>
        <v/>
      </c>
      <c r="AA748" s="8"/>
      <c r="AB748" s="24" t="str">
        <f aca="false">IF(UserSampleSubmission!T748="","",UserSampleSubmission!T748)</f>
        <v/>
      </c>
      <c r="AC748" s="8" t="str">
        <f aca="false">IF(UserSampleSubmission!U748="","",UserSampleSubmission!U748)</f>
        <v/>
      </c>
      <c r="AD748" s="8" t="str">
        <f aca="false">IF(UserSampleSubmission!V748="","",UserSampleSubmission!V748)</f>
        <v/>
      </c>
      <c r="AE748" s="8" t="str">
        <f aca="false">IF(UserSampleSubmission!W748="","",UserSampleSubmission!W748)</f>
        <v/>
      </c>
      <c r="AF748" s="8" t="str">
        <f aca="false">IF(UserSampleSubmission!X748="","",UserSampleSubmission!X748)</f>
        <v/>
      </c>
      <c r="AG748" s="8" t="str">
        <f aca="false">IF(UserSampleSubmission!Y748="","",UserSampleSubmission!Y748)</f>
        <v/>
      </c>
      <c r="AH748" s="8" t="str">
        <f aca="false">IF(UserSampleSubmission!Z748="","",UserSampleSubmission!Z748)</f>
        <v/>
      </c>
      <c r="AI748" s="8" t="str">
        <f aca="false">IF(UserSampleSubmission!AA748="","",UserSampleSubmission!AA748)</f>
        <v/>
      </c>
      <c r="AJ748" s="8" t="str">
        <f aca="false">IF(UserSampleSubmission!AB748="","",UserSampleSubmission!AB748)</f>
        <v/>
      </c>
    </row>
    <row r="749" customFormat="false" ht="15" hidden="false" customHeight="false" outlineLevel="0" collapsed="false">
      <c r="A749" s="8" t="str">
        <f aca="false">IF(UserSampleSubmission!A749="","",UserSampleSubmission!A749)</f>
        <v/>
      </c>
      <c r="B749" s="8" t="str">
        <f aca="false">IF(SampleSubmission!A749="","",IF(SampleSubmission!C$6="","",SampleSubmission!C$6))</f>
        <v/>
      </c>
      <c r="C749" s="8" t="str">
        <f aca="false">IF(UserSampleSubmission!B749="","",UserSampleSubmission!B749)</f>
        <v/>
      </c>
      <c r="D749" s="8" t="str">
        <f aca="false">IF(UserSampleSubmission!C749="","",UserSampleSubmission!C749)</f>
        <v/>
      </c>
      <c r="E749" s="8"/>
      <c r="F749" s="8" t="str">
        <f aca="false">IF(UserSampleSubmission!D749="","",UserSampleSubmission!D749)</f>
        <v/>
      </c>
      <c r="G749" s="8" t="str">
        <f aca="false">IF(UserSampleSubmission!E749="","",UserSampleSubmission!E749)</f>
        <v/>
      </c>
      <c r="H749" s="24" t="str">
        <f aca="false">IF(UserSampleSubmission!F749="","",UserSampleSubmission!F749)</f>
        <v/>
      </c>
      <c r="I749" s="24" t="str">
        <f aca="false">IF(UserSampleSubmission!G749="","",UserSampleSubmission!G749)</f>
        <v/>
      </c>
      <c r="J749" s="8" t="str">
        <f aca="false">IF(UserSampleSubmission!H749="","",UserSampleSubmission!H749)</f>
        <v/>
      </c>
      <c r="K749" s="8" t="str">
        <f aca="false">IF(OR(UserSampleSubmission!A749="", UserSampleSubmission!B749="", AND(UserSampleSubmission!B749&lt;&gt;"DNA", UserSampleSubmission!B749&lt;&gt;"RNA")), "", IF(UserSampleSubmission!I749="","TISSUE",UserSampleSubmission!I749))</f>
        <v/>
      </c>
      <c r="L749" s="8" t="str">
        <f aca="false">IF(UserSampleSubmission!J749="","",UserSampleSubmission!J749)</f>
        <v/>
      </c>
      <c r="M749" s="8" t="str">
        <f aca="false">IF(UserSampleSubmission!K749="","",UserSampleSubmission!K749)</f>
        <v/>
      </c>
      <c r="N749" s="8" t="str">
        <f aca="false">IF(UserSampleSubmission!K749="","",UserSampleSubmission!K749)</f>
        <v/>
      </c>
      <c r="O749" s="8" t="str">
        <f aca="false">IF(UserSampleSubmission!L749="","",UserSampleSubmission!L749)</f>
        <v/>
      </c>
      <c r="P749" s="8" t="str">
        <f aca="false">IF(UserSampleSubmission!M749="","",UserSampleSubmission!M749)</f>
        <v/>
      </c>
      <c r="Q749" s="8" t="str">
        <f aca="false">IF(R749="","",R749)</f>
        <v/>
      </c>
      <c r="R749" s="8" t="str">
        <f aca="false">IF(UserSampleSubmission!N749="","",UserSampleSubmission!N749)</f>
        <v/>
      </c>
      <c r="S749" s="8" t="str">
        <f aca="false">IF(UserSampleSubmission!O749="","",UserSampleSubmission!O749)</f>
        <v/>
      </c>
      <c r="T749" s="8"/>
      <c r="U749" s="8"/>
      <c r="V749" s="8"/>
      <c r="W749" s="24" t="str">
        <f aca="false">IF(UserSampleSubmission!P749="","",UserSampleSubmission!P749)</f>
        <v/>
      </c>
      <c r="X749" s="8" t="str">
        <f aca="false">IF(UserSampleSubmission!Q749="","",UserSampleSubmission!Q749)</f>
        <v/>
      </c>
      <c r="Y749" s="8" t="str">
        <f aca="false">IF(UserSampleSubmission!R749="","",UserSampleSubmission!R749)</f>
        <v/>
      </c>
      <c r="Z749" s="8" t="str">
        <f aca="false">IF(UserSampleSubmission!S749="","",UserSampleSubmission!S749)</f>
        <v/>
      </c>
      <c r="AA749" s="8"/>
      <c r="AB749" s="24" t="str">
        <f aca="false">IF(UserSampleSubmission!T749="","",UserSampleSubmission!T749)</f>
        <v/>
      </c>
      <c r="AC749" s="8" t="str">
        <f aca="false">IF(UserSampleSubmission!U749="","",UserSampleSubmission!U749)</f>
        <v/>
      </c>
      <c r="AD749" s="8" t="str">
        <f aca="false">IF(UserSampleSubmission!V749="","",UserSampleSubmission!V749)</f>
        <v/>
      </c>
      <c r="AE749" s="8" t="str">
        <f aca="false">IF(UserSampleSubmission!W749="","",UserSampleSubmission!W749)</f>
        <v/>
      </c>
      <c r="AF749" s="8" t="str">
        <f aca="false">IF(UserSampleSubmission!X749="","",UserSampleSubmission!X749)</f>
        <v/>
      </c>
      <c r="AG749" s="8" t="str">
        <f aca="false">IF(UserSampleSubmission!Y749="","",UserSampleSubmission!Y749)</f>
        <v/>
      </c>
      <c r="AH749" s="8" t="str">
        <f aca="false">IF(UserSampleSubmission!Z749="","",UserSampleSubmission!Z749)</f>
        <v/>
      </c>
      <c r="AI749" s="8" t="str">
        <f aca="false">IF(UserSampleSubmission!AA749="","",UserSampleSubmission!AA749)</f>
        <v/>
      </c>
      <c r="AJ749" s="8" t="str">
        <f aca="false">IF(UserSampleSubmission!AB749="","",UserSampleSubmission!AB749)</f>
        <v/>
      </c>
    </row>
    <row r="750" customFormat="false" ht="15" hidden="false" customHeight="false" outlineLevel="0" collapsed="false">
      <c r="A750" s="8" t="str">
        <f aca="false">IF(UserSampleSubmission!A750="","",UserSampleSubmission!A750)</f>
        <v/>
      </c>
      <c r="B750" s="8" t="str">
        <f aca="false">IF(SampleSubmission!A750="","",IF(SampleSubmission!C$6="","",SampleSubmission!C$6))</f>
        <v/>
      </c>
      <c r="C750" s="8" t="str">
        <f aca="false">IF(UserSampleSubmission!B750="","",UserSampleSubmission!B750)</f>
        <v/>
      </c>
      <c r="D750" s="8" t="str">
        <f aca="false">IF(UserSampleSubmission!C750="","",UserSampleSubmission!C750)</f>
        <v/>
      </c>
      <c r="E750" s="8"/>
      <c r="F750" s="8" t="str">
        <f aca="false">IF(UserSampleSubmission!D750="","",UserSampleSubmission!D750)</f>
        <v/>
      </c>
      <c r="G750" s="8" t="str">
        <f aca="false">IF(UserSampleSubmission!E750="","",UserSampleSubmission!E750)</f>
        <v/>
      </c>
      <c r="H750" s="24" t="str">
        <f aca="false">IF(UserSampleSubmission!F750="","",UserSampleSubmission!F750)</f>
        <v/>
      </c>
      <c r="I750" s="24" t="str">
        <f aca="false">IF(UserSampleSubmission!G750="","",UserSampleSubmission!G750)</f>
        <v/>
      </c>
      <c r="J750" s="8" t="str">
        <f aca="false">IF(UserSampleSubmission!H750="","",UserSampleSubmission!H750)</f>
        <v/>
      </c>
      <c r="K750" s="8" t="str">
        <f aca="false">IF(OR(UserSampleSubmission!A750="", UserSampleSubmission!B750="", AND(UserSampleSubmission!B750&lt;&gt;"DNA", UserSampleSubmission!B750&lt;&gt;"RNA")), "", IF(UserSampleSubmission!I750="","TISSUE",UserSampleSubmission!I750))</f>
        <v/>
      </c>
      <c r="L750" s="8" t="str">
        <f aca="false">IF(UserSampleSubmission!J750="","",UserSampleSubmission!J750)</f>
        <v/>
      </c>
      <c r="M750" s="8" t="str">
        <f aca="false">IF(UserSampleSubmission!K750="","",UserSampleSubmission!K750)</f>
        <v/>
      </c>
      <c r="N750" s="8" t="str">
        <f aca="false">IF(UserSampleSubmission!K750="","",UserSampleSubmission!K750)</f>
        <v/>
      </c>
      <c r="O750" s="8" t="str">
        <f aca="false">IF(UserSampleSubmission!L750="","",UserSampleSubmission!L750)</f>
        <v/>
      </c>
      <c r="P750" s="8" t="str">
        <f aca="false">IF(UserSampleSubmission!M750="","",UserSampleSubmission!M750)</f>
        <v/>
      </c>
      <c r="Q750" s="8" t="str">
        <f aca="false">IF(R750="","",R750)</f>
        <v/>
      </c>
      <c r="R750" s="8" t="str">
        <f aca="false">IF(UserSampleSubmission!N750="","",UserSampleSubmission!N750)</f>
        <v/>
      </c>
      <c r="S750" s="8" t="str">
        <f aca="false">IF(UserSampleSubmission!O750="","",UserSampleSubmission!O750)</f>
        <v/>
      </c>
      <c r="T750" s="8"/>
      <c r="U750" s="8"/>
      <c r="V750" s="8"/>
      <c r="W750" s="24" t="str">
        <f aca="false">IF(UserSampleSubmission!P750="","",UserSampleSubmission!P750)</f>
        <v/>
      </c>
      <c r="X750" s="8" t="str">
        <f aca="false">IF(UserSampleSubmission!Q750="","",UserSampleSubmission!Q750)</f>
        <v/>
      </c>
      <c r="Y750" s="8" t="str">
        <f aca="false">IF(UserSampleSubmission!R750="","",UserSampleSubmission!R750)</f>
        <v/>
      </c>
      <c r="Z750" s="8" t="str">
        <f aca="false">IF(UserSampleSubmission!S750="","",UserSampleSubmission!S750)</f>
        <v/>
      </c>
      <c r="AA750" s="8"/>
      <c r="AB750" s="24" t="str">
        <f aca="false">IF(UserSampleSubmission!T750="","",UserSampleSubmission!T750)</f>
        <v/>
      </c>
      <c r="AC750" s="8" t="str">
        <f aca="false">IF(UserSampleSubmission!U750="","",UserSampleSubmission!U750)</f>
        <v/>
      </c>
      <c r="AD750" s="8" t="str">
        <f aca="false">IF(UserSampleSubmission!V750="","",UserSampleSubmission!V750)</f>
        <v/>
      </c>
      <c r="AE750" s="8" t="str">
        <f aca="false">IF(UserSampleSubmission!W750="","",UserSampleSubmission!W750)</f>
        <v/>
      </c>
      <c r="AF750" s="8" t="str">
        <f aca="false">IF(UserSampleSubmission!X750="","",UserSampleSubmission!X750)</f>
        <v/>
      </c>
      <c r="AG750" s="8" t="str">
        <f aca="false">IF(UserSampleSubmission!Y750="","",UserSampleSubmission!Y750)</f>
        <v/>
      </c>
      <c r="AH750" s="8" t="str">
        <f aca="false">IF(UserSampleSubmission!Z750="","",UserSampleSubmission!Z750)</f>
        <v/>
      </c>
      <c r="AI750" s="8" t="str">
        <f aca="false">IF(UserSampleSubmission!AA750="","",UserSampleSubmission!AA750)</f>
        <v/>
      </c>
      <c r="AJ750" s="8" t="str">
        <f aca="false">IF(UserSampleSubmission!AB750="","",UserSampleSubmission!AB750)</f>
        <v/>
      </c>
    </row>
    <row r="751" customFormat="false" ht="15" hidden="false" customHeight="false" outlineLevel="0" collapsed="false">
      <c r="A751" s="8" t="str">
        <f aca="false">IF(UserSampleSubmission!A751="","",UserSampleSubmission!A751)</f>
        <v/>
      </c>
      <c r="B751" s="8" t="str">
        <f aca="false">IF(SampleSubmission!A751="","",IF(SampleSubmission!C$6="","",SampleSubmission!C$6))</f>
        <v/>
      </c>
      <c r="C751" s="8" t="str">
        <f aca="false">IF(UserSampleSubmission!B751="","",UserSampleSubmission!B751)</f>
        <v/>
      </c>
      <c r="D751" s="8" t="str">
        <f aca="false">IF(UserSampleSubmission!C751="","",UserSampleSubmission!C751)</f>
        <v/>
      </c>
      <c r="E751" s="8"/>
      <c r="F751" s="8" t="str">
        <f aca="false">IF(UserSampleSubmission!D751="","",UserSampleSubmission!D751)</f>
        <v/>
      </c>
      <c r="G751" s="8" t="str">
        <f aca="false">IF(UserSampleSubmission!E751="","",UserSampleSubmission!E751)</f>
        <v/>
      </c>
      <c r="H751" s="24" t="str">
        <f aca="false">IF(UserSampleSubmission!F751="","",UserSampleSubmission!F751)</f>
        <v/>
      </c>
      <c r="I751" s="24" t="str">
        <f aca="false">IF(UserSampleSubmission!G751="","",UserSampleSubmission!G751)</f>
        <v/>
      </c>
      <c r="J751" s="8" t="str">
        <f aca="false">IF(UserSampleSubmission!H751="","",UserSampleSubmission!H751)</f>
        <v/>
      </c>
      <c r="K751" s="8" t="str">
        <f aca="false">IF(OR(UserSampleSubmission!A751="", UserSampleSubmission!B751="", AND(UserSampleSubmission!B751&lt;&gt;"DNA", UserSampleSubmission!B751&lt;&gt;"RNA")), "", IF(UserSampleSubmission!I751="","TISSUE",UserSampleSubmission!I751))</f>
        <v/>
      </c>
      <c r="L751" s="8" t="str">
        <f aca="false">IF(UserSampleSubmission!J751="","",UserSampleSubmission!J751)</f>
        <v/>
      </c>
      <c r="M751" s="8" t="str">
        <f aca="false">IF(UserSampleSubmission!K751="","",UserSampleSubmission!K751)</f>
        <v/>
      </c>
      <c r="N751" s="8" t="str">
        <f aca="false">IF(UserSampleSubmission!K751="","",UserSampleSubmission!K751)</f>
        <v/>
      </c>
      <c r="O751" s="8" t="str">
        <f aca="false">IF(UserSampleSubmission!L751="","",UserSampleSubmission!L751)</f>
        <v/>
      </c>
      <c r="P751" s="8" t="str">
        <f aca="false">IF(UserSampleSubmission!M751="","",UserSampleSubmission!M751)</f>
        <v/>
      </c>
      <c r="Q751" s="8" t="str">
        <f aca="false">IF(R751="","",R751)</f>
        <v/>
      </c>
      <c r="R751" s="8" t="str">
        <f aca="false">IF(UserSampleSubmission!N751="","",UserSampleSubmission!N751)</f>
        <v/>
      </c>
      <c r="S751" s="8" t="str">
        <f aca="false">IF(UserSampleSubmission!O751="","",UserSampleSubmission!O751)</f>
        <v/>
      </c>
      <c r="T751" s="8"/>
      <c r="U751" s="8"/>
      <c r="V751" s="8"/>
      <c r="W751" s="24" t="str">
        <f aca="false">IF(UserSampleSubmission!P751="","",UserSampleSubmission!P751)</f>
        <v/>
      </c>
      <c r="X751" s="8" t="str">
        <f aca="false">IF(UserSampleSubmission!Q751="","",UserSampleSubmission!Q751)</f>
        <v/>
      </c>
      <c r="Y751" s="8" t="str">
        <f aca="false">IF(UserSampleSubmission!R751="","",UserSampleSubmission!R751)</f>
        <v/>
      </c>
      <c r="Z751" s="8" t="str">
        <f aca="false">IF(UserSampleSubmission!S751="","",UserSampleSubmission!S751)</f>
        <v/>
      </c>
      <c r="AA751" s="8"/>
      <c r="AB751" s="24" t="str">
        <f aca="false">IF(UserSampleSubmission!T751="","",UserSampleSubmission!T751)</f>
        <v/>
      </c>
      <c r="AC751" s="8" t="str">
        <f aca="false">IF(UserSampleSubmission!U751="","",UserSampleSubmission!U751)</f>
        <v/>
      </c>
      <c r="AD751" s="8" t="str">
        <f aca="false">IF(UserSampleSubmission!V751="","",UserSampleSubmission!V751)</f>
        <v/>
      </c>
      <c r="AE751" s="8" t="str">
        <f aca="false">IF(UserSampleSubmission!W751="","",UserSampleSubmission!W751)</f>
        <v/>
      </c>
      <c r="AF751" s="8" t="str">
        <f aca="false">IF(UserSampleSubmission!X751="","",UserSampleSubmission!X751)</f>
        <v/>
      </c>
      <c r="AG751" s="8" t="str">
        <f aca="false">IF(UserSampleSubmission!Y751="","",UserSampleSubmission!Y751)</f>
        <v/>
      </c>
      <c r="AH751" s="8" t="str">
        <f aca="false">IF(UserSampleSubmission!Z751="","",UserSampleSubmission!Z751)</f>
        <v/>
      </c>
      <c r="AI751" s="8" t="str">
        <f aca="false">IF(UserSampleSubmission!AA751="","",UserSampleSubmission!AA751)</f>
        <v/>
      </c>
      <c r="AJ751" s="8" t="str">
        <f aca="false">IF(UserSampleSubmission!AB751="","",UserSampleSubmission!AB751)</f>
        <v/>
      </c>
    </row>
    <row r="752" customFormat="false" ht="15" hidden="false" customHeight="false" outlineLevel="0" collapsed="false">
      <c r="A752" s="8" t="str">
        <f aca="false">IF(UserSampleSubmission!A752="","",UserSampleSubmission!A752)</f>
        <v/>
      </c>
      <c r="B752" s="8" t="str">
        <f aca="false">IF(SampleSubmission!A752="","",IF(SampleSubmission!C$6="","",SampleSubmission!C$6))</f>
        <v/>
      </c>
      <c r="C752" s="8" t="str">
        <f aca="false">IF(UserSampleSubmission!B752="","",UserSampleSubmission!B752)</f>
        <v/>
      </c>
      <c r="D752" s="8" t="str">
        <f aca="false">IF(UserSampleSubmission!C752="","",UserSampleSubmission!C752)</f>
        <v/>
      </c>
      <c r="E752" s="8"/>
      <c r="F752" s="8" t="str">
        <f aca="false">IF(UserSampleSubmission!D752="","",UserSampleSubmission!D752)</f>
        <v/>
      </c>
      <c r="G752" s="8" t="str">
        <f aca="false">IF(UserSampleSubmission!E752="","",UserSampleSubmission!E752)</f>
        <v/>
      </c>
      <c r="H752" s="24" t="str">
        <f aca="false">IF(UserSampleSubmission!F752="","",UserSampleSubmission!F752)</f>
        <v/>
      </c>
      <c r="I752" s="24" t="str">
        <f aca="false">IF(UserSampleSubmission!G752="","",UserSampleSubmission!G752)</f>
        <v/>
      </c>
      <c r="J752" s="8" t="str">
        <f aca="false">IF(UserSampleSubmission!H752="","",UserSampleSubmission!H752)</f>
        <v/>
      </c>
      <c r="K752" s="8" t="str">
        <f aca="false">IF(OR(UserSampleSubmission!A752="", UserSampleSubmission!B752="", AND(UserSampleSubmission!B752&lt;&gt;"DNA", UserSampleSubmission!B752&lt;&gt;"RNA")), "", IF(UserSampleSubmission!I752="","TISSUE",UserSampleSubmission!I752))</f>
        <v/>
      </c>
      <c r="L752" s="8" t="str">
        <f aca="false">IF(UserSampleSubmission!J752="","",UserSampleSubmission!J752)</f>
        <v/>
      </c>
      <c r="M752" s="8" t="str">
        <f aca="false">IF(UserSampleSubmission!K752="","",UserSampleSubmission!K752)</f>
        <v/>
      </c>
      <c r="N752" s="8" t="str">
        <f aca="false">IF(UserSampleSubmission!K752="","",UserSampleSubmission!K752)</f>
        <v/>
      </c>
      <c r="O752" s="8" t="str">
        <f aca="false">IF(UserSampleSubmission!L752="","",UserSampleSubmission!L752)</f>
        <v/>
      </c>
      <c r="P752" s="8" t="str">
        <f aca="false">IF(UserSampleSubmission!M752="","",UserSampleSubmission!M752)</f>
        <v/>
      </c>
      <c r="Q752" s="8" t="str">
        <f aca="false">IF(R752="","",R752)</f>
        <v/>
      </c>
      <c r="R752" s="8" t="str">
        <f aca="false">IF(UserSampleSubmission!N752="","",UserSampleSubmission!N752)</f>
        <v/>
      </c>
      <c r="S752" s="8" t="str">
        <f aca="false">IF(UserSampleSubmission!O752="","",UserSampleSubmission!O752)</f>
        <v/>
      </c>
      <c r="T752" s="8"/>
      <c r="U752" s="8"/>
      <c r="V752" s="8"/>
      <c r="W752" s="24" t="str">
        <f aca="false">IF(UserSampleSubmission!P752="","",UserSampleSubmission!P752)</f>
        <v/>
      </c>
      <c r="X752" s="8" t="str">
        <f aca="false">IF(UserSampleSubmission!Q752="","",UserSampleSubmission!Q752)</f>
        <v/>
      </c>
      <c r="Y752" s="8" t="str">
        <f aca="false">IF(UserSampleSubmission!R752="","",UserSampleSubmission!R752)</f>
        <v/>
      </c>
      <c r="Z752" s="8" t="str">
        <f aca="false">IF(UserSampleSubmission!S752="","",UserSampleSubmission!S752)</f>
        <v/>
      </c>
      <c r="AA752" s="8"/>
      <c r="AB752" s="24" t="str">
        <f aca="false">IF(UserSampleSubmission!T752="","",UserSampleSubmission!T752)</f>
        <v/>
      </c>
      <c r="AC752" s="8" t="str">
        <f aca="false">IF(UserSampleSubmission!U752="","",UserSampleSubmission!U752)</f>
        <v/>
      </c>
      <c r="AD752" s="8" t="str">
        <f aca="false">IF(UserSampleSubmission!V752="","",UserSampleSubmission!V752)</f>
        <v/>
      </c>
      <c r="AE752" s="8" t="str">
        <f aca="false">IF(UserSampleSubmission!W752="","",UserSampleSubmission!W752)</f>
        <v/>
      </c>
      <c r="AF752" s="8" t="str">
        <f aca="false">IF(UserSampleSubmission!X752="","",UserSampleSubmission!X752)</f>
        <v/>
      </c>
      <c r="AG752" s="8" t="str">
        <f aca="false">IF(UserSampleSubmission!Y752="","",UserSampleSubmission!Y752)</f>
        <v/>
      </c>
      <c r="AH752" s="8" t="str">
        <f aca="false">IF(UserSampleSubmission!Z752="","",UserSampleSubmission!Z752)</f>
        <v/>
      </c>
      <c r="AI752" s="8" t="str">
        <f aca="false">IF(UserSampleSubmission!AA752="","",UserSampleSubmission!AA752)</f>
        <v/>
      </c>
      <c r="AJ752" s="8" t="str">
        <f aca="false">IF(UserSampleSubmission!AB752="","",UserSampleSubmission!AB752)</f>
        <v/>
      </c>
    </row>
    <row r="753" customFormat="false" ht="15" hidden="false" customHeight="false" outlineLevel="0" collapsed="false">
      <c r="A753" s="8" t="str">
        <f aca="false">IF(UserSampleSubmission!A753="","",UserSampleSubmission!A753)</f>
        <v/>
      </c>
      <c r="B753" s="8" t="str">
        <f aca="false">IF(SampleSubmission!A753="","",IF(SampleSubmission!C$6="","",SampleSubmission!C$6))</f>
        <v/>
      </c>
      <c r="C753" s="8" t="str">
        <f aca="false">IF(UserSampleSubmission!B753="","",UserSampleSubmission!B753)</f>
        <v/>
      </c>
      <c r="D753" s="8" t="str">
        <f aca="false">IF(UserSampleSubmission!C753="","",UserSampleSubmission!C753)</f>
        <v/>
      </c>
      <c r="E753" s="8"/>
      <c r="F753" s="8" t="str">
        <f aca="false">IF(UserSampleSubmission!D753="","",UserSampleSubmission!D753)</f>
        <v/>
      </c>
      <c r="G753" s="8" t="str">
        <f aca="false">IF(UserSampleSubmission!E753="","",UserSampleSubmission!E753)</f>
        <v/>
      </c>
      <c r="H753" s="24" t="str">
        <f aca="false">IF(UserSampleSubmission!F753="","",UserSampleSubmission!F753)</f>
        <v/>
      </c>
      <c r="I753" s="24" t="str">
        <f aca="false">IF(UserSampleSubmission!G753="","",UserSampleSubmission!G753)</f>
        <v/>
      </c>
      <c r="J753" s="8" t="str">
        <f aca="false">IF(UserSampleSubmission!H753="","",UserSampleSubmission!H753)</f>
        <v/>
      </c>
      <c r="K753" s="8" t="str">
        <f aca="false">IF(OR(UserSampleSubmission!A753="", UserSampleSubmission!B753="", AND(UserSampleSubmission!B753&lt;&gt;"DNA", UserSampleSubmission!B753&lt;&gt;"RNA")), "", IF(UserSampleSubmission!I753="","TISSUE",UserSampleSubmission!I753))</f>
        <v/>
      </c>
      <c r="L753" s="8" t="str">
        <f aca="false">IF(UserSampleSubmission!J753="","",UserSampleSubmission!J753)</f>
        <v/>
      </c>
      <c r="M753" s="8" t="str">
        <f aca="false">IF(UserSampleSubmission!K753="","",UserSampleSubmission!K753)</f>
        <v/>
      </c>
      <c r="N753" s="8" t="str">
        <f aca="false">IF(UserSampleSubmission!K753="","",UserSampleSubmission!K753)</f>
        <v/>
      </c>
      <c r="O753" s="8" t="str">
        <f aca="false">IF(UserSampleSubmission!L753="","",UserSampleSubmission!L753)</f>
        <v/>
      </c>
      <c r="P753" s="8" t="str">
        <f aca="false">IF(UserSampleSubmission!M753="","",UserSampleSubmission!M753)</f>
        <v/>
      </c>
      <c r="Q753" s="8" t="str">
        <f aca="false">IF(R753="","",R753)</f>
        <v/>
      </c>
      <c r="R753" s="8" t="str">
        <f aca="false">IF(UserSampleSubmission!N753="","",UserSampleSubmission!N753)</f>
        <v/>
      </c>
      <c r="S753" s="8" t="str">
        <f aca="false">IF(UserSampleSubmission!O753="","",UserSampleSubmission!O753)</f>
        <v/>
      </c>
      <c r="T753" s="8"/>
      <c r="U753" s="8"/>
      <c r="V753" s="8"/>
      <c r="W753" s="24" t="str">
        <f aca="false">IF(UserSampleSubmission!P753="","",UserSampleSubmission!P753)</f>
        <v/>
      </c>
      <c r="X753" s="8" t="str">
        <f aca="false">IF(UserSampleSubmission!Q753="","",UserSampleSubmission!Q753)</f>
        <v/>
      </c>
      <c r="Y753" s="8" t="str">
        <f aca="false">IF(UserSampleSubmission!R753="","",UserSampleSubmission!R753)</f>
        <v/>
      </c>
      <c r="Z753" s="8" t="str">
        <f aca="false">IF(UserSampleSubmission!S753="","",UserSampleSubmission!S753)</f>
        <v/>
      </c>
      <c r="AA753" s="8"/>
      <c r="AB753" s="24" t="str">
        <f aca="false">IF(UserSampleSubmission!T753="","",UserSampleSubmission!T753)</f>
        <v/>
      </c>
      <c r="AC753" s="8" t="str">
        <f aca="false">IF(UserSampleSubmission!U753="","",UserSampleSubmission!U753)</f>
        <v/>
      </c>
      <c r="AD753" s="8" t="str">
        <f aca="false">IF(UserSampleSubmission!V753="","",UserSampleSubmission!V753)</f>
        <v/>
      </c>
      <c r="AE753" s="8" t="str">
        <f aca="false">IF(UserSampleSubmission!W753="","",UserSampleSubmission!W753)</f>
        <v/>
      </c>
      <c r="AF753" s="8" t="str">
        <f aca="false">IF(UserSampleSubmission!X753="","",UserSampleSubmission!X753)</f>
        <v/>
      </c>
      <c r="AG753" s="8" t="str">
        <f aca="false">IF(UserSampleSubmission!Y753="","",UserSampleSubmission!Y753)</f>
        <v/>
      </c>
      <c r="AH753" s="8" t="str">
        <f aca="false">IF(UserSampleSubmission!Z753="","",UserSampleSubmission!Z753)</f>
        <v/>
      </c>
      <c r="AI753" s="8" t="str">
        <f aca="false">IF(UserSampleSubmission!AA753="","",UserSampleSubmission!AA753)</f>
        <v/>
      </c>
      <c r="AJ753" s="8" t="str">
        <f aca="false">IF(UserSampleSubmission!AB753="","",UserSampleSubmission!AB753)</f>
        <v/>
      </c>
    </row>
    <row r="754" customFormat="false" ht="15" hidden="false" customHeight="false" outlineLevel="0" collapsed="false">
      <c r="A754" s="8" t="str">
        <f aca="false">IF(UserSampleSubmission!A754="","",UserSampleSubmission!A754)</f>
        <v/>
      </c>
      <c r="B754" s="8" t="str">
        <f aca="false">IF(SampleSubmission!A754="","",IF(SampleSubmission!C$6="","",SampleSubmission!C$6))</f>
        <v/>
      </c>
      <c r="C754" s="8" t="str">
        <f aca="false">IF(UserSampleSubmission!B754="","",UserSampleSubmission!B754)</f>
        <v/>
      </c>
      <c r="D754" s="8" t="str">
        <f aca="false">IF(UserSampleSubmission!C754="","",UserSampleSubmission!C754)</f>
        <v/>
      </c>
      <c r="E754" s="8"/>
      <c r="F754" s="8" t="str">
        <f aca="false">IF(UserSampleSubmission!D754="","",UserSampleSubmission!D754)</f>
        <v/>
      </c>
      <c r="G754" s="8" t="str">
        <f aca="false">IF(UserSampleSubmission!E754="","",UserSampleSubmission!E754)</f>
        <v/>
      </c>
      <c r="H754" s="24" t="str">
        <f aca="false">IF(UserSampleSubmission!F754="","",UserSampleSubmission!F754)</f>
        <v/>
      </c>
      <c r="I754" s="24" t="str">
        <f aca="false">IF(UserSampleSubmission!G754="","",UserSampleSubmission!G754)</f>
        <v/>
      </c>
      <c r="J754" s="8" t="str">
        <f aca="false">IF(UserSampleSubmission!H754="","",UserSampleSubmission!H754)</f>
        <v/>
      </c>
      <c r="K754" s="8" t="str">
        <f aca="false">IF(OR(UserSampleSubmission!A754="", UserSampleSubmission!B754="", AND(UserSampleSubmission!B754&lt;&gt;"DNA", UserSampleSubmission!B754&lt;&gt;"RNA")), "", IF(UserSampleSubmission!I754="","TISSUE",UserSampleSubmission!I754))</f>
        <v/>
      </c>
      <c r="L754" s="8" t="str">
        <f aca="false">IF(UserSampleSubmission!J754="","",UserSampleSubmission!J754)</f>
        <v/>
      </c>
      <c r="M754" s="8" t="str">
        <f aca="false">IF(UserSampleSubmission!K754="","",UserSampleSubmission!K754)</f>
        <v/>
      </c>
      <c r="N754" s="8" t="str">
        <f aca="false">IF(UserSampleSubmission!K754="","",UserSampleSubmission!K754)</f>
        <v/>
      </c>
      <c r="O754" s="8" t="str">
        <f aca="false">IF(UserSampleSubmission!L754="","",UserSampleSubmission!L754)</f>
        <v/>
      </c>
      <c r="P754" s="8" t="str">
        <f aca="false">IF(UserSampleSubmission!M754="","",UserSampleSubmission!M754)</f>
        <v/>
      </c>
      <c r="Q754" s="8" t="str">
        <f aca="false">IF(R754="","",R754)</f>
        <v/>
      </c>
      <c r="R754" s="8" t="str">
        <f aca="false">IF(UserSampleSubmission!N754="","",UserSampleSubmission!N754)</f>
        <v/>
      </c>
      <c r="S754" s="8" t="str">
        <f aca="false">IF(UserSampleSubmission!O754="","",UserSampleSubmission!O754)</f>
        <v/>
      </c>
      <c r="T754" s="8"/>
      <c r="U754" s="8"/>
      <c r="V754" s="8"/>
      <c r="W754" s="24" t="str">
        <f aca="false">IF(UserSampleSubmission!P754="","",UserSampleSubmission!P754)</f>
        <v/>
      </c>
      <c r="X754" s="8" t="str">
        <f aca="false">IF(UserSampleSubmission!Q754="","",UserSampleSubmission!Q754)</f>
        <v/>
      </c>
      <c r="Y754" s="8" t="str">
        <f aca="false">IF(UserSampleSubmission!R754="","",UserSampleSubmission!R754)</f>
        <v/>
      </c>
      <c r="Z754" s="8" t="str">
        <f aca="false">IF(UserSampleSubmission!S754="","",UserSampleSubmission!S754)</f>
        <v/>
      </c>
      <c r="AA754" s="8"/>
      <c r="AB754" s="24" t="str">
        <f aca="false">IF(UserSampleSubmission!T754="","",UserSampleSubmission!T754)</f>
        <v/>
      </c>
      <c r="AC754" s="8" t="str">
        <f aca="false">IF(UserSampleSubmission!U754="","",UserSampleSubmission!U754)</f>
        <v/>
      </c>
      <c r="AD754" s="8" t="str">
        <f aca="false">IF(UserSampleSubmission!V754="","",UserSampleSubmission!V754)</f>
        <v/>
      </c>
      <c r="AE754" s="8" t="str">
        <f aca="false">IF(UserSampleSubmission!W754="","",UserSampleSubmission!W754)</f>
        <v/>
      </c>
      <c r="AF754" s="8" t="str">
        <f aca="false">IF(UserSampleSubmission!X754="","",UserSampleSubmission!X754)</f>
        <v/>
      </c>
      <c r="AG754" s="8" t="str">
        <f aca="false">IF(UserSampleSubmission!Y754="","",UserSampleSubmission!Y754)</f>
        <v/>
      </c>
      <c r="AH754" s="8" t="str">
        <f aca="false">IF(UserSampleSubmission!Z754="","",UserSampleSubmission!Z754)</f>
        <v/>
      </c>
      <c r="AI754" s="8" t="str">
        <f aca="false">IF(UserSampleSubmission!AA754="","",UserSampleSubmission!AA754)</f>
        <v/>
      </c>
      <c r="AJ754" s="8" t="str">
        <f aca="false">IF(UserSampleSubmission!AB754="","",UserSampleSubmission!AB754)</f>
        <v/>
      </c>
    </row>
    <row r="755" customFormat="false" ht="15" hidden="false" customHeight="false" outlineLevel="0" collapsed="false">
      <c r="A755" s="8" t="str">
        <f aca="false">IF(UserSampleSubmission!A755="","",UserSampleSubmission!A755)</f>
        <v/>
      </c>
      <c r="B755" s="8" t="str">
        <f aca="false">IF(SampleSubmission!A755="","",IF(SampleSubmission!C$6="","",SampleSubmission!C$6))</f>
        <v/>
      </c>
      <c r="C755" s="8" t="str">
        <f aca="false">IF(UserSampleSubmission!B755="","",UserSampleSubmission!B755)</f>
        <v/>
      </c>
      <c r="D755" s="8" t="str">
        <f aca="false">IF(UserSampleSubmission!C755="","",UserSampleSubmission!C755)</f>
        <v/>
      </c>
      <c r="E755" s="8"/>
      <c r="F755" s="8" t="str">
        <f aca="false">IF(UserSampleSubmission!D755="","",UserSampleSubmission!D755)</f>
        <v/>
      </c>
      <c r="G755" s="8" t="str">
        <f aca="false">IF(UserSampleSubmission!E755="","",UserSampleSubmission!E755)</f>
        <v/>
      </c>
      <c r="H755" s="24" t="str">
        <f aca="false">IF(UserSampleSubmission!F755="","",UserSampleSubmission!F755)</f>
        <v/>
      </c>
      <c r="I755" s="24" t="str">
        <f aca="false">IF(UserSampleSubmission!G755="","",UserSampleSubmission!G755)</f>
        <v/>
      </c>
      <c r="J755" s="8" t="str">
        <f aca="false">IF(UserSampleSubmission!H755="","",UserSampleSubmission!H755)</f>
        <v/>
      </c>
      <c r="K755" s="8" t="str">
        <f aca="false">IF(OR(UserSampleSubmission!A755="", UserSampleSubmission!B755="", AND(UserSampleSubmission!B755&lt;&gt;"DNA", UserSampleSubmission!B755&lt;&gt;"RNA")), "", IF(UserSampleSubmission!I755="","TISSUE",UserSampleSubmission!I755))</f>
        <v/>
      </c>
      <c r="L755" s="8" t="str">
        <f aca="false">IF(UserSampleSubmission!J755="","",UserSampleSubmission!J755)</f>
        <v/>
      </c>
      <c r="M755" s="8" t="str">
        <f aca="false">IF(UserSampleSubmission!K755="","",UserSampleSubmission!K755)</f>
        <v/>
      </c>
      <c r="N755" s="8" t="str">
        <f aca="false">IF(UserSampleSubmission!K755="","",UserSampleSubmission!K755)</f>
        <v/>
      </c>
      <c r="O755" s="8" t="str">
        <f aca="false">IF(UserSampleSubmission!L755="","",UserSampleSubmission!L755)</f>
        <v/>
      </c>
      <c r="P755" s="8" t="str">
        <f aca="false">IF(UserSampleSubmission!M755="","",UserSampleSubmission!M755)</f>
        <v/>
      </c>
      <c r="Q755" s="8" t="str">
        <f aca="false">IF(R755="","",R755)</f>
        <v/>
      </c>
      <c r="R755" s="8" t="str">
        <f aca="false">IF(UserSampleSubmission!N755="","",UserSampleSubmission!N755)</f>
        <v/>
      </c>
      <c r="S755" s="8" t="str">
        <f aca="false">IF(UserSampleSubmission!O755="","",UserSampleSubmission!O755)</f>
        <v/>
      </c>
      <c r="T755" s="8"/>
      <c r="U755" s="8"/>
      <c r="V755" s="8"/>
      <c r="W755" s="24" t="str">
        <f aca="false">IF(UserSampleSubmission!P755="","",UserSampleSubmission!P755)</f>
        <v/>
      </c>
      <c r="X755" s="8" t="str">
        <f aca="false">IF(UserSampleSubmission!Q755="","",UserSampleSubmission!Q755)</f>
        <v/>
      </c>
      <c r="Y755" s="8" t="str">
        <f aca="false">IF(UserSampleSubmission!R755="","",UserSampleSubmission!R755)</f>
        <v/>
      </c>
      <c r="Z755" s="8" t="str">
        <f aca="false">IF(UserSampleSubmission!S755="","",UserSampleSubmission!S755)</f>
        <v/>
      </c>
      <c r="AA755" s="8"/>
      <c r="AB755" s="24" t="str">
        <f aca="false">IF(UserSampleSubmission!T755="","",UserSampleSubmission!T755)</f>
        <v/>
      </c>
      <c r="AC755" s="8" t="str">
        <f aca="false">IF(UserSampleSubmission!U755="","",UserSampleSubmission!U755)</f>
        <v/>
      </c>
      <c r="AD755" s="8" t="str">
        <f aca="false">IF(UserSampleSubmission!V755="","",UserSampleSubmission!V755)</f>
        <v/>
      </c>
      <c r="AE755" s="8" t="str">
        <f aca="false">IF(UserSampleSubmission!W755="","",UserSampleSubmission!W755)</f>
        <v/>
      </c>
      <c r="AF755" s="8" t="str">
        <f aca="false">IF(UserSampleSubmission!X755="","",UserSampleSubmission!X755)</f>
        <v/>
      </c>
      <c r="AG755" s="8" t="str">
        <f aca="false">IF(UserSampleSubmission!Y755="","",UserSampleSubmission!Y755)</f>
        <v/>
      </c>
      <c r="AH755" s="8" t="str">
        <f aca="false">IF(UserSampleSubmission!Z755="","",UserSampleSubmission!Z755)</f>
        <v/>
      </c>
      <c r="AI755" s="8" t="str">
        <f aca="false">IF(UserSampleSubmission!AA755="","",UserSampleSubmission!AA755)</f>
        <v/>
      </c>
      <c r="AJ755" s="8" t="str">
        <f aca="false">IF(UserSampleSubmission!AB755="","",UserSampleSubmission!AB755)</f>
        <v/>
      </c>
    </row>
    <row r="756" customFormat="false" ht="15" hidden="false" customHeight="false" outlineLevel="0" collapsed="false">
      <c r="A756" s="8" t="str">
        <f aca="false">IF(UserSampleSubmission!A756="","",UserSampleSubmission!A756)</f>
        <v/>
      </c>
      <c r="B756" s="8" t="str">
        <f aca="false">IF(SampleSubmission!A756="","",IF(SampleSubmission!C$6="","",SampleSubmission!C$6))</f>
        <v/>
      </c>
      <c r="C756" s="8" t="str">
        <f aca="false">IF(UserSampleSubmission!B756="","",UserSampleSubmission!B756)</f>
        <v/>
      </c>
      <c r="D756" s="8" t="str">
        <f aca="false">IF(UserSampleSubmission!C756="","",UserSampleSubmission!C756)</f>
        <v/>
      </c>
      <c r="E756" s="8"/>
      <c r="F756" s="8" t="str">
        <f aca="false">IF(UserSampleSubmission!D756="","",UserSampleSubmission!D756)</f>
        <v/>
      </c>
      <c r="G756" s="8" t="str">
        <f aca="false">IF(UserSampleSubmission!E756="","",UserSampleSubmission!E756)</f>
        <v/>
      </c>
      <c r="H756" s="24" t="str">
        <f aca="false">IF(UserSampleSubmission!F756="","",UserSampleSubmission!F756)</f>
        <v/>
      </c>
      <c r="I756" s="24" t="str">
        <f aca="false">IF(UserSampleSubmission!G756="","",UserSampleSubmission!G756)</f>
        <v/>
      </c>
      <c r="J756" s="8" t="str">
        <f aca="false">IF(UserSampleSubmission!H756="","",UserSampleSubmission!H756)</f>
        <v/>
      </c>
      <c r="K756" s="8" t="str">
        <f aca="false">IF(OR(UserSampleSubmission!A756="", UserSampleSubmission!B756="", AND(UserSampleSubmission!B756&lt;&gt;"DNA", UserSampleSubmission!B756&lt;&gt;"RNA")), "", IF(UserSampleSubmission!I756="","TISSUE",UserSampleSubmission!I756))</f>
        <v/>
      </c>
      <c r="L756" s="8" t="str">
        <f aca="false">IF(UserSampleSubmission!J756="","",UserSampleSubmission!J756)</f>
        <v/>
      </c>
      <c r="M756" s="8" t="str">
        <f aca="false">IF(UserSampleSubmission!K756="","",UserSampleSubmission!K756)</f>
        <v/>
      </c>
      <c r="N756" s="8" t="str">
        <f aca="false">IF(UserSampleSubmission!K756="","",UserSampleSubmission!K756)</f>
        <v/>
      </c>
      <c r="O756" s="8" t="str">
        <f aca="false">IF(UserSampleSubmission!L756="","",UserSampleSubmission!L756)</f>
        <v/>
      </c>
      <c r="P756" s="8" t="str">
        <f aca="false">IF(UserSampleSubmission!M756="","",UserSampleSubmission!M756)</f>
        <v/>
      </c>
      <c r="Q756" s="8" t="str">
        <f aca="false">IF(R756="","",R756)</f>
        <v/>
      </c>
      <c r="R756" s="8" t="str">
        <f aca="false">IF(UserSampleSubmission!N756="","",UserSampleSubmission!N756)</f>
        <v/>
      </c>
      <c r="S756" s="8" t="str">
        <f aca="false">IF(UserSampleSubmission!O756="","",UserSampleSubmission!O756)</f>
        <v/>
      </c>
      <c r="T756" s="8"/>
      <c r="U756" s="8"/>
      <c r="V756" s="8"/>
      <c r="W756" s="24" t="str">
        <f aca="false">IF(UserSampleSubmission!P756="","",UserSampleSubmission!P756)</f>
        <v/>
      </c>
      <c r="X756" s="8" t="str">
        <f aca="false">IF(UserSampleSubmission!Q756="","",UserSampleSubmission!Q756)</f>
        <v/>
      </c>
      <c r="Y756" s="8" t="str">
        <f aca="false">IF(UserSampleSubmission!R756="","",UserSampleSubmission!R756)</f>
        <v/>
      </c>
      <c r="Z756" s="8" t="str">
        <f aca="false">IF(UserSampleSubmission!S756="","",UserSampleSubmission!S756)</f>
        <v/>
      </c>
      <c r="AA756" s="8"/>
      <c r="AB756" s="24" t="str">
        <f aca="false">IF(UserSampleSubmission!T756="","",UserSampleSubmission!T756)</f>
        <v/>
      </c>
      <c r="AC756" s="8" t="str">
        <f aca="false">IF(UserSampleSubmission!U756="","",UserSampleSubmission!U756)</f>
        <v/>
      </c>
      <c r="AD756" s="8" t="str">
        <f aca="false">IF(UserSampleSubmission!V756="","",UserSampleSubmission!V756)</f>
        <v/>
      </c>
      <c r="AE756" s="8" t="str">
        <f aca="false">IF(UserSampleSubmission!W756="","",UserSampleSubmission!W756)</f>
        <v/>
      </c>
      <c r="AF756" s="8" t="str">
        <f aca="false">IF(UserSampleSubmission!X756="","",UserSampleSubmission!X756)</f>
        <v/>
      </c>
      <c r="AG756" s="8" t="str">
        <f aca="false">IF(UserSampleSubmission!Y756="","",UserSampleSubmission!Y756)</f>
        <v/>
      </c>
      <c r="AH756" s="8" t="str">
        <f aca="false">IF(UserSampleSubmission!Z756="","",UserSampleSubmission!Z756)</f>
        <v/>
      </c>
      <c r="AI756" s="8" t="str">
        <f aca="false">IF(UserSampleSubmission!AA756="","",UserSampleSubmission!AA756)</f>
        <v/>
      </c>
      <c r="AJ756" s="8" t="str">
        <f aca="false">IF(UserSampleSubmission!AB756="","",UserSampleSubmission!AB756)</f>
        <v/>
      </c>
    </row>
    <row r="757" customFormat="false" ht="15" hidden="false" customHeight="false" outlineLevel="0" collapsed="false">
      <c r="A757" s="8" t="str">
        <f aca="false">IF(UserSampleSubmission!A757="","",UserSampleSubmission!A757)</f>
        <v/>
      </c>
      <c r="B757" s="8" t="str">
        <f aca="false">IF(SampleSubmission!A757="","",IF(SampleSubmission!C$6="","",SampleSubmission!C$6))</f>
        <v/>
      </c>
      <c r="C757" s="8" t="str">
        <f aca="false">IF(UserSampleSubmission!B757="","",UserSampleSubmission!B757)</f>
        <v/>
      </c>
      <c r="D757" s="8" t="str">
        <f aca="false">IF(UserSampleSubmission!C757="","",UserSampleSubmission!C757)</f>
        <v/>
      </c>
      <c r="E757" s="8"/>
      <c r="F757" s="8" t="str">
        <f aca="false">IF(UserSampleSubmission!D757="","",UserSampleSubmission!D757)</f>
        <v/>
      </c>
      <c r="G757" s="8" t="str">
        <f aca="false">IF(UserSampleSubmission!E757="","",UserSampleSubmission!E757)</f>
        <v/>
      </c>
      <c r="H757" s="24" t="str">
        <f aca="false">IF(UserSampleSubmission!F757="","",UserSampleSubmission!F757)</f>
        <v/>
      </c>
      <c r="I757" s="24" t="str">
        <f aca="false">IF(UserSampleSubmission!G757="","",UserSampleSubmission!G757)</f>
        <v/>
      </c>
      <c r="J757" s="8" t="str">
        <f aca="false">IF(UserSampleSubmission!H757="","",UserSampleSubmission!H757)</f>
        <v/>
      </c>
      <c r="K757" s="8" t="str">
        <f aca="false">IF(OR(UserSampleSubmission!A757="", UserSampleSubmission!B757="", AND(UserSampleSubmission!B757&lt;&gt;"DNA", UserSampleSubmission!B757&lt;&gt;"RNA")), "", IF(UserSampleSubmission!I757="","TISSUE",UserSampleSubmission!I757))</f>
        <v/>
      </c>
      <c r="L757" s="8" t="str">
        <f aca="false">IF(UserSampleSubmission!J757="","",UserSampleSubmission!J757)</f>
        <v/>
      </c>
      <c r="M757" s="8" t="str">
        <f aca="false">IF(UserSampleSubmission!K757="","",UserSampleSubmission!K757)</f>
        <v/>
      </c>
      <c r="N757" s="8" t="str">
        <f aca="false">IF(UserSampleSubmission!K757="","",UserSampleSubmission!K757)</f>
        <v/>
      </c>
      <c r="O757" s="8" t="str">
        <f aca="false">IF(UserSampleSubmission!L757="","",UserSampleSubmission!L757)</f>
        <v/>
      </c>
      <c r="P757" s="8" t="str">
        <f aca="false">IF(UserSampleSubmission!M757="","",UserSampleSubmission!M757)</f>
        <v/>
      </c>
      <c r="Q757" s="8" t="str">
        <f aca="false">IF(R757="","",R757)</f>
        <v/>
      </c>
      <c r="R757" s="8" t="str">
        <f aca="false">IF(UserSampleSubmission!N757="","",UserSampleSubmission!N757)</f>
        <v/>
      </c>
      <c r="S757" s="8" t="str">
        <f aca="false">IF(UserSampleSubmission!O757="","",UserSampleSubmission!O757)</f>
        <v/>
      </c>
      <c r="T757" s="8"/>
      <c r="U757" s="8"/>
      <c r="V757" s="8"/>
      <c r="W757" s="24" t="str">
        <f aca="false">IF(UserSampleSubmission!P757="","",UserSampleSubmission!P757)</f>
        <v/>
      </c>
      <c r="X757" s="8" t="str">
        <f aca="false">IF(UserSampleSubmission!Q757="","",UserSampleSubmission!Q757)</f>
        <v/>
      </c>
      <c r="Y757" s="8" t="str">
        <f aca="false">IF(UserSampleSubmission!R757="","",UserSampleSubmission!R757)</f>
        <v/>
      </c>
      <c r="Z757" s="8" t="str">
        <f aca="false">IF(UserSampleSubmission!S757="","",UserSampleSubmission!S757)</f>
        <v/>
      </c>
      <c r="AA757" s="8"/>
      <c r="AB757" s="24" t="str">
        <f aca="false">IF(UserSampleSubmission!T757="","",UserSampleSubmission!T757)</f>
        <v/>
      </c>
      <c r="AC757" s="8" t="str">
        <f aca="false">IF(UserSampleSubmission!U757="","",UserSampleSubmission!U757)</f>
        <v/>
      </c>
      <c r="AD757" s="8" t="str">
        <f aca="false">IF(UserSampleSubmission!V757="","",UserSampleSubmission!V757)</f>
        <v/>
      </c>
      <c r="AE757" s="8" t="str">
        <f aca="false">IF(UserSampleSubmission!W757="","",UserSampleSubmission!W757)</f>
        <v/>
      </c>
      <c r="AF757" s="8" t="str">
        <f aca="false">IF(UserSampleSubmission!X757="","",UserSampleSubmission!X757)</f>
        <v/>
      </c>
      <c r="AG757" s="8" t="str">
        <f aca="false">IF(UserSampleSubmission!Y757="","",UserSampleSubmission!Y757)</f>
        <v/>
      </c>
      <c r="AH757" s="8" t="str">
        <f aca="false">IF(UserSampleSubmission!Z757="","",UserSampleSubmission!Z757)</f>
        <v/>
      </c>
      <c r="AI757" s="8" t="str">
        <f aca="false">IF(UserSampleSubmission!AA757="","",UserSampleSubmission!AA757)</f>
        <v/>
      </c>
      <c r="AJ757" s="8" t="str">
        <f aca="false">IF(UserSampleSubmission!AB757="","",UserSampleSubmission!AB757)</f>
        <v/>
      </c>
    </row>
    <row r="758" customFormat="false" ht="15" hidden="false" customHeight="false" outlineLevel="0" collapsed="false">
      <c r="A758" s="8" t="str">
        <f aca="false">IF(UserSampleSubmission!A758="","",UserSampleSubmission!A758)</f>
        <v/>
      </c>
      <c r="B758" s="8" t="str">
        <f aca="false">IF(SampleSubmission!A758="","",IF(SampleSubmission!C$6="","",SampleSubmission!C$6))</f>
        <v/>
      </c>
      <c r="C758" s="8" t="str">
        <f aca="false">IF(UserSampleSubmission!B758="","",UserSampleSubmission!B758)</f>
        <v/>
      </c>
      <c r="D758" s="8" t="str">
        <f aca="false">IF(UserSampleSubmission!C758="","",UserSampleSubmission!C758)</f>
        <v/>
      </c>
      <c r="E758" s="8"/>
      <c r="F758" s="8" t="str">
        <f aca="false">IF(UserSampleSubmission!D758="","",UserSampleSubmission!D758)</f>
        <v/>
      </c>
      <c r="G758" s="8" t="str">
        <f aca="false">IF(UserSampleSubmission!E758="","",UserSampleSubmission!E758)</f>
        <v/>
      </c>
      <c r="H758" s="24" t="str">
        <f aca="false">IF(UserSampleSubmission!F758="","",UserSampleSubmission!F758)</f>
        <v/>
      </c>
      <c r="I758" s="24" t="str">
        <f aca="false">IF(UserSampleSubmission!G758="","",UserSampleSubmission!G758)</f>
        <v/>
      </c>
      <c r="J758" s="8" t="str">
        <f aca="false">IF(UserSampleSubmission!H758="","",UserSampleSubmission!H758)</f>
        <v/>
      </c>
      <c r="K758" s="8" t="str">
        <f aca="false">IF(OR(UserSampleSubmission!A758="", UserSampleSubmission!B758="", AND(UserSampleSubmission!B758&lt;&gt;"DNA", UserSampleSubmission!B758&lt;&gt;"RNA")), "", IF(UserSampleSubmission!I758="","TISSUE",UserSampleSubmission!I758))</f>
        <v/>
      </c>
      <c r="L758" s="8" t="str">
        <f aca="false">IF(UserSampleSubmission!J758="","",UserSampleSubmission!J758)</f>
        <v/>
      </c>
      <c r="M758" s="8" t="str">
        <f aca="false">IF(UserSampleSubmission!K758="","",UserSampleSubmission!K758)</f>
        <v/>
      </c>
      <c r="N758" s="8" t="str">
        <f aca="false">IF(UserSampleSubmission!K758="","",UserSampleSubmission!K758)</f>
        <v/>
      </c>
      <c r="O758" s="8" t="str">
        <f aca="false">IF(UserSampleSubmission!L758="","",UserSampleSubmission!L758)</f>
        <v/>
      </c>
      <c r="P758" s="8" t="str">
        <f aca="false">IF(UserSampleSubmission!M758="","",UserSampleSubmission!M758)</f>
        <v/>
      </c>
      <c r="Q758" s="8" t="str">
        <f aca="false">IF(R758="","",R758)</f>
        <v/>
      </c>
      <c r="R758" s="8" t="str">
        <f aca="false">IF(UserSampleSubmission!N758="","",UserSampleSubmission!N758)</f>
        <v/>
      </c>
      <c r="S758" s="8" t="str">
        <f aca="false">IF(UserSampleSubmission!O758="","",UserSampleSubmission!O758)</f>
        <v/>
      </c>
      <c r="T758" s="8"/>
      <c r="U758" s="8"/>
      <c r="V758" s="8"/>
      <c r="W758" s="24" t="str">
        <f aca="false">IF(UserSampleSubmission!P758="","",UserSampleSubmission!P758)</f>
        <v/>
      </c>
      <c r="X758" s="8" t="str">
        <f aca="false">IF(UserSampleSubmission!Q758="","",UserSampleSubmission!Q758)</f>
        <v/>
      </c>
      <c r="Y758" s="8" t="str">
        <f aca="false">IF(UserSampleSubmission!R758="","",UserSampleSubmission!R758)</f>
        <v/>
      </c>
      <c r="Z758" s="8" t="str">
        <f aca="false">IF(UserSampleSubmission!S758="","",UserSampleSubmission!S758)</f>
        <v/>
      </c>
      <c r="AA758" s="8"/>
      <c r="AB758" s="24" t="str">
        <f aca="false">IF(UserSampleSubmission!T758="","",UserSampleSubmission!T758)</f>
        <v/>
      </c>
      <c r="AC758" s="8" t="str">
        <f aca="false">IF(UserSampleSubmission!U758="","",UserSampleSubmission!U758)</f>
        <v/>
      </c>
      <c r="AD758" s="8" t="str">
        <f aca="false">IF(UserSampleSubmission!V758="","",UserSampleSubmission!V758)</f>
        <v/>
      </c>
      <c r="AE758" s="8" t="str">
        <f aca="false">IF(UserSampleSubmission!W758="","",UserSampleSubmission!W758)</f>
        <v/>
      </c>
      <c r="AF758" s="8" t="str">
        <f aca="false">IF(UserSampleSubmission!X758="","",UserSampleSubmission!X758)</f>
        <v/>
      </c>
      <c r="AG758" s="8" t="str">
        <f aca="false">IF(UserSampleSubmission!Y758="","",UserSampleSubmission!Y758)</f>
        <v/>
      </c>
      <c r="AH758" s="8" t="str">
        <f aca="false">IF(UserSampleSubmission!Z758="","",UserSampleSubmission!Z758)</f>
        <v/>
      </c>
      <c r="AI758" s="8" t="str">
        <f aca="false">IF(UserSampleSubmission!AA758="","",UserSampleSubmission!AA758)</f>
        <v/>
      </c>
      <c r="AJ758" s="8" t="str">
        <f aca="false">IF(UserSampleSubmission!AB758="","",UserSampleSubmission!AB758)</f>
        <v/>
      </c>
    </row>
    <row r="759" customFormat="false" ht="15" hidden="false" customHeight="false" outlineLevel="0" collapsed="false">
      <c r="A759" s="8" t="str">
        <f aca="false">IF(UserSampleSubmission!A759="","",UserSampleSubmission!A759)</f>
        <v/>
      </c>
      <c r="B759" s="8" t="str">
        <f aca="false">IF(SampleSubmission!A759="","",IF(SampleSubmission!C$6="","",SampleSubmission!C$6))</f>
        <v/>
      </c>
      <c r="C759" s="8" t="str">
        <f aca="false">IF(UserSampleSubmission!B759="","",UserSampleSubmission!B759)</f>
        <v/>
      </c>
      <c r="D759" s="8" t="str">
        <f aca="false">IF(UserSampleSubmission!C759="","",UserSampleSubmission!C759)</f>
        <v/>
      </c>
      <c r="E759" s="8"/>
      <c r="F759" s="8" t="str">
        <f aca="false">IF(UserSampleSubmission!D759="","",UserSampleSubmission!D759)</f>
        <v/>
      </c>
      <c r="G759" s="8" t="str">
        <f aca="false">IF(UserSampleSubmission!E759="","",UserSampleSubmission!E759)</f>
        <v/>
      </c>
      <c r="H759" s="24" t="str">
        <f aca="false">IF(UserSampleSubmission!F759="","",UserSampleSubmission!F759)</f>
        <v/>
      </c>
      <c r="I759" s="24" t="str">
        <f aca="false">IF(UserSampleSubmission!G759="","",UserSampleSubmission!G759)</f>
        <v/>
      </c>
      <c r="J759" s="8" t="str">
        <f aca="false">IF(UserSampleSubmission!H759="","",UserSampleSubmission!H759)</f>
        <v/>
      </c>
      <c r="K759" s="8" t="str">
        <f aca="false">IF(OR(UserSampleSubmission!A759="", UserSampleSubmission!B759="", AND(UserSampleSubmission!B759&lt;&gt;"DNA", UserSampleSubmission!B759&lt;&gt;"RNA")), "", IF(UserSampleSubmission!I759="","TISSUE",UserSampleSubmission!I759))</f>
        <v/>
      </c>
      <c r="L759" s="8" t="str">
        <f aca="false">IF(UserSampleSubmission!J759="","",UserSampleSubmission!J759)</f>
        <v/>
      </c>
      <c r="M759" s="8" t="str">
        <f aca="false">IF(UserSampleSubmission!K759="","",UserSampleSubmission!K759)</f>
        <v/>
      </c>
      <c r="N759" s="8" t="str">
        <f aca="false">IF(UserSampleSubmission!K759="","",UserSampleSubmission!K759)</f>
        <v/>
      </c>
      <c r="O759" s="8" t="str">
        <f aca="false">IF(UserSampleSubmission!L759="","",UserSampleSubmission!L759)</f>
        <v/>
      </c>
      <c r="P759" s="8" t="str">
        <f aca="false">IF(UserSampleSubmission!M759="","",UserSampleSubmission!M759)</f>
        <v/>
      </c>
      <c r="Q759" s="8" t="str">
        <f aca="false">IF(R759="","",R759)</f>
        <v/>
      </c>
      <c r="R759" s="8" t="str">
        <f aca="false">IF(UserSampleSubmission!N759="","",UserSampleSubmission!N759)</f>
        <v/>
      </c>
      <c r="S759" s="8" t="str">
        <f aca="false">IF(UserSampleSubmission!O759="","",UserSampleSubmission!O759)</f>
        <v/>
      </c>
      <c r="T759" s="8"/>
      <c r="U759" s="8"/>
      <c r="V759" s="8"/>
      <c r="W759" s="24" t="str">
        <f aca="false">IF(UserSampleSubmission!P759="","",UserSampleSubmission!P759)</f>
        <v/>
      </c>
      <c r="X759" s="8" t="str">
        <f aca="false">IF(UserSampleSubmission!Q759="","",UserSampleSubmission!Q759)</f>
        <v/>
      </c>
      <c r="Y759" s="8" t="str">
        <f aca="false">IF(UserSampleSubmission!R759="","",UserSampleSubmission!R759)</f>
        <v/>
      </c>
      <c r="Z759" s="8" t="str">
        <f aca="false">IF(UserSampleSubmission!S759="","",UserSampleSubmission!S759)</f>
        <v/>
      </c>
      <c r="AA759" s="8"/>
      <c r="AB759" s="24" t="str">
        <f aca="false">IF(UserSampleSubmission!T759="","",UserSampleSubmission!T759)</f>
        <v/>
      </c>
      <c r="AC759" s="8" t="str">
        <f aca="false">IF(UserSampleSubmission!U759="","",UserSampleSubmission!U759)</f>
        <v/>
      </c>
      <c r="AD759" s="8" t="str">
        <f aca="false">IF(UserSampleSubmission!V759="","",UserSampleSubmission!V759)</f>
        <v/>
      </c>
      <c r="AE759" s="8" t="str">
        <f aca="false">IF(UserSampleSubmission!W759="","",UserSampleSubmission!W759)</f>
        <v/>
      </c>
      <c r="AF759" s="8" t="str">
        <f aca="false">IF(UserSampleSubmission!X759="","",UserSampleSubmission!X759)</f>
        <v/>
      </c>
      <c r="AG759" s="8" t="str">
        <f aca="false">IF(UserSampleSubmission!Y759="","",UserSampleSubmission!Y759)</f>
        <v/>
      </c>
      <c r="AH759" s="8" t="str">
        <f aca="false">IF(UserSampleSubmission!Z759="","",UserSampleSubmission!Z759)</f>
        <v/>
      </c>
      <c r="AI759" s="8" t="str">
        <f aca="false">IF(UserSampleSubmission!AA759="","",UserSampleSubmission!AA759)</f>
        <v/>
      </c>
      <c r="AJ759" s="8" t="str">
        <f aca="false">IF(UserSampleSubmission!AB759="","",UserSampleSubmission!AB759)</f>
        <v/>
      </c>
    </row>
    <row r="760" customFormat="false" ht="15" hidden="false" customHeight="false" outlineLevel="0" collapsed="false">
      <c r="A760" s="8" t="str">
        <f aca="false">IF(UserSampleSubmission!A760="","",UserSampleSubmission!A760)</f>
        <v/>
      </c>
      <c r="B760" s="8" t="str">
        <f aca="false">IF(SampleSubmission!A760="","",IF(SampleSubmission!C$6="","",SampleSubmission!C$6))</f>
        <v/>
      </c>
      <c r="C760" s="8" t="str">
        <f aca="false">IF(UserSampleSubmission!B760="","",UserSampleSubmission!B760)</f>
        <v/>
      </c>
      <c r="D760" s="8" t="str">
        <f aca="false">IF(UserSampleSubmission!C760="","",UserSampleSubmission!C760)</f>
        <v/>
      </c>
      <c r="E760" s="8"/>
      <c r="F760" s="8" t="str">
        <f aca="false">IF(UserSampleSubmission!D760="","",UserSampleSubmission!D760)</f>
        <v/>
      </c>
      <c r="G760" s="8" t="str">
        <f aca="false">IF(UserSampleSubmission!E760="","",UserSampleSubmission!E760)</f>
        <v/>
      </c>
      <c r="H760" s="24" t="str">
        <f aca="false">IF(UserSampleSubmission!F760="","",UserSampleSubmission!F760)</f>
        <v/>
      </c>
      <c r="I760" s="24" t="str">
        <f aca="false">IF(UserSampleSubmission!G760="","",UserSampleSubmission!G760)</f>
        <v/>
      </c>
      <c r="J760" s="8" t="str">
        <f aca="false">IF(UserSampleSubmission!H760="","",UserSampleSubmission!H760)</f>
        <v/>
      </c>
      <c r="K760" s="8" t="str">
        <f aca="false">IF(OR(UserSampleSubmission!A760="", UserSampleSubmission!B760="", AND(UserSampleSubmission!B760&lt;&gt;"DNA", UserSampleSubmission!B760&lt;&gt;"RNA")), "", IF(UserSampleSubmission!I760="","TISSUE",UserSampleSubmission!I760))</f>
        <v/>
      </c>
      <c r="L760" s="8" t="str">
        <f aca="false">IF(UserSampleSubmission!J760="","",UserSampleSubmission!J760)</f>
        <v/>
      </c>
      <c r="M760" s="8" t="str">
        <f aca="false">IF(UserSampleSubmission!K760="","",UserSampleSubmission!K760)</f>
        <v/>
      </c>
      <c r="N760" s="8" t="str">
        <f aca="false">IF(UserSampleSubmission!K760="","",UserSampleSubmission!K760)</f>
        <v/>
      </c>
      <c r="O760" s="8" t="str">
        <f aca="false">IF(UserSampleSubmission!L760="","",UserSampleSubmission!L760)</f>
        <v/>
      </c>
      <c r="P760" s="8" t="str">
        <f aca="false">IF(UserSampleSubmission!M760="","",UserSampleSubmission!M760)</f>
        <v/>
      </c>
      <c r="Q760" s="8" t="str">
        <f aca="false">IF(R760="","",R760)</f>
        <v/>
      </c>
      <c r="R760" s="8" t="str">
        <f aca="false">IF(UserSampleSubmission!N760="","",UserSampleSubmission!N760)</f>
        <v/>
      </c>
      <c r="S760" s="8" t="str">
        <f aca="false">IF(UserSampleSubmission!O760="","",UserSampleSubmission!O760)</f>
        <v/>
      </c>
      <c r="T760" s="8"/>
      <c r="U760" s="8"/>
      <c r="V760" s="8"/>
      <c r="W760" s="24" t="str">
        <f aca="false">IF(UserSampleSubmission!P760="","",UserSampleSubmission!P760)</f>
        <v/>
      </c>
      <c r="X760" s="8" t="str">
        <f aca="false">IF(UserSampleSubmission!Q760="","",UserSampleSubmission!Q760)</f>
        <v/>
      </c>
      <c r="Y760" s="8" t="str">
        <f aca="false">IF(UserSampleSubmission!R760="","",UserSampleSubmission!R760)</f>
        <v/>
      </c>
      <c r="Z760" s="8" t="str">
        <f aca="false">IF(UserSampleSubmission!S760="","",UserSampleSubmission!S760)</f>
        <v/>
      </c>
      <c r="AA760" s="8"/>
      <c r="AB760" s="24" t="str">
        <f aca="false">IF(UserSampleSubmission!T760="","",UserSampleSubmission!T760)</f>
        <v/>
      </c>
      <c r="AC760" s="8" t="str">
        <f aca="false">IF(UserSampleSubmission!U760="","",UserSampleSubmission!U760)</f>
        <v/>
      </c>
      <c r="AD760" s="8" t="str">
        <f aca="false">IF(UserSampleSubmission!V760="","",UserSampleSubmission!V760)</f>
        <v/>
      </c>
      <c r="AE760" s="8" t="str">
        <f aca="false">IF(UserSampleSubmission!W760="","",UserSampleSubmission!W760)</f>
        <v/>
      </c>
      <c r="AF760" s="8" t="str">
        <f aca="false">IF(UserSampleSubmission!X760="","",UserSampleSubmission!X760)</f>
        <v/>
      </c>
      <c r="AG760" s="8" t="str">
        <f aca="false">IF(UserSampleSubmission!Y760="","",UserSampleSubmission!Y760)</f>
        <v/>
      </c>
      <c r="AH760" s="8" t="str">
        <f aca="false">IF(UserSampleSubmission!Z760="","",UserSampleSubmission!Z760)</f>
        <v/>
      </c>
      <c r="AI760" s="8" t="str">
        <f aca="false">IF(UserSampleSubmission!AA760="","",UserSampleSubmission!AA760)</f>
        <v/>
      </c>
      <c r="AJ760" s="8" t="str">
        <f aca="false">IF(UserSampleSubmission!AB760="","",UserSampleSubmission!AB760)</f>
        <v/>
      </c>
    </row>
    <row r="761" customFormat="false" ht="15" hidden="false" customHeight="false" outlineLevel="0" collapsed="false">
      <c r="A761" s="8" t="str">
        <f aca="false">IF(UserSampleSubmission!A761="","",UserSampleSubmission!A761)</f>
        <v/>
      </c>
      <c r="B761" s="8" t="str">
        <f aca="false">IF(SampleSubmission!A761="","",IF(SampleSubmission!C$6="","",SampleSubmission!C$6))</f>
        <v/>
      </c>
      <c r="C761" s="8" t="str">
        <f aca="false">IF(UserSampleSubmission!B761="","",UserSampleSubmission!B761)</f>
        <v/>
      </c>
      <c r="D761" s="8" t="str">
        <f aca="false">IF(UserSampleSubmission!C761="","",UserSampleSubmission!C761)</f>
        <v/>
      </c>
      <c r="E761" s="8"/>
      <c r="F761" s="8" t="str">
        <f aca="false">IF(UserSampleSubmission!D761="","",UserSampleSubmission!D761)</f>
        <v/>
      </c>
      <c r="G761" s="8" t="str">
        <f aca="false">IF(UserSampleSubmission!E761="","",UserSampleSubmission!E761)</f>
        <v/>
      </c>
      <c r="H761" s="24" t="str">
        <f aca="false">IF(UserSampleSubmission!F761="","",UserSampleSubmission!F761)</f>
        <v/>
      </c>
      <c r="I761" s="24" t="str">
        <f aca="false">IF(UserSampleSubmission!G761="","",UserSampleSubmission!G761)</f>
        <v/>
      </c>
      <c r="J761" s="8" t="str">
        <f aca="false">IF(UserSampleSubmission!H761="","",UserSampleSubmission!H761)</f>
        <v/>
      </c>
      <c r="K761" s="8" t="str">
        <f aca="false">IF(OR(UserSampleSubmission!A761="", UserSampleSubmission!B761="", AND(UserSampleSubmission!B761&lt;&gt;"DNA", UserSampleSubmission!B761&lt;&gt;"RNA")), "", IF(UserSampleSubmission!I761="","TISSUE",UserSampleSubmission!I761))</f>
        <v/>
      </c>
      <c r="L761" s="8" t="str">
        <f aca="false">IF(UserSampleSubmission!J761="","",UserSampleSubmission!J761)</f>
        <v/>
      </c>
      <c r="M761" s="8" t="str">
        <f aca="false">IF(UserSampleSubmission!K761="","",UserSampleSubmission!K761)</f>
        <v/>
      </c>
      <c r="N761" s="8" t="str">
        <f aca="false">IF(UserSampleSubmission!K761="","",UserSampleSubmission!K761)</f>
        <v/>
      </c>
      <c r="O761" s="8" t="str">
        <f aca="false">IF(UserSampleSubmission!L761="","",UserSampleSubmission!L761)</f>
        <v/>
      </c>
      <c r="P761" s="8" t="str">
        <f aca="false">IF(UserSampleSubmission!M761="","",UserSampleSubmission!M761)</f>
        <v/>
      </c>
      <c r="Q761" s="8" t="str">
        <f aca="false">IF(R761="","",R761)</f>
        <v/>
      </c>
      <c r="R761" s="8" t="str">
        <f aca="false">IF(UserSampleSubmission!N761="","",UserSampleSubmission!N761)</f>
        <v/>
      </c>
      <c r="S761" s="8" t="str">
        <f aca="false">IF(UserSampleSubmission!O761="","",UserSampleSubmission!O761)</f>
        <v/>
      </c>
      <c r="T761" s="8"/>
      <c r="U761" s="8"/>
      <c r="V761" s="8"/>
      <c r="W761" s="24" t="str">
        <f aca="false">IF(UserSampleSubmission!P761="","",UserSampleSubmission!P761)</f>
        <v/>
      </c>
      <c r="X761" s="8" t="str">
        <f aca="false">IF(UserSampleSubmission!Q761="","",UserSampleSubmission!Q761)</f>
        <v/>
      </c>
      <c r="Y761" s="8" t="str">
        <f aca="false">IF(UserSampleSubmission!R761="","",UserSampleSubmission!R761)</f>
        <v/>
      </c>
      <c r="Z761" s="8" t="str">
        <f aca="false">IF(UserSampleSubmission!S761="","",UserSampleSubmission!S761)</f>
        <v/>
      </c>
      <c r="AA761" s="8"/>
      <c r="AB761" s="24" t="str">
        <f aca="false">IF(UserSampleSubmission!T761="","",UserSampleSubmission!T761)</f>
        <v/>
      </c>
      <c r="AC761" s="8" t="str">
        <f aca="false">IF(UserSampleSubmission!U761="","",UserSampleSubmission!U761)</f>
        <v/>
      </c>
      <c r="AD761" s="8" t="str">
        <f aca="false">IF(UserSampleSubmission!V761="","",UserSampleSubmission!V761)</f>
        <v/>
      </c>
      <c r="AE761" s="8" t="str">
        <f aca="false">IF(UserSampleSubmission!W761="","",UserSampleSubmission!W761)</f>
        <v/>
      </c>
      <c r="AF761" s="8" t="str">
        <f aca="false">IF(UserSampleSubmission!X761="","",UserSampleSubmission!X761)</f>
        <v/>
      </c>
      <c r="AG761" s="8" t="str">
        <f aca="false">IF(UserSampleSubmission!Y761="","",UserSampleSubmission!Y761)</f>
        <v/>
      </c>
      <c r="AH761" s="8" t="str">
        <f aca="false">IF(UserSampleSubmission!Z761="","",UserSampleSubmission!Z761)</f>
        <v/>
      </c>
      <c r="AI761" s="8" t="str">
        <f aca="false">IF(UserSampleSubmission!AA761="","",UserSampleSubmission!AA761)</f>
        <v/>
      </c>
      <c r="AJ761" s="8" t="str">
        <f aca="false">IF(UserSampleSubmission!AB761="","",UserSampleSubmission!AB761)</f>
        <v/>
      </c>
    </row>
    <row r="762" customFormat="false" ht="15" hidden="false" customHeight="false" outlineLevel="0" collapsed="false">
      <c r="A762" s="8" t="str">
        <f aca="false">IF(UserSampleSubmission!A762="","",UserSampleSubmission!A762)</f>
        <v/>
      </c>
      <c r="B762" s="8" t="str">
        <f aca="false">IF(SampleSubmission!A762="","",IF(SampleSubmission!C$6="","",SampleSubmission!C$6))</f>
        <v/>
      </c>
      <c r="C762" s="8" t="str">
        <f aca="false">IF(UserSampleSubmission!B762="","",UserSampleSubmission!B762)</f>
        <v/>
      </c>
      <c r="D762" s="8" t="str">
        <f aca="false">IF(UserSampleSubmission!C762="","",UserSampleSubmission!C762)</f>
        <v/>
      </c>
      <c r="E762" s="8"/>
      <c r="F762" s="8" t="str">
        <f aca="false">IF(UserSampleSubmission!D762="","",UserSampleSubmission!D762)</f>
        <v/>
      </c>
      <c r="G762" s="8" t="str">
        <f aca="false">IF(UserSampleSubmission!E762="","",UserSampleSubmission!E762)</f>
        <v/>
      </c>
      <c r="H762" s="24" t="str">
        <f aca="false">IF(UserSampleSubmission!F762="","",UserSampleSubmission!F762)</f>
        <v/>
      </c>
      <c r="I762" s="24" t="str">
        <f aca="false">IF(UserSampleSubmission!G762="","",UserSampleSubmission!G762)</f>
        <v/>
      </c>
      <c r="J762" s="8" t="str">
        <f aca="false">IF(UserSampleSubmission!H762="","",UserSampleSubmission!H762)</f>
        <v/>
      </c>
      <c r="K762" s="8" t="str">
        <f aca="false">IF(OR(UserSampleSubmission!A762="", UserSampleSubmission!B762="", AND(UserSampleSubmission!B762&lt;&gt;"DNA", UserSampleSubmission!B762&lt;&gt;"RNA")), "", IF(UserSampleSubmission!I762="","TISSUE",UserSampleSubmission!I762))</f>
        <v/>
      </c>
      <c r="L762" s="8" t="str">
        <f aca="false">IF(UserSampleSubmission!J762="","",UserSampleSubmission!J762)</f>
        <v/>
      </c>
      <c r="M762" s="8" t="str">
        <f aca="false">IF(UserSampleSubmission!K762="","",UserSampleSubmission!K762)</f>
        <v/>
      </c>
      <c r="N762" s="8" t="str">
        <f aca="false">IF(UserSampleSubmission!K762="","",UserSampleSubmission!K762)</f>
        <v/>
      </c>
      <c r="O762" s="8" t="str">
        <f aca="false">IF(UserSampleSubmission!L762="","",UserSampleSubmission!L762)</f>
        <v/>
      </c>
      <c r="P762" s="8" t="str">
        <f aca="false">IF(UserSampleSubmission!M762="","",UserSampleSubmission!M762)</f>
        <v/>
      </c>
      <c r="Q762" s="8" t="str">
        <f aca="false">IF(R762="","",R762)</f>
        <v/>
      </c>
      <c r="R762" s="8" t="str">
        <f aca="false">IF(UserSampleSubmission!N762="","",UserSampleSubmission!N762)</f>
        <v/>
      </c>
      <c r="S762" s="8" t="str">
        <f aca="false">IF(UserSampleSubmission!O762="","",UserSampleSubmission!O762)</f>
        <v/>
      </c>
      <c r="T762" s="8"/>
      <c r="U762" s="8"/>
      <c r="V762" s="8"/>
      <c r="W762" s="24" t="str">
        <f aca="false">IF(UserSampleSubmission!P762="","",UserSampleSubmission!P762)</f>
        <v/>
      </c>
      <c r="X762" s="8" t="str">
        <f aca="false">IF(UserSampleSubmission!Q762="","",UserSampleSubmission!Q762)</f>
        <v/>
      </c>
      <c r="Y762" s="8" t="str">
        <f aca="false">IF(UserSampleSubmission!R762="","",UserSampleSubmission!R762)</f>
        <v/>
      </c>
      <c r="Z762" s="8" t="str">
        <f aca="false">IF(UserSampleSubmission!S762="","",UserSampleSubmission!S762)</f>
        <v/>
      </c>
      <c r="AA762" s="8"/>
      <c r="AB762" s="24" t="str">
        <f aca="false">IF(UserSampleSubmission!T762="","",UserSampleSubmission!T762)</f>
        <v/>
      </c>
      <c r="AC762" s="8" t="str">
        <f aca="false">IF(UserSampleSubmission!U762="","",UserSampleSubmission!U762)</f>
        <v/>
      </c>
      <c r="AD762" s="8" t="str">
        <f aca="false">IF(UserSampleSubmission!V762="","",UserSampleSubmission!V762)</f>
        <v/>
      </c>
      <c r="AE762" s="8" t="str">
        <f aca="false">IF(UserSampleSubmission!W762="","",UserSampleSubmission!W762)</f>
        <v/>
      </c>
      <c r="AF762" s="8" t="str">
        <f aca="false">IF(UserSampleSubmission!X762="","",UserSampleSubmission!X762)</f>
        <v/>
      </c>
      <c r="AG762" s="8" t="str">
        <f aca="false">IF(UserSampleSubmission!Y762="","",UserSampleSubmission!Y762)</f>
        <v/>
      </c>
      <c r="AH762" s="8" t="str">
        <f aca="false">IF(UserSampleSubmission!Z762="","",UserSampleSubmission!Z762)</f>
        <v/>
      </c>
      <c r="AI762" s="8" t="str">
        <f aca="false">IF(UserSampleSubmission!AA762="","",UserSampleSubmission!AA762)</f>
        <v/>
      </c>
      <c r="AJ762" s="8" t="str">
        <f aca="false">IF(UserSampleSubmission!AB762="","",UserSampleSubmission!AB762)</f>
        <v/>
      </c>
    </row>
    <row r="763" customFormat="false" ht="15" hidden="false" customHeight="false" outlineLevel="0" collapsed="false">
      <c r="A763" s="8" t="str">
        <f aca="false">IF(UserSampleSubmission!A763="","",UserSampleSubmission!A763)</f>
        <v/>
      </c>
      <c r="B763" s="8" t="str">
        <f aca="false">IF(SampleSubmission!A763="","",IF(SampleSubmission!C$6="","",SampleSubmission!C$6))</f>
        <v/>
      </c>
      <c r="C763" s="8" t="str">
        <f aca="false">IF(UserSampleSubmission!B763="","",UserSampleSubmission!B763)</f>
        <v/>
      </c>
      <c r="D763" s="8" t="str">
        <f aca="false">IF(UserSampleSubmission!C763="","",UserSampleSubmission!C763)</f>
        <v/>
      </c>
      <c r="E763" s="8"/>
      <c r="F763" s="8" t="str">
        <f aca="false">IF(UserSampleSubmission!D763="","",UserSampleSubmission!D763)</f>
        <v/>
      </c>
      <c r="G763" s="8" t="str">
        <f aca="false">IF(UserSampleSubmission!E763="","",UserSampleSubmission!E763)</f>
        <v/>
      </c>
      <c r="H763" s="24" t="str">
        <f aca="false">IF(UserSampleSubmission!F763="","",UserSampleSubmission!F763)</f>
        <v/>
      </c>
      <c r="I763" s="24" t="str">
        <f aca="false">IF(UserSampleSubmission!G763="","",UserSampleSubmission!G763)</f>
        <v/>
      </c>
      <c r="J763" s="8" t="str">
        <f aca="false">IF(UserSampleSubmission!H763="","",UserSampleSubmission!H763)</f>
        <v/>
      </c>
      <c r="K763" s="8" t="str">
        <f aca="false">IF(OR(UserSampleSubmission!A763="", UserSampleSubmission!B763="", AND(UserSampleSubmission!B763&lt;&gt;"DNA", UserSampleSubmission!B763&lt;&gt;"RNA")), "", IF(UserSampleSubmission!I763="","TISSUE",UserSampleSubmission!I763))</f>
        <v/>
      </c>
      <c r="L763" s="8" t="str">
        <f aca="false">IF(UserSampleSubmission!J763="","",UserSampleSubmission!J763)</f>
        <v/>
      </c>
      <c r="M763" s="8" t="str">
        <f aca="false">IF(UserSampleSubmission!K763="","",UserSampleSubmission!K763)</f>
        <v/>
      </c>
      <c r="N763" s="8" t="str">
        <f aca="false">IF(UserSampleSubmission!K763="","",UserSampleSubmission!K763)</f>
        <v/>
      </c>
      <c r="O763" s="8" t="str">
        <f aca="false">IF(UserSampleSubmission!L763="","",UserSampleSubmission!L763)</f>
        <v/>
      </c>
      <c r="P763" s="8" t="str">
        <f aca="false">IF(UserSampleSubmission!M763="","",UserSampleSubmission!M763)</f>
        <v/>
      </c>
      <c r="Q763" s="8" t="str">
        <f aca="false">IF(R763="","",R763)</f>
        <v/>
      </c>
      <c r="R763" s="8" t="str">
        <f aca="false">IF(UserSampleSubmission!N763="","",UserSampleSubmission!N763)</f>
        <v/>
      </c>
      <c r="S763" s="8" t="str">
        <f aca="false">IF(UserSampleSubmission!O763="","",UserSampleSubmission!O763)</f>
        <v/>
      </c>
      <c r="T763" s="8"/>
      <c r="U763" s="8"/>
      <c r="V763" s="8"/>
      <c r="W763" s="24" t="str">
        <f aca="false">IF(UserSampleSubmission!P763="","",UserSampleSubmission!P763)</f>
        <v/>
      </c>
      <c r="X763" s="8" t="str">
        <f aca="false">IF(UserSampleSubmission!Q763="","",UserSampleSubmission!Q763)</f>
        <v/>
      </c>
      <c r="Y763" s="8" t="str">
        <f aca="false">IF(UserSampleSubmission!R763="","",UserSampleSubmission!R763)</f>
        <v/>
      </c>
      <c r="Z763" s="8" t="str">
        <f aca="false">IF(UserSampleSubmission!S763="","",UserSampleSubmission!S763)</f>
        <v/>
      </c>
      <c r="AA763" s="8"/>
      <c r="AB763" s="24" t="str">
        <f aca="false">IF(UserSampleSubmission!T763="","",UserSampleSubmission!T763)</f>
        <v/>
      </c>
      <c r="AC763" s="8" t="str">
        <f aca="false">IF(UserSampleSubmission!U763="","",UserSampleSubmission!U763)</f>
        <v/>
      </c>
      <c r="AD763" s="8" t="str">
        <f aca="false">IF(UserSampleSubmission!V763="","",UserSampleSubmission!V763)</f>
        <v/>
      </c>
      <c r="AE763" s="8" t="str">
        <f aca="false">IF(UserSampleSubmission!W763="","",UserSampleSubmission!W763)</f>
        <v/>
      </c>
      <c r="AF763" s="8" t="str">
        <f aca="false">IF(UserSampleSubmission!X763="","",UserSampleSubmission!X763)</f>
        <v/>
      </c>
      <c r="AG763" s="8" t="str">
        <f aca="false">IF(UserSampleSubmission!Y763="","",UserSampleSubmission!Y763)</f>
        <v/>
      </c>
      <c r="AH763" s="8" t="str">
        <f aca="false">IF(UserSampleSubmission!Z763="","",UserSampleSubmission!Z763)</f>
        <v/>
      </c>
      <c r="AI763" s="8" t="str">
        <f aca="false">IF(UserSampleSubmission!AA763="","",UserSampleSubmission!AA763)</f>
        <v/>
      </c>
      <c r="AJ763" s="8" t="str">
        <f aca="false">IF(UserSampleSubmission!AB763="","",UserSampleSubmission!AB763)</f>
        <v/>
      </c>
    </row>
    <row r="764" customFormat="false" ht="15" hidden="false" customHeight="false" outlineLevel="0" collapsed="false">
      <c r="A764" s="8" t="str">
        <f aca="false">IF(UserSampleSubmission!A764="","",UserSampleSubmission!A764)</f>
        <v/>
      </c>
      <c r="B764" s="8" t="str">
        <f aca="false">IF(SampleSubmission!A764="","",IF(SampleSubmission!C$6="","",SampleSubmission!C$6))</f>
        <v/>
      </c>
      <c r="C764" s="8" t="str">
        <f aca="false">IF(UserSampleSubmission!B764="","",UserSampleSubmission!B764)</f>
        <v/>
      </c>
      <c r="D764" s="8" t="str">
        <f aca="false">IF(UserSampleSubmission!C764="","",UserSampleSubmission!C764)</f>
        <v/>
      </c>
      <c r="E764" s="8"/>
      <c r="F764" s="8" t="str">
        <f aca="false">IF(UserSampleSubmission!D764="","",UserSampleSubmission!D764)</f>
        <v/>
      </c>
      <c r="G764" s="8" t="str">
        <f aca="false">IF(UserSampleSubmission!E764="","",UserSampleSubmission!E764)</f>
        <v/>
      </c>
      <c r="H764" s="24" t="str">
        <f aca="false">IF(UserSampleSubmission!F764="","",UserSampleSubmission!F764)</f>
        <v/>
      </c>
      <c r="I764" s="24" t="str">
        <f aca="false">IF(UserSampleSubmission!G764="","",UserSampleSubmission!G764)</f>
        <v/>
      </c>
      <c r="J764" s="8" t="str">
        <f aca="false">IF(UserSampleSubmission!H764="","",UserSampleSubmission!H764)</f>
        <v/>
      </c>
      <c r="K764" s="8" t="str">
        <f aca="false">IF(OR(UserSampleSubmission!A764="", UserSampleSubmission!B764="", AND(UserSampleSubmission!B764&lt;&gt;"DNA", UserSampleSubmission!B764&lt;&gt;"RNA")), "", IF(UserSampleSubmission!I764="","TISSUE",UserSampleSubmission!I764))</f>
        <v/>
      </c>
      <c r="L764" s="8" t="str">
        <f aca="false">IF(UserSampleSubmission!J764="","",UserSampleSubmission!J764)</f>
        <v/>
      </c>
      <c r="M764" s="8" t="str">
        <f aca="false">IF(UserSampleSubmission!K764="","",UserSampleSubmission!K764)</f>
        <v/>
      </c>
      <c r="N764" s="8" t="str">
        <f aca="false">IF(UserSampleSubmission!K764="","",UserSampleSubmission!K764)</f>
        <v/>
      </c>
      <c r="O764" s="8" t="str">
        <f aca="false">IF(UserSampleSubmission!L764="","",UserSampleSubmission!L764)</f>
        <v/>
      </c>
      <c r="P764" s="8" t="str">
        <f aca="false">IF(UserSampleSubmission!M764="","",UserSampleSubmission!M764)</f>
        <v/>
      </c>
      <c r="Q764" s="8" t="str">
        <f aca="false">IF(R764="","",R764)</f>
        <v/>
      </c>
      <c r="R764" s="8" t="str">
        <f aca="false">IF(UserSampleSubmission!N764="","",UserSampleSubmission!N764)</f>
        <v/>
      </c>
      <c r="S764" s="8" t="str">
        <f aca="false">IF(UserSampleSubmission!O764="","",UserSampleSubmission!O764)</f>
        <v/>
      </c>
      <c r="T764" s="8"/>
      <c r="U764" s="8"/>
      <c r="V764" s="8"/>
      <c r="W764" s="24" t="str">
        <f aca="false">IF(UserSampleSubmission!P764="","",UserSampleSubmission!P764)</f>
        <v/>
      </c>
      <c r="X764" s="8" t="str">
        <f aca="false">IF(UserSampleSubmission!Q764="","",UserSampleSubmission!Q764)</f>
        <v/>
      </c>
      <c r="Y764" s="8" t="str">
        <f aca="false">IF(UserSampleSubmission!R764="","",UserSampleSubmission!R764)</f>
        <v/>
      </c>
      <c r="Z764" s="8" t="str">
        <f aca="false">IF(UserSampleSubmission!S764="","",UserSampleSubmission!S764)</f>
        <v/>
      </c>
      <c r="AA764" s="8"/>
      <c r="AB764" s="24" t="str">
        <f aca="false">IF(UserSampleSubmission!T764="","",UserSampleSubmission!T764)</f>
        <v/>
      </c>
      <c r="AC764" s="8" t="str">
        <f aca="false">IF(UserSampleSubmission!U764="","",UserSampleSubmission!U764)</f>
        <v/>
      </c>
      <c r="AD764" s="8" t="str">
        <f aca="false">IF(UserSampleSubmission!V764="","",UserSampleSubmission!V764)</f>
        <v/>
      </c>
      <c r="AE764" s="8" t="str">
        <f aca="false">IF(UserSampleSubmission!W764="","",UserSampleSubmission!W764)</f>
        <v/>
      </c>
      <c r="AF764" s="8" t="str">
        <f aca="false">IF(UserSampleSubmission!X764="","",UserSampleSubmission!X764)</f>
        <v/>
      </c>
      <c r="AG764" s="8" t="str">
        <f aca="false">IF(UserSampleSubmission!Y764="","",UserSampleSubmission!Y764)</f>
        <v/>
      </c>
      <c r="AH764" s="8" t="str">
        <f aca="false">IF(UserSampleSubmission!Z764="","",UserSampleSubmission!Z764)</f>
        <v/>
      </c>
      <c r="AI764" s="8" t="str">
        <f aca="false">IF(UserSampleSubmission!AA764="","",UserSampleSubmission!AA764)</f>
        <v/>
      </c>
      <c r="AJ764" s="8" t="str">
        <f aca="false">IF(UserSampleSubmission!AB764="","",UserSampleSubmission!AB764)</f>
        <v/>
      </c>
    </row>
    <row r="765" customFormat="false" ht="15" hidden="false" customHeight="false" outlineLevel="0" collapsed="false">
      <c r="A765" s="8" t="str">
        <f aca="false">IF(UserSampleSubmission!A765="","",UserSampleSubmission!A765)</f>
        <v/>
      </c>
      <c r="B765" s="8" t="str">
        <f aca="false">IF(SampleSubmission!A765="","",IF(SampleSubmission!C$6="","",SampleSubmission!C$6))</f>
        <v/>
      </c>
      <c r="C765" s="8" t="str">
        <f aca="false">IF(UserSampleSubmission!B765="","",UserSampleSubmission!B765)</f>
        <v/>
      </c>
      <c r="D765" s="8" t="str">
        <f aca="false">IF(UserSampleSubmission!C765="","",UserSampleSubmission!C765)</f>
        <v/>
      </c>
      <c r="E765" s="8"/>
      <c r="F765" s="8" t="str">
        <f aca="false">IF(UserSampleSubmission!D765="","",UserSampleSubmission!D765)</f>
        <v/>
      </c>
      <c r="G765" s="8" t="str">
        <f aca="false">IF(UserSampleSubmission!E765="","",UserSampleSubmission!E765)</f>
        <v/>
      </c>
      <c r="H765" s="24" t="str">
        <f aca="false">IF(UserSampleSubmission!F765="","",UserSampleSubmission!F765)</f>
        <v/>
      </c>
      <c r="I765" s="24" t="str">
        <f aca="false">IF(UserSampleSubmission!G765="","",UserSampleSubmission!G765)</f>
        <v/>
      </c>
      <c r="J765" s="8" t="str">
        <f aca="false">IF(UserSampleSubmission!H765="","",UserSampleSubmission!H765)</f>
        <v/>
      </c>
      <c r="K765" s="8" t="str">
        <f aca="false">IF(OR(UserSampleSubmission!A765="", UserSampleSubmission!B765="", AND(UserSampleSubmission!B765&lt;&gt;"DNA", UserSampleSubmission!B765&lt;&gt;"RNA")), "", IF(UserSampleSubmission!I765="","TISSUE",UserSampleSubmission!I765))</f>
        <v/>
      </c>
      <c r="L765" s="8" t="str">
        <f aca="false">IF(UserSampleSubmission!J765="","",UserSampleSubmission!J765)</f>
        <v/>
      </c>
      <c r="M765" s="8" t="str">
        <f aca="false">IF(UserSampleSubmission!K765="","",UserSampleSubmission!K765)</f>
        <v/>
      </c>
      <c r="N765" s="8" t="str">
        <f aca="false">IF(UserSampleSubmission!K765="","",UserSampleSubmission!K765)</f>
        <v/>
      </c>
      <c r="O765" s="8" t="str">
        <f aca="false">IF(UserSampleSubmission!L765="","",UserSampleSubmission!L765)</f>
        <v/>
      </c>
      <c r="P765" s="8" t="str">
        <f aca="false">IF(UserSampleSubmission!M765="","",UserSampleSubmission!M765)</f>
        <v/>
      </c>
      <c r="Q765" s="8" t="str">
        <f aca="false">IF(R765="","",R765)</f>
        <v/>
      </c>
      <c r="R765" s="8" t="str">
        <f aca="false">IF(UserSampleSubmission!N765="","",UserSampleSubmission!N765)</f>
        <v/>
      </c>
      <c r="S765" s="8" t="str">
        <f aca="false">IF(UserSampleSubmission!O765="","",UserSampleSubmission!O765)</f>
        <v/>
      </c>
      <c r="T765" s="8"/>
      <c r="U765" s="8"/>
      <c r="V765" s="8"/>
      <c r="W765" s="24" t="str">
        <f aca="false">IF(UserSampleSubmission!P765="","",UserSampleSubmission!P765)</f>
        <v/>
      </c>
      <c r="X765" s="8" t="str">
        <f aca="false">IF(UserSampleSubmission!Q765="","",UserSampleSubmission!Q765)</f>
        <v/>
      </c>
      <c r="Y765" s="8" t="str">
        <f aca="false">IF(UserSampleSubmission!R765="","",UserSampleSubmission!R765)</f>
        <v/>
      </c>
      <c r="Z765" s="8" t="str">
        <f aca="false">IF(UserSampleSubmission!S765="","",UserSampleSubmission!S765)</f>
        <v/>
      </c>
      <c r="AA765" s="8"/>
      <c r="AB765" s="24" t="str">
        <f aca="false">IF(UserSampleSubmission!T765="","",UserSampleSubmission!T765)</f>
        <v/>
      </c>
      <c r="AC765" s="8" t="str">
        <f aca="false">IF(UserSampleSubmission!U765="","",UserSampleSubmission!U765)</f>
        <v/>
      </c>
      <c r="AD765" s="8" t="str">
        <f aca="false">IF(UserSampleSubmission!V765="","",UserSampleSubmission!V765)</f>
        <v/>
      </c>
      <c r="AE765" s="8" t="str">
        <f aca="false">IF(UserSampleSubmission!W765="","",UserSampleSubmission!W765)</f>
        <v/>
      </c>
      <c r="AF765" s="8" t="str">
        <f aca="false">IF(UserSampleSubmission!X765="","",UserSampleSubmission!X765)</f>
        <v/>
      </c>
      <c r="AG765" s="8" t="str">
        <f aca="false">IF(UserSampleSubmission!Y765="","",UserSampleSubmission!Y765)</f>
        <v/>
      </c>
      <c r="AH765" s="8" t="str">
        <f aca="false">IF(UserSampleSubmission!Z765="","",UserSampleSubmission!Z765)</f>
        <v/>
      </c>
      <c r="AI765" s="8" t="str">
        <f aca="false">IF(UserSampleSubmission!AA765="","",UserSampleSubmission!AA765)</f>
        <v/>
      </c>
      <c r="AJ765" s="8" t="str">
        <f aca="false">IF(UserSampleSubmission!AB765="","",UserSampleSubmission!AB765)</f>
        <v/>
      </c>
    </row>
    <row r="766" customFormat="false" ht="15" hidden="false" customHeight="false" outlineLevel="0" collapsed="false">
      <c r="A766" s="8" t="str">
        <f aca="false">IF(UserSampleSubmission!A766="","",UserSampleSubmission!A766)</f>
        <v/>
      </c>
      <c r="B766" s="8" t="str">
        <f aca="false">IF(SampleSubmission!A766="","",IF(SampleSubmission!C$6="","",SampleSubmission!C$6))</f>
        <v/>
      </c>
      <c r="C766" s="8" t="str">
        <f aca="false">IF(UserSampleSubmission!B766="","",UserSampleSubmission!B766)</f>
        <v/>
      </c>
      <c r="D766" s="8" t="str">
        <f aca="false">IF(UserSampleSubmission!C766="","",UserSampleSubmission!C766)</f>
        <v/>
      </c>
      <c r="E766" s="8"/>
      <c r="F766" s="8" t="str">
        <f aca="false">IF(UserSampleSubmission!D766="","",UserSampleSubmission!D766)</f>
        <v/>
      </c>
      <c r="G766" s="8" t="str">
        <f aca="false">IF(UserSampleSubmission!E766="","",UserSampleSubmission!E766)</f>
        <v/>
      </c>
      <c r="H766" s="24" t="str">
        <f aca="false">IF(UserSampleSubmission!F766="","",UserSampleSubmission!F766)</f>
        <v/>
      </c>
      <c r="I766" s="24" t="str">
        <f aca="false">IF(UserSampleSubmission!G766="","",UserSampleSubmission!G766)</f>
        <v/>
      </c>
      <c r="J766" s="8" t="str">
        <f aca="false">IF(UserSampleSubmission!H766="","",UserSampleSubmission!H766)</f>
        <v/>
      </c>
      <c r="K766" s="8" t="str">
        <f aca="false">IF(OR(UserSampleSubmission!A766="", UserSampleSubmission!B766="", AND(UserSampleSubmission!B766&lt;&gt;"DNA", UserSampleSubmission!B766&lt;&gt;"RNA")), "", IF(UserSampleSubmission!I766="","TISSUE",UserSampleSubmission!I766))</f>
        <v/>
      </c>
      <c r="L766" s="8" t="str">
        <f aca="false">IF(UserSampleSubmission!J766="","",UserSampleSubmission!J766)</f>
        <v/>
      </c>
      <c r="M766" s="8" t="str">
        <f aca="false">IF(UserSampleSubmission!K766="","",UserSampleSubmission!K766)</f>
        <v/>
      </c>
      <c r="N766" s="8" t="str">
        <f aca="false">IF(UserSampleSubmission!K766="","",UserSampleSubmission!K766)</f>
        <v/>
      </c>
      <c r="O766" s="8" t="str">
        <f aca="false">IF(UserSampleSubmission!L766="","",UserSampleSubmission!L766)</f>
        <v/>
      </c>
      <c r="P766" s="8" t="str">
        <f aca="false">IF(UserSampleSubmission!M766="","",UserSampleSubmission!M766)</f>
        <v/>
      </c>
      <c r="Q766" s="8" t="str">
        <f aca="false">IF(R766="","",R766)</f>
        <v/>
      </c>
      <c r="R766" s="8" t="str">
        <f aca="false">IF(UserSampleSubmission!N766="","",UserSampleSubmission!N766)</f>
        <v/>
      </c>
      <c r="S766" s="8" t="str">
        <f aca="false">IF(UserSampleSubmission!O766="","",UserSampleSubmission!O766)</f>
        <v/>
      </c>
      <c r="T766" s="8"/>
      <c r="U766" s="8"/>
      <c r="V766" s="8"/>
      <c r="W766" s="24" t="str">
        <f aca="false">IF(UserSampleSubmission!P766="","",UserSampleSubmission!P766)</f>
        <v/>
      </c>
      <c r="X766" s="8" t="str">
        <f aca="false">IF(UserSampleSubmission!Q766="","",UserSampleSubmission!Q766)</f>
        <v/>
      </c>
      <c r="Y766" s="8" t="str">
        <f aca="false">IF(UserSampleSubmission!R766="","",UserSampleSubmission!R766)</f>
        <v/>
      </c>
      <c r="Z766" s="8" t="str">
        <f aca="false">IF(UserSampleSubmission!S766="","",UserSampleSubmission!S766)</f>
        <v/>
      </c>
      <c r="AA766" s="8"/>
      <c r="AB766" s="24" t="str">
        <f aca="false">IF(UserSampleSubmission!T766="","",UserSampleSubmission!T766)</f>
        <v/>
      </c>
      <c r="AC766" s="8" t="str">
        <f aca="false">IF(UserSampleSubmission!U766="","",UserSampleSubmission!U766)</f>
        <v/>
      </c>
      <c r="AD766" s="8" t="str">
        <f aca="false">IF(UserSampleSubmission!V766="","",UserSampleSubmission!V766)</f>
        <v/>
      </c>
      <c r="AE766" s="8" t="str">
        <f aca="false">IF(UserSampleSubmission!W766="","",UserSampleSubmission!W766)</f>
        <v/>
      </c>
      <c r="AF766" s="8" t="str">
        <f aca="false">IF(UserSampleSubmission!X766="","",UserSampleSubmission!X766)</f>
        <v/>
      </c>
      <c r="AG766" s="8" t="str">
        <f aca="false">IF(UserSampleSubmission!Y766="","",UserSampleSubmission!Y766)</f>
        <v/>
      </c>
      <c r="AH766" s="8" t="str">
        <f aca="false">IF(UserSampleSubmission!Z766="","",UserSampleSubmission!Z766)</f>
        <v/>
      </c>
      <c r="AI766" s="8" t="str">
        <f aca="false">IF(UserSampleSubmission!AA766="","",UserSampleSubmission!AA766)</f>
        <v/>
      </c>
      <c r="AJ766" s="8" t="str">
        <f aca="false">IF(UserSampleSubmission!AB766="","",UserSampleSubmission!AB766)</f>
        <v/>
      </c>
    </row>
    <row r="767" customFormat="false" ht="15" hidden="false" customHeight="false" outlineLevel="0" collapsed="false">
      <c r="A767" s="8" t="str">
        <f aca="false">IF(UserSampleSubmission!A767="","",UserSampleSubmission!A767)</f>
        <v/>
      </c>
      <c r="B767" s="8" t="str">
        <f aca="false">IF(SampleSubmission!A767="","",IF(SampleSubmission!C$6="","",SampleSubmission!C$6))</f>
        <v/>
      </c>
      <c r="C767" s="8" t="str">
        <f aca="false">IF(UserSampleSubmission!B767="","",UserSampleSubmission!B767)</f>
        <v/>
      </c>
      <c r="D767" s="8" t="str">
        <f aca="false">IF(UserSampleSubmission!C767="","",UserSampleSubmission!C767)</f>
        <v/>
      </c>
      <c r="E767" s="8"/>
      <c r="F767" s="8" t="str">
        <f aca="false">IF(UserSampleSubmission!D767="","",UserSampleSubmission!D767)</f>
        <v/>
      </c>
      <c r="G767" s="8" t="str">
        <f aca="false">IF(UserSampleSubmission!E767="","",UserSampleSubmission!E767)</f>
        <v/>
      </c>
      <c r="H767" s="24" t="str">
        <f aca="false">IF(UserSampleSubmission!F767="","",UserSampleSubmission!F767)</f>
        <v/>
      </c>
      <c r="I767" s="24" t="str">
        <f aca="false">IF(UserSampleSubmission!G767="","",UserSampleSubmission!G767)</f>
        <v/>
      </c>
      <c r="J767" s="8" t="str">
        <f aca="false">IF(UserSampleSubmission!H767="","",UserSampleSubmission!H767)</f>
        <v/>
      </c>
      <c r="K767" s="8" t="str">
        <f aca="false">IF(OR(UserSampleSubmission!A767="", UserSampleSubmission!B767="", AND(UserSampleSubmission!B767&lt;&gt;"DNA", UserSampleSubmission!B767&lt;&gt;"RNA")), "", IF(UserSampleSubmission!I767="","TISSUE",UserSampleSubmission!I767))</f>
        <v/>
      </c>
      <c r="L767" s="8" t="str">
        <f aca="false">IF(UserSampleSubmission!J767="","",UserSampleSubmission!J767)</f>
        <v/>
      </c>
      <c r="M767" s="8" t="str">
        <f aca="false">IF(UserSampleSubmission!K767="","",UserSampleSubmission!K767)</f>
        <v/>
      </c>
      <c r="N767" s="8" t="str">
        <f aca="false">IF(UserSampleSubmission!K767="","",UserSampleSubmission!K767)</f>
        <v/>
      </c>
      <c r="O767" s="8" t="str">
        <f aca="false">IF(UserSampleSubmission!L767="","",UserSampleSubmission!L767)</f>
        <v/>
      </c>
      <c r="P767" s="8" t="str">
        <f aca="false">IF(UserSampleSubmission!M767="","",UserSampleSubmission!M767)</f>
        <v/>
      </c>
      <c r="Q767" s="8" t="str">
        <f aca="false">IF(R767="","",R767)</f>
        <v/>
      </c>
      <c r="R767" s="8" t="str">
        <f aca="false">IF(UserSampleSubmission!N767="","",UserSampleSubmission!N767)</f>
        <v/>
      </c>
      <c r="S767" s="8" t="str">
        <f aca="false">IF(UserSampleSubmission!O767="","",UserSampleSubmission!O767)</f>
        <v/>
      </c>
      <c r="T767" s="8"/>
      <c r="U767" s="8"/>
      <c r="V767" s="8"/>
      <c r="W767" s="24" t="str">
        <f aca="false">IF(UserSampleSubmission!P767="","",UserSampleSubmission!P767)</f>
        <v/>
      </c>
      <c r="X767" s="8" t="str">
        <f aca="false">IF(UserSampleSubmission!Q767="","",UserSampleSubmission!Q767)</f>
        <v/>
      </c>
      <c r="Y767" s="8" t="str">
        <f aca="false">IF(UserSampleSubmission!R767="","",UserSampleSubmission!R767)</f>
        <v/>
      </c>
      <c r="Z767" s="8" t="str">
        <f aca="false">IF(UserSampleSubmission!S767="","",UserSampleSubmission!S767)</f>
        <v/>
      </c>
      <c r="AA767" s="8"/>
      <c r="AB767" s="24" t="str">
        <f aca="false">IF(UserSampleSubmission!T767="","",UserSampleSubmission!T767)</f>
        <v/>
      </c>
      <c r="AC767" s="8" t="str">
        <f aca="false">IF(UserSampleSubmission!U767="","",UserSampleSubmission!U767)</f>
        <v/>
      </c>
      <c r="AD767" s="8" t="str">
        <f aca="false">IF(UserSampleSubmission!V767="","",UserSampleSubmission!V767)</f>
        <v/>
      </c>
      <c r="AE767" s="8" t="str">
        <f aca="false">IF(UserSampleSubmission!W767="","",UserSampleSubmission!W767)</f>
        <v/>
      </c>
      <c r="AF767" s="8" t="str">
        <f aca="false">IF(UserSampleSubmission!X767="","",UserSampleSubmission!X767)</f>
        <v/>
      </c>
      <c r="AG767" s="8" t="str">
        <f aca="false">IF(UserSampleSubmission!Y767="","",UserSampleSubmission!Y767)</f>
        <v/>
      </c>
      <c r="AH767" s="8" t="str">
        <f aca="false">IF(UserSampleSubmission!Z767="","",UserSampleSubmission!Z767)</f>
        <v/>
      </c>
      <c r="AI767" s="8" t="str">
        <f aca="false">IF(UserSampleSubmission!AA767="","",UserSampleSubmission!AA767)</f>
        <v/>
      </c>
      <c r="AJ767" s="8" t="str">
        <f aca="false">IF(UserSampleSubmission!AB767="","",UserSampleSubmission!AB767)</f>
        <v/>
      </c>
    </row>
    <row r="768" customFormat="false" ht="15" hidden="false" customHeight="false" outlineLevel="0" collapsed="false">
      <c r="A768" s="8" t="str">
        <f aca="false">IF(UserSampleSubmission!A768="","",UserSampleSubmission!A768)</f>
        <v/>
      </c>
      <c r="B768" s="8" t="str">
        <f aca="false">IF(SampleSubmission!A768="","",IF(SampleSubmission!C$6="","",SampleSubmission!C$6))</f>
        <v/>
      </c>
      <c r="C768" s="8" t="str">
        <f aca="false">IF(UserSampleSubmission!B768="","",UserSampleSubmission!B768)</f>
        <v/>
      </c>
      <c r="D768" s="8" t="str">
        <f aca="false">IF(UserSampleSubmission!C768="","",UserSampleSubmission!C768)</f>
        <v/>
      </c>
      <c r="E768" s="8"/>
      <c r="F768" s="8" t="str">
        <f aca="false">IF(UserSampleSubmission!D768="","",UserSampleSubmission!D768)</f>
        <v/>
      </c>
      <c r="G768" s="8" t="str">
        <f aca="false">IF(UserSampleSubmission!E768="","",UserSampleSubmission!E768)</f>
        <v/>
      </c>
      <c r="H768" s="24" t="str">
        <f aca="false">IF(UserSampleSubmission!F768="","",UserSampleSubmission!F768)</f>
        <v/>
      </c>
      <c r="I768" s="24" t="str">
        <f aca="false">IF(UserSampleSubmission!G768="","",UserSampleSubmission!G768)</f>
        <v/>
      </c>
      <c r="J768" s="8" t="str">
        <f aca="false">IF(UserSampleSubmission!H768="","",UserSampleSubmission!H768)</f>
        <v/>
      </c>
      <c r="K768" s="8" t="str">
        <f aca="false">IF(OR(UserSampleSubmission!A768="", UserSampleSubmission!B768="", AND(UserSampleSubmission!B768&lt;&gt;"DNA", UserSampleSubmission!B768&lt;&gt;"RNA")), "", IF(UserSampleSubmission!I768="","TISSUE",UserSampleSubmission!I768))</f>
        <v/>
      </c>
      <c r="L768" s="8" t="str">
        <f aca="false">IF(UserSampleSubmission!J768="","",UserSampleSubmission!J768)</f>
        <v/>
      </c>
      <c r="M768" s="8" t="str">
        <f aca="false">IF(UserSampleSubmission!K768="","",UserSampleSubmission!K768)</f>
        <v/>
      </c>
      <c r="N768" s="8" t="str">
        <f aca="false">IF(UserSampleSubmission!K768="","",UserSampleSubmission!K768)</f>
        <v/>
      </c>
      <c r="O768" s="8" t="str">
        <f aca="false">IF(UserSampleSubmission!L768="","",UserSampleSubmission!L768)</f>
        <v/>
      </c>
      <c r="P768" s="8" t="str">
        <f aca="false">IF(UserSampleSubmission!M768="","",UserSampleSubmission!M768)</f>
        <v/>
      </c>
      <c r="Q768" s="8" t="str">
        <f aca="false">IF(R768="","",R768)</f>
        <v/>
      </c>
      <c r="R768" s="8" t="str">
        <f aca="false">IF(UserSampleSubmission!N768="","",UserSampleSubmission!N768)</f>
        <v/>
      </c>
      <c r="S768" s="8" t="str">
        <f aca="false">IF(UserSampleSubmission!O768="","",UserSampleSubmission!O768)</f>
        <v/>
      </c>
      <c r="T768" s="8"/>
      <c r="U768" s="8"/>
      <c r="V768" s="8"/>
      <c r="W768" s="24" t="str">
        <f aca="false">IF(UserSampleSubmission!P768="","",UserSampleSubmission!P768)</f>
        <v/>
      </c>
      <c r="X768" s="8" t="str">
        <f aca="false">IF(UserSampleSubmission!Q768="","",UserSampleSubmission!Q768)</f>
        <v/>
      </c>
      <c r="Y768" s="8" t="str">
        <f aca="false">IF(UserSampleSubmission!R768="","",UserSampleSubmission!R768)</f>
        <v/>
      </c>
      <c r="Z768" s="8" t="str">
        <f aca="false">IF(UserSampleSubmission!S768="","",UserSampleSubmission!S768)</f>
        <v/>
      </c>
      <c r="AA768" s="8"/>
      <c r="AB768" s="24" t="str">
        <f aca="false">IF(UserSampleSubmission!T768="","",UserSampleSubmission!T768)</f>
        <v/>
      </c>
      <c r="AC768" s="8" t="str">
        <f aca="false">IF(UserSampleSubmission!U768="","",UserSampleSubmission!U768)</f>
        <v/>
      </c>
      <c r="AD768" s="8" t="str">
        <f aca="false">IF(UserSampleSubmission!V768="","",UserSampleSubmission!V768)</f>
        <v/>
      </c>
      <c r="AE768" s="8" t="str">
        <f aca="false">IF(UserSampleSubmission!W768="","",UserSampleSubmission!W768)</f>
        <v/>
      </c>
      <c r="AF768" s="8" t="str">
        <f aca="false">IF(UserSampleSubmission!X768="","",UserSampleSubmission!X768)</f>
        <v/>
      </c>
      <c r="AG768" s="8" t="str">
        <f aca="false">IF(UserSampleSubmission!Y768="","",UserSampleSubmission!Y768)</f>
        <v/>
      </c>
      <c r="AH768" s="8" t="str">
        <f aca="false">IF(UserSampleSubmission!Z768="","",UserSampleSubmission!Z768)</f>
        <v/>
      </c>
      <c r="AI768" s="8" t="str">
        <f aca="false">IF(UserSampleSubmission!AA768="","",UserSampleSubmission!AA768)</f>
        <v/>
      </c>
      <c r="AJ768" s="8" t="str">
        <f aca="false">IF(UserSampleSubmission!AB768="","",UserSampleSubmission!AB768)</f>
        <v/>
      </c>
    </row>
    <row r="769" customFormat="false" ht="15" hidden="false" customHeight="false" outlineLevel="0" collapsed="false">
      <c r="A769" s="8" t="str">
        <f aca="false">IF(UserSampleSubmission!A769="","",UserSampleSubmission!A769)</f>
        <v/>
      </c>
      <c r="B769" s="8" t="str">
        <f aca="false">IF(SampleSubmission!A769="","",IF(SampleSubmission!C$6="","",SampleSubmission!C$6))</f>
        <v/>
      </c>
      <c r="C769" s="8" t="str">
        <f aca="false">IF(UserSampleSubmission!B769="","",UserSampleSubmission!B769)</f>
        <v/>
      </c>
      <c r="D769" s="8" t="str">
        <f aca="false">IF(UserSampleSubmission!C769="","",UserSampleSubmission!C769)</f>
        <v/>
      </c>
      <c r="E769" s="8"/>
      <c r="F769" s="8" t="str">
        <f aca="false">IF(UserSampleSubmission!D769="","",UserSampleSubmission!D769)</f>
        <v/>
      </c>
      <c r="G769" s="8" t="str">
        <f aca="false">IF(UserSampleSubmission!E769="","",UserSampleSubmission!E769)</f>
        <v/>
      </c>
      <c r="H769" s="24" t="str">
        <f aca="false">IF(UserSampleSubmission!F769="","",UserSampleSubmission!F769)</f>
        <v/>
      </c>
      <c r="I769" s="24" t="str">
        <f aca="false">IF(UserSampleSubmission!G769="","",UserSampleSubmission!G769)</f>
        <v/>
      </c>
      <c r="J769" s="8" t="str">
        <f aca="false">IF(UserSampleSubmission!H769="","",UserSampleSubmission!H769)</f>
        <v/>
      </c>
      <c r="K769" s="8" t="str">
        <f aca="false">IF(OR(UserSampleSubmission!A769="", UserSampleSubmission!B769="", AND(UserSampleSubmission!B769&lt;&gt;"DNA", UserSampleSubmission!B769&lt;&gt;"RNA")), "", IF(UserSampleSubmission!I769="","TISSUE",UserSampleSubmission!I769))</f>
        <v/>
      </c>
      <c r="L769" s="8" t="str">
        <f aca="false">IF(UserSampleSubmission!J769="","",UserSampleSubmission!J769)</f>
        <v/>
      </c>
      <c r="M769" s="8" t="str">
        <f aca="false">IF(UserSampleSubmission!K769="","",UserSampleSubmission!K769)</f>
        <v/>
      </c>
      <c r="N769" s="8" t="str">
        <f aca="false">IF(UserSampleSubmission!K769="","",UserSampleSubmission!K769)</f>
        <v/>
      </c>
      <c r="O769" s="8" t="str">
        <f aca="false">IF(UserSampleSubmission!L769="","",UserSampleSubmission!L769)</f>
        <v/>
      </c>
      <c r="P769" s="8" t="str">
        <f aca="false">IF(UserSampleSubmission!M769="","",UserSampleSubmission!M769)</f>
        <v/>
      </c>
      <c r="Q769" s="8" t="str">
        <f aca="false">IF(R769="","",R769)</f>
        <v/>
      </c>
      <c r="R769" s="8" t="str">
        <f aca="false">IF(UserSampleSubmission!N769="","",UserSampleSubmission!N769)</f>
        <v/>
      </c>
      <c r="S769" s="8" t="str">
        <f aca="false">IF(UserSampleSubmission!O769="","",UserSampleSubmission!O769)</f>
        <v/>
      </c>
      <c r="T769" s="8"/>
      <c r="U769" s="8"/>
      <c r="V769" s="8"/>
      <c r="W769" s="24" t="str">
        <f aca="false">IF(UserSampleSubmission!P769="","",UserSampleSubmission!P769)</f>
        <v/>
      </c>
      <c r="X769" s="8" t="str">
        <f aca="false">IF(UserSampleSubmission!Q769="","",UserSampleSubmission!Q769)</f>
        <v/>
      </c>
      <c r="Y769" s="8" t="str">
        <f aca="false">IF(UserSampleSubmission!R769="","",UserSampleSubmission!R769)</f>
        <v/>
      </c>
      <c r="Z769" s="8" t="str">
        <f aca="false">IF(UserSampleSubmission!S769="","",UserSampleSubmission!S769)</f>
        <v/>
      </c>
      <c r="AA769" s="8"/>
      <c r="AB769" s="24" t="str">
        <f aca="false">IF(UserSampleSubmission!T769="","",UserSampleSubmission!T769)</f>
        <v/>
      </c>
      <c r="AC769" s="8" t="str">
        <f aca="false">IF(UserSampleSubmission!U769="","",UserSampleSubmission!U769)</f>
        <v/>
      </c>
      <c r="AD769" s="8" t="str">
        <f aca="false">IF(UserSampleSubmission!V769="","",UserSampleSubmission!V769)</f>
        <v/>
      </c>
      <c r="AE769" s="8" t="str">
        <f aca="false">IF(UserSampleSubmission!W769="","",UserSampleSubmission!W769)</f>
        <v/>
      </c>
      <c r="AF769" s="8" t="str">
        <f aca="false">IF(UserSampleSubmission!X769="","",UserSampleSubmission!X769)</f>
        <v/>
      </c>
      <c r="AG769" s="8" t="str">
        <f aca="false">IF(UserSampleSubmission!Y769="","",UserSampleSubmission!Y769)</f>
        <v/>
      </c>
      <c r="AH769" s="8" t="str">
        <f aca="false">IF(UserSampleSubmission!Z769="","",UserSampleSubmission!Z769)</f>
        <v/>
      </c>
      <c r="AI769" s="8" t="str">
        <f aca="false">IF(UserSampleSubmission!AA769="","",UserSampleSubmission!AA769)</f>
        <v/>
      </c>
      <c r="AJ769" s="8" t="str">
        <f aca="false">IF(UserSampleSubmission!AB769="","",UserSampleSubmission!AB769)</f>
        <v/>
      </c>
    </row>
    <row r="770" customFormat="false" ht="15" hidden="false" customHeight="false" outlineLevel="0" collapsed="false">
      <c r="A770" s="8" t="str">
        <f aca="false">IF(UserSampleSubmission!A770="","",UserSampleSubmission!A770)</f>
        <v/>
      </c>
      <c r="B770" s="8" t="str">
        <f aca="false">IF(SampleSubmission!A770="","",IF(SampleSubmission!C$6="","",SampleSubmission!C$6))</f>
        <v/>
      </c>
      <c r="C770" s="8" t="str">
        <f aca="false">IF(UserSampleSubmission!B770="","",UserSampleSubmission!B770)</f>
        <v/>
      </c>
      <c r="D770" s="8" t="str">
        <f aca="false">IF(UserSampleSubmission!C770="","",UserSampleSubmission!C770)</f>
        <v/>
      </c>
      <c r="E770" s="8"/>
      <c r="F770" s="8" t="str">
        <f aca="false">IF(UserSampleSubmission!D770="","",UserSampleSubmission!D770)</f>
        <v/>
      </c>
      <c r="G770" s="8" t="str">
        <f aca="false">IF(UserSampleSubmission!E770="","",UserSampleSubmission!E770)</f>
        <v/>
      </c>
      <c r="H770" s="24" t="str">
        <f aca="false">IF(UserSampleSubmission!F770="","",UserSampleSubmission!F770)</f>
        <v/>
      </c>
      <c r="I770" s="24" t="str">
        <f aca="false">IF(UserSampleSubmission!G770="","",UserSampleSubmission!G770)</f>
        <v/>
      </c>
      <c r="J770" s="8" t="str">
        <f aca="false">IF(UserSampleSubmission!H770="","",UserSampleSubmission!H770)</f>
        <v/>
      </c>
      <c r="K770" s="8" t="str">
        <f aca="false">IF(OR(UserSampleSubmission!A770="", UserSampleSubmission!B770="", AND(UserSampleSubmission!B770&lt;&gt;"DNA", UserSampleSubmission!B770&lt;&gt;"RNA")), "", IF(UserSampleSubmission!I770="","TISSUE",UserSampleSubmission!I770))</f>
        <v/>
      </c>
      <c r="L770" s="8" t="str">
        <f aca="false">IF(UserSampleSubmission!J770="","",UserSampleSubmission!J770)</f>
        <v/>
      </c>
      <c r="M770" s="8" t="str">
        <f aca="false">IF(UserSampleSubmission!K770="","",UserSampleSubmission!K770)</f>
        <v/>
      </c>
      <c r="N770" s="8" t="str">
        <f aca="false">IF(UserSampleSubmission!K770="","",UserSampleSubmission!K770)</f>
        <v/>
      </c>
      <c r="O770" s="8" t="str">
        <f aca="false">IF(UserSampleSubmission!L770="","",UserSampleSubmission!L770)</f>
        <v/>
      </c>
      <c r="P770" s="8" t="str">
        <f aca="false">IF(UserSampleSubmission!M770="","",UserSampleSubmission!M770)</f>
        <v/>
      </c>
      <c r="Q770" s="8" t="str">
        <f aca="false">IF(R770="","",R770)</f>
        <v/>
      </c>
      <c r="R770" s="8" t="str">
        <f aca="false">IF(UserSampleSubmission!N770="","",UserSampleSubmission!N770)</f>
        <v/>
      </c>
      <c r="S770" s="8" t="str">
        <f aca="false">IF(UserSampleSubmission!O770="","",UserSampleSubmission!O770)</f>
        <v/>
      </c>
      <c r="T770" s="8"/>
      <c r="U770" s="8"/>
      <c r="V770" s="8"/>
      <c r="W770" s="24" t="str">
        <f aca="false">IF(UserSampleSubmission!P770="","",UserSampleSubmission!P770)</f>
        <v/>
      </c>
      <c r="X770" s="8" t="str">
        <f aca="false">IF(UserSampleSubmission!Q770="","",UserSampleSubmission!Q770)</f>
        <v/>
      </c>
      <c r="Y770" s="8" t="str">
        <f aca="false">IF(UserSampleSubmission!R770="","",UserSampleSubmission!R770)</f>
        <v/>
      </c>
      <c r="Z770" s="8" t="str">
        <f aca="false">IF(UserSampleSubmission!S770="","",UserSampleSubmission!S770)</f>
        <v/>
      </c>
      <c r="AA770" s="8"/>
      <c r="AB770" s="24" t="str">
        <f aca="false">IF(UserSampleSubmission!T770="","",UserSampleSubmission!T770)</f>
        <v/>
      </c>
      <c r="AC770" s="8" t="str">
        <f aca="false">IF(UserSampleSubmission!U770="","",UserSampleSubmission!U770)</f>
        <v/>
      </c>
      <c r="AD770" s="8" t="str">
        <f aca="false">IF(UserSampleSubmission!V770="","",UserSampleSubmission!V770)</f>
        <v/>
      </c>
      <c r="AE770" s="8" t="str">
        <f aca="false">IF(UserSampleSubmission!W770="","",UserSampleSubmission!W770)</f>
        <v/>
      </c>
      <c r="AF770" s="8" t="str">
        <f aca="false">IF(UserSampleSubmission!X770="","",UserSampleSubmission!X770)</f>
        <v/>
      </c>
      <c r="AG770" s="8" t="str">
        <f aca="false">IF(UserSampleSubmission!Y770="","",UserSampleSubmission!Y770)</f>
        <v/>
      </c>
      <c r="AH770" s="8" t="str">
        <f aca="false">IF(UserSampleSubmission!Z770="","",UserSampleSubmission!Z770)</f>
        <v/>
      </c>
      <c r="AI770" s="8" t="str">
        <f aca="false">IF(UserSampleSubmission!AA770="","",UserSampleSubmission!AA770)</f>
        <v/>
      </c>
      <c r="AJ770" s="8" t="str">
        <f aca="false">IF(UserSampleSubmission!AB770="","",UserSampleSubmission!AB770)</f>
        <v/>
      </c>
    </row>
    <row r="771" customFormat="false" ht="15" hidden="false" customHeight="false" outlineLevel="0" collapsed="false">
      <c r="A771" s="8" t="str">
        <f aca="false">IF(UserSampleSubmission!A771="","",UserSampleSubmission!A771)</f>
        <v/>
      </c>
      <c r="B771" s="8" t="str">
        <f aca="false">IF(SampleSubmission!A771="","",IF(SampleSubmission!C$6="","",SampleSubmission!C$6))</f>
        <v/>
      </c>
      <c r="C771" s="8" t="str">
        <f aca="false">IF(UserSampleSubmission!B771="","",UserSampleSubmission!B771)</f>
        <v/>
      </c>
      <c r="D771" s="8" t="str">
        <f aca="false">IF(UserSampleSubmission!C771="","",UserSampleSubmission!C771)</f>
        <v/>
      </c>
      <c r="E771" s="8"/>
      <c r="F771" s="8" t="str">
        <f aca="false">IF(UserSampleSubmission!D771="","",UserSampleSubmission!D771)</f>
        <v/>
      </c>
      <c r="G771" s="8" t="str">
        <f aca="false">IF(UserSampleSubmission!E771="","",UserSampleSubmission!E771)</f>
        <v/>
      </c>
      <c r="H771" s="24" t="str">
        <f aca="false">IF(UserSampleSubmission!F771="","",UserSampleSubmission!F771)</f>
        <v/>
      </c>
      <c r="I771" s="24" t="str">
        <f aca="false">IF(UserSampleSubmission!G771="","",UserSampleSubmission!G771)</f>
        <v/>
      </c>
      <c r="J771" s="8" t="str">
        <f aca="false">IF(UserSampleSubmission!H771="","",UserSampleSubmission!H771)</f>
        <v/>
      </c>
      <c r="K771" s="8" t="str">
        <f aca="false">IF(OR(UserSampleSubmission!A771="", UserSampleSubmission!B771="", AND(UserSampleSubmission!B771&lt;&gt;"DNA", UserSampleSubmission!B771&lt;&gt;"RNA")), "", IF(UserSampleSubmission!I771="","TISSUE",UserSampleSubmission!I771))</f>
        <v/>
      </c>
      <c r="L771" s="8" t="str">
        <f aca="false">IF(UserSampleSubmission!J771="","",UserSampleSubmission!J771)</f>
        <v/>
      </c>
      <c r="M771" s="8" t="str">
        <f aca="false">IF(UserSampleSubmission!K771="","",UserSampleSubmission!K771)</f>
        <v/>
      </c>
      <c r="N771" s="8" t="str">
        <f aca="false">IF(UserSampleSubmission!K771="","",UserSampleSubmission!K771)</f>
        <v/>
      </c>
      <c r="O771" s="8" t="str">
        <f aca="false">IF(UserSampleSubmission!L771="","",UserSampleSubmission!L771)</f>
        <v/>
      </c>
      <c r="P771" s="8" t="str">
        <f aca="false">IF(UserSampleSubmission!M771="","",UserSampleSubmission!M771)</f>
        <v/>
      </c>
      <c r="Q771" s="8" t="str">
        <f aca="false">IF(R771="","",R771)</f>
        <v/>
      </c>
      <c r="R771" s="8" t="str">
        <f aca="false">IF(UserSampleSubmission!N771="","",UserSampleSubmission!N771)</f>
        <v/>
      </c>
      <c r="S771" s="8" t="str">
        <f aca="false">IF(UserSampleSubmission!O771="","",UserSampleSubmission!O771)</f>
        <v/>
      </c>
      <c r="T771" s="8"/>
      <c r="U771" s="8"/>
      <c r="V771" s="8"/>
      <c r="W771" s="24" t="str">
        <f aca="false">IF(UserSampleSubmission!P771="","",UserSampleSubmission!P771)</f>
        <v/>
      </c>
      <c r="X771" s="8" t="str">
        <f aca="false">IF(UserSampleSubmission!Q771="","",UserSampleSubmission!Q771)</f>
        <v/>
      </c>
      <c r="Y771" s="8" t="str">
        <f aca="false">IF(UserSampleSubmission!R771="","",UserSampleSubmission!R771)</f>
        <v/>
      </c>
      <c r="Z771" s="8" t="str">
        <f aca="false">IF(UserSampleSubmission!S771="","",UserSampleSubmission!S771)</f>
        <v/>
      </c>
      <c r="AA771" s="8"/>
      <c r="AB771" s="24" t="str">
        <f aca="false">IF(UserSampleSubmission!T771="","",UserSampleSubmission!T771)</f>
        <v/>
      </c>
      <c r="AC771" s="8" t="str">
        <f aca="false">IF(UserSampleSubmission!U771="","",UserSampleSubmission!U771)</f>
        <v/>
      </c>
      <c r="AD771" s="8" t="str">
        <f aca="false">IF(UserSampleSubmission!V771="","",UserSampleSubmission!V771)</f>
        <v/>
      </c>
      <c r="AE771" s="8" t="str">
        <f aca="false">IF(UserSampleSubmission!W771="","",UserSampleSubmission!W771)</f>
        <v/>
      </c>
      <c r="AF771" s="8" t="str">
        <f aca="false">IF(UserSampleSubmission!X771="","",UserSampleSubmission!X771)</f>
        <v/>
      </c>
      <c r="AG771" s="8" t="str">
        <f aca="false">IF(UserSampleSubmission!Y771="","",UserSampleSubmission!Y771)</f>
        <v/>
      </c>
      <c r="AH771" s="8" t="str">
        <f aca="false">IF(UserSampleSubmission!Z771="","",UserSampleSubmission!Z771)</f>
        <v/>
      </c>
      <c r="AI771" s="8" t="str">
        <f aca="false">IF(UserSampleSubmission!AA771="","",UserSampleSubmission!AA771)</f>
        <v/>
      </c>
      <c r="AJ771" s="8" t="str">
        <f aca="false">IF(UserSampleSubmission!AB771="","",UserSampleSubmission!AB771)</f>
        <v/>
      </c>
    </row>
    <row r="772" customFormat="false" ht="15" hidden="false" customHeight="false" outlineLevel="0" collapsed="false">
      <c r="A772" s="8" t="str">
        <f aca="false">IF(UserSampleSubmission!A772="","",UserSampleSubmission!A772)</f>
        <v/>
      </c>
      <c r="B772" s="8" t="str">
        <f aca="false">IF(SampleSubmission!A772="","",IF(SampleSubmission!C$6="","",SampleSubmission!C$6))</f>
        <v/>
      </c>
      <c r="C772" s="8" t="str">
        <f aca="false">IF(UserSampleSubmission!B772="","",UserSampleSubmission!B772)</f>
        <v/>
      </c>
      <c r="D772" s="8" t="str">
        <f aca="false">IF(UserSampleSubmission!C772="","",UserSampleSubmission!C772)</f>
        <v/>
      </c>
      <c r="E772" s="8"/>
      <c r="F772" s="8" t="str">
        <f aca="false">IF(UserSampleSubmission!D772="","",UserSampleSubmission!D772)</f>
        <v/>
      </c>
      <c r="G772" s="8" t="str">
        <f aca="false">IF(UserSampleSubmission!E772="","",UserSampleSubmission!E772)</f>
        <v/>
      </c>
      <c r="H772" s="24" t="str">
        <f aca="false">IF(UserSampleSubmission!F772="","",UserSampleSubmission!F772)</f>
        <v/>
      </c>
      <c r="I772" s="24" t="str">
        <f aca="false">IF(UserSampleSubmission!G772="","",UserSampleSubmission!G772)</f>
        <v/>
      </c>
      <c r="J772" s="8" t="str">
        <f aca="false">IF(UserSampleSubmission!H772="","",UserSampleSubmission!H772)</f>
        <v/>
      </c>
      <c r="K772" s="8" t="str">
        <f aca="false">IF(OR(UserSampleSubmission!A772="", UserSampleSubmission!B772="", AND(UserSampleSubmission!B772&lt;&gt;"DNA", UserSampleSubmission!B772&lt;&gt;"RNA")), "", IF(UserSampleSubmission!I772="","TISSUE",UserSampleSubmission!I772))</f>
        <v/>
      </c>
      <c r="L772" s="8" t="str">
        <f aca="false">IF(UserSampleSubmission!J772="","",UserSampleSubmission!J772)</f>
        <v/>
      </c>
      <c r="M772" s="8" t="str">
        <f aca="false">IF(UserSampleSubmission!K772="","",UserSampleSubmission!K772)</f>
        <v/>
      </c>
      <c r="N772" s="8" t="str">
        <f aca="false">IF(UserSampleSubmission!K772="","",UserSampleSubmission!K772)</f>
        <v/>
      </c>
      <c r="O772" s="8" t="str">
        <f aca="false">IF(UserSampleSubmission!L772="","",UserSampleSubmission!L772)</f>
        <v/>
      </c>
      <c r="P772" s="8" t="str">
        <f aca="false">IF(UserSampleSubmission!M772="","",UserSampleSubmission!M772)</f>
        <v/>
      </c>
      <c r="Q772" s="8" t="str">
        <f aca="false">IF(R772="","",R772)</f>
        <v/>
      </c>
      <c r="R772" s="8" t="str">
        <f aca="false">IF(UserSampleSubmission!N772="","",UserSampleSubmission!N772)</f>
        <v/>
      </c>
      <c r="S772" s="8" t="str">
        <f aca="false">IF(UserSampleSubmission!O772="","",UserSampleSubmission!O772)</f>
        <v/>
      </c>
      <c r="T772" s="8"/>
      <c r="U772" s="8"/>
      <c r="V772" s="8"/>
      <c r="W772" s="24" t="str">
        <f aca="false">IF(UserSampleSubmission!P772="","",UserSampleSubmission!P772)</f>
        <v/>
      </c>
      <c r="X772" s="8" t="str">
        <f aca="false">IF(UserSampleSubmission!Q772="","",UserSampleSubmission!Q772)</f>
        <v/>
      </c>
      <c r="Y772" s="8" t="str">
        <f aca="false">IF(UserSampleSubmission!R772="","",UserSampleSubmission!R772)</f>
        <v/>
      </c>
      <c r="Z772" s="8" t="str">
        <f aca="false">IF(UserSampleSubmission!S772="","",UserSampleSubmission!S772)</f>
        <v/>
      </c>
      <c r="AA772" s="8"/>
      <c r="AB772" s="24" t="str">
        <f aca="false">IF(UserSampleSubmission!T772="","",UserSampleSubmission!T772)</f>
        <v/>
      </c>
      <c r="AC772" s="8" t="str">
        <f aca="false">IF(UserSampleSubmission!U772="","",UserSampleSubmission!U772)</f>
        <v/>
      </c>
      <c r="AD772" s="8" t="str">
        <f aca="false">IF(UserSampleSubmission!V772="","",UserSampleSubmission!V772)</f>
        <v/>
      </c>
      <c r="AE772" s="8" t="str">
        <f aca="false">IF(UserSampleSubmission!W772="","",UserSampleSubmission!W772)</f>
        <v/>
      </c>
      <c r="AF772" s="8" t="str">
        <f aca="false">IF(UserSampleSubmission!X772="","",UserSampleSubmission!X772)</f>
        <v/>
      </c>
      <c r="AG772" s="8" t="str">
        <f aca="false">IF(UserSampleSubmission!Y772="","",UserSampleSubmission!Y772)</f>
        <v/>
      </c>
      <c r="AH772" s="8" t="str">
        <f aca="false">IF(UserSampleSubmission!Z772="","",UserSampleSubmission!Z772)</f>
        <v/>
      </c>
      <c r="AI772" s="8" t="str">
        <f aca="false">IF(UserSampleSubmission!AA772="","",UserSampleSubmission!AA772)</f>
        <v/>
      </c>
      <c r="AJ772" s="8" t="str">
        <f aca="false">IF(UserSampleSubmission!AB772="","",UserSampleSubmission!AB772)</f>
        <v/>
      </c>
    </row>
    <row r="773" customFormat="false" ht="15" hidden="false" customHeight="false" outlineLevel="0" collapsed="false">
      <c r="A773" s="8" t="str">
        <f aca="false">IF(UserSampleSubmission!A773="","",UserSampleSubmission!A773)</f>
        <v/>
      </c>
      <c r="B773" s="8" t="str">
        <f aca="false">IF(SampleSubmission!A773="","",IF(SampleSubmission!C$6="","",SampleSubmission!C$6))</f>
        <v/>
      </c>
      <c r="C773" s="8" t="str">
        <f aca="false">IF(UserSampleSubmission!B773="","",UserSampleSubmission!B773)</f>
        <v/>
      </c>
      <c r="D773" s="8" t="str">
        <f aca="false">IF(UserSampleSubmission!C773="","",UserSampleSubmission!C773)</f>
        <v/>
      </c>
      <c r="E773" s="8"/>
      <c r="F773" s="8" t="str">
        <f aca="false">IF(UserSampleSubmission!D773="","",UserSampleSubmission!D773)</f>
        <v/>
      </c>
      <c r="G773" s="8" t="str">
        <f aca="false">IF(UserSampleSubmission!E773="","",UserSampleSubmission!E773)</f>
        <v/>
      </c>
      <c r="H773" s="24" t="str">
        <f aca="false">IF(UserSampleSubmission!F773="","",UserSampleSubmission!F773)</f>
        <v/>
      </c>
      <c r="I773" s="24" t="str">
        <f aca="false">IF(UserSampleSubmission!G773="","",UserSampleSubmission!G773)</f>
        <v/>
      </c>
      <c r="J773" s="8" t="str">
        <f aca="false">IF(UserSampleSubmission!H773="","",UserSampleSubmission!H773)</f>
        <v/>
      </c>
      <c r="K773" s="8" t="str">
        <f aca="false">IF(OR(UserSampleSubmission!A773="", UserSampleSubmission!B773="", AND(UserSampleSubmission!B773&lt;&gt;"DNA", UserSampleSubmission!B773&lt;&gt;"RNA")), "", IF(UserSampleSubmission!I773="","TISSUE",UserSampleSubmission!I773))</f>
        <v/>
      </c>
      <c r="L773" s="8" t="str">
        <f aca="false">IF(UserSampleSubmission!J773="","",UserSampleSubmission!J773)</f>
        <v/>
      </c>
      <c r="M773" s="8" t="str">
        <f aca="false">IF(UserSampleSubmission!K773="","",UserSampleSubmission!K773)</f>
        <v/>
      </c>
      <c r="N773" s="8" t="str">
        <f aca="false">IF(UserSampleSubmission!K773="","",UserSampleSubmission!K773)</f>
        <v/>
      </c>
      <c r="O773" s="8" t="str">
        <f aca="false">IF(UserSampleSubmission!L773="","",UserSampleSubmission!L773)</f>
        <v/>
      </c>
      <c r="P773" s="8" t="str">
        <f aca="false">IF(UserSampleSubmission!M773="","",UserSampleSubmission!M773)</f>
        <v/>
      </c>
      <c r="Q773" s="8" t="str">
        <f aca="false">IF(R773="","",R773)</f>
        <v/>
      </c>
      <c r="R773" s="8" t="str">
        <f aca="false">IF(UserSampleSubmission!N773="","",UserSampleSubmission!N773)</f>
        <v/>
      </c>
      <c r="S773" s="8" t="str">
        <f aca="false">IF(UserSampleSubmission!O773="","",UserSampleSubmission!O773)</f>
        <v/>
      </c>
      <c r="T773" s="8"/>
      <c r="U773" s="8"/>
      <c r="V773" s="8"/>
      <c r="W773" s="24" t="str">
        <f aca="false">IF(UserSampleSubmission!P773="","",UserSampleSubmission!P773)</f>
        <v/>
      </c>
      <c r="X773" s="8" t="str">
        <f aca="false">IF(UserSampleSubmission!Q773="","",UserSampleSubmission!Q773)</f>
        <v/>
      </c>
      <c r="Y773" s="8" t="str">
        <f aca="false">IF(UserSampleSubmission!R773="","",UserSampleSubmission!R773)</f>
        <v/>
      </c>
      <c r="Z773" s="8" t="str">
        <f aca="false">IF(UserSampleSubmission!S773="","",UserSampleSubmission!S773)</f>
        <v/>
      </c>
      <c r="AA773" s="8"/>
      <c r="AB773" s="24" t="str">
        <f aca="false">IF(UserSampleSubmission!T773="","",UserSampleSubmission!T773)</f>
        <v/>
      </c>
      <c r="AC773" s="8" t="str">
        <f aca="false">IF(UserSampleSubmission!U773="","",UserSampleSubmission!U773)</f>
        <v/>
      </c>
      <c r="AD773" s="8" t="str">
        <f aca="false">IF(UserSampleSubmission!V773="","",UserSampleSubmission!V773)</f>
        <v/>
      </c>
      <c r="AE773" s="8" t="str">
        <f aca="false">IF(UserSampleSubmission!W773="","",UserSampleSubmission!W773)</f>
        <v/>
      </c>
      <c r="AF773" s="8" t="str">
        <f aca="false">IF(UserSampleSubmission!X773="","",UserSampleSubmission!X773)</f>
        <v/>
      </c>
      <c r="AG773" s="8" t="str">
        <f aca="false">IF(UserSampleSubmission!Y773="","",UserSampleSubmission!Y773)</f>
        <v/>
      </c>
      <c r="AH773" s="8" t="str">
        <f aca="false">IF(UserSampleSubmission!Z773="","",UserSampleSubmission!Z773)</f>
        <v/>
      </c>
      <c r="AI773" s="8" t="str">
        <f aca="false">IF(UserSampleSubmission!AA773="","",UserSampleSubmission!AA773)</f>
        <v/>
      </c>
      <c r="AJ773" s="8" t="str">
        <f aca="false">IF(UserSampleSubmission!AB773="","",UserSampleSubmission!AB773)</f>
        <v/>
      </c>
    </row>
    <row r="774" customFormat="false" ht="15" hidden="false" customHeight="false" outlineLevel="0" collapsed="false">
      <c r="A774" s="8" t="str">
        <f aca="false">IF(UserSampleSubmission!A774="","",UserSampleSubmission!A774)</f>
        <v/>
      </c>
      <c r="B774" s="8" t="str">
        <f aca="false">IF(SampleSubmission!A774="","",IF(SampleSubmission!C$6="","",SampleSubmission!C$6))</f>
        <v/>
      </c>
      <c r="C774" s="8" t="str">
        <f aca="false">IF(UserSampleSubmission!B774="","",UserSampleSubmission!B774)</f>
        <v/>
      </c>
      <c r="D774" s="8" t="str">
        <f aca="false">IF(UserSampleSubmission!C774="","",UserSampleSubmission!C774)</f>
        <v/>
      </c>
      <c r="E774" s="8"/>
      <c r="F774" s="8" t="str">
        <f aca="false">IF(UserSampleSubmission!D774="","",UserSampleSubmission!D774)</f>
        <v/>
      </c>
      <c r="G774" s="8" t="str">
        <f aca="false">IF(UserSampleSubmission!E774="","",UserSampleSubmission!E774)</f>
        <v/>
      </c>
      <c r="H774" s="24" t="str">
        <f aca="false">IF(UserSampleSubmission!F774="","",UserSampleSubmission!F774)</f>
        <v/>
      </c>
      <c r="I774" s="24" t="str">
        <f aca="false">IF(UserSampleSubmission!G774="","",UserSampleSubmission!G774)</f>
        <v/>
      </c>
      <c r="J774" s="8" t="str">
        <f aca="false">IF(UserSampleSubmission!H774="","",UserSampleSubmission!H774)</f>
        <v/>
      </c>
      <c r="K774" s="8" t="str">
        <f aca="false">IF(OR(UserSampleSubmission!A774="", UserSampleSubmission!B774="", AND(UserSampleSubmission!B774&lt;&gt;"DNA", UserSampleSubmission!B774&lt;&gt;"RNA")), "", IF(UserSampleSubmission!I774="","TISSUE",UserSampleSubmission!I774))</f>
        <v/>
      </c>
      <c r="L774" s="8" t="str">
        <f aca="false">IF(UserSampleSubmission!J774="","",UserSampleSubmission!J774)</f>
        <v/>
      </c>
      <c r="M774" s="8" t="str">
        <f aca="false">IF(UserSampleSubmission!K774="","",UserSampleSubmission!K774)</f>
        <v/>
      </c>
      <c r="N774" s="8" t="str">
        <f aca="false">IF(UserSampleSubmission!K774="","",UserSampleSubmission!K774)</f>
        <v/>
      </c>
      <c r="O774" s="8" t="str">
        <f aca="false">IF(UserSampleSubmission!L774="","",UserSampleSubmission!L774)</f>
        <v/>
      </c>
      <c r="P774" s="8" t="str">
        <f aca="false">IF(UserSampleSubmission!M774="","",UserSampleSubmission!M774)</f>
        <v/>
      </c>
      <c r="Q774" s="8" t="str">
        <f aca="false">IF(R774="","",R774)</f>
        <v/>
      </c>
      <c r="R774" s="8" t="str">
        <f aca="false">IF(UserSampleSubmission!N774="","",UserSampleSubmission!N774)</f>
        <v/>
      </c>
      <c r="S774" s="8" t="str">
        <f aca="false">IF(UserSampleSubmission!O774="","",UserSampleSubmission!O774)</f>
        <v/>
      </c>
      <c r="T774" s="8"/>
      <c r="U774" s="8"/>
      <c r="V774" s="8"/>
      <c r="W774" s="24" t="str">
        <f aca="false">IF(UserSampleSubmission!P774="","",UserSampleSubmission!P774)</f>
        <v/>
      </c>
      <c r="X774" s="8" t="str">
        <f aca="false">IF(UserSampleSubmission!Q774="","",UserSampleSubmission!Q774)</f>
        <v/>
      </c>
      <c r="Y774" s="8" t="str">
        <f aca="false">IF(UserSampleSubmission!R774="","",UserSampleSubmission!R774)</f>
        <v/>
      </c>
      <c r="Z774" s="8" t="str">
        <f aca="false">IF(UserSampleSubmission!S774="","",UserSampleSubmission!S774)</f>
        <v/>
      </c>
      <c r="AA774" s="8"/>
      <c r="AB774" s="24" t="str">
        <f aca="false">IF(UserSampleSubmission!T774="","",UserSampleSubmission!T774)</f>
        <v/>
      </c>
      <c r="AC774" s="8" t="str">
        <f aca="false">IF(UserSampleSubmission!U774="","",UserSampleSubmission!U774)</f>
        <v/>
      </c>
      <c r="AD774" s="8" t="str">
        <f aca="false">IF(UserSampleSubmission!V774="","",UserSampleSubmission!V774)</f>
        <v/>
      </c>
      <c r="AE774" s="8" t="str">
        <f aca="false">IF(UserSampleSubmission!W774="","",UserSampleSubmission!W774)</f>
        <v/>
      </c>
      <c r="AF774" s="8" t="str">
        <f aca="false">IF(UserSampleSubmission!X774="","",UserSampleSubmission!X774)</f>
        <v/>
      </c>
      <c r="AG774" s="8" t="str">
        <f aca="false">IF(UserSampleSubmission!Y774="","",UserSampleSubmission!Y774)</f>
        <v/>
      </c>
      <c r="AH774" s="8" t="str">
        <f aca="false">IF(UserSampleSubmission!Z774="","",UserSampleSubmission!Z774)</f>
        <v/>
      </c>
      <c r="AI774" s="8" t="str">
        <f aca="false">IF(UserSampleSubmission!AA774="","",UserSampleSubmission!AA774)</f>
        <v/>
      </c>
      <c r="AJ774" s="8" t="str">
        <f aca="false">IF(UserSampleSubmission!AB774="","",UserSampleSubmission!AB774)</f>
        <v/>
      </c>
    </row>
    <row r="775" customFormat="false" ht="15" hidden="false" customHeight="false" outlineLevel="0" collapsed="false">
      <c r="A775" s="8" t="str">
        <f aca="false">IF(UserSampleSubmission!A775="","",UserSampleSubmission!A775)</f>
        <v/>
      </c>
      <c r="B775" s="8" t="str">
        <f aca="false">IF(SampleSubmission!A775="","",IF(SampleSubmission!C$6="","",SampleSubmission!C$6))</f>
        <v/>
      </c>
      <c r="C775" s="8" t="str">
        <f aca="false">IF(UserSampleSubmission!B775="","",UserSampleSubmission!B775)</f>
        <v/>
      </c>
      <c r="D775" s="8" t="str">
        <f aca="false">IF(UserSampleSubmission!C775="","",UserSampleSubmission!C775)</f>
        <v/>
      </c>
      <c r="E775" s="8"/>
      <c r="F775" s="8" t="str">
        <f aca="false">IF(UserSampleSubmission!D775="","",UserSampleSubmission!D775)</f>
        <v/>
      </c>
      <c r="G775" s="8" t="str">
        <f aca="false">IF(UserSampleSubmission!E775="","",UserSampleSubmission!E775)</f>
        <v/>
      </c>
      <c r="H775" s="24" t="str">
        <f aca="false">IF(UserSampleSubmission!F775="","",UserSampleSubmission!F775)</f>
        <v/>
      </c>
      <c r="I775" s="24" t="str">
        <f aca="false">IF(UserSampleSubmission!G775="","",UserSampleSubmission!G775)</f>
        <v/>
      </c>
      <c r="J775" s="8" t="str">
        <f aca="false">IF(UserSampleSubmission!H775="","",UserSampleSubmission!H775)</f>
        <v/>
      </c>
      <c r="K775" s="8" t="str">
        <f aca="false">IF(OR(UserSampleSubmission!A775="", UserSampleSubmission!B775="", AND(UserSampleSubmission!B775&lt;&gt;"DNA", UserSampleSubmission!B775&lt;&gt;"RNA")), "", IF(UserSampleSubmission!I775="","TISSUE",UserSampleSubmission!I775))</f>
        <v/>
      </c>
      <c r="L775" s="8" t="str">
        <f aca="false">IF(UserSampleSubmission!J775="","",UserSampleSubmission!J775)</f>
        <v/>
      </c>
      <c r="M775" s="8" t="str">
        <f aca="false">IF(UserSampleSubmission!K775="","",UserSampleSubmission!K775)</f>
        <v/>
      </c>
      <c r="N775" s="8" t="str">
        <f aca="false">IF(UserSampleSubmission!K775="","",UserSampleSubmission!K775)</f>
        <v/>
      </c>
      <c r="O775" s="8" t="str">
        <f aca="false">IF(UserSampleSubmission!L775="","",UserSampleSubmission!L775)</f>
        <v/>
      </c>
      <c r="P775" s="8" t="str">
        <f aca="false">IF(UserSampleSubmission!M775="","",UserSampleSubmission!M775)</f>
        <v/>
      </c>
      <c r="Q775" s="8" t="str">
        <f aca="false">IF(R775="","",R775)</f>
        <v/>
      </c>
      <c r="R775" s="8" t="str">
        <f aca="false">IF(UserSampleSubmission!N775="","",UserSampleSubmission!N775)</f>
        <v/>
      </c>
      <c r="S775" s="8" t="str">
        <f aca="false">IF(UserSampleSubmission!O775="","",UserSampleSubmission!O775)</f>
        <v/>
      </c>
      <c r="T775" s="8"/>
      <c r="U775" s="8"/>
      <c r="V775" s="8"/>
      <c r="W775" s="24" t="str">
        <f aca="false">IF(UserSampleSubmission!P775="","",UserSampleSubmission!P775)</f>
        <v/>
      </c>
      <c r="X775" s="8" t="str">
        <f aca="false">IF(UserSampleSubmission!Q775="","",UserSampleSubmission!Q775)</f>
        <v/>
      </c>
      <c r="Y775" s="8" t="str">
        <f aca="false">IF(UserSampleSubmission!R775="","",UserSampleSubmission!R775)</f>
        <v/>
      </c>
      <c r="Z775" s="8" t="str">
        <f aca="false">IF(UserSampleSubmission!S775="","",UserSampleSubmission!S775)</f>
        <v/>
      </c>
      <c r="AA775" s="8"/>
      <c r="AB775" s="24" t="str">
        <f aca="false">IF(UserSampleSubmission!T775="","",UserSampleSubmission!T775)</f>
        <v/>
      </c>
      <c r="AC775" s="8" t="str">
        <f aca="false">IF(UserSampleSubmission!U775="","",UserSampleSubmission!U775)</f>
        <v/>
      </c>
      <c r="AD775" s="8" t="str">
        <f aca="false">IF(UserSampleSubmission!V775="","",UserSampleSubmission!V775)</f>
        <v/>
      </c>
      <c r="AE775" s="8" t="str">
        <f aca="false">IF(UserSampleSubmission!W775="","",UserSampleSubmission!W775)</f>
        <v/>
      </c>
      <c r="AF775" s="8" t="str">
        <f aca="false">IF(UserSampleSubmission!X775="","",UserSampleSubmission!X775)</f>
        <v/>
      </c>
      <c r="AG775" s="8" t="str">
        <f aca="false">IF(UserSampleSubmission!Y775="","",UserSampleSubmission!Y775)</f>
        <v/>
      </c>
      <c r="AH775" s="8" t="str">
        <f aca="false">IF(UserSampleSubmission!Z775="","",UserSampleSubmission!Z775)</f>
        <v/>
      </c>
      <c r="AI775" s="8" t="str">
        <f aca="false">IF(UserSampleSubmission!AA775="","",UserSampleSubmission!AA775)</f>
        <v/>
      </c>
      <c r="AJ775" s="8" t="str">
        <f aca="false">IF(UserSampleSubmission!AB775="","",UserSampleSubmission!AB775)</f>
        <v/>
      </c>
    </row>
    <row r="776" customFormat="false" ht="15" hidden="false" customHeight="false" outlineLevel="0" collapsed="false">
      <c r="A776" s="8" t="str">
        <f aca="false">IF(UserSampleSubmission!A776="","",UserSampleSubmission!A776)</f>
        <v/>
      </c>
      <c r="B776" s="8" t="str">
        <f aca="false">IF(SampleSubmission!A776="","",IF(SampleSubmission!C$6="","",SampleSubmission!C$6))</f>
        <v/>
      </c>
      <c r="C776" s="8" t="str">
        <f aca="false">IF(UserSampleSubmission!B776="","",UserSampleSubmission!B776)</f>
        <v/>
      </c>
      <c r="D776" s="8" t="str">
        <f aca="false">IF(UserSampleSubmission!C776="","",UserSampleSubmission!C776)</f>
        <v/>
      </c>
      <c r="E776" s="8"/>
      <c r="F776" s="8" t="str">
        <f aca="false">IF(UserSampleSubmission!D776="","",UserSampleSubmission!D776)</f>
        <v/>
      </c>
      <c r="G776" s="8" t="str">
        <f aca="false">IF(UserSampleSubmission!E776="","",UserSampleSubmission!E776)</f>
        <v/>
      </c>
      <c r="H776" s="24" t="str">
        <f aca="false">IF(UserSampleSubmission!F776="","",UserSampleSubmission!F776)</f>
        <v/>
      </c>
      <c r="I776" s="24" t="str">
        <f aca="false">IF(UserSampleSubmission!G776="","",UserSampleSubmission!G776)</f>
        <v/>
      </c>
      <c r="J776" s="8" t="str">
        <f aca="false">IF(UserSampleSubmission!H776="","",UserSampleSubmission!H776)</f>
        <v/>
      </c>
      <c r="K776" s="8" t="str">
        <f aca="false">IF(OR(UserSampleSubmission!A776="", UserSampleSubmission!B776="", AND(UserSampleSubmission!B776&lt;&gt;"DNA", UserSampleSubmission!B776&lt;&gt;"RNA")), "", IF(UserSampleSubmission!I776="","TISSUE",UserSampleSubmission!I776))</f>
        <v/>
      </c>
      <c r="L776" s="8" t="str">
        <f aca="false">IF(UserSampleSubmission!J776="","",UserSampleSubmission!J776)</f>
        <v/>
      </c>
      <c r="M776" s="8" t="str">
        <f aca="false">IF(UserSampleSubmission!K776="","",UserSampleSubmission!K776)</f>
        <v/>
      </c>
      <c r="N776" s="8" t="str">
        <f aca="false">IF(UserSampleSubmission!K776="","",UserSampleSubmission!K776)</f>
        <v/>
      </c>
      <c r="O776" s="8" t="str">
        <f aca="false">IF(UserSampleSubmission!L776="","",UserSampleSubmission!L776)</f>
        <v/>
      </c>
      <c r="P776" s="8" t="str">
        <f aca="false">IF(UserSampleSubmission!M776="","",UserSampleSubmission!M776)</f>
        <v/>
      </c>
      <c r="Q776" s="8" t="str">
        <f aca="false">IF(R776="","",R776)</f>
        <v/>
      </c>
      <c r="R776" s="8" t="str">
        <f aca="false">IF(UserSampleSubmission!N776="","",UserSampleSubmission!N776)</f>
        <v/>
      </c>
      <c r="S776" s="8" t="str">
        <f aca="false">IF(UserSampleSubmission!O776="","",UserSampleSubmission!O776)</f>
        <v/>
      </c>
      <c r="T776" s="8"/>
      <c r="U776" s="8"/>
      <c r="V776" s="8"/>
      <c r="W776" s="24" t="str">
        <f aca="false">IF(UserSampleSubmission!P776="","",UserSampleSubmission!P776)</f>
        <v/>
      </c>
      <c r="X776" s="8" t="str">
        <f aca="false">IF(UserSampleSubmission!Q776="","",UserSampleSubmission!Q776)</f>
        <v/>
      </c>
      <c r="Y776" s="8" t="str">
        <f aca="false">IF(UserSampleSubmission!R776="","",UserSampleSubmission!R776)</f>
        <v/>
      </c>
      <c r="Z776" s="8" t="str">
        <f aca="false">IF(UserSampleSubmission!S776="","",UserSampleSubmission!S776)</f>
        <v/>
      </c>
      <c r="AA776" s="8"/>
      <c r="AB776" s="24" t="str">
        <f aca="false">IF(UserSampleSubmission!T776="","",UserSampleSubmission!T776)</f>
        <v/>
      </c>
      <c r="AC776" s="8" t="str">
        <f aca="false">IF(UserSampleSubmission!U776="","",UserSampleSubmission!U776)</f>
        <v/>
      </c>
      <c r="AD776" s="8" t="str">
        <f aca="false">IF(UserSampleSubmission!V776="","",UserSampleSubmission!V776)</f>
        <v/>
      </c>
      <c r="AE776" s="8" t="str">
        <f aca="false">IF(UserSampleSubmission!W776="","",UserSampleSubmission!W776)</f>
        <v/>
      </c>
      <c r="AF776" s="8" t="str">
        <f aca="false">IF(UserSampleSubmission!X776="","",UserSampleSubmission!X776)</f>
        <v/>
      </c>
      <c r="AG776" s="8" t="str">
        <f aca="false">IF(UserSampleSubmission!Y776="","",UserSampleSubmission!Y776)</f>
        <v/>
      </c>
      <c r="AH776" s="8" t="str">
        <f aca="false">IF(UserSampleSubmission!Z776="","",UserSampleSubmission!Z776)</f>
        <v/>
      </c>
      <c r="AI776" s="8" t="str">
        <f aca="false">IF(UserSampleSubmission!AA776="","",UserSampleSubmission!AA776)</f>
        <v/>
      </c>
      <c r="AJ776" s="8" t="str">
        <f aca="false">IF(UserSampleSubmission!AB776="","",UserSampleSubmission!AB776)</f>
        <v/>
      </c>
    </row>
    <row r="777" customFormat="false" ht="15" hidden="false" customHeight="false" outlineLevel="0" collapsed="false">
      <c r="A777" s="8" t="str">
        <f aca="false">IF(UserSampleSubmission!A777="","",UserSampleSubmission!A777)</f>
        <v/>
      </c>
      <c r="B777" s="8" t="str">
        <f aca="false">IF(SampleSubmission!A777="","",IF(SampleSubmission!C$6="","",SampleSubmission!C$6))</f>
        <v/>
      </c>
      <c r="C777" s="8" t="str">
        <f aca="false">IF(UserSampleSubmission!B777="","",UserSampleSubmission!B777)</f>
        <v/>
      </c>
      <c r="D777" s="8" t="str">
        <f aca="false">IF(UserSampleSubmission!C777="","",UserSampleSubmission!C777)</f>
        <v/>
      </c>
      <c r="E777" s="8"/>
      <c r="F777" s="8" t="str">
        <f aca="false">IF(UserSampleSubmission!D777="","",UserSampleSubmission!D777)</f>
        <v/>
      </c>
      <c r="G777" s="8" t="str">
        <f aca="false">IF(UserSampleSubmission!E777="","",UserSampleSubmission!E777)</f>
        <v/>
      </c>
      <c r="H777" s="24" t="str">
        <f aca="false">IF(UserSampleSubmission!F777="","",UserSampleSubmission!F777)</f>
        <v/>
      </c>
      <c r="I777" s="24" t="str">
        <f aca="false">IF(UserSampleSubmission!G777="","",UserSampleSubmission!G777)</f>
        <v/>
      </c>
      <c r="J777" s="8" t="str">
        <f aca="false">IF(UserSampleSubmission!H777="","",UserSampleSubmission!H777)</f>
        <v/>
      </c>
      <c r="K777" s="8" t="str">
        <f aca="false">IF(OR(UserSampleSubmission!A777="", UserSampleSubmission!B777="", AND(UserSampleSubmission!B777&lt;&gt;"DNA", UserSampleSubmission!B777&lt;&gt;"RNA")), "", IF(UserSampleSubmission!I777="","TISSUE",UserSampleSubmission!I777))</f>
        <v/>
      </c>
      <c r="L777" s="8" t="str">
        <f aca="false">IF(UserSampleSubmission!J777="","",UserSampleSubmission!J777)</f>
        <v/>
      </c>
      <c r="M777" s="8" t="str">
        <f aca="false">IF(UserSampleSubmission!K777="","",UserSampleSubmission!K777)</f>
        <v/>
      </c>
      <c r="N777" s="8" t="str">
        <f aca="false">IF(UserSampleSubmission!K777="","",UserSampleSubmission!K777)</f>
        <v/>
      </c>
      <c r="O777" s="8" t="str">
        <f aca="false">IF(UserSampleSubmission!L777="","",UserSampleSubmission!L777)</f>
        <v/>
      </c>
      <c r="P777" s="8" t="str">
        <f aca="false">IF(UserSampleSubmission!M777="","",UserSampleSubmission!M777)</f>
        <v/>
      </c>
      <c r="Q777" s="8" t="str">
        <f aca="false">IF(R777="","",R777)</f>
        <v/>
      </c>
      <c r="R777" s="8" t="str">
        <f aca="false">IF(UserSampleSubmission!N777="","",UserSampleSubmission!N777)</f>
        <v/>
      </c>
      <c r="S777" s="8" t="str">
        <f aca="false">IF(UserSampleSubmission!O777="","",UserSampleSubmission!O777)</f>
        <v/>
      </c>
      <c r="T777" s="8"/>
      <c r="U777" s="8"/>
      <c r="V777" s="8"/>
      <c r="W777" s="24" t="str">
        <f aca="false">IF(UserSampleSubmission!P777="","",UserSampleSubmission!P777)</f>
        <v/>
      </c>
      <c r="X777" s="8" t="str">
        <f aca="false">IF(UserSampleSubmission!Q777="","",UserSampleSubmission!Q777)</f>
        <v/>
      </c>
      <c r="Y777" s="8" t="str">
        <f aca="false">IF(UserSampleSubmission!R777="","",UserSampleSubmission!R777)</f>
        <v/>
      </c>
      <c r="Z777" s="8" t="str">
        <f aca="false">IF(UserSampleSubmission!S777="","",UserSampleSubmission!S777)</f>
        <v/>
      </c>
      <c r="AA777" s="8"/>
      <c r="AB777" s="24" t="str">
        <f aca="false">IF(UserSampleSubmission!T777="","",UserSampleSubmission!T777)</f>
        <v/>
      </c>
      <c r="AC777" s="8" t="str">
        <f aca="false">IF(UserSampleSubmission!U777="","",UserSampleSubmission!U777)</f>
        <v/>
      </c>
      <c r="AD777" s="8" t="str">
        <f aca="false">IF(UserSampleSubmission!V777="","",UserSampleSubmission!V777)</f>
        <v/>
      </c>
      <c r="AE777" s="8" t="str">
        <f aca="false">IF(UserSampleSubmission!W777="","",UserSampleSubmission!W777)</f>
        <v/>
      </c>
      <c r="AF777" s="8" t="str">
        <f aca="false">IF(UserSampleSubmission!X777="","",UserSampleSubmission!X777)</f>
        <v/>
      </c>
      <c r="AG777" s="8" t="str">
        <f aca="false">IF(UserSampleSubmission!Y777="","",UserSampleSubmission!Y777)</f>
        <v/>
      </c>
      <c r="AH777" s="8" t="str">
        <f aca="false">IF(UserSampleSubmission!Z777="","",UserSampleSubmission!Z777)</f>
        <v/>
      </c>
      <c r="AI777" s="8" t="str">
        <f aca="false">IF(UserSampleSubmission!AA777="","",UserSampleSubmission!AA777)</f>
        <v/>
      </c>
      <c r="AJ777" s="8" t="str">
        <f aca="false">IF(UserSampleSubmission!AB777="","",UserSampleSubmission!AB777)</f>
        <v/>
      </c>
    </row>
    <row r="778" customFormat="false" ht="15" hidden="false" customHeight="false" outlineLevel="0" collapsed="false">
      <c r="A778" s="8" t="str">
        <f aca="false">IF(UserSampleSubmission!A778="","",UserSampleSubmission!A778)</f>
        <v/>
      </c>
      <c r="B778" s="8" t="str">
        <f aca="false">IF(SampleSubmission!A778="","",IF(SampleSubmission!C$6="","",SampleSubmission!C$6))</f>
        <v/>
      </c>
      <c r="C778" s="8" t="str">
        <f aca="false">IF(UserSampleSubmission!B778="","",UserSampleSubmission!B778)</f>
        <v/>
      </c>
      <c r="D778" s="8" t="str">
        <f aca="false">IF(UserSampleSubmission!C778="","",UserSampleSubmission!C778)</f>
        <v/>
      </c>
      <c r="E778" s="8"/>
      <c r="F778" s="8" t="str">
        <f aca="false">IF(UserSampleSubmission!D778="","",UserSampleSubmission!D778)</f>
        <v/>
      </c>
      <c r="G778" s="8" t="str">
        <f aca="false">IF(UserSampleSubmission!E778="","",UserSampleSubmission!E778)</f>
        <v/>
      </c>
      <c r="H778" s="24" t="str">
        <f aca="false">IF(UserSampleSubmission!F778="","",UserSampleSubmission!F778)</f>
        <v/>
      </c>
      <c r="I778" s="24" t="str">
        <f aca="false">IF(UserSampleSubmission!G778="","",UserSampleSubmission!G778)</f>
        <v/>
      </c>
      <c r="J778" s="8" t="str">
        <f aca="false">IF(UserSampleSubmission!H778="","",UserSampleSubmission!H778)</f>
        <v/>
      </c>
      <c r="K778" s="8" t="str">
        <f aca="false">IF(OR(UserSampleSubmission!A778="", UserSampleSubmission!B778="", AND(UserSampleSubmission!B778&lt;&gt;"DNA", UserSampleSubmission!B778&lt;&gt;"RNA")), "", IF(UserSampleSubmission!I778="","TISSUE",UserSampleSubmission!I778))</f>
        <v/>
      </c>
      <c r="L778" s="8" t="str">
        <f aca="false">IF(UserSampleSubmission!J778="","",UserSampleSubmission!J778)</f>
        <v/>
      </c>
      <c r="M778" s="8" t="str">
        <f aca="false">IF(UserSampleSubmission!K778="","",UserSampleSubmission!K778)</f>
        <v/>
      </c>
      <c r="N778" s="8" t="str">
        <f aca="false">IF(UserSampleSubmission!K778="","",UserSampleSubmission!K778)</f>
        <v/>
      </c>
      <c r="O778" s="8" t="str">
        <f aca="false">IF(UserSampleSubmission!L778="","",UserSampleSubmission!L778)</f>
        <v/>
      </c>
      <c r="P778" s="8" t="str">
        <f aca="false">IF(UserSampleSubmission!M778="","",UserSampleSubmission!M778)</f>
        <v/>
      </c>
      <c r="Q778" s="8" t="str">
        <f aca="false">IF(R778="","",R778)</f>
        <v/>
      </c>
      <c r="R778" s="8" t="str">
        <f aca="false">IF(UserSampleSubmission!N778="","",UserSampleSubmission!N778)</f>
        <v/>
      </c>
      <c r="S778" s="8" t="str">
        <f aca="false">IF(UserSampleSubmission!O778="","",UserSampleSubmission!O778)</f>
        <v/>
      </c>
      <c r="T778" s="8"/>
      <c r="U778" s="8"/>
      <c r="V778" s="8"/>
      <c r="W778" s="24" t="str">
        <f aca="false">IF(UserSampleSubmission!P778="","",UserSampleSubmission!P778)</f>
        <v/>
      </c>
      <c r="X778" s="8" t="str">
        <f aca="false">IF(UserSampleSubmission!Q778="","",UserSampleSubmission!Q778)</f>
        <v/>
      </c>
      <c r="Y778" s="8" t="str">
        <f aca="false">IF(UserSampleSubmission!R778="","",UserSampleSubmission!R778)</f>
        <v/>
      </c>
      <c r="Z778" s="8" t="str">
        <f aca="false">IF(UserSampleSubmission!S778="","",UserSampleSubmission!S778)</f>
        <v/>
      </c>
      <c r="AA778" s="8"/>
      <c r="AB778" s="24" t="str">
        <f aca="false">IF(UserSampleSubmission!T778="","",UserSampleSubmission!T778)</f>
        <v/>
      </c>
      <c r="AC778" s="8" t="str">
        <f aca="false">IF(UserSampleSubmission!U778="","",UserSampleSubmission!U778)</f>
        <v/>
      </c>
      <c r="AD778" s="8" t="str">
        <f aca="false">IF(UserSampleSubmission!V778="","",UserSampleSubmission!V778)</f>
        <v/>
      </c>
      <c r="AE778" s="8" t="str">
        <f aca="false">IF(UserSampleSubmission!W778="","",UserSampleSubmission!W778)</f>
        <v/>
      </c>
      <c r="AF778" s="8" t="str">
        <f aca="false">IF(UserSampleSubmission!X778="","",UserSampleSubmission!X778)</f>
        <v/>
      </c>
      <c r="AG778" s="8" t="str">
        <f aca="false">IF(UserSampleSubmission!Y778="","",UserSampleSubmission!Y778)</f>
        <v/>
      </c>
      <c r="AH778" s="8" t="str">
        <f aca="false">IF(UserSampleSubmission!Z778="","",UserSampleSubmission!Z778)</f>
        <v/>
      </c>
      <c r="AI778" s="8" t="str">
        <f aca="false">IF(UserSampleSubmission!AA778="","",UserSampleSubmission!AA778)</f>
        <v/>
      </c>
      <c r="AJ778" s="8" t="str">
        <f aca="false">IF(UserSampleSubmission!AB778="","",UserSampleSubmission!AB778)</f>
        <v/>
      </c>
    </row>
    <row r="779" customFormat="false" ht="15" hidden="false" customHeight="false" outlineLevel="0" collapsed="false">
      <c r="A779" s="8" t="str">
        <f aca="false">IF(UserSampleSubmission!A779="","",UserSampleSubmission!A779)</f>
        <v/>
      </c>
      <c r="B779" s="8" t="str">
        <f aca="false">IF(SampleSubmission!A779="","",IF(SampleSubmission!C$6="","",SampleSubmission!C$6))</f>
        <v/>
      </c>
      <c r="C779" s="8" t="str">
        <f aca="false">IF(UserSampleSubmission!B779="","",UserSampleSubmission!B779)</f>
        <v/>
      </c>
      <c r="D779" s="8" t="str">
        <f aca="false">IF(UserSampleSubmission!C779="","",UserSampleSubmission!C779)</f>
        <v/>
      </c>
      <c r="E779" s="8"/>
      <c r="F779" s="8" t="str">
        <f aca="false">IF(UserSampleSubmission!D779="","",UserSampleSubmission!D779)</f>
        <v/>
      </c>
      <c r="G779" s="8" t="str">
        <f aca="false">IF(UserSampleSubmission!E779="","",UserSampleSubmission!E779)</f>
        <v/>
      </c>
      <c r="H779" s="24" t="str">
        <f aca="false">IF(UserSampleSubmission!F779="","",UserSampleSubmission!F779)</f>
        <v/>
      </c>
      <c r="I779" s="24" t="str">
        <f aca="false">IF(UserSampleSubmission!G779="","",UserSampleSubmission!G779)</f>
        <v/>
      </c>
      <c r="J779" s="8" t="str">
        <f aca="false">IF(UserSampleSubmission!H779="","",UserSampleSubmission!H779)</f>
        <v/>
      </c>
      <c r="K779" s="8" t="str">
        <f aca="false">IF(OR(UserSampleSubmission!A779="", UserSampleSubmission!B779="", AND(UserSampleSubmission!B779&lt;&gt;"DNA", UserSampleSubmission!B779&lt;&gt;"RNA")), "", IF(UserSampleSubmission!I779="","TISSUE",UserSampleSubmission!I779))</f>
        <v/>
      </c>
      <c r="L779" s="8" t="str">
        <f aca="false">IF(UserSampleSubmission!J779="","",UserSampleSubmission!J779)</f>
        <v/>
      </c>
      <c r="M779" s="8" t="str">
        <f aca="false">IF(UserSampleSubmission!K779="","",UserSampleSubmission!K779)</f>
        <v/>
      </c>
      <c r="N779" s="8" t="str">
        <f aca="false">IF(UserSampleSubmission!K779="","",UserSampleSubmission!K779)</f>
        <v/>
      </c>
      <c r="O779" s="8" t="str">
        <f aca="false">IF(UserSampleSubmission!L779="","",UserSampleSubmission!L779)</f>
        <v/>
      </c>
      <c r="P779" s="8" t="str">
        <f aca="false">IF(UserSampleSubmission!M779="","",UserSampleSubmission!M779)</f>
        <v/>
      </c>
      <c r="Q779" s="8" t="str">
        <f aca="false">IF(R779="","",R779)</f>
        <v/>
      </c>
      <c r="R779" s="8" t="str">
        <f aca="false">IF(UserSampleSubmission!N779="","",UserSampleSubmission!N779)</f>
        <v/>
      </c>
      <c r="S779" s="8" t="str">
        <f aca="false">IF(UserSampleSubmission!O779="","",UserSampleSubmission!O779)</f>
        <v/>
      </c>
      <c r="T779" s="8"/>
      <c r="U779" s="8"/>
      <c r="V779" s="8"/>
      <c r="W779" s="24" t="str">
        <f aca="false">IF(UserSampleSubmission!P779="","",UserSampleSubmission!P779)</f>
        <v/>
      </c>
      <c r="X779" s="8" t="str">
        <f aca="false">IF(UserSampleSubmission!Q779="","",UserSampleSubmission!Q779)</f>
        <v/>
      </c>
      <c r="Y779" s="8" t="str">
        <f aca="false">IF(UserSampleSubmission!R779="","",UserSampleSubmission!R779)</f>
        <v/>
      </c>
      <c r="Z779" s="8" t="str">
        <f aca="false">IF(UserSampleSubmission!S779="","",UserSampleSubmission!S779)</f>
        <v/>
      </c>
      <c r="AA779" s="8"/>
      <c r="AB779" s="24" t="str">
        <f aca="false">IF(UserSampleSubmission!T779="","",UserSampleSubmission!T779)</f>
        <v/>
      </c>
      <c r="AC779" s="8" t="str">
        <f aca="false">IF(UserSampleSubmission!U779="","",UserSampleSubmission!U779)</f>
        <v/>
      </c>
      <c r="AD779" s="8" t="str">
        <f aca="false">IF(UserSampleSubmission!V779="","",UserSampleSubmission!V779)</f>
        <v/>
      </c>
      <c r="AE779" s="8" t="str">
        <f aca="false">IF(UserSampleSubmission!W779="","",UserSampleSubmission!W779)</f>
        <v/>
      </c>
      <c r="AF779" s="8" t="str">
        <f aca="false">IF(UserSampleSubmission!X779="","",UserSampleSubmission!X779)</f>
        <v/>
      </c>
      <c r="AG779" s="8" t="str">
        <f aca="false">IF(UserSampleSubmission!Y779="","",UserSampleSubmission!Y779)</f>
        <v/>
      </c>
      <c r="AH779" s="8" t="str">
        <f aca="false">IF(UserSampleSubmission!Z779="","",UserSampleSubmission!Z779)</f>
        <v/>
      </c>
      <c r="AI779" s="8" t="str">
        <f aca="false">IF(UserSampleSubmission!AA779="","",UserSampleSubmission!AA779)</f>
        <v/>
      </c>
      <c r="AJ779" s="8" t="str">
        <f aca="false">IF(UserSampleSubmission!AB779="","",UserSampleSubmission!AB779)</f>
        <v/>
      </c>
    </row>
    <row r="780" customFormat="false" ht="15" hidden="false" customHeight="false" outlineLevel="0" collapsed="false">
      <c r="A780" s="8" t="str">
        <f aca="false">IF(UserSampleSubmission!A780="","",UserSampleSubmission!A780)</f>
        <v/>
      </c>
      <c r="B780" s="8" t="str">
        <f aca="false">IF(SampleSubmission!A780="","",IF(SampleSubmission!C$6="","",SampleSubmission!C$6))</f>
        <v/>
      </c>
      <c r="C780" s="8" t="str">
        <f aca="false">IF(UserSampleSubmission!B780="","",UserSampleSubmission!B780)</f>
        <v/>
      </c>
      <c r="D780" s="8" t="str">
        <f aca="false">IF(UserSampleSubmission!C780="","",UserSampleSubmission!C780)</f>
        <v/>
      </c>
      <c r="E780" s="8"/>
      <c r="F780" s="8" t="str">
        <f aca="false">IF(UserSampleSubmission!D780="","",UserSampleSubmission!D780)</f>
        <v/>
      </c>
      <c r="G780" s="8" t="str">
        <f aca="false">IF(UserSampleSubmission!E780="","",UserSampleSubmission!E780)</f>
        <v/>
      </c>
      <c r="H780" s="24" t="str">
        <f aca="false">IF(UserSampleSubmission!F780="","",UserSampleSubmission!F780)</f>
        <v/>
      </c>
      <c r="I780" s="24" t="str">
        <f aca="false">IF(UserSampleSubmission!G780="","",UserSampleSubmission!G780)</f>
        <v/>
      </c>
      <c r="J780" s="8" t="str">
        <f aca="false">IF(UserSampleSubmission!H780="","",UserSampleSubmission!H780)</f>
        <v/>
      </c>
      <c r="K780" s="8" t="str">
        <f aca="false">IF(OR(UserSampleSubmission!A780="", UserSampleSubmission!B780="", AND(UserSampleSubmission!B780&lt;&gt;"DNA", UserSampleSubmission!B780&lt;&gt;"RNA")), "", IF(UserSampleSubmission!I780="","TISSUE",UserSampleSubmission!I780))</f>
        <v/>
      </c>
      <c r="L780" s="8" t="str">
        <f aca="false">IF(UserSampleSubmission!J780="","",UserSampleSubmission!J780)</f>
        <v/>
      </c>
      <c r="M780" s="8" t="str">
        <f aca="false">IF(UserSampleSubmission!K780="","",UserSampleSubmission!K780)</f>
        <v/>
      </c>
      <c r="N780" s="8" t="str">
        <f aca="false">IF(UserSampleSubmission!K780="","",UserSampleSubmission!K780)</f>
        <v/>
      </c>
      <c r="O780" s="8" t="str">
        <f aca="false">IF(UserSampleSubmission!L780="","",UserSampleSubmission!L780)</f>
        <v/>
      </c>
      <c r="P780" s="8" t="str">
        <f aca="false">IF(UserSampleSubmission!M780="","",UserSampleSubmission!M780)</f>
        <v/>
      </c>
      <c r="Q780" s="8" t="str">
        <f aca="false">IF(R780="","",R780)</f>
        <v/>
      </c>
      <c r="R780" s="8" t="str">
        <f aca="false">IF(UserSampleSubmission!N780="","",UserSampleSubmission!N780)</f>
        <v/>
      </c>
      <c r="S780" s="8" t="str">
        <f aca="false">IF(UserSampleSubmission!O780="","",UserSampleSubmission!O780)</f>
        <v/>
      </c>
      <c r="T780" s="8"/>
      <c r="U780" s="8"/>
      <c r="V780" s="8"/>
      <c r="W780" s="24" t="str">
        <f aca="false">IF(UserSampleSubmission!P780="","",UserSampleSubmission!P780)</f>
        <v/>
      </c>
      <c r="X780" s="8" t="str">
        <f aca="false">IF(UserSampleSubmission!Q780="","",UserSampleSubmission!Q780)</f>
        <v/>
      </c>
      <c r="Y780" s="8" t="str">
        <f aca="false">IF(UserSampleSubmission!R780="","",UserSampleSubmission!R780)</f>
        <v/>
      </c>
      <c r="Z780" s="8" t="str">
        <f aca="false">IF(UserSampleSubmission!S780="","",UserSampleSubmission!S780)</f>
        <v/>
      </c>
      <c r="AA780" s="8"/>
      <c r="AB780" s="24" t="str">
        <f aca="false">IF(UserSampleSubmission!T780="","",UserSampleSubmission!T780)</f>
        <v/>
      </c>
      <c r="AC780" s="8" t="str">
        <f aca="false">IF(UserSampleSubmission!U780="","",UserSampleSubmission!U780)</f>
        <v/>
      </c>
      <c r="AD780" s="8" t="str">
        <f aca="false">IF(UserSampleSubmission!V780="","",UserSampleSubmission!V780)</f>
        <v/>
      </c>
      <c r="AE780" s="8" t="str">
        <f aca="false">IF(UserSampleSubmission!W780="","",UserSampleSubmission!W780)</f>
        <v/>
      </c>
      <c r="AF780" s="8" t="str">
        <f aca="false">IF(UserSampleSubmission!X780="","",UserSampleSubmission!X780)</f>
        <v/>
      </c>
      <c r="AG780" s="8" t="str">
        <f aca="false">IF(UserSampleSubmission!Y780="","",UserSampleSubmission!Y780)</f>
        <v/>
      </c>
      <c r="AH780" s="8" t="str">
        <f aca="false">IF(UserSampleSubmission!Z780="","",UserSampleSubmission!Z780)</f>
        <v/>
      </c>
      <c r="AI780" s="8" t="str">
        <f aca="false">IF(UserSampleSubmission!AA780="","",UserSampleSubmission!AA780)</f>
        <v/>
      </c>
      <c r="AJ780" s="8" t="str">
        <f aca="false">IF(UserSampleSubmission!AB780="","",UserSampleSubmission!AB780)</f>
        <v/>
      </c>
    </row>
    <row r="781" customFormat="false" ht="15" hidden="false" customHeight="false" outlineLevel="0" collapsed="false">
      <c r="A781" s="8" t="str">
        <f aca="false">IF(UserSampleSubmission!A781="","",UserSampleSubmission!A781)</f>
        <v/>
      </c>
      <c r="B781" s="8" t="str">
        <f aca="false">IF(SampleSubmission!A781="","",IF(SampleSubmission!C$6="","",SampleSubmission!C$6))</f>
        <v/>
      </c>
      <c r="C781" s="8" t="str">
        <f aca="false">IF(UserSampleSubmission!B781="","",UserSampleSubmission!B781)</f>
        <v/>
      </c>
      <c r="D781" s="8" t="str">
        <f aca="false">IF(UserSampleSubmission!C781="","",UserSampleSubmission!C781)</f>
        <v/>
      </c>
      <c r="E781" s="8"/>
      <c r="F781" s="8" t="str">
        <f aca="false">IF(UserSampleSubmission!D781="","",UserSampleSubmission!D781)</f>
        <v/>
      </c>
      <c r="G781" s="8" t="str">
        <f aca="false">IF(UserSampleSubmission!E781="","",UserSampleSubmission!E781)</f>
        <v/>
      </c>
      <c r="H781" s="24" t="str">
        <f aca="false">IF(UserSampleSubmission!F781="","",UserSampleSubmission!F781)</f>
        <v/>
      </c>
      <c r="I781" s="24" t="str">
        <f aca="false">IF(UserSampleSubmission!G781="","",UserSampleSubmission!G781)</f>
        <v/>
      </c>
      <c r="J781" s="8" t="str">
        <f aca="false">IF(UserSampleSubmission!H781="","",UserSampleSubmission!H781)</f>
        <v/>
      </c>
      <c r="K781" s="8" t="str">
        <f aca="false">IF(OR(UserSampleSubmission!A781="", UserSampleSubmission!B781="", AND(UserSampleSubmission!B781&lt;&gt;"DNA", UserSampleSubmission!B781&lt;&gt;"RNA")), "", IF(UserSampleSubmission!I781="","TISSUE",UserSampleSubmission!I781))</f>
        <v/>
      </c>
      <c r="L781" s="8" t="str">
        <f aca="false">IF(UserSampleSubmission!J781="","",UserSampleSubmission!J781)</f>
        <v/>
      </c>
      <c r="M781" s="8" t="str">
        <f aca="false">IF(UserSampleSubmission!K781="","",UserSampleSubmission!K781)</f>
        <v/>
      </c>
      <c r="N781" s="8" t="str">
        <f aca="false">IF(UserSampleSubmission!K781="","",UserSampleSubmission!K781)</f>
        <v/>
      </c>
      <c r="O781" s="8" t="str">
        <f aca="false">IF(UserSampleSubmission!L781="","",UserSampleSubmission!L781)</f>
        <v/>
      </c>
      <c r="P781" s="8" t="str">
        <f aca="false">IF(UserSampleSubmission!M781="","",UserSampleSubmission!M781)</f>
        <v/>
      </c>
      <c r="Q781" s="8" t="str">
        <f aca="false">IF(R781="","",R781)</f>
        <v/>
      </c>
      <c r="R781" s="8" t="str">
        <f aca="false">IF(UserSampleSubmission!N781="","",UserSampleSubmission!N781)</f>
        <v/>
      </c>
      <c r="S781" s="8" t="str">
        <f aca="false">IF(UserSampleSubmission!O781="","",UserSampleSubmission!O781)</f>
        <v/>
      </c>
      <c r="T781" s="8"/>
      <c r="U781" s="8"/>
      <c r="V781" s="8"/>
      <c r="W781" s="24" t="str">
        <f aca="false">IF(UserSampleSubmission!P781="","",UserSampleSubmission!P781)</f>
        <v/>
      </c>
      <c r="X781" s="8" t="str">
        <f aca="false">IF(UserSampleSubmission!Q781="","",UserSampleSubmission!Q781)</f>
        <v/>
      </c>
      <c r="Y781" s="8" t="str">
        <f aca="false">IF(UserSampleSubmission!R781="","",UserSampleSubmission!R781)</f>
        <v/>
      </c>
      <c r="Z781" s="8" t="str">
        <f aca="false">IF(UserSampleSubmission!S781="","",UserSampleSubmission!S781)</f>
        <v/>
      </c>
      <c r="AA781" s="8"/>
      <c r="AB781" s="24" t="str">
        <f aca="false">IF(UserSampleSubmission!T781="","",UserSampleSubmission!T781)</f>
        <v/>
      </c>
      <c r="AC781" s="8" t="str">
        <f aca="false">IF(UserSampleSubmission!U781="","",UserSampleSubmission!U781)</f>
        <v/>
      </c>
      <c r="AD781" s="8" t="str">
        <f aca="false">IF(UserSampleSubmission!V781="","",UserSampleSubmission!V781)</f>
        <v/>
      </c>
      <c r="AE781" s="8" t="str">
        <f aca="false">IF(UserSampleSubmission!W781="","",UserSampleSubmission!W781)</f>
        <v/>
      </c>
      <c r="AF781" s="8" t="str">
        <f aca="false">IF(UserSampleSubmission!X781="","",UserSampleSubmission!X781)</f>
        <v/>
      </c>
      <c r="AG781" s="8" t="str">
        <f aca="false">IF(UserSampleSubmission!Y781="","",UserSampleSubmission!Y781)</f>
        <v/>
      </c>
      <c r="AH781" s="8" t="str">
        <f aca="false">IF(UserSampleSubmission!Z781="","",UserSampleSubmission!Z781)</f>
        <v/>
      </c>
      <c r="AI781" s="8" t="str">
        <f aca="false">IF(UserSampleSubmission!AA781="","",UserSampleSubmission!AA781)</f>
        <v/>
      </c>
      <c r="AJ781" s="8" t="str">
        <f aca="false">IF(UserSampleSubmission!AB781="","",UserSampleSubmission!AB781)</f>
        <v/>
      </c>
    </row>
    <row r="782" customFormat="false" ht="15" hidden="false" customHeight="false" outlineLevel="0" collapsed="false">
      <c r="A782" s="8" t="str">
        <f aca="false">IF(UserSampleSubmission!A782="","",UserSampleSubmission!A782)</f>
        <v/>
      </c>
      <c r="B782" s="8" t="str">
        <f aca="false">IF(SampleSubmission!A782="","",IF(SampleSubmission!C$6="","",SampleSubmission!C$6))</f>
        <v/>
      </c>
      <c r="C782" s="8" t="str">
        <f aca="false">IF(UserSampleSubmission!B782="","",UserSampleSubmission!B782)</f>
        <v/>
      </c>
      <c r="D782" s="8" t="str">
        <f aca="false">IF(UserSampleSubmission!C782="","",UserSampleSubmission!C782)</f>
        <v/>
      </c>
      <c r="E782" s="8"/>
      <c r="F782" s="8" t="str">
        <f aca="false">IF(UserSampleSubmission!D782="","",UserSampleSubmission!D782)</f>
        <v/>
      </c>
      <c r="G782" s="8" t="str">
        <f aca="false">IF(UserSampleSubmission!E782="","",UserSampleSubmission!E782)</f>
        <v/>
      </c>
      <c r="H782" s="24" t="str">
        <f aca="false">IF(UserSampleSubmission!F782="","",UserSampleSubmission!F782)</f>
        <v/>
      </c>
      <c r="I782" s="24" t="str">
        <f aca="false">IF(UserSampleSubmission!G782="","",UserSampleSubmission!G782)</f>
        <v/>
      </c>
      <c r="J782" s="8" t="str">
        <f aca="false">IF(UserSampleSubmission!H782="","",UserSampleSubmission!H782)</f>
        <v/>
      </c>
      <c r="K782" s="8" t="str">
        <f aca="false">IF(OR(UserSampleSubmission!A782="", UserSampleSubmission!B782="", AND(UserSampleSubmission!B782&lt;&gt;"DNA", UserSampleSubmission!B782&lt;&gt;"RNA")), "", IF(UserSampleSubmission!I782="","TISSUE",UserSampleSubmission!I782))</f>
        <v/>
      </c>
      <c r="L782" s="8" t="str">
        <f aca="false">IF(UserSampleSubmission!J782="","",UserSampleSubmission!J782)</f>
        <v/>
      </c>
      <c r="M782" s="8" t="str">
        <f aca="false">IF(UserSampleSubmission!K782="","",UserSampleSubmission!K782)</f>
        <v/>
      </c>
      <c r="N782" s="8" t="str">
        <f aca="false">IF(UserSampleSubmission!K782="","",UserSampleSubmission!K782)</f>
        <v/>
      </c>
      <c r="O782" s="8" t="str">
        <f aca="false">IF(UserSampleSubmission!L782="","",UserSampleSubmission!L782)</f>
        <v/>
      </c>
      <c r="P782" s="8" t="str">
        <f aca="false">IF(UserSampleSubmission!M782="","",UserSampleSubmission!M782)</f>
        <v/>
      </c>
      <c r="Q782" s="8" t="str">
        <f aca="false">IF(R782="","",R782)</f>
        <v/>
      </c>
      <c r="R782" s="8" t="str">
        <f aca="false">IF(UserSampleSubmission!N782="","",UserSampleSubmission!N782)</f>
        <v/>
      </c>
      <c r="S782" s="8" t="str">
        <f aca="false">IF(UserSampleSubmission!O782="","",UserSampleSubmission!O782)</f>
        <v/>
      </c>
      <c r="T782" s="8"/>
      <c r="U782" s="8"/>
      <c r="V782" s="8"/>
      <c r="W782" s="24" t="str">
        <f aca="false">IF(UserSampleSubmission!P782="","",UserSampleSubmission!P782)</f>
        <v/>
      </c>
      <c r="X782" s="8" t="str">
        <f aca="false">IF(UserSampleSubmission!Q782="","",UserSampleSubmission!Q782)</f>
        <v/>
      </c>
      <c r="Y782" s="8" t="str">
        <f aca="false">IF(UserSampleSubmission!R782="","",UserSampleSubmission!R782)</f>
        <v/>
      </c>
      <c r="Z782" s="8" t="str">
        <f aca="false">IF(UserSampleSubmission!S782="","",UserSampleSubmission!S782)</f>
        <v/>
      </c>
      <c r="AA782" s="8"/>
      <c r="AB782" s="24" t="str">
        <f aca="false">IF(UserSampleSubmission!T782="","",UserSampleSubmission!T782)</f>
        <v/>
      </c>
      <c r="AC782" s="8" t="str">
        <f aca="false">IF(UserSampleSubmission!U782="","",UserSampleSubmission!U782)</f>
        <v/>
      </c>
      <c r="AD782" s="8" t="str">
        <f aca="false">IF(UserSampleSubmission!V782="","",UserSampleSubmission!V782)</f>
        <v/>
      </c>
      <c r="AE782" s="8" t="str">
        <f aca="false">IF(UserSampleSubmission!W782="","",UserSampleSubmission!W782)</f>
        <v/>
      </c>
      <c r="AF782" s="8" t="str">
        <f aca="false">IF(UserSampleSubmission!X782="","",UserSampleSubmission!X782)</f>
        <v/>
      </c>
      <c r="AG782" s="8" t="str">
        <f aca="false">IF(UserSampleSubmission!Y782="","",UserSampleSubmission!Y782)</f>
        <v/>
      </c>
      <c r="AH782" s="8" t="str">
        <f aca="false">IF(UserSampleSubmission!Z782="","",UserSampleSubmission!Z782)</f>
        <v/>
      </c>
      <c r="AI782" s="8" t="str">
        <f aca="false">IF(UserSampleSubmission!AA782="","",UserSampleSubmission!AA782)</f>
        <v/>
      </c>
      <c r="AJ782" s="8" t="str">
        <f aca="false">IF(UserSampleSubmission!AB782="","",UserSampleSubmission!AB782)</f>
        <v/>
      </c>
    </row>
    <row r="783" customFormat="false" ht="15" hidden="false" customHeight="false" outlineLevel="0" collapsed="false">
      <c r="A783" s="8" t="str">
        <f aca="false">IF(UserSampleSubmission!A783="","",UserSampleSubmission!A783)</f>
        <v/>
      </c>
      <c r="B783" s="8" t="str">
        <f aca="false">IF(SampleSubmission!A783="","",IF(SampleSubmission!C$6="","",SampleSubmission!C$6))</f>
        <v/>
      </c>
      <c r="C783" s="8" t="str">
        <f aca="false">IF(UserSampleSubmission!B783="","",UserSampleSubmission!B783)</f>
        <v/>
      </c>
      <c r="D783" s="8" t="str">
        <f aca="false">IF(UserSampleSubmission!C783="","",UserSampleSubmission!C783)</f>
        <v/>
      </c>
      <c r="E783" s="8"/>
      <c r="F783" s="8" t="str">
        <f aca="false">IF(UserSampleSubmission!D783="","",UserSampleSubmission!D783)</f>
        <v/>
      </c>
      <c r="G783" s="8" t="str">
        <f aca="false">IF(UserSampleSubmission!E783="","",UserSampleSubmission!E783)</f>
        <v/>
      </c>
      <c r="H783" s="24" t="str">
        <f aca="false">IF(UserSampleSubmission!F783="","",UserSampleSubmission!F783)</f>
        <v/>
      </c>
      <c r="I783" s="24" t="str">
        <f aca="false">IF(UserSampleSubmission!G783="","",UserSampleSubmission!G783)</f>
        <v/>
      </c>
      <c r="J783" s="8" t="str">
        <f aca="false">IF(UserSampleSubmission!H783="","",UserSampleSubmission!H783)</f>
        <v/>
      </c>
      <c r="K783" s="8" t="str">
        <f aca="false">IF(OR(UserSampleSubmission!A783="", UserSampleSubmission!B783="", AND(UserSampleSubmission!B783&lt;&gt;"DNA", UserSampleSubmission!B783&lt;&gt;"RNA")), "", IF(UserSampleSubmission!I783="","TISSUE",UserSampleSubmission!I783))</f>
        <v/>
      </c>
      <c r="L783" s="8" t="str">
        <f aca="false">IF(UserSampleSubmission!J783="","",UserSampleSubmission!J783)</f>
        <v/>
      </c>
      <c r="M783" s="8" t="str">
        <f aca="false">IF(UserSampleSubmission!K783="","",UserSampleSubmission!K783)</f>
        <v/>
      </c>
      <c r="N783" s="8" t="str">
        <f aca="false">IF(UserSampleSubmission!K783="","",UserSampleSubmission!K783)</f>
        <v/>
      </c>
      <c r="O783" s="8" t="str">
        <f aca="false">IF(UserSampleSubmission!L783="","",UserSampleSubmission!L783)</f>
        <v/>
      </c>
      <c r="P783" s="8" t="str">
        <f aca="false">IF(UserSampleSubmission!M783="","",UserSampleSubmission!M783)</f>
        <v/>
      </c>
      <c r="Q783" s="8" t="str">
        <f aca="false">IF(R783="","",R783)</f>
        <v/>
      </c>
      <c r="R783" s="8" t="str">
        <f aca="false">IF(UserSampleSubmission!N783="","",UserSampleSubmission!N783)</f>
        <v/>
      </c>
      <c r="S783" s="8" t="str">
        <f aca="false">IF(UserSampleSubmission!O783="","",UserSampleSubmission!O783)</f>
        <v/>
      </c>
      <c r="T783" s="8"/>
      <c r="U783" s="8"/>
      <c r="V783" s="8"/>
      <c r="W783" s="24" t="str">
        <f aca="false">IF(UserSampleSubmission!P783="","",UserSampleSubmission!P783)</f>
        <v/>
      </c>
      <c r="X783" s="8" t="str">
        <f aca="false">IF(UserSampleSubmission!Q783="","",UserSampleSubmission!Q783)</f>
        <v/>
      </c>
      <c r="Y783" s="8" t="str">
        <f aca="false">IF(UserSampleSubmission!R783="","",UserSampleSubmission!R783)</f>
        <v/>
      </c>
      <c r="Z783" s="8" t="str">
        <f aca="false">IF(UserSampleSubmission!S783="","",UserSampleSubmission!S783)</f>
        <v/>
      </c>
      <c r="AA783" s="8"/>
      <c r="AB783" s="24" t="str">
        <f aca="false">IF(UserSampleSubmission!T783="","",UserSampleSubmission!T783)</f>
        <v/>
      </c>
      <c r="AC783" s="8" t="str">
        <f aca="false">IF(UserSampleSubmission!U783="","",UserSampleSubmission!U783)</f>
        <v/>
      </c>
      <c r="AD783" s="8" t="str">
        <f aca="false">IF(UserSampleSubmission!V783="","",UserSampleSubmission!V783)</f>
        <v/>
      </c>
      <c r="AE783" s="8" t="str">
        <f aca="false">IF(UserSampleSubmission!W783="","",UserSampleSubmission!W783)</f>
        <v/>
      </c>
      <c r="AF783" s="8" t="str">
        <f aca="false">IF(UserSampleSubmission!X783="","",UserSampleSubmission!X783)</f>
        <v/>
      </c>
      <c r="AG783" s="8" t="str">
        <f aca="false">IF(UserSampleSubmission!Y783="","",UserSampleSubmission!Y783)</f>
        <v/>
      </c>
      <c r="AH783" s="8" t="str">
        <f aca="false">IF(UserSampleSubmission!Z783="","",UserSampleSubmission!Z783)</f>
        <v/>
      </c>
      <c r="AI783" s="8" t="str">
        <f aca="false">IF(UserSampleSubmission!AA783="","",UserSampleSubmission!AA783)</f>
        <v/>
      </c>
      <c r="AJ783" s="8" t="str">
        <f aca="false">IF(UserSampleSubmission!AB783="","",UserSampleSubmission!AB783)</f>
        <v/>
      </c>
    </row>
    <row r="784" customFormat="false" ht="15" hidden="false" customHeight="false" outlineLevel="0" collapsed="false">
      <c r="A784" s="8" t="str">
        <f aca="false">IF(UserSampleSubmission!A784="","",UserSampleSubmission!A784)</f>
        <v/>
      </c>
      <c r="B784" s="8" t="str">
        <f aca="false">IF(SampleSubmission!A784="","",IF(SampleSubmission!C$6="","",SampleSubmission!C$6))</f>
        <v/>
      </c>
      <c r="C784" s="8" t="str">
        <f aca="false">IF(UserSampleSubmission!B784="","",UserSampleSubmission!B784)</f>
        <v/>
      </c>
      <c r="D784" s="8" t="str">
        <f aca="false">IF(UserSampleSubmission!C784="","",UserSampleSubmission!C784)</f>
        <v/>
      </c>
      <c r="E784" s="8"/>
      <c r="F784" s="8" t="str">
        <f aca="false">IF(UserSampleSubmission!D784="","",UserSampleSubmission!D784)</f>
        <v/>
      </c>
      <c r="G784" s="8" t="str">
        <f aca="false">IF(UserSampleSubmission!E784="","",UserSampleSubmission!E784)</f>
        <v/>
      </c>
      <c r="H784" s="24" t="str">
        <f aca="false">IF(UserSampleSubmission!F784="","",UserSampleSubmission!F784)</f>
        <v/>
      </c>
      <c r="I784" s="24" t="str">
        <f aca="false">IF(UserSampleSubmission!G784="","",UserSampleSubmission!G784)</f>
        <v/>
      </c>
      <c r="J784" s="8" t="str">
        <f aca="false">IF(UserSampleSubmission!H784="","",UserSampleSubmission!H784)</f>
        <v/>
      </c>
      <c r="K784" s="8" t="str">
        <f aca="false">IF(OR(UserSampleSubmission!A784="", UserSampleSubmission!B784="", AND(UserSampleSubmission!B784&lt;&gt;"DNA", UserSampleSubmission!B784&lt;&gt;"RNA")), "", IF(UserSampleSubmission!I784="","TISSUE",UserSampleSubmission!I784))</f>
        <v/>
      </c>
      <c r="L784" s="8" t="str">
        <f aca="false">IF(UserSampleSubmission!J784="","",UserSampleSubmission!J784)</f>
        <v/>
      </c>
      <c r="M784" s="8" t="str">
        <f aca="false">IF(UserSampleSubmission!K784="","",UserSampleSubmission!K784)</f>
        <v/>
      </c>
      <c r="N784" s="8" t="str">
        <f aca="false">IF(UserSampleSubmission!K784="","",UserSampleSubmission!K784)</f>
        <v/>
      </c>
      <c r="O784" s="8" t="str">
        <f aca="false">IF(UserSampleSubmission!L784="","",UserSampleSubmission!L784)</f>
        <v/>
      </c>
      <c r="P784" s="8" t="str">
        <f aca="false">IF(UserSampleSubmission!M784="","",UserSampleSubmission!M784)</f>
        <v/>
      </c>
      <c r="Q784" s="8" t="str">
        <f aca="false">IF(R784="","",R784)</f>
        <v/>
      </c>
      <c r="R784" s="8" t="str">
        <f aca="false">IF(UserSampleSubmission!N784="","",UserSampleSubmission!N784)</f>
        <v/>
      </c>
      <c r="S784" s="8" t="str">
        <f aca="false">IF(UserSampleSubmission!O784="","",UserSampleSubmission!O784)</f>
        <v/>
      </c>
      <c r="T784" s="8"/>
      <c r="U784" s="8"/>
      <c r="V784" s="8"/>
      <c r="W784" s="24" t="str">
        <f aca="false">IF(UserSampleSubmission!P784="","",UserSampleSubmission!P784)</f>
        <v/>
      </c>
      <c r="X784" s="8" t="str">
        <f aca="false">IF(UserSampleSubmission!Q784="","",UserSampleSubmission!Q784)</f>
        <v/>
      </c>
      <c r="Y784" s="8" t="str">
        <f aca="false">IF(UserSampleSubmission!R784="","",UserSampleSubmission!R784)</f>
        <v/>
      </c>
      <c r="Z784" s="8" t="str">
        <f aca="false">IF(UserSampleSubmission!S784="","",UserSampleSubmission!S784)</f>
        <v/>
      </c>
      <c r="AA784" s="8"/>
      <c r="AB784" s="24" t="str">
        <f aca="false">IF(UserSampleSubmission!T784="","",UserSampleSubmission!T784)</f>
        <v/>
      </c>
      <c r="AC784" s="8" t="str">
        <f aca="false">IF(UserSampleSubmission!U784="","",UserSampleSubmission!U784)</f>
        <v/>
      </c>
      <c r="AD784" s="8" t="str">
        <f aca="false">IF(UserSampleSubmission!V784="","",UserSampleSubmission!V784)</f>
        <v/>
      </c>
      <c r="AE784" s="8" t="str">
        <f aca="false">IF(UserSampleSubmission!W784="","",UserSampleSubmission!W784)</f>
        <v/>
      </c>
      <c r="AF784" s="8" t="str">
        <f aca="false">IF(UserSampleSubmission!X784="","",UserSampleSubmission!X784)</f>
        <v/>
      </c>
      <c r="AG784" s="8" t="str">
        <f aca="false">IF(UserSampleSubmission!Y784="","",UserSampleSubmission!Y784)</f>
        <v/>
      </c>
      <c r="AH784" s="8" t="str">
        <f aca="false">IF(UserSampleSubmission!Z784="","",UserSampleSubmission!Z784)</f>
        <v/>
      </c>
      <c r="AI784" s="8" t="str">
        <f aca="false">IF(UserSampleSubmission!AA784="","",UserSampleSubmission!AA784)</f>
        <v/>
      </c>
      <c r="AJ784" s="8" t="str">
        <f aca="false">IF(UserSampleSubmission!AB784="","",UserSampleSubmission!AB784)</f>
        <v/>
      </c>
    </row>
    <row r="785" customFormat="false" ht="15" hidden="false" customHeight="false" outlineLevel="0" collapsed="false">
      <c r="A785" s="8" t="str">
        <f aca="false">IF(UserSampleSubmission!A785="","",UserSampleSubmission!A785)</f>
        <v/>
      </c>
      <c r="B785" s="8" t="str">
        <f aca="false">IF(SampleSubmission!A785="","",IF(SampleSubmission!C$6="","",SampleSubmission!C$6))</f>
        <v/>
      </c>
      <c r="C785" s="8" t="str">
        <f aca="false">IF(UserSampleSubmission!B785="","",UserSampleSubmission!B785)</f>
        <v/>
      </c>
      <c r="D785" s="8" t="str">
        <f aca="false">IF(UserSampleSubmission!C785="","",UserSampleSubmission!C785)</f>
        <v/>
      </c>
      <c r="E785" s="8"/>
      <c r="F785" s="8" t="str">
        <f aca="false">IF(UserSampleSubmission!D785="","",UserSampleSubmission!D785)</f>
        <v/>
      </c>
      <c r="G785" s="8" t="str">
        <f aca="false">IF(UserSampleSubmission!E785="","",UserSampleSubmission!E785)</f>
        <v/>
      </c>
      <c r="H785" s="24" t="str">
        <f aca="false">IF(UserSampleSubmission!F785="","",UserSampleSubmission!F785)</f>
        <v/>
      </c>
      <c r="I785" s="24" t="str">
        <f aca="false">IF(UserSampleSubmission!G785="","",UserSampleSubmission!G785)</f>
        <v/>
      </c>
      <c r="J785" s="8" t="str">
        <f aca="false">IF(UserSampleSubmission!H785="","",UserSampleSubmission!H785)</f>
        <v/>
      </c>
      <c r="K785" s="8" t="str">
        <f aca="false">IF(OR(UserSampleSubmission!A785="", UserSampleSubmission!B785="", AND(UserSampleSubmission!B785&lt;&gt;"DNA", UserSampleSubmission!B785&lt;&gt;"RNA")), "", IF(UserSampleSubmission!I785="","TISSUE",UserSampleSubmission!I785))</f>
        <v/>
      </c>
      <c r="L785" s="8" t="str">
        <f aca="false">IF(UserSampleSubmission!J785="","",UserSampleSubmission!J785)</f>
        <v/>
      </c>
      <c r="M785" s="8" t="str">
        <f aca="false">IF(UserSampleSubmission!K785="","",UserSampleSubmission!K785)</f>
        <v/>
      </c>
      <c r="N785" s="8" t="str">
        <f aca="false">IF(UserSampleSubmission!K785="","",UserSampleSubmission!K785)</f>
        <v/>
      </c>
      <c r="O785" s="8" t="str">
        <f aca="false">IF(UserSampleSubmission!L785="","",UserSampleSubmission!L785)</f>
        <v/>
      </c>
      <c r="P785" s="8" t="str">
        <f aca="false">IF(UserSampleSubmission!M785="","",UserSampleSubmission!M785)</f>
        <v/>
      </c>
      <c r="Q785" s="8" t="str">
        <f aca="false">IF(R785="","",R785)</f>
        <v/>
      </c>
      <c r="R785" s="8" t="str">
        <f aca="false">IF(UserSampleSubmission!N785="","",UserSampleSubmission!N785)</f>
        <v/>
      </c>
      <c r="S785" s="8" t="str">
        <f aca="false">IF(UserSampleSubmission!O785="","",UserSampleSubmission!O785)</f>
        <v/>
      </c>
      <c r="T785" s="8"/>
      <c r="U785" s="8"/>
      <c r="V785" s="8"/>
      <c r="W785" s="24" t="str">
        <f aca="false">IF(UserSampleSubmission!P785="","",UserSampleSubmission!P785)</f>
        <v/>
      </c>
      <c r="X785" s="8" t="str">
        <f aca="false">IF(UserSampleSubmission!Q785="","",UserSampleSubmission!Q785)</f>
        <v/>
      </c>
      <c r="Y785" s="8" t="str">
        <f aca="false">IF(UserSampleSubmission!R785="","",UserSampleSubmission!R785)</f>
        <v/>
      </c>
      <c r="Z785" s="8" t="str">
        <f aca="false">IF(UserSampleSubmission!S785="","",UserSampleSubmission!S785)</f>
        <v/>
      </c>
      <c r="AA785" s="8"/>
      <c r="AB785" s="24" t="str">
        <f aca="false">IF(UserSampleSubmission!T785="","",UserSampleSubmission!T785)</f>
        <v/>
      </c>
      <c r="AC785" s="8" t="str">
        <f aca="false">IF(UserSampleSubmission!U785="","",UserSampleSubmission!U785)</f>
        <v/>
      </c>
      <c r="AD785" s="8" t="str">
        <f aca="false">IF(UserSampleSubmission!V785="","",UserSampleSubmission!V785)</f>
        <v/>
      </c>
      <c r="AE785" s="8" t="str">
        <f aca="false">IF(UserSampleSubmission!W785="","",UserSampleSubmission!W785)</f>
        <v/>
      </c>
      <c r="AF785" s="8" t="str">
        <f aca="false">IF(UserSampleSubmission!X785="","",UserSampleSubmission!X785)</f>
        <v/>
      </c>
      <c r="AG785" s="8" t="str">
        <f aca="false">IF(UserSampleSubmission!Y785="","",UserSampleSubmission!Y785)</f>
        <v/>
      </c>
      <c r="AH785" s="8" t="str">
        <f aca="false">IF(UserSampleSubmission!Z785="","",UserSampleSubmission!Z785)</f>
        <v/>
      </c>
      <c r="AI785" s="8" t="str">
        <f aca="false">IF(UserSampleSubmission!AA785="","",UserSampleSubmission!AA785)</f>
        <v/>
      </c>
      <c r="AJ785" s="8" t="str">
        <f aca="false">IF(UserSampleSubmission!AB785="","",UserSampleSubmission!AB785)</f>
        <v/>
      </c>
    </row>
    <row r="786" customFormat="false" ht="15" hidden="false" customHeight="false" outlineLevel="0" collapsed="false">
      <c r="A786" s="8" t="str">
        <f aca="false">IF(UserSampleSubmission!A786="","",UserSampleSubmission!A786)</f>
        <v/>
      </c>
      <c r="B786" s="8" t="str">
        <f aca="false">IF(SampleSubmission!A786="","",IF(SampleSubmission!C$6="","",SampleSubmission!C$6))</f>
        <v/>
      </c>
      <c r="C786" s="8" t="str">
        <f aca="false">IF(UserSampleSubmission!B786="","",UserSampleSubmission!B786)</f>
        <v/>
      </c>
      <c r="D786" s="8" t="str">
        <f aca="false">IF(UserSampleSubmission!C786="","",UserSampleSubmission!C786)</f>
        <v/>
      </c>
      <c r="E786" s="8"/>
      <c r="F786" s="8" t="str">
        <f aca="false">IF(UserSampleSubmission!D786="","",UserSampleSubmission!D786)</f>
        <v/>
      </c>
      <c r="G786" s="8" t="str">
        <f aca="false">IF(UserSampleSubmission!E786="","",UserSampleSubmission!E786)</f>
        <v/>
      </c>
      <c r="H786" s="24" t="str">
        <f aca="false">IF(UserSampleSubmission!F786="","",UserSampleSubmission!F786)</f>
        <v/>
      </c>
      <c r="I786" s="24" t="str">
        <f aca="false">IF(UserSampleSubmission!G786="","",UserSampleSubmission!G786)</f>
        <v/>
      </c>
      <c r="J786" s="8" t="str">
        <f aca="false">IF(UserSampleSubmission!H786="","",UserSampleSubmission!H786)</f>
        <v/>
      </c>
      <c r="K786" s="8" t="str">
        <f aca="false">IF(OR(UserSampleSubmission!A786="", UserSampleSubmission!B786="", AND(UserSampleSubmission!B786&lt;&gt;"DNA", UserSampleSubmission!B786&lt;&gt;"RNA")), "", IF(UserSampleSubmission!I786="","TISSUE",UserSampleSubmission!I786))</f>
        <v/>
      </c>
      <c r="L786" s="8" t="str">
        <f aca="false">IF(UserSampleSubmission!J786="","",UserSampleSubmission!J786)</f>
        <v/>
      </c>
      <c r="M786" s="8" t="str">
        <f aca="false">IF(UserSampleSubmission!K786="","",UserSampleSubmission!K786)</f>
        <v/>
      </c>
      <c r="N786" s="8" t="str">
        <f aca="false">IF(UserSampleSubmission!K786="","",UserSampleSubmission!K786)</f>
        <v/>
      </c>
      <c r="O786" s="8" t="str">
        <f aca="false">IF(UserSampleSubmission!L786="","",UserSampleSubmission!L786)</f>
        <v/>
      </c>
      <c r="P786" s="8" t="str">
        <f aca="false">IF(UserSampleSubmission!M786="","",UserSampleSubmission!M786)</f>
        <v/>
      </c>
      <c r="Q786" s="8" t="str">
        <f aca="false">IF(R786="","",R786)</f>
        <v/>
      </c>
      <c r="R786" s="8" t="str">
        <f aca="false">IF(UserSampleSubmission!N786="","",UserSampleSubmission!N786)</f>
        <v/>
      </c>
      <c r="S786" s="8" t="str">
        <f aca="false">IF(UserSampleSubmission!O786="","",UserSampleSubmission!O786)</f>
        <v/>
      </c>
      <c r="T786" s="8"/>
      <c r="U786" s="8"/>
      <c r="V786" s="8"/>
      <c r="W786" s="24" t="str">
        <f aca="false">IF(UserSampleSubmission!P786="","",UserSampleSubmission!P786)</f>
        <v/>
      </c>
      <c r="X786" s="8" t="str">
        <f aca="false">IF(UserSampleSubmission!Q786="","",UserSampleSubmission!Q786)</f>
        <v/>
      </c>
      <c r="Y786" s="8" t="str">
        <f aca="false">IF(UserSampleSubmission!R786="","",UserSampleSubmission!R786)</f>
        <v/>
      </c>
      <c r="Z786" s="8" t="str">
        <f aca="false">IF(UserSampleSubmission!S786="","",UserSampleSubmission!S786)</f>
        <v/>
      </c>
      <c r="AA786" s="8"/>
      <c r="AB786" s="24" t="str">
        <f aca="false">IF(UserSampleSubmission!T786="","",UserSampleSubmission!T786)</f>
        <v/>
      </c>
      <c r="AC786" s="8" t="str">
        <f aca="false">IF(UserSampleSubmission!U786="","",UserSampleSubmission!U786)</f>
        <v/>
      </c>
      <c r="AD786" s="8" t="str">
        <f aca="false">IF(UserSampleSubmission!V786="","",UserSampleSubmission!V786)</f>
        <v/>
      </c>
      <c r="AE786" s="8" t="str">
        <f aca="false">IF(UserSampleSubmission!W786="","",UserSampleSubmission!W786)</f>
        <v/>
      </c>
      <c r="AF786" s="8" t="str">
        <f aca="false">IF(UserSampleSubmission!X786="","",UserSampleSubmission!X786)</f>
        <v/>
      </c>
      <c r="AG786" s="8" t="str">
        <f aca="false">IF(UserSampleSubmission!Y786="","",UserSampleSubmission!Y786)</f>
        <v/>
      </c>
      <c r="AH786" s="8" t="str">
        <f aca="false">IF(UserSampleSubmission!Z786="","",UserSampleSubmission!Z786)</f>
        <v/>
      </c>
      <c r="AI786" s="8" t="str">
        <f aca="false">IF(UserSampleSubmission!AA786="","",UserSampleSubmission!AA786)</f>
        <v/>
      </c>
      <c r="AJ786" s="8" t="str">
        <f aca="false">IF(UserSampleSubmission!AB786="","",UserSampleSubmission!AB786)</f>
        <v/>
      </c>
    </row>
    <row r="787" customFormat="false" ht="15" hidden="false" customHeight="false" outlineLevel="0" collapsed="false">
      <c r="A787" s="8" t="str">
        <f aca="false">IF(UserSampleSubmission!A787="","",UserSampleSubmission!A787)</f>
        <v/>
      </c>
      <c r="B787" s="8" t="str">
        <f aca="false">IF(SampleSubmission!A787="","",IF(SampleSubmission!C$6="","",SampleSubmission!C$6))</f>
        <v/>
      </c>
      <c r="C787" s="8" t="str">
        <f aca="false">IF(UserSampleSubmission!B787="","",UserSampleSubmission!B787)</f>
        <v/>
      </c>
      <c r="D787" s="8" t="str">
        <f aca="false">IF(UserSampleSubmission!C787="","",UserSampleSubmission!C787)</f>
        <v/>
      </c>
      <c r="E787" s="8"/>
      <c r="F787" s="8" t="str">
        <f aca="false">IF(UserSampleSubmission!D787="","",UserSampleSubmission!D787)</f>
        <v/>
      </c>
      <c r="G787" s="8" t="str">
        <f aca="false">IF(UserSampleSubmission!E787="","",UserSampleSubmission!E787)</f>
        <v/>
      </c>
      <c r="H787" s="24" t="str">
        <f aca="false">IF(UserSampleSubmission!F787="","",UserSampleSubmission!F787)</f>
        <v/>
      </c>
      <c r="I787" s="24" t="str">
        <f aca="false">IF(UserSampleSubmission!G787="","",UserSampleSubmission!G787)</f>
        <v/>
      </c>
      <c r="J787" s="8" t="str">
        <f aca="false">IF(UserSampleSubmission!H787="","",UserSampleSubmission!H787)</f>
        <v/>
      </c>
      <c r="K787" s="8" t="str">
        <f aca="false">IF(OR(UserSampleSubmission!A787="", UserSampleSubmission!B787="", AND(UserSampleSubmission!B787&lt;&gt;"DNA", UserSampleSubmission!B787&lt;&gt;"RNA")), "", IF(UserSampleSubmission!I787="","TISSUE",UserSampleSubmission!I787))</f>
        <v/>
      </c>
      <c r="L787" s="8" t="str">
        <f aca="false">IF(UserSampleSubmission!J787="","",UserSampleSubmission!J787)</f>
        <v/>
      </c>
      <c r="M787" s="8" t="str">
        <f aca="false">IF(UserSampleSubmission!K787="","",UserSampleSubmission!K787)</f>
        <v/>
      </c>
      <c r="N787" s="8" t="str">
        <f aca="false">IF(UserSampleSubmission!K787="","",UserSampleSubmission!K787)</f>
        <v/>
      </c>
      <c r="O787" s="8" t="str">
        <f aca="false">IF(UserSampleSubmission!L787="","",UserSampleSubmission!L787)</f>
        <v/>
      </c>
      <c r="P787" s="8" t="str">
        <f aca="false">IF(UserSampleSubmission!M787="","",UserSampleSubmission!M787)</f>
        <v/>
      </c>
      <c r="Q787" s="8" t="str">
        <f aca="false">IF(R787="","",R787)</f>
        <v/>
      </c>
      <c r="R787" s="8" t="str">
        <f aca="false">IF(UserSampleSubmission!N787="","",UserSampleSubmission!N787)</f>
        <v/>
      </c>
      <c r="S787" s="8" t="str">
        <f aca="false">IF(UserSampleSubmission!O787="","",UserSampleSubmission!O787)</f>
        <v/>
      </c>
      <c r="T787" s="8"/>
      <c r="U787" s="8"/>
      <c r="V787" s="8"/>
      <c r="W787" s="24" t="str">
        <f aca="false">IF(UserSampleSubmission!P787="","",UserSampleSubmission!P787)</f>
        <v/>
      </c>
      <c r="X787" s="8" t="str">
        <f aca="false">IF(UserSampleSubmission!Q787="","",UserSampleSubmission!Q787)</f>
        <v/>
      </c>
      <c r="Y787" s="8" t="str">
        <f aca="false">IF(UserSampleSubmission!R787="","",UserSampleSubmission!R787)</f>
        <v/>
      </c>
      <c r="Z787" s="8" t="str">
        <f aca="false">IF(UserSampleSubmission!S787="","",UserSampleSubmission!S787)</f>
        <v/>
      </c>
      <c r="AA787" s="8"/>
      <c r="AB787" s="24" t="str">
        <f aca="false">IF(UserSampleSubmission!T787="","",UserSampleSubmission!T787)</f>
        <v/>
      </c>
      <c r="AC787" s="8" t="str">
        <f aca="false">IF(UserSampleSubmission!U787="","",UserSampleSubmission!U787)</f>
        <v/>
      </c>
      <c r="AD787" s="8" t="str">
        <f aca="false">IF(UserSampleSubmission!V787="","",UserSampleSubmission!V787)</f>
        <v/>
      </c>
      <c r="AE787" s="8" t="str">
        <f aca="false">IF(UserSampleSubmission!W787="","",UserSampleSubmission!W787)</f>
        <v/>
      </c>
      <c r="AF787" s="8" t="str">
        <f aca="false">IF(UserSampleSubmission!X787="","",UserSampleSubmission!X787)</f>
        <v/>
      </c>
      <c r="AG787" s="8" t="str">
        <f aca="false">IF(UserSampleSubmission!Y787="","",UserSampleSubmission!Y787)</f>
        <v/>
      </c>
      <c r="AH787" s="8" t="str">
        <f aca="false">IF(UserSampleSubmission!Z787="","",UserSampleSubmission!Z787)</f>
        <v/>
      </c>
      <c r="AI787" s="8" t="str">
        <f aca="false">IF(UserSampleSubmission!AA787="","",UserSampleSubmission!AA787)</f>
        <v/>
      </c>
      <c r="AJ787" s="8" t="str">
        <f aca="false">IF(UserSampleSubmission!AB787="","",UserSampleSubmission!AB787)</f>
        <v/>
      </c>
    </row>
    <row r="788" customFormat="false" ht="15" hidden="false" customHeight="false" outlineLevel="0" collapsed="false">
      <c r="A788" s="8" t="str">
        <f aca="false">IF(UserSampleSubmission!A788="","",UserSampleSubmission!A788)</f>
        <v/>
      </c>
      <c r="B788" s="8" t="str">
        <f aca="false">IF(SampleSubmission!A788="","",IF(SampleSubmission!C$6="","",SampleSubmission!C$6))</f>
        <v/>
      </c>
      <c r="C788" s="8" t="str">
        <f aca="false">IF(UserSampleSubmission!B788="","",UserSampleSubmission!B788)</f>
        <v/>
      </c>
      <c r="D788" s="8" t="str">
        <f aca="false">IF(UserSampleSubmission!C788="","",UserSampleSubmission!C788)</f>
        <v/>
      </c>
      <c r="E788" s="8"/>
      <c r="F788" s="8" t="str">
        <f aca="false">IF(UserSampleSubmission!D788="","",UserSampleSubmission!D788)</f>
        <v/>
      </c>
      <c r="G788" s="8" t="str">
        <f aca="false">IF(UserSampleSubmission!E788="","",UserSampleSubmission!E788)</f>
        <v/>
      </c>
      <c r="H788" s="24" t="str">
        <f aca="false">IF(UserSampleSubmission!F788="","",UserSampleSubmission!F788)</f>
        <v/>
      </c>
      <c r="I788" s="24" t="str">
        <f aca="false">IF(UserSampleSubmission!G788="","",UserSampleSubmission!G788)</f>
        <v/>
      </c>
      <c r="J788" s="8" t="str">
        <f aca="false">IF(UserSampleSubmission!H788="","",UserSampleSubmission!H788)</f>
        <v/>
      </c>
      <c r="K788" s="8" t="str">
        <f aca="false">IF(OR(UserSampleSubmission!A788="", UserSampleSubmission!B788="", AND(UserSampleSubmission!B788&lt;&gt;"DNA", UserSampleSubmission!B788&lt;&gt;"RNA")), "", IF(UserSampleSubmission!I788="","TISSUE",UserSampleSubmission!I788))</f>
        <v/>
      </c>
      <c r="L788" s="8" t="str">
        <f aca="false">IF(UserSampleSubmission!J788="","",UserSampleSubmission!J788)</f>
        <v/>
      </c>
      <c r="M788" s="8" t="str">
        <f aca="false">IF(UserSampleSubmission!K788="","",UserSampleSubmission!K788)</f>
        <v/>
      </c>
      <c r="N788" s="8" t="str">
        <f aca="false">IF(UserSampleSubmission!K788="","",UserSampleSubmission!K788)</f>
        <v/>
      </c>
      <c r="O788" s="8" t="str">
        <f aca="false">IF(UserSampleSubmission!L788="","",UserSampleSubmission!L788)</f>
        <v/>
      </c>
      <c r="P788" s="8" t="str">
        <f aca="false">IF(UserSampleSubmission!M788="","",UserSampleSubmission!M788)</f>
        <v/>
      </c>
      <c r="Q788" s="8" t="str">
        <f aca="false">IF(R788="","",R788)</f>
        <v/>
      </c>
      <c r="R788" s="8" t="str">
        <f aca="false">IF(UserSampleSubmission!N788="","",UserSampleSubmission!N788)</f>
        <v/>
      </c>
      <c r="S788" s="8" t="str">
        <f aca="false">IF(UserSampleSubmission!O788="","",UserSampleSubmission!O788)</f>
        <v/>
      </c>
      <c r="T788" s="8"/>
      <c r="U788" s="8"/>
      <c r="V788" s="8"/>
      <c r="W788" s="24" t="str">
        <f aca="false">IF(UserSampleSubmission!P788="","",UserSampleSubmission!P788)</f>
        <v/>
      </c>
      <c r="X788" s="8" t="str">
        <f aca="false">IF(UserSampleSubmission!Q788="","",UserSampleSubmission!Q788)</f>
        <v/>
      </c>
      <c r="Y788" s="8" t="str">
        <f aca="false">IF(UserSampleSubmission!R788="","",UserSampleSubmission!R788)</f>
        <v/>
      </c>
      <c r="Z788" s="8" t="str">
        <f aca="false">IF(UserSampleSubmission!S788="","",UserSampleSubmission!S788)</f>
        <v/>
      </c>
      <c r="AA788" s="8"/>
      <c r="AB788" s="24" t="str">
        <f aca="false">IF(UserSampleSubmission!T788="","",UserSampleSubmission!T788)</f>
        <v/>
      </c>
      <c r="AC788" s="8" t="str">
        <f aca="false">IF(UserSampleSubmission!U788="","",UserSampleSubmission!U788)</f>
        <v/>
      </c>
      <c r="AD788" s="8" t="str">
        <f aca="false">IF(UserSampleSubmission!V788="","",UserSampleSubmission!V788)</f>
        <v/>
      </c>
      <c r="AE788" s="8" t="str">
        <f aca="false">IF(UserSampleSubmission!W788="","",UserSampleSubmission!W788)</f>
        <v/>
      </c>
      <c r="AF788" s="8" t="str">
        <f aca="false">IF(UserSampleSubmission!X788="","",UserSampleSubmission!X788)</f>
        <v/>
      </c>
      <c r="AG788" s="8" t="str">
        <f aca="false">IF(UserSampleSubmission!Y788="","",UserSampleSubmission!Y788)</f>
        <v/>
      </c>
      <c r="AH788" s="8" t="str">
        <f aca="false">IF(UserSampleSubmission!Z788="","",UserSampleSubmission!Z788)</f>
        <v/>
      </c>
      <c r="AI788" s="8" t="str">
        <f aca="false">IF(UserSampleSubmission!AA788="","",UserSampleSubmission!AA788)</f>
        <v/>
      </c>
      <c r="AJ788" s="8" t="str">
        <f aca="false">IF(UserSampleSubmission!AB788="","",UserSampleSubmission!AB788)</f>
        <v/>
      </c>
    </row>
    <row r="789" customFormat="false" ht="15" hidden="false" customHeight="false" outlineLevel="0" collapsed="false">
      <c r="A789" s="8" t="str">
        <f aca="false">IF(UserSampleSubmission!A789="","",UserSampleSubmission!A789)</f>
        <v/>
      </c>
      <c r="B789" s="8" t="str">
        <f aca="false">IF(SampleSubmission!A789="","",IF(SampleSubmission!C$6="","",SampleSubmission!C$6))</f>
        <v/>
      </c>
      <c r="C789" s="8" t="str">
        <f aca="false">IF(UserSampleSubmission!B789="","",UserSampleSubmission!B789)</f>
        <v/>
      </c>
      <c r="D789" s="8" t="str">
        <f aca="false">IF(UserSampleSubmission!C789="","",UserSampleSubmission!C789)</f>
        <v/>
      </c>
      <c r="E789" s="8"/>
      <c r="F789" s="8" t="str">
        <f aca="false">IF(UserSampleSubmission!D789="","",UserSampleSubmission!D789)</f>
        <v/>
      </c>
      <c r="G789" s="8" t="str">
        <f aca="false">IF(UserSampleSubmission!E789="","",UserSampleSubmission!E789)</f>
        <v/>
      </c>
      <c r="H789" s="24" t="str">
        <f aca="false">IF(UserSampleSubmission!F789="","",UserSampleSubmission!F789)</f>
        <v/>
      </c>
      <c r="I789" s="24" t="str">
        <f aca="false">IF(UserSampleSubmission!G789="","",UserSampleSubmission!G789)</f>
        <v/>
      </c>
      <c r="J789" s="8" t="str">
        <f aca="false">IF(UserSampleSubmission!H789="","",UserSampleSubmission!H789)</f>
        <v/>
      </c>
      <c r="K789" s="8" t="str">
        <f aca="false">IF(OR(UserSampleSubmission!A789="", UserSampleSubmission!B789="", AND(UserSampleSubmission!B789&lt;&gt;"DNA", UserSampleSubmission!B789&lt;&gt;"RNA")), "", IF(UserSampleSubmission!I789="","TISSUE",UserSampleSubmission!I789))</f>
        <v/>
      </c>
      <c r="L789" s="8" t="str">
        <f aca="false">IF(UserSampleSubmission!J789="","",UserSampleSubmission!J789)</f>
        <v/>
      </c>
      <c r="M789" s="8" t="str">
        <f aca="false">IF(UserSampleSubmission!K789="","",UserSampleSubmission!K789)</f>
        <v/>
      </c>
      <c r="N789" s="8" t="str">
        <f aca="false">IF(UserSampleSubmission!K789="","",UserSampleSubmission!K789)</f>
        <v/>
      </c>
      <c r="O789" s="8" t="str">
        <f aca="false">IF(UserSampleSubmission!L789="","",UserSampleSubmission!L789)</f>
        <v/>
      </c>
      <c r="P789" s="8" t="str">
        <f aca="false">IF(UserSampleSubmission!M789="","",UserSampleSubmission!M789)</f>
        <v/>
      </c>
      <c r="Q789" s="8" t="str">
        <f aca="false">IF(R789="","",R789)</f>
        <v/>
      </c>
      <c r="R789" s="8" t="str">
        <f aca="false">IF(UserSampleSubmission!N789="","",UserSampleSubmission!N789)</f>
        <v/>
      </c>
      <c r="S789" s="8" t="str">
        <f aca="false">IF(UserSampleSubmission!O789="","",UserSampleSubmission!O789)</f>
        <v/>
      </c>
      <c r="T789" s="8"/>
      <c r="U789" s="8"/>
      <c r="V789" s="8"/>
      <c r="W789" s="24" t="str">
        <f aca="false">IF(UserSampleSubmission!P789="","",UserSampleSubmission!P789)</f>
        <v/>
      </c>
      <c r="X789" s="8" t="str">
        <f aca="false">IF(UserSampleSubmission!Q789="","",UserSampleSubmission!Q789)</f>
        <v/>
      </c>
      <c r="Y789" s="8" t="str">
        <f aca="false">IF(UserSampleSubmission!R789="","",UserSampleSubmission!R789)</f>
        <v/>
      </c>
      <c r="Z789" s="8" t="str">
        <f aca="false">IF(UserSampleSubmission!S789="","",UserSampleSubmission!S789)</f>
        <v/>
      </c>
      <c r="AA789" s="8"/>
      <c r="AB789" s="24" t="str">
        <f aca="false">IF(UserSampleSubmission!T789="","",UserSampleSubmission!T789)</f>
        <v/>
      </c>
      <c r="AC789" s="8" t="str">
        <f aca="false">IF(UserSampleSubmission!U789="","",UserSampleSubmission!U789)</f>
        <v/>
      </c>
      <c r="AD789" s="8" t="str">
        <f aca="false">IF(UserSampleSubmission!V789="","",UserSampleSubmission!V789)</f>
        <v/>
      </c>
      <c r="AE789" s="8" t="str">
        <f aca="false">IF(UserSampleSubmission!W789="","",UserSampleSubmission!W789)</f>
        <v/>
      </c>
      <c r="AF789" s="8" t="str">
        <f aca="false">IF(UserSampleSubmission!X789="","",UserSampleSubmission!X789)</f>
        <v/>
      </c>
      <c r="AG789" s="8" t="str">
        <f aca="false">IF(UserSampleSubmission!Y789="","",UserSampleSubmission!Y789)</f>
        <v/>
      </c>
      <c r="AH789" s="8" t="str">
        <f aca="false">IF(UserSampleSubmission!Z789="","",UserSampleSubmission!Z789)</f>
        <v/>
      </c>
      <c r="AI789" s="8" t="str">
        <f aca="false">IF(UserSampleSubmission!AA789="","",UserSampleSubmission!AA789)</f>
        <v/>
      </c>
      <c r="AJ789" s="8" t="str">
        <f aca="false">IF(UserSampleSubmission!AB789="","",UserSampleSubmission!AB789)</f>
        <v/>
      </c>
    </row>
    <row r="790" customFormat="false" ht="15" hidden="false" customHeight="false" outlineLevel="0" collapsed="false">
      <c r="A790" s="8" t="str">
        <f aca="false">IF(UserSampleSubmission!A790="","",UserSampleSubmission!A790)</f>
        <v/>
      </c>
      <c r="B790" s="8" t="str">
        <f aca="false">IF(SampleSubmission!A790="","",IF(SampleSubmission!C$6="","",SampleSubmission!C$6))</f>
        <v/>
      </c>
      <c r="C790" s="8" t="str">
        <f aca="false">IF(UserSampleSubmission!B790="","",UserSampleSubmission!B790)</f>
        <v/>
      </c>
      <c r="D790" s="8" t="str">
        <f aca="false">IF(UserSampleSubmission!C790="","",UserSampleSubmission!C790)</f>
        <v/>
      </c>
      <c r="E790" s="8"/>
      <c r="F790" s="8" t="str">
        <f aca="false">IF(UserSampleSubmission!D790="","",UserSampleSubmission!D790)</f>
        <v/>
      </c>
      <c r="G790" s="8" t="str">
        <f aca="false">IF(UserSampleSubmission!E790="","",UserSampleSubmission!E790)</f>
        <v/>
      </c>
      <c r="H790" s="24" t="str">
        <f aca="false">IF(UserSampleSubmission!F790="","",UserSampleSubmission!F790)</f>
        <v/>
      </c>
      <c r="I790" s="24" t="str">
        <f aca="false">IF(UserSampleSubmission!G790="","",UserSampleSubmission!G790)</f>
        <v/>
      </c>
      <c r="J790" s="8" t="str">
        <f aca="false">IF(UserSampleSubmission!H790="","",UserSampleSubmission!H790)</f>
        <v/>
      </c>
      <c r="K790" s="8" t="str">
        <f aca="false">IF(OR(UserSampleSubmission!A790="", UserSampleSubmission!B790="", AND(UserSampleSubmission!B790&lt;&gt;"DNA", UserSampleSubmission!B790&lt;&gt;"RNA")), "", IF(UserSampleSubmission!I790="","TISSUE",UserSampleSubmission!I790))</f>
        <v/>
      </c>
      <c r="L790" s="8" t="str">
        <f aca="false">IF(UserSampleSubmission!J790="","",UserSampleSubmission!J790)</f>
        <v/>
      </c>
      <c r="M790" s="8" t="str">
        <f aca="false">IF(UserSampleSubmission!K790="","",UserSampleSubmission!K790)</f>
        <v/>
      </c>
      <c r="N790" s="8" t="str">
        <f aca="false">IF(UserSampleSubmission!K790="","",UserSampleSubmission!K790)</f>
        <v/>
      </c>
      <c r="O790" s="8" t="str">
        <f aca="false">IF(UserSampleSubmission!L790="","",UserSampleSubmission!L790)</f>
        <v/>
      </c>
      <c r="P790" s="8" t="str">
        <f aca="false">IF(UserSampleSubmission!M790="","",UserSampleSubmission!M790)</f>
        <v/>
      </c>
      <c r="Q790" s="8" t="str">
        <f aca="false">IF(R790="","",R790)</f>
        <v/>
      </c>
      <c r="R790" s="8" t="str">
        <f aca="false">IF(UserSampleSubmission!N790="","",UserSampleSubmission!N790)</f>
        <v/>
      </c>
      <c r="S790" s="8" t="str">
        <f aca="false">IF(UserSampleSubmission!O790="","",UserSampleSubmission!O790)</f>
        <v/>
      </c>
      <c r="T790" s="8"/>
      <c r="U790" s="8"/>
      <c r="V790" s="8"/>
      <c r="W790" s="24" t="str">
        <f aca="false">IF(UserSampleSubmission!P790="","",UserSampleSubmission!P790)</f>
        <v/>
      </c>
      <c r="X790" s="8" t="str">
        <f aca="false">IF(UserSampleSubmission!Q790="","",UserSampleSubmission!Q790)</f>
        <v/>
      </c>
      <c r="Y790" s="8" t="str">
        <f aca="false">IF(UserSampleSubmission!R790="","",UserSampleSubmission!R790)</f>
        <v/>
      </c>
      <c r="Z790" s="8" t="str">
        <f aca="false">IF(UserSampleSubmission!S790="","",UserSampleSubmission!S790)</f>
        <v/>
      </c>
      <c r="AA790" s="8"/>
      <c r="AB790" s="24" t="str">
        <f aca="false">IF(UserSampleSubmission!T790="","",UserSampleSubmission!T790)</f>
        <v/>
      </c>
      <c r="AC790" s="8" t="str">
        <f aca="false">IF(UserSampleSubmission!U790="","",UserSampleSubmission!U790)</f>
        <v/>
      </c>
      <c r="AD790" s="8" t="str">
        <f aca="false">IF(UserSampleSubmission!V790="","",UserSampleSubmission!V790)</f>
        <v/>
      </c>
      <c r="AE790" s="8" t="str">
        <f aca="false">IF(UserSampleSubmission!W790="","",UserSampleSubmission!W790)</f>
        <v/>
      </c>
      <c r="AF790" s="8" t="str">
        <f aca="false">IF(UserSampleSubmission!X790="","",UserSampleSubmission!X790)</f>
        <v/>
      </c>
      <c r="AG790" s="8" t="str">
        <f aca="false">IF(UserSampleSubmission!Y790="","",UserSampleSubmission!Y790)</f>
        <v/>
      </c>
      <c r="AH790" s="8" t="str">
        <f aca="false">IF(UserSampleSubmission!Z790="","",UserSampleSubmission!Z790)</f>
        <v/>
      </c>
      <c r="AI790" s="8" t="str">
        <f aca="false">IF(UserSampleSubmission!AA790="","",UserSampleSubmission!AA790)</f>
        <v/>
      </c>
      <c r="AJ790" s="8" t="str">
        <f aca="false">IF(UserSampleSubmission!AB790="","",UserSampleSubmission!AB790)</f>
        <v/>
      </c>
    </row>
    <row r="791" customFormat="false" ht="15" hidden="false" customHeight="false" outlineLevel="0" collapsed="false">
      <c r="A791" s="8" t="str">
        <f aca="false">IF(UserSampleSubmission!A791="","",UserSampleSubmission!A791)</f>
        <v/>
      </c>
      <c r="B791" s="8" t="str">
        <f aca="false">IF(SampleSubmission!A791="","",IF(SampleSubmission!C$6="","",SampleSubmission!C$6))</f>
        <v/>
      </c>
      <c r="C791" s="8" t="str">
        <f aca="false">IF(UserSampleSubmission!B791="","",UserSampleSubmission!B791)</f>
        <v/>
      </c>
      <c r="D791" s="8" t="str">
        <f aca="false">IF(UserSampleSubmission!C791="","",UserSampleSubmission!C791)</f>
        <v/>
      </c>
      <c r="E791" s="8"/>
      <c r="F791" s="8" t="str">
        <f aca="false">IF(UserSampleSubmission!D791="","",UserSampleSubmission!D791)</f>
        <v/>
      </c>
      <c r="G791" s="8" t="str">
        <f aca="false">IF(UserSampleSubmission!E791="","",UserSampleSubmission!E791)</f>
        <v/>
      </c>
      <c r="H791" s="24" t="str">
        <f aca="false">IF(UserSampleSubmission!F791="","",UserSampleSubmission!F791)</f>
        <v/>
      </c>
      <c r="I791" s="24" t="str">
        <f aca="false">IF(UserSampleSubmission!G791="","",UserSampleSubmission!G791)</f>
        <v/>
      </c>
      <c r="J791" s="8" t="str">
        <f aca="false">IF(UserSampleSubmission!H791="","",UserSampleSubmission!H791)</f>
        <v/>
      </c>
      <c r="K791" s="8" t="str">
        <f aca="false">IF(OR(UserSampleSubmission!A791="", UserSampleSubmission!B791="", AND(UserSampleSubmission!B791&lt;&gt;"DNA", UserSampleSubmission!B791&lt;&gt;"RNA")), "", IF(UserSampleSubmission!I791="","TISSUE",UserSampleSubmission!I791))</f>
        <v/>
      </c>
      <c r="L791" s="8" t="str">
        <f aca="false">IF(UserSampleSubmission!J791="","",UserSampleSubmission!J791)</f>
        <v/>
      </c>
      <c r="M791" s="8" t="str">
        <f aca="false">IF(UserSampleSubmission!K791="","",UserSampleSubmission!K791)</f>
        <v/>
      </c>
      <c r="N791" s="8" t="str">
        <f aca="false">IF(UserSampleSubmission!K791="","",UserSampleSubmission!K791)</f>
        <v/>
      </c>
      <c r="O791" s="8" t="str">
        <f aca="false">IF(UserSampleSubmission!L791="","",UserSampleSubmission!L791)</f>
        <v/>
      </c>
      <c r="P791" s="8" t="str">
        <f aca="false">IF(UserSampleSubmission!M791="","",UserSampleSubmission!M791)</f>
        <v/>
      </c>
      <c r="Q791" s="8" t="str">
        <f aca="false">IF(R791="","",R791)</f>
        <v/>
      </c>
      <c r="R791" s="8" t="str">
        <f aca="false">IF(UserSampleSubmission!N791="","",UserSampleSubmission!N791)</f>
        <v/>
      </c>
      <c r="S791" s="8" t="str">
        <f aca="false">IF(UserSampleSubmission!O791="","",UserSampleSubmission!O791)</f>
        <v/>
      </c>
      <c r="T791" s="8"/>
      <c r="U791" s="8"/>
      <c r="V791" s="8"/>
      <c r="W791" s="24" t="str">
        <f aca="false">IF(UserSampleSubmission!P791="","",UserSampleSubmission!P791)</f>
        <v/>
      </c>
      <c r="X791" s="8" t="str">
        <f aca="false">IF(UserSampleSubmission!Q791="","",UserSampleSubmission!Q791)</f>
        <v/>
      </c>
      <c r="Y791" s="8" t="str">
        <f aca="false">IF(UserSampleSubmission!R791="","",UserSampleSubmission!R791)</f>
        <v/>
      </c>
      <c r="Z791" s="8" t="str">
        <f aca="false">IF(UserSampleSubmission!S791="","",UserSampleSubmission!S791)</f>
        <v/>
      </c>
      <c r="AA791" s="8"/>
      <c r="AB791" s="24" t="str">
        <f aca="false">IF(UserSampleSubmission!T791="","",UserSampleSubmission!T791)</f>
        <v/>
      </c>
      <c r="AC791" s="8" t="str">
        <f aca="false">IF(UserSampleSubmission!U791="","",UserSampleSubmission!U791)</f>
        <v/>
      </c>
      <c r="AD791" s="8" t="str">
        <f aca="false">IF(UserSampleSubmission!V791="","",UserSampleSubmission!V791)</f>
        <v/>
      </c>
      <c r="AE791" s="8" t="str">
        <f aca="false">IF(UserSampleSubmission!W791="","",UserSampleSubmission!W791)</f>
        <v/>
      </c>
      <c r="AF791" s="8" t="str">
        <f aca="false">IF(UserSampleSubmission!X791="","",UserSampleSubmission!X791)</f>
        <v/>
      </c>
      <c r="AG791" s="8" t="str">
        <f aca="false">IF(UserSampleSubmission!Y791="","",UserSampleSubmission!Y791)</f>
        <v/>
      </c>
      <c r="AH791" s="8" t="str">
        <f aca="false">IF(UserSampleSubmission!Z791="","",UserSampleSubmission!Z791)</f>
        <v/>
      </c>
      <c r="AI791" s="8" t="str">
        <f aca="false">IF(UserSampleSubmission!AA791="","",UserSampleSubmission!AA791)</f>
        <v/>
      </c>
      <c r="AJ791" s="8" t="str">
        <f aca="false">IF(UserSampleSubmission!AB791="","",UserSampleSubmission!AB791)</f>
        <v/>
      </c>
    </row>
    <row r="792" customFormat="false" ht="15" hidden="false" customHeight="false" outlineLevel="0" collapsed="false">
      <c r="A792" s="8" t="str">
        <f aca="false">IF(UserSampleSubmission!A792="","",UserSampleSubmission!A792)</f>
        <v/>
      </c>
      <c r="B792" s="8" t="str">
        <f aca="false">IF(SampleSubmission!A792="","",IF(SampleSubmission!C$6="","",SampleSubmission!C$6))</f>
        <v/>
      </c>
      <c r="C792" s="8" t="str">
        <f aca="false">IF(UserSampleSubmission!B792="","",UserSampleSubmission!B792)</f>
        <v/>
      </c>
      <c r="D792" s="8" t="str">
        <f aca="false">IF(UserSampleSubmission!C792="","",UserSampleSubmission!C792)</f>
        <v/>
      </c>
      <c r="E792" s="8"/>
      <c r="F792" s="8" t="str">
        <f aca="false">IF(UserSampleSubmission!D792="","",UserSampleSubmission!D792)</f>
        <v/>
      </c>
      <c r="G792" s="8" t="str">
        <f aca="false">IF(UserSampleSubmission!E792="","",UserSampleSubmission!E792)</f>
        <v/>
      </c>
      <c r="H792" s="24" t="str">
        <f aca="false">IF(UserSampleSubmission!F792="","",UserSampleSubmission!F792)</f>
        <v/>
      </c>
      <c r="I792" s="24" t="str">
        <f aca="false">IF(UserSampleSubmission!G792="","",UserSampleSubmission!G792)</f>
        <v/>
      </c>
      <c r="J792" s="8" t="str">
        <f aca="false">IF(UserSampleSubmission!H792="","",UserSampleSubmission!H792)</f>
        <v/>
      </c>
      <c r="K792" s="8" t="str">
        <f aca="false">IF(OR(UserSampleSubmission!A792="", UserSampleSubmission!B792="", AND(UserSampleSubmission!B792&lt;&gt;"DNA", UserSampleSubmission!B792&lt;&gt;"RNA")), "", IF(UserSampleSubmission!I792="","TISSUE",UserSampleSubmission!I792))</f>
        <v/>
      </c>
      <c r="L792" s="8" t="str">
        <f aca="false">IF(UserSampleSubmission!J792="","",UserSampleSubmission!J792)</f>
        <v/>
      </c>
      <c r="M792" s="8" t="str">
        <f aca="false">IF(UserSampleSubmission!K792="","",UserSampleSubmission!K792)</f>
        <v/>
      </c>
      <c r="N792" s="8" t="str">
        <f aca="false">IF(UserSampleSubmission!K792="","",UserSampleSubmission!K792)</f>
        <v/>
      </c>
      <c r="O792" s="8" t="str">
        <f aca="false">IF(UserSampleSubmission!L792="","",UserSampleSubmission!L792)</f>
        <v/>
      </c>
      <c r="P792" s="8" t="str">
        <f aca="false">IF(UserSampleSubmission!M792="","",UserSampleSubmission!M792)</f>
        <v/>
      </c>
      <c r="Q792" s="8" t="str">
        <f aca="false">IF(R792="","",R792)</f>
        <v/>
      </c>
      <c r="R792" s="8" t="str">
        <f aca="false">IF(UserSampleSubmission!N792="","",UserSampleSubmission!N792)</f>
        <v/>
      </c>
      <c r="S792" s="8" t="str">
        <f aca="false">IF(UserSampleSubmission!O792="","",UserSampleSubmission!O792)</f>
        <v/>
      </c>
      <c r="T792" s="8"/>
      <c r="U792" s="8"/>
      <c r="V792" s="8"/>
      <c r="W792" s="24" t="str">
        <f aca="false">IF(UserSampleSubmission!P792="","",UserSampleSubmission!P792)</f>
        <v/>
      </c>
      <c r="X792" s="8" t="str">
        <f aca="false">IF(UserSampleSubmission!Q792="","",UserSampleSubmission!Q792)</f>
        <v/>
      </c>
      <c r="Y792" s="8" t="str">
        <f aca="false">IF(UserSampleSubmission!R792="","",UserSampleSubmission!R792)</f>
        <v/>
      </c>
      <c r="Z792" s="8" t="str">
        <f aca="false">IF(UserSampleSubmission!S792="","",UserSampleSubmission!S792)</f>
        <v/>
      </c>
      <c r="AA792" s="8"/>
      <c r="AB792" s="24" t="str">
        <f aca="false">IF(UserSampleSubmission!T792="","",UserSampleSubmission!T792)</f>
        <v/>
      </c>
      <c r="AC792" s="8" t="str">
        <f aca="false">IF(UserSampleSubmission!U792="","",UserSampleSubmission!U792)</f>
        <v/>
      </c>
      <c r="AD792" s="8" t="str">
        <f aca="false">IF(UserSampleSubmission!V792="","",UserSampleSubmission!V792)</f>
        <v/>
      </c>
      <c r="AE792" s="8" t="str">
        <f aca="false">IF(UserSampleSubmission!W792="","",UserSampleSubmission!W792)</f>
        <v/>
      </c>
      <c r="AF792" s="8" t="str">
        <f aca="false">IF(UserSampleSubmission!X792="","",UserSampleSubmission!X792)</f>
        <v/>
      </c>
      <c r="AG792" s="8" t="str">
        <f aca="false">IF(UserSampleSubmission!Y792="","",UserSampleSubmission!Y792)</f>
        <v/>
      </c>
      <c r="AH792" s="8" t="str">
        <f aca="false">IF(UserSampleSubmission!Z792="","",UserSampleSubmission!Z792)</f>
        <v/>
      </c>
      <c r="AI792" s="8" t="str">
        <f aca="false">IF(UserSampleSubmission!AA792="","",UserSampleSubmission!AA792)</f>
        <v/>
      </c>
      <c r="AJ792" s="8" t="str">
        <f aca="false">IF(UserSampleSubmission!AB792="","",UserSampleSubmission!AB792)</f>
        <v/>
      </c>
    </row>
    <row r="793" customFormat="false" ht="15" hidden="false" customHeight="false" outlineLevel="0" collapsed="false">
      <c r="A793" s="8" t="str">
        <f aca="false">IF(UserSampleSubmission!A793="","",UserSampleSubmission!A793)</f>
        <v/>
      </c>
      <c r="B793" s="8" t="str">
        <f aca="false">IF(SampleSubmission!A793="","",IF(SampleSubmission!C$6="","",SampleSubmission!C$6))</f>
        <v/>
      </c>
      <c r="C793" s="8" t="str">
        <f aca="false">IF(UserSampleSubmission!B793="","",UserSampleSubmission!B793)</f>
        <v/>
      </c>
      <c r="D793" s="8" t="str">
        <f aca="false">IF(UserSampleSubmission!C793="","",UserSampleSubmission!C793)</f>
        <v/>
      </c>
      <c r="E793" s="8"/>
      <c r="F793" s="8" t="str">
        <f aca="false">IF(UserSampleSubmission!D793="","",UserSampleSubmission!D793)</f>
        <v/>
      </c>
      <c r="G793" s="8" t="str">
        <f aca="false">IF(UserSampleSubmission!E793="","",UserSampleSubmission!E793)</f>
        <v/>
      </c>
      <c r="H793" s="24" t="str">
        <f aca="false">IF(UserSampleSubmission!F793="","",UserSampleSubmission!F793)</f>
        <v/>
      </c>
      <c r="I793" s="24" t="str">
        <f aca="false">IF(UserSampleSubmission!G793="","",UserSampleSubmission!G793)</f>
        <v/>
      </c>
      <c r="J793" s="8" t="str">
        <f aca="false">IF(UserSampleSubmission!H793="","",UserSampleSubmission!H793)</f>
        <v/>
      </c>
      <c r="K793" s="8" t="str">
        <f aca="false">IF(OR(UserSampleSubmission!A793="", UserSampleSubmission!B793="", AND(UserSampleSubmission!B793&lt;&gt;"DNA", UserSampleSubmission!B793&lt;&gt;"RNA")), "", IF(UserSampleSubmission!I793="","TISSUE",UserSampleSubmission!I793))</f>
        <v/>
      </c>
      <c r="L793" s="8" t="str">
        <f aca="false">IF(UserSampleSubmission!J793="","",UserSampleSubmission!J793)</f>
        <v/>
      </c>
      <c r="M793" s="8" t="str">
        <f aca="false">IF(UserSampleSubmission!K793="","",UserSampleSubmission!K793)</f>
        <v/>
      </c>
      <c r="N793" s="8" t="str">
        <f aca="false">IF(UserSampleSubmission!K793="","",UserSampleSubmission!K793)</f>
        <v/>
      </c>
      <c r="O793" s="8" t="str">
        <f aca="false">IF(UserSampleSubmission!L793="","",UserSampleSubmission!L793)</f>
        <v/>
      </c>
      <c r="P793" s="8" t="str">
        <f aca="false">IF(UserSampleSubmission!M793="","",UserSampleSubmission!M793)</f>
        <v/>
      </c>
      <c r="Q793" s="8" t="str">
        <f aca="false">IF(R793="","",R793)</f>
        <v/>
      </c>
      <c r="R793" s="8" t="str">
        <f aca="false">IF(UserSampleSubmission!N793="","",UserSampleSubmission!N793)</f>
        <v/>
      </c>
      <c r="S793" s="8" t="str">
        <f aca="false">IF(UserSampleSubmission!O793="","",UserSampleSubmission!O793)</f>
        <v/>
      </c>
      <c r="T793" s="8"/>
      <c r="U793" s="8"/>
      <c r="V793" s="8"/>
      <c r="W793" s="24" t="str">
        <f aca="false">IF(UserSampleSubmission!P793="","",UserSampleSubmission!P793)</f>
        <v/>
      </c>
      <c r="X793" s="8" t="str">
        <f aca="false">IF(UserSampleSubmission!Q793="","",UserSampleSubmission!Q793)</f>
        <v/>
      </c>
      <c r="Y793" s="8" t="str">
        <f aca="false">IF(UserSampleSubmission!R793="","",UserSampleSubmission!R793)</f>
        <v/>
      </c>
      <c r="Z793" s="8" t="str">
        <f aca="false">IF(UserSampleSubmission!S793="","",UserSampleSubmission!S793)</f>
        <v/>
      </c>
      <c r="AA793" s="8"/>
      <c r="AB793" s="24" t="str">
        <f aca="false">IF(UserSampleSubmission!T793="","",UserSampleSubmission!T793)</f>
        <v/>
      </c>
      <c r="AC793" s="8" t="str">
        <f aca="false">IF(UserSampleSubmission!U793="","",UserSampleSubmission!U793)</f>
        <v/>
      </c>
      <c r="AD793" s="8" t="str">
        <f aca="false">IF(UserSampleSubmission!V793="","",UserSampleSubmission!V793)</f>
        <v/>
      </c>
      <c r="AE793" s="8" t="str">
        <f aca="false">IF(UserSampleSubmission!W793="","",UserSampleSubmission!W793)</f>
        <v/>
      </c>
      <c r="AF793" s="8" t="str">
        <f aca="false">IF(UserSampleSubmission!X793="","",UserSampleSubmission!X793)</f>
        <v/>
      </c>
      <c r="AG793" s="8" t="str">
        <f aca="false">IF(UserSampleSubmission!Y793="","",UserSampleSubmission!Y793)</f>
        <v/>
      </c>
      <c r="AH793" s="8" t="str">
        <f aca="false">IF(UserSampleSubmission!Z793="","",UserSampleSubmission!Z793)</f>
        <v/>
      </c>
      <c r="AI793" s="8" t="str">
        <f aca="false">IF(UserSampleSubmission!AA793="","",UserSampleSubmission!AA793)</f>
        <v/>
      </c>
      <c r="AJ793" s="8" t="str">
        <f aca="false">IF(UserSampleSubmission!AB793="","",UserSampleSubmission!AB793)</f>
        <v/>
      </c>
    </row>
    <row r="794" customFormat="false" ht="15" hidden="false" customHeight="false" outlineLevel="0" collapsed="false">
      <c r="A794" s="8" t="str">
        <f aca="false">IF(UserSampleSubmission!A794="","",UserSampleSubmission!A794)</f>
        <v/>
      </c>
      <c r="B794" s="8" t="str">
        <f aca="false">IF(SampleSubmission!A794="","",IF(SampleSubmission!C$6="","",SampleSubmission!C$6))</f>
        <v/>
      </c>
      <c r="C794" s="8" t="str">
        <f aca="false">IF(UserSampleSubmission!B794="","",UserSampleSubmission!B794)</f>
        <v/>
      </c>
      <c r="D794" s="8" t="str">
        <f aca="false">IF(UserSampleSubmission!C794="","",UserSampleSubmission!C794)</f>
        <v/>
      </c>
      <c r="E794" s="8"/>
      <c r="F794" s="8" t="str">
        <f aca="false">IF(UserSampleSubmission!D794="","",UserSampleSubmission!D794)</f>
        <v/>
      </c>
      <c r="G794" s="8" t="str">
        <f aca="false">IF(UserSampleSubmission!E794="","",UserSampleSubmission!E794)</f>
        <v/>
      </c>
      <c r="H794" s="24" t="str">
        <f aca="false">IF(UserSampleSubmission!F794="","",UserSampleSubmission!F794)</f>
        <v/>
      </c>
      <c r="I794" s="24" t="str">
        <f aca="false">IF(UserSampleSubmission!G794="","",UserSampleSubmission!G794)</f>
        <v/>
      </c>
      <c r="J794" s="8" t="str">
        <f aca="false">IF(UserSampleSubmission!H794="","",UserSampleSubmission!H794)</f>
        <v/>
      </c>
      <c r="K794" s="8" t="str">
        <f aca="false">IF(OR(UserSampleSubmission!A794="", UserSampleSubmission!B794="", AND(UserSampleSubmission!B794&lt;&gt;"DNA", UserSampleSubmission!B794&lt;&gt;"RNA")), "", IF(UserSampleSubmission!I794="","TISSUE",UserSampleSubmission!I794))</f>
        <v/>
      </c>
      <c r="L794" s="8" t="str">
        <f aca="false">IF(UserSampleSubmission!J794="","",UserSampleSubmission!J794)</f>
        <v/>
      </c>
      <c r="M794" s="8" t="str">
        <f aca="false">IF(UserSampleSubmission!K794="","",UserSampleSubmission!K794)</f>
        <v/>
      </c>
      <c r="N794" s="8" t="str">
        <f aca="false">IF(UserSampleSubmission!K794="","",UserSampleSubmission!K794)</f>
        <v/>
      </c>
      <c r="O794" s="8" t="str">
        <f aca="false">IF(UserSampleSubmission!L794="","",UserSampleSubmission!L794)</f>
        <v/>
      </c>
      <c r="P794" s="8" t="str">
        <f aca="false">IF(UserSampleSubmission!M794="","",UserSampleSubmission!M794)</f>
        <v/>
      </c>
      <c r="Q794" s="8" t="str">
        <f aca="false">IF(R794="","",R794)</f>
        <v/>
      </c>
      <c r="R794" s="8" t="str">
        <f aca="false">IF(UserSampleSubmission!N794="","",UserSampleSubmission!N794)</f>
        <v/>
      </c>
      <c r="S794" s="8" t="str">
        <f aca="false">IF(UserSampleSubmission!O794="","",UserSampleSubmission!O794)</f>
        <v/>
      </c>
      <c r="T794" s="8"/>
      <c r="U794" s="8"/>
      <c r="V794" s="8"/>
      <c r="W794" s="24" t="str">
        <f aca="false">IF(UserSampleSubmission!P794="","",UserSampleSubmission!P794)</f>
        <v/>
      </c>
      <c r="X794" s="8" t="str">
        <f aca="false">IF(UserSampleSubmission!Q794="","",UserSampleSubmission!Q794)</f>
        <v/>
      </c>
      <c r="Y794" s="8" t="str">
        <f aca="false">IF(UserSampleSubmission!R794="","",UserSampleSubmission!R794)</f>
        <v/>
      </c>
      <c r="Z794" s="8" t="str">
        <f aca="false">IF(UserSampleSubmission!S794="","",UserSampleSubmission!S794)</f>
        <v/>
      </c>
      <c r="AA794" s="8"/>
      <c r="AB794" s="24" t="str">
        <f aca="false">IF(UserSampleSubmission!T794="","",UserSampleSubmission!T794)</f>
        <v/>
      </c>
      <c r="AC794" s="8" t="str">
        <f aca="false">IF(UserSampleSubmission!U794="","",UserSampleSubmission!U794)</f>
        <v/>
      </c>
      <c r="AD794" s="8" t="str">
        <f aca="false">IF(UserSampleSubmission!V794="","",UserSampleSubmission!V794)</f>
        <v/>
      </c>
      <c r="AE794" s="8" t="str">
        <f aca="false">IF(UserSampleSubmission!W794="","",UserSampleSubmission!W794)</f>
        <v/>
      </c>
      <c r="AF794" s="8" t="str">
        <f aca="false">IF(UserSampleSubmission!X794="","",UserSampleSubmission!X794)</f>
        <v/>
      </c>
      <c r="AG794" s="8" t="str">
        <f aca="false">IF(UserSampleSubmission!Y794="","",UserSampleSubmission!Y794)</f>
        <v/>
      </c>
      <c r="AH794" s="8" t="str">
        <f aca="false">IF(UserSampleSubmission!Z794="","",UserSampleSubmission!Z794)</f>
        <v/>
      </c>
      <c r="AI794" s="8" t="str">
        <f aca="false">IF(UserSampleSubmission!AA794="","",UserSampleSubmission!AA794)</f>
        <v/>
      </c>
      <c r="AJ794" s="8" t="str">
        <f aca="false">IF(UserSampleSubmission!AB794="","",UserSampleSubmission!AB794)</f>
        <v/>
      </c>
    </row>
    <row r="795" customFormat="false" ht="15" hidden="false" customHeight="false" outlineLevel="0" collapsed="false">
      <c r="A795" s="8" t="str">
        <f aca="false">IF(UserSampleSubmission!A795="","",UserSampleSubmission!A795)</f>
        <v/>
      </c>
      <c r="B795" s="8" t="str">
        <f aca="false">IF(SampleSubmission!A795="","",IF(SampleSubmission!C$6="","",SampleSubmission!C$6))</f>
        <v/>
      </c>
      <c r="C795" s="8" t="str">
        <f aca="false">IF(UserSampleSubmission!B795="","",UserSampleSubmission!B795)</f>
        <v/>
      </c>
      <c r="D795" s="8" t="str">
        <f aca="false">IF(UserSampleSubmission!C795="","",UserSampleSubmission!C795)</f>
        <v/>
      </c>
      <c r="E795" s="8"/>
      <c r="F795" s="8" t="str">
        <f aca="false">IF(UserSampleSubmission!D795="","",UserSampleSubmission!D795)</f>
        <v/>
      </c>
      <c r="G795" s="8" t="str">
        <f aca="false">IF(UserSampleSubmission!E795="","",UserSampleSubmission!E795)</f>
        <v/>
      </c>
      <c r="H795" s="24" t="str">
        <f aca="false">IF(UserSampleSubmission!F795="","",UserSampleSubmission!F795)</f>
        <v/>
      </c>
      <c r="I795" s="24" t="str">
        <f aca="false">IF(UserSampleSubmission!G795="","",UserSampleSubmission!G795)</f>
        <v/>
      </c>
      <c r="J795" s="8" t="str">
        <f aca="false">IF(UserSampleSubmission!H795="","",UserSampleSubmission!H795)</f>
        <v/>
      </c>
      <c r="K795" s="8" t="str">
        <f aca="false">IF(OR(UserSampleSubmission!A795="", UserSampleSubmission!B795="", AND(UserSampleSubmission!B795&lt;&gt;"DNA", UserSampleSubmission!B795&lt;&gt;"RNA")), "", IF(UserSampleSubmission!I795="","TISSUE",UserSampleSubmission!I795))</f>
        <v/>
      </c>
      <c r="L795" s="8" t="str">
        <f aca="false">IF(UserSampleSubmission!J795="","",UserSampleSubmission!J795)</f>
        <v/>
      </c>
      <c r="M795" s="8" t="str">
        <f aca="false">IF(UserSampleSubmission!K795="","",UserSampleSubmission!K795)</f>
        <v/>
      </c>
      <c r="N795" s="8" t="str">
        <f aca="false">IF(UserSampleSubmission!K795="","",UserSampleSubmission!K795)</f>
        <v/>
      </c>
      <c r="O795" s="8" t="str">
        <f aca="false">IF(UserSampleSubmission!L795="","",UserSampleSubmission!L795)</f>
        <v/>
      </c>
      <c r="P795" s="8" t="str">
        <f aca="false">IF(UserSampleSubmission!M795="","",UserSampleSubmission!M795)</f>
        <v/>
      </c>
      <c r="Q795" s="8" t="str">
        <f aca="false">IF(R795="","",R795)</f>
        <v/>
      </c>
      <c r="R795" s="8" t="str">
        <f aca="false">IF(UserSampleSubmission!N795="","",UserSampleSubmission!N795)</f>
        <v/>
      </c>
      <c r="S795" s="8" t="str">
        <f aca="false">IF(UserSampleSubmission!O795="","",UserSampleSubmission!O795)</f>
        <v/>
      </c>
      <c r="T795" s="8"/>
      <c r="U795" s="8"/>
      <c r="V795" s="8"/>
      <c r="W795" s="24" t="str">
        <f aca="false">IF(UserSampleSubmission!P795="","",UserSampleSubmission!P795)</f>
        <v/>
      </c>
      <c r="X795" s="8" t="str">
        <f aca="false">IF(UserSampleSubmission!Q795="","",UserSampleSubmission!Q795)</f>
        <v/>
      </c>
      <c r="Y795" s="8" t="str">
        <f aca="false">IF(UserSampleSubmission!R795="","",UserSampleSubmission!R795)</f>
        <v/>
      </c>
      <c r="Z795" s="8" t="str">
        <f aca="false">IF(UserSampleSubmission!S795="","",UserSampleSubmission!S795)</f>
        <v/>
      </c>
      <c r="AA795" s="8"/>
      <c r="AB795" s="24" t="str">
        <f aca="false">IF(UserSampleSubmission!T795="","",UserSampleSubmission!T795)</f>
        <v/>
      </c>
      <c r="AC795" s="8" t="str">
        <f aca="false">IF(UserSampleSubmission!U795="","",UserSampleSubmission!U795)</f>
        <v/>
      </c>
      <c r="AD795" s="8" t="str">
        <f aca="false">IF(UserSampleSubmission!V795="","",UserSampleSubmission!V795)</f>
        <v/>
      </c>
      <c r="AE795" s="8" t="str">
        <f aca="false">IF(UserSampleSubmission!W795="","",UserSampleSubmission!W795)</f>
        <v/>
      </c>
      <c r="AF795" s="8" t="str">
        <f aca="false">IF(UserSampleSubmission!X795="","",UserSampleSubmission!X795)</f>
        <v/>
      </c>
      <c r="AG795" s="8" t="str">
        <f aca="false">IF(UserSampleSubmission!Y795="","",UserSampleSubmission!Y795)</f>
        <v/>
      </c>
      <c r="AH795" s="8" t="str">
        <f aca="false">IF(UserSampleSubmission!Z795="","",UserSampleSubmission!Z795)</f>
        <v/>
      </c>
      <c r="AI795" s="8" t="str">
        <f aca="false">IF(UserSampleSubmission!AA795="","",UserSampleSubmission!AA795)</f>
        <v/>
      </c>
      <c r="AJ795" s="8" t="str">
        <f aca="false">IF(UserSampleSubmission!AB795="","",UserSampleSubmission!AB795)</f>
        <v/>
      </c>
    </row>
    <row r="796" customFormat="false" ht="15" hidden="false" customHeight="false" outlineLevel="0" collapsed="false">
      <c r="A796" s="8" t="str">
        <f aca="false">IF(UserSampleSubmission!A796="","",UserSampleSubmission!A796)</f>
        <v/>
      </c>
      <c r="B796" s="8" t="str">
        <f aca="false">IF(SampleSubmission!A796="","",IF(SampleSubmission!C$6="","",SampleSubmission!C$6))</f>
        <v/>
      </c>
      <c r="C796" s="8" t="str">
        <f aca="false">IF(UserSampleSubmission!B796="","",UserSampleSubmission!B796)</f>
        <v/>
      </c>
      <c r="D796" s="8" t="str">
        <f aca="false">IF(UserSampleSubmission!C796="","",UserSampleSubmission!C796)</f>
        <v/>
      </c>
      <c r="E796" s="8"/>
      <c r="F796" s="8" t="str">
        <f aca="false">IF(UserSampleSubmission!D796="","",UserSampleSubmission!D796)</f>
        <v/>
      </c>
      <c r="G796" s="8" t="str">
        <f aca="false">IF(UserSampleSubmission!E796="","",UserSampleSubmission!E796)</f>
        <v/>
      </c>
      <c r="H796" s="24" t="str">
        <f aca="false">IF(UserSampleSubmission!F796="","",UserSampleSubmission!F796)</f>
        <v/>
      </c>
      <c r="I796" s="24" t="str">
        <f aca="false">IF(UserSampleSubmission!G796="","",UserSampleSubmission!G796)</f>
        <v/>
      </c>
      <c r="J796" s="8" t="str">
        <f aca="false">IF(UserSampleSubmission!H796="","",UserSampleSubmission!H796)</f>
        <v/>
      </c>
      <c r="K796" s="8" t="str">
        <f aca="false">IF(OR(UserSampleSubmission!A796="", UserSampleSubmission!B796="", AND(UserSampleSubmission!B796&lt;&gt;"DNA", UserSampleSubmission!B796&lt;&gt;"RNA")), "", IF(UserSampleSubmission!I796="","TISSUE",UserSampleSubmission!I796))</f>
        <v/>
      </c>
      <c r="L796" s="8" t="str">
        <f aca="false">IF(UserSampleSubmission!J796="","",UserSampleSubmission!J796)</f>
        <v/>
      </c>
      <c r="M796" s="8" t="str">
        <f aca="false">IF(UserSampleSubmission!K796="","",UserSampleSubmission!K796)</f>
        <v/>
      </c>
      <c r="N796" s="8" t="str">
        <f aca="false">IF(UserSampleSubmission!K796="","",UserSampleSubmission!K796)</f>
        <v/>
      </c>
      <c r="O796" s="8" t="str">
        <f aca="false">IF(UserSampleSubmission!L796="","",UserSampleSubmission!L796)</f>
        <v/>
      </c>
      <c r="P796" s="8" t="str">
        <f aca="false">IF(UserSampleSubmission!M796="","",UserSampleSubmission!M796)</f>
        <v/>
      </c>
      <c r="Q796" s="8" t="str">
        <f aca="false">IF(R796="","",R796)</f>
        <v/>
      </c>
      <c r="R796" s="8" t="str">
        <f aca="false">IF(UserSampleSubmission!N796="","",UserSampleSubmission!N796)</f>
        <v/>
      </c>
      <c r="S796" s="8" t="str">
        <f aca="false">IF(UserSampleSubmission!O796="","",UserSampleSubmission!O796)</f>
        <v/>
      </c>
      <c r="T796" s="8"/>
      <c r="U796" s="8"/>
      <c r="V796" s="8"/>
      <c r="W796" s="24" t="str">
        <f aca="false">IF(UserSampleSubmission!P796="","",UserSampleSubmission!P796)</f>
        <v/>
      </c>
      <c r="X796" s="8" t="str">
        <f aca="false">IF(UserSampleSubmission!Q796="","",UserSampleSubmission!Q796)</f>
        <v/>
      </c>
      <c r="Y796" s="8" t="str">
        <f aca="false">IF(UserSampleSubmission!R796="","",UserSampleSubmission!R796)</f>
        <v/>
      </c>
      <c r="Z796" s="8" t="str">
        <f aca="false">IF(UserSampleSubmission!S796="","",UserSampleSubmission!S796)</f>
        <v/>
      </c>
      <c r="AA796" s="8"/>
      <c r="AB796" s="24" t="str">
        <f aca="false">IF(UserSampleSubmission!T796="","",UserSampleSubmission!T796)</f>
        <v/>
      </c>
      <c r="AC796" s="8" t="str">
        <f aca="false">IF(UserSampleSubmission!U796="","",UserSampleSubmission!U796)</f>
        <v/>
      </c>
      <c r="AD796" s="8" t="str">
        <f aca="false">IF(UserSampleSubmission!V796="","",UserSampleSubmission!V796)</f>
        <v/>
      </c>
      <c r="AE796" s="8" t="str">
        <f aca="false">IF(UserSampleSubmission!W796="","",UserSampleSubmission!W796)</f>
        <v/>
      </c>
      <c r="AF796" s="8" t="str">
        <f aca="false">IF(UserSampleSubmission!X796="","",UserSampleSubmission!X796)</f>
        <v/>
      </c>
      <c r="AG796" s="8" t="str">
        <f aca="false">IF(UserSampleSubmission!Y796="","",UserSampleSubmission!Y796)</f>
        <v/>
      </c>
      <c r="AH796" s="8" t="str">
        <f aca="false">IF(UserSampleSubmission!Z796="","",UserSampleSubmission!Z796)</f>
        <v/>
      </c>
      <c r="AI796" s="8" t="str">
        <f aca="false">IF(UserSampleSubmission!AA796="","",UserSampleSubmission!AA796)</f>
        <v/>
      </c>
      <c r="AJ796" s="8" t="str">
        <f aca="false">IF(UserSampleSubmission!AB796="","",UserSampleSubmission!AB796)</f>
        <v/>
      </c>
    </row>
    <row r="797" customFormat="false" ht="15" hidden="false" customHeight="false" outlineLevel="0" collapsed="false">
      <c r="A797" s="8" t="str">
        <f aca="false">IF(UserSampleSubmission!A797="","",UserSampleSubmission!A797)</f>
        <v/>
      </c>
      <c r="B797" s="8" t="str">
        <f aca="false">IF(SampleSubmission!A797="","",IF(SampleSubmission!C$6="","",SampleSubmission!C$6))</f>
        <v/>
      </c>
      <c r="C797" s="8" t="str">
        <f aca="false">IF(UserSampleSubmission!B797="","",UserSampleSubmission!B797)</f>
        <v/>
      </c>
      <c r="D797" s="8" t="str">
        <f aca="false">IF(UserSampleSubmission!C797="","",UserSampleSubmission!C797)</f>
        <v/>
      </c>
      <c r="E797" s="8"/>
      <c r="F797" s="8" t="str">
        <f aca="false">IF(UserSampleSubmission!D797="","",UserSampleSubmission!D797)</f>
        <v/>
      </c>
      <c r="G797" s="8" t="str">
        <f aca="false">IF(UserSampleSubmission!E797="","",UserSampleSubmission!E797)</f>
        <v/>
      </c>
      <c r="H797" s="24" t="str">
        <f aca="false">IF(UserSampleSubmission!F797="","",UserSampleSubmission!F797)</f>
        <v/>
      </c>
      <c r="I797" s="24" t="str">
        <f aca="false">IF(UserSampleSubmission!G797="","",UserSampleSubmission!G797)</f>
        <v/>
      </c>
      <c r="J797" s="8" t="str">
        <f aca="false">IF(UserSampleSubmission!H797="","",UserSampleSubmission!H797)</f>
        <v/>
      </c>
      <c r="K797" s="8" t="str">
        <f aca="false">IF(OR(UserSampleSubmission!A797="", UserSampleSubmission!B797="", AND(UserSampleSubmission!B797&lt;&gt;"DNA", UserSampleSubmission!B797&lt;&gt;"RNA")), "", IF(UserSampleSubmission!I797="","TISSUE",UserSampleSubmission!I797))</f>
        <v/>
      </c>
      <c r="L797" s="8" t="str">
        <f aca="false">IF(UserSampleSubmission!J797="","",UserSampleSubmission!J797)</f>
        <v/>
      </c>
      <c r="M797" s="8" t="str">
        <f aca="false">IF(UserSampleSubmission!K797="","",UserSampleSubmission!K797)</f>
        <v/>
      </c>
      <c r="N797" s="8" t="str">
        <f aca="false">IF(UserSampleSubmission!K797="","",UserSampleSubmission!K797)</f>
        <v/>
      </c>
      <c r="O797" s="8" t="str">
        <f aca="false">IF(UserSampleSubmission!L797="","",UserSampleSubmission!L797)</f>
        <v/>
      </c>
      <c r="P797" s="8" t="str">
        <f aca="false">IF(UserSampleSubmission!M797="","",UserSampleSubmission!M797)</f>
        <v/>
      </c>
      <c r="Q797" s="8" t="str">
        <f aca="false">IF(R797="","",R797)</f>
        <v/>
      </c>
      <c r="R797" s="8" t="str">
        <f aca="false">IF(UserSampleSubmission!N797="","",UserSampleSubmission!N797)</f>
        <v/>
      </c>
      <c r="S797" s="8" t="str">
        <f aca="false">IF(UserSampleSubmission!O797="","",UserSampleSubmission!O797)</f>
        <v/>
      </c>
      <c r="T797" s="8"/>
      <c r="U797" s="8"/>
      <c r="V797" s="8"/>
      <c r="W797" s="24" t="str">
        <f aca="false">IF(UserSampleSubmission!P797="","",UserSampleSubmission!P797)</f>
        <v/>
      </c>
      <c r="X797" s="8" t="str">
        <f aca="false">IF(UserSampleSubmission!Q797="","",UserSampleSubmission!Q797)</f>
        <v/>
      </c>
      <c r="Y797" s="8" t="str">
        <f aca="false">IF(UserSampleSubmission!R797="","",UserSampleSubmission!R797)</f>
        <v/>
      </c>
      <c r="Z797" s="8" t="str">
        <f aca="false">IF(UserSampleSubmission!S797="","",UserSampleSubmission!S797)</f>
        <v/>
      </c>
      <c r="AA797" s="8"/>
      <c r="AB797" s="24" t="str">
        <f aca="false">IF(UserSampleSubmission!T797="","",UserSampleSubmission!T797)</f>
        <v/>
      </c>
      <c r="AC797" s="8" t="str">
        <f aca="false">IF(UserSampleSubmission!U797="","",UserSampleSubmission!U797)</f>
        <v/>
      </c>
      <c r="AD797" s="8" t="str">
        <f aca="false">IF(UserSampleSubmission!V797="","",UserSampleSubmission!V797)</f>
        <v/>
      </c>
      <c r="AE797" s="8" t="str">
        <f aca="false">IF(UserSampleSubmission!W797="","",UserSampleSubmission!W797)</f>
        <v/>
      </c>
      <c r="AF797" s="8" t="str">
        <f aca="false">IF(UserSampleSubmission!X797="","",UserSampleSubmission!X797)</f>
        <v/>
      </c>
      <c r="AG797" s="8" t="str">
        <f aca="false">IF(UserSampleSubmission!Y797="","",UserSampleSubmission!Y797)</f>
        <v/>
      </c>
      <c r="AH797" s="8" t="str">
        <f aca="false">IF(UserSampleSubmission!Z797="","",UserSampleSubmission!Z797)</f>
        <v/>
      </c>
      <c r="AI797" s="8" t="str">
        <f aca="false">IF(UserSampleSubmission!AA797="","",UserSampleSubmission!AA797)</f>
        <v/>
      </c>
      <c r="AJ797" s="8" t="str">
        <f aca="false">IF(UserSampleSubmission!AB797="","",UserSampleSubmission!AB797)</f>
        <v/>
      </c>
    </row>
    <row r="798" customFormat="false" ht="15" hidden="false" customHeight="false" outlineLevel="0" collapsed="false">
      <c r="A798" s="8" t="str">
        <f aca="false">IF(UserSampleSubmission!A798="","",UserSampleSubmission!A798)</f>
        <v/>
      </c>
      <c r="B798" s="8" t="str">
        <f aca="false">IF(SampleSubmission!A798="","",IF(SampleSubmission!C$6="","",SampleSubmission!C$6))</f>
        <v/>
      </c>
      <c r="C798" s="8" t="str">
        <f aca="false">IF(UserSampleSubmission!B798="","",UserSampleSubmission!B798)</f>
        <v/>
      </c>
      <c r="D798" s="8" t="str">
        <f aca="false">IF(UserSampleSubmission!C798="","",UserSampleSubmission!C798)</f>
        <v/>
      </c>
      <c r="E798" s="8"/>
      <c r="F798" s="8" t="str">
        <f aca="false">IF(UserSampleSubmission!D798="","",UserSampleSubmission!D798)</f>
        <v/>
      </c>
      <c r="G798" s="8" t="str">
        <f aca="false">IF(UserSampleSubmission!E798="","",UserSampleSubmission!E798)</f>
        <v/>
      </c>
      <c r="H798" s="24" t="str">
        <f aca="false">IF(UserSampleSubmission!F798="","",UserSampleSubmission!F798)</f>
        <v/>
      </c>
      <c r="I798" s="24" t="str">
        <f aca="false">IF(UserSampleSubmission!G798="","",UserSampleSubmission!G798)</f>
        <v/>
      </c>
      <c r="J798" s="8" t="str">
        <f aca="false">IF(UserSampleSubmission!H798="","",UserSampleSubmission!H798)</f>
        <v/>
      </c>
      <c r="K798" s="8" t="str">
        <f aca="false">IF(OR(UserSampleSubmission!A798="", UserSampleSubmission!B798="", AND(UserSampleSubmission!B798&lt;&gt;"DNA", UserSampleSubmission!B798&lt;&gt;"RNA")), "", IF(UserSampleSubmission!I798="","TISSUE",UserSampleSubmission!I798))</f>
        <v/>
      </c>
      <c r="L798" s="8" t="str">
        <f aca="false">IF(UserSampleSubmission!J798="","",UserSampleSubmission!J798)</f>
        <v/>
      </c>
      <c r="M798" s="8" t="str">
        <f aca="false">IF(UserSampleSubmission!K798="","",UserSampleSubmission!K798)</f>
        <v/>
      </c>
      <c r="N798" s="8" t="str">
        <f aca="false">IF(UserSampleSubmission!K798="","",UserSampleSubmission!K798)</f>
        <v/>
      </c>
      <c r="O798" s="8" t="str">
        <f aca="false">IF(UserSampleSubmission!L798="","",UserSampleSubmission!L798)</f>
        <v/>
      </c>
      <c r="P798" s="8" t="str">
        <f aca="false">IF(UserSampleSubmission!M798="","",UserSampleSubmission!M798)</f>
        <v/>
      </c>
      <c r="Q798" s="8" t="str">
        <f aca="false">IF(R798="","",R798)</f>
        <v/>
      </c>
      <c r="R798" s="8" t="str">
        <f aca="false">IF(UserSampleSubmission!N798="","",UserSampleSubmission!N798)</f>
        <v/>
      </c>
      <c r="S798" s="8" t="str">
        <f aca="false">IF(UserSampleSubmission!O798="","",UserSampleSubmission!O798)</f>
        <v/>
      </c>
      <c r="T798" s="8"/>
      <c r="U798" s="8"/>
      <c r="V798" s="8"/>
      <c r="W798" s="24" t="str">
        <f aca="false">IF(UserSampleSubmission!P798="","",UserSampleSubmission!P798)</f>
        <v/>
      </c>
      <c r="X798" s="8" t="str">
        <f aca="false">IF(UserSampleSubmission!Q798="","",UserSampleSubmission!Q798)</f>
        <v/>
      </c>
      <c r="Y798" s="8" t="str">
        <f aca="false">IF(UserSampleSubmission!R798="","",UserSampleSubmission!R798)</f>
        <v/>
      </c>
      <c r="Z798" s="8" t="str">
        <f aca="false">IF(UserSampleSubmission!S798="","",UserSampleSubmission!S798)</f>
        <v/>
      </c>
      <c r="AA798" s="8"/>
      <c r="AB798" s="24" t="str">
        <f aca="false">IF(UserSampleSubmission!T798="","",UserSampleSubmission!T798)</f>
        <v/>
      </c>
      <c r="AC798" s="8" t="str">
        <f aca="false">IF(UserSampleSubmission!U798="","",UserSampleSubmission!U798)</f>
        <v/>
      </c>
      <c r="AD798" s="8" t="str">
        <f aca="false">IF(UserSampleSubmission!V798="","",UserSampleSubmission!V798)</f>
        <v/>
      </c>
      <c r="AE798" s="8" t="str">
        <f aca="false">IF(UserSampleSubmission!W798="","",UserSampleSubmission!W798)</f>
        <v/>
      </c>
      <c r="AF798" s="8" t="str">
        <f aca="false">IF(UserSampleSubmission!X798="","",UserSampleSubmission!X798)</f>
        <v/>
      </c>
      <c r="AG798" s="8" t="str">
        <f aca="false">IF(UserSampleSubmission!Y798="","",UserSampleSubmission!Y798)</f>
        <v/>
      </c>
      <c r="AH798" s="8" t="str">
        <f aca="false">IF(UserSampleSubmission!Z798="","",UserSampleSubmission!Z798)</f>
        <v/>
      </c>
      <c r="AI798" s="8" t="str">
        <f aca="false">IF(UserSampleSubmission!AA798="","",UserSampleSubmission!AA798)</f>
        <v/>
      </c>
      <c r="AJ798" s="8" t="str">
        <f aca="false">IF(UserSampleSubmission!AB798="","",UserSampleSubmission!AB798)</f>
        <v/>
      </c>
    </row>
    <row r="799" customFormat="false" ht="15" hidden="false" customHeight="false" outlineLevel="0" collapsed="false">
      <c r="A799" s="8" t="str">
        <f aca="false">IF(UserSampleSubmission!A799="","",UserSampleSubmission!A799)</f>
        <v/>
      </c>
      <c r="B799" s="8" t="str">
        <f aca="false">IF(SampleSubmission!A799="","",IF(SampleSubmission!C$6="","",SampleSubmission!C$6))</f>
        <v/>
      </c>
      <c r="C799" s="8" t="str">
        <f aca="false">IF(UserSampleSubmission!B799="","",UserSampleSubmission!B799)</f>
        <v/>
      </c>
      <c r="D799" s="8" t="str">
        <f aca="false">IF(UserSampleSubmission!C799="","",UserSampleSubmission!C799)</f>
        <v/>
      </c>
      <c r="E799" s="8"/>
      <c r="F799" s="8" t="str">
        <f aca="false">IF(UserSampleSubmission!D799="","",UserSampleSubmission!D799)</f>
        <v/>
      </c>
      <c r="G799" s="8" t="str">
        <f aca="false">IF(UserSampleSubmission!E799="","",UserSampleSubmission!E799)</f>
        <v/>
      </c>
      <c r="H799" s="24" t="str">
        <f aca="false">IF(UserSampleSubmission!F799="","",UserSampleSubmission!F799)</f>
        <v/>
      </c>
      <c r="I799" s="24" t="str">
        <f aca="false">IF(UserSampleSubmission!G799="","",UserSampleSubmission!G799)</f>
        <v/>
      </c>
      <c r="J799" s="8" t="str">
        <f aca="false">IF(UserSampleSubmission!H799="","",UserSampleSubmission!H799)</f>
        <v/>
      </c>
      <c r="K799" s="8" t="str">
        <f aca="false">IF(OR(UserSampleSubmission!A799="", UserSampleSubmission!B799="", AND(UserSampleSubmission!B799&lt;&gt;"DNA", UserSampleSubmission!B799&lt;&gt;"RNA")), "", IF(UserSampleSubmission!I799="","TISSUE",UserSampleSubmission!I799))</f>
        <v/>
      </c>
      <c r="L799" s="8" t="str">
        <f aca="false">IF(UserSampleSubmission!J799="","",UserSampleSubmission!J799)</f>
        <v/>
      </c>
      <c r="M799" s="8" t="str">
        <f aca="false">IF(UserSampleSubmission!K799="","",UserSampleSubmission!K799)</f>
        <v/>
      </c>
      <c r="N799" s="8" t="str">
        <f aca="false">IF(UserSampleSubmission!K799="","",UserSampleSubmission!K799)</f>
        <v/>
      </c>
      <c r="O799" s="8" t="str">
        <f aca="false">IF(UserSampleSubmission!L799="","",UserSampleSubmission!L799)</f>
        <v/>
      </c>
      <c r="P799" s="8" t="str">
        <f aca="false">IF(UserSampleSubmission!M799="","",UserSampleSubmission!M799)</f>
        <v/>
      </c>
      <c r="Q799" s="8" t="str">
        <f aca="false">IF(R799="","",R799)</f>
        <v/>
      </c>
      <c r="R799" s="8" t="str">
        <f aca="false">IF(UserSampleSubmission!N799="","",UserSampleSubmission!N799)</f>
        <v/>
      </c>
      <c r="S799" s="8" t="str">
        <f aca="false">IF(UserSampleSubmission!O799="","",UserSampleSubmission!O799)</f>
        <v/>
      </c>
      <c r="T799" s="8"/>
      <c r="U799" s="8"/>
      <c r="V799" s="8"/>
      <c r="W799" s="24" t="str">
        <f aca="false">IF(UserSampleSubmission!P799="","",UserSampleSubmission!P799)</f>
        <v/>
      </c>
      <c r="X799" s="8" t="str">
        <f aca="false">IF(UserSampleSubmission!Q799="","",UserSampleSubmission!Q799)</f>
        <v/>
      </c>
      <c r="Y799" s="8" t="str">
        <f aca="false">IF(UserSampleSubmission!R799="","",UserSampleSubmission!R799)</f>
        <v/>
      </c>
      <c r="Z799" s="8" t="str">
        <f aca="false">IF(UserSampleSubmission!S799="","",UserSampleSubmission!S799)</f>
        <v/>
      </c>
      <c r="AA799" s="8"/>
      <c r="AB799" s="24" t="str">
        <f aca="false">IF(UserSampleSubmission!T799="","",UserSampleSubmission!T799)</f>
        <v/>
      </c>
      <c r="AC799" s="8" t="str">
        <f aca="false">IF(UserSampleSubmission!U799="","",UserSampleSubmission!U799)</f>
        <v/>
      </c>
      <c r="AD799" s="8" t="str">
        <f aca="false">IF(UserSampleSubmission!V799="","",UserSampleSubmission!V799)</f>
        <v/>
      </c>
      <c r="AE799" s="8" t="str">
        <f aca="false">IF(UserSampleSubmission!W799="","",UserSampleSubmission!W799)</f>
        <v/>
      </c>
      <c r="AF799" s="8" t="str">
        <f aca="false">IF(UserSampleSubmission!X799="","",UserSampleSubmission!X799)</f>
        <v/>
      </c>
      <c r="AG799" s="8" t="str">
        <f aca="false">IF(UserSampleSubmission!Y799="","",UserSampleSubmission!Y799)</f>
        <v/>
      </c>
      <c r="AH799" s="8" t="str">
        <f aca="false">IF(UserSampleSubmission!Z799="","",UserSampleSubmission!Z799)</f>
        <v/>
      </c>
      <c r="AI799" s="8" t="str">
        <f aca="false">IF(UserSampleSubmission!AA799="","",UserSampleSubmission!AA799)</f>
        <v/>
      </c>
      <c r="AJ799" s="8" t="str">
        <f aca="false">IF(UserSampleSubmission!AB799="","",UserSampleSubmission!AB799)</f>
        <v/>
      </c>
    </row>
    <row r="800" customFormat="false" ht="15" hidden="false" customHeight="false" outlineLevel="0" collapsed="false">
      <c r="A800" s="8" t="str">
        <f aca="false">IF(UserSampleSubmission!A800="","",UserSampleSubmission!A800)</f>
        <v/>
      </c>
      <c r="B800" s="8" t="str">
        <f aca="false">IF(SampleSubmission!A800="","",IF(SampleSubmission!C$6="","",SampleSubmission!C$6))</f>
        <v/>
      </c>
      <c r="C800" s="8" t="str">
        <f aca="false">IF(UserSampleSubmission!B800="","",UserSampleSubmission!B800)</f>
        <v/>
      </c>
      <c r="D800" s="8" t="str">
        <f aca="false">IF(UserSampleSubmission!C800="","",UserSampleSubmission!C800)</f>
        <v/>
      </c>
      <c r="E800" s="8"/>
      <c r="F800" s="8" t="str">
        <f aca="false">IF(UserSampleSubmission!D800="","",UserSampleSubmission!D800)</f>
        <v/>
      </c>
      <c r="G800" s="8" t="str">
        <f aca="false">IF(UserSampleSubmission!E800="","",UserSampleSubmission!E800)</f>
        <v/>
      </c>
      <c r="H800" s="24" t="str">
        <f aca="false">IF(UserSampleSubmission!F800="","",UserSampleSubmission!F800)</f>
        <v/>
      </c>
      <c r="I800" s="24" t="str">
        <f aca="false">IF(UserSampleSubmission!G800="","",UserSampleSubmission!G800)</f>
        <v/>
      </c>
      <c r="J800" s="8" t="str">
        <f aca="false">IF(UserSampleSubmission!H800="","",UserSampleSubmission!H800)</f>
        <v/>
      </c>
      <c r="K800" s="8" t="str">
        <f aca="false">IF(OR(UserSampleSubmission!A800="", UserSampleSubmission!B800="", AND(UserSampleSubmission!B800&lt;&gt;"DNA", UserSampleSubmission!B800&lt;&gt;"RNA")), "", IF(UserSampleSubmission!I800="","TISSUE",UserSampleSubmission!I800))</f>
        <v/>
      </c>
      <c r="L800" s="8" t="str">
        <f aca="false">IF(UserSampleSubmission!J800="","",UserSampleSubmission!J800)</f>
        <v/>
      </c>
      <c r="M800" s="8" t="str">
        <f aca="false">IF(UserSampleSubmission!K800="","",UserSampleSubmission!K800)</f>
        <v/>
      </c>
      <c r="N800" s="8" t="str">
        <f aca="false">IF(UserSampleSubmission!K800="","",UserSampleSubmission!K800)</f>
        <v/>
      </c>
      <c r="O800" s="8" t="str">
        <f aca="false">IF(UserSampleSubmission!L800="","",UserSampleSubmission!L800)</f>
        <v/>
      </c>
      <c r="P800" s="8" t="str">
        <f aca="false">IF(UserSampleSubmission!M800="","",UserSampleSubmission!M800)</f>
        <v/>
      </c>
      <c r="Q800" s="8" t="str">
        <f aca="false">IF(R800="","",R800)</f>
        <v/>
      </c>
      <c r="R800" s="8" t="str">
        <f aca="false">IF(UserSampleSubmission!N800="","",UserSampleSubmission!N800)</f>
        <v/>
      </c>
      <c r="S800" s="8" t="str">
        <f aca="false">IF(UserSampleSubmission!O800="","",UserSampleSubmission!O800)</f>
        <v/>
      </c>
      <c r="T800" s="8"/>
      <c r="U800" s="8"/>
      <c r="V800" s="8"/>
      <c r="W800" s="24" t="str">
        <f aca="false">IF(UserSampleSubmission!P800="","",UserSampleSubmission!P800)</f>
        <v/>
      </c>
      <c r="X800" s="8" t="str">
        <f aca="false">IF(UserSampleSubmission!Q800="","",UserSampleSubmission!Q800)</f>
        <v/>
      </c>
      <c r="Y800" s="8" t="str">
        <f aca="false">IF(UserSampleSubmission!R800="","",UserSampleSubmission!R800)</f>
        <v/>
      </c>
      <c r="Z800" s="8" t="str">
        <f aca="false">IF(UserSampleSubmission!S800="","",UserSampleSubmission!S800)</f>
        <v/>
      </c>
      <c r="AA800" s="8"/>
      <c r="AB800" s="24" t="str">
        <f aca="false">IF(UserSampleSubmission!T800="","",UserSampleSubmission!T800)</f>
        <v/>
      </c>
      <c r="AC800" s="8" t="str">
        <f aca="false">IF(UserSampleSubmission!U800="","",UserSampleSubmission!U800)</f>
        <v/>
      </c>
      <c r="AD800" s="8" t="str">
        <f aca="false">IF(UserSampleSubmission!V800="","",UserSampleSubmission!V800)</f>
        <v/>
      </c>
      <c r="AE800" s="8" t="str">
        <f aca="false">IF(UserSampleSubmission!W800="","",UserSampleSubmission!W800)</f>
        <v/>
      </c>
      <c r="AF800" s="8" t="str">
        <f aca="false">IF(UserSampleSubmission!X800="","",UserSampleSubmission!X800)</f>
        <v/>
      </c>
      <c r="AG800" s="8" t="str">
        <f aca="false">IF(UserSampleSubmission!Y800="","",UserSampleSubmission!Y800)</f>
        <v/>
      </c>
      <c r="AH800" s="8" t="str">
        <f aca="false">IF(UserSampleSubmission!Z800="","",UserSampleSubmission!Z800)</f>
        <v/>
      </c>
      <c r="AI800" s="8" t="str">
        <f aca="false">IF(UserSampleSubmission!AA800="","",UserSampleSubmission!AA800)</f>
        <v/>
      </c>
      <c r="AJ800" s="8" t="str">
        <f aca="false">IF(UserSampleSubmission!AB800="","",UserSampleSubmission!AB800)</f>
        <v/>
      </c>
    </row>
    <row r="801" customFormat="false" ht="15" hidden="false" customHeight="false" outlineLevel="0" collapsed="false">
      <c r="A801" s="8" t="str">
        <f aca="false">IF(UserSampleSubmission!A801="","",UserSampleSubmission!A801)</f>
        <v/>
      </c>
      <c r="B801" s="8" t="str">
        <f aca="false">IF(SampleSubmission!A801="","",IF(SampleSubmission!C$6="","",SampleSubmission!C$6))</f>
        <v/>
      </c>
      <c r="C801" s="8" t="str">
        <f aca="false">IF(UserSampleSubmission!B801="","",UserSampleSubmission!B801)</f>
        <v/>
      </c>
      <c r="D801" s="8" t="str">
        <f aca="false">IF(UserSampleSubmission!C801="","",UserSampleSubmission!C801)</f>
        <v/>
      </c>
      <c r="E801" s="8"/>
      <c r="F801" s="8" t="str">
        <f aca="false">IF(UserSampleSubmission!D801="","",UserSampleSubmission!D801)</f>
        <v/>
      </c>
      <c r="G801" s="8" t="str">
        <f aca="false">IF(UserSampleSubmission!E801="","",UserSampleSubmission!E801)</f>
        <v/>
      </c>
      <c r="H801" s="24" t="str">
        <f aca="false">IF(UserSampleSubmission!F801="","",UserSampleSubmission!F801)</f>
        <v/>
      </c>
      <c r="I801" s="24" t="str">
        <f aca="false">IF(UserSampleSubmission!G801="","",UserSampleSubmission!G801)</f>
        <v/>
      </c>
      <c r="J801" s="8" t="str">
        <f aca="false">IF(UserSampleSubmission!H801="","",UserSampleSubmission!H801)</f>
        <v/>
      </c>
      <c r="K801" s="8" t="str">
        <f aca="false">IF(OR(UserSampleSubmission!A801="", UserSampleSubmission!B801="", AND(UserSampleSubmission!B801&lt;&gt;"DNA", UserSampleSubmission!B801&lt;&gt;"RNA")), "", IF(UserSampleSubmission!I801="","TISSUE",UserSampleSubmission!I801))</f>
        <v/>
      </c>
      <c r="L801" s="8" t="str">
        <f aca="false">IF(UserSampleSubmission!J801="","",UserSampleSubmission!J801)</f>
        <v/>
      </c>
      <c r="M801" s="8" t="str">
        <f aca="false">IF(UserSampleSubmission!K801="","",UserSampleSubmission!K801)</f>
        <v/>
      </c>
      <c r="N801" s="8" t="str">
        <f aca="false">IF(UserSampleSubmission!K801="","",UserSampleSubmission!K801)</f>
        <v/>
      </c>
      <c r="O801" s="8" t="str">
        <f aca="false">IF(UserSampleSubmission!L801="","",UserSampleSubmission!L801)</f>
        <v/>
      </c>
      <c r="P801" s="8" t="str">
        <f aca="false">IF(UserSampleSubmission!M801="","",UserSampleSubmission!M801)</f>
        <v/>
      </c>
      <c r="Q801" s="8" t="str">
        <f aca="false">IF(R801="","",R801)</f>
        <v/>
      </c>
      <c r="R801" s="8" t="str">
        <f aca="false">IF(UserSampleSubmission!N801="","",UserSampleSubmission!N801)</f>
        <v/>
      </c>
      <c r="S801" s="8" t="str">
        <f aca="false">IF(UserSampleSubmission!O801="","",UserSampleSubmission!O801)</f>
        <v/>
      </c>
      <c r="T801" s="8"/>
      <c r="U801" s="8"/>
      <c r="V801" s="8"/>
      <c r="W801" s="24" t="str">
        <f aca="false">IF(UserSampleSubmission!P801="","",UserSampleSubmission!P801)</f>
        <v/>
      </c>
      <c r="X801" s="8" t="str">
        <f aca="false">IF(UserSampleSubmission!Q801="","",UserSampleSubmission!Q801)</f>
        <v/>
      </c>
      <c r="Y801" s="8" t="str">
        <f aca="false">IF(UserSampleSubmission!R801="","",UserSampleSubmission!R801)</f>
        <v/>
      </c>
      <c r="Z801" s="8" t="str">
        <f aca="false">IF(UserSampleSubmission!S801="","",UserSampleSubmission!S801)</f>
        <v/>
      </c>
      <c r="AA801" s="8"/>
      <c r="AB801" s="24" t="str">
        <f aca="false">IF(UserSampleSubmission!T801="","",UserSampleSubmission!T801)</f>
        <v/>
      </c>
      <c r="AC801" s="8" t="str">
        <f aca="false">IF(UserSampleSubmission!U801="","",UserSampleSubmission!U801)</f>
        <v/>
      </c>
      <c r="AD801" s="8" t="str">
        <f aca="false">IF(UserSampleSubmission!V801="","",UserSampleSubmission!V801)</f>
        <v/>
      </c>
      <c r="AE801" s="8" t="str">
        <f aca="false">IF(UserSampleSubmission!W801="","",UserSampleSubmission!W801)</f>
        <v/>
      </c>
      <c r="AF801" s="8" t="str">
        <f aca="false">IF(UserSampleSubmission!X801="","",UserSampleSubmission!X801)</f>
        <v/>
      </c>
      <c r="AG801" s="8" t="str">
        <f aca="false">IF(UserSampleSubmission!Y801="","",UserSampleSubmission!Y801)</f>
        <v/>
      </c>
      <c r="AH801" s="8" t="str">
        <f aca="false">IF(UserSampleSubmission!Z801="","",UserSampleSubmission!Z801)</f>
        <v/>
      </c>
      <c r="AI801" s="8" t="str">
        <f aca="false">IF(UserSampleSubmission!AA801="","",UserSampleSubmission!AA801)</f>
        <v/>
      </c>
      <c r="AJ801" s="8" t="str">
        <f aca="false">IF(UserSampleSubmission!AB801="","",UserSampleSubmission!AB801)</f>
        <v/>
      </c>
    </row>
    <row r="802" customFormat="false" ht="15" hidden="false" customHeight="false" outlineLevel="0" collapsed="false">
      <c r="A802" s="8" t="str">
        <f aca="false">IF(UserSampleSubmission!A802="","",UserSampleSubmission!A802)</f>
        <v/>
      </c>
      <c r="B802" s="8" t="str">
        <f aca="false">IF(SampleSubmission!A802="","",IF(SampleSubmission!C$6="","",SampleSubmission!C$6))</f>
        <v/>
      </c>
      <c r="C802" s="8" t="str">
        <f aca="false">IF(UserSampleSubmission!B802="","",UserSampleSubmission!B802)</f>
        <v/>
      </c>
      <c r="D802" s="8" t="str">
        <f aca="false">IF(UserSampleSubmission!C802="","",UserSampleSubmission!C802)</f>
        <v/>
      </c>
      <c r="E802" s="8"/>
      <c r="F802" s="8" t="str">
        <f aca="false">IF(UserSampleSubmission!D802="","",UserSampleSubmission!D802)</f>
        <v/>
      </c>
      <c r="G802" s="8" t="str">
        <f aca="false">IF(UserSampleSubmission!E802="","",UserSampleSubmission!E802)</f>
        <v/>
      </c>
      <c r="H802" s="24" t="str">
        <f aca="false">IF(UserSampleSubmission!F802="","",UserSampleSubmission!F802)</f>
        <v/>
      </c>
      <c r="I802" s="24" t="str">
        <f aca="false">IF(UserSampleSubmission!G802="","",UserSampleSubmission!G802)</f>
        <v/>
      </c>
      <c r="J802" s="8" t="str">
        <f aca="false">IF(UserSampleSubmission!H802="","",UserSampleSubmission!H802)</f>
        <v/>
      </c>
      <c r="K802" s="8" t="str">
        <f aca="false">IF(OR(UserSampleSubmission!A802="", UserSampleSubmission!B802="", AND(UserSampleSubmission!B802&lt;&gt;"DNA", UserSampleSubmission!B802&lt;&gt;"RNA")), "", IF(UserSampleSubmission!I802="","TISSUE",UserSampleSubmission!I802))</f>
        <v/>
      </c>
      <c r="L802" s="8" t="str">
        <f aca="false">IF(UserSampleSubmission!J802="","",UserSampleSubmission!J802)</f>
        <v/>
      </c>
      <c r="M802" s="8" t="str">
        <f aca="false">IF(UserSampleSubmission!K802="","",UserSampleSubmission!K802)</f>
        <v/>
      </c>
      <c r="N802" s="8" t="str">
        <f aca="false">IF(UserSampleSubmission!K802="","",UserSampleSubmission!K802)</f>
        <v/>
      </c>
      <c r="O802" s="8" t="str">
        <f aca="false">IF(UserSampleSubmission!L802="","",UserSampleSubmission!L802)</f>
        <v/>
      </c>
      <c r="P802" s="8" t="str">
        <f aca="false">IF(UserSampleSubmission!M802="","",UserSampleSubmission!M802)</f>
        <v/>
      </c>
      <c r="Q802" s="8" t="str">
        <f aca="false">IF(R802="","",R802)</f>
        <v/>
      </c>
      <c r="R802" s="8" t="str">
        <f aca="false">IF(UserSampleSubmission!N802="","",UserSampleSubmission!N802)</f>
        <v/>
      </c>
      <c r="S802" s="8" t="str">
        <f aca="false">IF(UserSampleSubmission!O802="","",UserSampleSubmission!O802)</f>
        <v/>
      </c>
      <c r="T802" s="8"/>
      <c r="U802" s="8"/>
      <c r="V802" s="8"/>
      <c r="W802" s="24" t="str">
        <f aca="false">IF(UserSampleSubmission!P802="","",UserSampleSubmission!P802)</f>
        <v/>
      </c>
      <c r="X802" s="8" t="str">
        <f aca="false">IF(UserSampleSubmission!Q802="","",UserSampleSubmission!Q802)</f>
        <v/>
      </c>
      <c r="Y802" s="8" t="str">
        <f aca="false">IF(UserSampleSubmission!R802="","",UserSampleSubmission!R802)</f>
        <v/>
      </c>
      <c r="Z802" s="8" t="str">
        <f aca="false">IF(UserSampleSubmission!S802="","",UserSampleSubmission!S802)</f>
        <v/>
      </c>
      <c r="AA802" s="8"/>
      <c r="AB802" s="24" t="str">
        <f aca="false">IF(UserSampleSubmission!T802="","",UserSampleSubmission!T802)</f>
        <v/>
      </c>
      <c r="AC802" s="8" t="str">
        <f aca="false">IF(UserSampleSubmission!U802="","",UserSampleSubmission!U802)</f>
        <v/>
      </c>
      <c r="AD802" s="8" t="str">
        <f aca="false">IF(UserSampleSubmission!V802="","",UserSampleSubmission!V802)</f>
        <v/>
      </c>
      <c r="AE802" s="8" t="str">
        <f aca="false">IF(UserSampleSubmission!W802="","",UserSampleSubmission!W802)</f>
        <v/>
      </c>
      <c r="AF802" s="8" t="str">
        <f aca="false">IF(UserSampleSubmission!X802="","",UserSampleSubmission!X802)</f>
        <v/>
      </c>
      <c r="AG802" s="8" t="str">
        <f aca="false">IF(UserSampleSubmission!Y802="","",UserSampleSubmission!Y802)</f>
        <v/>
      </c>
      <c r="AH802" s="8" t="str">
        <f aca="false">IF(UserSampleSubmission!Z802="","",UserSampleSubmission!Z802)</f>
        <v/>
      </c>
      <c r="AI802" s="8" t="str">
        <f aca="false">IF(UserSampleSubmission!AA802="","",UserSampleSubmission!AA802)</f>
        <v/>
      </c>
      <c r="AJ802" s="8" t="str">
        <f aca="false">IF(UserSampleSubmission!AB802="","",UserSampleSubmission!AB802)</f>
        <v/>
      </c>
    </row>
    <row r="803" customFormat="false" ht="15" hidden="false" customHeight="false" outlineLevel="0" collapsed="false">
      <c r="A803" s="8" t="str">
        <f aca="false">IF(UserSampleSubmission!A803="","",UserSampleSubmission!A803)</f>
        <v/>
      </c>
      <c r="B803" s="8" t="str">
        <f aca="false">IF(SampleSubmission!A803="","",IF(SampleSubmission!C$6="","",SampleSubmission!C$6))</f>
        <v/>
      </c>
      <c r="C803" s="8" t="str">
        <f aca="false">IF(UserSampleSubmission!B803="","",UserSampleSubmission!B803)</f>
        <v/>
      </c>
      <c r="D803" s="8" t="str">
        <f aca="false">IF(UserSampleSubmission!C803="","",UserSampleSubmission!C803)</f>
        <v/>
      </c>
      <c r="E803" s="8"/>
      <c r="F803" s="8" t="str">
        <f aca="false">IF(UserSampleSubmission!D803="","",UserSampleSubmission!D803)</f>
        <v/>
      </c>
      <c r="G803" s="8" t="str">
        <f aca="false">IF(UserSampleSubmission!E803="","",UserSampleSubmission!E803)</f>
        <v/>
      </c>
      <c r="H803" s="24" t="str">
        <f aca="false">IF(UserSampleSubmission!F803="","",UserSampleSubmission!F803)</f>
        <v/>
      </c>
      <c r="I803" s="24" t="str">
        <f aca="false">IF(UserSampleSubmission!G803="","",UserSampleSubmission!G803)</f>
        <v/>
      </c>
      <c r="J803" s="8" t="str">
        <f aca="false">IF(UserSampleSubmission!H803="","",UserSampleSubmission!H803)</f>
        <v/>
      </c>
      <c r="K803" s="8" t="str">
        <f aca="false">IF(OR(UserSampleSubmission!A803="", UserSampleSubmission!B803="", AND(UserSampleSubmission!B803&lt;&gt;"DNA", UserSampleSubmission!B803&lt;&gt;"RNA")), "", IF(UserSampleSubmission!I803="","TISSUE",UserSampleSubmission!I803))</f>
        <v/>
      </c>
      <c r="L803" s="8" t="str">
        <f aca="false">IF(UserSampleSubmission!J803="","",UserSampleSubmission!J803)</f>
        <v/>
      </c>
      <c r="M803" s="8" t="str">
        <f aca="false">IF(UserSampleSubmission!K803="","",UserSampleSubmission!K803)</f>
        <v/>
      </c>
      <c r="N803" s="8" t="str">
        <f aca="false">IF(UserSampleSubmission!K803="","",UserSampleSubmission!K803)</f>
        <v/>
      </c>
      <c r="O803" s="8" t="str">
        <f aca="false">IF(UserSampleSubmission!L803="","",UserSampleSubmission!L803)</f>
        <v/>
      </c>
      <c r="P803" s="8" t="str">
        <f aca="false">IF(UserSampleSubmission!M803="","",UserSampleSubmission!M803)</f>
        <v/>
      </c>
      <c r="Q803" s="8" t="str">
        <f aca="false">IF(R803="","",R803)</f>
        <v/>
      </c>
      <c r="R803" s="8" t="str">
        <f aca="false">IF(UserSampleSubmission!N803="","",UserSampleSubmission!N803)</f>
        <v/>
      </c>
      <c r="S803" s="8" t="str">
        <f aca="false">IF(UserSampleSubmission!O803="","",UserSampleSubmission!O803)</f>
        <v/>
      </c>
      <c r="T803" s="8"/>
      <c r="U803" s="8"/>
      <c r="V803" s="8"/>
      <c r="W803" s="24" t="str">
        <f aca="false">IF(UserSampleSubmission!P803="","",UserSampleSubmission!P803)</f>
        <v/>
      </c>
      <c r="X803" s="8" t="str">
        <f aca="false">IF(UserSampleSubmission!Q803="","",UserSampleSubmission!Q803)</f>
        <v/>
      </c>
      <c r="Y803" s="8" t="str">
        <f aca="false">IF(UserSampleSubmission!R803="","",UserSampleSubmission!R803)</f>
        <v/>
      </c>
      <c r="Z803" s="8" t="str">
        <f aca="false">IF(UserSampleSubmission!S803="","",UserSampleSubmission!S803)</f>
        <v/>
      </c>
      <c r="AA803" s="8"/>
      <c r="AB803" s="24" t="str">
        <f aca="false">IF(UserSampleSubmission!T803="","",UserSampleSubmission!T803)</f>
        <v/>
      </c>
      <c r="AC803" s="8" t="str">
        <f aca="false">IF(UserSampleSubmission!U803="","",UserSampleSubmission!U803)</f>
        <v/>
      </c>
      <c r="AD803" s="8" t="str">
        <f aca="false">IF(UserSampleSubmission!V803="","",UserSampleSubmission!V803)</f>
        <v/>
      </c>
      <c r="AE803" s="8" t="str">
        <f aca="false">IF(UserSampleSubmission!W803="","",UserSampleSubmission!W803)</f>
        <v/>
      </c>
      <c r="AF803" s="8" t="str">
        <f aca="false">IF(UserSampleSubmission!X803="","",UserSampleSubmission!X803)</f>
        <v/>
      </c>
      <c r="AG803" s="8" t="str">
        <f aca="false">IF(UserSampleSubmission!Y803="","",UserSampleSubmission!Y803)</f>
        <v/>
      </c>
      <c r="AH803" s="8" t="str">
        <f aca="false">IF(UserSampleSubmission!Z803="","",UserSampleSubmission!Z803)</f>
        <v/>
      </c>
      <c r="AI803" s="8" t="str">
        <f aca="false">IF(UserSampleSubmission!AA803="","",UserSampleSubmission!AA803)</f>
        <v/>
      </c>
      <c r="AJ803" s="8" t="str">
        <f aca="false">IF(UserSampleSubmission!AB803="","",UserSampleSubmission!AB803)</f>
        <v/>
      </c>
    </row>
    <row r="804" customFormat="false" ht="15" hidden="false" customHeight="false" outlineLevel="0" collapsed="false">
      <c r="A804" s="8" t="str">
        <f aca="false">IF(UserSampleSubmission!A804="","",UserSampleSubmission!A804)</f>
        <v/>
      </c>
      <c r="B804" s="8" t="str">
        <f aca="false">IF(SampleSubmission!A804="","",IF(SampleSubmission!C$6="","",SampleSubmission!C$6))</f>
        <v/>
      </c>
      <c r="C804" s="8" t="str">
        <f aca="false">IF(UserSampleSubmission!B804="","",UserSampleSubmission!B804)</f>
        <v/>
      </c>
      <c r="D804" s="8" t="str">
        <f aca="false">IF(UserSampleSubmission!C804="","",UserSampleSubmission!C804)</f>
        <v/>
      </c>
      <c r="E804" s="8"/>
      <c r="F804" s="8" t="str">
        <f aca="false">IF(UserSampleSubmission!D804="","",UserSampleSubmission!D804)</f>
        <v/>
      </c>
      <c r="G804" s="8" t="str">
        <f aca="false">IF(UserSampleSubmission!E804="","",UserSampleSubmission!E804)</f>
        <v/>
      </c>
      <c r="H804" s="24" t="str">
        <f aca="false">IF(UserSampleSubmission!F804="","",UserSampleSubmission!F804)</f>
        <v/>
      </c>
      <c r="I804" s="24" t="str">
        <f aca="false">IF(UserSampleSubmission!G804="","",UserSampleSubmission!G804)</f>
        <v/>
      </c>
      <c r="J804" s="8" t="str">
        <f aca="false">IF(UserSampleSubmission!H804="","",UserSampleSubmission!H804)</f>
        <v/>
      </c>
      <c r="K804" s="8" t="str">
        <f aca="false">IF(OR(UserSampleSubmission!A804="", UserSampleSubmission!B804="", AND(UserSampleSubmission!B804&lt;&gt;"DNA", UserSampleSubmission!B804&lt;&gt;"RNA")), "", IF(UserSampleSubmission!I804="","TISSUE",UserSampleSubmission!I804))</f>
        <v/>
      </c>
      <c r="L804" s="8" t="str">
        <f aca="false">IF(UserSampleSubmission!J804="","",UserSampleSubmission!J804)</f>
        <v/>
      </c>
      <c r="M804" s="8" t="str">
        <f aca="false">IF(UserSampleSubmission!K804="","",UserSampleSubmission!K804)</f>
        <v/>
      </c>
      <c r="N804" s="8" t="str">
        <f aca="false">IF(UserSampleSubmission!K804="","",UserSampleSubmission!K804)</f>
        <v/>
      </c>
      <c r="O804" s="8" t="str">
        <f aca="false">IF(UserSampleSubmission!L804="","",UserSampleSubmission!L804)</f>
        <v/>
      </c>
      <c r="P804" s="8" t="str">
        <f aca="false">IF(UserSampleSubmission!M804="","",UserSampleSubmission!M804)</f>
        <v/>
      </c>
      <c r="Q804" s="8" t="str">
        <f aca="false">IF(R804="","",R804)</f>
        <v/>
      </c>
      <c r="R804" s="8" t="str">
        <f aca="false">IF(UserSampleSubmission!N804="","",UserSampleSubmission!N804)</f>
        <v/>
      </c>
      <c r="S804" s="8" t="str">
        <f aca="false">IF(UserSampleSubmission!O804="","",UserSampleSubmission!O804)</f>
        <v/>
      </c>
      <c r="T804" s="8"/>
      <c r="U804" s="8"/>
      <c r="V804" s="8"/>
      <c r="W804" s="24" t="str">
        <f aca="false">IF(UserSampleSubmission!P804="","",UserSampleSubmission!P804)</f>
        <v/>
      </c>
      <c r="X804" s="8" t="str">
        <f aca="false">IF(UserSampleSubmission!Q804="","",UserSampleSubmission!Q804)</f>
        <v/>
      </c>
      <c r="Y804" s="8" t="str">
        <f aca="false">IF(UserSampleSubmission!R804="","",UserSampleSubmission!R804)</f>
        <v/>
      </c>
      <c r="Z804" s="8" t="str">
        <f aca="false">IF(UserSampleSubmission!S804="","",UserSampleSubmission!S804)</f>
        <v/>
      </c>
      <c r="AA804" s="8"/>
      <c r="AB804" s="24" t="str">
        <f aca="false">IF(UserSampleSubmission!T804="","",UserSampleSubmission!T804)</f>
        <v/>
      </c>
      <c r="AC804" s="8" t="str">
        <f aca="false">IF(UserSampleSubmission!U804="","",UserSampleSubmission!U804)</f>
        <v/>
      </c>
      <c r="AD804" s="8" t="str">
        <f aca="false">IF(UserSampleSubmission!V804="","",UserSampleSubmission!V804)</f>
        <v/>
      </c>
      <c r="AE804" s="8" t="str">
        <f aca="false">IF(UserSampleSubmission!W804="","",UserSampleSubmission!W804)</f>
        <v/>
      </c>
      <c r="AF804" s="8" t="str">
        <f aca="false">IF(UserSampleSubmission!X804="","",UserSampleSubmission!X804)</f>
        <v/>
      </c>
      <c r="AG804" s="8" t="str">
        <f aca="false">IF(UserSampleSubmission!Y804="","",UserSampleSubmission!Y804)</f>
        <v/>
      </c>
      <c r="AH804" s="8" t="str">
        <f aca="false">IF(UserSampleSubmission!Z804="","",UserSampleSubmission!Z804)</f>
        <v/>
      </c>
      <c r="AI804" s="8" t="str">
        <f aca="false">IF(UserSampleSubmission!AA804="","",UserSampleSubmission!AA804)</f>
        <v/>
      </c>
      <c r="AJ804" s="8" t="str">
        <f aca="false">IF(UserSampleSubmission!AB804="","",UserSampleSubmission!AB804)</f>
        <v/>
      </c>
    </row>
    <row r="805" customFormat="false" ht="15" hidden="false" customHeight="false" outlineLevel="0" collapsed="false">
      <c r="A805" s="8" t="str">
        <f aca="false">IF(UserSampleSubmission!A805="","",UserSampleSubmission!A805)</f>
        <v/>
      </c>
      <c r="B805" s="8" t="str">
        <f aca="false">IF(SampleSubmission!A805="","",IF(SampleSubmission!C$6="","",SampleSubmission!C$6))</f>
        <v/>
      </c>
      <c r="C805" s="8" t="str">
        <f aca="false">IF(UserSampleSubmission!B805="","",UserSampleSubmission!B805)</f>
        <v/>
      </c>
      <c r="D805" s="8" t="str">
        <f aca="false">IF(UserSampleSubmission!C805="","",UserSampleSubmission!C805)</f>
        <v/>
      </c>
      <c r="E805" s="8"/>
      <c r="F805" s="8" t="str">
        <f aca="false">IF(UserSampleSubmission!D805="","",UserSampleSubmission!D805)</f>
        <v/>
      </c>
      <c r="G805" s="8" t="str">
        <f aca="false">IF(UserSampleSubmission!E805="","",UserSampleSubmission!E805)</f>
        <v/>
      </c>
      <c r="H805" s="24" t="str">
        <f aca="false">IF(UserSampleSubmission!F805="","",UserSampleSubmission!F805)</f>
        <v/>
      </c>
      <c r="I805" s="24" t="str">
        <f aca="false">IF(UserSampleSubmission!G805="","",UserSampleSubmission!G805)</f>
        <v/>
      </c>
      <c r="J805" s="8" t="str">
        <f aca="false">IF(UserSampleSubmission!H805="","",UserSampleSubmission!H805)</f>
        <v/>
      </c>
      <c r="K805" s="8" t="str">
        <f aca="false">IF(OR(UserSampleSubmission!A805="", UserSampleSubmission!B805="", AND(UserSampleSubmission!B805&lt;&gt;"DNA", UserSampleSubmission!B805&lt;&gt;"RNA")), "", IF(UserSampleSubmission!I805="","TISSUE",UserSampleSubmission!I805))</f>
        <v/>
      </c>
      <c r="L805" s="8" t="str">
        <f aca="false">IF(UserSampleSubmission!J805="","",UserSampleSubmission!J805)</f>
        <v/>
      </c>
      <c r="M805" s="8" t="str">
        <f aca="false">IF(UserSampleSubmission!K805="","",UserSampleSubmission!K805)</f>
        <v/>
      </c>
      <c r="N805" s="8" t="str">
        <f aca="false">IF(UserSampleSubmission!K805="","",UserSampleSubmission!K805)</f>
        <v/>
      </c>
      <c r="O805" s="8" t="str">
        <f aca="false">IF(UserSampleSubmission!L805="","",UserSampleSubmission!L805)</f>
        <v/>
      </c>
      <c r="P805" s="8" t="str">
        <f aca="false">IF(UserSampleSubmission!M805="","",UserSampleSubmission!M805)</f>
        <v/>
      </c>
      <c r="Q805" s="8" t="str">
        <f aca="false">IF(R805="","",R805)</f>
        <v/>
      </c>
      <c r="R805" s="8" t="str">
        <f aca="false">IF(UserSampleSubmission!N805="","",UserSampleSubmission!N805)</f>
        <v/>
      </c>
      <c r="S805" s="8" t="str">
        <f aca="false">IF(UserSampleSubmission!O805="","",UserSampleSubmission!O805)</f>
        <v/>
      </c>
      <c r="T805" s="8"/>
      <c r="U805" s="8"/>
      <c r="V805" s="8"/>
      <c r="W805" s="24" t="str">
        <f aca="false">IF(UserSampleSubmission!P805="","",UserSampleSubmission!P805)</f>
        <v/>
      </c>
      <c r="X805" s="8" t="str">
        <f aca="false">IF(UserSampleSubmission!Q805="","",UserSampleSubmission!Q805)</f>
        <v/>
      </c>
      <c r="Y805" s="8" t="str">
        <f aca="false">IF(UserSampleSubmission!R805="","",UserSampleSubmission!R805)</f>
        <v/>
      </c>
      <c r="Z805" s="8" t="str">
        <f aca="false">IF(UserSampleSubmission!S805="","",UserSampleSubmission!S805)</f>
        <v/>
      </c>
      <c r="AA805" s="8"/>
      <c r="AB805" s="24" t="str">
        <f aca="false">IF(UserSampleSubmission!T805="","",UserSampleSubmission!T805)</f>
        <v/>
      </c>
      <c r="AC805" s="8" t="str">
        <f aca="false">IF(UserSampleSubmission!U805="","",UserSampleSubmission!U805)</f>
        <v/>
      </c>
      <c r="AD805" s="8" t="str">
        <f aca="false">IF(UserSampleSubmission!V805="","",UserSampleSubmission!V805)</f>
        <v/>
      </c>
      <c r="AE805" s="8" t="str">
        <f aca="false">IF(UserSampleSubmission!W805="","",UserSampleSubmission!W805)</f>
        <v/>
      </c>
      <c r="AF805" s="8" t="str">
        <f aca="false">IF(UserSampleSubmission!X805="","",UserSampleSubmission!X805)</f>
        <v/>
      </c>
      <c r="AG805" s="8" t="str">
        <f aca="false">IF(UserSampleSubmission!Y805="","",UserSampleSubmission!Y805)</f>
        <v/>
      </c>
      <c r="AH805" s="8" t="str">
        <f aca="false">IF(UserSampleSubmission!Z805="","",UserSampleSubmission!Z805)</f>
        <v/>
      </c>
      <c r="AI805" s="8" t="str">
        <f aca="false">IF(UserSampleSubmission!AA805="","",UserSampleSubmission!AA805)</f>
        <v/>
      </c>
      <c r="AJ805" s="8" t="str">
        <f aca="false">IF(UserSampleSubmission!AB805="","",UserSampleSubmission!AB805)</f>
        <v/>
      </c>
    </row>
    <row r="806" customFormat="false" ht="15" hidden="false" customHeight="false" outlineLevel="0" collapsed="false">
      <c r="A806" s="8" t="str">
        <f aca="false">IF(UserSampleSubmission!A806="","",UserSampleSubmission!A806)</f>
        <v/>
      </c>
      <c r="B806" s="8" t="str">
        <f aca="false">IF(SampleSubmission!A806="","",IF(SampleSubmission!C$6="","",SampleSubmission!C$6))</f>
        <v/>
      </c>
      <c r="C806" s="8" t="str">
        <f aca="false">IF(UserSampleSubmission!B806="","",UserSampleSubmission!B806)</f>
        <v/>
      </c>
      <c r="D806" s="8" t="str">
        <f aca="false">IF(UserSampleSubmission!C806="","",UserSampleSubmission!C806)</f>
        <v/>
      </c>
      <c r="E806" s="8"/>
      <c r="F806" s="8" t="str">
        <f aca="false">IF(UserSampleSubmission!D806="","",UserSampleSubmission!D806)</f>
        <v/>
      </c>
      <c r="G806" s="8" t="str">
        <f aca="false">IF(UserSampleSubmission!E806="","",UserSampleSubmission!E806)</f>
        <v/>
      </c>
      <c r="H806" s="24" t="str">
        <f aca="false">IF(UserSampleSubmission!F806="","",UserSampleSubmission!F806)</f>
        <v/>
      </c>
      <c r="I806" s="24" t="str">
        <f aca="false">IF(UserSampleSubmission!G806="","",UserSampleSubmission!G806)</f>
        <v/>
      </c>
      <c r="J806" s="8" t="str">
        <f aca="false">IF(UserSampleSubmission!H806="","",UserSampleSubmission!H806)</f>
        <v/>
      </c>
      <c r="K806" s="8" t="str">
        <f aca="false">IF(OR(UserSampleSubmission!A806="", UserSampleSubmission!B806="", AND(UserSampleSubmission!B806&lt;&gt;"DNA", UserSampleSubmission!B806&lt;&gt;"RNA")), "", IF(UserSampleSubmission!I806="","TISSUE",UserSampleSubmission!I806))</f>
        <v/>
      </c>
      <c r="L806" s="8" t="str">
        <f aca="false">IF(UserSampleSubmission!J806="","",UserSampleSubmission!J806)</f>
        <v/>
      </c>
      <c r="M806" s="8" t="str">
        <f aca="false">IF(UserSampleSubmission!K806="","",UserSampleSubmission!K806)</f>
        <v/>
      </c>
      <c r="N806" s="8" t="str">
        <f aca="false">IF(UserSampleSubmission!K806="","",UserSampleSubmission!K806)</f>
        <v/>
      </c>
      <c r="O806" s="8" t="str">
        <f aca="false">IF(UserSampleSubmission!L806="","",UserSampleSubmission!L806)</f>
        <v/>
      </c>
      <c r="P806" s="8" t="str">
        <f aca="false">IF(UserSampleSubmission!M806="","",UserSampleSubmission!M806)</f>
        <v/>
      </c>
      <c r="Q806" s="8" t="str">
        <f aca="false">IF(R806="","",R806)</f>
        <v/>
      </c>
      <c r="R806" s="8" t="str">
        <f aca="false">IF(UserSampleSubmission!N806="","",UserSampleSubmission!N806)</f>
        <v/>
      </c>
      <c r="S806" s="8" t="str">
        <f aca="false">IF(UserSampleSubmission!O806="","",UserSampleSubmission!O806)</f>
        <v/>
      </c>
      <c r="T806" s="8"/>
      <c r="U806" s="8"/>
      <c r="V806" s="8"/>
      <c r="W806" s="24" t="str">
        <f aca="false">IF(UserSampleSubmission!P806="","",UserSampleSubmission!P806)</f>
        <v/>
      </c>
      <c r="X806" s="8" t="str">
        <f aca="false">IF(UserSampleSubmission!Q806="","",UserSampleSubmission!Q806)</f>
        <v/>
      </c>
      <c r="Y806" s="8" t="str">
        <f aca="false">IF(UserSampleSubmission!R806="","",UserSampleSubmission!R806)</f>
        <v/>
      </c>
      <c r="Z806" s="8" t="str">
        <f aca="false">IF(UserSampleSubmission!S806="","",UserSampleSubmission!S806)</f>
        <v/>
      </c>
      <c r="AA806" s="8"/>
      <c r="AB806" s="24" t="str">
        <f aca="false">IF(UserSampleSubmission!T806="","",UserSampleSubmission!T806)</f>
        <v/>
      </c>
      <c r="AC806" s="8" t="str">
        <f aca="false">IF(UserSampleSubmission!U806="","",UserSampleSubmission!U806)</f>
        <v/>
      </c>
      <c r="AD806" s="8" t="str">
        <f aca="false">IF(UserSampleSubmission!V806="","",UserSampleSubmission!V806)</f>
        <v/>
      </c>
      <c r="AE806" s="8" t="str">
        <f aca="false">IF(UserSampleSubmission!W806="","",UserSampleSubmission!W806)</f>
        <v/>
      </c>
      <c r="AF806" s="8" t="str">
        <f aca="false">IF(UserSampleSubmission!X806="","",UserSampleSubmission!X806)</f>
        <v/>
      </c>
      <c r="AG806" s="8" t="str">
        <f aca="false">IF(UserSampleSubmission!Y806="","",UserSampleSubmission!Y806)</f>
        <v/>
      </c>
      <c r="AH806" s="8" t="str">
        <f aca="false">IF(UserSampleSubmission!Z806="","",UserSampleSubmission!Z806)</f>
        <v/>
      </c>
      <c r="AI806" s="8" t="str">
        <f aca="false">IF(UserSampleSubmission!AA806="","",UserSampleSubmission!AA806)</f>
        <v/>
      </c>
      <c r="AJ806" s="8" t="str">
        <f aca="false">IF(UserSampleSubmission!AB806="","",UserSampleSubmission!AB806)</f>
        <v/>
      </c>
    </row>
    <row r="807" customFormat="false" ht="15" hidden="false" customHeight="false" outlineLevel="0" collapsed="false">
      <c r="A807" s="8" t="str">
        <f aca="false">IF(UserSampleSubmission!A807="","",UserSampleSubmission!A807)</f>
        <v/>
      </c>
      <c r="B807" s="8" t="str">
        <f aca="false">IF(SampleSubmission!A807="","",IF(SampleSubmission!C$6="","",SampleSubmission!C$6))</f>
        <v/>
      </c>
      <c r="C807" s="8" t="str">
        <f aca="false">IF(UserSampleSubmission!B807="","",UserSampleSubmission!B807)</f>
        <v/>
      </c>
      <c r="D807" s="8" t="str">
        <f aca="false">IF(UserSampleSubmission!C807="","",UserSampleSubmission!C807)</f>
        <v/>
      </c>
      <c r="E807" s="8"/>
      <c r="F807" s="8" t="str">
        <f aca="false">IF(UserSampleSubmission!D807="","",UserSampleSubmission!D807)</f>
        <v/>
      </c>
      <c r="G807" s="8" t="str">
        <f aca="false">IF(UserSampleSubmission!E807="","",UserSampleSubmission!E807)</f>
        <v/>
      </c>
      <c r="H807" s="24" t="str">
        <f aca="false">IF(UserSampleSubmission!F807="","",UserSampleSubmission!F807)</f>
        <v/>
      </c>
      <c r="I807" s="24" t="str">
        <f aca="false">IF(UserSampleSubmission!G807="","",UserSampleSubmission!G807)</f>
        <v/>
      </c>
      <c r="J807" s="8" t="str">
        <f aca="false">IF(UserSampleSubmission!H807="","",UserSampleSubmission!H807)</f>
        <v/>
      </c>
      <c r="K807" s="8" t="str">
        <f aca="false">IF(OR(UserSampleSubmission!A807="", UserSampleSubmission!B807="", AND(UserSampleSubmission!B807&lt;&gt;"DNA", UserSampleSubmission!B807&lt;&gt;"RNA")), "", IF(UserSampleSubmission!I807="","TISSUE",UserSampleSubmission!I807))</f>
        <v/>
      </c>
      <c r="L807" s="8" t="str">
        <f aca="false">IF(UserSampleSubmission!J807="","",UserSampleSubmission!J807)</f>
        <v/>
      </c>
      <c r="M807" s="8" t="str">
        <f aca="false">IF(UserSampleSubmission!K807="","",UserSampleSubmission!K807)</f>
        <v/>
      </c>
      <c r="N807" s="8" t="str">
        <f aca="false">IF(UserSampleSubmission!K807="","",UserSampleSubmission!K807)</f>
        <v/>
      </c>
      <c r="O807" s="8" t="str">
        <f aca="false">IF(UserSampleSubmission!L807="","",UserSampleSubmission!L807)</f>
        <v/>
      </c>
      <c r="P807" s="8" t="str">
        <f aca="false">IF(UserSampleSubmission!M807="","",UserSampleSubmission!M807)</f>
        <v/>
      </c>
      <c r="Q807" s="8" t="str">
        <f aca="false">IF(R807="","",R807)</f>
        <v/>
      </c>
      <c r="R807" s="8" t="str">
        <f aca="false">IF(UserSampleSubmission!N807="","",UserSampleSubmission!N807)</f>
        <v/>
      </c>
      <c r="S807" s="8" t="str">
        <f aca="false">IF(UserSampleSubmission!O807="","",UserSampleSubmission!O807)</f>
        <v/>
      </c>
      <c r="T807" s="8"/>
      <c r="U807" s="8"/>
      <c r="V807" s="8"/>
      <c r="W807" s="24" t="str">
        <f aca="false">IF(UserSampleSubmission!P807="","",UserSampleSubmission!P807)</f>
        <v/>
      </c>
      <c r="X807" s="8" t="str">
        <f aca="false">IF(UserSampleSubmission!Q807="","",UserSampleSubmission!Q807)</f>
        <v/>
      </c>
      <c r="Y807" s="8" t="str">
        <f aca="false">IF(UserSampleSubmission!R807="","",UserSampleSubmission!R807)</f>
        <v/>
      </c>
      <c r="Z807" s="8" t="str">
        <f aca="false">IF(UserSampleSubmission!S807="","",UserSampleSubmission!S807)</f>
        <v/>
      </c>
      <c r="AA807" s="8"/>
      <c r="AB807" s="24" t="str">
        <f aca="false">IF(UserSampleSubmission!T807="","",UserSampleSubmission!T807)</f>
        <v/>
      </c>
      <c r="AC807" s="8" t="str">
        <f aca="false">IF(UserSampleSubmission!U807="","",UserSampleSubmission!U807)</f>
        <v/>
      </c>
      <c r="AD807" s="8" t="str">
        <f aca="false">IF(UserSampleSubmission!V807="","",UserSampleSubmission!V807)</f>
        <v/>
      </c>
      <c r="AE807" s="8" t="str">
        <f aca="false">IF(UserSampleSubmission!W807="","",UserSampleSubmission!W807)</f>
        <v/>
      </c>
      <c r="AF807" s="8" t="str">
        <f aca="false">IF(UserSampleSubmission!X807="","",UserSampleSubmission!X807)</f>
        <v/>
      </c>
      <c r="AG807" s="8" t="str">
        <f aca="false">IF(UserSampleSubmission!Y807="","",UserSampleSubmission!Y807)</f>
        <v/>
      </c>
      <c r="AH807" s="8" t="str">
        <f aca="false">IF(UserSampleSubmission!Z807="","",UserSampleSubmission!Z807)</f>
        <v/>
      </c>
      <c r="AI807" s="8" t="str">
        <f aca="false">IF(UserSampleSubmission!AA807="","",UserSampleSubmission!AA807)</f>
        <v/>
      </c>
      <c r="AJ807" s="8" t="str">
        <f aca="false">IF(UserSampleSubmission!AB807="","",UserSampleSubmission!AB807)</f>
        <v/>
      </c>
    </row>
    <row r="808" customFormat="false" ht="15" hidden="false" customHeight="false" outlineLevel="0" collapsed="false">
      <c r="A808" s="8" t="str">
        <f aca="false">IF(UserSampleSubmission!A808="","",UserSampleSubmission!A808)</f>
        <v/>
      </c>
      <c r="B808" s="8" t="str">
        <f aca="false">IF(SampleSubmission!A808="","",IF(SampleSubmission!C$6="","",SampleSubmission!C$6))</f>
        <v/>
      </c>
      <c r="C808" s="8" t="str">
        <f aca="false">IF(UserSampleSubmission!B808="","",UserSampleSubmission!B808)</f>
        <v/>
      </c>
      <c r="D808" s="8" t="str">
        <f aca="false">IF(UserSampleSubmission!C808="","",UserSampleSubmission!C808)</f>
        <v/>
      </c>
      <c r="E808" s="8"/>
      <c r="F808" s="8" t="str">
        <f aca="false">IF(UserSampleSubmission!D808="","",UserSampleSubmission!D808)</f>
        <v/>
      </c>
      <c r="G808" s="8" t="str">
        <f aca="false">IF(UserSampleSubmission!E808="","",UserSampleSubmission!E808)</f>
        <v/>
      </c>
      <c r="H808" s="24" t="str">
        <f aca="false">IF(UserSampleSubmission!F808="","",UserSampleSubmission!F808)</f>
        <v/>
      </c>
      <c r="I808" s="24" t="str">
        <f aca="false">IF(UserSampleSubmission!G808="","",UserSampleSubmission!G808)</f>
        <v/>
      </c>
      <c r="J808" s="8" t="str">
        <f aca="false">IF(UserSampleSubmission!H808="","",UserSampleSubmission!H808)</f>
        <v/>
      </c>
      <c r="K808" s="8" t="str">
        <f aca="false">IF(OR(UserSampleSubmission!A808="", UserSampleSubmission!B808="", AND(UserSampleSubmission!B808&lt;&gt;"DNA", UserSampleSubmission!B808&lt;&gt;"RNA")), "", IF(UserSampleSubmission!I808="","TISSUE",UserSampleSubmission!I808))</f>
        <v/>
      </c>
      <c r="L808" s="8" t="str">
        <f aca="false">IF(UserSampleSubmission!J808="","",UserSampleSubmission!J808)</f>
        <v/>
      </c>
      <c r="M808" s="8" t="str">
        <f aca="false">IF(UserSampleSubmission!K808="","",UserSampleSubmission!K808)</f>
        <v/>
      </c>
      <c r="N808" s="8" t="str">
        <f aca="false">IF(UserSampleSubmission!K808="","",UserSampleSubmission!K808)</f>
        <v/>
      </c>
      <c r="O808" s="8" t="str">
        <f aca="false">IF(UserSampleSubmission!L808="","",UserSampleSubmission!L808)</f>
        <v/>
      </c>
      <c r="P808" s="8" t="str">
        <f aca="false">IF(UserSampleSubmission!M808="","",UserSampleSubmission!M808)</f>
        <v/>
      </c>
      <c r="Q808" s="8" t="str">
        <f aca="false">IF(R808="","",R808)</f>
        <v/>
      </c>
      <c r="R808" s="8" t="str">
        <f aca="false">IF(UserSampleSubmission!N808="","",UserSampleSubmission!N808)</f>
        <v/>
      </c>
      <c r="S808" s="8" t="str">
        <f aca="false">IF(UserSampleSubmission!O808="","",UserSampleSubmission!O808)</f>
        <v/>
      </c>
      <c r="T808" s="8"/>
      <c r="U808" s="8"/>
      <c r="V808" s="8"/>
      <c r="W808" s="24" t="str">
        <f aca="false">IF(UserSampleSubmission!P808="","",UserSampleSubmission!P808)</f>
        <v/>
      </c>
      <c r="X808" s="8" t="str">
        <f aca="false">IF(UserSampleSubmission!Q808="","",UserSampleSubmission!Q808)</f>
        <v/>
      </c>
      <c r="Y808" s="8" t="str">
        <f aca="false">IF(UserSampleSubmission!R808="","",UserSampleSubmission!R808)</f>
        <v/>
      </c>
      <c r="Z808" s="8" t="str">
        <f aca="false">IF(UserSampleSubmission!S808="","",UserSampleSubmission!S808)</f>
        <v/>
      </c>
      <c r="AA808" s="8"/>
      <c r="AB808" s="24" t="str">
        <f aca="false">IF(UserSampleSubmission!T808="","",UserSampleSubmission!T808)</f>
        <v/>
      </c>
      <c r="AC808" s="8" t="str">
        <f aca="false">IF(UserSampleSubmission!U808="","",UserSampleSubmission!U808)</f>
        <v/>
      </c>
      <c r="AD808" s="8" t="str">
        <f aca="false">IF(UserSampleSubmission!V808="","",UserSampleSubmission!V808)</f>
        <v/>
      </c>
      <c r="AE808" s="8" t="str">
        <f aca="false">IF(UserSampleSubmission!W808="","",UserSampleSubmission!W808)</f>
        <v/>
      </c>
      <c r="AF808" s="8" t="str">
        <f aca="false">IF(UserSampleSubmission!X808="","",UserSampleSubmission!X808)</f>
        <v/>
      </c>
      <c r="AG808" s="8" t="str">
        <f aca="false">IF(UserSampleSubmission!Y808="","",UserSampleSubmission!Y808)</f>
        <v/>
      </c>
      <c r="AH808" s="8" t="str">
        <f aca="false">IF(UserSampleSubmission!Z808="","",UserSampleSubmission!Z808)</f>
        <v/>
      </c>
      <c r="AI808" s="8" t="str">
        <f aca="false">IF(UserSampleSubmission!AA808="","",UserSampleSubmission!AA808)</f>
        <v/>
      </c>
      <c r="AJ808" s="8" t="str">
        <f aca="false">IF(UserSampleSubmission!AB808="","",UserSampleSubmission!AB808)</f>
        <v/>
      </c>
    </row>
    <row r="809" customFormat="false" ht="15" hidden="false" customHeight="false" outlineLevel="0" collapsed="false">
      <c r="A809" s="8" t="str">
        <f aca="false">IF(UserSampleSubmission!A809="","",UserSampleSubmission!A809)</f>
        <v/>
      </c>
      <c r="B809" s="8" t="str">
        <f aca="false">IF(SampleSubmission!A809="","",IF(SampleSubmission!C$6="","",SampleSubmission!C$6))</f>
        <v/>
      </c>
      <c r="C809" s="8" t="str">
        <f aca="false">IF(UserSampleSubmission!B809="","",UserSampleSubmission!B809)</f>
        <v/>
      </c>
      <c r="D809" s="8" t="str">
        <f aca="false">IF(UserSampleSubmission!C809="","",UserSampleSubmission!C809)</f>
        <v/>
      </c>
      <c r="E809" s="8"/>
      <c r="F809" s="8" t="str">
        <f aca="false">IF(UserSampleSubmission!D809="","",UserSampleSubmission!D809)</f>
        <v/>
      </c>
      <c r="G809" s="8" t="str">
        <f aca="false">IF(UserSampleSubmission!E809="","",UserSampleSubmission!E809)</f>
        <v/>
      </c>
      <c r="H809" s="24" t="str">
        <f aca="false">IF(UserSampleSubmission!F809="","",UserSampleSubmission!F809)</f>
        <v/>
      </c>
      <c r="I809" s="24" t="str">
        <f aca="false">IF(UserSampleSubmission!G809="","",UserSampleSubmission!G809)</f>
        <v/>
      </c>
      <c r="J809" s="8" t="str">
        <f aca="false">IF(UserSampleSubmission!H809="","",UserSampleSubmission!H809)</f>
        <v/>
      </c>
      <c r="K809" s="8" t="str">
        <f aca="false">IF(OR(UserSampleSubmission!A809="", UserSampleSubmission!B809="", AND(UserSampleSubmission!B809&lt;&gt;"DNA", UserSampleSubmission!B809&lt;&gt;"RNA")), "", IF(UserSampleSubmission!I809="","TISSUE",UserSampleSubmission!I809))</f>
        <v/>
      </c>
      <c r="L809" s="8" t="str">
        <f aca="false">IF(UserSampleSubmission!J809="","",UserSampleSubmission!J809)</f>
        <v/>
      </c>
      <c r="M809" s="8" t="str">
        <f aca="false">IF(UserSampleSubmission!K809="","",UserSampleSubmission!K809)</f>
        <v/>
      </c>
      <c r="N809" s="8" t="str">
        <f aca="false">IF(UserSampleSubmission!K809="","",UserSampleSubmission!K809)</f>
        <v/>
      </c>
      <c r="O809" s="8" t="str">
        <f aca="false">IF(UserSampleSubmission!L809="","",UserSampleSubmission!L809)</f>
        <v/>
      </c>
      <c r="P809" s="8" t="str">
        <f aca="false">IF(UserSampleSubmission!M809="","",UserSampleSubmission!M809)</f>
        <v/>
      </c>
      <c r="Q809" s="8" t="str">
        <f aca="false">IF(R809="","",R809)</f>
        <v/>
      </c>
      <c r="R809" s="8" t="str">
        <f aca="false">IF(UserSampleSubmission!N809="","",UserSampleSubmission!N809)</f>
        <v/>
      </c>
      <c r="S809" s="8" t="str">
        <f aca="false">IF(UserSampleSubmission!O809="","",UserSampleSubmission!O809)</f>
        <v/>
      </c>
      <c r="T809" s="8"/>
      <c r="U809" s="8"/>
      <c r="V809" s="8"/>
      <c r="W809" s="24" t="str">
        <f aca="false">IF(UserSampleSubmission!P809="","",UserSampleSubmission!P809)</f>
        <v/>
      </c>
      <c r="X809" s="8" t="str">
        <f aca="false">IF(UserSampleSubmission!Q809="","",UserSampleSubmission!Q809)</f>
        <v/>
      </c>
      <c r="Y809" s="8" t="str">
        <f aca="false">IF(UserSampleSubmission!R809="","",UserSampleSubmission!R809)</f>
        <v/>
      </c>
      <c r="Z809" s="8" t="str">
        <f aca="false">IF(UserSampleSubmission!S809="","",UserSampleSubmission!S809)</f>
        <v/>
      </c>
      <c r="AA809" s="8"/>
      <c r="AB809" s="24" t="str">
        <f aca="false">IF(UserSampleSubmission!T809="","",UserSampleSubmission!T809)</f>
        <v/>
      </c>
      <c r="AC809" s="8" t="str">
        <f aca="false">IF(UserSampleSubmission!U809="","",UserSampleSubmission!U809)</f>
        <v/>
      </c>
      <c r="AD809" s="8" t="str">
        <f aca="false">IF(UserSampleSubmission!V809="","",UserSampleSubmission!V809)</f>
        <v/>
      </c>
      <c r="AE809" s="8" t="str">
        <f aca="false">IF(UserSampleSubmission!W809="","",UserSampleSubmission!W809)</f>
        <v/>
      </c>
      <c r="AF809" s="8" t="str">
        <f aca="false">IF(UserSampleSubmission!X809="","",UserSampleSubmission!X809)</f>
        <v/>
      </c>
      <c r="AG809" s="8" t="str">
        <f aca="false">IF(UserSampleSubmission!Y809="","",UserSampleSubmission!Y809)</f>
        <v/>
      </c>
      <c r="AH809" s="8" t="str">
        <f aca="false">IF(UserSampleSubmission!Z809="","",UserSampleSubmission!Z809)</f>
        <v/>
      </c>
      <c r="AI809" s="8" t="str">
        <f aca="false">IF(UserSampleSubmission!AA809="","",UserSampleSubmission!AA809)</f>
        <v/>
      </c>
      <c r="AJ809" s="8" t="str">
        <f aca="false">IF(UserSampleSubmission!AB809="","",UserSampleSubmission!AB809)</f>
        <v/>
      </c>
    </row>
    <row r="810" customFormat="false" ht="15" hidden="false" customHeight="false" outlineLevel="0" collapsed="false">
      <c r="A810" s="8" t="str">
        <f aca="false">IF(UserSampleSubmission!A810="","",UserSampleSubmission!A810)</f>
        <v/>
      </c>
      <c r="B810" s="8" t="str">
        <f aca="false">IF(SampleSubmission!A810="","",IF(SampleSubmission!C$6="","",SampleSubmission!C$6))</f>
        <v/>
      </c>
      <c r="C810" s="8" t="str">
        <f aca="false">IF(UserSampleSubmission!B810="","",UserSampleSubmission!B810)</f>
        <v/>
      </c>
      <c r="D810" s="8" t="str">
        <f aca="false">IF(UserSampleSubmission!C810="","",UserSampleSubmission!C810)</f>
        <v/>
      </c>
      <c r="E810" s="8"/>
      <c r="F810" s="8" t="str">
        <f aca="false">IF(UserSampleSubmission!D810="","",UserSampleSubmission!D810)</f>
        <v/>
      </c>
      <c r="G810" s="8" t="str">
        <f aca="false">IF(UserSampleSubmission!E810="","",UserSampleSubmission!E810)</f>
        <v/>
      </c>
      <c r="H810" s="24" t="str">
        <f aca="false">IF(UserSampleSubmission!F810="","",UserSampleSubmission!F810)</f>
        <v/>
      </c>
      <c r="I810" s="24" t="str">
        <f aca="false">IF(UserSampleSubmission!G810="","",UserSampleSubmission!G810)</f>
        <v/>
      </c>
      <c r="J810" s="8" t="str">
        <f aca="false">IF(UserSampleSubmission!H810="","",UserSampleSubmission!H810)</f>
        <v/>
      </c>
      <c r="K810" s="8" t="str">
        <f aca="false">IF(OR(UserSampleSubmission!A810="", UserSampleSubmission!B810="", AND(UserSampleSubmission!B810&lt;&gt;"DNA", UserSampleSubmission!B810&lt;&gt;"RNA")), "", IF(UserSampleSubmission!I810="","TISSUE",UserSampleSubmission!I810))</f>
        <v/>
      </c>
      <c r="L810" s="8" t="str">
        <f aca="false">IF(UserSampleSubmission!J810="","",UserSampleSubmission!J810)</f>
        <v/>
      </c>
      <c r="M810" s="8" t="str">
        <f aca="false">IF(UserSampleSubmission!K810="","",UserSampleSubmission!K810)</f>
        <v/>
      </c>
      <c r="N810" s="8" t="str">
        <f aca="false">IF(UserSampleSubmission!K810="","",UserSampleSubmission!K810)</f>
        <v/>
      </c>
      <c r="O810" s="8" t="str">
        <f aca="false">IF(UserSampleSubmission!L810="","",UserSampleSubmission!L810)</f>
        <v/>
      </c>
      <c r="P810" s="8" t="str">
        <f aca="false">IF(UserSampleSubmission!M810="","",UserSampleSubmission!M810)</f>
        <v/>
      </c>
      <c r="Q810" s="8" t="str">
        <f aca="false">IF(R810="","",R810)</f>
        <v/>
      </c>
      <c r="R810" s="8" t="str">
        <f aca="false">IF(UserSampleSubmission!N810="","",UserSampleSubmission!N810)</f>
        <v/>
      </c>
      <c r="S810" s="8" t="str">
        <f aca="false">IF(UserSampleSubmission!O810="","",UserSampleSubmission!O810)</f>
        <v/>
      </c>
      <c r="T810" s="8"/>
      <c r="U810" s="8"/>
      <c r="V810" s="8"/>
      <c r="W810" s="24" t="str">
        <f aca="false">IF(UserSampleSubmission!P810="","",UserSampleSubmission!P810)</f>
        <v/>
      </c>
      <c r="X810" s="8" t="str">
        <f aca="false">IF(UserSampleSubmission!Q810="","",UserSampleSubmission!Q810)</f>
        <v/>
      </c>
      <c r="Y810" s="8" t="str">
        <f aca="false">IF(UserSampleSubmission!R810="","",UserSampleSubmission!R810)</f>
        <v/>
      </c>
      <c r="Z810" s="8" t="str">
        <f aca="false">IF(UserSampleSubmission!S810="","",UserSampleSubmission!S810)</f>
        <v/>
      </c>
      <c r="AA810" s="8"/>
      <c r="AB810" s="24" t="str">
        <f aca="false">IF(UserSampleSubmission!T810="","",UserSampleSubmission!T810)</f>
        <v/>
      </c>
      <c r="AC810" s="8" t="str">
        <f aca="false">IF(UserSampleSubmission!U810="","",UserSampleSubmission!U810)</f>
        <v/>
      </c>
      <c r="AD810" s="8" t="str">
        <f aca="false">IF(UserSampleSubmission!V810="","",UserSampleSubmission!V810)</f>
        <v/>
      </c>
      <c r="AE810" s="8" t="str">
        <f aca="false">IF(UserSampleSubmission!W810="","",UserSampleSubmission!W810)</f>
        <v/>
      </c>
      <c r="AF810" s="8" t="str">
        <f aca="false">IF(UserSampleSubmission!X810="","",UserSampleSubmission!X810)</f>
        <v/>
      </c>
      <c r="AG810" s="8" t="str">
        <f aca="false">IF(UserSampleSubmission!Y810="","",UserSampleSubmission!Y810)</f>
        <v/>
      </c>
      <c r="AH810" s="8" t="str">
        <f aca="false">IF(UserSampleSubmission!Z810="","",UserSampleSubmission!Z810)</f>
        <v/>
      </c>
      <c r="AI810" s="8" t="str">
        <f aca="false">IF(UserSampleSubmission!AA810="","",UserSampleSubmission!AA810)</f>
        <v/>
      </c>
      <c r="AJ810" s="8" t="str">
        <f aca="false">IF(UserSampleSubmission!AB810="","",UserSampleSubmission!AB810)</f>
        <v/>
      </c>
    </row>
    <row r="811" customFormat="false" ht="15" hidden="false" customHeight="false" outlineLevel="0" collapsed="false">
      <c r="A811" s="8" t="str">
        <f aca="false">IF(UserSampleSubmission!A811="","",UserSampleSubmission!A811)</f>
        <v/>
      </c>
      <c r="B811" s="8" t="str">
        <f aca="false">IF(SampleSubmission!A811="","",IF(SampleSubmission!C$6="","",SampleSubmission!C$6))</f>
        <v/>
      </c>
      <c r="C811" s="8" t="str">
        <f aca="false">IF(UserSampleSubmission!B811="","",UserSampleSubmission!B811)</f>
        <v/>
      </c>
      <c r="D811" s="8" t="str">
        <f aca="false">IF(UserSampleSubmission!C811="","",UserSampleSubmission!C811)</f>
        <v/>
      </c>
      <c r="E811" s="8"/>
      <c r="F811" s="8" t="str">
        <f aca="false">IF(UserSampleSubmission!D811="","",UserSampleSubmission!D811)</f>
        <v/>
      </c>
      <c r="G811" s="8" t="str">
        <f aca="false">IF(UserSampleSubmission!E811="","",UserSampleSubmission!E811)</f>
        <v/>
      </c>
      <c r="H811" s="24" t="str">
        <f aca="false">IF(UserSampleSubmission!F811="","",UserSampleSubmission!F811)</f>
        <v/>
      </c>
      <c r="I811" s="24" t="str">
        <f aca="false">IF(UserSampleSubmission!G811="","",UserSampleSubmission!G811)</f>
        <v/>
      </c>
      <c r="J811" s="8" t="str">
        <f aca="false">IF(UserSampleSubmission!H811="","",UserSampleSubmission!H811)</f>
        <v/>
      </c>
      <c r="K811" s="8" t="str">
        <f aca="false">IF(OR(UserSampleSubmission!A811="", UserSampleSubmission!B811="", AND(UserSampleSubmission!B811&lt;&gt;"DNA", UserSampleSubmission!B811&lt;&gt;"RNA")), "", IF(UserSampleSubmission!I811="","TISSUE",UserSampleSubmission!I811))</f>
        <v/>
      </c>
      <c r="L811" s="8" t="str">
        <f aca="false">IF(UserSampleSubmission!J811="","",UserSampleSubmission!J811)</f>
        <v/>
      </c>
      <c r="M811" s="8" t="str">
        <f aca="false">IF(UserSampleSubmission!K811="","",UserSampleSubmission!K811)</f>
        <v/>
      </c>
      <c r="N811" s="8" t="str">
        <f aca="false">IF(UserSampleSubmission!K811="","",UserSampleSubmission!K811)</f>
        <v/>
      </c>
      <c r="O811" s="8" t="str">
        <f aca="false">IF(UserSampleSubmission!L811="","",UserSampleSubmission!L811)</f>
        <v/>
      </c>
      <c r="P811" s="8" t="str">
        <f aca="false">IF(UserSampleSubmission!M811="","",UserSampleSubmission!M811)</f>
        <v/>
      </c>
      <c r="Q811" s="8" t="str">
        <f aca="false">IF(R811="","",R811)</f>
        <v/>
      </c>
      <c r="R811" s="8" t="str">
        <f aca="false">IF(UserSampleSubmission!N811="","",UserSampleSubmission!N811)</f>
        <v/>
      </c>
      <c r="S811" s="8" t="str">
        <f aca="false">IF(UserSampleSubmission!O811="","",UserSampleSubmission!O811)</f>
        <v/>
      </c>
      <c r="T811" s="8"/>
      <c r="U811" s="8"/>
      <c r="V811" s="8"/>
      <c r="W811" s="24" t="str">
        <f aca="false">IF(UserSampleSubmission!P811="","",UserSampleSubmission!P811)</f>
        <v/>
      </c>
      <c r="X811" s="8" t="str">
        <f aca="false">IF(UserSampleSubmission!Q811="","",UserSampleSubmission!Q811)</f>
        <v/>
      </c>
      <c r="Y811" s="8" t="str">
        <f aca="false">IF(UserSampleSubmission!R811="","",UserSampleSubmission!R811)</f>
        <v/>
      </c>
      <c r="Z811" s="8" t="str">
        <f aca="false">IF(UserSampleSubmission!S811="","",UserSampleSubmission!S811)</f>
        <v/>
      </c>
      <c r="AA811" s="8"/>
      <c r="AB811" s="24" t="str">
        <f aca="false">IF(UserSampleSubmission!T811="","",UserSampleSubmission!T811)</f>
        <v/>
      </c>
      <c r="AC811" s="8" t="str">
        <f aca="false">IF(UserSampleSubmission!U811="","",UserSampleSubmission!U811)</f>
        <v/>
      </c>
      <c r="AD811" s="8" t="str">
        <f aca="false">IF(UserSampleSubmission!V811="","",UserSampleSubmission!V811)</f>
        <v/>
      </c>
      <c r="AE811" s="8" t="str">
        <f aca="false">IF(UserSampleSubmission!W811="","",UserSampleSubmission!W811)</f>
        <v/>
      </c>
      <c r="AF811" s="8" t="str">
        <f aca="false">IF(UserSampleSubmission!X811="","",UserSampleSubmission!X811)</f>
        <v/>
      </c>
      <c r="AG811" s="8" t="str">
        <f aca="false">IF(UserSampleSubmission!Y811="","",UserSampleSubmission!Y811)</f>
        <v/>
      </c>
      <c r="AH811" s="8" t="str">
        <f aca="false">IF(UserSampleSubmission!Z811="","",UserSampleSubmission!Z811)</f>
        <v/>
      </c>
      <c r="AI811" s="8" t="str">
        <f aca="false">IF(UserSampleSubmission!AA811="","",UserSampleSubmission!AA811)</f>
        <v/>
      </c>
      <c r="AJ811" s="8" t="str">
        <f aca="false">IF(UserSampleSubmission!AB811="","",UserSampleSubmission!AB811)</f>
        <v/>
      </c>
    </row>
    <row r="812" customFormat="false" ht="15" hidden="false" customHeight="false" outlineLevel="0" collapsed="false">
      <c r="A812" s="8" t="str">
        <f aca="false">IF(UserSampleSubmission!A812="","",UserSampleSubmission!A812)</f>
        <v/>
      </c>
      <c r="B812" s="8" t="str">
        <f aca="false">IF(SampleSubmission!A812="","",IF(SampleSubmission!C$6="","",SampleSubmission!C$6))</f>
        <v/>
      </c>
      <c r="C812" s="8" t="str">
        <f aca="false">IF(UserSampleSubmission!B812="","",UserSampleSubmission!B812)</f>
        <v/>
      </c>
      <c r="D812" s="8" t="str">
        <f aca="false">IF(UserSampleSubmission!C812="","",UserSampleSubmission!C812)</f>
        <v/>
      </c>
      <c r="E812" s="8"/>
      <c r="F812" s="8" t="str">
        <f aca="false">IF(UserSampleSubmission!D812="","",UserSampleSubmission!D812)</f>
        <v/>
      </c>
      <c r="G812" s="8" t="str">
        <f aca="false">IF(UserSampleSubmission!E812="","",UserSampleSubmission!E812)</f>
        <v/>
      </c>
      <c r="H812" s="24" t="str">
        <f aca="false">IF(UserSampleSubmission!F812="","",UserSampleSubmission!F812)</f>
        <v/>
      </c>
      <c r="I812" s="24" t="str">
        <f aca="false">IF(UserSampleSubmission!G812="","",UserSampleSubmission!G812)</f>
        <v/>
      </c>
      <c r="J812" s="8" t="str">
        <f aca="false">IF(UserSampleSubmission!H812="","",UserSampleSubmission!H812)</f>
        <v/>
      </c>
      <c r="K812" s="8" t="str">
        <f aca="false">IF(OR(UserSampleSubmission!A812="", UserSampleSubmission!B812="", AND(UserSampleSubmission!B812&lt;&gt;"DNA", UserSampleSubmission!B812&lt;&gt;"RNA")), "", IF(UserSampleSubmission!I812="","TISSUE",UserSampleSubmission!I812))</f>
        <v/>
      </c>
      <c r="L812" s="8" t="str">
        <f aca="false">IF(UserSampleSubmission!J812="","",UserSampleSubmission!J812)</f>
        <v/>
      </c>
      <c r="M812" s="8" t="str">
        <f aca="false">IF(UserSampleSubmission!K812="","",UserSampleSubmission!K812)</f>
        <v/>
      </c>
      <c r="N812" s="8" t="str">
        <f aca="false">IF(UserSampleSubmission!K812="","",UserSampleSubmission!K812)</f>
        <v/>
      </c>
      <c r="O812" s="8" t="str">
        <f aca="false">IF(UserSampleSubmission!L812="","",UserSampleSubmission!L812)</f>
        <v/>
      </c>
      <c r="P812" s="8" t="str">
        <f aca="false">IF(UserSampleSubmission!M812="","",UserSampleSubmission!M812)</f>
        <v/>
      </c>
      <c r="Q812" s="8" t="str">
        <f aca="false">IF(R812="","",R812)</f>
        <v/>
      </c>
      <c r="R812" s="8" t="str">
        <f aca="false">IF(UserSampleSubmission!N812="","",UserSampleSubmission!N812)</f>
        <v/>
      </c>
      <c r="S812" s="8" t="str">
        <f aca="false">IF(UserSampleSubmission!O812="","",UserSampleSubmission!O812)</f>
        <v/>
      </c>
      <c r="T812" s="8"/>
      <c r="U812" s="8"/>
      <c r="V812" s="8"/>
      <c r="W812" s="24" t="str">
        <f aca="false">IF(UserSampleSubmission!P812="","",UserSampleSubmission!P812)</f>
        <v/>
      </c>
      <c r="X812" s="8" t="str">
        <f aca="false">IF(UserSampleSubmission!Q812="","",UserSampleSubmission!Q812)</f>
        <v/>
      </c>
      <c r="Y812" s="8" t="str">
        <f aca="false">IF(UserSampleSubmission!R812="","",UserSampleSubmission!R812)</f>
        <v/>
      </c>
      <c r="Z812" s="8" t="str">
        <f aca="false">IF(UserSampleSubmission!S812="","",UserSampleSubmission!S812)</f>
        <v/>
      </c>
      <c r="AA812" s="8"/>
      <c r="AB812" s="24" t="str">
        <f aca="false">IF(UserSampleSubmission!T812="","",UserSampleSubmission!T812)</f>
        <v/>
      </c>
      <c r="AC812" s="8" t="str">
        <f aca="false">IF(UserSampleSubmission!U812="","",UserSampleSubmission!U812)</f>
        <v/>
      </c>
      <c r="AD812" s="8" t="str">
        <f aca="false">IF(UserSampleSubmission!V812="","",UserSampleSubmission!V812)</f>
        <v/>
      </c>
      <c r="AE812" s="8" t="str">
        <f aca="false">IF(UserSampleSubmission!W812="","",UserSampleSubmission!W812)</f>
        <v/>
      </c>
      <c r="AF812" s="8" t="str">
        <f aca="false">IF(UserSampleSubmission!X812="","",UserSampleSubmission!X812)</f>
        <v/>
      </c>
      <c r="AG812" s="8" t="str">
        <f aca="false">IF(UserSampleSubmission!Y812="","",UserSampleSubmission!Y812)</f>
        <v/>
      </c>
      <c r="AH812" s="8" t="str">
        <f aca="false">IF(UserSampleSubmission!Z812="","",UserSampleSubmission!Z812)</f>
        <v/>
      </c>
      <c r="AI812" s="8" t="str">
        <f aca="false">IF(UserSampleSubmission!AA812="","",UserSampleSubmission!AA812)</f>
        <v/>
      </c>
      <c r="AJ812" s="8" t="str">
        <f aca="false">IF(UserSampleSubmission!AB812="","",UserSampleSubmission!AB812)</f>
        <v/>
      </c>
    </row>
    <row r="813" customFormat="false" ht="15" hidden="false" customHeight="false" outlineLevel="0" collapsed="false">
      <c r="A813" s="8" t="str">
        <f aca="false">IF(UserSampleSubmission!A813="","",UserSampleSubmission!A813)</f>
        <v/>
      </c>
      <c r="B813" s="8" t="str">
        <f aca="false">IF(SampleSubmission!A813="","",IF(SampleSubmission!C$6="","",SampleSubmission!C$6))</f>
        <v/>
      </c>
      <c r="C813" s="8" t="str">
        <f aca="false">IF(UserSampleSubmission!B813="","",UserSampleSubmission!B813)</f>
        <v/>
      </c>
      <c r="D813" s="8" t="str">
        <f aca="false">IF(UserSampleSubmission!C813="","",UserSampleSubmission!C813)</f>
        <v/>
      </c>
      <c r="E813" s="8"/>
      <c r="F813" s="8" t="str">
        <f aca="false">IF(UserSampleSubmission!D813="","",UserSampleSubmission!D813)</f>
        <v/>
      </c>
      <c r="G813" s="8" t="str">
        <f aca="false">IF(UserSampleSubmission!E813="","",UserSampleSubmission!E813)</f>
        <v/>
      </c>
      <c r="H813" s="24" t="str">
        <f aca="false">IF(UserSampleSubmission!F813="","",UserSampleSubmission!F813)</f>
        <v/>
      </c>
      <c r="I813" s="24" t="str">
        <f aca="false">IF(UserSampleSubmission!G813="","",UserSampleSubmission!G813)</f>
        <v/>
      </c>
      <c r="J813" s="8" t="str">
        <f aca="false">IF(UserSampleSubmission!H813="","",UserSampleSubmission!H813)</f>
        <v/>
      </c>
      <c r="K813" s="8" t="str">
        <f aca="false">IF(OR(UserSampleSubmission!A813="", UserSampleSubmission!B813="", AND(UserSampleSubmission!B813&lt;&gt;"DNA", UserSampleSubmission!B813&lt;&gt;"RNA")), "", IF(UserSampleSubmission!I813="","TISSUE",UserSampleSubmission!I813))</f>
        <v/>
      </c>
      <c r="L813" s="8" t="str">
        <f aca="false">IF(UserSampleSubmission!J813="","",UserSampleSubmission!J813)</f>
        <v/>
      </c>
      <c r="M813" s="8" t="str">
        <f aca="false">IF(UserSampleSubmission!K813="","",UserSampleSubmission!K813)</f>
        <v/>
      </c>
      <c r="N813" s="8" t="str">
        <f aca="false">IF(UserSampleSubmission!K813="","",UserSampleSubmission!K813)</f>
        <v/>
      </c>
      <c r="O813" s="8" t="str">
        <f aca="false">IF(UserSampleSubmission!L813="","",UserSampleSubmission!L813)</f>
        <v/>
      </c>
      <c r="P813" s="8" t="str">
        <f aca="false">IF(UserSampleSubmission!M813="","",UserSampleSubmission!M813)</f>
        <v/>
      </c>
      <c r="Q813" s="8" t="str">
        <f aca="false">IF(R813="","",R813)</f>
        <v/>
      </c>
      <c r="R813" s="8" t="str">
        <f aca="false">IF(UserSampleSubmission!N813="","",UserSampleSubmission!N813)</f>
        <v/>
      </c>
      <c r="S813" s="8" t="str">
        <f aca="false">IF(UserSampleSubmission!O813="","",UserSampleSubmission!O813)</f>
        <v/>
      </c>
      <c r="T813" s="8"/>
      <c r="U813" s="8"/>
      <c r="V813" s="8"/>
      <c r="W813" s="24" t="str">
        <f aca="false">IF(UserSampleSubmission!P813="","",UserSampleSubmission!P813)</f>
        <v/>
      </c>
      <c r="X813" s="8" t="str">
        <f aca="false">IF(UserSampleSubmission!Q813="","",UserSampleSubmission!Q813)</f>
        <v/>
      </c>
      <c r="Y813" s="8" t="str">
        <f aca="false">IF(UserSampleSubmission!R813="","",UserSampleSubmission!R813)</f>
        <v/>
      </c>
      <c r="Z813" s="8" t="str">
        <f aca="false">IF(UserSampleSubmission!S813="","",UserSampleSubmission!S813)</f>
        <v/>
      </c>
      <c r="AA813" s="8"/>
      <c r="AB813" s="24" t="str">
        <f aca="false">IF(UserSampleSubmission!T813="","",UserSampleSubmission!T813)</f>
        <v/>
      </c>
      <c r="AC813" s="8" t="str">
        <f aca="false">IF(UserSampleSubmission!U813="","",UserSampleSubmission!U813)</f>
        <v/>
      </c>
      <c r="AD813" s="8" t="str">
        <f aca="false">IF(UserSampleSubmission!V813="","",UserSampleSubmission!V813)</f>
        <v/>
      </c>
      <c r="AE813" s="8" t="str">
        <f aca="false">IF(UserSampleSubmission!W813="","",UserSampleSubmission!W813)</f>
        <v/>
      </c>
      <c r="AF813" s="8" t="str">
        <f aca="false">IF(UserSampleSubmission!X813="","",UserSampleSubmission!X813)</f>
        <v/>
      </c>
      <c r="AG813" s="8" t="str">
        <f aca="false">IF(UserSampleSubmission!Y813="","",UserSampleSubmission!Y813)</f>
        <v/>
      </c>
      <c r="AH813" s="8" t="str">
        <f aca="false">IF(UserSampleSubmission!Z813="","",UserSampleSubmission!Z813)</f>
        <v/>
      </c>
      <c r="AI813" s="8" t="str">
        <f aca="false">IF(UserSampleSubmission!AA813="","",UserSampleSubmission!AA813)</f>
        <v/>
      </c>
      <c r="AJ813" s="8" t="str">
        <f aca="false">IF(UserSampleSubmission!AB813="","",UserSampleSubmission!AB813)</f>
        <v/>
      </c>
    </row>
    <row r="814" customFormat="false" ht="15" hidden="false" customHeight="false" outlineLevel="0" collapsed="false">
      <c r="A814" s="8" t="str">
        <f aca="false">IF(UserSampleSubmission!A814="","",UserSampleSubmission!A814)</f>
        <v/>
      </c>
      <c r="B814" s="8" t="str">
        <f aca="false">IF(SampleSubmission!A814="","",IF(SampleSubmission!C$6="","",SampleSubmission!C$6))</f>
        <v/>
      </c>
      <c r="C814" s="8" t="str">
        <f aca="false">IF(UserSampleSubmission!B814="","",UserSampleSubmission!B814)</f>
        <v/>
      </c>
      <c r="D814" s="8" t="str">
        <f aca="false">IF(UserSampleSubmission!C814="","",UserSampleSubmission!C814)</f>
        <v/>
      </c>
      <c r="E814" s="8"/>
      <c r="F814" s="8" t="str">
        <f aca="false">IF(UserSampleSubmission!D814="","",UserSampleSubmission!D814)</f>
        <v/>
      </c>
      <c r="G814" s="8" t="str">
        <f aca="false">IF(UserSampleSubmission!E814="","",UserSampleSubmission!E814)</f>
        <v/>
      </c>
      <c r="H814" s="24" t="str">
        <f aca="false">IF(UserSampleSubmission!F814="","",UserSampleSubmission!F814)</f>
        <v/>
      </c>
      <c r="I814" s="24" t="str">
        <f aca="false">IF(UserSampleSubmission!G814="","",UserSampleSubmission!G814)</f>
        <v/>
      </c>
      <c r="J814" s="8" t="str">
        <f aca="false">IF(UserSampleSubmission!H814="","",UserSampleSubmission!H814)</f>
        <v/>
      </c>
      <c r="K814" s="8" t="str">
        <f aca="false">IF(OR(UserSampleSubmission!A814="", UserSampleSubmission!B814="", AND(UserSampleSubmission!B814&lt;&gt;"DNA", UserSampleSubmission!B814&lt;&gt;"RNA")), "", IF(UserSampleSubmission!I814="","TISSUE",UserSampleSubmission!I814))</f>
        <v/>
      </c>
      <c r="L814" s="8" t="str">
        <f aca="false">IF(UserSampleSubmission!J814="","",UserSampleSubmission!J814)</f>
        <v/>
      </c>
      <c r="M814" s="8" t="str">
        <f aca="false">IF(UserSampleSubmission!K814="","",UserSampleSubmission!K814)</f>
        <v/>
      </c>
      <c r="N814" s="8" t="str">
        <f aca="false">IF(UserSampleSubmission!K814="","",UserSampleSubmission!K814)</f>
        <v/>
      </c>
      <c r="O814" s="8" t="str">
        <f aca="false">IF(UserSampleSubmission!L814="","",UserSampleSubmission!L814)</f>
        <v/>
      </c>
      <c r="P814" s="8" t="str">
        <f aca="false">IF(UserSampleSubmission!M814="","",UserSampleSubmission!M814)</f>
        <v/>
      </c>
      <c r="Q814" s="8" t="str">
        <f aca="false">IF(R814="","",R814)</f>
        <v/>
      </c>
      <c r="R814" s="8" t="str">
        <f aca="false">IF(UserSampleSubmission!N814="","",UserSampleSubmission!N814)</f>
        <v/>
      </c>
      <c r="S814" s="8" t="str">
        <f aca="false">IF(UserSampleSubmission!O814="","",UserSampleSubmission!O814)</f>
        <v/>
      </c>
      <c r="T814" s="8"/>
      <c r="U814" s="8"/>
      <c r="V814" s="8"/>
      <c r="W814" s="24" t="str">
        <f aca="false">IF(UserSampleSubmission!P814="","",UserSampleSubmission!P814)</f>
        <v/>
      </c>
      <c r="X814" s="8" t="str">
        <f aca="false">IF(UserSampleSubmission!Q814="","",UserSampleSubmission!Q814)</f>
        <v/>
      </c>
      <c r="Y814" s="8" t="str">
        <f aca="false">IF(UserSampleSubmission!R814="","",UserSampleSubmission!R814)</f>
        <v/>
      </c>
      <c r="Z814" s="8" t="str">
        <f aca="false">IF(UserSampleSubmission!S814="","",UserSampleSubmission!S814)</f>
        <v/>
      </c>
      <c r="AA814" s="8"/>
      <c r="AB814" s="24" t="str">
        <f aca="false">IF(UserSampleSubmission!T814="","",UserSampleSubmission!T814)</f>
        <v/>
      </c>
      <c r="AC814" s="8" t="str">
        <f aca="false">IF(UserSampleSubmission!U814="","",UserSampleSubmission!U814)</f>
        <v/>
      </c>
      <c r="AD814" s="8" t="str">
        <f aca="false">IF(UserSampleSubmission!V814="","",UserSampleSubmission!V814)</f>
        <v/>
      </c>
      <c r="AE814" s="8" t="str">
        <f aca="false">IF(UserSampleSubmission!W814="","",UserSampleSubmission!W814)</f>
        <v/>
      </c>
      <c r="AF814" s="8" t="str">
        <f aca="false">IF(UserSampleSubmission!X814="","",UserSampleSubmission!X814)</f>
        <v/>
      </c>
      <c r="AG814" s="8" t="str">
        <f aca="false">IF(UserSampleSubmission!Y814="","",UserSampleSubmission!Y814)</f>
        <v/>
      </c>
      <c r="AH814" s="8" t="str">
        <f aca="false">IF(UserSampleSubmission!Z814="","",UserSampleSubmission!Z814)</f>
        <v/>
      </c>
      <c r="AI814" s="8" t="str">
        <f aca="false">IF(UserSampleSubmission!AA814="","",UserSampleSubmission!AA814)</f>
        <v/>
      </c>
      <c r="AJ814" s="8" t="str">
        <f aca="false">IF(UserSampleSubmission!AB814="","",UserSampleSubmission!AB814)</f>
        <v/>
      </c>
    </row>
    <row r="815" customFormat="false" ht="15" hidden="false" customHeight="false" outlineLevel="0" collapsed="false">
      <c r="A815" s="8" t="str">
        <f aca="false">IF(UserSampleSubmission!A815="","",UserSampleSubmission!A815)</f>
        <v/>
      </c>
      <c r="B815" s="8" t="str">
        <f aca="false">IF(SampleSubmission!A815="","",IF(SampleSubmission!C$6="","",SampleSubmission!C$6))</f>
        <v/>
      </c>
      <c r="C815" s="8" t="str">
        <f aca="false">IF(UserSampleSubmission!B815="","",UserSampleSubmission!B815)</f>
        <v/>
      </c>
      <c r="D815" s="8" t="str">
        <f aca="false">IF(UserSampleSubmission!C815="","",UserSampleSubmission!C815)</f>
        <v/>
      </c>
      <c r="E815" s="8"/>
      <c r="F815" s="8" t="str">
        <f aca="false">IF(UserSampleSubmission!D815="","",UserSampleSubmission!D815)</f>
        <v/>
      </c>
      <c r="G815" s="8" t="str">
        <f aca="false">IF(UserSampleSubmission!E815="","",UserSampleSubmission!E815)</f>
        <v/>
      </c>
      <c r="H815" s="24" t="str">
        <f aca="false">IF(UserSampleSubmission!F815="","",UserSampleSubmission!F815)</f>
        <v/>
      </c>
      <c r="I815" s="24" t="str">
        <f aca="false">IF(UserSampleSubmission!G815="","",UserSampleSubmission!G815)</f>
        <v/>
      </c>
      <c r="J815" s="8" t="str">
        <f aca="false">IF(UserSampleSubmission!H815="","",UserSampleSubmission!H815)</f>
        <v/>
      </c>
      <c r="K815" s="8" t="str">
        <f aca="false">IF(OR(UserSampleSubmission!A815="", UserSampleSubmission!B815="", AND(UserSampleSubmission!B815&lt;&gt;"DNA", UserSampleSubmission!B815&lt;&gt;"RNA")), "", IF(UserSampleSubmission!I815="","TISSUE",UserSampleSubmission!I815))</f>
        <v/>
      </c>
      <c r="L815" s="8" t="str">
        <f aca="false">IF(UserSampleSubmission!J815="","",UserSampleSubmission!J815)</f>
        <v/>
      </c>
      <c r="M815" s="8" t="str">
        <f aca="false">IF(UserSampleSubmission!K815="","",UserSampleSubmission!K815)</f>
        <v/>
      </c>
      <c r="N815" s="8" t="str">
        <f aca="false">IF(UserSampleSubmission!K815="","",UserSampleSubmission!K815)</f>
        <v/>
      </c>
      <c r="O815" s="8" t="str">
        <f aca="false">IF(UserSampleSubmission!L815="","",UserSampleSubmission!L815)</f>
        <v/>
      </c>
      <c r="P815" s="8" t="str">
        <f aca="false">IF(UserSampleSubmission!M815="","",UserSampleSubmission!M815)</f>
        <v/>
      </c>
      <c r="Q815" s="8" t="str">
        <f aca="false">IF(R815="","",R815)</f>
        <v/>
      </c>
      <c r="R815" s="8" t="str">
        <f aca="false">IF(UserSampleSubmission!N815="","",UserSampleSubmission!N815)</f>
        <v/>
      </c>
      <c r="S815" s="8" t="str">
        <f aca="false">IF(UserSampleSubmission!O815="","",UserSampleSubmission!O815)</f>
        <v/>
      </c>
      <c r="T815" s="8"/>
      <c r="U815" s="8"/>
      <c r="V815" s="8"/>
      <c r="W815" s="24" t="str">
        <f aca="false">IF(UserSampleSubmission!P815="","",UserSampleSubmission!P815)</f>
        <v/>
      </c>
      <c r="X815" s="8" t="str">
        <f aca="false">IF(UserSampleSubmission!Q815="","",UserSampleSubmission!Q815)</f>
        <v/>
      </c>
      <c r="Y815" s="8" t="str">
        <f aca="false">IF(UserSampleSubmission!R815="","",UserSampleSubmission!R815)</f>
        <v/>
      </c>
      <c r="Z815" s="8" t="str">
        <f aca="false">IF(UserSampleSubmission!S815="","",UserSampleSubmission!S815)</f>
        <v/>
      </c>
      <c r="AA815" s="8"/>
      <c r="AB815" s="24" t="str">
        <f aca="false">IF(UserSampleSubmission!T815="","",UserSampleSubmission!T815)</f>
        <v/>
      </c>
      <c r="AC815" s="8" t="str">
        <f aca="false">IF(UserSampleSubmission!U815="","",UserSampleSubmission!U815)</f>
        <v/>
      </c>
      <c r="AD815" s="8" t="str">
        <f aca="false">IF(UserSampleSubmission!V815="","",UserSampleSubmission!V815)</f>
        <v/>
      </c>
      <c r="AE815" s="8" t="str">
        <f aca="false">IF(UserSampleSubmission!W815="","",UserSampleSubmission!W815)</f>
        <v/>
      </c>
      <c r="AF815" s="8" t="str">
        <f aca="false">IF(UserSampleSubmission!X815="","",UserSampleSubmission!X815)</f>
        <v/>
      </c>
      <c r="AG815" s="8" t="str">
        <f aca="false">IF(UserSampleSubmission!Y815="","",UserSampleSubmission!Y815)</f>
        <v/>
      </c>
      <c r="AH815" s="8" t="str">
        <f aca="false">IF(UserSampleSubmission!Z815="","",UserSampleSubmission!Z815)</f>
        <v/>
      </c>
      <c r="AI815" s="8" t="str">
        <f aca="false">IF(UserSampleSubmission!AA815="","",UserSampleSubmission!AA815)</f>
        <v/>
      </c>
      <c r="AJ815" s="8" t="str">
        <f aca="false">IF(UserSampleSubmission!AB815="","",UserSampleSubmission!AB815)</f>
        <v/>
      </c>
    </row>
    <row r="816" customFormat="false" ht="15" hidden="false" customHeight="false" outlineLevel="0" collapsed="false">
      <c r="A816" s="8" t="str">
        <f aca="false">IF(UserSampleSubmission!A816="","",UserSampleSubmission!A816)</f>
        <v/>
      </c>
      <c r="B816" s="8" t="str">
        <f aca="false">IF(SampleSubmission!A816="","",IF(SampleSubmission!C$6="","",SampleSubmission!C$6))</f>
        <v/>
      </c>
      <c r="C816" s="8" t="str">
        <f aca="false">IF(UserSampleSubmission!B816="","",UserSampleSubmission!B816)</f>
        <v/>
      </c>
      <c r="D816" s="8" t="str">
        <f aca="false">IF(UserSampleSubmission!C816="","",UserSampleSubmission!C816)</f>
        <v/>
      </c>
      <c r="E816" s="8"/>
      <c r="F816" s="8" t="str">
        <f aca="false">IF(UserSampleSubmission!D816="","",UserSampleSubmission!D816)</f>
        <v/>
      </c>
      <c r="G816" s="8" t="str">
        <f aca="false">IF(UserSampleSubmission!E816="","",UserSampleSubmission!E816)</f>
        <v/>
      </c>
      <c r="H816" s="24" t="str">
        <f aca="false">IF(UserSampleSubmission!F816="","",UserSampleSubmission!F816)</f>
        <v/>
      </c>
      <c r="I816" s="24" t="str">
        <f aca="false">IF(UserSampleSubmission!G816="","",UserSampleSubmission!G816)</f>
        <v/>
      </c>
      <c r="J816" s="8" t="str">
        <f aca="false">IF(UserSampleSubmission!H816="","",UserSampleSubmission!H816)</f>
        <v/>
      </c>
      <c r="K816" s="8" t="str">
        <f aca="false">IF(OR(UserSampleSubmission!A816="", UserSampleSubmission!B816="", AND(UserSampleSubmission!B816&lt;&gt;"DNA", UserSampleSubmission!B816&lt;&gt;"RNA")), "", IF(UserSampleSubmission!I816="","TISSUE",UserSampleSubmission!I816))</f>
        <v/>
      </c>
      <c r="L816" s="8" t="str">
        <f aca="false">IF(UserSampleSubmission!J816="","",UserSampleSubmission!J816)</f>
        <v/>
      </c>
      <c r="M816" s="8" t="str">
        <f aca="false">IF(UserSampleSubmission!K816="","",UserSampleSubmission!K816)</f>
        <v/>
      </c>
      <c r="N816" s="8" t="str">
        <f aca="false">IF(UserSampleSubmission!K816="","",UserSampleSubmission!K816)</f>
        <v/>
      </c>
      <c r="O816" s="8" t="str">
        <f aca="false">IF(UserSampleSubmission!L816="","",UserSampleSubmission!L816)</f>
        <v/>
      </c>
      <c r="P816" s="8" t="str">
        <f aca="false">IF(UserSampleSubmission!M816="","",UserSampleSubmission!M816)</f>
        <v/>
      </c>
      <c r="Q816" s="8" t="str">
        <f aca="false">IF(R816="","",R816)</f>
        <v/>
      </c>
      <c r="R816" s="8" t="str">
        <f aca="false">IF(UserSampleSubmission!N816="","",UserSampleSubmission!N816)</f>
        <v/>
      </c>
      <c r="S816" s="8" t="str">
        <f aca="false">IF(UserSampleSubmission!O816="","",UserSampleSubmission!O816)</f>
        <v/>
      </c>
      <c r="T816" s="8"/>
      <c r="U816" s="8"/>
      <c r="V816" s="8"/>
      <c r="W816" s="24" t="str">
        <f aca="false">IF(UserSampleSubmission!P816="","",UserSampleSubmission!P816)</f>
        <v/>
      </c>
      <c r="X816" s="8" t="str">
        <f aca="false">IF(UserSampleSubmission!Q816="","",UserSampleSubmission!Q816)</f>
        <v/>
      </c>
      <c r="Y816" s="8" t="str">
        <f aca="false">IF(UserSampleSubmission!R816="","",UserSampleSubmission!R816)</f>
        <v/>
      </c>
      <c r="Z816" s="8" t="str">
        <f aca="false">IF(UserSampleSubmission!S816="","",UserSampleSubmission!S816)</f>
        <v/>
      </c>
      <c r="AA816" s="8"/>
      <c r="AB816" s="24" t="str">
        <f aca="false">IF(UserSampleSubmission!T816="","",UserSampleSubmission!T816)</f>
        <v/>
      </c>
      <c r="AC816" s="8" t="str">
        <f aca="false">IF(UserSampleSubmission!U816="","",UserSampleSubmission!U816)</f>
        <v/>
      </c>
      <c r="AD816" s="8" t="str">
        <f aca="false">IF(UserSampleSubmission!V816="","",UserSampleSubmission!V816)</f>
        <v/>
      </c>
      <c r="AE816" s="8" t="str">
        <f aca="false">IF(UserSampleSubmission!W816="","",UserSampleSubmission!W816)</f>
        <v/>
      </c>
      <c r="AF816" s="8" t="str">
        <f aca="false">IF(UserSampleSubmission!X816="","",UserSampleSubmission!X816)</f>
        <v/>
      </c>
      <c r="AG816" s="8" t="str">
        <f aca="false">IF(UserSampleSubmission!Y816="","",UserSampleSubmission!Y816)</f>
        <v/>
      </c>
      <c r="AH816" s="8" t="str">
        <f aca="false">IF(UserSampleSubmission!Z816="","",UserSampleSubmission!Z816)</f>
        <v/>
      </c>
      <c r="AI816" s="8" t="str">
        <f aca="false">IF(UserSampleSubmission!AA816="","",UserSampleSubmission!AA816)</f>
        <v/>
      </c>
      <c r="AJ816" s="8" t="str">
        <f aca="false">IF(UserSampleSubmission!AB816="","",UserSampleSubmission!AB816)</f>
        <v/>
      </c>
    </row>
    <row r="817" customFormat="false" ht="15" hidden="false" customHeight="false" outlineLevel="0" collapsed="false">
      <c r="A817" s="8" t="str">
        <f aca="false">IF(UserSampleSubmission!A817="","",UserSampleSubmission!A817)</f>
        <v/>
      </c>
      <c r="B817" s="8" t="str">
        <f aca="false">IF(SampleSubmission!A817="","",IF(SampleSubmission!C$6="","",SampleSubmission!C$6))</f>
        <v/>
      </c>
      <c r="C817" s="8" t="str">
        <f aca="false">IF(UserSampleSubmission!B817="","",UserSampleSubmission!B817)</f>
        <v/>
      </c>
      <c r="D817" s="8" t="str">
        <f aca="false">IF(UserSampleSubmission!C817="","",UserSampleSubmission!C817)</f>
        <v/>
      </c>
      <c r="E817" s="8"/>
      <c r="F817" s="8" t="str">
        <f aca="false">IF(UserSampleSubmission!D817="","",UserSampleSubmission!D817)</f>
        <v/>
      </c>
      <c r="G817" s="8" t="str">
        <f aca="false">IF(UserSampleSubmission!E817="","",UserSampleSubmission!E817)</f>
        <v/>
      </c>
      <c r="H817" s="24" t="str">
        <f aca="false">IF(UserSampleSubmission!F817="","",UserSampleSubmission!F817)</f>
        <v/>
      </c>
      <c r="I817" s="24" t="str">
        <f aca="false">IF(UserSampleSubmission!G817="","",UserSampleSubmission!G817)</f>
        <v/>
      </c>
      <c r="J817" s="8" t="str">
        <f aca="false">IF(UserSampleSubmission!H817="","",UserSampleSubmission!H817)</f>
        <v/>
      </c>
      <c r="K817" s="8" t="str">
        <f aca="false">IF(OR(UserSampleSubmission!A817="", UserSampleSubmission!B817="", AND(UserSampleSubmission!B817&lt;&gt;"DNA", UserSampleSubmission!B817&lt;&gt;"RNA")), "", IF(UserSampleSubmission!I817="","TISSUE",UserSampleSubmission!I817))</f>
        <v/>
      </c>
      <c r="L817" s="8" t="str">
        <f aca="false">IF(UserSampleSubmission!J817="","",UserSampleSubmission!J817)</f>
        <v/>
      </c>
      <c r="M817" s="8" t="str">
        <f aca="false">IF(UserSampleSubmission!K817="","",UserSampleSubmission!K817)</f>
        <v/>
      </c>
      <c r="N817" s="8" t="str">
        <f aca="false">IF(UserSampleSubmission!K817="","",UserSampleSubmission!K817)</f>
        <v/>
      </c>
      <c r="O817" s="8" t="str">
        <f aca="false">IF(UserSampleSubmission!L817="","",UserSampleSubmission!L817)</f>
        <v/>
      </c>
      <c r="P817" s="8" t="str">
        <f aca="false">IF(UserSampleSubmission!M817="","",UserSampleSubmission!M817)</f>
        <v/>
      </c>
      <c r="Q817" s="8" t="str">
        <f aca="false">IF(R817="","",R817)</f>
        <v/>
      </c>
      <c r="R817" s="8" t="str">
        <f aca="false">IF(UserSampleSubmission!N817="","",UserSampleSubmission!N817)</f>
        <v/>
      </c>
      <c r="S817" s="8" t="str">
        <f aca="false">IF(UserSampleSubmission!O817="","",UserSampleSubmission!O817)</f>
        <v/>
      </c>
      <c r="T817" s="8"/>
      <c r="U817" s="8"/>
      <c r="V817" s="8"/>
      <c r="W817" s="24" t="str">
        <f aca="false">IF(UserSampleSubmission!P817="","",UserSampleSubmission!P817)</f>
        <v/>
      </c>
      <c r="X817" s="8" t="str">
        <f aca="false">IF(UserSampleSubmission!Q817="","",UserSampleSubmission!Q817)</f>
        <v/>
      </c>
      <c r="Y817" s="8" t="str">
        <f aca="false">IF(UserSampleSubmission!R817="","",UserSampleSubmission!R817)</f>
        <v/>
      </c>
      <c r="Z817" s="8" t="str">
        <f aca="false">IF(UserSampleSubmission!S817="","",UserSampleSubmission!S817)</f>
        <v/>
      </c>
      <c r="AA817" s="8"/>
      <c r="AB817" s="24" t="str">
        <f aca="false">IF(UserSampleSubmission!T817="","",UserSampleSubmission!T817)</f>
        <v/>
      </c>
      <c r="AC817" s="8" t="str">
        <f aca="false">IF(UserSampleSubmission!U817="","",UserSampleSubmission!U817)</f>
        <v/>
      </c>
      <c r="AD817" s="8" t="str">
        <f aca="false">IF(UserSampleSubmission!V817="","",UserSampleSubmission!V817)</f>
        <v/>
      </c>
      <c r="AE817" s="8" t="str">
        <f aca="false">IF(UserSampleSubmission!W817="","",UserSampleSubmission!W817)</f>
        <v/>
      </c>
      <c r="AF817" s="8" t="str">
        <f aca="false">IF(UserSampleSubmission!X817="","",UserSampleSubmission!X817)</f>
        <v/>
      </c>
      <c r="AG817" s="8" t="str">
        <f aca="false">IF(UserSampleSubmission!Y817="","",UserSampleSubmission!Y817)</f>
        <v/>
      </c>
      <c r="AH817" s="8" t="str">
        <f aca="false">IF(UserSampleSubmission!Z817="","",UserSampleSubmission!Z817)</f>
        <v/>
      </c>
      <c r="AI817" s="8" t="str">
        <f aca="false">IF(UserSampleSubmission!AA817="","",UserSampleSubmission!AA817)</f>
        <v/>
      </c>
      <c r="AJ817" s="8" t="str">
        <f aca="false">IF(UserSampleSubmission!AB817="","",UserSampleSubmission!AB817)</f>
        <v/>
      </c>
    </row>
    <row r="818" customFormat="false" ht="15" hidden="false" customHeight="false" outlineLevel="0" collapsed="false">
      <c r="A818" s="8" t="str">
        <f aca="false">IF(UserSampleSubmission!A818="","",UserSampleSubmission!A818)</f>
        <v/>
      </c>
      <c r="B818" s="8" t="str">
        <f aca="false">IF(SampleSubmission!A818="","",IF(SampleSubmission!C$6="","",SampleSubmission!C$6))</f>
        <v/>
      </c>
      <c r="C818" s="8" t="str">
        <f aca="false">IF(UserSampleSubmission!B818="","",UserSampleSubmission!B818)</f>
        <v/>
      </c>
      <c r="D818" s="8" t="str">
        <f aca="false">IF(UserSampleSubmission!C818="","",UserSampleSubmission!C818)</f>
        <v/>
      </c>
      <c r="E818" s="8"/>
      <c r="F818" s="8" t="str">
        <f aca="false">IF(UserSampleSubmission!D818="","",UserSampleSubmission!D818)</f>
        <v/>
      </c>
      <c r="G818" s="8" t="str">
        <f aca="false">IF(UserSampleSubmission!E818="","",UserSampleSubmission!E818)</f>
        <v/>
      </c>
      <c r="H818" s="24" t="str">
        <f aca="false">IF(UserSampleSubmission!F818="","",UserSampleSubmission!F818)</f>
        <v/>
      </c>
      <c r="I818" s="24" t="str">
        <f aca="false">IF(UserSampleSubmission!G818="","",UserSampleSubmission!G818)</f>
        <v/>
      </c>
      <c r="J818" s="8" t="str">
        <f aca="false">IF(UserSampleSubmission!H818="","",UserSampleSubmission!H818)</f>
        <v/>
      </c>
      <c r="K818" s="8" t="str">
        <f aca="false">IF(OR(UserSampleSubmission!A818="", UserSampleSubmission!B818="", AND(UserSampleSubmission!B818&lt;&gt;"DNA", UserSampleSubmission!B818&lt;&gt;"RNA")), "", IF(UserSampleSubmission!I818="","TISSUE",UserSampleSubmission!I818))</f>
        <v/>
      </c>
      <c r="L818" s="8" t="str">
        <f aca="false">IF(UserSampleSubmission!J818="","",UserSampleSubmission!J818)</f>
        <v/>
      </c>
      <c r="M818" s="8" t="str">
        <f aca="false">IF(UserSampleSubmission!K818="","",UserSampleSubmission!K818)</f>
        <v/>
      </c>
      <c r="N818" s="8" t="str">
        <f aca="false">IF(UserSampleSubmission!K818="","",UserSampleSubmission!K818)</f>
        <v/>
      </c>
      <c r="O818" s="8" t="str">
        <f aca="false">IF(UserSampleSubmission!L818="","",UserSampleSubmission!L818)</f>
        <v/>
      </c>
      <c r="P818" s="8" t="str">
        <f aca="false">IF(UserSampleSubmission!M818="","",UserSampleSubmission!M818)</f>
        <v/>
      </c>
      <c r="Q818" s="8" t="str">
        <f aca="false">IF(R818="","",R818)</f>
        <v/>
      </c>
      <c r="R818" s="8" t="str">
        <f aca="false">IF(UserSampleSubmission!N818="","",UserSampleSubmission!N818)</f>
        <v/>
      </c>
      <c r="S818" s="8" t="str">
        <f aca="false">IF(UserSampleSubmission!O818="","",UserSampleSubmission!O818)</f>
        <v/>
      </c>
      <c r="T818" s="8"/>
      <c r="U818" s="8"/>
      <c r="V818" s="8"/>
      <c r="W818" s="24" t="str">
        <f aca="false">IF(UserSampleSubmission!P818="","",UserSampleSubmission!P818)</f>
        <v/>
      </c>
      <c r="X818" s="8" t="str">
        <f aca="false">IF(UserSampleSubmission!Q818="","",UserSampleSubmission!Q818)</f>
        <v/>
      </c>
      <c r="Y818" s="8" t="str">
        <f aca="false">IF(UserSampleSubmission!R818="","",UserSampleSubmission!R818)</f>
        <v/>
      </c>
      <c r="Z818" s="8" t="str">
        <f aca="false">IF(UserSampleSubmission!S818="","",UserSampleSubmission!S818)</f>
        <v/>
      </c>
      <c r="AA818" s="8"/>
      <c r="AB818" s="24" t="str">
        <f aca="false">IF(UserSampleSubmission!T818="","",UserSampleSubmission!T818)</f>
        <v/>
      </c>
      <c r="AC818" s="8" t="str">
        <f aca="false">IF(UserSampleSubmission!U818="","",UserSampleSubmission!U818)</f>
        <v/>
      </c>
      <c r="AD818" s="8" t="str">
        <f aca="false">IF(UserSampleSubmission!V818="","",UserSampleSubmission!V818)</f>
        <v/>
      </c>
      <c r="AE818" s="8" t="str">
        <f aca="false">IF(UserSampleSubmission!W818="","",UserSampleSubmission!W818)</f>
        <v/>
      </c>
      <c r="AF818" s="8" t="str">
        <f aca="false">IF(UserSampleSubmission!X818="","",UserSampleSubmission!X818)</f>
        <v/>
      </c>
      <c r="AG818" s="8" t="str">
        <f aca="false">IF(UserSampleSubmission!Y818="","",UserSampleSubmission!Y818)</f>
        <v/>
      </c>
      <c r="AH818" s="8" t="str">
        <f aca="false">IF(UserSampleSubmission!Z818="","",UserSampleSubmission!Z818)</f>
        <v/>
      </c>
      <c r="AI818" s="8" t="str">
        <f aca="false">IF(UserSampleSubmission!AA818="","",UserSampleSubmission!AA818)</f>
        <v/>
      </c>
      <c r="AJ818" s="8" t="str">
        <f aca="false">IF(UserSampleSubmission!AB818="","",UserSampleSubmission!AB818)</f>
        <v/>
      </c>
    </row>
    <row r="819" customFormat="false" ht="15" hidden="false" customHeight="false" outlineLevel="0" collapsed="false">
      <c r="A819" s="8" t="str">
        <f aca="false">IF(UserSampleSubmission!A819="","",UserSampleSubmission!A819)</f>
        <v/>
      </c>
      <c r="B819" s="8" t="str">
        <f aca="false">IF(SampleSubmission!A819="","",IF(SampleSubmission!C$6="","",SampleSubmission!C$6))</f>
        <v/>
      </c>
      <c r="C819" s="8" t="str">
        <f aca="false">IF(UserSampleSubmission!B819="","",UserSampleSubmission!B819)</f>
        <v/>
      </c>
      <c r="D819" s="8" t="str">
        <f aca="false">IF(UserSampleSubmission!C819="","",UserSampleSubmission!C819)</f>
        <v/>
      </c>
      <c r="E819" s="8"/>
      <c r="F819" s="8" t="str">
        <f aca="false">IF(UserSampleSubmission!D819="","",UserSampleSubmission!D819)</f>
        <v/>
      </c>
      <c r="G819" s="8" t="str">
        <f aca="false">IF(UserSampleSubmission!E819="","",UserSampleSubmission!E819)</f>
        <v/>
      </c>
      <c r="H819" s="24" t="str">
        <f aca="false">IF(UserSampleSubmission!F819="","",UserSampleSubmission!F819)</f>
        <v/>
      </c>
      <c r="I819" s="24" t="str">
        <f aca="false">IF(UserSampleSubmission!G819="","",UserSampleSubmission!G819)</f>
        <v/>
      </c>
      <c r="J819" s="8" t="str">
        <f aca="false">IF(UserSampleSubmission!H819="","",UserSampleSubmission!H819)</f>
        <v/>
      </c>
      <c r="K819" s="8" t="str">
        <f aca="false">IF(OR(UserSampleSubmission!A819="", UserSampleSubmission!B819="", AND(UserSampleSubmission!B819&lt;&gt;"DNA", UserSampleSubmission!B819&lt;&gt;"RNA")), "", IF(UserSampleSubmission!I819="","TISSUE",UserSampleSubmission!I819))</f>
        <v/>
      </c>
      <c r="L819" s="8" t="str">
        <f aca="false">IF(UserSampleSubmission!J819="","",UserSampleSubmission!J819)</f>
        <v/>
      </c>
      <c r="M819" s="8" t="str">
        <f aca="false">IF(UserSampleSubmission!K819="","",UserSampleSubmission!K819)</f>
        <v/>
      </c>
      <c r="N819" s="8" t="str">
        <f aca="false">IF(UserSampleSubmission!K819="","",UserSampleSubmission!K819)</f>
        <v/>
      </c>
      <c r="O819" s="8" t="str">
        <f aca="false">IF(UserSampleSubmission!L819="","",UserSampleSubmission!L819)</f>
        <v/>
      </c>
      <c r="P819" s="8" t="str">
        <f aca="false">IF(UserSampleSubmission!M819="","",UserSampleSubmission!M819)</f>
        <v/>
      </c>
      <c r="Q819" s="8" t="str">
        <f aca="false">IF(R819="","",R819)</f>
        <v/>
      </c>
      <c r="R819" s="8" t="str">
        <f aca="false">IF(UserSampleSubmission!N819="","",UserSampleSubmission!N819)</f>
        <v/>
      </c>
      <c r="S819" s="8" t="str">
        <f aca="false">IF(UserSampleSubmission!O819="","",UserSampleSubmission!O819)</f>
        <v/>
      </c>
      <c r="T819" s="8"/>
      <c r="U819" s="8"/>
      <c r="V819" s="8"/>
      <c r="W819" s="24" t="str">
        <f aca="false">IF(UserSampleSubmission!P819="","",UserSampleSubmission!P819)</f>
        <v/>
      </c>
      <c r="X819" s="8" t="str">
        <f aca="false">IF(UserSampleSubmission!Q819="","",UserSampleSubmission!Q819)</f>
        <v/>
      </c>
      <c r="Y819" s="8" t="str">
        <f aca="false">IF(UserSampleSubmission!R819="","",UserSampleSubmission!R819)</f>
        <v/>
      </c>
      <c r="Z819" s="8" t="str">
        <f aca="false">IF(UserSampleSubmission!S819="","",UserSampleSubmission!S819)</f>
        <v/>
      </c>
      <c r="AA819" s="8"/>
      <c r="AB819" s="24" t="str">
        <f aca="false">IF(UserSampleSubmission!T819="","",UserSampleSubmission!T819)</f>
        <v/>
      </c>
      <c r="AC819" s="8" t="str">
        <f aca="false">IF(UserSampleSubmission!U819="","",UserSampleSubmission!U819)</f>
        <v/>
      </c>
      <c r="AD819" s="8" t="str">
        <f aca="false">IF(UserSampleSubmission!V819="","",UserSampleSubmission!V819)</f>
        <v/>
      </c>
      <c r="AE819" s="8" t="str">
        <f aca="false">IF(UserSampleSubmission!W819="","",UserSampleSubmission!W819)</f>
        <v/>
      </c>
      <c r="AF819" s="8" t="str">
        <f aca="false">IF(UserSampleSubmission!X819="","",UserSampleSubmission!X819)</f>
        <v/>
      </c>
      <c r="AG819" s="8" t="str">
        <f aca="false">IF(UserSampleSubmission!Y819="","",UserSampleSubmission!Y819)</f>
        <v/>
      </c>
      <c r="AH819" s="8" t="str">
        <f aca="false">IF(UserSampleSubmission!Z819="","",UserSampleSubmission!Z819)</f>
        <v/>
      </c>
      <c r="AI819" s="8" t="str">
        <f aca="false">IF(UserSampleSubmission!AA819="","",UserSampleSubmission!AA819)</f>
        <v/>
      </c>
      <c r="AJ819" s="8" t="str">
        <f aca="false">IF(UserSampleSubmission!AB819="","",UserSampleSubmission!AB819)</f>
        <v/>
      </c>
    </row>
    <row r="820" customFormat="false" ht="15" hidden="false" customHeight="false" outlineLevel="0" collapsed="false">
      <c r="A820" s="8" t="str">
        <f aca="false">IF(UserSampleSubmission!A820="","",UserSampleSubmission!A820)</f>
        <v/>
      </c>
      <c r="B820" s="8" t="str">
        <f aca="false">IF(SampleSubmission!A820="","",IF(SampleSubmission!C$6="","",SampleSubmission!C$6))</f>
        <v/>
      </c>
      <c r="C820" s="8" t="str">
        <f aca="false">IF(UserSampleSubmission!B820="","",UserSampleSubmission!B820)</f>
        <v/>
      </c>
      <c r="D820" s="8" t="str">
        <f aca="false">IF(UserSampleSubmission!C820="","",UserSampleSubmission!C820)</f>
        <v/>
      </c>
      <c r="E820" s="8"/>
      <c r="F820" s="8" t="str">
        <f aca="false">IF(UserSampleSubmission!D820="","",UserSampleSubmission!D820)</f>
        <v/>
      </c>
      <c r="G820" s="8" t="str">
        <f aca="false">IF(UserSampleSubmission!E820="","",UserSampleSubmission!E820)</f>
        <v/>
      </c>
      <c r="H820" s="24" t="str">
        <f aca="false">IF(UserSampleSubmission!F820="","",UserSampleSubmission!F820)</f>
        <v/>
      </c>
      <c r="I820" s="24" t="str">
        <f aca="false">IF(UserSampleSubmission!G820="","",UserSampleSubmission!G820)</f>
        <v/>
      </c>
      <c r="J820" s="8" t="str">
        <f aca="false">IF(UserSampleSubmission!H820="","",UserSampleSubmission!H820)</f>
        <v/>
      </c>
      <c r="K820" s="8" t="str">
        <f aca="false">IF(OR(UserSampleSubmission!A820="", UserSampleSubmission!B820="", AND(UserSampleSubmission!B820&lt;&gt;"DNA", UserSampleSubmission!B820&lt;&gt;"RNA")), "", IF(UserSampleSubmission!I820="","TISSUE",UserSampleSubmission!I820))</f>
        <v/>
      </c>
      <c r="L820" s="8" t="str">
        <f aca="false">IF(UserSampleSubmission!J820="","",UserSampleSubmission!J820)</f>
        <v/>
      </c>
      <c r="M820" s="8" t="str">
        <f aca="false">IF(UserSampleSubmission!K820="","",UserSampleSubmission!K820)</f>
        <v/>
      </c>
      <c r="N820" s="8" t="str">
        <f aca="false">IF(UserSampleSubmission!K820="","",UserSampleSubmission!K820)</f>
        <v/>
      </c>
      <c r="O820" s="8" t="str">
        <f aca="false">IF(UserSampleSubmission!L820="","",UserSampleSubmission!L820)</f>
        <v/>
      </c>
      <c r="P820" s="8" t="str">
        <f aca="false">IF(UserSampleSubmission!M820="","",UserSampleSubmission!M820)</f>
        <v/>
      </c>
      <c r="Q820" s="8" t="str">
        <f aca="false">IF(R820="","",R820)</f>
        <v/>
      </c>
      <c r="R820" s="8" t="str">
        <f aca="false">IF(UserSampleSubmission!N820="","",UserSampleSubmission!N820)</f>
        <v/>
      </c>
      <c r="S820" s="8" t="str">
        <f aca="false">IF(UserSampleSubmission!O820="","",UserSampleSubmission!O820)</f>
        <v/>
      </c>
      <c r="T820" s="8"/>
      <c r="U820" s="8"/>
      <c r="V820" s="8"/>
      <c r="W820" s="24" t="str">
        <f aca="false">IF(UserSampleSubmission!P820="","",UserSampleSubmission!P820)</f>
        <v/>
      </c>
      <c r="X820" s="8" t="str">
        <f aca="false">IF(UserSampleSubmission!Q820="","",UserSampleSubmission!Q820)</f>
        <v/>
      </c>
      <c r="Y820" s="8" t="str">
        <f aca="false">IF(UserSampleSubmission!R820="","",UserSampleSubmission!R820)</f>
        <v/>
      </c>
      <c r="Z820" s="8" t="str">
        <f aca="false">IF(UserSampleSubmission!S820="","",UserSampleSubmission!S820)</f>
        <v/>
      </c>
      <c r="AA820" s="8"/>
      <c r="AB820" s="24" t="str">
        <f aca="false">IF(UserSampleSubmission!T820="","",UserSampleSubmission!T820)</f>
        <v/>
      </c>
      <c r="AC820" s="8" t="str">
        <f aca="false">IF(UserSampleSubmission!U820="","",UserSampleSubmission!U820)</f>
        <v/>
      </c>
      <c r="AD820" s="8" t="str">
        <f aca="false">IF(UserSampleSubmission!V820="","",UserSampleSubmission!V820)</f>
        <v/>
      </c>
      <c r="AE820" s="8" t="str">
        <f aca="false">IF(UserSampleSubmission!W820="","",UserSampleSubmission!W820)</f>
        <v/>
      </c>
      <c r="AF820" s="8" t="str">
        <f aca="false">IF(UserSampleSubmission!X820="","",UserSampleSubmission!X820)</f>
        <v/>
      </c>
      <c r="AG820" s="8" t="str">
        <f aca="false">IF(UserSampleSubmission!Y820="","",UserSampleSubmission!Y820)</f>
        <v/>
      </c>
      <c r="AH820" s="8" t="str">
        <f aca="false">IF(UserSampleSubmission!Z820="","",UserSampleSubmission!Z820)</f>
        <v/>
      </c>
      <c r="AI820" s="8" t="str">
        <f aca="false">IF(UserSampleSubmission!AA820="","",UserSampleSubmission!AA820)</f>
        <v/>
      </c>
      <c r="AJ820" s="8" t="str">
        <f aca="false">IF(UserSampleSubmission!AB820="","",UserSampleSubmission!AB820)</f>
        <v/>
      </c>
    </row>
    <row r="821" customFormat="false" ht="15" hidden="false" customHeight="false" outlineLevel="0" collapsed="false">
      <c r="A821" s="8" t="str">
        <f aca="false">IF(UserSampleSubmission!A821="","",UserSampleSubmission!A821)</f>
        <v/>
      </c>
      <c r="B821" s="8" t="str">
        <f aca="false">IF(SampleSubmission!A821="","",IF(SampleSubmission!C$6="","",SampleSubmission!C$6))</f>
        <v/>
      </c>
      <c r="C821" s="8" t="str">
        <f aca="false">IF(UserSampleSubmission!B821="","",UserSampleSubmission!B821)</f>
        <v/>
      </c>
      <c r="D821" s="8" t="str">
        <f aca="false">IF(UserSampleSubmission!C821="","",UserSampleSubmission!C821)</f>
        <v/>
      </c>
      <c r="E821" s="8"/>
      <c r="F821" s="8" t="str">
        <f aca="false">IF(UserSampleSubmission!D821="","",UserSampleSubmission!D821)</f>
        <v/>
      </c>
      <c r="G821" s="8" t="str">
        <f aca="false">IF(UserSampleSubmission!E821="","",UserSampleSubmission!E821)</f>
        <v/>
      </c>
      <c r="H821" s="24" t="str">
        <f aca="false">IF(UserSampleSubmission!F821="","",UserSampleSubmission!F821)</f>
        <v/>
      </c>
      <c r="I821" s="24" t="str">
        <f aca="false">IF(UserSampleSubmission!G821="","",UserSampleSubmission!G821)</f>
        <v/>
      </c>
      <c r="J821" s="8" t="str">
        <f aca="false">IF(UserSampleSubmission!H821="","",UserSampleSubmission!H821)</f>
        <v/>
      </c>
      <c r="K821" s="8" t="str">
        <f aca="false">IF(OR(UserSampleSubmission!A821="", UserSampleSubmission!B821="", AND(UserSampleSubmission!B821&lt;&gt;"DNA", UserSampleSubmission!B821&lt;&gt;"RNA")), "", IF(UserSampleSubmission!I821="","TISSUE",UserSampleSubmission!I821))</f>
        <v/>
      </c>
      <c r="L821" s="8" t="str">
        <f aca="false">IF(UserSampleSubmission!J821="","",UserSampleSubmission!J821)</f>
        <v/>
      </c>
      <c r="M821" s="8" t="str">
        <f aca="false">IF(UserSampleSubmission!K821="","",UserSampleSubmission!K821)</f>
        <v/>
      </c>
      <c r="N821" s="8" t="str">
        <f aca="false">IF(UserSampleSubmission!K821="","",UserSampleSubmission!K821)</f>
        <v/>
      </c>
      <c r="O821" s="8" t="str">
        <f aca="false">IF(UserSampleSubmission!L821="","",UserSampleSubmission!L821)</f>
        <v/>
      </c>
      <c r="P821" s="8" t="str">
        <f aca="false">IF(UserSampleSubmission!M821="","",UserSampleSubmission!M821)</f>
        <v/>
      </c>
      <c r="Q821" s="8" t="str">
        <f aca="false">IF(R821="","",R821)</f>
        <v/>
      </c>
      <c r="R821" s="8" t="str">
        <f aca="false">IF(UserSampleSubmission!N821="","",UserSampleSubmission!N821)</f>
        <v/>
      </c>
      <c r="S821" s="8" t="str">
        <f aca="false">IF(UserSampleSubmission!O821="","",UserSampleSubmission!O821)</f>
        <v/>
      </c>
      <c r="T821" s="8"/>
      <c r="U821" s="8"/>
      <c r="V821" s="8"/>
      <c r="W821" s="24" t="str">
        <f aca="false">IF(UserSampleSubmission!P821="","",UserSampleSubmission!P821)</f>
        <v/>
      </c>
      <c r="X821" s="8" t="str">
        <f aca="false">IF(UserSampleSubmission!Q821="","",UserSampleSubmission!Q821)</f>
        <v/>
      </c>
      <c r="Y821" s="8" t="str">
        <f aca="false">IF(UserSampleSubmission!R821="","",UserSampleSubmission!R821)</f>
        <v/>
      </c>
      <c r="Z821" s="8" t="str">
        <f aca="false">IF(UserSampleSubmission!S821="","",UserSampleSubmission!S821)</f>
        <v/>
      </c>
      <c r="AA821" s="8"/>
      <c r="AB821" s="24" t="str">
        <f aca="false">IF(UserSampleSubmission!T821="","",UserSampleSubmission!T821)</f>
        <v/>
      </c>
      <c r="AC821" s="8" t="str">
        <f aca="false">IF(UserSampleSubmission!U821="","",UserSampleSubmission!U821)</f>
        <v/>
      </c>
      <c r="AD821" s="8" t="str">
        <f aca="false">IF(UserSampleSubmission!V821="","",UserSampleSubmission!V821)</f>
        <v/>
      </c>
      <c r="AE821" s="8" t="str">
        <f aca="false">IF(UserSampleSubmission!W821="","",UserSampleSubmission!W821)</f>
        <v/>
      </c>
      <c r="AF821" s="8" t="str">
        <f aca="false">IF(UserSampleSubmission!X821="","",UserSampleSubmission!X821)</f>
        <v/>
      </c>
      <c r="AG821" s="8" t="str">
        <f aca="false">IF(UserSampleSubmission!Y821="","",UserSampleSubmission!Y821)</f>
        <v/>
      </c>
      <c r="AH821" s="8" t="str">
        <f aca="false">IF(UserSampleSubmission!Z821="","",UserSampleSubmission!Z821)</f>
        <v/>
      </c>
      <c r="AI821" s="8" t="str">
        <f aca="false">IF(UserSampleSubmission!AA821="","",UserSampleSubmission!AA821)</f>
        <v/>
      </c>
      <c r="AJ821" s="8" t="str">
        <f aca="false">IF(UserSampleSubmission!AB821="","",UserSampleSubmission!AB821)</f>
        <v/>
      </c>
    </row>
    <row r="822" customFormat="false" ht="15" hidden="false" customHeight="false" outlineLevel="0" collapsed="false">
      <c r="A822" s="8" t="str">
        <f aca="false">IF(UserSampleSubmission!A822="","",UserSampleSubmission!A822)</f>
        <v/>
      </c>
      <c r="B822" s="8" t="str">
        <f aca="false">IF(SampleSubmission!A822="","",IF(SampleSubmission!C$6="","",SampleSubmission!C$6))</f>
        <v/>
      </c>
      <c r="C822" s="8" t="str">
        <f aca="false">IF(UserSampleSubmission!B822="","",UserSampleSubmission!B822)</f>
        <v/>
      </c>
      <c r="D822" s="8" t="str">
        <f aca="false">IF(UserSampleSubmission!C822="","",UserSampleSubmission!C822)</f>
        <v/>
      </c>
      <c r="E822" s="8"/>
      <c r="F822" s="8" t="str">
        <f aca="false">IF(UserSampleSubmission!D822="","",UserSampleSubmission!D822)</f>
        <v/>
      </c>
      <c r="G822" s="8" t="str">
        <f aca="false">IF(UserSampleSubmission!E822="","",UserSampleSubmission!E822)</f>
        <v/>
      </c>
      <c r="H822" s="24" t="str">
        <f aca="false">IF(UserSampleSubmission!F822="","",UserSampleSubmission!F822)</f>
        <v/>
      </c>
      <c r="I822" s="24" t="str">
        <f aca="false">IF(UserSampleSubmission!G822="","",UserSampleSubmission!G822)</f>
        <v/>
      </c>
      <c r="J822" s="8" t="str">
        <f aca="false">IF(UserSampleSubmission!H822="","",UserSampleSubmission!H822)</f>
        <v/>
      </c>
      <c r="K822" s="8" t="str">
        <f aca="false">IF(OR(UserSampleSubmission!A822="", UserSampleSubmission!B822="", AND(UserSampleSubmission!B822&lt;&gt;"DNA", UserSampleSubmission!B822&lt;&gt;"RNA")), "", IF(UserSampleSubmission!I822="","TISSUE",UserSampleSubmission!I822))</f>
        <v/>
      </c>
      <c r="L822" s="8" t="str">
        <f aca="false">IF(UserSampleSubmission!J822="","",UserSampleSubmission!J822)</f>
        <v/>
      </c>
      <c r="M822" s="8" t="str">
        <f aca="false">IF(UserSampleSubmission!K822="","",UserSampleSubmission!K822)</f>
        <v/>
      </c>
      <c r="N822" s="8" t="str">
        <f aca="false">IF(UserSampleSubmission!K822="","",UserSampleSubmission!K822)</f>
        <v/>
      </c>
      <c r="O822" s="8" t="str">
        <f aca="false">IF(UserSampleSubmission!L822="","",UserSampleSubmission!L822)</f>
        <v/>
      </c>
      <c r="P822" s="8" t="str">
        <f aca="false">IF(UserSampleSubmission!M822="","",UserSampleSubmission!M822)</f>
        <v/>
      </c>
      <c r="Q822" s="8" t="str">
        <f aca="false">IF(R822="","",R822)</f>
        <v/>
      </c>
      <c r="R822" s="8" t="str">
        <f aca="false">IF(UserSampleSubmission!N822="","",UserSampleSubmission!N822)</f>
        <v/>
      </c>
      <c r="S822" s="8" t="str">
        <f aca="false">IF(UserSampleSubmission!O822="","",UserSampleSubmission!O822)</f>
        <v/>
      </c>
      <c r="T822" s="8"/>
      <c r="U822" s="8"/>
      <c r="V822" s="8"/>
      <c r="W822" s="24" t="str">
        <f aca="false">IF(UserSampleSubmission!P822="","",UserSampleSubmission!P822)</f>
        <v/>
      </c>
      <c r="X822" s="8" t="str">
        <f aca="false">IF(UserSampleSubmission!Q822="","",UserSampleSubmission!Q822)</f>
        <v/>
      </c>
      <c r="Y822" s="8" t="str">
        <f aca="false">IF(UserSampleSubmission!R822="","",UserSampleSubmission!R822)</f>
        <v/>
      </c>
      <c r="Z822" s="8" t="str">
        <f aca="false">IF(UserSampleSubmission!S822="","",UserSampleSubmission!S822)</f>
        <v/>
      </c>
      <c r="AA822" s="8"/>
      <c r="AB822" s="24" t="str">
        <f aca="false">IF(UserSampleSubmission!T822="","",UserSampleSubmission!T822)</f>
        <v/>
      </c>
      <c r="AC822" s="8" t="str">
        <f aca="false">IF(UserSampleSubmission!U822="","",UserSampleSubmission!U822)</f>
        <v/>
      </c>
      <c r="AD822" s="8" t="str">
        <f aca="false">IF(UserSampleSubmission!V822="","",UserSampleSubmission!V822)</f>
        <v/>
      </c>
      <c r="AE822" s="8" t="str">
        <f aca="false">IF(UserSampleSubmission!W822="","",UserSampleSubmission!W822)</f>
        <v/>
      </c>
      <c r="AF822" s="8" t="str">
        <f aca="false">IF(UserSampleSubmission!X822="","",UserSampleSubmission!X822)</f>
        <v/>
      </c>
      <c r="AG822" s="8" t="str">
        <f aca="false">IF(UserSampleSubmission!Y822="","",UserSampleSubmission!Y822)</f>
        <v/>
      </c>
      <c r="AH822" s="8" t="str">
        <f aca="false">IF(UserSampleSubmission!Z822="","",UserSampleSubmission!Z822)</f>
        <v/>
      </c>
      <c r="AI822" s="8" t="str">
        <f aca="false">IF(UserSampleSubmission!AA822="","",UserSampleSubmission!AA822)</f>
        <v/>
      </c>
      <c r="AJ822" s="8" t="str">
        <f aca="false">IF(UserSampleSubmission!AB822="","",UserSampleSubmission!AB822)</f>
        <v/>
      </c>
    </row>
    <row r="823" customFormat="false" ht="15" hidden="false" customHeight="false" outlineLevel="0" collapsed="false">
      <c r="A823" s="8" t="str">
        <f aca="false">IF(UserSampleSubmission!A823="","",UserSampleSubmission!A823)</f>
        <v/>
      </c>
      <c r="B823" s="8" t="str">
        <f aca="false">IF(SampleSubmission!A823="","",IF(SampleSubmission!C$6="","",SampleSubmission!C$6))</f>
        <v/>
      </c>
      <c r="C823" s="8" t="str">
        <f aca="false">IF(UserSampleSubmission!B823="","",UserSampleSubmission!B823)</f>
        <v/>
      </c>
      <c r="D823" s="8" t="str">
        <f aca="false">IF(UserSampleSubmission!C823="","",UserSampleSubmission!C823)</f>
        <v/>
      </c>
      <c r="E823" s="8"/>
      <c r="F823" s="8" t="str">
        <f aca="false">IF(UserSampleSubmission!D823="","",UserSampleSubmission!D823)</f>
        <v/>
      </c>
      <c r="G823" s="8" t="str">
        <f aca="false">IF(UserSampleSubmission!E823="","",UserSampleSubmission!E823)</f>
        <v/>
      </c>
      <c r="H823" s="24" t="str">
        <f aca="false">IF(UserSampleSubmission!F823="","",UserSampleSubmission!F823)</f>
        <v/>
      </c>
      <c r="I823" s="24" t="str">
        <f aca="false">IF(UserSampleSubmission!G823="","",UserSampleSubmission!G823)</f>
        <v/>
      </c>
      <c r="J823" s="8" t="str">
        <f aca="false">IF(UserSampleSubmission!H823="","",UserSampleSubmission!H823)</f>
        <v/>
      </c>
      <c r="K823" s="8" t="str">
        <f aca="false">IF(OR(UserSampleSubmission!A823="", UserSampleSubmission!B823="", AND(UserSampleSubmission!B823&lt;&gt;"DNA", UserSampleSubmission!B823&lt;&gt;"RNA")), "", IF(UserSampleSubmission!I823="","TISSUE",UserSampleSubmission!I823))</f>
        <v/>
      </c>
      <c r="L823" s="8" t="str">
        <f aca="false">IF(UserSampleSubmission!J823="","",UserSampleSubmission!J823)</f>
        <v/>
      </c>
      <c r="M823" s="8" t="str">
        <f aca="false">IF(UserSampleSubmission!K823="","",UserSampleSubmission!K823)</f>
        <v/>
      </c>
      <c r="N823" s="8" t="str">
        <f aca="false">IF(UserSampleSubmission!K823="","",UserSampleSubmission!K823)</f>
        <v/>
      </c>
      <c r="O823" s="8" t="str">
        <f aca="false">IF(UserSampleSubmission!L823="","",UserSampleSubmission!L823)</f>
        <v/>
      </c>
      <c r="P823" s="8" t="str">
        <f aca="false">IF(UserSampleSubmission!M823="","",UserSampleSubmission!M823)</f>
        <v/>
      </c>
      <c r="Q823" s="8" t="str">
        <f aca="false">IF(R823="","",R823)</f>
        <v/>
      </c>
      <c r="R823" s="8" t="str">
        <f aca="false">IF(UserSampleSubmission!N823="","",UserSampleSubmission!N823)</f>
        <v/>
      </c>
      <c r="S823" s="8" t="str">
        <f aca="false">IF(UserSampleSubmission!O823="","",UserSampleSubmission!O823)</f>
        <v/>
      </c>
      <c r="T823" s="8"/>
      <c r="U823" s="8"/>
      <c r="V823" s="8"/>
      <c r="W823" s="24" t="str">
        <f aca="false">IF(UserSampleSubmission!P823="","",UserSampleSubmission!P823)</f>
        <v/>
      </c>
      <c r="X823" s="8" t="str">
        <f aca="false">IF(UserSampleSubmission!Q823="","",UserSampleSubmission!Q823)</f>
        <v/>
      </c>
      <c r="Y823" s="8" t="str">
        <f aca="false">IF(UserSampleSubmission!R823="","",UserSampleSubmission!R823)</f>
        <v/>
      </c>
      <c r="Z823" s="8" t="str">
        <f aca="false">IF(UserSampleSubmission!S823="","",UserSampleSubmission!S823)</f>
        <v/>
      </c>
      <c r="AA823" s="8"/>
      <c r="AB823" s="24" t="str">
        <f aca="false">IF(UserSampleSubmission!T823="","",UserSampleSubmission!T823)</f>
        <v/>
      </c>
      <c r="AC823" s="8" t="str">
        <f aca="false">IF(UserSampleSubmission!U823="","",UserSampleSubmission!U823)</f>
        <v/>
      </c>
      <c r="AD823" s="8" t="str">
        <f aca="false">IF(UserSampleSubmission!V823="","",UserSampleSubmission!V823)</f>
        <v/>
      </c>
      <c r="AE823" s="8" t="str">
        <f aca="false">IF(UserSampleSubmission!W823="","",UserSampleSubmission!W823)</f>
        <v/>
      </c>
      <c r="AF823" s="8" t="str">
        <f aca="false">IF(UserSampleSubmission!X823="","",UserSampleSubmission!X823)</f>
        <v/>
      </c>
      <c r="AG823" s="8" t="str">
        <f aca="false">IF(UserSampleSubmission!Y823="","",UserSampleSubmission!Y823)</f>
        <v/>
      </c>
      <c r="AH823" s="8" t="str">
        <f aca="false">IF(UserSampleSubmission!Z823="","",UserSampleSubmission!Z823)</f>
        <v/>
      </c>
      <c r="AI823" s="8" t="str">
        <f aca="false">IF(UserSampleSubmission!AA823="","",UserSampleSubmission!AA823)</f>
        <v/>
      </c>
      <c r="AJ823" s="8" t="str">
        <f aca="false">IF(UserSampleSubmission!AB823="","",UserSampleSubmission!AB823)</f>
        <v/>
      </c>
    </row>
    <row r="824" customFormat="false" ht="15" hidden="false" customHeight="false" outlineLevel="0" collapsed="false">
      <c r="A824" s="8" t="str">
        <f aca="false">IF(UserSampleSubmission!A824="","",UserSampleSubmission!A824)</f>
        <v/>
      </c>
      <c r="B824" s="8" t="str">
        <f aca="false">IF(SampleSubmission!A824="","",IF(SampleSubmission!C$6="","",SampleSubmission!C$6))</f>
        <v/>
      </c>
      <c r="C824" s="8" t="str">
        <f aca="false">IF(UserSampleSubmission!B824="","",UserSampleSubmission!B824)</f>
        <v/>
      </c>
      <c r="D824" s="8" t="str">
        <f aca="false">IF(UserSampleSubmission!C824="","",UserSampleSubmission!C824)</f>
        <v/>
      </c>
      <c r="E824" s="8"/>
      <c r="F824" s="8" t="str">
        <f aca="false">IF(UserSampleSubmission!D824="","",UserSampleSubmission!D824)</f>
        <v/>
      </c>
      <c r="G824" s="8" t="str">
        <f aca="false">IF(UserSampleSubmission!E824="","",UserSampleSubmission!E824)</f>
        <v/>
      </c>
      <c r="H824" s="24" t="str">
        <f aca="false">IF(UserSampleSubmission!F824="","",UserSampleSubmission!F824)</f>
        <v/>
      </c>
      <c r="I824" s="24" t="str">
        <f aca="false">IF(UserSampleSubmission!G824="","",UserSampleSubmission!G824)</f>
        <v/>
      </c>
      <c r="J824" s="8" t="str">
        <f aca="false">IF(UserSampleSubmission!H824="","",UserSampleSubmission!H824)</f>
        <v/>
      </c>
      <c r="K824" s="8" t="str">
        <f aca="false">IF(OR(UserSampleSubmission!A824="", UserSampleSubmission!B824="", AND(UserSampleSubmission!B824&lt;&gt;"DNA", UserSampleSubmission!B824&lt;&gt;"RNA")), "", IF(UserSampleSubmission!I824="","TISSUE",UserSampleSubmission!I824))</f>
        <v/>
      </c>
      <c r="L824" s="8" t="str">
        <f aca="false">IF(UserSampleSubmission!J824="","",UserSampleSubmission!J824)</f>
        <v/>
      </c>
      <c r="M824" s="8" t="str">
        <f aca="false">IF(UserSampleSubmission!K824="","",UserSampleSubmission!K824)</f>
        <v/>
      </c>
      <c r="N824" s="8" t="str">
        <f aca="false">IF(UserSampleSubmission!K824="","",UserSampleSubmission!K824)</f>
        <v/>
      </c>
      <c r="O824" s="8" t="str">
        <f aca="false">IF(UserSampleSubmission!L824="","",UserSampleSubmission!L824)</f>
        <v/>
      </c>
      <c r="P824" s="8" t="str">
        <f aca="false">IF(UserSampleSubmission!M824="","",UserSampleSubmission!M824)</f>
        <v/>
      </c>
      <c r="Q824" s="8" t="str">
        <f aca="false">IF(R824="","",R824)</f>
        <v/>
      </c>
      <c r="R824" s="8" t="str">
        <f aca="false">IF(UserSampleSubmission!N824="","",UserSampleSubmission!N824)</f>
        <v/>
      </c>
      <c r="S824" s="8" t="str">
        <f aca="false">IF(UserSampleSubmission!O824="","",UserSampleSubmission!O824)</f>
        <v/>
      </c>
      <c r="T824" s="8"/>
      <c r="U824" s="8"/>
      <c r="V824" s="8"/>
      <c r="W824" s="24" t="str">
        <f aca="false">IF(UserSampleSubmission!P824="","",UserSampleSubmission!P824)</f>
        <v/>
      </c>
      <c r="X824" s="8" t="str">
        <f aca="false">IF(UserSampleSubmission!Q824="","",UserSampleSubmission!Q824)</f>
        <v/>
      </c>
      <c r="Y824" s="8" t="str">
        <f aca="false">IF(UserSampleSubmission!R824="","",UserSampleSubmission!R824)</f>
        <v/>
      </c>
      <c r="Z824" s="8" t="str">
        <f aca="false">IF(UserSampleSubmission!S824="","",UserSampleSubmission!S824)</f>
        <v/>
      </c>
      <c r="AA824" s="8"/>
      <c r="AB824" s="24" t="str">
        <f aca="false">IF(UserSampleSubmission!T824="","",UserSampleSubmission!T824)</f>
        <v/>
      </c>
      <c r="AC824" s="8" t="str">
        <f aca="false">IF(UserSampleSubmission!U824="","",UserSampleSubmission!U824)</f>
        <v/>
      </c>
      <c r="AD824" s="8" t="str">
        <f aca="false">IF(UserSampleSubmission!V824="","",UserSampleSubmission!V824)</f>
        <v/>
      </c>
      <c r="AE824" s="8" t="str">
        <f aca="false">IF(UserSampleSubmission!W824="","",UserSampleSubmission!W824)</f>
        <v/>
      </c>
      <c r="AF824" s="8" t="str">
        <f aca="false">IF(UserSampleSubmission!X824="","",UserSampleSubmission!X824)</f>
        <v/>
      </c>
      <c r="AG824" s="8" t="str">
        <f aca="false">IF(UserSampleSubmission!Y824="","",UserSampleSubmission!Y824)</f>
        <v/>
      </c>
      <c r="AH824" s="8" t="str">
        <f aca="false">IF(UserSampleSubmission!Z824="","",UserSampleSubmission!Z824)</f>
        <v/>
      </c>
      <c r="AI824" s="8" t="str">
        <f aca="false">IF(UserSampleSubmission!AA824="","",UserSampleSubmission!AA824)</f>
        <v/>
      </c>
      <c r="AJ824" s="8" t="str">
        <f aca="false">IF(UserSampleSubmission!AB824="","",UserSampleSubmission!AB824)</f>
        <v/>
      </c>
    </row>
    <row r="825" customFormat="false" ht="15" hidden="false" customHeight="false" outlineLevel="0" collapsed="false">
      <c r="A825" s="8" t="str">
        <f aca="false">IF(UserSampleSubmission!A825="","",UserSampleSubmission!A825)</f>
        <v/>
      </c>
      <c r="B825" s="8" t="str">
        <f aca="false">IF(SampleSubmission!A825="","",IF(SampleSubmission!C$6="","",SampleSubmission!C$6))</f>
        <v/>
      </c>
      <c r="C825" s="8" t="str">
        <f aca="false">IF(UserSampleSubmission!B825="","",UserSampleSubmission!B825)</f>
        <v/>
      </c>
      <c r="D825" s="8" t="str">
        <f aca="false">IF(UserSampleSubmission!C825="","",UserSampleSubmission!C825)</f>
        <v/>
      </c>
      <c r="E825" s="8"/>
      <c r="F825" s="8" t="str">
        <f aca="false">IF(UserSampleSubmission!D825="","",UserSampleSubmission!D825)</f>
        <v/>
      </c>
      <c r="G825" s="8" t="str">
        <f aca="false">IF(UserSampleSubmission!E825="","",UserSampleSubmission!E825)</f>
        <v/>
      </c>
      <c r="H825" s="24" t="str">
        <f aca="false">IF(UserSampleSubmission!F825="","",UserSampleSubmission!F825)</f>
        <v/>
      </c>
      <c r="I825" s="24" t="str">
        <f aca="false">IF(UserSampleSubmission!G825="","",UserSampleSubmission!G825)</f>
        <v/>
      </c>
      <c r="J825" s="8" t="str">
        <f aca="false">IF(UserSampleSubmission!H825="","",UserSampleSubmission!H825)</f>
        <v/>
      </c>
      <c r="K825" s="8" t="str">
        <f aca="false">IF(OR(UserSampleSubmission!A825="", UserSampleSubmission!B825="", AND(UserSampleSubmission!B825&lt;&gt;"DNA", UserSampleSubmission!B825&lt;&gt;"RNA")), "", IF(UserSampleSubmission!I825="","TISSUE",UserSampleSubmission!I825))</f>
        <v/>
      </c>
      <c r="L825" s="8" t="str">
        <f aca="false">IF(UserSampleSubmission!J825="","",UserSampleSubmission!J825)</f>
        <v/>
      </c>
      <c r="M825" s="8" t="str">
        <f aca="false">IF(UserSampleSubmission!K825="","",UserSampleSubmission!K825)</f>
        <v/>
      </c>
      <c r="N825" s="8" t="str">
        <f aca="false">IF(UserSampleSubmission!K825="","",UserSampleSubmission!K825)</f>
        <v/>
      </c>
      <c r="O825" s="8" t="str">
        <f aca="false">IF(UserSampleSubmission!L825="","",UserSampleSubmission!L825)</f>
        <v/>
      </c>
      <c r="P825" s="8" t="str">
        <f aca="false">IF(UserSampleSubmission!M825="","",UserSampleSubmission!M825)</f>
        <v/>
      </c>
      <c r="Q825" s="8" t="str">
        <f aca="false">IF(R825="","",R825)</f>
        <v/>
      </c>
      <c r="R825" s="8" t="str">
        <f aca="false">IF(UserSampleSubmission!N825="","",UserSampleSubmission!N825)</f>
        <v/>
      </c>
      <c r="S825" s="8" t="str">
        <f aca="false">IF(UserSampleSubmission!O825="","",UserSampleSubmission!O825)</f>
        <v/>
      </c>
      <c r="T825" s="8"/>
      <c r="U825" s="8"/>
      <c r="V825" s="8"/>
      <c r="W825" s="24" t="str">
        <f aca="false">IF(UserSampleSubmission!P825="","",UserSampleSubmission!P825)</f>
        <v/>
      </c>
      <c r="X825" s="8" t="str">
        <f aca="false">IF(UserSampleSubmission!Q825="","",UserSampleSubmission!Q825)</f>
        <v/>
      </c>
      <c r="Y825" s="8" t="str">
        <f aca="false">IF(UserSampleSubmission!R825="","",UserSampleSubmission!R825)</f>
        <v/>
      </c>
      <c r="Z825" s="8" t="str">
        <f aca="false">IF(UserSampleSubmission!S825="","",UserSampleSubmission!S825)</f>
        <v/>
      </c>
      <c r="AA825" s="8"/>
      <c r="AB825" s="24" t="str">
        <f aca="false">IF(UserSampleSubmission!T825="","",UserSampleSubmission!T825)</f>
        <v/>
      </c>
      <c r="AC825" s="8" t="str">
        <f aca="false">IF(UserSampleSubmission!U825="","",UserSampleSubmission!U825)</f>
        <v/>
      </c>
      <c r="AD825" s="8" t="str">
        <f aca="false">IF(UserSampleSubmission!V825="","",UserSampleSubmission!V825)</f>
        <v/>
      </c>
      <c r="AE825" s="8" t="str">
        <f aca="false">IF(UserSampleSubmission!W825="","",UserSampleSubmission!W825)</f>
        <v/>
      </c>
      <c r="AF825" s="8" t="str">
        <f aca="false">IF(UserSampleSubmission!X825="","",UserSampleSubmission!X825)</f>
        <v/>
      </c>
      <c r="AG825" s="8" t="str">
        <f aca="false">IF(UserSampleSubmission!Y825="","",UserSampleSubmission!Y825)</f>
        <v/>
      </c>
      <c r="AH825" s="8" t="str">
        <f aca="false">IF(UserSampleSubmission!Z825="","",UserSampleSubmission!Z825)</f>
        <v/>
      </c>
      <c r="AI825" s="8" t="str">
        <f aca="false">IF(UserSampleSubmission!AA825="","",UserSampleSubmission!AA825)</f>
        <v/>
      </c>
      <c r="AJ825" s="8" t="str">
        <f aca="false">IF(UserSampleSubmission!AB825="","",UserSampleSubmission!AB825)</f>
        <v/>
      </c>
    </row>
    <row r="826" customFormat="false" ht="15" hidden="false" customHeight="false" outlineLevel="0" collapsed="false">
      <c r="A826" s="8" t="str">
        <f aca="false">IF(UserSampleSubmission!A826="","",UserSampleSubmission!A826)</f>
        <v/>
      </c>
      <c r="B826" s="8" t="str">
        <f aca="false">IF(SampleSubmission!A826="","",IF(SampleSubmission!C$6="","",SampleSubmission!C$6))</f>
        <v/>
      </c>
      <c r="C826" s="8" t="str">
        <f aca="false">IF(UserSampleSubmission!B826="","",UserSampleSubmission!B826)</f>
        <v/>
      </c>
      <c r="D826" s="8" t="str">
        <f aca="false">IF(UserSampleSubmission!C826="","",UserSampleSubmission!C826)</f>
        <v/>
      </c>
      <c r="E826" s="8"/>
      <c r="F826" s="8" t="str">
        <f aca="false">IF(UserSampleSubmission!D826="","",UserSampleSubmission!D826)</f>
        <v/>
      </c>
      <c r="G826" s="8" t="str">
        <f aca="false">IF(UserSampleSubmission!E826="","",UserSampleSubmission!E826)</f>
        <v/>
      </c>
      <c r="H826" s="24" t="str">
        <f aca="false">IF(UserSampleSubmission!F826="","",UserSampleSubmission!F826)</f>
        <v/>
      </c>
      <c r="I826" s="24" t="str">
        <f aca="false">IF(UserSampleSubmission!G826="","",UserSampleSubmission!G826)</f>
        <v/>
      </c>
      <c r="J826" s="8" t="str">
        <f aca="false">IF(UserSampleSubmission!H826="","",UserSampleSubmission!H826)</f>
        <v/>
      </c>
      <c r="K826" s="8" t="str">
        <f aca="false">IF(OR(UserSampleSubmission!A826="", UserSampleSubmission!B826="", AND(UserSampleSubmission!B826&lt;&gt;"DNA", UserSampleSubmission!B826&lt;&gt;"RNA")), "", IF(UserSampleSubmission!I826="","TISSUE",UserSampleSubmission!I826))</f>
        <v/>
      </c>
      <c r="L826" s="8" t="str">
        <f aca="false">IF(UserSampleSubmission!J826="","",UserSampleSubmission!J826)</f>
        <v/>
      </c>
      <c r="M826" s="8" t="str">
        <f aca="false">IF(UserSampleSubmission!K826="","",UserSampleSubmission!K826)</f>
        <v/>
      </c>
      <c r="N826" s="8" t="str">
        <f aca="false">IF(UserSampleSubmission!K826="","",UserSampleSubmission!K826)</f>
        <v/>
      </c>
      <c r="O826" s="8" t="str">
        <f aca="false">IF(UserSampleSubmission!L826="","",UserSampleSubmission!L826)</f>
        <v/>
      </c>
      <c r="P826" s="8" t="str">
        <f aca="false">IF(UserSampleSubmission!M826="","",UserSampleSubmission!M826)</f>
        <v/>
      </c>
      <c r="Q826" s="8" t="str">
        <f aca="false">IF(R826="","",R826)</f>
        <v/>
      </c>
      <c r="R826" s="8" t="str">
        <f aca="false">IF(UserSampleSubmission!N826="","",UserSampleSubmission!N826)</f>
        <v/>
      </c>
      <c r="S826" s="8" t="str">
        <f aca="false">IF(UserSampleSubmission!O826="","",UserSampleSubmission!O826)</f>
        <v/>
      </c>
      <c r="T826" s="8"/>
      <c r="U826" s="8"/>
      <c r="V826" s="8"/>
      <c r="W826" s="24" t="str">
        <f aca="false">IF(UserSampleSubmission!P826="","",UserSampleSubmission!P826)</f>
        <v/>
      </c>
      <c r="X826" s="8" t="str">
        <f aca="false">IF(UserSampleSubmission!Q826="","",UserSampleSubmission!Q826)</f>
        <v/>
      </c>
      <c r="Y826" s="8" t="str">
        <f aca="false">IF(UserSampleSubmission!R826="","",UserSampleSubmission!R826)</f>
        <v/>
      </c>
      <c r="Z826" s="8" t="str">
        <f aca="false">IF(UserSampleSubmission!S826="","",UserSampleSubmission!S826)</f>
        <v/>
      </c>
      <c r="AA826" s="8"/>
      <c r="AB826" s="24" t="str">
        <f aca="false">IF(UserSampleSubmission!T826="","",UserSampleSubmission!T826)</f>
        <v/>
      </c>
      <c r="AC826" s="8" t="str">
        <f aca="false">IF(UserSampleSubmission!U826="","",UserSampleSubmission!U826)</f>
        <v/>
      </c>
      <c r="AD826" s="8" t="str">
        <f aca="false">IF(UserSampleSubmission!V826="","",UserSampleSubmission!V826)</f>
        <v/>
      </c>
      <c r="AE826" s="8" t="str">
        <f aca="false">IF(UserSampleSubmission!W826="","",UserSampleSubmission!W826)</f>
        <v/>
      </c>
      <c r="AF826" s="8" t="str">
        <f aca="false">IF(UserSampleSubmission!X826="","",UserSampleSubmission!X826)</f>
        <v/>
      </c>
      <c r="AG826" s="8" t="str">
        <f aca="false">IF(UserSampleSubmission!Y826="","",UserSampleSubmission!Y826)</f>
        <v/>
      </c>
      <c r="AH826" s="8" t="str">
        <f aca="false">IF(UserSampleSubmission!Z826="","",UserSampleSubmission!Z826)</f>
        <v/>
      </c>
      <c r="AI826" s="8" t="str">
        <f aca="false">IF(UserSampleSubmission!AA826="","",UserSampleSubmission!AA826)</f>
        <v/>
      </c>
      <c r="AJ826" s="8" t="str">
        <f aca="false">IF(UserSampleSubmission!AB826="","",UserSampleSubmission!AB826)</f>
        <v/>
      </c>
    </row>
    <row r="827" customFormat="false" ht="15" hidden="false" customHeight="false" outlineLevel="0" collapsed="false">
      <c r="A827" s="8" t="str">
        <f aca="false">IF(UserSampleSubmission!A827="","",UserSampleSubmission!A827)</f>
        <v/>
      </c>
      <c r="B827" s="8" t="str">
        <f aca="false">IF(SampleSubmission!A827="","",IF(SampleSubmission!C$6="","",SampleSubmission!C$6))</f>
        <v/>
      </c>
      <c r="C827" s="8" t="str">
        <f aca="false">IF(UserSampleSubmission!B827="","",UserSampleSubmission!B827)</f>
        <v/>
      </c>
      <c r="D827" s="8" t="str">
        <f aca="false">IF(UserSampleSubmission!C827="","",UserSampleSubmission!C827)</f>
        <v/>
      </c>
      <c r="E827" s="8"/>
      <c r="F827" s="8" t="str">
        <f aca="false">IF(UserSampleSubmission!D827="","",UserSampleSubmission!D827)</f>
        <v/>
      </c>
      <c r="G827" s="8" t="str">
        <f aca="false">IF(UserSampleSubmission!E827="","",UserSampleSubmission!E827)</f>
        <v/>
      </c>
      <c r="H827" s="24" t="str">
        <f aca="false">IF(UserSampleSubmission!F827="","",UserSampleSubmission!F827)</f>
        <v/>
      </c>
      <c r="I827" s="24" t="str">
        <f aca="false">IF(UserSampleSubmission!G827="","",UserSampleSubmission!G827)</f>
        <v/>
      </c>
      <c r="J827" s="8" t="str">
        <f aca="false">IF(UserSampleSubmission!H827="","",UserSampleSubmission!H827)</f>
        <v/>
      </c>
      <c r="K827" s="8" t="str">
        <f aca="false">IF(OR(UserSampleSubmission!A827="", UserSampleSubmission!B827="", AND(UserSampleSubmission!B827&lt;&gt;"DNA", UserSampleSubmission!B827&lt;&gt;"RNA")), "", IF(UserSampleSubmission!I827="","TISSUE",UserSampleSubmission!I827))</f>
        <v/>
      </c>
      <c r="L827" s="8" t="str">
        <f aca="false">IF(UserSampleSubmission!J827="","",UserSampleSubmission!J827)</f>
        <v/>
      </c>
      <c r="M827" s="8" t="str">
        <f aca="false">IF(UserSampleSubmission!K827="","",UserSampleSubmission!K827)</f>
        <v/>
      </c>
      <c r="N827" s="8" t="str">
        <f aca="false">IF(UserSampleSubmission!K827="","",UserSampleSubmission!K827)</f>
        <v/>
      </c>
      <c r="O827" s="8" t="str">
        <f aca="false">IF(UserSampleSubmission!L827="","",UserSampleSubmission!L827)</f>
        <v/>
      </c>
      <c r="P827" s="8" t="str">
        <f aca="false">IF(UserSampleSubmission!M827="","",UserSampleSubmission!M827)</f>
        <v/>
      </c>
      <c r="Q827" s="8" t="str">
        <f aca="false">IF(R827="","",R827)</f>
        <v/>
      </c>
      <c r="R827" s="8" t="str">
        <f aca="false">IF(UserSampleSubmission!N827="","",UserSampleSubmission!N827)</f>
        <v/>
      </c>
      <c r="S827" s="8" t="str">
        <f aca="false">IF(UserSampleSubmission!O827="","",UserSampleSubmission!O827)</f>
        <v/>
      </c>
      <c r="T827" s="8"/>
      <c r="U827" s="8"/>
      <c r="V827" s="8"/>
      <c r="W827" s="24" t="str">
        <f aca="false">IF(UserSampleSubmission!P827="","",UserSampleSubmission!P827)</f>
        <v/>
      </c>
      <c r="X827" s="8" t="str">
        <f aca="false">IF(UserSampleSubmission!Q827="","",UserSampleSubmission!Q827)</f>
        <v/>
      </c>
      <c r="Y827" s="8" t="str">
        <f aca="false">IF(UserSampleSubmission!R827="","",UserSampleSubmission!R827)</f>
        <v/>
      </c>
      <c r="Z827" s="8" t="str">
        <f aca="false">IF(UserSampleSubmission!S827="","",UserSampleSubmission!S827)</f>
        <v/>
      </c>
      <c r="AA827" s="8"/>
      <c r="AB827" s="24" t="str">
        <f aca="false">IF(UserSampleSubmission!T827="","",UserSampleSubmission!T827)</f>
        <v/>
      </c>
      <c r="AC827" s="8" t="str">
        <f aca="false">IF(UserSampleSubmission!U827="","",UserSampleSubmission!U827)</f>
        <v/>
      </c>
      <c r="AD827" s="8" t="str">
        <f aca="false">IF(UserSampleSubmission!V827="","",UserSampleSubmission!V827)</f>
        <v/>
      </c>
      <c r="AE827" s="8" t="str">
        <f aca="false">IF(UserSampleSubmission!W827="","",UserSampleSubmission!W827)</f>
        <v/>
      </c>
      <c r="AF827" s="8" t="str">
        <f aca="false">IF(UserSampleSubmission!X827="","",UserSampleSubmission!X827)</f>
        <v/>
      </c>
      <c r="AG827" s="8" t="str">
        <f aca="false">IF(UserSampleSubmission!Y827="","",UserSampleSubmission!Y827)</f>
        <v/>
      </c>
      <c r="AH827" s="8" t="str">
        <f aca="false">IF(UserSampleSubmission!Z827="","",UserSampleSubmission!Z827)</f>
        <v/>
      </c>
      <c r="AI827" s="8" t="str">
        <f aca="false">IF(UserSampleSubmission!AA827="","",UserSampleSubmission!AA827)</f>
        <v/>
      </c>
      <c r="AJ827" s="8" t="str">
        <f aca="false">IF(UserSampleSubmission!AB827="","",UserSampleSubmission!AB827)</f>
        <v/>
      </c>
    </row>
    <row r="828" customFormat="false" ht="15" hidden="false" customHeight="false" outlineLevel="0" collapsed="false">
      <c r="A828" s="8" t="str">
        <f aca="false">IF(UserSampleSubmission!A828="","",UserSampleSubmission!A828)</f>
        <v/>
      </c>
      <c r="B828" s="8" t="str">
        <f aca="false">IF(SampleSubmission!A828="","",IF(SampleSubmission!C$6="","",SampleSubmission!C$6))</f>
        <v/>
      </c>
      <c r="C828" s="8" t="str">
        <f aca="false">IF(UserSampleSubmission!B828="","",UserSampleSubmission!B828)</f>
        <v/>
      </c>
      <c r="D828" s="8" t="str">
        <f aca="false">IF(UserSampleSubmission!C828="","",UserSampleSubmission!C828)</f>
        <v/>
      </c>
      <c r="E828" s="8"/>
      <c r="F828" s="8" t="str">
        <f aca="false">IF(UserSampleSubmission!D828="","",UserSampleSubmission!D828)</f>
        <v/>
      </c>
      <c r="G828" s="8" t="str">
        <f aca="false">IF(UserSampleSubmission!E828="","",UserSampleSubmission!E828)</f>
        <v/>
      </c>
      <c r="H828" s="24" t="str">
        <f aca="false">IF(UserSampleSubmission!F828="","",UserSampleSubmission!F828)</f>
        <v/>
      </c>
      <c r="I828" s="24" t="str">
        <f aca="false">IF(UserSampleSubmission!G828="","",UserSampleSubmission!G828)</f>
        <v/>
      </c>
      <c r="J828" s="8" t="str">
        <f aca="false">IF(UserSampleSubmission!H828="","",UserSampleSubmission!H828)</f>
        <v/>
      </c>
      <c r="K828" s="8" t="str">
        <f aca="false">IF(OR(UserSampleSubmission!A828="", UserSampleSubmission!B828="", AND(UserSampleSubmission!B828&lt;&gt;"DNA", UserSampleSubmission!B828&lt;&gt;"RNA")), "", IF(UserSampleSubmission!I828="","TISSUE",UserSampleSubmission!I828))</f>
        <v/>
      </c>
      <c r="L828" s="8" t="str">
        <f aca="false">IF(UserSampleSubmission!J828="","",UserSampleSubmission!J828)</f>
        <v/>
      </c>
      <c r="M828" s="8" t="str">
        <f aca="false">IF(UserSampleSubmission!K828="","",UserSampleSubmission!K828)</f>
        <v/>
      </c>
      <c r="N828" s="8" t="str">
        <f aca="false">IF(UserSampleSubmission!K828="","",UserSampleSubmission!K828)</f>
        <v/>
      </c>
      <c r="O828" s="8" t="str">
        <f aca="false">IF(UserSampleSubmission!L828="","",UserSampleSubmission!L828)</f>
        <v/>
      </c>
      <c r="P828" s="8" t="str">
        <f aca="false">IF(UserSampleSubmission!M828="","",UserSampleSubmission!M828)</f>
        <v/>
      </c>
      <c r="Q828" s="8" t="str">
        <f aca="false">IF(R828="","",R828)</f>
        <v/>
      </c>
      <c r="R828" s="8" t="str">
        <f aca="false">IF(UserSampleSubmission!N828="","",UserSampleSubmission!N828)</f>
        <v/>
      </c>
      <c r="S828" s="8" t="str">
        <f aca="false">IF(UserSampleSubmission!O828="","",UserSampleSubmission!O828)</f>
        <v/>
      </c>
      <c r="T828" s="8"/>
      <c r="U828" s="8"/>
      <c r="V828" s="8"/>
      <c r="W828" s="24" t="str">
        <f aca="false">IF(UserSampleSubmission!P828="","",UserSampleSubmission!P828)</f>
        <v/>
      </c>
      <c r="X828" s="8" t="str">
        <f aca="false">IF(UserSampleSubmission!Q828="","",UserSampleSubmission!Q828)</f>
        <v/>
      </c>
      <c r="Y828" s="8" t="str">
        <f aca="false">IF(UserSampleSubmission!R828="","",UserSampleSubmission!R828)</f>
        <v/>
      </c>
      <c r="Z828" s="8" t="str">
        <f aca="false">IF(UserSampleSubmission!S828="","",UserSampleSubmission!S828)</f>
        <v/>
      </c>
      <c r="AA828" s="8"/>
      <c r="AB828" s="24" t="str">
        <f aca="false">IF(UserSampleSubmission!T828="","",UserSampleSubmission!T828)</f>
        <v/>
      </c>
      <c r="AC828" s="8" t="str">
        <f aca="false">IF(UserSampleSubmission!U828="","",UserSampleSubmission!U828)</f>
        <v/>
      </c>
      <c r="AD828" s="8" t="str">
        <f aca="false">IF(UserSampleSubmission!V828="","",UserSampleSubmission!V828)</f>
        <v/>
      </c>
      <c r="AE828" s="8" t="str">
        <f aca="false">IF(UserSampleSubmission!W828="","",UserSampleSubmission!W828)</f>
        <v/>
      </c>
      <c r="AF828" s="8" t="str">
        <f aca="false">IF(UserSampleSubmission!X828="","",UserSampleSubmission!X828)</f>
        <v/>
      </c>
      <c r="AG828" s="8" t="str">
        <f aca="false">IF(UserSampleSubmission!Y828="","",UserSampleSubmission!Y828)</f>
        <v/>
      </c>
      <c r="AH828" s="8" t="str">
        <f aca="false">IF(UserSampleSubmission!Z828="","",UserSampleSubmission!Z828)</f>
        <v/>
      </c>
      <c r="AI828" s="8" t="str">
        <f aca="false">IF(UserSampleSubmission!AA828="","",UserSampleSubmission!AA828)</f>
        <v/>
      </c>
      <c r="AJ828" s="8" t="str">
        <f aca="false">IF(UserSampleSubmission!AB828="","",UserSampleSubmission!AB828)</f>
        <v/>
      </c>
    </row>
    <row r="829" customFormat="false" ht="15" hidden="false" customHeight="false" outlineLevel="0" collapsed="false">
      <c r="A829" s="8" t="str">
        <f aca="false">IF(UserSampleSubmission!A829="","",UserSampleSubmission!A829)</f>
        <v/>
      </c>
      <c r="B829" s="8" t="str">
        <f aca="false">IF(SampleSubmission!A829="","",IF(SampleSubmission!C$6="","",SampleSubmission!C$6))</f>
        <v/>
      </c>
      <c r="C829" s="8" t="str">
        <f aca="false">IF(UserSampleSubmission!B829="","",UserSampleSubmission!B829)</f>
        <v/>
      </c>
      <c r="D829" s="8" t="str">
        <f aca="false">IF(UserSampleSubmission!C829="","",UserSampleSubmission!C829)</f>
        <v/>
      </c>
      <c r="E829" s="8"/>
      <c r="F829" s="8" t="str">
        <f aca="false">IF(UserSampleSubmission!D829="","",UserSampleSubmission!D829)</f>
        <v/>
      </c>
      <c r="G829" s="8" t="str">
        <f aca="false">IF(UserSampleSubmission!E829="","",UserSampleSubmission!E829)</f>
        <v/>
      </c>
      <c r="H829" s="24" t="str">
        <f aca="false">IF(UserSampleSubmission!F829="","",UserSampleSubmission!F829)</f>
        <v/>
      </c>
      <c r="I829" s="24" t="str">
        <f aca="false">IF(UserSampleSubmission!G829="","",UserSampleSubmission!G829)</f>
        <v/>
      </c>
      <c r="J829" s="8" t="str">
        <f aca="false">IF(UserSampleSubmission!H829="","",UserSampleSubmission!H829)</f>
        <v/>
      </c>
      <c r="K829" s="8" t="str">
        <f aca="false">IF(OR(UserSampleSubmission!A829="", UserSampleSubmission!B829="", AND(UserSampleSubmission!B829&lt;&gt;"DNA", UserSampleSubmission!B829&lt;&gt;"RNA")), "", IF(UserSampleSubmission!I829="","TISSUE",UserSampleSubmission!I829))</f>
        <v/>
      </c>
      <c r="L829" s="8" t="str">
        <f aca="false">IF(UserSampleSubmission!J829="","",UserSampleSubmission!J829)</f>
        <v/>
      </c>
      <c r="M829" s="8" t="str">
        <f aca="false">IF(UserSampleSubmission!K829="","",UserSampleSubmission!K829)</f>
        <v/>
      </c>
      <c r="N829" s="8" t="str">
        <f aca="false">IF(UserSampleSubmission!K829="","",UserSampleSubmission!K829)</f>
        <v/>
      </c>
      <c r="O829" s="8" t="str">
        <f aca="false">IF(UserSampleSubmission!L829="","",UserSampleSubmission!L829)</f>
        <v/>
      </c>
      <c r="P829" s="8" t="str">
        <f aca="false">IF(UserSampleSubmission!M829="","",UserSampleSubmission!M829)</f>
        <v/>
      </c>
      <c r="Q829" s="8" t="str">
        <f aca="false">IF(R829="","",R829)</f>
        <v/>
      </c>
      <c r="R829" s="8" t="str">
        <f aca="false">IF(UserSampleSubmission!N829="","",UserSampleSubmission!N829)</f>
        <v/>
      </c>
      <c r="S829" s="8" t="str">
        <f aca="false">IF(UserSampleSubmission!O829="","",UserSampleSubmission!O829)</f>
        <v/>
      </c>
      <c r="T829" s="8"/>
      <c r="U829" s="8"/>
      <c r="V829" s="8"/>
      <c r="W829" s="24" t="str">
        <f aca="false">IF(UserSampleSubmission!P829="","",UserSampleSubmission!P829)</f>
        <v/>
      </c>
      <c r="X829" s="8" t="str">
        <f aca="false">IF(UserSampleSubmission!Q829="","",UserSampleSubmission!Q829)</f>
        <v/>
      </c>
      <c r="Y829" s="8" t="str">
        <f aca="false">IF(UserSampleSubmission!R829="","",UserSampleSubmission!R829)</f>
        <v/>
      </c>
      <c r="Z829" s="8" t="str">
        <f aca="false">IF(UserSampleSubmission!S829="","",UserSampleSubmission!S829)</f>
        <v/>
      </c>
      <c r="AA829" s="8"/>
      <c r="AB829" s="24" t="str">
        <f aca="false">IF(UserSampleSubmission!T829="","",UserSampleSubmission!T829)</f>
        <v/>
      </c>
      <c r="AC829" s="8" t="str">
        <f aca="false">IF(UserSampleSubmission!U829="","",UserSampleSubmission!U829)</f>
        <v/>
      </c>
      <c r="AD829" s="8" t="str">
        <f aca="false">IF(UserSampleSubmission!V829="","",UserSampleSubmission!V829)</f>
        <v/>
      </c>
      <c r="AE829" s="8" t="str">
        <f aca="false">IF(UserSampleSubmission!W829="","",UserSampleSubmission!W829)</f>
        <v/>
      </c>
      <c r="AF829" s="8" t="str">
        <f aca="false">IF(UserSampleSubmission!X829="","",UserSampleSubmission!X829)</f>
        <v/>
      </c>
      <c r="AG829" s="8" t="str">
        <f aca="false">IF(UserSampleSubmission!Y829="","",UserSampleSubmission!Y829)</f>
        <v/>
      </c>
      <c r="AH829" s="8" t="str">
        <f aca="false">IF(UserSampleSubmission!Z829="","",UserSampleSubmission!Z829)</f>
        <v/>
      </c>
      <c r="AI829" s="8" t="str">
        <f aca="false">IF(UserSampleSubmission!AA829="","",UserSampleSubmission!AA829)</f>
        <v/>
      </c>
      <c r="AJ829" s="8" t="str">
        <f aca="false">IF(UserSampleSubmission!AB829="","",UserSampleSubmission!AB829)</f>
        <v/>
      </c>
    </row>
    <row r="830" customFormat="false" ht="15" hidden="false" customHeight="false" outlineLevel="0" collapsed="false">
      <c r="A830" s="8" t="str">
        <f aca="false">IF(UserSampleSubmission!A830="","",UserSampleSubmission!A830)</f>
        <v/>
      </c>
      <c r="B830" s="8" t="str">
        <f aca="false">IF(SampleSubmission!A830="","",IF(SampleSubmission!C$6="","",SampleSubmission!C$6))</f>
        <v/>
      </c>
      <c r="C830" s="8" t="str">
        <f aca="false">IF(UserSampleSubmission!B830="","",UserSampleSubmission!B830)</f>
        <v/>
      </c>
      <c r="D830" s="8" t="str">
        <f aca="false">IF(UserSampleSubmission!C830="","",UserSampleSubmission!C830)</f>
        <v/>
      </c>
      <c r="E830" s="8"/>
      <c r="F830" s="8" t="str">
        <f aca="false">IF(UserSampleSubmission!D830="","",UserSampleSubmission!D830)</f>
        <v/>
      </c>
      <c r="G830" s="8" t="str">
        <f aca="false">IF(UserSampleSubmission!E830="","",UserSampleSubmission!E830)</f>
        <v/>
      </c>
      <c r="H830" s="24" t="str">
        <f aca="false">IF(UserSampleSubmission!F830="","",UserSampleSubmission!F830)</f>
        <v/>
      </c>
      <c r="I830" s="24" t="str">
        <f aca="false">IF(UserSampleSubmission!G830="","",UserSampleSubmission!G830)</f>
        <v/>
      </c>
      <c r="J830" s="8" t="str">
        <f aca="false">IF(UserSampleSubmission!H830="","",UserSampleSubmission!H830)</f>
        <v/>
      </c>
      <c r="K830" s="8" t="str">
        <f aca="false">IF(OR(UserSampleSubmission!A830="", UserSampleSubmission!B830="", AND(UserSampleSubmission!B830&lt;&gt;"DNA", UserSampleSubmission!B830&lt;&gt;"RNA")), "", IF(UserSampleSubmission!I830="","TISSUE",UserSampleSubmission!I830))</f>
        <v/>
      </c>
      <c r="L830" s="8" t="str">
        <f aca="false">IF(UserSampleSubmission!J830="","",UserSampleSubmission!J830)</f>
        <v/>
      </c>
      <c r="M830" s="8" t="str">
        <f aca="false">IF(UserSampleSubmission!K830="","",UserSampleSubmission!K830)</f>
        <v/>
      </c>
      <c r="N830" s="8" t="str">
        <f aca="false">IF(UserSampleSubmission!K830="","",UserSampleSubmission!K830)</f>
        <v/>
      </c>
      <c r="O830" s="8" t="str">
        <f aca="false">IF(UserSampleSubmission!L830="","",UserSampleSubmission!L830)</f>
        <v/>
      </c>
      <c r="P830" s="8" t="str">
        <f aca="false">IF(UserSampleSubmission!M830="","",UserSampleSubmission!M830)</f>
        <v/>
      </c>
      <c r="Q830" s="8" t="str">
        <f aca="false">IF(R830="","",R830)</f>
        <v/>
      </c>
      <c r="R830" s="8" t="str">
        <f aca="false">IF(UserSampleSubmission!N830="","",UserSampleSubmission!N830)</f>
        <v/>
      </c>
      <c r="S830" s="8" t="str">
        <f aca="false">IF(UserSampleSubmission!O830="","",UserSampleSubmission!O830)</f>
        <v/>
      </c>
      <c r="T830" s="8"/>
      <c r="U830" s="8"/>
      <c r="V830" s="8"/>
      <c r="W830" s="24" t="str">
        <f aca="false">IF(UserSampleSubmission!P830="","",UserSampleSubmission!P830)</f>
        <v/>
      </c>
      <c r="X830" s="8" t="str">
        <f aca="false">IF(UserSampleSubmission!Q830="","",UserSampleSubmission!Q830)</f>
        <v/>
      </c>
      <c r="Y830" s="8" t="str">
        <f aca="false">IF(UserSampleSubmission!R830="","",UserSampleSubmission!R830)</f>
        <v/>
      </c>
      <c r="Z830" s="8" t="str">
        <f aca="false">IF(UserSampleSubmission!S830="","",UserSampleSubmission!S830)</f>
        <v/>
      </c>
      <c r="AA830" s="8"/>
      <c r="AB830" s="24" t="str">
        <f aca="false">IF(UserSampleSubmission!T830="","",UserSampleSubmission!T830)</f>
        <v/>
      </c>
      <c r="AC830" s="8" t="str">
        <f aca="false">IF(UserSampleSubmission!U830="","",UserSampleSubmission!U830)</f>
        <v/>
      </c>
      <c r="AD830" s="8" t="str">
        <f aca="false">IF(UserSampleSubmission!V830="","",UserSampleSubmission!V830)</f>
        <v/>
      </c>
      <c r="AE830" s="8" t="str">
        <f aca="false">IF(UserSampleSubmission!W830="","",UserSampleSubmission!W830)</f>
        <v/>
      </c>
      <c r="AF830" s="8" t="str">
        <f aca="false">IF(UserSampleSubmission!X830="","",UserSampleSubmission!X830)</f>
        <v/>
      </c>
      <c r="AG830" s="8" t="str">
        <f aca="false">IF(UserSampleSubmission!Y830="","",UserSampleSubmission!Y830)</f>
        <v/>
      </c>
      <c r="AH830" s="8" t="str">
        <f aca="false">IF(UserSampleSubmission!Z830="","",UserSampleSubmission!Z830)</f>
        <v/>
      </c>
      <c r="AI830" s="8" t="str">
        <f aca="false">IF(UserSampleSubmission!AA830="","",UserSampleSubmission!AA830)</f>
        <v/>
      </c>
      <c r="AJ830" s="8" t="str">
        <f aca="false">IF(UserSampleSubmission!AB830="","",UserSampleSubmission!AB830)</f>
        <v/>
      </c>
    </row>
    <row r="831" customFormat="false" ht="15" hidden="false" customHeight="false" outlineLevel="0" collapsed="false">
      <c r="A831" s="8" t="str">
        <f aca="false">IF(UserSampleSubmission!A831="","",UserSampleSubmission!A831)</f>
        <v/>
      </c>
      <c r="B831" s="8" t="str">
        <f aca="false">IF(SampleSubmission!A831="","",IF(SampleSubmission!C$6="","",SampleSubmission!C$6))</f>
        <v/>
      </c>
      <c r="C831" s="8" t="str">
        <f aca="false">IF(UserSampleSubmission!B831="","",UserSampleSubmission!B831)</f>
        <v/>
      </c>
      <c r="D831" s="8" t="str">
        <f aca="false">IF(UserSampleSubmission!C831="","",UserSampleSubmission!C831)</f>
        <v/>
      </c>
      <c r="E831" s="8"/>
      <c r="F831" s="8" t="str">
        <f aca="false">IF(UserSampleSubmission!D831="","",UserSampleSubmission!D831)</f>
        <v/>
      </c>
      <c r="G831" s="8" t="str">
        <f aca="false">IF(UserSampleSubmission!E831="","",UserSampleSubmission!E831)</f>
        <v/>
      </c>
      <c r="H831" s="24" t="str">
        <f aca="false">IF(UserSampleSubmission!F831="","",UserSampleSubmission!F831)</f>
        <v/>
      </c>
      <c r="I831" s="24" t="str">
        <f aca="false">IF(UserSampleSubmission!G831="","",UserSampleSubmission!G831)</f>
        <v/>
      </c>
      <c r="J831" s="8" t="str">
        <f aca="false">IF(UserSampleSubmission!H831="","",UserSampleSubmission!H831)</f>
        <v/>
      </c>
      <c r="K831" s="8" t="str">
        <f aca="false">IF(OR(UserSampleSubmission!A831="", UserSampleSubmission!B831="", AND(UserSampleSubmission!B831&lt;&gt;"DNA", UserSampleSubmission!B831&lt;&gt;"RNA")), "", IF(UserSampleSubmission!I831="","TISSUE",UserSampleSubmission!I831))</f>
        <v/>
      </c>
      <c r="L831" s="8" t="str">
        <f aca="false">IF(UserSampleSubmission!J831="","",UserSampleSubmission!J831)</f>
        <v/>
      </c>
      <c r="M831" s="8" t="str">
        <f aca="false">IF(UserSampleSubmission!K831="","",UserSampleSubmission!K831)</f>
        <v/>
      </c>
      <c r="N831" s="8" t="str">
        <f aca="false">IF(UserSampleSubmission!K831="","",UserSampleSubmission!K831)</f>
        <v/>
      </c>
      <c r="O831" s="8" t="str">
        <f aca="false">IF(UserSampleSubmission!L831="","",UserSampleSubmission!L831)</f>
        <v/>
      </c>
      <c r="P831" s="8" t="str">
        <f aca="false">IF(UserSampleSubmission!M831="","",UserSampleSubmission!M831)</f>
        <v/>
      </c>
      <c r="Q831" s="8" t="str">
        <f aca="false">IF(R831="","",R831)</f>
        <v/>
      </c>
      <c r="R831" s="8" t="str">
        <f aca="false">IF(UserSampleSubmission!N831="","",UserSampleSubmission!N831)</f>
        <v/>
      </c>
      <c r="S831" s="8" t="str">
        <f aca="false">IF(UserSampleSubmission!O831="","",UserSampleSubmission!O831)</f>
        <v/>
      </c>
      <c r="T831" s="8"/>
      <c r="U831" s="8"/>
      <c r="V831" s="8"/>
      <c r="W831" s="24" t="str">
        <f aca="false">IF(UserSampleSubmission!P831="","",UserSampleSubmission!P831)</f>
        <v/>
      </c>
      <c r="X831" s="8" t="str">
        <f aca="false">IF(UserSampleSubmission!Q831="","",UserSampleSubmission!Q831)</f>
        <v/>
      </c>
      <c r="Y831" s="8" t="str">
        <f aca="false">IF(UserSampleSubmission!R831="","",UserSampleSubmission!R831)</f>
        <v/>
      </c>
      <c r="Z831" s="8" t="str">
        <f aca="false">IF(UserSampleSubmission!S831="","",UserSampleSubmission!S831)</f>
        <v/>
      </c>
      <c r="AA831" s="8"/>
      <c r="AB831" s="24" t="str">
        <f aca="false">IF(UserSampleSubmission!T831="","",UserSampleSubmission!T831)</f>
        <v/>
      </c>
      <c r="AC831" s="8" t="str">
        <f aca="false">IF(UserSampleSubmission!U831="","",UserSampleSubmission!U831)</f>
        <v/>
      </c>
      <c r="AD831" s="8" t="str">
        <f aca="false">IF(UserSampleSubmission!V831="","",UserSampleSubmission!V831)</f>
        <v/>
      </c>
      <c r="AE831" s="8" t="str">
        <f aca="false">IF(UserSampleSubmission!W831="","",UserSampleSubmission!W831)</f>
        <v/>
      </c>
      <c r="AF831" s="8" t="str">
        <f aca="false">IF(UserSampleSubmission!X831="","",UserSampleSubmission!X831)</f>
        <v/>
      </c>
      <c r="AG831" s="8" t="str">
        <f aca="false">IF(UserSampleSubmission!Y831="","",UserSampleSubmission!Y831)</f>
        <v/>
      </c>
      <c r="AH831" s="8" t="str">
        <f aca="false">IF(UserSampleSubmission!Z831="","",UserSampleSubmission!Z831)</f>
        <v/>
      </c>
      <c r="AI831" s="8" t="str">
        <f aca="false">IF(UserSampleSubmission!AA831="","",UserSampleSubmission!AA831)</f>
        <v/>
      </c>
      <c r="AJ831" s="8" t="str">
        <f aca="false">IF(UserSampleSubmission!AB831="","",UserSampleSubmission!AB831)</f>
        <v/>
      </c>
    </row>
    <row r="832" customFormat="false" ht="15" hidden="false" customHeight="false" outlineLevel="0" collapsed="false">
      <c r="A832" s="8" t="str">
        <f aca="false">IF(UserSampleSubmission!A832="","",UserSampleSubmission!A832)</f>
        <v/>
      </c>
      <c r="B832" s="8" t="str">
        <f aca="false">IF(SampleSubmission!A832="","",IF(SampleSubmission!C$6="","",SampleSubmission!C$6))</f>
        <v/>
      </c>
      <c r="C832" s="8" t="str">
        <f aca="false">IF(UserSampleSubmission!B832="","",UserSampleSubmission!B832)</f>
        <v/>
      </c>
      <c r="D832" s="8" t="str">
        <f aca="false">IF(UserSampleSubmission!C832="","",UserSampleSubmission!C832)</f>
        <v/>
      </c>
      <c r="E832" s="8"/>
      <c r="F832" s="8" t="str">
        <f aca="false">IF(UserSampleSubmission!D832="","",UserSampleSubmission!D832)</f>
        <v/>
      </c>
      <c r="G832" s="8" t="str">
        <f aca="false">IF(UserSampleSubmission!E832="","",UserSampleSubmission!E832)</f>
        <v/>
      </c>
      <c r="H832" s="24" t="str">
        <f aca="false">IF(UserSampleSubmission!F832="","",UserSampleSubmission!F832)</f>
        <v/>
      </c>
      <c r="I832" s="24" t="str">
        <f aca="false">IF(UserSampleSubmission!G832="","",UserSampleSubmission!G832)</f>
        <v/>
      </c>
      <c r="J832" s="8" t="str">
        <f aca="false">IF(UserSampleSubmission!H832="","",UserSampleSubmission!H832)</f>
        <v/>
      </c>
      <c r="K832" s="8" t="str">
        <f aca="false">IF(OR(UserSampleSubmission!A832="", UserSampleSubmission!B832="", AND(UserSampleSubmission!B832&lt;&gt;"DNA", UserSampleSubmission!B832&lt;&gt;"RNA")), "", IF(UserSampleSubmission!I832="","TISSUE",UserSampleSubmission!I832))</f>
        <v/>
      </c>
      <c r="L832" s="8" t="str">
        <f aca="false">IF(UserSampleSubmission!J832="","",UserSampleSubmission!J832)</f>
        <v/>
      </c>
      <c r="M832" s="8" t="str">
        <f aca="false">IF(UserSampleSubmission!K832="","",UserSampleSubmission!K832)</f>
        <v/>
      </c>
      <c r="N832" s="8" t="str">
        <f aca="false">IF(UserSampleSubmission!K832="","",UserSampleSubmission!K832)</f>
        <v/>
      </c>
      <c r="O832" s="8" t="str">
        <f aca="false">IF(UserSampleSubmission!L832="","",UserSampleSubmission!L832)</f>
        <v/>
      </c>
      <c r="P832" s="8" t="str">
        <f aca="false">IF(UserSampleSubmission!M832="","",UserSampleSubmission!M832)</f>
        <v/>
      </c>
      <c r="Q832" s="8" t="str">
        <f aca="false">IF(R832="","",R832)</f>
        <v/>
      </c>
      <c r="R832" s="8" t="str">
        <f aca="false">IF(UserSampleSubmission!N832="","",UserSampleSubmission!N832)</f>
        <v/>
      </c>
      <c r="S832" s="8" t="str">
        <f aca="false">IF(UserSampleSubmission!O832="","",UserSampleSubmission!O832)</f>
        <v/>
      </c>
      <c r="T832" s="8"/>
      <c r="U832" s="8"/>
      <c r="V832" s="8"/>
      <c r="W832" s="24" t="str">
        <f aca="false">IF(UserSampleSubmission!P832="","",UserSampleSubmission!P832)</f>
        <v/>
      </c>
      <c r="X832" s="8" t="str">
        <f aca="false">IF(UserSampleSubmission!Q832="","",UserSampleSubmission!Q832)</f>
        <v/>
      </c>
      <c r="Y832" s="8" t="str">
        <f aca="false">IF(UserSampleSubmission!R832="","",UserSampleSubmission!R832)</f>
        <v/>
      </c>
      <c r="Z832" s="8" t="str">
        <f aca="false">IF(UserSampleSubmission!S832="","",UserSampleSubmission!S832)</f>
        <v/>
      </c>
      <c r="AA832" s="8"/>
      <c r="AB832" s="24" t="str">
        <f aca="false">IF(UserSampleSubmission!T832="","",UserSampleSubmission!T832)</f>
        <v/>
      </c>
      <c r="AC832" s="8" t="str">
        <f aca="false">IF(UserSampleSubmission!U832="","",UserSampleSubmission!U832)</f>
        <v/>
      </c>
      <c r="AD832" s="8" t="str">
        <f aca="false">IF(UserSampleSubmission!V832="","",UserSampleSubmission!V832)</f>
        <v/>
      </c>
      <c r="AE832" s="8" t="str">
        <f aca="false">IF(UserSampleSubmission!W832="","",UserSampleSubmission!W832)</f>
        <v/>
      </c>
      <c r="AF832" s="8" t="str">
        <f aca="false">IF(UserSampleSubmission!X832="","",UserSampleSubmission!X832)</f>
        <v/>
      </c>
      <c r="AG832" s="8" t="str">
        <f aca="false">IF(UserSampleSubmission!Y832="","",UserSampleSubmission!Y832)</f>
        <v/>
      </c>
      <c r="AH832" s="8" t="str">
        <f aca="false">IF(UserSampleSubmission!Z832="","",UserSampleSubmission!Z832)</f>
        <v/>
      </c>
      <c r="AI832" s="8" t="str">
        <f aca="false">IF(UserSampleSubmission!AA832="","",UserSampleSubmission!AA832)</f>
        <v/>
      </c>
      <c r="AJ832" s="8" t="str">
        <f aca="false">IF(UserSampleSubmission!AB832="","",UserSampleSubmission!AB832)</f>
        <v/>
      </c>
    </row>
    <row r="833" customFormat="false" ht="15" hidden="false" customHeight="false" outlineLevel="0" collapsed="false">
      <c r="A833" s="8" t="str">
        <f aca="false">IF(UserSampleSubmission!A833="","",UserSampleSubmission!A833)</f>
        <v/>
      </c>
      <c r="B833" s="8" t="str">
        <f aca="false">IF(SampleSubmission!A833="","",IF(SampleSubmission!C$6="","",SampleSubmission!C$6))</f>
        <v/>
      </c>
      <c r="C833" s="8" t="str">
        <f aca="false">IF(UserSampleSubmission!B833="","",UserSampleSubmission!B833)</f>
        <v/>
      </c>
      <c r="D833" s="8" t="str">
        <f aca="false">IF(UserSampleSubmission!C833="","",UserSampleSubmission!C833)</f>
        <v/>
      </c>
      <c r="E833" s="8"/>
      <c r="F833" s="8" t="str">
        <f aca="false">IF(UserSampleSubmission!D833="","",UserSampleSubmission!D833)</f>
        <v/>
      </c>
      <c r="G833" s="8" t="str">
        <f aca="false">IF(UserSampleSubmission!E833="","",UserSampleSubmission!E833)</f>
        <v/>
      </c>
      <c r="H833" s="24" t="str">
        <f aca="false">IF(UserSampleSubmission!F833="","",UserSampleSubmission!F833)</f>
        <v/>
      </c>
      <c r="I833" s="24" t="str">
        <f aca="false">IF(UserSampleSubmission!G833="","",UserSampleSubmission!G833)</f>
        <v/>
      </c>
      <c r="J833" s="8" t="str">
        <f aca="false">IF(UserSampleSubmission!H833="","",UserSampleSubmission!H833)</f>
        <v/>
      </c>
      <c r="K833" s="8" t="str">
        <f aca="false">IF(OR(UserSampleSubmission!A833="", UserSampleSubmission!B833="", AND(UserSampleSubmission!B833&lt;&gt;"DNA", UserSampleSubmission!B833&lt;&gt;"RNA")), "", IF(UserSampleSubmission!I833="","TISSUE",UserSampleSubmission!I833))</f>
        <v/>
      </c>
      <c r="L833" s="8" t="str">
        <f aca="false">IF(UserSampleSubmission!J833="","",UserSampleSubmission!J833)</f>
        <v/>
      </c>
      <c r="M833" s="8" t="str">
        <f aca="false">IF(UserSampleSubmission!K833="","",UserSampleSubmission!K833)</f>
        <v/>
      </c>
      <c r="N833" s="8" t="str">
        <f aca="false">IF(UserSampleSubmission!K833="","",UserSampleSubmission!K833)</f>
        <v/>
      </c>
      <c r="O833" s="8" t="str">
        <f aca="false">IF(UserSampleSubmission!L833="","",UserSampleSubmission!L833)</f>
        <v/>
      </c>
      <c r="P833" s="8" t="str">
        <f aca="false">IF(UserSampleSubmission!M833="","",UserSampleSubmission!M833)</f>
        <v/>
      </c>
      <c r="Q833" s="8" t="str">
        <f aca="false">IF(R833="","",R833)</f>
        <v/>
      </c>
      <c r="R833" s="8" t="str">
        <f aca="false">IF(UserSampleSubmission!N833="","",UserSampleSubmission!N833)</f>
        <v/>
      </c>
      <c r="S833" s="8" t="str">
        <f aca="false">IF(UserSampleSubmission!O833="","",UserSampleSubmission!O833)</f>
        <v/>
      </c>
      <c r="T833" s="8"/>
      <c r="U833" s="8"/>
      <c r="V833" s="8"/>
      <c r="W833" s="24" t="str">
        <f aca="false">IF(UserSampleSubmission!P833="","",UserSampleSubmission!P833)</f>
        <v/>
      </c>
      <c r="X833" s="8" t="str">
        <f aca="false">IF(UserSampleSubmission!Q833="","",UserSampleSubmission!Q833)</f>
        <v/>
      </c>
      <c r="Y833" s="8" t="str">
        <f aca="false">IF(UserSampleSubmission!R833="","",UserSampleSubmission!R833)</f>
        <v/>
      </c>
      <c r="Z833" s="8" t="str">
        <f aca="false">IF(UserSampleSubmission!S833="","",UserSampleSubmission!S833)</f>
        <v/>
      </c>
      <c r="AA833" s="8"/>
      <c r="AB833" s="24" t="str">
        <f aca="false">IF(UserSampleSubmission!T833="","",UserSampleSubmission!T833)</f>
        <v/>
      </c>
      <c r="AC833" s="8" t="str">
        <f aca="false">IF(UserSampleSubmission!U833="","",UserSampleSubmission!U833)</f>
        <v/>
      </c>
      <c r="AD833" s="8" t="str">
        <f aca="false">IF(UserSampleSubmission!V833="","",UserSampleSubmission!V833)</f>
        <v/>
      </c>
      <c r="AE833" s="8" t="str">
        <f aca="false">IF(UserSampleSubmission!W833="","",UserSampleSubmission!W833)</f>
        <v/>
      </c>
      <c r="AF833" s="8" t="str">
        <f aca="false">IF(UserSampleSubmission!X833="","",UserSampleSubmission!X833)</f>
        <v/>
      </c>
      <c r="AG833" s="8" t="str">
        <f aca="false">IF(UserSampleSubmission!Y833="","",UserSampleSubmission!Y833)</f>
        <v/>
      </c>
      <c r="AH833" s="8" t="str">
        <f aca="false">IF(UserSampleSubmission!Z833="","",UserSampleSubmission!Z833)</f>
        <v/>
      </c>
      <c r="AI833" s="8" t="str">
        <f aca="false">IF(UserSampleSubmission!AA833="","",UserSampleSubmission!AA833)</f>
        <v/>
      </c>
      <c r="AJ833" s="8" t="str">
        <f aca="false">IF(UserSampleSubmission!AB833="","",UserSampleSubmission!AB833)</f>
        <v/>
      </c>
    </row>
    <row r="834" customFormat="false" ht="15" hidden="false" customHeight="false" outlineLevel="0" collapsed="false">
      <c r="A834" s="8" t="str">
        <f aca="false">IF(UserSampleSubmission!A834="","",UserSampleSubmission!A834)</f>
        <v/>
      </c>
      <c r="B834" s="8" t="str">
        <f aca="false">IF(SampleSubmission!A834="","",IF(SampleSubmission!C$6="","",SampleSubmission!C$6))</f>
        <v/>
      </c>
      <c r="C834" s="8" t="str">
        <f aca="false">IF(UserSampleSubmission!B834="","",UserSampleSubmission!B834)</f>
        <v/>
      </c>
      <c r="D834" s="8" t="str">
        <f aca="false">IF(UserSampleSubmission!C834="","",UserSampleSubmission!C834)</f>
        <v/>
      </c>
      <c r="E834" s="8"/>
      <c r="F834" s="8" t="str">
        <f aca="false">IF(UserSampleSubmission!D834="","",UserSampleSubmission!D834)</f>
        <v/>
      </c>
      <c r="G834" s="8" t="str">
        <f aca="false">IF(UserSampleSubmission!E834="","",UserSampleSubmission!E834)</f>
        <v/>
      </c>
      <c r="H834" s="24" t="str">
        <f aca="false">IF(UserSampleSubmission!F834="","",UserSampleSubmission!F834)</f>
        <v/>
      </c>
      <c r="I834" s="24" t="str">
        <f aca="false">IF(UserSampleSubmission!G834="","",UserSampleSubmission!G834)</f>
        <v/>
      </c>
      <c r="J834" s="8" t="str">
        <f aca="false">IF(UserSampleSubmission!H834="","",UserSampleSubmission!H834)</f>
        <v/>
      </c>
      <c r="K834" s="8" t="str">
        <f aca="false">IF(OR(UserSampleSubmission!A834="", UserSampleSubmission!B834="", AND(UserSampleSubmission!B834&lt;&gt;"DNA", UserSampleSubmission!B834&lt;&gt;"RNA")), "", IF(UserSampleSubmission!I834="","TISSUE",UserSampleSubmission!I834))</f>
        <v/>
      </c>
      <c r="L834" s="8" t="str">
        <f aca="false">IF(UserSampleSubmission!J834="","",UserSampleSubmission!J834)</f>
        <v/>
      </c>
      <c r="M834" s="8" t="str">
        <f aca="false">IF(UserSampleSubmission!K834="","",UserSampleSubmission!K834)</f>
        <v/>
      </c>
      <c r="N834" s="8" t="str">
        <f aca="false">IF(UserSampleSubmission!K834="","",UserSampleSubmission!K834)</f>
        <v/>
      </c>
      <c r="O834" s="8" t="str">
        <f aca="false">IF(UserSampleSubmission!L834="","",UserSampleSubmission!L834)</f>
        <v/>
      </c>
      <c r="P834" s="8" t="str">
        <f aca="false">IF(UserSampleSubmission!M834="","",UserSampleSubmission!M834)</f>
        <v/>
      </c>
      <c r="Q834" s="8" t="str">
        <f aca="false">IF(R834="","",R834)</f>
        <v/>
      </c>
      <c r="R834" s="8" t="str">
        <f aca="false">IF(UserSampleSubmission!N834="","",UserSampleSubmission!N834)</f>
        <v/>
      </c>
      <c r="S834" s="8" t="str">
        <f aca="false">IF(UserSampleSubmission!O834="","",UserSampleSubmission!O834)</f>
        <v/>
      </c>
      <c r="T834" s="8"/>
      <c r="U834" s="8"/>
      <c r="V834" s="8"/>
      <c r="W834" s="24" t="str">
        <f aca="false">IF(UserSampleSubmission!P834="","",UserSampleSubmission!P834)</f>
        <v/>
      </c>
      <c r="X834" s="8" t="str">
        <f aca="false">IF(UserSampleSubmission!Q834="","",UserSampleSubmission!Q834)</f>
        <v/>
      </c>
      <c r="Y834" s="8" t="str">
        <f aca="false">IF(UserSampleSubmission!R834="","",UserSampleSubmission!R834)</f>
        <v/>
      </c>
      <c r="Z834" s="8" t="str">
        <f aca="false">IF(UserSampleSubmission!S834="","",UserSampleSubmission!S834)</f>
        <v/>
      </c>
      <c r="AA834" s="8"/>
      <c r="AB834" s="24" t="str">
        <f aca="false">IF(UserSampleSubmission!T834="","",UserSampleSubmission!T834)</f>
        <v/>
      </c>
      <c r="AC834" s="8" t="str">
        <f aca="false">IF(UserSampleSubmission!U834="","",UserSampleSubmission!U834)</f>
        <v/>
      </c>
      <c r="AD834" s="8" t="str">
        <f aca="false">IF(UserSampleSubmission!V834="","",UserSampleSubmission!V834)</f>
        <v/>
      </c>
      <c r="AE834" s="8" t="str">
        <f aca="false">IF(UserSampleSubmission!W834="","",UserSampleSubmission!W834)</f>
        <v/>
      </c>
      <c r="AF834" s="8" t="str">
        <f aca="false">IF(UserSampleSubmission!X834="","",UserSampleSubmission!X834)</f>
        <v/>
      </c>
      <c r="AG834" s="8" t="str">
        <f aca="false">IF(UserSampleSubmission!Y834="","",UserSampleSubmission!Y834)</f>
        <v/>
      </c>
      <c r="AH834" s="8" t="str">
        <f aca="false">IF(UserSampleSubmission!Z834="","",UserSampleSubmission!Z834)</f>
        <v/>
      </c>
      <c r="AI834" s="8" t="str">
        <f aca="false">IF(UserSampleSubmission!AA834="","",UserSampleSubmission!AA834)</f>
        <v/>
      </c>
      <c r="AJ834" s="8" t="str">
        <f aca="false">IF(UserSampleSubmission!AB834="","",UserSampleSubmission!AB834)</f>
        <v/>
      </c>
    </row>
    <row r="835" customFormat="false" ht="15" hidden="false" customHeight="false" outlineLevel="0" collapsed="false">
      <c r="A835" s="8" t="str">
        <f aca="false">IF(UserSampleSubmission!A835="","",UserSampleSubmission!A835)</f>
        <v/>
      </c>
      <c r="B835" s="8" t="str">
        <f aca="false">IF(SampleSubmission!A835="","",IF(SampleSubmission!C$6="","",SampleSubmission!C$6))</f>
        <v/>
      </c>
      <c r="C835" s="8" t="str">
        <f aca="false">IF(UserSampleSubmission!B835="","",UserSampleSubmission!B835)</f>
        <v/>
      </c>
      <c r="D835" s="8" t="str">
        <f aca="false">IF(UserSampleSubmission!C835="","",UserSampleSubmission!C835)</f>
        <v/>
      </c>
      <c r="E835" s="8"/>
      <c r="F835" s="8" t="str">
        <f aca="false">IF(UserSampleSubmission!D835="","",UserSampleSubmission!D835)</f>
        <v/>
      </c>
      <c r="G835" s="8" t="str">
        <f aca="false">IF(UserSampleSubmission!E835="","",UserSampleSubmission!E835)</f>
        <v/>
      </c>
      <c r="H835" s="24" t="str">
        <f aca="false">IF(UserSampleSubmission!F835="","",UserSampleSubmission!F835)</f>
        <v/>
      </c>
      <c r="I835" s="24" t="str">
        <f aca="false">IF(UserSampleSubmission!G835="","",UserSampleSubmission!G835)</f>
        <v/>
      </c>
      <c r="J835" s="8" t="str">
        <f aca="false">IF(UserSampleSubmission!H835="","",UserSampleSubmission!H835)</f>
        <v/>
      </c>
      <c r="K835" s="8" t="str">
        <f aca="false">IF(OR(UserSampleSubmission!A835="", UserSampleSubmission!B835="", AND(UserSampleSubmission!B835&lt;&gt;"DNA", UserSampleSubmission!B835&lt;&gt;"RNA")), "", IF(UserSampleSubmission!I835="","TISSUE",UserSampleSubmission!I835))</f>
        <v/>
      </c>
      <c r="L835" s="8" t="str">
        <f aca="false">IF(UserSampleSubmission!J835="","",UserSampleSubmission!J835)</f>
        <v/>
      </c>
      <c r="M835" s="8" t="str">
        <f aca="false">IF(UserSampleSubmission!K835="","",UserSampleSubmission!K835)</f>
        <v/>
      </c>
      <c r="N835" s="8" t="str">
        <f aca="false">IF(UserSampleSubmission!K835="","",UserSampleSubmission!K835)</f>
        <v/>
      </c>
      <c r="O835" s="8" t="str">
        <f aca="false">IF(UserSampleSubmission!L835="","",UserSampleSubmission!L835)</f>
        <v/>
      </c>
      <c r="P835" s="8" t="str">
        <f aca="false">IF(UserSampleSubmission!M835="","",UserSampleSubmission!M835)</f>
        <v/>
      </c>
      <c r="Q835" s="8" t="str">
        <f aca="false">IF(R835="","",R835)</f>
        <v/>
      </c>
      <c r="R835" s="8" t="str">
        <f aca="false">IF(UserSampleSubmission!N835="","",UserSampleSubmission!N835)</f>
        <v/>
      </c>
      <c r="S835" s="8" t="str">
        <f aca="false">IF(UserSampleSubmission!O835="","",UserSampleSubmission!O835)</f>
        <v/>
      </c>
      <c r="T835" s="8"/>
      <c r="U835" s="8"/>
      <c r="V835" s="8"/>
      <c r="W835" s="24" t="str">
        <f aca="false">IF(UserSampleSubmission!P835="","",UserSampleSubmission!P835)</f>
        <v/>
      </c>
      <c r="X835" s="8" t="str">
        <f aca="false">IF(UserSampleSubmission!Q835="","",UserSampleSubmission!Q835)</f>
        <v/>
      </c>
      <c r="Y835" s="8" t="str">
        <f aca="false">IF(UserSampleSubmission!R835="","",UserSampleSubmission!R835)</f>
        <v/>
      </c>
      <c r="Z835" s="8" t="str">
        <f aca="false">IF(UserSampleSubmission!S835="","",UserSampleSubmission!S835)</f>
        <v/>
      </c>
      <c r="AA835" s="8"/>
      <c r="AB835" s="24" t="str">
        <f aca="false">IF(UserSampleSubmission!T835="","",UserSampleSubmission!T835)</f>
        <v/>
      </c>
      <c r="AC835" s="8" t="str">
        <f aca="false">IF(UserSampleSubmission!U835="","",UserSampleSubmission!U835)</f>
        <v/>
      </c>
      <c r="AD835" s="8" t="str">
        <f aca="false">IF(UserSampleSubmission!V835="","",UserSampleSubmission!V835)</f>
        <v/>
      </c>
      <c r="AE835" s="8" t="str">
        <f aca="false">IF(UserSampleSubmission!W835="","",UserSampleSubmission!W835)</f>
        <v/>
      </c>
      <c r="AF835" s="8" t="str">
        <f aca="false">IF(UserSampleSubmission!X835="","",UserSampleSubmission!X835)</f>
        <v/>
      </c>
      <c r="AG835" s="8" t="str">
        <f aca="false">IF(UserSampleSubmission!Y835="","",UserSampleSubmission!Y835)</f>
        <v/>
      </c>
      <c r="AH835" s="8" t="str">
        <f aca="false">IF(UserSampleSubmission!Z835="","",UserSampleSubmission!Z835)</f>
        <v/>
      </c>
      <c r="AI835" s="8" t="str">
        <f aca="false">IF(UserSampleSubmission!AA835="","",UserSampleSubmission!AA835)</f>
        <v/>
      </c>
      <c r="AJ835" s="8" t="str">
        <f aca="false">IF(UserSampleSubmission!AB835="","",UserSampleSubmission!AB835)</f>
        <v/>
      </c>
    </row>
    <row r="836" customFormat="false" ht="15" hidden="false" customHeight="false" outlineLevel="0" collapsed="false">
      <c r="A836" s="8" t="str">
        <f aca="false">IF(UserSampleSubmission!A836="","",UserSampleSubmission!A836)</f>
        <v/>
      </c>
      <c r="B836" s="8" t="str">
        <f aca="false">IF(SampleSubmission!A836="","",IF(SampleSubmission!C$6="","",SampleSubmission!C$6))</f>
        <v/>
      </c>
      <c r="C836" s="8" t="str">
        <f aca="false">IF(UserSampleSubmission!B836="","",UserSampleSubmission!B836)</f>
        <v/>
      </c>
      <c r="D836" s="8" t="str">
        <f aca="false">IF(UserSampleSubmission!C836="","",UserSampleSubmission!C836)</f>
        <v/>
      </c>
      <c r="E836" s="8"/>
      <c r="F836" s="8" t="str">
        <f aca="false">IF(UserSampleSubmission!D836="","",UserSampleSubmission!D836)</f>
        <v/>
      </c>
      <c r="G836" s="8" t="str">
        <f aca="false">IF(UserSampleSubmission!E836="","",UserSampleSubmission!E836)</f>
        <v/>
      </c>
      <c r="H836" s="24" t="str">
        <f aca="false">IF(UserSampleSubmission!F836="","",UserSampleSubmission!F836)</f>
        <v/>
      </c>
      <c r="I836" s="24" t="str">
        <f aca="false">IF(UserSampleSubmission!G836="","",UserSampleSubmission!G836)</f>
        <v/>
      </c>
      <c r="J836" s="8" t="str">
        <f aca="false">IF(UserSampleSubmission!H836="","",UserSampleSubmission!H836)</f>
        <v/>
      </c>
      <c r="K836" s="8" t="str">
        <f aca="false">IF(OR(UserSampleSubmission!A836="", UserSampleSubmission!B836="", AND(UserSampleSubmission!B836&lt;&gt;"DNA", UserSampleSubmission!B836&lt;&gt;"RNA")), "", IF(UserSampleSubmission!I836="","TISSUE",UserSampleSubmission!I836))</f>
        <v/>
      </c>
      <c r="L836" s="8" t="str">
        <f aca="false">IF(UserSampleSubmission!J836="","",UserSampleSubmission!J836)</f>
        <v/>
      </c>
      <c r="M836" s="8" t="str">
        <f aca="false">IF(UserSampleSubmission!K836="","",UserSampleSubmission!K836)</f>
        <v/>
      </c>
      <c r="N836" s="8" t="str">
        <f aca="false">IF(UserSampleSubmission!K836="","",UserSampleSubmission!K836)</f>
        <v/>
      </c>
      <c r="O836" s="8" t="str">
        <f aca="false">IF(UserSampleSubmission!L836="","",UserSampleSubmission!L836)</f>
        <v/>
      </c>
      <c r="P836" s="8" t="str">
        <f aca="false">IF(UserSampleSubmission!M836="","",UserSampleSubmission!M836)</f>
        <v/>
      </c>
      <c r="Q836" s="8" t="str">
        <f aca="false">IF(R836="","",R836)</f>
        <v/>
      </c>
      <c r="R836" s="8" t="str">
        <f aca="false">IF(UserSampleSubmission!N836="","",UserSampleSubmission!N836)</f>
        <v/>
      </c>
      <c r="S836" s="8" t="str">
        <f aca="false">IF(UserSampleSubmission!O836="","",UserSampleSubmission!O836)</f>
        <v/>
      </c>
      <c r="T836" s="8"/>
      <c r="U836" s="8"/>
      <c r="V836" s="8"/>
      <c r="W836" s="24" t="str">
        <f aca="false">IF(UserSampleSubmission!P836="","",UserSampleSubmission!P836)</f>
        <v/>
      </c>
      <c r="X836" s="8" t="str">
        <f aca="false">IF(UserSampleSubmission!Q836="","",UserSampleSubmission!Q836)</f>
        <v/>
      </c>
      <c r="Y836" s="8" t="str">
        <f aca="false">IF(UserSampleSubmission!R836="","",UserSampleSubmission!R836)</f>
        <v/>
      </c>
      <c r="Z836" s="8" t="str">
        <f aca="false">IF(UserSampleSubmission!S836="","",UserSampleSubmission!S836)</f>
        <v/>
      </c>
      <c r="AA836" s="8"/>
      <c r="AB836" s="24" t="str">
        <f aca="false">IF(UserSampleSubmission!T836="","",UserSampleSubmission!T836)</f>
        <v/>
      </c>
      <c r="AC836" s="8" t="str">
        <f aca="false">IF(UserSampleSubmission!U836="","",UserSampleSubmission!U836)</f>
        <v/>
      </c>
      <c r="AD836" s="8" t="str">
        <f aca="false">IF(UserSampleSubmission!V836="","",UserSampleSubmission!V836)</f>
        <v/>
      </c>
      <c r="AE836" s="8" t="str">
        <f aca="false">IF(UserSampleSubmission!W836="","",UserSampleSubmission!W836)</f>
        <v/>
      </c>
      <c r="AF836" s="8" t="str">
        <f aca="false">IF(UserSampleSubmission!X836="","",UserSampleSubmission!X836)</f>
        <v/>
      </c>
      <c r="AG836" s="8" t="str">
        <f aca="false">IF(UserSampleSubmission!Y836="","",UserSampleSubmission!Y836)</f>
        <v/>
      </c>
      <c r="AH836" s="8" t="str">
        <f aca="false">IF(UserSampleSubmission!Z836="","",UserSampleSubmission!Z836)</f>
        <v/>
      </c>
      <c r="AI836" s="8" t="str">
        <f aca="false">IF(UserSampleSubmission!AA836="","",UserSampleSubmission!AA836)</f>
        <v/>
      </c>
      <c r="AJ836" s="8" t="str">
        <f aca="false">IF(UserSampleSubmission!AB836="","",UserSampleSubmission!AB836)</f>
        <v/>
      </c>
    </row>
    <row r="837" customFormat="false" ht="15" hidden="false" customHeight="false" outlineLevel="0" collapsed="false">
      <c r="A837" s="8" t="str">
        <f aca="false">IF(UserSampleSubmission!A837="","",UserSampleSubmission!A837)</f>
        <v/>
      </c>
      <c r="B837" s="8" t="str">
        <f aca="false">IF(SampleSubmission!A837="","",IF(SampleSubmission!C$6="","",SampleSubmission!C$6))</f>
        <v/>
      </c>
      <c r="C837" s="8" t="str">
        <f aca="false">IF(UserSampleSubmission!B837="","",UserSampleSubmission!B837)</f>
        <v/>
      </c>
      <c r="D837" s="8" t="str">
        <f aca="false">IF(UserSampleSubmission!C837="","",UserSampleSubmission!C837)</f>
        <v/>
      </c>
      <c r="E837" s="8"/>
      <c r="F837" s="8" t="str">
        <f aca="false">IF(UserSampleSubmission!D837="","",UserSampleSubmission!D837)</f>
        <v/>
      </c>
      <c r="G837" s="8" t="str">
        <f aca="false">IF(UserSampleSubmission!E837="","",UserSampleSubmission!E837)</f>
        <v/>
      </c>
      <c r="H837" s="24" t="str">
        <f aca="false">IF(UserSampleSubmission!F837="","",UserSampleSubmission!F837)</f>
        <v/>
      </c>
      <c r="I837" s="24" t="str">
        <f aca="false">IF(UserSampleSubmission!G837="","",UserSampleSubmission!G837)</f>
        <v/>
      </c>
      <c r="J837" s="8" t="str">
        <f aca="false">IF(UserSampleSubmission!H837="","",UserSampleSubmission!H837)</f>
        <v/>
      </c>
      <c r="K837" s="8" t="str">
        <f aca="false">IF(OR(UserSampleSubmission!A837="", UserSampleSubmission!B837="", AND(UserSampleSubmission!B837&lt;&gt;"DNA", UserSampleSubmission!B837&lt;&gt;"RNA")), "", IF(UserSampleSubmission!I837="","TISSUE",UserSampleSubmission!I837))</f>
        <v/>
      </c>
      <c r="L837" s="8" t="str">
        <f aca="false">IF(UserSampleSubmission!J837="","",UserSampleSubmission!J837)</f>
        <v/>
      </c>
      <c r="M837" s="8" t="str">
        <f aca="false">IF(UserSampleSubmission!K837="","",UserSampleSubmission!K837)</f>
        <v/>
      </c>
      <c r="N837" s="8" t="str">
        <f aca="false">IF(UserSampleSubmission!K837="","",UserSampleSubmission!K837)</f>
        <v/>
      </c>
      <c r="O837" s="8" t="str">
        <f aca="false">IF(UserSampleSubmission!L837="","",UserSampleSubmission!L837)</f>
        <v/>
      </c>
      <c r="P837" s="8" t="str">
        <f aca="false">IF(UserSampleSubmission!M837="","",UserSampleSubmission!M837)</f>
        <v/>
      </c>
      <c r="Q837" s="8" t="str">
        <f aca="false">IF(R837="","",R837)</f>
        <v/>
      </c>
      <c r="R837" s="8" t="str">
        <f aca="false">IF(UserSampleSubmission!N837="","",UserSampleSubmission!N837)</f>
        <v/>
      </c>
      <c r="S837" s="8" t="str">
        <f aca="false">IF(UserSampleSubmission!O837="","",UserSampleSubmission!O837)</f>
        <v/>
      </c>
      <c r="T837" s="8"/>
      <c r="U837" s="8"/>
      <c r="V837" s="8"/>
      <c r="W837" s="24" t="str">
        <f aca="false">IF(UserSampleSubmission!P837="","",UserSampleSubmission!P837)</f>
        <v/>
      </c>
      <c r="X837" s="8" t="str">
        <f aca="false">IF(UserSampleSubmission!Q837="","",UserSampleSubmission!Q837)</f>
        <v/>
      </c>
      <c r="Y837" s="8" t="str">
        <f aca="false">IF(UserSampleSubmission!R837="","",UserSampleSubmission!R837)</f>
        <v/>
      </c>
      <c r="Z837" s="8" t="str">
        <f aca="false">IF(UserSampleSubmission!S837="","",UserSampleSubmission!S837)</f>
        <v/>
      </c>
      <c r="AA837" s="8"/>
      <c r="AB837" s="24" t="str">
        <f aca="false">IF(UserSampleSubmission!T837="","",UserSampleSubmission!T837)</f>
        <v/>
      </c>
      <c r="AC837" s="8" t="str">
        <f aca="false">IF(UserSampleSubmission!U837="","",UserSampleSubmission!U837)</f>
        <v/>
      </c>
      <c r="AD837" s="8" t="str">
        <f aca="false">IF(UserSampleSubmission!V837="","",UserSampleSubmission!V837)</f>
        <v/>
      </c>
      <c r="AE837" s="8" t="str">
        <f aca="false">IF(UserSampleSubmission!W837="","",UserSampleSubmission!W837)</f>
        <v/>
      </c>
      <c r="AF837" s="8" t="str">
        <f aca="false">IF(UserSampleSubmission!X837="","",UserSampleSubmission!X837)</f>
        <v/>
      </c>
      <c r="AG837" s="8" t="str">
        <f aca="false">IF(UserSampleSubmission!Y837="","",UserSampleSubmission!Y837)</f>
        <v/>
      </c>
      <c r="AH837" s="8" t="str">
        <f aca="false">IF(UserSampleSubmission!Z837="","",UserSampleSubmission!Z837)</f>
        <v/>
      </c>
      <c r="AI837" s="8" t="str">
        <f aca="false">IF(UserSampleSubmission!AA837="","",UserSampleSubmission!AA837)</f>
        <v/>
      </c>
      <c r="AJ837" s="8" t="str">
        <f aca="false">IF(UserSampleSubmission!AB837="","",UserSampleSubmission!AB837)</f>
        <v/>
      </c>
    </row>
    <row r="838" customFormat="false" ht="15" hidden="false" customHeight="false" outlineLevel="0" collapsed="false">
      <c r="A838" s="8" t="str">
        <f aca="false">IF(UserSampleSubmission!A838="","",UserSampleSubmission!A838)</f>
        <v/>
      </c>
      <c r="B838" s="8" t="str">
        <f aca="false">IF(SampleSubmission!A838="","",IF(SampleSubmission!C$6="","",SampleSubmission!C$6))</f>
        <v/>
      </c>
      <c r="C838" s="8" t="str">
        <f aca="false">IF(UserSampleSubmission!B838="","",UserSampleSubmission!B838)</f>
        <v/>
      </c>
      <c r="D838" s="8" t="str">
        <f aca="false">IF(UserSampleSubmission!C838="","",UserSampleSubmission!C838)</f>
        <v/>
      </c>
      <c r="E838" s="8"/>
      <c r="F838" s="8" t="str">
        <f aca="false">IF(UserSampleSubmission!D838="","",UserSampleSubmission!D838)</f>
        <v/>
      </c>
      <c r="G838" s="8" t="str">
        <f aca="false">IF(UserSampleSubmission!E838="","",UserSampleSubmission!E838)</f>
        <v/>
      </c>
      <c r="H838" s="24" t="str">
        <f aca="false">IF(UserSampleSubmission!F838="","",UserSampleSubmission!F838)</f>
        <v/>
      </c>
      <c r="I838" s="24" t="str">
        <f aca="false">IF(UserSampleSubmission!G838="","",UserSampleSubmission!G838)</f>
        <v/>
      </c>
      <c r="J838" s="8" t="str">
        <f aca="false">IF(UserSampleSubmission!H838="","",UserSampleSubmission!H838)</f>
        <v/>
      </c>
      <c r="K838" s="8" t="str">
        <f aca="false">IF(OR(UserSampleSubmission!A838="", UserSampleSubmission!B838="", AND(UserSampleSubmission!B838&lt;&gt;"DNA", UserSampleSubmission!B838&lt;&gt;"RNA")), "", IF(UserSampleSubmission!I838="","TISSUE",UserSampleSubmission!I838))</f>
        <v/>
      </c>
      <c r="L838" s="8" t="str">
        <f aca="false">IF(UserSampleSubmission!J838="","",UserSampleSubmission!J838)</f>
        <v/>
      </c>
      <c r="M838" s="8" t="str">
        <f aca="false">IF(UserSampleSubmission!K838="","",UserSampleSubmission!K838)</f>
        <v/>
      </c>
      <c r="N838" s="8" t="str">
        <f aca="false">IF(UserSampleSubmission!K838="","",UserSampleSubmission!K838)</f>
        <v/>
      </c>
      <c r="O838" s="8" t="str">
        <f aca="false">IF(UserSampleSubmission!L838="","",UserSampleSubmission!L838)</f>
        <v/>
      </c>
      <c r="P838" s="8" t="str">
        <f aca="false">IF(UserSampleSubmission!M838="","",UserSampleSubmission!M838)</f>
        <v/>
      </c>
      <c r="Q838" s="8" t="str">
        <f aca="false">IF(R838="","",R838)</f>
        <v/>
      </c>
      <c r="R838" s="8" t="str">
        <f aca="false">IF(UserSampleSubmission!N838="","",UserSampleSubmission!N838)</f>
        <v/>
      </c>
      <c r="S838" s="8" t="str">
        <f aca="false">IF(UserSampleSubmission!O838="","",UserSampleSubmission!O838)</f>
        <v/>
      </c>
      <c r="T838" s="8"/>
      <c r="U838" s="8"/>
      <c r="V838" s="8"/>
      <c r="W838" s="24" t="str">
        <f aca="false">IF(UserSampleSubmission!P838="","",UserSampleSubmission!P838)</f>
        <v/>
      </c>
      <c r="X838" s="8" t="str">
        <f aca="false">IF(UserSampleSubmission!Q838="","",UserSampleSubmission!Q838)</f>
        <v/>
      </c>
      <c r="Y838" s="8" t="str">
        <f aca="false">IF(UserSampleSubmission!R838="","",UserSampleSubmission!R838)</f>
        <v/>
      </c>
      <c r="Z838" s="8" t="str">
        <f aca="false">IF(UserSampleSubmission!S838="","",UserSampleSubmission!S838)</f>
        <v/>
      </c>
      <c r="AA838" s="8"/>
      <c r="AB838" s="24" t="str">
        <f aca="false">IF(UserSampleSubmission!T838="","",UserSampleSubmission!T838)</f>
        <v/>
      </c>
      <c r="AC838" s="8" t="str">
        <f aca="false">IF(UserSampleSubmission!U838="","",UserSampleSubmission!U838)</f>
        <v/>
      </c>
      <c r="AD838" s="8" t="str">
        <f aca="false">IF(UserSampleSubmission!V838="","",UserSampleSubmission!V838)</f>
        <v/>
      </c>
      <c r="AE838" s="8" t="str">
        <f aca="false">IF(UserSampleSubmission!W838="","",UserSampleSubmission!W838)</f>
        <v/>
      </c>
      <c r="AF838" s="8" t="str">
        <f aca="false">IF(UserSampleSubmission!X838="","",UserSampleSubmission!X838)</f>
        <v/>
      </c>
      <c r="AG838" s="8" t="str">
        <f aca="false">IF(UserSampleSubmission!Y838="","",UserSampleSubmission!Y838)</f>
        <v/>
      </c>
      <c r="AH838" s="8" t="str">
        <f aca="false">IF(UserSampleSubmission!Z838="","",UserSampleSubmission!Z838)</f>
        <v/>
      </c>
      <c r="AI838" s="8" t="str">
        <f aca="false">IF(UserSampleSubmission!AA838="","",UserSampleSubmission!AA838)</f>
        <v/>
      </c>
      <c r="AJ838" s="8" t="str">
        <f aca="false">IF(UserSampleSubmission!AB838="","",UserSampleSubmission!AB838)</f>
        <v/>
      </c>
    </row>
    <row r="839" customFormat="false" ht="15" hidden="false" customHeight="false" outlineLevel="0" collapsed="false">
      <c r="A839" s="8" t="str">
        <f aca="false">IF(UserSampleSubmission!A839="","",UserSampleSubmission!A839)</f>
        <v/>
      </c>
      <c r="B839" s="8" t="str">
        <f aca="false">IF(SampleSubmission!A839="","",IF(SampleSubmission!C$6="","",SampleSubmission!C$6))</f>
        <v/>
      </c>
      <c r="C839" s="8" t="str">
        <f aca="false">IF(UserSampleSubmission!B839="","",UserSampleSubmission!B839)</f>
        <v/>
      </c>
      <c r="D839" s="8" t="str">
        <f aca="false">IF(UserSampleSubmission!C839="","",UserSampleSubmission!C839)</f>
        <v/>
      </c>
      <c r="E839" s="8"/>
      <c r="F839" s="8" t="str">
        <f aca="false">IF(UserSampleSubmission!D839="","",UserSampleSubmission!D839)</f>
        <v/>
      </c>
      <c r="G839" s="8" t="str">
        <f aca="false">IF(UserSampleSubmission!E839="","",UserSampleSubmission!E839)</f>
        <v/>
      </c>
      <c r="H839" s="24" t="str">
        <f aca="false">IF(UserSampleSubmission!F839="","",UserSampleSubmission!F839)</f>
        <v/>
      </c>
      <c r="I839" s="24" t="str">
        <f aca="false">IF(UserSampleSubmission!G839="","",UserSampleSubmission!G839)</f>
        <v/>
      </c>
      <c r="J839" s="8" t="str">
        <f aca="false">IF(UserSampleSubmission!H839="","",UserSampleSubmission!H839)</f>
        <v/>
      </c>
      <c r="K839" s="8" t="str">
        <f aca="false">IF(OR(UserSampleSubmission!A839="", UserSampleSubmission!B839="", AND(UserSampleSubmission!B839&lt;&gt;"DNA", UserSampleSubmission!B839&lt;&gt;"RNA")), "", IF(UserSampleSubmission!I839="","TISSUE",UserSampleSubmission!I839))</f>
        <v/>
      </c>
      <c r="L839" s="8" t="str">
        <f aca="false">IF(UserSampleSubmission!J839="","",UserSampleSubmission!J839)</f>
        <v/>
      </c>
      <c r="M839" s="8" t="str">
        <f aca="false">IF(UserSampleSubmission!K839="","",UserSampleSubmission!K839)</f>
        <v/>
      </c>
      <c r="N839" s="8" t="str">
        <f aca="false">IF(UserSampleSubmission!K839="","",UserSampleSubmission!K839)</f>
        <v/>
      </c>
      <c r="O839" s="8" t="str">
        <f aca="false">IF(UserSampleSubmission!L839="","",UserSampleSubmission!L839)</f>
        <v/>
      </c>
      <c r="P839" s="8" t="str">
        <f aca="false">IF(UserSampleSubmission!M839="","",UserSampleSubmission!M839)</f>
        <v/>
      </c>
      <c r="Q839" s="8" t="str">
        <f aca="false">IF(R839="","",R839)</f>
        <v/>
      </c>
      <c r="R839" s="8" t="str">
        <f aca="false">IF(UserSampleSubmission!N839="","",UserSampleSubmission!N839)</f>
        <v/>
      </c>
      <c r="S839" s="8" t="str">
        <f aca="false">IF(UserSampleSubmission!O839="","",UserSampleSubmission!O839)</f>
        <v/>
      </c>
      <c r="T839" s="8"/>
      <c r="U839" s="8"/>
      <c r="V839" s="8"/>
      <c r="W839" s="24" t="str">
        <f aca="false">IF(UserSampleSubmission!P839="","",UserSampleSubmission!P839)</f>
        <v/>
      </c>
      <c r="X839" s="8" t="str">
        <f aca="false">IF(UserSampleSubmission!Q839="","",UserSampleSubmission!Q839)</f>
        <v/>
      </c>
      <c r="Y839" s="8" t="str">
        <f aca="false">IF(UserSampleSubmission!R839="","",UserSampleSubmission!R839)</f>
        <v/>
      </c>
      <c r="Z839" s="8" t="str">
        <f aca="false">IF(UserSampleSubmission!S839="","",UserSampleSubmission!S839)</f>
        <v/>
      </c>
      <c r="AA839" s="8"/>
      <c r="AB839" s="24" t="str">
        <f aca="false">IF(UserSampleSubmission!T839="","",UserSampleSubmission!T839)</f>
        <v/>
      </c>
      <c r="AC839" s="8" t="str">
        <f aca="false">IF(UserSampleSubmission!U839="","",UserSampleSubmission!U839)</f>
        <v/>
      </c>
      <c r="AD839" s="8" t="str">
        <f aca="false">IF(UserSampleSubmission!V839="","",UserSampleSubmission!V839)</f>
        <v/>
      </c>
      <c r="AE839" s="8" t="str">
        <f aca="false">IF(UserSampleSubmission!W839="","",UserSampleSubmission!W839)</f>
        <v/>
      </c>
      <c r="AF839" s="8" t="str">
        <f aca="false">IF(UserSampleSubmission!X839="","",UserSampleSubmission!X839)</f>
        <v/>
      </c>
      <c r="AG839" s="8" t="str">
        <f aca="false">IF(UserSampleSubmission!Y839="","",UserSampleSubmission!Y839)</f>
        <v/>
      </c>
      <c r="AH839" s="8" t="str">
        <f aca="false">IF(UserSampleSubmission!Z839="","",UserSampleSubmission!Z839)</f>
        <v/>
      </c>
      <c r="AI839" s="8" t="str">
        <f aca="false">IF(UserSampleSubmission!AA839="","",UserSampleSubmission!AA839)</f>
        <v/>
      </c>
      <c r="AJ839" s="8" t="str">
        <f aca="false">IF(UserSampleSubmission!AB839="","",UserSampleSubmission!AB839)</f>
        <v/>
      </c>
    </row>
    <row r="840" customFormat="false" ht="15" hidden="false" customHeight="false" outlineLevel="0" collapsed="false">
      <c r="A840" s="8" t="str">
        <f aca="false">IF(UserSampleSubmission!A840="","",UserSampleSubmission!A840)</f>
        <v/>
      </c>
      <c r="B840" s="8" t="str">
        <f aca="false">IF(SampleSubmission!A840="","",IF(SampleSubmission!C$6="","",SampleSubmission!C$6))</f>
        <v/>
      </c>
      <c r="C840" s="8" t="str">
        <f aca="false">IF(UserSampleSubmission!B840="","",UserSampleSubmission!B840)</f>
        <v/>
      </c>
      <c r="D840" s="8" t="str">
        <f aca="false">IF(UserSampleSubmission!C840="","",UserSampleSubmission!C840)</f>
        <v/>
      </c>
      <c r="E840" s="8"/>
      <c r="F840" s="8" t="str">
        <f aca="false">IF(UserSampleSubmission!D840="","",UserSampleSubmission!D840)</f>
        <v/>
      </c>
      <c r="G840" s="8" t="str">
        <f aca="false">IF(UserSampleSubmission!E840="","",UserSampleSubmission!E840)</f>
        <v/>
      </c>
      <c r="H840" s="24" t="str">
        <f aca="false">IF(UserSampleSubmission!F840="","",UserSampleSubmission!F840)</f>
        <v/>
      </c>
      <c r="I840" s="24" t="str">
        <f aca="false">IF(UserSampleSubmission!G840="","",UserSampleSubmission!G840)</f>
        <v/>
      </c>
      <c r="J840" s="8" t="str">
        <f aca="false">IF(UserSampleSubmission!H840="","",UserSampleSubmission!H840)</f>
        <v/>
      </c>
      <c r="K840" s="8" t="str">
        <f aca="false">IF(OR(UserSampleSubmission!A840="", UserSampleSubmission!B840="", AND(UserSampleSubmission!B840&lt;&gt;"DNA", UserSampleSubmission!B840&lt;&gt;"RNA")), "", IF(UserSampleSubmission!I840="","TISSUE",UserSampleSubmission!I840))</f>
        <v/>
      </c>
      <c r="L840" s="8" t="str">
        <f aca="false">IF(UserSampleSubmission!J840="","",UserSampleSubmission!J840)</f>
        <v/>
      </c>
      <c r="M840" s="8" t="str">
        <f aca="false">IF(UserSampleSubmission!K840="","",UserSampleSubmission!K840)</f>
        <v/>
      </c>
      <c r="N840" s="8" t="str">
        <f aca="false">IF(UserSampleSubmission!K840="","",UserSampleSubmission!K840)</f>
        <v/>
      </c>
      <c r="O840" s="8" t="str">
        <f aca="false">IF(UserSampleSubmission!L840="","",UserSampleSubmission!L840)</f>
        <v/>
      </c>
      <c r="P840" s="8" t="str">
        <f aca="false">IF(UserSampleSubmission!M840="","",UserSampleSubmission!M840)</f>
        <v/>
      </c>
      <c r="Q840" s="8" t="str">
        <f aca="false">IF(R840="","",R840)</f>
        <v/>
      </c>
      <c r="R840" s="8" t="str">
        <f aca="false">IF(UserSampleSubmission!N840="","",UserSampleSubmission!N840)</f>
        <v/>
      </c>
      <c r="S840" s="8" t="str">
        <f aca="false">IF(UserSampleSubmission!O840="","",UserSampleSubmission!O840)</f>
        <v/>
      </c>
      <c r="T840" s="8"/>
      <c r="U840" s="8"/>
      <c r="V840" s="8"/>
      <c r="W840" s="24" t="str">
        <f aca="false">IF(UserSampleSubmission!P840="","",UserSampleSubmission!P840)</f>
        <v/>
      </c>
      <c r="X840" s="8" t="str">
        <f aca="false">IF(UserSampleSubmission!Q840="","",UserSampleSubmission!Q840)</f>
        <v/>
      </c>
      <c r="Y840" s="8" t="str">
        <f aca="false">IF(UserSampleSubmission!R840="","",UserSampleSubmission!R840)</f>
        <v/>
      </c>
      <c r="Z840" s="8" t="str">
        <f aca="false">IF(UserSampleSubmission!S840="","",UserSampleSubmission!S840)</f>
        <v/>
      </c>
      <c r="AA840" s="8"/>
      <c r="AB840" s="24" t="str">
        <f aca="false">IF(UserSampleSubmission!T840="","",UserSampleSubmission!T840)</f>
        <v/>
      </c>
      <c r="AC840" s="8" t="str">
        <f aca="false">IF(UserSampleSubmission!U840="","",UserSampleSubmission!U840)</f>
        <v/>
      </c>
      <c r="AD840" s="8" t="str">
        <f aca="false">IF(UserSampleSubmission!V840="","",UserSampleSubmission!V840)</f>
        <v/>
      </c>
      <c r="AE840" s="8" t="str">
        <f aca="false">IF(UserSampleSubmission!W840="","",UserSampleSubmission!W840)</f>
        <v/>
      </c>
      <c r="AF840" s="8" t="str">
        <f aca="false">IF(UserSampleSubmission!X840="","",UserSampleSubmission!X840)</f>
        <v/>
      </c>
      <c r="AG840" s="8" t="str">
        <f aca="false">IF(UserSampleSubmission!Y840="","",UserSampleSubmission!Y840)</f>
        <v/>
      </c>
      <c r="AH840" s="8" t="str">
        <f aca="false">IF(UserSampleSubmission!Z840="","",UserSampleSubmission!Z840)</f>
        <v/>
      </c>
      <c r="AI840" s="8" t="str">
        <f aca="false">IF(UserSampleSubmission!AA840="","",UserSampleSubmission!AA840)</f>
        <v/>
      </c>
      <c r="AJ840" s="8" t="str">
        <f aca="false">IF(UserSampleSubmission!AB840="","",UserSampleSubmission!AB840)</f>
        <v/>
      </c>
    </row>
    <row r="841" customFormat="false" ht="15" hidden="false" customHeight="false" outlineLevel="0" collapsed="false">
      <c r="A841" s="8" t="str">
        <f aca="false">IF(UserSampleSubmission!A841="","",UserSampleSubmission!A841)</f>
        <v/>
      </c>
      <c r="B841" s="8" t="str">
        <f aca="false">IF(SampleSubmission!A841="","",IF(SampleSubmission!C$6="","",SampleSubmission!C$6))</f>
        <v/>
      </c>
      <c r="C841" s="8" t="str">
        <f aca="false">IF(UserSampleSubmission!B841="","",UserSampleSubmission!B841)</f>
        <v/>
      </c>
      <c r="D841" s="8" t="str">
        <f aca="false">IF(UserSampleSubmission!C841="","",UserSampleSubmission!C841)</f>
        <v/>
      </c>
      <c r="E841" s="8"/>
      <c r="F841" s="8" t="str">
        <f aca="false">IF(UserSampleSubmission!D841="","",UserSampleSubmission!D841)</f>
        <v/>
      </c>
      <c r="G841" s="8" t="str">
        <f aca="false">IF(UserSampleSubmission!E841="","",UserSampleSubmission!E841)</f>
        <v/>
      </c>
      <c r="H841" s="24" t="str">
        <f aca="false">IF(UserSampleSubmission!F841="","",UserSampleSubmission!F841)</f>
        <v/>
      </c>
      <c r="I841" s="24" t="str">
        <f aca="false">IF(UserSampleSubmission!G841="","",UserSampleSubmission!G841)</f>
        <v/>
      </c>
      <c r="J841" s="8" t="str">
        <f aca="false">IF(UserSampleSubmission!H841="","",UserSampleSubmission!H841)</f>
        <v/>
      </c>
      <c r="K841" s="8" t="str">
        <f aca="false">IF(OR(UserSampleSubmission!A841="", UserSampleSubmission!B841="", AND(UserSampleSubmission!B841&lt;&gt;"DNA", UserSampleSubmission!B841&lt;&gt;"RNA")), "", IF(UserSampleSubmission!I841="","TISSUE",UserSampleSubmission!I841))</f>
        <v/>
      </c>
      <c r="L841" s="8" t="str">
        <f aca="false">IF(UserSampleSubmission!J841="","",UserSampleSubmission!J841)</f>
        <v/>
      </c>
      <c r="M841" s="8" t="str">
        <f aca="false">IF(UserSampleSubmission!K841="","",UserSampleSubmission!K841)</f>
        <v/>
      </c>
      <c r="N841" s="8" t="str">
        <f aca="false">IF(UserSampleSubmission!K841="","",UserSampleSubmission!K841)</f>
        <v/>
      </c>
      <c r="O841" s="8" t="str">
        <f aca="false">IF(UserSampleSubmission!L841="","",UserSampleSubmission!L841)</f>
        <v/>
      </c>
      <c r="P841" s="8" t="str">
        <f aca="false">IF(UserSampleSubmission!M841="","",UserSampleSubmission!M841)</f>
        <v/>
      </c>
      <c r="Q841" s="8" t="str">
        <f aca="false">IF(R841="","",R841)</f>
        <v/>
      </c>
      <c r="R841" s="8" t="str">
        <f aca="false">IF(UserSampleSubmission!N841="","",UserSampleSubmission!N841)</f>
        <v/>
      </c>
      <c r="S841" s="8" t="str">
        <f aca="false">IF(UserSampleSubmission!O841="","",UserSampleSubmission!O841)</f>
        <v/>
      </c>
      <c r="T841" s="8"/>
      <c r="U841" s="8"/>
      <c r="V841" s="8"/>
      <c r="W841" s="24" t="str">
        <f aca="false">IF(UserSampleSubmission!P841="","",UserSampleSubmission!P841)</f>
        <v/>
      </c>
      <c r="X841" s="8" t="str">
        <f aca="false">IF(UserSampleSubmission!Q841="","",UserSampleSubmission!Q841)</f>
        <v/>
      </c>
      <c r="Y841" s="8" t="str">
        <f aca="false">IF(UserSampleSubmission!R841="","",UserSampleSubmission!R841)</f>
        <v/>
      </c>
      <c r="Z841" s="8" t="str">
        <f aca="false">IF(UserSampleSubmission!S841="","",UserSampleSubmission!S841)</f>
        <v/>
      </c>
      <c r="AA841" s="8"/>
      <c r="AB841" s="24" t="str">
        <f aca="false">IF(UserSampleSubmission!T841="","",UserSampleSubmission!T841)</f>
        <v/>
      </c>
      <c r="AC841" s="8" t="str">
        <f aca="false">IF(UserSampleSubmission!U841="","",UserSampleSubmission!U841)</f>
        <v/>
      </c>
      <c r="AD841" s="8" t="str">
        <f aca="false">IF(UserSampleSubmission!V841="","",UserSampleSubmission!V841)</f>
        <v/>
      </c>
      <c r="AE841" s="8" t="str">
        <f aca="false">IF(UserSampleSubmission!W841="","",UserSampleSubmission!W841)</f>
        <v/>
      </c>
      <c r="AF841" s="8" t="str">
        <f aca="false">IF(UserSampleSubmission!X841="","",UserSampleSubmission!X841)</f>
        <v/>
      </c>
      <c r="AG841" s="8" t="str">
        <f aca="false">IF(UserSampleSubmission!Y841="","",UserSampleSubmission!Y841)</f>
        <v/>
      </c>
      <c r="AH841" s="8" t="str">
        <f aca="false">IF(UserSampleSubmission!Z841="","",UserSampleSubmission!Z841)</f>
        <v/>
      </c>
      <c r="AI841" s="8" t="str">
        <f aca="false">IF(UserSampleSubmission!AA841="","",UserSampleSubmission!AA841)</f>
        <v/>
      </c>
      <c r="AJ841" s="8" t="str">
        <f aca="false">IF(UserSampleSubmission!AB841="","",UserSampleSubmission!AB841)</f>
        <v/>
      </c>
    </row>
    <row r="842" customFormat="false" ht="15" hidden="false" customHeight="false" outlineLevel="0" collapsed="false">
      <c r="A842" s="8" t="str">
        <f aca="false">IF(UserSampleSubmission!A842="","",UserSampleSubmission!A842)</f>
        <v/>
      </c>
      <c r="B842" s="8" t="str">
        <f aca="false">IF(SampleSubmission!A842="","",IF(SampleSubmission!C$6="","",SampleSubmission!C$6))</f>
        <v/>
      </c>
      <c r="C842" s="8" t="str">
        <f aca="false">IF(UserSampleSubmission!B842="","",UserSampleSubmission!B842)</f>
        <v/>
      </c>
      <c r="D842" s="8" t="str">
        <f aca="false">IF(UserSampleSubmission!C842="","",UserSampleSubmission!C842)</f>
        <v/>
      </c>
      <c r="E842" s="8"/>
      <c r="F842" s="8" t="str">
        <f aca="false">IF(UserSampleSubmission!D842="","",UserSampleSubmission!D842)</f>
        <v/>
      </c>
      <c r="G842" s="8" t="str">
        <f aca="false">IF(UserSampleSubmission!E842="","",UserSampleSubmission!E842)</f>
        <v/>
      </c>
      <c r="H842" s="24" t="str">
        <f aca="false">IF(UserSampleSubmission!F842="","",UserSampleSubmission!F842)</f>
        <v/>
      </c>
      <c r="I842" s="24" t="str">
        <f aca="false">IF(UserSampleSubmission!G842="","",UserSampleSubmission!G842)</f>
        <v/>
      </c>
      <c r="J842" s="8" t="str">
        <f aca="false">IF(UserSampleSubmission!H842="","",UserSampleSubmission!H842)</f>
        <v/>
      </c>
      <c r="K842" s="8" t="str">
        <f aca="false">IF(OR(UserSampleSubmission!A842="", UserSampleSubmission!B842="", AND(UserSampleSubmission!B842&lt;&gt;"DNA", UserSampleSubmission!B842&lt;&gt;"RNA")), "", IF(UserSampleSubmission!I842="","TISSUE",UserSampleSubmission!I842))</f>
        <v/>
      </c>
      <c r="L842" s="8" t="str">
        <f aca="false">IF(UserSampleSubmission!J842="","",UserSampleSubmission!J842)</f>
        <v/>
      </c>
      <c r="M842" s="8" t="str">
        <f aca="false">IF(UserSampleSubmission!K842="","",UserSampleSubmission!K842)</f>
        <v/>
      </c>
      <c r="N842" s="8" t="str">
        <f aca="false">IF(UserSampleSubmission!K842="","",UserSampleSubmission!K842)</f>
        <v/>
      </c>
      <c r="O842" s="8" t="str">
        <f aca="false">IF(UserSampleSubmission!L842="","",UserSampleSubmission!L842)</f>
        <v/>
      </c>
      <c r="P842" s="8" t="str">
        <f aca="false">IF(UserSampleSubmission!M842="","",UserSampleSubmission!M842)</f>
        <v/>
      </c>
      <c r="Q842" s="8" t="str">
        <f aca="false">IF(R842="","",R842)</f>
        <v/>
      </c>
      <c r="R842" s="8" t="str">
        <f aca="false">IF(UserSampleSubmission!N842="","",UserSampleSubmission!N842)</f>
        <v/>
      </c>
      <c r="S842" s="8" t="str">
        <f aca="false">IF(UserSampleSubmission!O842="","",UserSampleSubmission!O842)</f>
        <v/>
      </c>
      <c r="T842" s="8"/>
      <c r="U842" s="8"/>
      <c r="V842" s="8"/>
      <c r="W842" s="24" t="str">
        <f aca="false">IF(UserSampleSubmission!P842="","",UserSampleSubmission!P842)</f>
        <v/>
      </c>
      <c r="X842" s="8" t="str">
        <f aca="false">IF(UserSampleSubmission!Q842="","",UserSampleSubmission!Q842)</f>
        <v/>
      </c>
      <c r="Y842" s="8" t="str">
        <f aca="false">IF(UserSampleSubmission!R842="","",UserSampleSubmission!R842)</f>
        <v/>
      </c>
      <c r="Z842" s="8" t="str">
        <f aca="false">IF(UserSampleSubmission!S842="","",UserSampleSubmission!S842)</f>
        <v/>
      </c>
      <c r="AA842" s="8"/>
      <c r="AB842" s="24" t="str">
        <f aca="false">IF(UserSampleSubmission!T842="","",UserSampleSubmission!T842)</f>
        <v/>
      </c>
      <c r="AC842" s="8" t="str">
        <f aca="false">IF(UserSampleSubmission!U842="","",UserSampleSubmission!U842)</f>
        <v/>
      </c>
      <c r="AD842" s="8" t="str">
        <f aca="false">IF(UserSampleSubmission!V842="","",UserSampleSubmission!V842)</f>
        <v/>
      </c>
      <c r="AE842" s="8" t="str">
        <f aca="false">IF(UserSampleSubmission!W842="","",UserSampleSubmission!W842)</f>
        <v/>
      </c>
      <c r="AF842" s="8" t="str">
        <f aca="false">IF(UserSampleSubmission!X842="","",UserSampleSubmission!X842)</f>
        <v/>
      </c>
      <c r="AG842" s="8" t="str">
        <f aca="false">IF(UserSampleSubmission!Y842="","",UserSampleSubmission!Y842)</f>
        <v/>
      </c>
      <c r="AH842" s="8" t="str">
        <f aca="false">IF(UserSampleSubmission!Z842="","",UserSampleSubmission!Z842)</f>
        <v/>
      </c>
      <c r="AI842" s="8" t="str">
        <f aca="false">IF(UserSampleSubmission!AA842="","",UserSampleSubmission!AA842)</f>
        <v/>
      </c>
      <c r="AJ842" s="8" t="str">
        <f aca="false">IF(UserSampleSubmission!AB842="","",UserSampleSubmission!AB842)</f>
        <v/>
      </c>
    </row>
    <row r="843" customFormat="false" ht="15" hidden="false" customHeight="false" outlineLevel="0" collapsed="false">
      <c r="A843" s="8" t="str">
        <f aca="false">IF(UserSampleSubmission!A843="","",UserSampleSubmission!A843)</f>
        <v/>
      </c>
      <c r="B843" s="8" t="str">
        <f aca="false">IF(SampleSubmission!A843="","",IF(SampleSubmission!C$6="","",SampleSubmission!C$6))</f>
        <v/>
      </c>
      <c r="C843" s="8" t="str">
        <f aca="false">IF(UserSampleSubmission!B843="","",UserSampleSubmission!B843)</f>
        <v/>
      </c>
      <c r="D843" s="8" t="str">
        <f aca="false">IF(UserSampleSubmission!C843="","",UserSampleSubmission!C843)</f>
        <v/>
      </c>
      <c r="E843" s="8"/>
      <c r="F843" s="8" t="str">
        <f aca="false">IF(UserSampleSubmission!D843="","",UserSampleSubmission!D843)</f>
        <v/>
      </c>
      <c r="G843" s="8" t="str">
        <f aca="false">IF(UserSampleSubmission!E843="","",UserSampleSubmission!E843)</f>
        <v/>
      </c>
      <c r="H843" s="24" t="str">
        <f aca="false">IF(UserSampleSubmission!F843="","",UserSampleSubmission!F843)</f>
        <v/>
      </c>
      <c r="I843" s="24" t="str">
        <f aca="false">IF(UserSampleSubmission!G843="","",UserSampleSubmission!G843)</f>
        <v/>
      </c>
      <c r="J843" s="8" t="str">
        <f aca="false">IF(UserSampleSubmission!H843="","",UserSampleSubmission!H843)</f>
        <v/>
      </c>
      <c r="K843" s="8" t="str">
        <f aca="false">IF(OR(UserSampleSubmission!A843="", UserSampleSubmission!B843="", AND(UserSampleSubmission!B843&lt;&gt;"DNA", UserSampleSubmission!B843&lt;&gt;"RNA")), "", IF(UserSampleSubmission!I843="","TISSUE",UserSampleSubmission!I843))</f>
        <v/>
      </c>
      <c r="L843" s="8" t="str">
        <f aca="false">IF(UserSampleSubmission!J843="","",UserSampleSubmission!J843)</f>
        <v/>
      </c>
      <c r="M843" s="8" t="str">
        <f aca="false">IF(UserSampleSubmission!K843="","",UserSampleSubmission!K843)</f>
        <v/>
      </c>
      <c r="N843" s="8" t="str">
        <f aca="false">IF(UserSampleSubmission!K843="","",UserSampleSubmission!K843)</f>
        <v/>
      </c>
      <c r="O843" s="8" t="str">
        <f aca="false">IF(UserSampleSubmission!L843="","",UserSampleSubmission!L843)</f>
        <v/>
      </c>
      <c r="P843" s="8" t="str">
        <f aca="false">IF(UserSampleSubmission!M843="","",UserSampleSubmission!M843)</f>
        <v/>
      </c>
      <c r="Q843" s="8" t="str">
        <f aca="false">IF(R843="","",R843)</f>
        <v/>
      </c>
      <c r="R843" s="8" t="str">
        <f aca="false">IF(UserSampleSubmission!N843="","",UserSampleSubmission!N843)</f>
        <v/>
      </c>
      <c r="S843" s="8" t="str">
        <f aca="false">IF(UserSampleSubmission!O843="","",UserSampleSubmission!O843)</f>
        <v/>
      </c>
      <c r="T843" s="8"/>
      <c r="U843" s="8"/>
      <c r="V843" s="8"/>
      <c r="W843" s="24" t="str">
        <f aca="false">IF(UserSampleSubmission!P843="","",UserSampleSubmission!P843)</f>
        <v/>
      </c>
      <c r="X843" s="8" t="str">
        <f aca="false">IF(UserSampleSubmission!Q843="","",UserSampleSubmission!Q843)</f>
        <v/>
      </c>
      <c r="Y843" s="8" t="str">
        <f aca="false">IF(UserSampleSubmission!R843="","",UserSampleSubmission!R843)</f>
        <v/>
      </c>
      <c r="Z843" s="8" t="str">
        <f aca="false">IF(UserSampleSubmission!S843="","",UserSampleSubmission!S843)</f>
        <v/>
      </c>
      <c r="AA843" s="8"/>
      <c r="AB843" s="24" t="str">
        <f aca="false">IF(UserSampleSubmission!T843="","",UserSampleSubmission!T843)</f>
        <v/>
      </c>
      <c r="AC843" s="8" t="str">
        <f aca="false">IF(UserSampleSubmission!U843="","",UserSampleSubmission!U843)</f>
        <v/>
      </c>
      <c r="AD843" s="8" t="str">
        <f aca="false">IF(UserSampleSubmission!V843="","",UserSampleSubmission!V843)</f>
        <v/>
      </c>
      <c r="AE843" s="8" t="str">
        <f aca="false">IF(UserSampleSubmission!W843="","",UserSampleSubmission!W843)</f>
        <v/>
      </c>
      <c r="AF843" s="8" t="str">
        <f aca="false">IF(UserSampleSubmission!X843="","",UserSampleSubmission!X843)</f>
        <v/>
      </c>
      <c r="AG843" s="8" t="str">
        <f aca="false">IF(UserSampleSubmission!Y843="","",UserSampleSubmission!Y843)</f>
        <v/>
      </c>
      <c r="AH843" s="8" t="str">
        <f aca="false">IF(UserSampleSubmission!Z843="","",UserSampleSubmission!Z843)</f>
        <v/>
      </c>
      <c r="AI843" s="8" t="str">
        <f aca="false">IF(UserSampleSubmission!AA843="","",UserSampleSubmission!AA843)</f>
        <v/>
      </c>
      <c r="AJ843" s="8" t="str">
        <f aca="false">IF(UserSampleSubmission!AB843="","",UserSampleSubmission!AB843)</f>
        <v/>
      </c>
    </row>
    <row r="844" customFormat="false" ht="15" hidden="false" customHeight="false" outlineLevel="0" collapsed="false">
      <c r="A844" s="8" t="str">
        <f aca="false">IF(UserSampleSubmission!A844="","",UserSampleSubmission!A844)</f>
        <v/>
      </c>
      <c r="B844" s="8" t="str">
        <f aca="false">IF(SampleSubmission!A844="","",IF(SampleSubmission!C$6="","",SampleSubmission!C$6))</f>
        <v/>
      </c>
      <c r="C844" s="8" t="str">
        <f aca="false">IF(UserSampleSubmission!B844="","",UserSampleSubmission!B844)</f>
        <v/>
      </c>
      <c r="D844" s="8" t="str">
        <f aca="false">IF(UserSampleSubmission!C844="","",UserSampleSubmission!C844)</f>
        <v/>
      </c>
      <c r="E844" s="8"/>
      <c r="F844" s="8" t="str">
        <f aca="false">IF(UserSampleSubmission!D844="","",UserSampleSubmission!D844)</f>
        <v/>
      </c>
      <c r="G844" s="8" t="str">
        <f aca="false">IF(UserSampleSubmission!E844="","",UserSampleSubmission!E844)</f>
        <v/>
      </c>
      <c r="H844" s="24" t="str">
        <f aca="false">IF(UserSampleSubmission!F844="","",UserSampleSubmission!F844)</f>
        <v/>
      </c>
      <c r="I844" s="24" t="str">
        <f aca="false">IF(UserSampleSubmission!G844="","",UserSampleSubmission!G844)</f>
        <v/>
      </c>
      <c r="J844" s="8" t="str">
        <f aca="false">IF(UserSampleSubmission!H844="","",UserSampleSubmission!H844)</f>
        <v/>
      </c>
      <c r="K844" s="8" t="str">
        <f aca="false">IF(OR(UserSampleSubmission!A844="", UserSampleSubmission!B844="", AND(UserSampleSubmission!B844&lt;&gt;"DNA", UserSampleSubmission!B844&lt;&gt;"RNA")), "", IF(UserSampleSubmission!I844="","TISSUE",UserSampleSubmission!I844))</f>
        <v/>
      </c>
      <c r="L844" s="8" t="str">
        <f aca="false">IF(UserSampleSubmission!J844="","",UserSampleSubmission!J844)</f>
        <v/>
      </c>
      <c r="M844" s="8" t="str">
        <f aca="false">IF(UserSampleSubmission!K844="","",UserSampleSubmission!K844)</f>
        <v/>
      </c>
      <c r="N844" s="8" t="str">
        <f aca="false">IF(UserSampleSubmission!K844="","",UserSampleSubmission!K844)</f>
        <v/>
      </c>
      <c r="O844" s="8" t="str">
        <f aca="false">IF(UserSampleSubmission!L844="","",UserSampleSubmission!L844)</f>
        <v/>
      </c>
      <c r="P844" s="8" t="str">
        <f aca="false">IF(UserSampleSubmission!M844="","",UserSampleSubmission!M844)</f>
        <v/>
      </c>
      <c r="Q844" s="8" t="str">
        <f aca="false">IF(R844="","",R844)</f>
        <v/>
      </c>
      <c r="R844" s="8" t="str">
        <f aca="false">IF(UserSampleSubmission!N844="","",UserSampleSubmission!N844)</f>
        <v/>
      </c>
      <c r="S844" s="8" t="str">
        <f aca="false">IF(UserSampleSubmission!O844="","",UserSampleSubmission!O844)</f>
        <v/>
      </c>
      <c r="T844" s="8"/>
      <c r="U844" s="8"/>
      <c r="V844" s="8"/>
      <c r="W844" s="24" t="str">
        <f aca="false">IF(UserSampleSubmission!P844="","",UserSampleSubmission!P844)</f>
        <v/>
      </c>
      <c r="X844" s="8" t="str">
        <f aca="false">IF(UserSampleSubmission!Q844="","",UserSampleSubmission!Q844)</f>
        <v/>
      </c>
      <c r="Y844" s="8" t="str">
        <f aca="false">IF(UserSampleSubmission!R844="","",UserSampleSubmission!R844)</f>
        <v/>
      </c>
      <c r="Z844" s="8" t="str">
        <f aca="false">IF(UserSampleSubmission!S844="","",UserSampleSubmission!S844)</f>
        <v/>
      </c>
      <c r="AA844" s="8"/>
      <c r="AB844" s="24" t="str">
        <f aca="false">IF(UserSampleSubmission!T844="","",UserSampleSubmission!T844)</f>
        <v/>
      </c>
      <c r="AC844" s="8" t="str">
        <f aca="false">IF(UserSampleSubmission!U844="","",UserSampleSubmission!U844)</f>
        <v/>
      </c>
      <c r="AD844" s="8" t="str">
        <f aca="false">IF(UserSampleSubmission!V844="","",UserSampleSubmission!V844)</f>
        <v/>
      </c>
      <c r="AE844" s="8" t="str">
        <f aca="false">IF(UserSampleSubmission!W844="","",UserSampleSubmission!W844)</f>
        <v/>
      </c>
      <c r="AF844" s="8" t="str">
        <f aca="false">IF(UserSampleSubmission!X844="","",UserSampleSubmission!X844)</f>
        <v/>
      </c>
      <c r="AG844" s="8" t="str">
        <f aca="false">IF(UserSampleSubmission!Y844="","",UserSampleSubmission!Y844)</f>
        <v/>
      </c>
      <c r="AH844" s="8" t="str">
        <f aca="false">IF(UserSampleSubmission!Z844="","",UserSampleSubmission!Z844)</f>
        <v/>
      </c>
      <c r="AI844" s="8" t="str">
        <f aca="false">IF(UserSampleSubmission!AA844="","",UserSampleSubmission!AA844)</f>
        <v/>
      </c>
      <c r="AJ844" s="8" t="str">
        <f aca="false">IF(UserSampleSubmission!AB844="","",UserSampleSubmission!AB844)</f>
        <v/>
      </c>
    </row>
    <row r="845" customFormat="false" ht="15" hidden="false" customHeight="false" outlineLevel="0" collapsed="false">
      <c r="A845" s="8" t="str">
        <f aca="false">IF(UserSampleSubmission!A845="","",UserSampleSubmission!A845)</f>
        <v/>
      </c>
      <c r="B845" s="8" t="str">
        <f aca="false">IF(SampleSubmission!A845="","",IF(SampleSubmission!C$6="","",SampleSubmission!C$6))</f>
        <v/>
      </c>
      <c r="C845" s="8" t="str">
        <f aca="false">IF(UserSampleSubmission!B845="","",UserSampleSubmission!B845)</f>
        <v/>
      </c>
      <c r="D845" s="8" t="str">
        <f aca="false">IF(UserSampleSubmission!C845="","",UserSampleSubmission!C845)</f>
        <v/>
      </c>
      <c r="E845" s="8"/>
      <c r="F845" s="8" t="str">
        <f aca="false">IF(UserSampleSubmission!D845="","",UserSampleSubmission!D845)</f>
        <v/>
      </c>
      <c r="G845" s="8" t="str">
        <f aca="false">IF(UserSampleSubmission!E845="","",UserSampleSubmission!E845)</f>
        <v/>
      </c>
      <c r="H845" s="24" t="str">
        <f aca="false">IF(UserSampleSubmission!F845="","",UserSampleSubmission!F845)</f>
        <v/>
      </c>
      <c r="I845" s="24" t="str">
        <f aca="false">IF(UserSampleSubmission!G845="","",UserSampleSubmission!G845)</f>
        <v/>
      </c>
      <c r="J845" s="8" t="str">
        <f aca="false">IF(UserSampleSubmission!H845="","",UserSampleSubmission!H845)</f>
        <v/>
      </c>
      <c r="K845" s="8" t="str">
        <f aca="false">IF(OR(UserSampleSubmission!A845="", UserSampleSubmission!B845="", AND(UserSampleSubmission!B845&lt;&gt;"DNA", UserSampleSubmission!B845&lt;&gt;"RNA")), "", IF(UserSampleSubmission!I845="","TISSUE",UserSampleSubmission!I845))</f>
        <v/>
      </c>
      <c r="L845" s="8" t="str">
        <f aca="false">IF(UserSampleSubmission!J845="","",UserSampleSubmission!J845)</f>
        <v/>
      </c>
      <c r="M845" s="8" t="str">
        <f aca="false">IF(UserSampleSubmission!K845="","",UserSampleSubmission!K845)</f>
        <v/>
      </c>
      <c r="N845" s="8" t="str">
        <f aca="false">IF(UserSampleSubmission!K845="","",UserSampleSubmission!K845)</f>
        <v/>
      </c>
      <c r="O845" s="8" t="str">
        <f aca="false">IF(UserSampleSubmission!L845="","",UserSampleSubmission!L845)</f>
        <v/>
      </c>
      <c r="P845" s="8" t="str">
        <f aca="false">IF(UserSampleSubmission!M845="","",UserSampleSubmission!M845)</f>
        <v/>
      </c>
      <c r="Q845" s="8" t="str">
        <f aca="false">IF(R845="","",R845)</f>
        <v/>
      </c>
      <c r="R845" s="8" t="str">
        <f aca="false">IF(UserSampleSubmission!N845="","",UserSampleSubmission!N845)</f>
        <v/>
      </c>
      <c r="S845" s="8" t="str">
        <f aca="false">IF(UserSampleSubmission!O845="","",UserSampleSubmission!O845)</f>
        <v/>
      </c>
      <c r="T845" s="8"/>
      <c r="U845" s="8"/>
      <c r="V845" s="8"/>
      <c r="W845" s="24" t="str">
        <f aca="false">IF(UserSampleSubmission!P845="","",UserSampleSubmission!P845)</f>
        <v/>
      </c>
      <c r="X845" s="8" t="str">
        <f aca="false">IF(UserSampleSubmission!Q845="","",UserSampleSubmission!Q845)</f>
        <v/>
      </c>
      <c r="Y845" s="8" t="str">
        <f aca="false">IF(UserSampleSubmission!R845="","",UserSampleSubmission!R845)</f>
        <v/>
      </c>
      <c r="Z845" s="8" t="str">
        <f aca="false">IF(UserSampleSubmission!S845="","",UserSampleSubmission!S845)</f>
        <v/>
      </c>
      <c r="AA845" s="8"/>
      <c r="AB845" s="24" t="str">
        <f aca="false">IF(UserSampleSubmission!T845="","",UserSampleSubmission!T845)</f>
        <v/>
      </c>
      <c r="AC845" s="8" t="str">
        <f aca="false">IF(UserSampleSubmission!U845="","",UserSampleSubmission!U845)</f>
        <v/>
      </c>
      <c r="AD845" s="8" t="str">
        <f aca="false">IF(UserSampleSubmission!V845="","",UserSampleSubmission!V845)</f>
        <v/>
      </c>
      <c r="AE845" s="8" t="str">
        <f aca="false">IF(UserSampleSubmission!W845="","",UserSampleSubmission!W845)</f>
        <v/>
      </c>
      <c r="AF845" s="8" t="str">
        <f aca="false">IF(UserSampleSubmission!X845="","",UserSampleSubmission!X845)</f>
        <v/>
      </c>
      <c r="AG845" s="8" t="str">
        <f aca="false">IF(UserSampleSubmission!Y845="","",UserSampleSubmission!Y845)</f>
        <v/>
      </c>
      <c r="AH845" s="8" t="str">
        <f aca="false">IF(UserSampleSubmission!Z845="","",UserSampleSubmission!Z845)</f>
        <v/>
      </c>
      <c r="AI845" s="8" t="str">
        <f aca="false">IF(UserSampleSubmission!AA845="","",UserSampleSubmission!AA845)</f>
        <v/>
      </c>
      <c r="AJ845" s="8" t="str">
        <f aca="false">IF(UserSampleSubmission!AB845="","",UserSampleSubmission!AB845)</f>
        <v/>
      </c>
    </row>
    <row r="846" customFormat="false" ht="15" hidden="false" customHeight="false" outlineLevel="0" collapsed="false">
      <c r="A846" s="8" t="str">
        <f aca="false">IF(UserSampleSubmission!A846="","",UserSampleSubmission!A846)</f>
        <v/>
      </c>
      <c r="B846" s="8" t="str">
        <f aca="false">IF(SampleSubmission!A846="","",IF(SampleSubmission!C$6="","",SampleSubmission!C$6))</f>
        <v/>
      </c>
      <c r="C846" s="8" t="str">
        <f aca="false">IF(UserSampleSubmission!B846="","",UserSampleSubmission!B846)</f>
        <v/>
      </c>
      <c r="D846" s="8" t="str">
        <f aca="false">IF(UserSampleSubmission!C846="","",UserSampleSubmission!C846)</f>
        <v/>
      </c>
      <c r="E846" s="8"/>
      <c r="F846" s="8" t="str">
        <f aca="false">IF(UserSampleSubmission!D846="","",UserSampleSubmission!D846)</f>
        <v/>
      </c>
      <c r="G846" s="8" t="str">
        <f aca="false">IF(UserSampleSubmission!E846="","",UserSampleSubmission!E846)</f>
        <v/>
      </c>
      <c r="H846" s="24" t="str">
        <f aca="false">IF(UserSampleSubmission!F846="","",UserSampleSubmission!F846)</f>
        <v/>
      </c>
      <c r="I846" s="24" t="str">
        <f aca="false">IF(UserSampleSubmission!G846="","",UserSampleSubmission!G846)</f>
        <v/>
      </c>
      <c r="J846" s="8" t="str">
        <f aca="false">IF(UserSampleSubmission!H846="","",UserSampleSubmission!H846)</f>
        <v/>
      </c>
      <c r="K846" s="8" t="str">
        <f aca="false">IF(OR(UserSampleSubmission!A846="", UserSampleSubmission!B846="", AND(UserSampleSubmission!B846&lt;&gt;"DNA", UserSampleSubmission!B846&lt;&gt;"RNA")), "", IF(UserSampleSubmission!I846="","TISSUE",UserSampleSubmission!I846))</f>
        <v/>
      </c>
      <c r="L846" s="8" t="str">
        <f aca="false">IF(UserSampleSubmission!J846="","",UserSampleSubmission!J846)</f>
        <v/>
      </c>
      <c r="M846" s="8" t="str">
        <f aca="false">IF(UserSampleSubmission!K846="","",UserSampleSubmission!K846)</f>
        <v/>
      </c>
      <c r="N846" s="8" t="str">
        <f aca="false">IF(UserSampleSubmission!K846="","",UserSampleSubmission!K846)</f>
        <v/>
      </c>
      <c r="O846" s="8" t="str">
        <f aca="false">IF(UserSampleSubmission!L846="","",UserSampleSubmission!L846)</f>
        <v/>
      </c>
      <c r="P846" s="8" t="str">
        <f aca="false">IF(UserSampleSubmission!M846="","",UserSampleSubmission!M846)</f>
        <v/>
      </c>
      <c r="Q846" s="8" t="str">
        <f aca="false">IF(R846="","",R846)</f>
        <v/>
      </c>
      <c r="R846" s="8" t="str">
        <f aca="false">IF(UserSampleSubmission!N846="","",UserSampleSubmission!N846)</f>
        <v/>
      </c>
      <c r="S846" s="8" t="str">
        <f aca="false">IF(UserSampleSubmission!O846="","",UserSampleSubmission!O846)</f>
        <v/>
      </c>
      <c r="T846" s="8"/>
      <c r="U846" s="8"/>
      <c r="V846" s="8"/>
      <c r="W846" s="24" t="str">
        <f aca="false">IF(UserSampleSubmission!P846="","",UserSampleSubmission!P846)</f>
        <v/>
      </c>
      <c r="X846" s="8" t="str">
        <f aca="false">IF(UserSampleSubmission!Q846="","",UserSampleSubmission!Q846)</f>
        <v/>
      </c>
      <c r="Y846" s="8" t="str">
        <f aca="false">IF(UserSampleSubmission!R846="","",UserSampleSubmission!R846)</f>
        <v/>
      </c>
      <c r="Z846" s="8" t="str">
        <f aca="false">IF(UserSampleSubmission!S846="","",UserSampleSubmission!S846)</f>
        <v/>
      </c>
      <c r="AA846" s="8"/>
      <c r="AB846" s="24" t="str">
        <f aca="false">IF(UserSampleSubmission!T846="","",UserSampleSubmission!T846)</f>
        <v/>
      </c>
      <c r="AC846" s="8" t="str">
        <f aca="false">IF(UserSampleSubmission!U846="","",UserSampleSubmission!U846)</f>
        <v/>
      </c>
      <c r="AD846" s="8" t="str">
        <f aca="false">IF(UserSampleSubmission!V846="","",UserSampleSubmission!V846)</f>
        <v/>
      </c>
      <c r="AE846" s="8" t="str">
        <f aca="false">IF(UserSampleSubmission!W846="","",UserSampleSubmission!W846)</f>
        <v/>
      </c>
      <c r="AF846" s="8" t="str">
        <f aca="false">IF(UserSampleSubmission!X846="","",UserSampleSubmission!X846)</f>
        <v/>
      </c>
      <c r="AG846" s="8" t="str">
        <f aca="false">IF(UserSampleSubmission!Y846="","",UserSampleSubmission!Y846)</f>
        <v/>
      </c>
      <c r="AH846" s="8" t="str">
        <f aca="false">IF(UserSampleSubmission!Z846="","",UserSampleSubmission!Z846)</f>
        <v/>
      </c>
      <c r="AI846" s="8" t="str">
        <f aca="false">IF(UserSampleSubmission!AA846="","",UserSampleSubmission!AA846)</f>
        <v/>
      </c>
      <c r="AJ846" s="8" t="str">
        <f aca="false">IF(UserSampleSubmission!AB846="","",UserSampleSubmission!AB846)</f>
        <v/>
      </c>
    </row>
    <row r="847" customFormat="false" ht="15" hidden="false" customHeight="false" outlineLevel="0" collapsed="false">
      <c r="A847" s="8" t="str">
        <f aca="false">IF(UserSampleSubmission!A847="","",UserSampleSubmission!A847)</f>
        <v/>
      </c>
      <c r="B847" s="8" t="str">
        <f aca="false">IF(SampleSubmission!A847="","",IF(SampleSubmission!C$6="","",SampleSubmission!C$6))</f>
        <v/>
      </c>
      <c r="C847" s="8" t="str">
        <f aca="false">IF(UserSampleSubmission!B847="","",UserSampleSubmission!B847)</f>
        <v/>
      </c>
      <c r="D847" s="8" t="str">
        <f aca="false">IF(UserSampleSubmission!C847="","",UserSampleSubmission!C847)</f>
        <v/>
      </c>
      <c r="E847" s="8"/>
      <c r="F847" s="8" t="str">
        <f aca="false">IF(UserSampleSubmission!D847="","",UserSampleSubmission!D847)</f>
        <v/>
      </c>
      <c r="G847" s="8" t="str">
        <f aca="false">IF(UserSampleSubmission!E847="","",UserSampleSubmission!E847)</f>
        <v/>
      </c>
      <c r="H847" s="24" t="str">
        <f aca="false">IF(UserSampleSubmission!F847="","",UserSampleSubmission!F847)</f>
        <v/>
      </c>
      <c r="I847" s="24" t="str">
        <f aca="false">IF(UserSampleSubmission!G847="","",UserSampleSubmission!G847)</f>
        <v/>
      </c>
      <c r="J847" s="8" t="str">
        <f aca="false">IF(UserSampleSubmission!H847="","",UserSampleSubmission!H847)</f>
        <v/>
      </c>
      <c r="K847" s="8" t="str">
        <f aca="false">IF(OR(UserSampleSubmission!A847="", UserSampleSubmission!B847="", AND(UserSampleSubmission!B847&lt;&gt;"DNA", UserSampleSubmission!B847&lt;&gt;"RNA")), "", IF(UserSampleSubmission!I847="","TISSUE",UserSampleSubmission!I847))</f>
        <v/>
      </c>
      <c r="L847" s="8" t="str">
        <f aca="false">IF(UserSampleSubmission!J847="","",UserSampleSubmission!J847)</f>
        <v/>
      </c>
      <c r="M847" s="8" t="str">
        <f aca="false">IF(UserSampleSubmission!K847="","",UserSampleSubmission!K847)</f>
        <v/>
      </c>
      <c r="N847" s="8" t="str">
        <f aca="false">IF(UserSampleSubmission!K847="","",UserSampleSubmission!K847)</f>
        <v/>
      </c>
      <c r="O847" s="8" t="str">
        <f aca="false">IF(UserSampleSubmission!L847="","",UserSampleSubmission!L847)</f>
        <v/>
      </c>
      <c r="P847" s="8" t="str">
        <f aca="false">IF(UserSampleSubmission!M847="","",UserSampleSubmission!M847)</f>
        <v/>
      </c>
      <c r="Q847" s="8" t="str">
        <f aca="false">IF(R847="","",R847)</f>
        <v/>
      </c>
      <c r="R847" s="8" t="str">
        <f aca="false">IF(UserSampleSubmission!N847="","",UserSampleSubmission!N847)</f>
        <v/>
      </c>
      <c r="S847" s="8" t="str">
        <f aca="false">IF(UserSampleSubmission!O847="","",UserSampleSubmission!O847)</f>
        <v/>
      </c>
      <c r="T847" s="8"/>
      <c r="U847" s="8"/>
      <c r="V847" s="8"/>
      <c r="W847" s="24" t="str">
        <f aca="false">IF(UserSampleSubmission!P847="","",UserSampleSubmission!P847)</f>
        <v/>
      </c>
      <c r="X847" s="8" t="str">
        <f aca="false">IF(UserSampleSubmission!Q847="","",UserSampleSubmission!Q847)</f>
        <v/>
      </c>
      <c r="Y847" s="8" t="str">
        <f aca="false">IF(UserSampleSubmission!R847="","",UserSampleSubmission!R847)</f>
        <v/>
      </c>
      <c r="Z847" s="8" t="str">
        <f aca="false">IF(UserSampleSubmission!S847="","",UserSampleSubmission!S847)</f>
        <v/>
      </c>
      <c r="AA847" s="8"/>
      <c r="AB847" s="24" t="str">
        <f aca="false">IF(UserSampleSubmission!T847="","",UserSampleSubmission!T847)</f>
        <v/>
      </c>
      <c r="AC847" s="8" t="str">
        <f aca="false">IF(UserSampleSubmission!U847="","",UserSampleSubmission!U847)</f>
        <v/>
      </c>
      <c r="AD847" s="8" t="str">
        <f aca="false">IF(UserSampleSubmission!V847="","",UserSampleSubmission!V847)</f>
        <v/>
      </c>
      <c r="AE847" s="8" t="str">
        <f aca="false">IF(UserSampleSubmission!W847="","",UserSampleSubmission!W847)</f>
        <v/>
      </c>
      <c r="AF847" s="8" t="str">
        <f aca="false">IF(UserSampleSubmission!X847="","",UserSampleSubmission!X847)</f>
        <v/>
      </c>
      <c r="AG847" s="8" t="str">
        <f aca="false">IF(UserSampleSubmission!Y847="","",UserSampleSubmission!Y847)</f>
        <v/>
      </c>
      <c r="AH847" s="8" t="str">
        <f aca="false">IF(UserSampleSubmission!Z847="","",UserSampleSubmission!Z847)</f>
        <v/>
      </c>
      <c r="AI847" s="8" t="str">
        <f aca="false">IF(UserSampleSubmission!AA847="","",UserSampleSubmission!AA847)</f>
        <v/>
      </c>
      <c r="AJ847" s="8" t="str">
        <f aca="false">IF(UserSampleSubmission!AB847="","",UserSampleSubmission!AB847)</f>
        <v/>
      </c>
    </row>
    <row r="848" customFormat="false" ht="15" hidden="false" customHeight="false" outlineLevel="0" collapsed="false">
      <c r="A848" s="8" t="str">
        <f aca="false">IF(UserSampleSubmission!A848="","",UserSampleSubmission!A848)</f>
        <v/>
      </c>
      <c r="B848" s="8" t="str">
        <f aca="false">IF(SampleSubmission!A848="","",IF(SampleSubmission!C$6="","",SampleSubmission!C$6))</f>
        <v/>
      </c>
      <c r="C848" s="8" t="str">
        <f aca="false">IF(UserSampleSubmission!B848="","",UserSampleSubmission!B848)</f>
        <v/>
      </c>
      <c r="D848" s="8" t="str">
        <f aca="false">IF(UserSampleSubmission!C848="","",UserSampleSubmission!C848)</f>
        <v/>
      </c>
      <c r="E848" s="8"/>
      <c r="F848" s="8" t="str">
        <f aca="false">IF(UserSampleSubmission!D848="","",UserSampleSubmission!D848)</f>
        <v/>
      </c>
      <c r="G848" s="8" t="str">
        <f aca="false">IF(UserSampleSubmission!E848="","",UserSampleSubmission!E848)</f>
        <v/>
      </c>
      <c r="H848" s="24" t="str">
        <f aca="false">IF(UserSampleSubmission!F848="","",UserSampleSubmission!F848)</f>
        <v/>
      </c>
      <c r="I848" s="24" t="str">
        <f aca="false">IF(UserSampleSubmission!G848="","",UserSampleSubmission!G848)</f>
        <v/>
      </c>
      <c r="J848" s="8" t="str">
        <f aca="false">IF(UserSampleSubmission!H848="","",UserSampleSubmission!H848)</f>
        <v/>
      </c>
      <c r="K848" s="8" t="str">
        <f aca="false">IF(OR(UserSampleSubmission!A848="", UserSampleSubmission!B848="", AND(UserSampleSubmission!B848&lt;&gt;"DNA", UserSampleSubmission!B848&lt;&gt;"RNA")), "", IF(UserSampleSubmission!I848="","TISSUE",UserSampleSubmission!I848))</f>
        <v/>
      </c>
      <c r="L848" s="8" t="str">
        <f aca="false">IF(UserSampleSubmission!J848="","",UserSampleSubmission!J848)</f>
        <v/>
      </c>
      <c r="M848" s="8" t="str">
        <f aca="false">IF(UserSampleSubmission!K848="","",UserSampleSubmission!K848)</f>
        <v/>
      </c>
      <c r="N848" s="8" t="str">
        <f aca="false">IF(UserSampleSubmission!K848="","",UserSampleSubmission!K848)</f>
        <v/>
      </c>
      <c r="O848" s="8" t="str">
        <f aca="false">IF(UserSampleSubmission!L848="","",UserSampleSubmission!L848)</f>
        <v/>
      </c>
      <c r="P848" s="8" t="str">
        <f aca="false">IF(UserSampleSubmission!M848="","",UserSampleSubmission!M848)</f>
        <v/>
      </c>
      <c r="Q848" s="8" t="str">
        <f aca="false">IF(R848="","",R848)</f>
        <v/>
      </c>
      <c r="R848" s="8" t="str">
        <f aca="false">IF(UserSampleSubmission!N848="","",UserSampleSubmission!N848)</f>
        <v/>
      </c>
      <c r="S848" s="8" t="str">
        <f aca="false">IF(UserSampleSubmission!O848="","",UserSampleSubmission!O848)</f>
        <v/>
      </c>
      <c r="T848" s="8"/>
      <c r="U848" s="8"/>
      <c r="V848" s="8"/>
      <c r="W848" s="24" t="str">
        <f aca="false">IF(UserSampleSubmission!P848="","",UserSampleSubmission!P848)</f>
        <v/>
      </c>
      <c r="X848" s="8" t="str">
        <f aca="false">IF(UserSampleSubmission!Q848="","",UserSampleSubmission!Q848)</f>
        <v/>
      </c>
      <c r="Y848" s="8" t="str">
        <f aca="false">IF(UserSampleSubmission!R848="","",UserSampleSubmission!R848)</f>
        <v/>
      </c>
      <c r="Z848" s="8" t="str">
        <f aca="false">IF(UserSampleSubmission!S848="","",UserSampleSubmission!S848)</f>
        <v/>
      </c>
      <c r="AA848" s="8"/>
      <c r="AB848" s="24" t="str">
        <f aca="false">IF(UserSampleSubmission!T848="","",UserSampleSubmission!T848)</f>
        <v/>
      </c>
      <c r="AC848" s="8" t="str">
        <f aca="false">IF(UserSampleSubmission!U848="","",UserSampleSubmission!U848)</f>
        <v/>
      </c>
      <c r="AD848" s="8" t="str">
        <f aca="false">IF(UserSampleSubmission!V848="","",UserSampleSubmission!V848)</f>
        <v/>
      </c>
      <c r="AE848" s="8" t="str">
        <f aca="false">IF(UserSampleSubmission!W848="","",UserSampleSubmission!W848)</f>
        <v/>
      </c>
      <c r="AF848" s="8" t="str">
        <f aca="false">IF(UserSampleSubmission!X848="","",UserSampleSubmission!X848)</f>
        <v/>
      </c>
      <c r="AG848" s="8" t="str">
        <f aca="false">IF(UserSampleSubmission!Y848="","",UserSampleSubmission!Y848)</f>
        <v/>
      </c>
      <c r="AH848" s="8" t="str">
        <f aca="false">IF(UserSampleSubmission!Z848="","",UserSampleSubmission!Z848)</f>
        <v/>
      </c>
      <c r="AI848" s="8" t="str">
        <f aca="false">IF(UserSampleSubmission!AA848="","",UserSampleSubmission!AA848)</f>
        <v/>
      </c>
      <c r="AJ848" s="8" t="str">
        <f aca="false">IF(UserSampleSubmission!AB848="","",UserSampleSubmission!AB848)</f>
        <v/>
      </c>
    </row>
    <row r="849" customFormat="false" ht="15" hidden="false" customHeight="false" outlineLevel="0" collapsed="false">
      <c r="A849" s="8" t="str">
        <f aca="false">IF(UserSampleSubmission!A849="","",UserSampleSubmission!A849)</f>
        <v/>
      </c>
      <c r="B849" s="8" t="str">
        <f aca="false">IF(SampleSubmission!A849="","",IF(SampleSubmission!C$6="","",SampleSubmission!C$6))</f>
        <v/>
      </c>
      <c r="C849" s="8" t="str">
        <f aca="false">IF(UserSampleSubmission!B849="","",UserSampleSubmission!B849)</f>
        <v/>
      </c>
      <c r="D849" s="8" t="str">
        <f aca="false">IF(UserSampleSubmission!C849="","",UserSampleSubmission!C849)</f>
        <v/>
      </c>
      <c r="E849" s="8"/>
      <c r="F849" s="8" t="str">
        <f aca="false">IF(UserSampleSubmission!D849="","",UserSampleSubmission!D849)</f>
        <v/>
      </c>
      <c r="G849" s="8" t="str">
        <f aca="false">IF(UserSampleSubmission!E849="","",UserSampleSubmission!E849)</f>
        <v/>
      </c>
      <c r="H849" s="24" t="str">
        <f aca="false">IF(UserSampleSubmission!F849="","",UserSampleSubmission!F849)</f>
        <v/>
      </c>
      <c r="I849" s="24" t="str">
        <f aca="false">IF(UserSampleSubmission!G849="","",UserSampleSubmission!G849)</f>
        <v/>
      </c>
      <c r="J849" s="8" t="str">
        <f aca="false">IF(UserSampleSubmission!H849="","",UserSampleSubmission!H849)</f>
        <v/>
      </c>
      <c r="K849" s="8" t="str">
        <f aca="false">IF(OR(UserSampleSubmission!A849="", UserSampleSubmission!B849="", AND(UserSampleSubmission!B849&lt;&gt;"DNA", UserSampleSubmission!B849&lt;&gt;"RNA")), "", IF(UserSampleSubmission!I849="","TISSUE",UserSampleSubmission!I849))</f>
        <v/>
      </c>
      <c r="L849" s="8" t="str">
        <f aca="false">IF(UserSampleSubmission!J849="","",UserSampleSubmission!J849)</f>
        <v/>
      </c>
      <c r="M849" s="8" t="str">
        <f aca="false">IF(UserSampleSubmission!K849="","",UserSampleSubmission!K849)</f>
        <v/>
      </c>
      <c r="N849" s="8" t="str">
        <f aca="false">IF(UserSampleSubmission!K849="","",UserSampleSubmission!K849)</f>
        <v/>
      </c>
      <c r="O849" s="8" t="str">
        <f aca="false">IF(UserSampleSubmission!L849="","",UserSampleSubmission!L849)</f>
        <v/>
      </c>
      <c r="P849" s="8" t="str">
        <f aca="false">IF(UserSampleSubmission!M849="","",UserSampleSubmission!M849)</f>
        <v/>
      </c>
      <c r="Q849" s="8" t="str">
        <f aca="false">IF(R849="","",R849)</f>
        <v/>
      </c>
      <c r="R849" s="8" t="str">
        <f aca="false">IF(UserSampleSubmission!N849="","",UserSampleSubmission!N849)</f>
        <v/>
      </c>
      <c r="S849" s="8" t="str">
        <f aca="false">IF(UserSampleSubmission!O849="","",UserSampleSubmission!O849)</f>
        <v/>
      </c>
      <c r="T849" s="8"/>
      <c r="U849" s="8"/>
      <c r="V849" s="8"/>
      <c r="W849" s="24" t="str">
        <f aca="false">IF(UserSampleSubmission!P849="","",UserSampleSubmission!P849)</f>
        <v/>
      </c>
      <c r="X849" s="8" t="str">
        <f aca="false">IF(UserSampleSubmission!Q849="","",UserSampleSubmission!Q849)</f>
        <v/>
      </c>
      <c r="Y849" s="8" t="str">
        <f aca="false">IF(UserSampleSubmission!R849="","",UserSampleSubmission!R849)</f>
        <v/>
      </c>
      <c r="Z849" s="8" t="str">
        <f aca="false">IF(UserSampleSubmission!S849="","",UserSampleSubmission!S849)</f>
        <v/>
      </c>
      <c r="AA849" s="8"/>
      <c r="AB849" s="24" t="str">
        <f aca="false">IF(UserSampleSubmission!T849="","",UserSampleSubmission!T849)</f>
        <v/>
      </c>
      <c r="AC849" s="8" t="str">
        <f aca="false">IF(UserSampleSubmission!U849="","",UserSampleSubmission!U849)</f>
        <v/>
      </c>
      <c r="AD849" s="8" t="str">
        <f aca="false">IF(UserSampleSubmission!V849="","",UserSampleSubmission!V849)</f>
        <v/>
      </c>
      <c r="AE849" s="8" t="str">
        <f aca="false">IF(UserSampleSubmission!W849="","",UserSampleSubmission!W849)</f>
        <v/>
      </c>
      <c r="AF849" s="8" t="str">
        <f aca="false">IF(UserSampleSubmission!X849="","",UserSampleSubmission!X849)</f>
        <v/>
      </c>
      <c r="AG849" s="8" t="str">
        <f aca="false">IF(UserSampleSubmission!Y849="","",UserSampleSubmission!Y849)</f>
        <v/>
      </c>
      <c r="AH849" s="8" t="str">
        <f aca="false">IF(UserSampleSubmission!Z849="","",UserSampleSubmission!Z849)</f>
        <v/>
      </c>
      <c r="AI849" s="8" t="str">
        <f aca="false">IF(UserSampleSubmission!AA849="","",UserSampleSubmission!AA849)</f>
        <v/>
      </c>
      <c r="AJ849" s="8" t="str">
        <f aca="false">IF(UserSampleSubmission!AB849="","",UserSampleSubmission!AB849)</f>
        <v/>
      </c>
    </row>
    <row r="850" customFormat="false" ht="15" hidden="false" customHeight="false" outlineLevel="0" collapsed="false">
      <c r="A850" s="8" t="str">
        <f aca="false">IF(UserSampleSubmission!A850="","",UserSampleSubmission!A850)</f>
        <v/>
      </c>
      <c r="B850" s="8" t="str">
        <f aca="false">IF(SampleSubmission!A850="","",IF(SampleSubmission!C$6="","",SampleSubmission!C$6))</f>
        <v/>
      </c>
      <c r="C850" s="8" t="str">
        <f aca="false">IF(UserSampleSubmission!B850="","",UserSampleSubmission!B850)</f>
        <v/>
      </c>
      <c r="D850" s="8" t="str">
        <f aca="false">IF(UserSampleSubmission!C850="","",UserSampleSubmission!C850)</f>
        <v/>
      </c>
      <c r="E850" s="8"/>
      <c r="F850" s="8" t="str">
        <f aca="false">IF(UserSampleSubmission!D850="","",UserSampleSubmission!D850)</f>
        <v/>
      </c>
      <c r="G850" s="8" t="str">
        <f aca="false">IF(UserSampleSubmission!E850="","",UserSampleSubmission!E850)</f>
        <v/>
      </c>
      <c r="H850" s="24" t="str">
        <f aca="false">IF(UserSampleSubmission!F850="","",UserSampleSubmission!F850)</f>
        <v/>
      </c>
      <c r="I850" s="24" t="str">
        <f aca="false">IF(UserSampleSubmission!G850="","",UserSampleSubmission!G850)</f>
        <v/>
      </c>
      <c r="J850" s="8" t="str">
        <f aca="false">IF(UserSampleSubmission!H850="","",UserSampleSubmission!H850)</f>
        <v/>
      </c>
      <c r="K850" s="8" t="str">
        <f aca="false">IF(OR(UserSampleSubmission!A850="", UserSampleSubmission!B850="", AND(UserSampleSubmission!B850&lt;&gt;"DNA", UserSampleSubmission!B850&lt;&gt;"RNA")), "", IF(UserSampleSubmission!I850="","TISSUE",UserSampleSubmission!I850))</f>
        <v/>
      </c>
      <c r="L850" s="8" t="str">
        <f aca="false">IF(UserSampleSubmission!J850="","",UserSampleSubmission!J850)</f>
        <v/>
      </c>
      <c r="M850" s="8" t="str">
        <f aca="false">IF(UserSampleSubmission!K850="","",UserSampleSubmission!K850)</f>
        <v/>
      </c>
      <c r="N850" s="8" t="str">
        <f aca="false">IF(UserSampleSubmission!K850="","",UserSampleSubmission!K850)</f>
        <v/>
      </c>
      <c r="O850" s="8" t="str">
        <f aca="false">IF(UserSampleSubmission!L850="","",UserSampleSubmission!L850)</f>
        <v/>
      </c>
      <c r="P850" s="8" t="str">
        <f aca="false">IF(UserSampleSubmission!M850="","",UserSampleSubmission!M850)</f>
        <v/>
      </c>
      <c r="Q850" s="8" t="str">
        <f aca="false">IF(R850="","",R850)</f>
        <v/>
      </c>
      <c r="R850" s="8" t="str">
        <f aca="false">IF(UserSampleSubmission!N850="","",UserSampleSubmission!N850)</f>
        <v/>
      </c>
      <c r="S850" s="8" t="str">
        <f aca="false">IF(UserSampleSubmission!O850="","",UserSampleSubmission!O850)</f>
        <v/>
      </c>
      <c r="T850" s="8"/>
      <c r="U850" s="8"/>
      <c r="V850" s="8"/>
      <c r="W850" s="24" t="str">
        <f aca="false">IF(UserSampleSubmission!P850="","",UserSampleSubmission!P850)</f>
        <v/>
      </c>
      <c r="X850" s="8" t="str">
        <f aca="false">IF(UserSampleSubmission!Q850="","",UserSampleSubmission!Q850)</f>
        <v/>
      </c>
      <c r="Y850" s="8" t="str">
        <f aca="false">IF(UserSampleSubmission!R850="","",UserSampleSubmission!R850)</f>
        <v/>
      </c>
      <c r="Z850" s="8" t="str">
        <f aca="false">IF(UserSampleSubmission!S850="","",UserSampleSubmission!S850)</f>
        <v/>
      </c>
      <c r="AA850" s="8"/>
      <c r="AB850" s="24" t="str">
        <f aca="false">IF(UserSampleSubmission!T850="","",UserSampleSubmission!T850)</f>
        <v/>
      </c>
      <c r="AC850" s="8" t="str">
        <f aca="false">IF(UserSampleSubmission!U850="","",UserSampleSubmission!U850)</f>
        <v/>
      </c>
      <c r="AD850" s="8" t="str">
        <f aca="false">IF(UserSampleSubmission!V850="","",UserSampleSubmission!V850)</f>
        <v/>
      </c>
      <c r="AE850" s="8" t="str">
        <f aca="false">IF(UserSampleSubmission!W850="","",UserSampleSubmission!W850)</f>
        <v/>
      </c>
      <c r="AF850" s="8" t="str">
        <f aca="false">IF(UserSampleSubmission!X850="","",UserSampleSubmission!X850)</f>
        <v/>
      </c>
      <c r="AG850" s="8" t="str">
        <f aca="false">IF(UserSampleSubmission!Y850="","",UserSampleSubmission!Y850)</f>
        <v/>
      </c>
      <c r="AH850" s="8" t="str">
        <f aca="false">IF(UserSampleSubmission!Z850="","",UserSampleSubmission!Z850)</f>
        <v/>
      </c>
      <c r="AI850" s="8" t="str">
        <f aca="false">IF(UserSampleSubmission!AA850="","",UserSampleSubmission!AA850)</f>
        <v/>
      </c>
      <c r="AJ850" s="8" t="str">
        <f aca="false">IF(UserSampleSubmission!AB850="","",UserSampleSubmission!AB850)</f>
        <v/>
      </c>
    </row>
    <row r="851" customFormat="false" ht="15" hidden="false" customHeight="false" outlineLevel="0" collapsed="false">
      <c r="A851" s="8" t="str">
        <f aca="false">IF(UserSampleSubmission!A851="","",UserSampleSubmission!A851)</f>
        <v/>
      </c>
      <c r="B851" s="8" t="str">
        <f aca="false">IF(SampleSubmission!A851="","",IF(SampleSubmission!C$6="","",SampleSubmission!C$6))</f>
        <v/>
      </c>
      <c r="C851" s="8" t="str">
        <f aca="false">IF(UserSampleSubmission!B851="","",UserSampleSubmission!B851)</f>
        <v/>
      </c>
      <c r="D851" s="8" t="str">
        <f aca="false">IF(UserSampleSubmission!C851="","",UserSampleSubmission!C851)</f>
        <v/>
      </c>
      <c r="E851" s="8"/>
      <c r="F851" s="8" t="str">
        <f aca="false">IF(UserSampleSubmission!D851="","",UserSampleSubmission!D851)</f>
        <v/>
      </c>
      <c r="G851" s="8" t="str">
        <f aca="false">IF(UserSampleSubmission!E851="","",UserSampleSubmission!E851)</f>
        <v/>
      </c>
      <c r="H851" s="24" t="str">
        <f aca="false">IF(UserSampleSubmission!F851="","",UserSampleSubmission!F851)</f>
        <v/>
      </c>
      <c r="I851" s="24" t="str">
        <f aca="false">IF(UserSampleSubmission!G851="","",UserSampleSubmission!G851)</f>
        <v/>
      </c>
      <c r="J851" s="8" t="str">
        <f aca="false">IF(UserSampleSubmission!H851="","",UserSampleSubmission!H851)</f>
        <v/>
      </c>
      <c r="K851" s="8" t="str">
        <f aca="false">IF(OR(UserSampleSubmission!A851="", UserSampleSubmission!B851="", AND(UserSampleSubmission!B851&lt;&gt;"DNA", UserSampleSubmission!B851&lt;&gt;"RNA")), "", IF(UserSampleSubmission!I851="","TISSUE",UserSampleSubmission!I851))</f>
        <v/>
      </c>
      <c r="L851" s="8" t="str">
        <f aca="false">IF(UserSampleSubmission!J851="","",UserSampleSubmission!J851)</f>
        <v/>
      </c>
      <c r="M851" s="8" t="str">
        <f aca="false">IF(UserSampleSubmission!K851="","",UserSampleSubmission!K851)</f>
        <v/>
      </c>
      <c r="N851" s="8" t="str">
        <f aca="false">IF(UserSampleSubmission!K851="","",UserSampleSubmission!K851)</f>
        <v/>
      </c>
      <c r="O851" s="8" t="str">
        <f aca="false">IF(UserSampleSubmission!L851="","",UserSampleSubmission!L851)</f>
        <v/>
      </c>
      <c r="P851" s="8" t="str">
        <f aca="false">IF(UserSampleSubmission!M851="","",UserSampleSubmission!M851)</f>
        <v/>
      </c>
      <c r="Q851" s="8" t="str">
        <f aca="false">IF(R851="","",R851)</f>
        <v/>
      </c>
      <c r="R851" s="8" t="str">
        <f aca="false">IF(UserSampleSubmission!N851="","",UserSampleSubmission!N851)</f>
        <v/>
      </c>
      <c r="S851" s="8" t="str">
        <f aca="false">IF(UserSampleSubmission!O851="","",UserSampleSubmission!O851)</f>
        <v/>
      </c>
      <c r="T851" s="8"/>
      <c r="U851" s="8"/>
      <c r="V851" s="8"/>
      <c r="W851" s="24" t="str">
        <f aca="false">IF(UserSampleSubmission!P851="","",UserSampleSubmission!P851)</f>
        <v/>
      </c>
      <c r="X851" s="8" t="str">
        <f aca="false">IF(UserSampleSubmission!Q851="","",UserSampleSubmission!Q851)</f>
        <v/>
      </c>
      <c r="Y851" s="8" t="str">
        <f aca="false">IF(UserSampleSubmission!R851="","",UserSampleSubmission!R851)</f>
        <v/>
      </c>
      <c r="Z851" s="8" t="str">
        <f aca="false">IF(UserSampleSubmission!S851="","",UserSampleSubmission!S851)</f>
        <v/>
      </c>
      <c r="AA851" s="8"/>
      <c r="AB851" s="24" t="str">
        <f aca="false">IF(UserSampleSubmission!T851="","",UserSampleSubmission!T851)</f>
        <v/>
      </c>
      <c r="AC851" s="8" t="str">
        <f aca="false">IF(UserSampleSubmission!U851="","",UserSampleSubmission!U851)</f>
        <v/>
      </c>
      <c r="AD851" s="8" t="str">
        <f aca="false">IF(UserSampleSubmission!V851="","",UserSampleSubmission!V851)</f>
        <v/>
      </c>
      <c r="AE851" s="8" t="str">
        <f aca="false">IF(UserSampleSubmission!W851="","",UserSampleSubmission!W851)</f>
        <v/>
      </c>
      <c r="AF851" s="8" t="str">
        <f aca="false">IF(UserSampleSubmission!X851="","",UserSampleSubmission!X851)</f>
        <v/>
      </c>
      <c r="AG851" s="8" t="str">
        <f aca="false">IF(UserSampleSubmission!Y851="","",UserSampleSubmission!Y851)</f>
        <v/>
      </c>
      <c r="AH851" s="8" t="str">
        <f aca="false">IF(UserSampleSubmission!Z851="","",UserSampleSubmission!Z851)</f>
        <v/>
      </c>
      <c r="AI851" s="8" t="str">
        <f aca="false">IF(UserSampleSubmission!AA851="","",UserSampleSubmission!AA851)</f>
        <v/>
      </c>
      <c r="AJ851" s="8" t="str">
        <f aca="false">IF(UserSampleSubmission!AB851="","",UserSampleSubmission!AB851)</f>
        <v/>
      </c>
    </row>
    <row r="852" customFormat="false" ht="15" hidden="false" customHeight="false" outlineLevel="0" collapsed="false">
      <c r="A852" s="8" t="str">
        <f aca="false">IF(UserSampleSubmission!A852="","",UserSampleSubmission!A852)</f>
        <v/>
      </c>
      <c r="B852" s="8" t="str">
        <f aca="false">IF(SampleSubmission!A852="","",IF(SampleSubmission!C$6="","",SampleSubmission!C$6))</f>
        <v/>
      </c>
      <c r="C852" s="8" t="str">
        <f aca="false">IF(UserSampleSubmission!B852="","",UserSampleSubmission!B852)</f>
        <v/>
      </c>
      <c r="D852" s="8" t="str">
        <f aca="false">IF(UserSampleSubmission!C852="","",UserSampleSubmission!C852)</f>
        <v/>
      </c>
      <c r="E852" s="8"/>
      <c r="F852" s="8" t="str">
        <f aca="false">IF(UserSampleSubmission!D852="","",UserSampleSubmission!D852)</f>
        <v/>
      </c>
      <c r="G852" s="8" t="str">
        <f aca="false">IF(UserSampleSubmission!E852="","",UserSampleSubmission!E852)</f>
        <v/>
      </c>
      <c r="H852" s="24" t="str">
        <f aca="false">IF(UserSampleSubmission!F852="","",UserSampleSubmission!F852)</f>
        <v/>
      </c>
      <c r="I852" s="24" t="str">
        <f aca="false">IF(UserSampleSubmission!G852="","",UserSampleSubmission!G852)</f>
        <v/>
      </c>
      <c r="J852" s="8" t="str">
        <f aca="false">IF(UserSampleSubmission!H852="","",UserSampleSubmission!H852)</f>
        <v/>
      </c>
      <c r="K852" s="8" t="str">
        <f aca="false">IF(OR(UserSampleSubmission!A852="", UserSampleSubmission!B852="", AND(UserSampleSubmission!B852&lt;&gt;"DNA", UserSampleSubmission!B852&lt;&gt;"RNA")), "", IF(UserSampleSubmission!I852="","TISSUE",UserSampleSubmission!I852))</f>
        <v/>
      </c>
      <c r="L852" s="8" t="str">
        <f aca="false">IF(UserSampleSubmission!J852="","",UserSampleSubmission!J852)</f>
        <v/>
      </c>
      <c r="M852" s="8" t="str">
        <f aca="false">IF(UserSampleSubmission!K852="","",UserSampleSubmission!K852)</f>
        <v/>
      </c>
      <c r="N852" s="8" t="str">
        <f aca="false">IF(UserSampleSubmission!K852="","",UserSampleSubmission!K852)</f>
        <v/>
      </c>
      <c r="O852" s="8" t="str">
        <f aca="false">IF(UserSampleSubmission!L852="","",UserSampleSubmission!L852)</f>
        <v/>
      </c>
      <c r="P852" s="8" t="str">
        <f aca="false">IF(UserSampleSubmission!M852="","",UserSampleSubmission!M852)</f>
        <v/>
      </c>
      <c r="Q852" s="8" t="str">
        <f aca="false">IF(R852="","",R852)</f>
        <v/>
      </c>
      <c r="R852" s="8" t="str">
        <f aca="false">IF(UserSampleSubmission!N852="","",UserSampleSubmission!N852)</f>
        <v/>
      </c>
      <c r="S852" s="8" t="str">
        <f aca="false">IF(UserSampleSubmission!O852="","",UserSampleSubmission!O852)</f>
        <v/>
      </c>
      <c r="T852" s="8"/>
      <c r="U852" s="8"/>
      <c r="V852" s="8"/>
      <c r="W852" s="24" t="str">
        <f aca="false">IF(UserSampleSubmission!P852="","",UserSampleSubmission!P852)</f>
        <v/>
      </c>
      <c r="X852" s="8" t="str">
        <f aca="false">IF(UserSampleSubmission!Q852="","",UserSampleSubmission!Q852)</f>
        <v/>
      </c>
      <c r="Y852" s="8" t="str">
        <f aca="false">IF(UserSampleSubmission!R852="","",UserSampleSubmission!R852)</f>
        <v/>
      </c>
      <c r="Z852" s="8" t="str">
        <f aca="false">IF(UserSampleSubmission!S852="","",UserSampleSubmission!S852)</f>
        <v/>
      </c>
      <c r="AA852" s="8"/>
      <c r="AB852" s="24" t="str">
        <f aca="false">IF(UserSampleSubmission!T852="","",UserSampleSubmission!T852)</f>
        <v/>
      </c>
      <c r="AC852" s="8" t="str">
        <f aca="false">IF(UserSampleSubmission!U852="","",UserSampleSubmission!U852)</f>
        <v/>
      </c>
      <c r="AD852" s="8" t="str">
        <f aca="false">IF(UserSampleSubmission!V852="","",UserSampleSubmission!V852)</f>
        <v/>
      </c>
      <c r="AE852" s="8" t="str">
        <f aca="false">IF(UserSampleSubmission!W852="","",UserSampleSubmission!W852)</f>
        <v/>
      </c>
      <c r="AF852" s="8" t="str">
        <f aca="false">IF(UserSampleSubmission!X852="","",UserSampleSubmission!X852)</f>
        <v/>
      </c>
      <c r="AG852" s="8" t="str">
        <f aca="false">IF(UserSampleSubmission!Y852="","",UserSampleSubmission!Y852)</f>
        <v/>
      </c>
      <c r="AH852" s="8" t="str">
        <f aca="false">IF(UserSampleSubmission!Z852="","",UserSampleSubmission!Z852)</f>
        <v/>
      </c>
      <c r="AI852" s="8" t="str">
        <f aca="false">IF(UserSampleSubmission!AA852="","",UserSampleSubmission!AA852)</f>
        <v/>
      </c>
      <c r="AJ852" s="8" t="str">
        <f aca="false">IF(UserSampleSubmission!AB852="","",UserSampleSubmission!AB852)</f>
        <v/>
      </c>
    </row>
    <row r="853" customFormat="false" ht="15" hidden="false" customHeight="false" outlineLevel="0" collapsed="false">
      <c r="A853" s="8" t="str">
        <f aca="false">IF(UserSampleSubmission!A853="","",UserSampleSubmission!A853)</f>
        <v/>
      </c>
      <c r="B853" s="8" t="str">
        <f aca="false">IF(SampleSubmission!A853="","",IF(SampleSubmission!C$6="","",SampleSubmission!C$6))</f>
        <v/>
      </c>
      <c r="C853" s="8" t="str">
        <f aca="false">IF(UserSampleSubmission!B853="","",UserSampleSubmission!B853)</f>
        <v/>
      </c>
      <c r="D853" s="8" t="str">
        <f aca="false">IF(UserSampleSubmission!C853="","",UserSampleSubmission!C853)</f>
        <v/>
      </c>
      <c r="E853" s="8"/>
      <c r="F853" s="8" t="str">
        <f aca="false">IF(UserSampleSubmission!D853="","",UserSampleSubmission!D853)</f>
        <v/>
      </c>
      <c r="G853" s="8" t="str">
        <f aca="false">IF(UserSampleSubmission!E853="","",UserSampleSubmission!E853)</f>
        <v/>
      </c>
      <c r="H853" s="24" t="str">
        <f aca="false">IF(UserSampleSubmission!F853="","",UserSampleSubmission!F853)</f>
        <v/>
      </c>
      <c r="I853" s="24" t="str">
        <f aca="false">IF(UserSampleSubmission!G853="","",UserSampleSubmission!G853)</f>
        <v/>
      </c>
      <c r="J853" s="8" t="str">
        <f aca="false">IF(UserSampleSubmission!H853="","",UserSampleSubmission!H853)</f>
        <v/>
      </c>
      <c r="K853" s="8" t="str">
        <f aca="false">IF(OR(UserSampleSubmission!A853="", UserSampleSubmission!B853="", AND(UserSampleSubmission!B853&lt;&gt;"DNA", UserSampleSubmission!B853&lt;&gt;"RNA")), "", IF(UserSampleSubmission!I853="","TISSUE",UserSampleSubmission!I853))</f>
        <v/>
      </c>
      <c r="L853" s="8" t="str">
        <f aca="false">IF(UserSampleSubmission!J853="","",UserSampleSubmission!J853)</f>
        <v/>
      </c>
      <c r="M853" s="8" t="str">
        <f aca="false">IF(UserSampleSubmission!K853="","",UserSampleSubmission!K853)</f>
        <v/>
      </c>
      <c r="N853" s="8" t="str">
        <f aca="false">IF(UserSampleSubmission!K853="","",UserSampleSubmission!K853)</f>
        <v/>
      </c>
      <c r="O853" s="8" t="str">
        <f aca="false">IF(UserSampleSubmission!L853="","",UserSampleSubmission!L853)</f>
        <v/>
      </c>
      <c r="P853" s="8" t="str">
        <f aca="false">IF(UserSampleSubmission!M853="","",UserSampleSubmission!M853)</f>
        <v/>
      </c>
      <c r="Q853" s="8" t="str">
        <f aca="false">IF(R853="","",R853)</f>
        <v/>
      </c>
      <c r="R853" s="8" t="str">
        <f aca="false">IF(UserSampleSubmission!N853="","",UserSampleSubmission!N853)</f>
        <v/>
      </c>
      <c r="S853" s="8" t="str">
        <f aca="false">IF(UserSampleSubmission!O853="","",UserSampleSubmission!O853)</f>
        <v/>
      </c>
      <c r="T853" s="8"/>
      <c r="U853" s="8"/>
      <c r="V853" s="8"/>
      <c r="W853" s="24" t="str">
        <f aca="false">IF(UserSampleSubmission!P853="","",UserSampleSubmission!P853)</f>
        <v/>
      </c>
      <c r="X853" s="8" t="str">
        <f aca="false">IF(UserSampleSubmission!Q853="","",UserSampleSubmission!Q853)</f>
        <v/>
      </c>
      <c r="Y853" s="8" t="str">
        <f aca="false">IF(UserSampleSubmission!R853="","",UserSampleSubmission!R853)</f>
        <v/>
      </c>
      <c r="Z853" s="8" t="str">
        <f aca="false">IF(UserSampleSubmission!S853="","",UserSampleSubmission!S853)</f>
        <v/>
      </c>
      <c r="AA853" s="8"/>
      <c r="AB853" s="24" t="str">
        <f aca="false">IF(UserSampleSubmission!T853="","",UserSampleSubmission!T853)</f>
        <v/>
      </c>
      <c r="AC853" s="8" t="str">
        <f aca="false">IF(UserSampleSubmission!U853="","",UserSampleSubmission!U853)</f>
        <v/>
      </c>
      <c r="AD853" s="8" t="str">
        <f aca="false">IF(UserSampleSubmission!V853="","",UserSampleSubmission!V853)</f>
        <v/>
      </c>
      <c r="AE853" s="8" t="str">
        <f aca="false">IF(UserSampleSubmission!W853="","",UserSampleSubmission!W853)</f>
        <v/>
      </c>
      <c r="AF853" s="8" t="str">
        <f aca="false">IF(UserSampleSubmission!X853="","",UserSampleSubmission!X853)</f>
        <v/>
      </c>
      <c r="AG853" s="8" t="str">
        <f aca="false">IF(UserSampleSubmission!Y853="","",UserSampleSubmission!Y853)</f>
        <v/>
      </c>
      <c r="AH853" s="8" t="str">
        <f aca="false">IF(UserSampleSubmission!Z853="","",UserSampleSubmission!Z853)</f>
        <v/>
      </c>
      <c r="AI853" s="8" t="str">
        <f aca="false">IF(UserSampleSubmission!AA853="","",UserSampleSubmission!AA853)</f>
        <v/>
      </c>
      <c r="AJ853" s="8" t="str">
        <f aca="false">IF(UserSampleSubmission!AB853="","",UserSampleSubmission!AB853)</f>
        <v/>
      </c>
    </row>
    <row r="854" customFormat="false" ht="15" hidden="false" customHeight="false" outlineLevel="0" collapsed="false">
      <c r="A854" s="8" t="str">
        <f aca="false">IF(UserSampleSubmission!A854="","",UserSampleSubmission!A854)</f>
        <v/>
      </c>
      <c r="B854" s="8" t="str">
        <f aca="false">IF(SampleSubmission!A854="","",IF(SampleSubmission!C$6="","",SampleSubmission!C$6))</f>
        <v/>
      </c>
      <c r="C854" s="8" t="str">
        <f aca="false">IF(UserSampleSubmission!B854="","",UserSampleSubmission!B854)</f>
        <v/>
      </c>
      <c r="D854" s="8" t="str">
        <f aca="false">IF(UserSampleSubmission!C854="","",UserSampleSubmission!C854)</f>
        <v/>
      </c>
      <c r="E854" s="8"/>
      <c r="F854" s="8" t="str">
        <f aca="false">IF(UserSampleSubmission!D854="","",UserSampleSubmission!D854)</f>
        <v/>
      </c>
      <c r="G854" s="8" t="str">
        <f aca="false">IF(UserSampleSubmission!E854="","",UserSampleSubmission!E854)</f>
        <v/>
      </c>
      <c r="H854" s="24" t="str">
        <f aca="false">IF(UserSampleSubmission!F854="","",UserSampleSubmission!F854)</f>
        <v/>
      </c>
      <c r="I854" s="24" t="str">
        <f aca="false">IF(UserSampleSubmission!G854="","",UserSampleSubmission!G854)</f>
        <v/>
      </c>
      <c r="J854" s="8" t="str">
        <f aca="false">IF(UserSampleSubmission!H854="","",UserSampleSubmission!H854)</f>
        <v/>
      </c>
      <c r="K854" s="8" t="str">
        <f aca="false">IF(OR(UserSampleSubmission!A854="", UserSampleSubmission!B854="", AND(UserSampleSubmission!B854&lt;&gt;"DNA", UserSampleSubmission!B854&lt;&gt;"RNA")), "", IF(UserSampleSubmission!I854="","TISSUE",UserSampleSubmission!I854))</f>
        <v/>
      </c>
      <c r="L854" s="8" t="str">
        <f aca="false">IF(UserSampleSubmission!J854="","",UserSampleSubmission!J854)</f>
        <v/>
      </c>
      <c r="M854" s="8" t="str">
        <f aca="false">IF(UserSampleSubmission!K854="","",UserSampleSubmission!K854)</f>
        <v/>
      </c>
      <c r="N854" s="8" t="str">
        <f aca="false">IF(UserSampleSubmission!K854="","",UserSampleSubmission!K854)</f>
        <v/>
      </c>
      <c r="O854" s="8" t="str">
        <f aca="false">IF(UserSampleSubmission!L854="","",UserSampleSubmission!L854)</f>
        <v/>
      </c>
      <c r="P854" s="8" t="str">
        <f aca="false">IF(UserSampleSubmission!M854="","",UserSampleSubmission!M854)</f>
        <v/>
      </c>
      <c r="Q854" s="8" t="str">
        <f aca="false">IF(R854="","",R854)</f>
        <v/>
      </c>
      <c r="R854" s="8" t="str">
        <f aca="false">IF(UserSampleSubmission!N854="","",UserSampleSubmission!N854)</f>
        <v/>
      </c>
      <c r="S854" s="8" t="str">
        <f aca="false">IF(UserSampleSubmission!O854="","",UserSampleSubmission!O854)</f>
        <v/>
      </c>
      <c r="T854" s="8"/>
      <c r="U854" s="8"/>
      <c r="V854" s="8"/>
      <c r="W854" s="24" t="str">
        <f aca="false">IF(UserSampleSubmission!P854="","",UserSampleSubmission!P854)</f>
        <v/>
      </c>
      <c r="X854" s="8" t="str">
        <f aca="false">IF(UserSampleSubmission!Q854="","",UserSampleSubmission!Q854)</f>
        <v/>
      </c>
      <c r="Y854" s="8" t="str">
        <f aca="false">IF(UserSampleSubmission!R854="","",UserSampleSubmission!R854)</f>
        <v/>
      </c>
      <c r="Z854" s="8" t="str">
        <f aca="false">IF(UserSampleSubmission!S854="","",UserSampleSubmission!S854)</f>
        <v/>
      </c>
      <c r="AA854" s="8"/>
      <c r="AB854" s="24" t="str">
        <f aca="false">IF(UserSampleSubmission!T854="","",UserSampleSubmission!T854)</f>
        <v/>
      </c>
      <c r="AC854" s="8" t="str">
        <f aca="false">IF(UserSampleSubmission!U854="","",UserSampleSubmission!U854)</f>
        <v/>
      </c>
      <c r="AD854" s="8" t="str">
        <f aca="false">IF(UserSampleSubmission!V854="","",UserSampleSubmission!V854)</f>
        <v/>
      </c>
      <c r="AE854" s="8" t="str">
        <f aca="false">IF(UserSampleSubmission!W854="","",UserSampleSubmission!W854)</f>
        <v/>
      </c>
      <c r="AF854" s="8" t="str">
        <f aca="false">IF(UserSampleSubmission!X854="","",UserSampleSubmission!X854)</f>
        <v/>
      </c>
      <c r="AG854" s="8" t="str">
        <f aca="false">IF(UserSampleSubmission!Y854="","",UserSampleSubmission!Y854)</f>
        <v/>
      </c>
      <c r="AH854" s="8" t="str">
        <f aca="false">IF(UserSampleSubmission!Z854="","",UserSampleSubmission!Z854)</f>
        <v/>
      </c>
      <c r="AI854" s="8" t="str">
        <f aca="false">IF(UserSampleSubmission!AA854="","",UserSampleSubmission!AA854)</f>
        <v/>
      </c>
      <c r="AJ854" s="8" t="str">
        <f aca="false">IF(UserSampleSubmission!AB854="","",UserSampleSubmission!AB854)</f>
        <v/>
      </c>
    </row>
    <row r="855" customFormat="false" ht="15" hidden="false" customHeight="false" outlineLevel="0" collapsed="false">
      <c r="A855" s="8" t="str">
        <f aca="false">IF(UserSampleSubmission!A855="","",UserSampleSubmission!A855)</f>
        <v/>
      </c>
      <c r="B855" s="8" t="str">
        <f aca="false">IF(SampleSubmission!A855="","",IF(SampleSubmission!C$6="","",SampleSubmission!C$6))</f>
        <v/>
      </c>
      <c r="C855" s="8" t="str">
        <f aca="false">IF(UserSampleSubmission!B855="","",UserSampleSubmission!B855)</f>
        <v/>
      </c>
      <c r="D855" s="8" t="str">
        <f aca="false">IF(UserSampleSubmission!C855="","",UserSampleSubmission!C855)</f>
        <v/>
      </c>
      <c r="E855" s="8"/>
      <c r="F855" s="8" t="str">
        <f aca="false">IF(UserSampleSubmission!D855="","",UserSampleSubmission!D855)</f>
        <v/>
      </c>
      <c r="G855" s="8" t="str">
        <f aca="false">IF(UserSampleSubmission!E855="","",UserSampleSubmission!E855)</f>
        <v/>
      </c>
      <c r="H855" s="24" t="str">
        <f aca="false">IF(UserSampleSubmission!F855="","",UserSampleSubmission!F855)</f>
        <v/>
      </c>
      <c r="I855" s="24" t="str">
        <f aca="false">IF(UserSampleSubmission!G855="","",UserSampleSubmission!G855)</f>
        <v/>
      </c>
      <c r="J855" s="8" t="str">
        <f aca="false">IF(UserSampleSubmission!H855="","",UserSampleSubmission!H855)</f>
        <v/>
      </c>
      <c r="K855" s="8" t="str">
        <f aca="false">IF(OR(UserSampleSubmission!A855="", UserSampleSubmission!B855="", AND(UserSampleSubmission!B855&lt;&gt;"DNA", UserSampleSubmission!B855&lt;&gt;"RNA")), "", IF(UserSampleSubmission!I855="","TISSUE",UserSampleSubmission!I855))</f>
        <v/>
      </c>
      <c r="L855" s="8" t="str">
        <f aca="false">IF(UserSampleSubmission!J855="","",UserSampleSubmission!J855)</f>
        <v/>
      </c>
      <c r="M855" s="8" t="str">
        <f aca="false">IF(UserSampleSubmission!K855="","",UserSampleSubmission!K855)</f>
        <v/>
      </c>
      <c r="N855" s="8" t="str">
        <f aca="false">IF(UserSampleSubmission!K855="","",UserSampleSubmission!K855)</f>
        <v/>
      </c>
      <c r="O855" s="8" t="str">
        <f aca="false">IF(UserSampleSubmission!L855="","",UserSampleSubmission!L855)</f>
        <v/>
      </c>
      <c r="P855" s="8" t="str">
        <f aca="false">IF(UserSampleSubmission!M855="","",UserSampleSubmission!M855)</f>
        <v/>
      </c>
      <c r="Q855" s="8" t="str">
        <f aca="false">IF(R855="","",R855)</f>
        <v/>
      </c>
      <c r="R855" s="8" t="str">
        <f aca="false">IF(UserSampleSubmission!N855="","",UserSampleSubmission!N855)</f>
        <v/>
      </c>
      <c r="S855" s="8" t="str">
        <f aca="false">IF(UserSampleSubmission!O855="","",UserSampleSubmission!O855)</f>
        <v/>
      </c>
      <c r="T855" s="8"/>
      <c r="U855" s="8"/>
      <c r="V855" s="8"/>
      <c r="W855" s="24" t="str">
        <f aca="false">IF(UserSampleSubmission!P855="","",UserSampleSubmission!P855)</f>
        <v/>
      </c>
      <c r="X855" s="8" t="str">
        <f aca="false">IF(UserSampleSubmission!Q855="","",UserSampleSubmission!Q855)</f>
        <v/>
      </c>
      <c r="Y855" s="8" t="str">
        <f aca="false">IF(UserSampleSubmission!R855="","",UserSampleSubmission!R855)</f>
        <v/>
      </c>
      <c r="Z855" s="8" t="str">
        <f aca="false">IF(UserSampleSubmission!S855="","",UserSampleSubmission!S855)</f>
        <v/>
      </c>
      <c r="AA855" s="8"/>
      <c r="AB855" s="24" t="str">
        <f aca="false">IF(UserSampleSubmission!T855="","",UserSampleSubmission!T855)</f>
        <v/>
      </c>
      <c r="AC855" s="8" t="str">
        <f aca="false">IF(UserSampleSubmission!U855="","",UserSampleSubmission!U855)</f>
        <v/>
      </c>
      <c r="AD855" s="8" t="str">
        <f aca="false">IF(UserSampleSubmission!V855="","",UserSampleSubmission!V855)</f>
        <v/>
      </c>
      <c r="AE855" s="8" t="str">
        <f aca="false">IF(UserSampleSubmission!W855="","",UserSampleSubmission!W855)</f>
        <v/>
      </c>
      <c r="AF855" s="8" t="str">
        <f aca="false">IF(UserSampleSubmission!X855="","",UserSampleSubmission!X855)</f>
        <v/>
      </c>
      <c r="AG855" s="8" t="str">
        <f aca="false">IF(UserSampleSubmission!Y855="","",UserSampleSubmission!Y855)</f>
        <v/>
      </c>
      <c r="AH855" s="8" t="str">
        <f aca="false">IF(UserSampleSubmission!Z855="","",UserSampleSubmission!Z855)</f>
        <v/>
      </c>
      <c r="AI855" s="8" t="str">
        <f aca="false">IF(UserSampleSubmission!AA855="","",UserSampleSubmission!AA855)</f>
        <v/>
      </c>
      <c r="AJ855" s="8" t="str">
        <f aca="false">IF(UserSampleSubmission!AB855="","",UserSampleSubmission!AB855)</f>
        <v/>
      </c>
    </row>
    <row r="856" customFormat="false" ht="15" hidden="false" customHeight="false" outlineLevel="0" collapsed="false">
      <c r="A856" s="8" t="str">
        <f aca="false">IF(UserSampleSubmission!A856="","",UserSampleSubmission!A856)</f>
        <v/>
      </c>
      <c r="B856" s="8" t="str">
        <f aca="false">IF(SampleSubmission!A856="","",IF(SampleSubmission!C$6="","",SampleSubmission!C$6))</f>
        <v/>
      </c>
      <c r="C856" s="8" t="str">
        <f aca="false">IF(UserSampleSubmission!B856="","",UserSampleSubmission!B856)</f>
        <v/>
      </c>
      <c r="D856" s="8" t="str">
        <f aca="false">IF(UserSampleSubmission!C856="","",UserSampleSubmission!C856)</f>
        <v/>
      </c>
      <c r="E856" s="8"/>
      <c r="F856" s="8" t="str">
        <f aca="false">IF(UserSampleSubmission!D856="","",UserSampleSubmission!D856)</f>
        <v/>
      </c>
      <c r="G856" s="8" t="str">
        <f aca="false">IF(UserSampleSubmission!E856="","",UserSampleSubmission!E856)</f>
        <v/>
      </c>
      <c r="H856" s="24" t="str">
        <f aca="false">IF(UserSampleSubmission!F856="","",UserSampleSubmission!F856)</f>
        <v/>
      </c>
      <c r="I856" s="24" t="str">
        <f aca="false">IF(UserSampleSubmission!G856="","",UserSampleSubmission!G856)</f>
        <v/>
      </c>
      <c r="J856" s="8" t="str">
        <f aca="false">IF(UserSampleSubmission!H856="","",UserSampleSubmission!H856)</f>
        <v/>
      </c>
      <c r="K856" s="8" t="str">
        <f aca="false">IF(OR(UserSampleSubmission!A856="", UserSampleSubmission!B856="", AND(UserSampleSubmission!B856&lt;&gt;"DNA", UserSampleSubmission!B856&lt;&gt;"RNA")), "", IF(UserSampleSubmission!I856="","TISSUE",UserSampleSubmission!I856))</f>
        <v/>
      </c>
      <c r="L856" s="8" t="str">
        <f aca="false">IF(UserSampleSubmission!J856="","",UserSampleSubmission!J856)</f>
        <v/>
      </c>
      <c r="M856" s="8" t="str">
        <f aca="false">IF(UserSampleSubmission!K856="","",UserSampleSubmission!K856)</f>
        <v/>
      </c>
      <c r="N856" s="8" t="str">
        <f aca="false">IF(UserSampleSubmission!K856="","",UserSampleSubmission!K856)</f>
        <v/>
      </c>
      <c r="O856" s="8" t="str">
        <f aca="false">IF(UserSampleSubmission!L856="","",UserSampleSubmission!L856)</f>
        <v/>
      </c>
      <c r="P856" s="8" t="str">
        <f aca="false">IF(UserSampleSubmission!M856="","",UserSampleSubmission!M856)</f>
        <v/>
      </c>
      <c r="Q856" s="8" t="str">
        <f aca="false">IF(R856="","",R856)</f>
        <v/>
      </c>
      <c r="R856" s="8" t="str">
        <f aca="false">IF(UserSampleSubmission!N856="","",UserSampleSubmission!N856)</f>
        <v/>
      </c>
      <c r="S856" s="8" t="str">
        <f aca="false">IF(UserSampleSubmission!O856="","",UserSampleSubmission!O856)</f>
        <v/>
      </c>
      <c r="T856" s="8"/>
      <c r="U856" s="8"/>
      <c r="V856" s="8"/>
      <c r="W856" s="24" t="str">
        <f aca="false">IF(UserSampleSubmission!P856="","",UserSampleSubmission!P856)</f>
        <v/>
      </c>
      <c r="X856" s="8" t="str">
        <f aca="false">IF(UserSampleSubmission!Q856="","",UserSampleSubmission!Q856)</f>
        <v/>
      </c>
      <c r="Y856" s="8" t="str">
        <f aca="false">IF(UserSampleSubmission!R856="","",UserSampleSubmission!R856)</f>
        <v/>
      </c>
      <c r="Z856" s="8" t="str">
        <f aca="false">IF(UserSampleSubmission!S856="","",UserSampleSubmission!S856)</f>
        <v/>
      </c>
      <c r="AA856" s="8"/>
      <c r="AB856" s="24" t="str">
        <f aca="false">IF(UserSampleSubmission!T856="","",UserSampleSubmission!T856)</f>
        <v/>
      </c>
      <c r="AC856" s="8" t="str">
        <f aca="false">IF(UserSampleSubmission!U856="","",UserSampleSubmission!U856)</f>
        <v/>
      </c>
      <c r="AD856" s="8" t="str">
        <f aca="false">IF(UserSampleSubmission!V856="","",UserSampleSubmission!V856)</f>
        <v/>
      </c>
      <c r="AE856" s="8" t="str">
        <f aca="false">IF(UserSampleSubmission!W856="","",UserSampleSubmission!W856)</f>
        <v/>
      </c>
      <c r="AF856" s="8" t="str">
        <f aca="false">IF(UserSampleSubmission!X856="","",UserSampleSubmission!X856)</f>
        <v/>
      </c>
      <c r="AG856" s="8" t="str">
        <f aca="false">IF(UserSampleSubmission!Y856="","",UserSampleSubmission!Y856)</f>
        <v/>
      </c>
      <c r="AH856" s="8" t="str">
        <f aca="false">IF(UserSampleSubmission!Z856="","",UserSampleSubmission!Z856)</f>
        <v/>
      </c>
      <c r="AI856" s="8" t="str">
        <f aca="false">IF(UserSampleSubmission!AA856="","",UserSampleSubmission!AA856)</f>
        <v/>
      </c>
      <c r="AJ856" s="8" t="str">
        <f aca="false">IF(UserSampleSubmission!AB856="","",UserSampleSubmission!AB856)</f>
        <v/>
      </c>
    </row>
    <row r="857" customFormat="false" ht="15" hidden="false" customHeight="false" outlineLevel="0" collapsed="false">
      <c r="A857" s="8" t="str">
        <f aca="false">IF(UserSampleSubmission!A857="","",UserSampleSubmission!A857)</f>
        <v/>
      </c>
      <c r="B857" s="8" t="str">
        <f aca="false">IF(SampleSubmission!A857="","",IF(SampleSubmission!C$6="","",SampleSubmission!C$6))</f>
        <v/>
      </c>
      <c r="C857" s="8" t="str">
        <f aca="false">IF(UserSampleSubmission!B857="","",UserSampleSubmission!B857)</f>
        <v/>
      </c>
      <c r="D857" s="8" t="str">
        <f aca="false">IF(UserSampleSubmission!C857="","",UserSampleSubmission!C857)</f>
        <v/>
      </c>
      <c r="E857" s="8"/>
      <c r="F857" s="8" t="str">
        <f aca="false">IF(UserSampleSubmission!D857="","",UserSampleSubmission!D857)</f>
        <v/>
      </c>
      <c r="G857" s="8" t="str">
        <f aca="false">IF(UserSampleSubmission!E857="","",UserSampleSubmission!E857)</f>
        <v/>
      </c>
      <c r="H857" s="24" t="str">
        <f aca="false">IF(UserSampleSubmission!F857="","",UserSampleSubmission!F857)</f>
        <v/>
      </c>
      <c r="I857" s="24" t="str">
        <f aca="false">IF(UserSampleSubmission!G857="","",UserSampleSubmission!G857)</f>
        <v/>
      </c>
      <c r="J857" s="8" t="str">
        <f aca="false">IF(UserSampleSubmission!H857="","",UserSampleSubmission!H857)</f>
        <v/>
      </c>
      <c r="K857" s="8" t="str">
        <f aca="false">IF(OR(UserSampleSubmission!A857="", UserSampleSubmission!B857="", AND(UserSampleSubmission!B857&lt;&gt;"DNA", UserSampleSubmission!B857&lt;&gt;"RNA")), "", IF(UserSampleSubmission!I857="","TISSUE",UserSampleSubmission!I857))</f>
        <v/>
      </c>
      <c r="L857" s="8" t="str">
        <f aca="false">IF(UserSampleSubmission!J857="","",UserSampleSubmission!J857)</f>
        <v/>
      </c>
      <c r="M857" s="8" t="str">
        <f aca="false">IF(UserSampleSubmission!K857="","",UserSampleSubmission!K857)</f>
        <v/>
      </c>
      <c r="N857" s="8" t="str">
        <f aca="false">IF(UserSampleSubmission!K857="","",UserSampleSubmission!K857)</f>
        <v/>
      </c>
      <c r="O857" s="8" t="str">
        <f aca="false">IF(UserSampleSubmission!L857="","",UserSampleSubmission!L857)</f>
        <v/>
      </c>
      <c r="P857" s="8" t="str">
        <f aca="false">IF(UserSampleSubmission!M857="","",UserSampleSubmission!M857)</f>
        <v/>
      </c>
      <c r="Q857" s="8" t="str">
        <f aca="false">IF(R857="","",R857)</f>
        <v/>
      </c>
      <c r="R857" s="8" t="str">
        <f aca="false">IF(UserSampleSubmission!N857="","",UserSampleSubmission!N857)</f>
        <v/>
      </c>
      <c r="S857" s="8" t="str">
        <f aca="false">IF(UserSampleSubmission!O857="","",UserSampleSubmission!O857)</f>
        <v/>
      </c>
      <c r="T857" s="8"/>
      <c r="U857" s="8"/>
      <c r="V857" s="8"/>
      <c r="W857" s="24" t="str">
        <f aca="false">IF(UserSampleSubmission!P857="","",UserSampleSubmission!P857)</f>
        <v/>
      </c>
      <c r="X857" s="8" t="str">
        <f aca="false">IF(UserSampleSubmission!Q857="","",UserSampleSubmission!Q857)</f>
        <v/>
      </c>
      <c r="Y857" s="8" t="str">
        <f aca="false">IF(UserSampleSubmission!R857="","",UserSampleSubmission!R857)</f>
        <v/>
      </c>
      <c r="Z857" s="8" t="str">
        <f aca="false">IF(UserSampleSubmission!S857="","",UserSampleSubmission!S857)</f>
        <v/>
      </c>
      <c r="AA857" s="8"/>
      <c r="AB857" s="24" t="str">
        <f aca="false">IF(UserSampleSubmission!T857="","",UserSampleSubmission!T857)</f>
        <v/>
      </c>
      <c r="AC857" s="8" t="str">
        <f aca="false">IF(UserSampleSubmission!U857="","",UserSampleSubmission!U857)</f>
        <v/>
      </c>
      <c r="AD857" s="8" t="str">
        <f aca="false">IF(UserSampleSubmission!V857="","",UserSampleSubmission!V857)</f>
        <v/>
      </c>
      <c r="AE857" s="8" t="str">
        <f aca="false">IF(UserSampleSubmission!W857="","",UserSampleSubmission!W857)</f>
        <v/>
      </c>
      <c r="AF857" s="8" t="str">
        <f aca="false">IF(UserSampleSubmission!X857="","",UserSampleSubmission!X857)</f>
        <v/>
      </c>
      <c r="AG857" s="8" t="str">
        <f aca="false">IF(UserSampleSubmission!Y857="","",UserSampleSubmission!Y857)</f>
        <v/>
      </c>
      <c r="AH857" s="8" t="str">
        <f aca="false">IF(UserSampleSubmission!Z857="","",UserSampleSubmission!Z857)</f>
        <v/>
      </c>
      <c r="AI857" s="8" t="str">
        <f aca="false">IF(UserSampleSubmission!AA857="","",UserSampleSubmission!AA857)</f>
        <v/>
      </c>
      <c r="AJ857" s="8" t="str">
        <f aca="false">IF(UserSampleSubmission!AB857="","",UserSampleSubmission!AB857)</f>
        <v/>
      </c>
    </row>
    <row r="858" customFormat="false" ht="15" hidden="false" customHeight="false" outlineLevel="0" collapsed="false">
      <c r="A858" s="8" t="str">
        <f aca="false">IF(UserSampleSubmission!A858="","",UserSampleSubmission!A858)</f>
        <v/>
      </c>
      <c r="B858" s="8" t="str">
        <f aca="false">IF(SampleSubmission!A858="","",IF(SampleSubmission!C$6="","",SampleSubmission!C$6))</f>
        <v/>
      </c>
      <c r="C858" s="8" t="str">
        <f aca="false">IF(UserSampleSubmission!B858="","",UserSampleSubmission!B858)</f>
        <v/>
      </c>
      <c r="D858" s="8" t="str">
        <f aca="false">IF(UserSampleSubmission!C858="","",UserSampleSubmission!C858)</f>
        <v/>
      </c>
      <c r="E858" s="8"/>
      <c r="F858" s="8" t="str">
        <f aca="false">IF(UserSampleSubmission!D858="","",UserSampleSubmission!D858)</f>
        <v/>
      </c>
      <c r="G858" s="8" t="str">
        <f aca="false">IF(UserSampleSubmission!E858="","",UserSampleSubmission!E858)</f>
        <v/>
      </c>
      <c r="H858" s="24" t="str">
        <f aca="false">IF(UserSampleSubmission!F858="","",UserSampleSubmission!F858)</f>
        <v/>
      </c>
      <c r="I858" s="24" t="str">
        <f aca="false">IF(UserSampleSubmission!G858="","",UserSampleSubmission!G858)</f>
        <v/>
      </c>
      <c r="J858" s="8" t="str">
        <f aca="false">IF(UserSampleSubmission!H858="","",UserSampleSubmission!H858)</f>
        <v/>
      </c>
      <c r="K858" s="8" t="str">
        <f aca="false">IF(OR(UserSampleSubmission!A858="", UserSampleSubmission!B858="", AND(UserSampleSubmission!B858&lt;&gt;"DNA", UserSampleSubmission!B858&lt;&gt;"RNA")), "", IF(UserSampleSubmission!I858="","TISSUE",UserSampleSubmission!I858))</f>
        <v/>
      </c>
      <c r="L858" s="8" t="str">
        <f aca="false">IF(UserSampleSubmission!J858="","",UserSampleSubmission!J858)</f>
        <v/>
      </c>
      <c r="M858" s="8" t="str">
        <f aca="false">IF(UserSampleSubmission!K858="","",UserSampleSubmission!K858)</f>
        <v/>
      </c>
      <c r="N858" s="8" t="str">
        <f aca="false">IF(UserSampleSubmission!K858="","",UserSampleSubmission!K858)</f>
        <v/>
      </c>
      <c r="O858" s="8" t="str">
        <f aca="false">IF(UserSampleSubmission!L858="","",UserSampleSubmission!L858)</f>
        <v/>
      </c>
      <c r="P858" s="8" t="str">
        <f aca="false">IF(UserSampleSubmission!M858="","",UserSampleSubmission!M858)</f>
        <v/>
      </c>
      <c r="Q858" s="8" t="str">
        <f aca="false">IF(R858="","",R858)</f>
        <v/>
      </c>
      <c r="R858" s="8" t="str">
        <f aca="false">IF(UserSampleSubmission!N858="","",UserSampleSubmission!N858)</f>
        <v/>
      </c>
      <c r="S858" s="8" t="str">
        <f aca="false">IF(UserSampleSubmission!O858="","",UserSampleSubmission!O858)</f>
        <v/>
      </c>
      <c r="T858" s="8"/>
      <c r="U858" s="8"/>
      <c r="V858" s="8"/>
      <c r="W858" s="24" t="str">
        <f aca="false">IF(UserSampleSubmission!P858="","",UserSampleSubmission!P858)</f>
        <v/>
      </c>
      <c r="X858" s="8" t="str">
        <f aca="false">IF(UserSampleSubmission!Q858="","",UserSampleSubmission!Q858)</f>
        <v/>
      </c>
      <c r="Y858" s="8" t="str">
        <f aca="false">IF(UserSampleSubmission!R858="","",UserSampleSubmission!R858)</f>
        <v/>
      </c>
      <c r="Z858" s="8" t="str">
        <f aca="false">IF(UserSampleSubmission!S858="","",UserSampleSubmission!S858)</f>
        <v/>
      </c>
      <c r="AA858" s="8"/>
      <c r="AB858" s="24" t="str">
        <f aca="false">IF(UserSampleSubmission!T858="","",UserSampleSubmission!T858)</f>
        <v/>
      </c>
      <c r="AC858" s="8" t="str">
        <f aca="false">IF(UserSampleSubmission!U858="","",UserSampleSubmission!U858)</f>
        <v/>
      </c>
      <c r="AD858" s="8" t="str">
        <f aca="false">IF(UserSampleSubmission!V858="","",UserSampleSubmission!V858)</f>
        <v/>
      </c>
      <c r="AE858" s="8" t="str">
        <f aca="false">IF(UserSampleSubmission!W858="","",UserSampleSubmission!W858)</f>
        <v/>
      </c>
      <c r="AF858" s="8" t="str">
        <f aca="false">IF(UserSampleSubmission!X858="","",UserSampleSubmission!X858)</f>
        <v/>
      </c>
      <c r="AG858" s="8" t="str">
        <f aca="false">IF(UserSampleSubmission!Y858="","",UserSampleSubmission!Y858)</f>
        <v/>
      </c>
      <c r="AH858" s="8" t="str">
        <f aca="false">IF(UserSampleSubmission!Z858="","",UserSampleSubmission!Z858)</f>
        <v/>
      </c>
      <c r="AI858" s="8" t="str">
        <f aca="false">IF(UserSampleSubmission!AA858="","",UserSampleSubmission!AA858)</f>
        <v/>
      </c>
      <c r="AJ858" s="8" t="str">
        <f aca="false">IF(UserSampleSubmission!AB858="","",UserSampleSubmission!AB858)</f>
        <v/>
      </c>
    </row>
    <row r="859" customFormat="false" ht="15" hidden="false" customHeight="false" outlineLevel="0" collapsed="false">
      <c r="A859" s="8" t="str">
        <f aca="false">IF(UserSampleSubmission!A859="","",UserSampleSubmission!A859)</f>
        <v/>
      </c>
      <c r="B859" s="8" t="str">
        <f aca="false">IF(SampleSubmission!A859="","",IF(SampleSubmission!C$6="","",SampleSubmission!C$6))</f>
        <v/>
      </c>
      <c r="C859" s="8" t="str">
        <f aca="false">IF(UserSampleSubmission!B859="","",UserSampleSubmission!B859)</f>
        <v/>
      </c>
      <c r="D859" s="8" t="str">
        <f aca="false">IF(UserSampleSubmission!C859="","",UserSampleSubmission!C859)</f>
        <v/>
      </c>
      <c r="E859" s="8"/>
      <c r="F859" s="8" t="str">
        <f aca="false">IF(UserSampleSubmission!D859="","",UserSampleSubmission!D859)</f>
        <v/>
      </c>
      <c r="G859" s="8" t="str">
        <f aca="false">IF(UserSampleSubmission!E859="","",UserSampleSubmission!E859)</f>
        <v/>
      </c>
      <c r="H859" s="24" t="str">
        <f aca="false">IF(UserSampleSubmission!F859="","",UserSampleSubmission!F859)</f>
        <v/>
      </c>
      <c r="I859" s="24" t="str">
        <f aca="false">IF(UserSampleSubmission!G859="","",UserSampleSubmission!G859)</f>
        <v/>
      </c>
      <c r="J859" s="8" t="str">
        <f aca="false">IF(UserSampleSubmission!H859="","",UserSampleSubmission!H859)</f>
        <v/>
      </c>
      <c r="K859" s="8" t="str">
        <f aca="false">IF(OR(UserSampleSubmission!A859="", UserSampleSubmission!B859="", AND(UserSampleSubmission!B859&lt;&gt;"DNA", UserSampleSubmission!B859&lt;&gt;"RNA")), "", IF(UserSampleSubmission!I859="","TISSUE",UserSampleSubmission!I859))</f>
        <v/>
      </c>
      <c r="L859" s="8" t="str">
        <f aca="false">IF(UserSampleSubmission!J859="","",UserSampleSubmission!J859)</f>
        <v/>
      </c>
      <c r="M859" s="8" t="str">
        <f aca="false">IF(UserSampleSubmission!K859="","",UserSampleSubmission!K859)</f>
        <v/>
      </c>
      <c r="N859" s="8" t="str">
        <f aca="false">IF(UserSampleSubmission!K859="","",UserSampleSubmission!K859)</f>
        <v/>
      </c>
      <c r="O859" s="8" t="str">
        <f aca="false">IF(UserSampleSubmission!L859="","",UserSampleSubmission!L859)</f>
        <v/>
      </c>
      <c r="P859" s="8" t="str">
        <f aca="false">IF(UserSampleSubmission!M859="","",UserSampleSubmission!M859)</f>
        <v/>
      </c>
      <c r="Q859" s="8" t="str">
        <f aca="false">IF(R859="","",R859)</f>
        <v/>
      </c>
      <c r="R859" s="8" t="str">
        <f aca="false">IF(UserSampleSubmission!N859="","",UserSampleSubmission!N859)</f>
        <v/>
      </c>
      <c r="S859" s="8" t="str">
        <f aca="false">IF(UserSampleSubmission!O859="","",UserSampleSubmission!O859)</f>
        <v/>
      </c>
      <c r="T859" s="8"/>
      <c r="U859" s="8"/>
      <c r="V859" s="8"/>
      <c r="W859" s="24" t="str">
        <f aca="false">IF(UserSampleSubmission!P859="","",UserSampleSubmission!P859)</f>
        <v/>
      </c>
      <c r="X859" s="8" t="str">
        <f aca="false">IF(UserSampleSubmission!Q859="","",UserSampleSubmission!Q859)</f>
        <v/>
      </c>
      <c r="Y859" s="8" t="str">
        <f aca="false">IF(UserSampleSubmission!R859="","",UserSampleSubmission!R859)</f>
        <v/>
      </c>
      <c r="Z859" s="8" t="str">
        <f aca="false">IF(UserSampleSubmission!S859="","",UserSampleSubmission!S859)</f>
        <v/>
      </c>
      <c r="AA859" s="8"/>
      <c r="AB859" s="24" t="str">
        <f aca="false">IF(UserSampleSubmission!T859="","",UserSampleSubmission!T859)</f>
        <v/>
      </c>
      <c r="AC859" s="8" t="str">
        <f aca="false">IF(UserSampleSubmission!U859="","",UserSampleSubmission!U859)</f>
        <v/>
      </c>
      <c r="AD859" s="8" t="str">
        <f aca="false">IF(UserSampleSubmission!V859="","",UserSampleSubmission!V859)</f>
        <v/>
      </c>
      <c r="AE859" s="8" t="str">
        <f aca="false">IF(UserSampleSubmission!W859="","",UserSampleSubmission!W859)</f>
        <v/>
      </c>
      <c r="AF859" s="8" t="str">
        <f aca="false">IF(UserSampleSubmission!X859="","",UserSampleSubmission!X859)</f>
        <v/>
      </c>
      <c r="AG859" s="8" t="str">
        <f aca="false">IF(UserSampleSubmission!Y859="","",UserSampleSubmission!Y859)</f>
        <v/>
      </c>
      <c r="AH859" s="8" t="str">
        <f aca="false">IF(UserSampleSubmission!Z859="","",UserSampleSubmission!Z859)</f>
        <v/>
      </c>
      <c r="AI859" s="8" t="str">
        <f aca="false">IF(UserSampleSubmission!AA859="","",UserSampleSubmission!AA859)</f>
        <v/>
      </c>
      <c r="AJ859" s="8" t="str">
        <f aca="false">IF(UserSampleSubmission!AB859="","",UserSampleSubmission!AB859)</f>
        <v/>
      </c>
    </row>
    <row r="860" customFormat="false" ht="15" hidden="false" customHeight="false" outlineLevel="0" collapsed="false">
      <c r="A860" s="8" t="str">
        <f aca="false">IF(UserSampleSubmission!A860="","",UserSampleSubmission!A860)</f>
        <v/>
      </c>
      <c r="B860" s="8" t="str">
        <f aca="false">IF(SampleSubmission!A860="","",IF(SampleSubmission!C$6="","",SampleSubmission!C$6))</f>
        <v/>
      </c>
      <c r="C860" s="8" t="str">
        <f aca="false">IF(UserSampleSubmission!B860="","",UserSampleSubmission!B860)</f>
        <v/>
      </c>
      <c r="D860" s="8" t="str">
        <f aca="false">IF(UserSampleSubmission!C860="","",UserSampleSubmission!C860)</f>
        <v/>
      </c>
      <c r="E860" s="8"/>
      <c r="F860" s="8" t="str">
        <f aca="false">IF(UserSampleSubmission!D860="","",UserSampleSubmission!D860)</f>
        <v/>
      </c>
      <c r="G860" s="8" t="str">
        <f aca="false">IF(UserSampleSubmission!E860="","",UserSampleSubmission!E860)</f>
        <v/>
      </c>
      <c r="H860" s="24" t="str">
        <f aca="false">IF(UserSampleSubmission!F860="","",UserSampleSubmission!F860)</f>
        <v/>
      </c>
      <c r="I860" s="24" t="str">
        <f aca="false">IF(UserSampleSubmission!G860="","",UserSampleSubmission!G860)</f>
        <v/>
      </c>
      <c r="J860" s="8" t="str">
        <f aca="false">IF(UserSampleSubmission!H860="","",UserSampleSubmission!H860)</f>
        <v/>
      </c>
      <c r="K860" s="8" t="str">
        <f aca="false">IF(OR(UserSampleSubmission!A860="", UserSampleSubmission!B860="", AND(UserSampleSubmission!B860&lt;&gt;"DNA", UserSampleSubmission!B860&lt;&gt;"RNA")), "", IF(UserSampleSubmission!I860="","TISSUE",UserSampleSubmission!I860))</f>
        <v/>
      </c>
      <c r="L860" s="8" t="str">
        <f aca="false">IF(UserSampleSubmission!J860="","",UserSampleSubmission!J860)</f>
        <v/>
      </c>
      <c r="M860" s="8" t="str">
        <f aca="false">IF(UserSampleSubmission!K860="","",UserSampleSubmission!K860)</f>
        <v/>
      </c>
      <c r="N860" s="8" t="str">
        <f aca="false">IF(UserSampleSubmission!K860="","",UserSampleSubmission!K860)</f>
        <v/>
      </c>
      <c r="O860" s="8" t="str">
        <f aca="false">IF(UserSampleSubmission!L860="","",UserSampleSubmission!L860)</f>
        <v/>
      </c>
      <c r="P860" s="8" t="str">
        <f aca="false">IF(UserSampleSubmission!M860="","",UserSampleSubmission!M860)</f>
        <v/>
      </c>
      <c r="Q860" s="8" t="str">
        <f aca="false">IF(R860="","",R860)</f>
        <v/>
      </c>
      <c r="R860" s="8" t="str">
        <f aca="false">IF(UserSampleSubmission!N860="","",UserSampleSubmission!N860)</f>
        <v/>
      </c>
      <c r="S860" s="8" t="str">
        <f aca="false">IF(UserSampleSubmission!O860="","",UserSampleSubmission!O860)</f>
        <v/>
      </c>
      <c r="T860" s="8"/>
      <c r="U860" s="8"/>
      <c r="V860" s="8"/>
      <c r="W860" s="24" t="str">
        <f aca="false">IF(UserSampleSubmission!P860="","",UserSampleSubmission!P860)</f>
        <v/>
      </c>
      <c r="X860" s="8" t="str">
        <f aca="false">IF(UserSampleSubmission!Q860="","",UserSampleSubmission!Q860)</f>
        <v/>
      </c>
      <c r="Y860" s="8" t="str">
        <f aca="false">IF(UserSampleSubmission!R860="","",UserSampleSubmission!R860)</f>
        <v/>
      </c>
      <c r="Z860" s="8" t="str">
        <f aca="false">IF(UserSampleSubmission!S860="","",UserSampleSubmission!S860)</f>
        <v/>
      </c>
      <c r="AA860" s="8"/>
      <c r="AB860" s="24" t="str">
        <f aca="false">IF(UserSampleSubmission!T860="","",UserSampleSubmission!T860)</f>
        <v/>
      </c>
      <c r="AC860" s="8" t="str">
        <f aca="false">IF(UserSampleSubmission!U860="","",UserSampleSubmission!U860)</f>
        <v/>
      </c>
      <c r="AD860" s="8" t="str">
        <f aca="false">IF(UserSampleSubmission!V860="","",UserSampleSubmission!V860)</f>
        <v/>
      </c>
      <c r="AE860" s="8" t="str">
        <f aca="false">IF(UserSampleSubmission!W860="","",UserSampleSubmission!W860)</f>
        <v/>
      </c>
      <c r="AF860" s="8" t="str">
        <f aca="false">IF(UserSampleSubmission!X860="","",UserSampleSubmission!X860)</f>
        <v/>
      </c>
      <c r="AG860" s="8" t="str">
        <f aca="false">IF(UserSampleSubmission!Y860="","",UserSampleSubmission!Y860)</f>
        <v/>
      </c>
      <c r="AH860" s="8" t="str">
        <f aca="false">IF(UserSampleSubmission!Z860="","",UserSampleSubmission!Z860)</f>
        <v/>
      </c>
      <c r="AI860" s="8" t="str">
        <f aca="false">IF(UserSampleSubmission!AA860="","",UserSampleSubmission!AA860)</f>
        <v/>
      </c>
      <c r="AJ860" s="8" t="str">
        <f aca="false">IF(UserSampleSubmission!AB860="","",UserSampleSubmission!AB860)</f>
        <v/>
      </c>
    </row>
    <row r="861" customFormat="false" ht="15" hidden="false" customHeight="false" outlineLevel="0" collapsed="false">
      <c r="A861" s="8" t="str">
        <f aca="false">IF(UserSampleSubmission!A861="","",UserSampleSubmission!A861)</f>
        <v/>
      </c>
      <c r="B861" s="8" t="str">
        <f aca="false">IF(SampleSubmission!A861="","",IF(SampleSubmission!C$6="","",SampleSubmission!C$6))</f>
        <v/>
      </c>
      <c r="C861" s="8" t="str">
        <f aca="false">IF(UserSampleSubmission!B861="","",UserSampleSubmission!B861)</f>
        <v/>
      </c>
      <c r="D861" s="8" t="str">
        <f aca="false">IF(UserSampleSubmission!C861="","",UserSampleSubmission!C861)</f>
        <v/>
      </c>
      <c r="E861" s="8"/>
      <c r="F861" s="8" t="str">
        <f aca="false">IF(UserSampleSubmission!D861="","",UserSampleSubmission!D861)</f>
        <v/>
      </c>
      <c r="G861" s="8" t="str">
        <f aca="false">IF(UserSampleSubmission!E861="","",UserSampleSubmission!E861)</f>
        <v/>
      </c>
      <c r="H861" s="24" t="str">
        <f aca="false">IF(UserSampleSubmission!F861="","",UserSampleSubmission!F861)</f>
        <v/>
      </c>
      <c r="I861" s="24" t="str">
        <f aca="false">IF(UserSampleSubmission!G861="","",UserSampleSubmission!G861)</f>
        <v/>
      </c>
      <c r="J861" s="8" t="str">
        <f aca="false">IF(UserSampleSubmission!H861="","",UserSampleSubmission!H861)</f>
        <v/>
      </c>
      <c r="K861" s="8" t="str">
        <f aca="false">IF(OR(UserSampleSubmission!A861="", UserSampleSubmission!B861="", AND(UserSampleSubmission!B861&lt;&gt;"DNA", UserSampleSubmission!B861&lt;&gt;"RNA")), "", IF(UserSampleSubmission!I861="","TISSUE",UserSampleSubmission!I861))</f>
        <v/>
      </c>
      <c r="L861" s="8" t="str">
        <f aca="false">IF(UserSampleSubmission!J861="","",UserSampleSubmission!J861)</f>
        <v/>
      </c>
      <c r="M861" s="8" t="str">
        <f aca="false">IF(UserSampleSubmission!K861="","",UserSampleSubmission!K861)</f>
        <v/>
      </c>
      <c r="N861" s="8" t="str">
        <f aca="false">IF(UserSampleSubmission!K861="","",UserSampleSubmission!K861)</f>
        <v/>
      </c>
      <c r="O861" s="8" t="str">
        <f aca="false">IF(UserSampleSubmission!L861="","",UserSampleSubmission!L861)</f>
        <v/>
      </c>
      <c r="P861" s="8" t="str">
        <f aca="false">IF(UserSampleSubmission!M861="","",UserSampleSubmission!M861)</f>
        <v/>
      </c>
      <c r="Q861" s="8" t="str">
        <f aca="false">IF(R861="","",R861)</f>
        <v/>
      </c>
      <c r="R861" s="8" t="str">
        <f aca="false">IF(UserSampleSubmission!N861="","",UserSampleSubmission!N861)</f>
        <v/>
      </c>
      <c r="S861" s="8" t="str">
        <f aca="false">IF(UserSampleSubmission!O861="","",UserSampleSubmission!O861)</f>
        <v/>
      </c>
      <c r="T861" s="8"/>
      <c r="U861" s="8"/>
      <c r="V861" s="8"/>
      <c r="W861" s="24" t="str">
        <f aca="false">IF(UserSampleSubmission!P861="","",UserSampleSubmission!P861)</f>
        <v/>
      </c>
      <c r="X861" s="8" t="str">
        <f aca="false">IF(UserSampleSubmission!Q861="","",UserSampleSubmission!Q861)</f>
        <v/>
      </c>
      <c r="Y861" s="8" t="str">
        <f aca="false">IF(UserSampleSubmission!R861="","",UserSampleSubmission!R861)</f>
        <v/>
      </c>
      <c r="Z861" s="8" t="str">
        <f aca="false">IF(UserSampleSubmission!S861="","",UserSampleSubmission!S861)</f>
        <v/>
      </c>
      <c r="AA861" s="8"/>
      <c r="AB861" s="24" t="str">
        <f aca="false">IF(UserSampleSubmission!T861="","",UserSampleSubmission!T861)</f>
        <v/>
      </c>
      <c r="AC861" s="8" t="str">
        <f aca="false">IF(UserSampleSubmission!U861="","",UserSampleSubmission!U861)</f>
        <v/>
      </c>
      <c r="AD861" s="8" t="str">
        <f aca="false">IF(UserSampleSubmission!V861="","",UserSampleSubmission!V861)</f>
        <v/>
      </c>
      <c r="AE861" s="8" t="str">
        <f aca="false">IF(UserSampleSubmission!W861="","",UserSampleSubmission!W861)</f>
        <v/>
      </c>
      <c r="AF861" s="8" t="str">
        <f aca="false">IF(UserSampleSubmission!X861="","",UserSampleSubmission!X861)</f>
        <v/>
      </c>
      <c r="AG861" s="8" t="str">
        <f aca="false">IF(UserSampleSubmission!Y861="","",UserSampleSubmission!Y861)</f>
        <v/>
      </c>
      <c r="AH861" s="8" t="str">
        <f aca="false">IF(UserSampleSubmission!Z861="","",UserSampleSubmission!Z861)</f>
        <v/>
      </c>
      <c r="AI861" s="8" t="str">
        <f aca="false">IF(UserSampleSubmission!AA861="","",UserSampleSubmission!AA861)</f>
        <v/>
      </c>
      <c r="AJ861" s="8" t="str">
        <f aca="false">IF(UserSampleSubmission!AB861="","",UserSampleSubmission!AB861)</f>
        <v/>
      </c>
    </row>
    <row r="862" customFormat="false" ht="15" hidden="false" customHeight="false" outlineLevel="0" collapsed="false">
      <c r="A862" s="8" t="str">
        <f aca="false">IF(UserSampleSubmission!A862="","",UserSampleSubmission!A862)</f>
        <v/>
      </c>
      <c r="B862" s="8" t="str">
        <f aca="false">IF(SampleSubmission!A862="","",IF(SampleSubmission!C$6="","",SampleSubmission!C$6))</f>
        <v/>
      </c>
      <c r="C862" s="8" t="str">
        <f aca="false">IF(UserSampleSubmission!B862="","",UserSampleSubmission!B862)</f>
        <v/>
      </c>
      <c r="D862" s="8" t="str">
        <f aca="false">IF(UserSampleSubmission!C862="","",UserSampleSubmission!C862)</f>
        <v/>
      </c>
      <c r="E862" s="8"/>
      <c r="F862" s="8" t="str">
        <f aca="false">IF(UserSampleSubmission!D862="","",UserSampleSubmission!D862)</f>
        <v/>
      </c>
      <c r="G862" s="8" t="str">
        <f aca="false">IF(UserSampleSubmission!E862="","",UserSampleSubmission!E862)</f>
        <v/>
      </c>
      <c r="H862" s="24" t="str">
        <f aca="false">IF(UserSampleSubmission!F862="","",UserSampleSubmission!F862)</f>
        <v/>
      </c>
      <c r="I862" s="24" t="str">
        <f aca="false">IF(UserSampleSubmission!G862="","",UserSampleSubmission!G862)</f>
        <v/>
      </c>
      <c r="J862" s="8" t="str">
        <f aca="false">IF(UserSampleSubmission!H862="","",UserSampleSubmission!H862)</f>
        <v/>
      </c>
      <c r="K862" s="8" t="str">
        <f aca="false">IF(OR(UserSampleSubmission!A862="", UserSampleSubmission!B862="", AND(UserSampleSubmission!B862&lt;&gt;"DNA", UserSampleSubmission!B862&lt;&gt;"RNA")), "", IF(UserSampleSubmission!I862="","TISSUE",UserSampleSubmission!I862))</f>
        <v/>
      </c>
      <c r="L862" s="8" t="str">
        <f aca="false">IF(UserSampleSubmission!J862="","",UserSampleSubmission!J862)</f>
        <v/>
      </c>
      <c r="M862" s="8" t="str">
        <f aca="false">IF(UserSampleSubmission!K862="","",UserSampleSubmission!K862)</f>
        <v/>
      </c>
      <c r="N862" s="8" t="str">
        <f aca="false">IF(UserSampleSubmission!K862="","",UserSampleSubmission!K862)</f>
        <v/>
      </c>
      <c r="O862" s="8" t="str">
        <f aca="false">IF(UserSampleSubmission!L862="","",UserSampleSubmission!L862)</f>
        <v/>
      </c>
      <c r="P862" s="8" t="str">
        <f aca="false">IF(UserSampleSubmission!M862="","",UserSampleSubmission!M862)</f>
        <v/>
      </c>
      <c r="Q862" s="8" t="str">
        <f aca="false">IF(R862="","",R862)</f>
        <v/>
      </c>
      <c r="R862" s="8" t="str">
        <f aca="false">IF(UserSampleSubmission!N862="","",UserSampleSubmission!N862)</f>
        <v/>
      </c>
      <c r="S862" s="8" t="str">
        <f aca="false">IF(UserSampleSubmission!O862="","",UserSampleSubmission!O862)</f>
        <v/>
      </c>
      <c r="T862" s="8"/>
      <c r="U862" s="8"/>
      <c r="V862" s="8"/>
      <c r="W862" s="24" t="str">
        <f aca="false">IF(UserSampleSubmission!P862="","",UserSampleSubmission!P862)</f>
        <v/>
      </c>
      <c r="X862" s="8" t="str">
        <f aca="false">IF(UserSampleSubmission!Q862="","",UserSampleSubmission!Q862)</f>
        <v/>
      </c>
      <c r="Y862" s="8" t="str">
        <f aca="false">IF(UserSampleSubmission!R862="","",UserSampleSubmission!R862)</f>
        <v/>
      </c>
      <c r="Z862" s="8" t="str">
        <f aca="false">IF(UserSampleSubmission!S862="","",UserSampleSubmission!S862)</f>
        <v/>
      </c>
      <c r="AA862" s="8"/>
      <c r="AB862" s="24" t="str">
        <f aca="false">IF(UserSampleSubmission!T862="","",UserSampleSubmission!T862)</f>
        <v/>
      </c>
      <c r="AC862" s="8" t="str">
        <f aca="false">IF(UserSampleSubmission!U862="","",UserSampleSubmission!U862)</f>
        <v/>
      </c>
      <c r="AD862" s="8" t="str">
        <f aca="false">IF(UserSampleSubmission!V862="","",UserSampleSubmission!V862)</f>
        <v/>
      </c>
      <c r="AE862" s="8" t="str">
        <f aca="false">IF(UserSampleSubmission!W862="","",UserSampleSubmission!W862)</f>
        <v/>
      </c>
      <c r="AF862" s="8" t="str">
        <f aca="false">IF(UserSampleSubmission!X862="","",UserSampleSubmission!X862)</f>
        <v/>
      </c>
      <c r="AG862" s="8" t="str">
        <f aca="false">IF(UserSampleSubmission!Y862="","",UserSampleSubmission!Y862)</f>
        <v/>
      </c>
      <c r="AH862" s="8" t="str">
        <f aca="false">IF(UserSampleSubmission!Z862="","",UserSampleSubmission!Z862)</f>
        <v/>
      </c>
      <c r="AI862" s="8" t="str">
        <f aca="false">IF(UserSampleSubmission!AA862="","",UserSampleSubmission!AA862)</f>
        <v/>
      </c>
      <c r="AJ862" s="8" t="str">
        <f aca="false">IF(UserSampleSubmission!AB862="","",UserSampleSubmission!AB862)</f>
        <v/>
      </c>
    </row>
    <row r="863" customFormat="false" ht="15" hidden="false" customHeight="false" outlineLevel="0" collapsed="false">
      <c r="A863" s="8" t="str">
        <f aca="false">IF(UserSampleSubmission!A863="","",UserSampleSubmission!A863)</f>
        <v/>
      </c>
      <c r="B863" s="8" t="str">
        <f aca="false">IF(SampleSubmission!A863="","",IF(SampleSubmission!C$6="","",SampleSubmission!C$6))</f>
        <v/>
      </c>
      <c r="C863" s="8" t="str">
        <f aca="false">IF(UserSampleSubmission!B863="","",UserSampleSubmission!B863)</f>
        <v/>
      </c>
      <c r="D863" s="8" t="str">
        <f aca="false">IF(UserSampleSubmission!C863="","",UserSampleSubmission!C863)</f>
        <v/>
      </c>
      <c r="E863" s="8"/>
      <c r="F863" s="8" t="str">
        <f aca="false">IF(UserSampleSubmission!D863="","",UserSampleSubmission!D863)</f>
        <v/>
      </c>
      <c r="G863" s="8" t="str">
        <f aca="false">IF(UserSampleSubmission!E863="","",UserSampleSubmission!E863)</f>
        <v/>
      </c>
      <c r="H863" s="24" t="str">
        <f aca="false">IF(UserSampleSubmission!F863="","",UserSampleSubmission!F863)</f>
        <v/>
      </c>
      <c r="I863" s="24" t="str">
        <f aca="false">IF(UserSampleSubmission!G863="","",UserSampleSubmission!G863)</f>
        <v/>
      </c>
      <c r="J863" s="8" t="str">
        <f aca="false">IF(UserSampleSubmission!H863="","",UserSampleSubmission!H863)</f>
        <v/>
      </c>
      <c r="K863" s="8" t="str">
        <f aca="false">IF(OR(UserSampleSubmission!A863="", UserSampleSubmission!B863="", AND(UserSampleSubmission!B863&lt;&gt;"DNA", UserSampleSubmission!B863&lt;&gt;"RNA")), "", IF(UserSampleSubmission!I863="","TISSUE",UserSampleSubmission!I863))</f>
        <v/>
      </c>
      <c r="L863" s="8" t="str">
        <f aca="false">IF(UserSampleSubmission!J863="","",UserSampleSubmission!J863)</f>
        <v/>
      </c>
      <c r="M863" s="8" t="str">
        <f aca="false">IF(UserSampleSubmission!K863="","",UserSampleSubmission!K863)</f>
        <v/>
      </c>
      <c r="N863" s="8" t="str">
        <f aca="false">IF(UserSampleSubmission!K863="","",UserSampleSubmission!K863)</f>
        <v/>
      </c>
      <c r="O863" s="8" t="str">
        <f aca="false">IF(UserSampleSubmission!L863="","",UserSampleSubmission!L863)</f>
        <v/>
      </c>
      <c r="P863" s="8" t="str">
        <f aca="false">IF(UserSampleSubmission!M863="","",UserSampleSubmission!M863)</f>
        <v/>
      </c>
      <c r="Q863" s="8" t="str">
        <f aca="false">IF(R863="","",R863)</f>
        <v/>
      </c>
      <c r="R863" s="8" t="str">
        <f aca="false">IF(UserSampleSubmission!N863="","",UserSampleSubmission!N863)</f>
        <v/>
      </c>
      <c r="S863" s="8" t="str">
        <f aca="false">IF(UserSampleSubmission!O863="","",UserSampleSubmission!O863)</f>
        <v/>
      </c>
      <c r="T863" s="8"/>
      <c r="U863" s="8"/>
      <c r="V863" s="8"/>
      <c r="W863" s="24" t="str">
        <f aca="false">IF(UserSampleSubmission!P863="","",UserSampleSubmission!P863)</f>
        <v/>
      </c>
      <c r="X863" s="8" t="str">
        <f aca="false">IF(UserSampleSubmission!Q863="","",UserSampleSubmission!Q863)</f>
        <v/>
      </c>
      <c r="Y863" s="8" t="str">
        <f aca="false">IF(UserSampleSubmission!R863="","",UserSampleSubmission!R863)</f>
        <v/>
      </c>
      <c r="Z863" s="8" t="str">
        <f aca="false">IF(UserSampleSubmission!S863="","",UserSampleSubmission!S863)</f>
        <v/>
      </c>
      <c r="AA863" s="8"/>
      <c r="AB863" s="24" t="str">
        <f aca="false">IF(UserSampleSubmission!T863="","",UserSampleSubmission!T863)</f>
        <v/>
      </c>
      <c r="AC863" s="8" t="str">
        <f aca="false">IF(UserSampleSubmission!U863="","",UserSampleSubmission!U863)</f>
        <v/>
      </c>
      <c r="AD863" s="8" t="str">
        <f aca="false">IF(UserSampleSubmission!V863="","",UserSampleSubmission!V863)</f>
        <v/>
      </c>
      <c r="AE863" s="8" t="str">
        <f aca="false">IF(UserSampleSubmission!W863="","",UserSampleSubmission!W863)</f>
        <v/>
      </c>
      <c r="AF863" s="8" t="str">
        <f aca="false">IF(UserSampleSubmission!X863="","",UserSampleSubmission!X863)</f>
        <v/>
      </c>
      <c r="AG863" s="8" t="str">
        <f aca="false">IF(UserSampleSubmission!Y863="","",UserSampleSubmission!Y863)</f>
        <v/>
      </c>
      <c r="AH863" s="8" t="str">
        <f aca="false">IF(UserSampleSubmission!Z863="","",UserSampleSubmission!Z863)</f>
        <v/>
      </c>
      <c r="AI863" s="8" t="str">
        <f aca="false">IF(UserSampleSubmission!AA863="","",UserSampleSubmission!AA863)</f>
        <v/>
      </c>
      <c r="AJ863" s="8" t="str">
        <f aca="false">IF(UserSampleSubmission!AB863="","",UserSampleSubmission!AB863)</f>
        <v/>
      </c>
    </row>
    <row r="864" customFormat="false" ht="15" hidden="false" customHeight="false" outlineLevel="0" collapsed="false">
      <c r="A864" s="8" t="str">
        <f aca="false">IF(UserSampleSubmission!A864="","",UserSampleSubmission!A864)</f>
        <v/>
      </c>
      <c r="B864" s="8" t="str">
        <f aca="false">IF(SampleSubmission!A864="","",IF(SampleSubmission!C$6="","",SampleSubmission!C$6))</f>
        <v/>
      </c>
      <c r="C864" s="8" t="str">
        <f aca="false">IF(UserSampleSubmission!B864="","",UserSampleSubmission!B864)</f>
        <v/>
      </c>
      <c r="D864" s="8" t="str">
        <f aca="false">IF(UserSampleSubmission!C864="","",UserSampleSubmission!C864)</f>
        <v/>
      </c>
      <c r="E864" s="8"/>
      <c r="F864" s="8" t="str">
        <f aca="false">IF(UserSampleSubmission!D864="","",UserSampleSubmission!D864)</f>
        <v/>
      </c>
      <c r="G864" s="8" t="str">
        <f aca="false">IF(UserSampleSubmission!E864="","",UserSampleSubmission!E864)</f>
        <v/>
      </c>
      <c r="H864" s="24" t="str">
        <f aca="false">IF(UserSampleSubmission!F864="","",UserSampleSubmission!F864)</f>
        <v/>
      </c>
      <c r="I864" s="24" t="str">
        <f aca="false">IF(UserSampleSubmission!G864="","",UserSampleSubmission!G864)</f>
        <v/>
      </c>
      <c r="J864" s="8" t="str">
        <f aca="false">IF(UserSampleSubmission!H864="","",UserSampleSubmission!H864)</f>
        <v/>
      </c>
      <c r="K864" s="8" t="str">
        <f aca="false">IF(OR(UserSampleSubmission!A864="", UserSampleSubmission!B864="", AND(UserSampleSubmission!B864&lt;&gt;"DNA", UserSampleSubmission!B864&lt;&gt;"RNA")), "", IF(UserSampleSubmission!I864="","TISSUE",UserSampleSubmission!I864))</f>
        <v/>
      </c>
      <c r="L864" s="8" t="str">
        <f aca="false">IF(UserSampleSubmission!J864="","",UserSampleSubmission!J864)</f>
        <v/>
      </c>
      <c r="M864" s="8" t="str">
        <f aca="false">IF(UserSampleSubmission!K864="","",UserSampleSubmission!K864)</f>
        <v/>
      </c>
      <c r="N864" s="8" t="str">
        <f aca="false">IF(UserSampleSubmission!K864="","",UserSampleSubmission!K864)</f>
        <v/>
      </c>
      <c r="O864" s="8" t="str">
        <f aca="false">IF(UserSampleSubmission!L864="","",UserSampleSubmission!L864)</f>
        <v/>
      </c>
      <c r="P864" s="8" t="str">
        <f aca="false">IF(UserSampleSubmission!M864="","",UserSampleSubmission!M864)</f>
        <v/>
      </c>
      <c r="Q864" s="8" t="str">
        <f aca="false">IF(R864="","",R864)</f>
        <v/>
      </c>
      <c r="R864" s="8" t="str">
        <f aca="false">IF(UserSampleSubmission!N864="","",UserSampleSubmission!N864)</f>
        <v/>
      </c>
      <c r="S864" s="8" t="str">
        <f aca="false">IF(UserSampleSubmission!O864="","",UserSampleSubmission!O864)</f>
        <v/>
      </c>
      <c r="T864" s="8"/>
      <c r="U864" s="8"/>
      <c r="V864" s="8"/>
      <c r="W864" s="24" t="str">
        <f aca="false">IF(UserSampleSubmission!P864="","",UserSampleSubmission!P864)</f>
        <v/>
      </c>
      <c r="X864" s="8" t="str">
        <f aca="false">IF(UserSampleSubmission!Q864="","",UserSampleSubmission!Q864)</f>
        <v/>
      </c>
      <c r="Y864" s="8" t="str">
        <f aca="false">IF(UserSampleSubmission!R864="","",UserSampleSubmission!R864)</f>
        <v/>
      </c>
      <c r="Z864" s="8" t="str">
        <f aca="false">IF(UserSampleSubmission!S864="","",UserSampleSubmission!S864)</f>
        <v/>
      </c>
      <c r="AA864" s="8"/>
      <c r="AB864" s="24" t="str">
        <f aca="false">IF(UserSampleSubmission!T864="","",UserSampleSubmission!T864)</f>
        <v/>
      </c>
      <c r="AC864" s="8" t="str">
        <f aca="false">IF(UserSampleSubmission!U864="","",UserSampleSubmission!U864)</f>
        <v/>
      </c>
      <c r="AD864" s="8" t="str">
        <f aca="false">IF(UserSampleSubmission!V864="","",UserSampleSubmission!V864)</f>
        <v/>
      </c>
      <c r="AE864" s="8" t="str">
        <f aca="false">IF(UserSampleSubmission!W864="","",UserSampleSubmission!W864)</f>
        <v/>
      </c>
      <c r="AF864" s="8" t="str">
        <f aca="false">IF(UserSampleSubmission!X864="","",UserSampleSubmission!X864)</f>
        <v/>
      </c>
      <c r="AG864" s="8" t="str">
        <f aca="false">IF(UserSampleSubmission!Y864="","",UserSampleSubmission!Y864)</f>
        <v/>
      </c>
      <c r="AH864" s="8" t="str">
        <f aca="false">IF(UserSampleSubmission!Z864="","",UserSampleSubmission!Z864)</f>
        <v/>
      </c>
      <c r="AI864" s="8" t="str">
        <f aca="false">IF(UserSampleSubmission!AA864="","",UserSampleSubmission!AA864)</f>
        <v/>
      </c>
      <c r="AJ864" s="8" t="str">
        <f aca="false">IF(UserSampleSubmission!AB864="","",UserSampleSubmission!AB864)</f>
        <v/>
      </c>
    </row>
    <row r="865" customFormat="false" ht="15" hidden="false" customHeight="false" outlineLevel="0" collapsed="false">
      <c r="A865" s="8" t="str">
        <f aca="false">IF(UserSampleSubmission!A865="","",UserSampleSubmission!A865)</f>
        <v/>
      </c>
      <c r="B865" s="8" t="str">
        <f aca="false">IF(SampleSubmission!A865="","",IF(SampleSubmission!C$6="","",SampleSubmission!C$6))</f>
        <v/>
      </c>
      <c r="C865" s="8" t="str">
        <f aca="false">IF(UserSampleSubmission!B865="","",UserSampleSubmission!B865)</f>
        <v/>
      </c>
      <c r="D865" s="8" t="str">
        <f aca="false">IF(UserSampleSubmission!C865="","",UserSampleSubmission!C865)</f>
        <v/>
      </c>
      <c r="E865" s="8"/>
      <c r="F865" s="8" t="str">
        <f aca="false">IF(UserSampleSubmission!D865="","",UserSampleSubmission!D865)</f>
        <v/>
      </c>
      <c r="G865" s="8" t="str">
        <f aca="false">IF(UserSampleSubmission!E865="","",UserSampleSubmission!E865)</f>
        <v/>
      </c>
      <c r="H865" s="24" t="str">
        <f aca="false">IF(UserSampleSubmission!F865="","",UserSampleSubmission!F865)</f>
        <v/>
      </c>
      <c r="I865" s="24" t="str">
        <f aca="false">IF(UserSampleSubmission!G865="","",UserSampleSubmission!G865)</f>
        <v/>
      </c>
      <c r="J865" s="8" t="str">
        <f aca="false">IF(UserSampleSubmission!H865="","",UserSampleSubmission!H865)</f>
        <v/>
      </c>
      <c r="K865" s="8" t="str">
        <f aca="false">IF(OR(UserSampleSubmission!A865="", UserSampleSubmission!B865="", AND(UserSampleSubmission!B865&lt;&gt;"DNA", UserSampleSubmission!B865&lt;&gt;"RNA")), "", IF(UserSampleSubmission!I865="","TISSUE",UserSampleSubmission!I865))</f>
        <v/>
      </c>
      <c r="L865" s="8" t="str">
        <f aca="false">IF(UserSampleSubmission!J865="","",UserSampleSubmission!J865)</f>
        <v/>
      </c>
      <c r="M865" s="8" t="str">
        <f aca="false">IF(UserSampleSubmission!K865="","",UserSampleSubmission!K865)</f>
        <v/>
      </c>
      <c r="N865" s="8" t="str">
        <f aca="false">IF(UserSampleSubmission!K865="","",UserSampleSubmission!K865)</f>
        <v/>
      </c>
      <c r="O865" s="8" t="str">
        <f aca="false">IF(UserSampleSubmission!L865="","",UserSampleSubmission!L865)</f>
        <v/>
      </c>
      <c r="P865" s="8" t="str">
        <f aca="false">IF(UserSampleSubmission!M865="","",UserSampleSubmission!M865)</f>
        <v/>
      </c>
      <c r="Q865" s="8" t="str">
        <f aca="false">IF(R865="","",R865)</f>
        <v/>
      </c>
      <c r="R865" s="8" t="str">
        <f aca="false">IF(UserSampleSubmission!N865="","",UserSampleSubmission!N865)</f>
        <v/>
      </c>
      <c r="S865" s="8" t="str">
        <f aca="false">IF(UserSampleSubmission!O865="","",UserSampleSubmission!O865)</f>
        <v/>
      </c>
      <c r="T865" s="8"/>
      <c r="U865" s="8"/>
      <c r="V865" s="8"/>
      <c r="W865" s="24" t="str">
        <f aca="false">IF(UserSampleSubmission!P865="","",UserSampleSubmission!P865)</f>
        <v/>
      </c>
      <c r="X865" s="8" t="str">
        <f aca="false">IF(UserSampleSubmission!Q865="","",UserSampleSubmission!Q865)</f>
        <v/>
      </c>
      <c r="Y865" s="8" t="str">
        <f aca="false">IF(UserSampleSubmission!R865="","",UserSampleSubmission!R865)</f>
        <v/>
      </c>
      <c r="Z865" s="8" t="str">
        <f aca="false">IF(UserSampleSubmission!S865="","",UserSampleSubmission!S865)</f>
        <v/>
      </c>
      <c r="AA865" s="8"/>
      <c r="AB865" s="24" t="str">
        <f aca="false">IF(UserSampleSubmission!T865="","",UserSampleSubmission!T865)</f>
        <v/>
      </c>
      <c r="AC865" s="8" t="str">
        <f aca="false">IF(UserSampleSubmission!U865="","",UserSampleSubmission!U865)</f>
        <v/>
      </c>
      <c r="AD865" s="8" t="str">
        <f aca="false">IF(UserSampleSubmission!V865="","",UserSampleSubmission!V865)</f>
        <v/>
      </c>
      <c r="AE865" s="8" t="str">
        <f aca="false">IF(UserSampleSubmission!W865="","",UserSampleSubmission!W865)</f>
        <v/>
      </c>
      <c r="AF865" s="8" t="str">
        <f aca="false">IF(UserSampleSubmission!X865="","",UserSampleSubmission!X865)</f>
        <v/>
      </c>
      <c r="AG865" s="8" t="str">
        <f aca="false">IF(UserSampleSubmission!Y865="","",UserSampleSubmission!Y865)</f>
        <v/>
      </c>
      <c r="AH865" s="8" t="str">
        <f aca="false">IF(UserSampleSubmission!Z865="","",UserSampleSubmission!Z865)</f>
        <v/>
      </c>
      <c r="AI865" s="8" t="str">
        <f aca="false">IF(UserSampleSubmission!AA865="","",UserSampleSubmission!AA865)</f>
        <v/>
      </c>
      <c r="AJ865" s="8" t="str">
        <f aca="false">IF(UserSampleSubmission!AB865="","",UserSampleSubmission!AB865)</f>
        <v/>
      </c>
    </row>
    <row r="866" customFormat="false" ht="15" hidden="false" customHeight="false" outlineLevel="0" collapsed="false">
      <c r="A866" s="8" t="str">
        <f aca="false">IF(UserSampleSubmission!A866="","",UserSampleSubmission!A866)</f>
        <v/>
      </c>
      <c r="B866" s="8" t="str">
        <f aca="false">IF(SampleSubmission!A866="","",IF(SampleSubmission!C$6="","",SampleSubmission!C$6))</f>
        <v/>
      </c>
      <c r="C866" s="8" t="str">
        <f aca="false">IF(UserSampleSubmission!B866="","",UserSampleSubmission!B866)</f>
        <v/>
      </c>
      <c r="D866" s="8" t="str">
        <f aca="false">IF(UserSampleSubmission!C866="","",UserSampleSubmission!C866)</f>
        <v/>
      </c>
      <c r="E866" s="8"/>
      <c r="F866" s="8" t="str">
        <f aca="false">IF(UserSampleSubmission!D866="","",UserSampleSubmission!D866)</f>
        <v/>
      </c>
      <c r="G866" s="8" t="str">
        <f aca="false">IF(UserSampleSubmission!E866="","",UserSampleSubmission!E866)</f>
        <v/>
      </c>
      <c r="H866" s="24" t="str">
        <f aca="false">IF(UserSampleSubmission!F866="","",UserSampleSubmission!F866)</f>
        <v/>
      </c>
      <c r="I866" s="24" t="str">
        <f aca="false">IF(UserSampleSubmission!G866="","",UserSampleSubmission!G866)</f>
        <v/>
      </c>
      <c r="J866" s="8" t="str">
        <f aca="false">IF(UserSampleSubmission!H866="","",UserSampleSubmission!H866)</f>
        <v/>
      </c>
      <c r="K866" s="8" t="str">
        <f aca="false">IF(OR(UserSampleSubmission!A866="", UserSampleSubmission!B866="", AND(UserSampleSubmission!B866&lt;&gt;"DNA", UserSampleSubmission!B866&lt;&gt;"RNA")), "", IF(UserSampleSubmission!I866="","TISSUE",UserSampleSubmission!I866))</f>
        <v/>
      </c>
      <c r="L866" s="8" t="str">
        <f aca="false">IF(UserSampleSubmission!J866="","",UserSampleSubmission!J866)</f>
        <v/>
      </c>
      <c r="M866" s="8" t="str">
        <f aca="false">IF(UserSampleSubmission!K866="","",UserSampleSubmission!K866)</f>
        <v/>
      </c>
      <c r="N866" s="8" t="str">
        <f aca="false">IF(UserSampleSubmission!K866="","",UserSampleSubmission!K866)</f>
        <v/>
      </c>
      <c r="O866" s="8" t="str">
        <f aca="false">IF(UserSampleSubmission!L866="","",UserSampleSubmission!L866)</f>
        <v/>
      </c>
      <c r="P866" s="8" t="str">
        <f aca="false">IF(UserSampleSubmission!M866="","",UserSampleSubmission!M866)</f>
        <v/>
      </c>
      <c r="Q866" s="8" t="str">
        <f aca="false">IF(R866="","",R866)</f>
        <v/>
      </c>
      <c r="R866" s="8" t="str">
        <f aca="false">IF(UserSampleSubmission!N866="","",UserSampleSubmission!N866)</f>
        <v/>
      </c>
      <c r="S866" s="8" t="str">
        <f aca="false">IF(UserSampleSubmission!O866="","",UserSampleSubmission!O866)</f>
        <v/>
      </c>
      <c r="T866" s="8"/>
      <c r="U866" s="8"/>
      <c r="V866" s="8"/>
      <c r="W866" s="24" t="str">
        <f aca="false">IF(UserSampleSubmission!P866="","",UserSampleSubmission!P866)</f>
        <v/>
      </c>
      <c r="X866" s="8" t="str">
        <f aca="false">IF(UserSampleSubmission!Q866="","",UserSampleSubmission!Q866)</f>
        <v/>
      </c>
      <c r="Y866" s="8" t="str">
        <f aca="false">IF(UserSampleSubmission!R866="","",UserSampleSubmission!R866)</f>
        <v/>
      </c>
      <c r="Z866" s="8" t="str">
        <f aca="false">IF(UserSampleSubmission!S866="","",UserSampleSubmission!S866)</f>
        <v/>
      </c>
      <c r="AA866" s="8"/>
      <c r="AB866" s="24" t="str">
        <f aca="false">IF(UserSampleSubmission!T866="","",UserSampleSubmission!T866)</f>
        <v/>
      </c>
      <c r="AC866" s="8" t="str">
        <f aca="false">IF(UserSampleSubmission!U866="","",UserSampleSubmission!U866)</f>
        <v/>
      </c>
      <c r="AD866" s="8" t="str">
        <f aca="false">IF(UserSampleSubmission!V866="","",UserSampleSubmission!V866)</f>
        <v/>
      </c>
      <c r="AE866" s="8" t="str">
        <f aca="false">IF(UserSampleSubmission!W866="","",UserSampleSubmission!W866)</f>
        <v/>
      </c>
      <c r="AF866" s="8" t="str">
        <f aca="false">IF(UserSampleSubmission!X866="","",UserSampleSubmission!X866)</f>
        <v/>
      </c>
      <c r="AG866" s="8" t="str">
        <f aca="false">IF(UserSampleSubmission!Y866="","",UserSampleSubmission!Y866)</f>
        <v/>
      </c>
      <c r="AH866" s="8" t="str">
        <f aca="false">IF(UserSampleSubmission!Z866="","",UserSampleSubmission!Z866)</f>
        <v/>
      </c>
      <c r="AI866" s="8" t="str">
        <f aca="false">IF(UserSampleSubmission!AA866="","",UserSampleSubmission!AA866)</f>
        <v/>
      </c>
      <c r="AJ866" s="8" t="str">
        <f aca="false">IF(UserSampleSubmission!AB866="","",UserSampleSubmission!AB866)</f>
        <v/>
      </c>
    </row>
    <row r="867" customFormat="false" ht="15" hidden="false" customHeight="false" outlineLevel="0" collapsed="false">
      <c r="A867" s="8" t="str">
        <f aca="false">IF(UserSampleSubmission!A867="","",UserSampleSubmission!A867)</f>
        <v/>
      </c>
      <c r="B867" s="8" t="str">
        <f aca="false">IF(SampleSubmission!A867="","",IF(SampleSubmission!C$6="","",SampleSubmission!C$6))</f>
        <v/>
      </c>
      <c r="C867" s="8" t="str">
        <f aca="false">IF(UserSampleSubmission!B867="","",UserSampleSubmission!B867)</f>
        <v/>
      </c>
      <c r="D867" s="8" t="str">
        <f aca="false">IF(UserSampleSubmission!C867="","",UserSampleSubmission!C867)</f>
        <v/>
      </c>
      <c r="E867" s="8"/>
      <c r="F867" s="8" t="str">
        <f aca="false">IF(UserSampleSubmission!D867="","",UserSampleSubmission!D867)</f>
        <v/>
      </c>
      <c r="G867" s="8" t="str">
        <f aca="false">IF(UserSampleSubmission!E867="","",UserSampleSubmission!E867)</f>
        <v/>
      </c>
      <c r="H867" s="24" t="str">
        <f aca="false">IF(UserSampleSubmission!F867="","",UserSampleSubmission!F867)</f>
        <v/>
      </c>
      <c r="I867" s="24" t="str">
        <f aca="false">IF(UserSampleSubmission!G867="","",UserSampleSubmission!G867)</f>
        <v/>
      </c>
      <c r="J867" s="8" t="str">
        <f aca="false">IF(UserSampleSubmission!H867="","",UserSampleSubmission!H867)</f>
        <v/>
      </c>
      <c r="K867" s="8" t="str">
        <f aca="false">IF(OR(UserSampleSubmission!A867="", UserSampleSubmission!B867="", AND(UserSampleSubmission!B867&lt;&gt;"DNA", UserSampleSubmission!B867&lt;&gt;"RNA")), "", IF(UserSampleSubmission!I867="","TISSUE",UserSampleSubmission!I867))</f>
        <v/>
      </c>
      <c r="L867" s="8" t="str">
        <f aca="false">IF(UserSampleSubmission!J867="","",UserSampleSubmission!J867)</f>
        <v/>
      </c>
      <c r="M867" s="8" t="str">
        <f aca="false">IF(UserSampleSubmission!K867="","",UserSampleSubmission!K867)</f>
        <v/>
      </c>
      <c r="N867" s="8" t="str">
        <f aca="false">IF(UserSampleSubmission!K867="","",UserSampleSubmission!K867)</f>
        <v/>
      </c>
      <c r="O867" s="8" t="str">
        <f aca="false">IF(UserSampleSubmission!L867="","",UserSampleSubmission!L867)</f>
        <v/>
      </c>
      <c r="P867" s="8" t="str">
        <f aca="false">IF(UserSampleSubmission!M867="","",UserSampleSubmission!M867)</f>
        <v/>
      </c>
      <c r="Q867" s="8" t="str">
        <f aca="false">IF(R867="","",R867)</f>
        <v/>
      </c>
      <c r="R867" s="8" t="str">
        <f aca="false">IF(UserSampleSubmission!N867="","",UserSampleSubmission!N867)</f>
        <v/>
      </c>
      <c r="S867" s="8" t="str">
        <f aca="false">IF(UserSampleSubmission!O867="","",UserSampleSubmission!O867)</f>
        <v/>
      </c>
      <c r="T867" s="8"/>
      <c r="U867" s="8"/>
      <c r="V867" s="8"/>
      <c r="W867" s="24" t="str">
        <f aca="false">IF(UserSampleSubmission!P867="","",UserSampleSubmission!P867)</f>
        <v/>
      </c>
      <c r="X867" s="8" t="str">
        <f aca="false">IF(UserSampleSubmission!Q867="","",UserSampleSubmission!Q867)</f>
        <v/>
      </c>
      <c r="Y867" s="8" t="str">
        <f aca="false">IF(UserSampleSubmission!R867="","",UserSampleSubmission!R867)</f>
        <v/>
      </c>
      <c r="Z867" s="8" t="str">
        <f aca="false">IF(UserSampleSubmission!S867="","",UserSampleSubmission!S867)</f>
        <v/>
      </c>
      <c r="AA867" s="8"/>
      <c r="AB867" s="24" t="str">
        <f aca="false">IF(UserSampleSubmission!T867="","",UserSampleSubmission!T867)</f>
        <v/>
      </c>
      <c r="AC867" s="8" t="str">
        <f aca="false">IF(UserSampleSubmission!U867="","",UserSampleSubmission!U867)</f>
        <v/>
      </c>
      <c r="AD867" s="8" t="str">
        <f aca="false">IF(UserSampleSubmission!V867="","",UserSampleSubmission!V867)</f>
        <v/>
      </c>
      <c r="AE867" s="8" t="str">
        <f aca="false">IF(UserSampleSubmission!W867="","",UserSampleSubmission!W867)</f>
        <v/>
      </c>
      <c r="AF867" s="8" t="str">
        <f aca="false">IF(UserSampleSubmission!X867="","",UserSampleSubmission!X867)</f>
        <v/>
      </c>
      <c r="AG867" s="8" t="str">
        <f aca="false">IF(UserSampleSubmission!Y867="","",UserSampleSubmission!Y867)</f>
        <v/>
      </c>
      <c r="AH867" s="8" t="str">
        <f aca="false">IF(UserSampleSubmission!Z867="","",UserSampleSubmission!Z867)</f>
        <v/>
      </c>
      <c r="AI867" s="8" t="str">
        <f aca="false">IF(UserSampleSubmission!AA867="","",UserSampleSubmission!AA867)</f>
        <v/>
      </c>
      <c r="AJ867" s="8" t="str">
        <f aca="false">IF(UserSampleSubmission!AB867="","",UserSampleSubmission!AB867)</f>
        <v/>
      </c>
    </row>
    <row r="868" customFormat="false" ht="15" hidden="false" customHeight="false" outlineLevel="0" collapsed="false">
      <c r="A868" s="8" t="str">
        <f aca="false">IF(UserSampleSubmission!A868="","",UserSampleSubmission!A868)</f>
        <v/>
      </c>
      <c r="B868" s="8" t="str">
        <f aca="false">IF(SampleSubmission!A868="","",IF(SampleSubmission!C$6="","",SampleSubmission!C$6))</f>
        <v/>
      </c>
      <c r="C868" s="8" t="str">
        <f aca="false">IF(UserSampleSubmission!B868="","",UserSampleSubmission!B868)</f>
        <v/>
      </c>
      <c r="D868" s="8" t="str">
        <f aca="false">IF(UserSampleSubmission!C868="","",UserSampleSubmission!C868)</f>
        <v/>
      </c>
      <c r="E868" s="8"/>
      <c r="F868" s="8" t="str">
        <f aca="false">IF(UserSampleSubmission!D868="","",UserSampleSubmission!D868)</f>
        <v/>
      </c>
      <c r="G868" s="8" t="str">
        <f aca="false">IF(UserSampleSubmission!E868="","",UserSampleSubmission!E868)</f>
        <v/>
      </c>
      <c r="H868" s="24" t="str">
        <f aca="false">IF(UserSampleSubmission!F868="","",UserSampleSubmission!F868)</f>
        <v/>
      </c>
      <c r="I868" s="24" t="str">
        <f aca="false">IF(UserSampleSubmission!G868="","",UserSampleSubmission!G868)</f>
        <v/>
      </c>
      <c r="J868" s="8" t="str">
        <f aca="false">IF(UserSampleSubmission!H868="","",UserSampleSubmission!H868)</f>
        <v/>
      </c>
      <c r="K868" s="8" t="str">
        <f aca="false">IF(OR(UserSampleSubmission!A868="", UserSampleSubmission!B868="", AND(UserSampleSubmission!B868&lt;&gt;"DNA", UserSampleSubmission!B868&lt;&gt;"RNA")), "", IF(UserSampleSubmission!I868="","TISSUE",UserSampleSubmission!I868))</f>
        <v/>
      </c>
      <c r="L868" s="8" t="str">
        <f aca="false">IF(UserSampleSubmission!J868="","",UserSampleSubmission!J868)</f>
        <v/>
      </c>
      <c r="M868" s="8" t="str">
        <f aca="false">IF(UserSampleSubmission!K868="","",UserSampleSubmission!K868)</f>
        <v/>
      </c>
      <c r="N868" s="8" t="str">
        <f aca="false">IF(UserSampleSubmission!K868="","",UserSampleSubmission!K868)</f>
        <v/>
      </c>
      <c r="O868" s="8" t="str">
        <f aca="false">IF(UserSampleSubmission!L868="","",UserSampleSubmission!L868)</f>
        <v/>
      </c>
      <c r="P868" s="8" t="str">
        <f aca="false">IF(UserSampleSubmission!M868="","",UserSampleSubmission!M868)</f>
        <v/>
      </c>
      <c r="Q868" s="8" t="str">
        <f aca="false">IF(R868="","",R868)</f>
        <v/>
      </c>
      <c r="R868" s="8" t="str">
        <f aca="false">IF(UserSampleSubmission!N868="","",UserSampleSubmission!N868)</f>
        <v/>
      </c>
      <c r="S868" s="8" t="str">
        <f aca="false">IF(UserSampleSubmission!O868="","",UserSampleSubmission!O868)</f>
        <v/>
      </c>
      <c r="T868" s="8"/>
      <c r="U868" s="8"/>
      <c r="V868" s="8"/>
      <c r="W868" s="24" t="str">
        <f aca="false">IF(UserSampleSubmission!P868="","",UserSampleSubmission!P868)</f>
        <v/>
      </c>
      <c r="X868" s="8" t="str">
        <f aca="false">IF(UserSampleSubmission!Q868="","",UserSampleSubmission!Q868)</f>
        <v/>
      </c>
      <c r="Y868" s="8" t="str">
        <f aca="false">IF(UserSampleSubmission!R868="","",UserSampleSubmission!R868)</f>
        <v/>
      </c>
      <c r="Z868" s="8" t="str">
        <f aca="false">IF(UserSampleSubmission!S868="","",UserSampleSubmission!S868)</f>
        <v/>
      </c>
      <c r="AA868" s="8"/>
      <c r="AB868" s="24" t="str">
        <f aca="false">IF(UserSampleSubmission!T868="","",UserSampleSubmission!T868)</f>
        <v/>
      </c>
      <c r="AC868" s="8" t="str">
        <f aca="false">IF(UserSampleSubmission!U868="","",UserSampleSubmission!U868)</f>
        <v/>
      </c>
      <c r="AD868" s="8" t="str">
        <f aca="false">IF(UserSampleSubmission!V868="","",UserSampleSubmission!V868)</f>
        <v/>
      </c>
      <c r="AE868" s="8" t="str">
        <f aca="false">IF(UserSampleSubmission!W868="","",UserSampleSubmission!W868)</f>
        <v/>
      </c>
      <c r="AF868" s="8" t="str">
        <f aca="false">IF(UserSampleSubmission!X868="","",UserSampleSubmission!X868)</f>
        <v/>
      </c>
      <c r="AG868" s="8" t="str">
        <f aca="false">IF(UserSampleSubmission!Y868="","",UserSampleSubmission!Y868)</f>
        <v/>
      </c>
      <c r="AH868" s="8" t="str">
        <f aca="false">IF(UserSampleSubmission!Z868="","",UserSampleSubmission!Z868)</f>
        <v/>
      </c>
      <c r="AI868" s="8" t="str">
        <f aca="false">IF(UserSampleSubmission!AA868="","",UserSampleSubmission!AA868)</f>
        <v/>
      </c>
      <c r="AJ868" s="8" t="str">
        <f aca="false">IF(UserSampleSubmission!AB868="","",UserSampleSubmission!AB868)</f>
        <v/>
      </c>
    </row>
    <row r="869" customFormat="false" ht="15" hidden="false" customHeight="false" outlineLevel="0" collapsed="false">
      <c r="A869" s="8" t="str">
        <f aca="false">IF(UserSampleSubmission!A869="","",UserSampleSubmission!A869)</f>
        <v/>
      </c>
      <c r="B869" s="8" t="str">
        <f aca="false">IF(SampleSubmission!A869="","",IF(SampleSubmission!C$6="","",SampleSubmission!C$6))</f>
        <v/>
      </c>
      <c r="C869" s="8" t="str">
        <f aca="false">IF(UserSampleSubmission!B869="","",UserSampleSubmission!B869)</f>
        <v/>
      </c>
      <c r="D869" s="8" t="str">
        <f aca="false">IF(UserSampleSubmission!C869="","",UserSampleSubmission!C869)</f>
        <v/>
      </c>
      <c r="E869" s="8"/>
      <c r="F869" s="8" t="str">
        <f aca="false">IF(UserSampleSubmission!D869="","",UserSampleSubmission!D869)</f>
        <v/>
      </c>
      <c r="G869" s="8" t="str">
        <f aca="false">IF(UserSampleSubmission!E869="","",UserSampleSubmission!E869)</f>
        <v/>
      </c>
      <c r="H869" s="24" t="str">
        <f aca="false">IF(UserSampleSubmission!F869="","",UserSampleSubmission!F869)</f>
        <v/>
      </c>
      <c r="I869" s="24" t="str">
        <f aca="false">IF(UserSampleSubmission!G869="","",UserSampleSubmission!G869)</f>
        <v/>
      </c>
      <c r="J869" s="8" t="str">
        <f aca="false">IF(UserSampleSubmission!H869="","",UserSampleSubmission!H869)</f>
        <v/>
      </c>
      <c r="K869" s="8" t="str">
        <f aca="false">IF(OR(UserSampleSubmission!A869="", UserSampleSubmission!B869="", AND(UserSampleSubmission!B869&lt;&gt;"DNA", UserSampleSubmission!B869&lt;&gt;"RNA")), "", IF(UserSampleSubmission!I869="","TISSUE",UserSampleSubmission!I869))</f>
        <v/>
      </c>
      <c r="L869" s="8" t="str">
        <f aca="false">IF(UserSampleSubmission!J869="","",UserSampleSubmission!J869)</f>
        <v/>
      </c>
      <c r="M869" s="8" t="str">
        <f aca="false">IF(UserSampleSubmission!K869="","",UserSampleSubmission!K869)</f>
        <v/>
      </c>
      <c r="N869" s="8" t="str">
        <f aca="false">IF(UserSampleSubmission!K869="","",UserSampleSubmission!K869)</f>
        <v/>
      </c>
      <c r="O869" s="8" t="str">
        <f aca="false">IF(UserSampleSubmission!L869="","",UserSampleSubmission!L869)</f>
        <v/>
      </c>
      <c r="P869" s="8" t="str">
        <f aca="false">IF(UserSampleSubmission!M869="","",UserSampleSubmission!M869)</f>
        <v/>
      </c>
      <c r="Q869" s="8" t="str">
        <f aca="false">IF(R869="","",R869)</f>
        <v/>
      </c>
      <c r="R869" s="8" t="str">
        <f aca="false">IF(UserSampleSubmission!N869="","",UserSampleSubmission!N869)</f>
        <v/>
      </c>
      <c r="S869" s="8" t="str">
        <f aca="false">IF(UserSampleSubmission!O869="","",UserSampleSubmission!O869)</f>
        <v/>
      </c>
      <c r="T869" s="8"/>
      <c r="U869" s="8"/>
      <c r="V869" s="8"/>
      <c r="W869" s="24" t="str">
        <f aca="false">IF(UserSampleSubmission!P869="","",UserSampleSubmission!P869)</f>
        <v/>
      </c>
      <c r="X869" s="8" t="str">
        <f aca="false">IF(UserSampleSubmission!Q869="","",UserSampleSubmission!Q869)</f>
        <v/>
      </c>
      <c r="Y869" s="8" t="str">
        <f aca="false">IF(UserSampleSubmission!R869="","",UserSampleSubmission!R869)</f>
        <v/>
      </c>
      <c r="Z869" s="8" t="str">
        <f aca="false">IF(UserSampleSubmission!S869="","",UserSampleSubmission!S869)</f>
        <v/>
      </c>
      <c r="AA869" s="8"/>
      <c r="AB869" s="24" t="str">
        <f aca="false">IF(UserSampleSubmission!T869="","",UserSampleSubmission!T869)</f>
        <v/>
      </c>
      <c r="AC869" s="8" t="str">
        <f aca="false">IF(UserSampleSubmission!U869="","",UserSampleSubmission!U869)</f>
        <v/>
      </c>
      <c r="AD869" s="8" t="str">
        <f aca="false">IF(UserSampleSubmission!V869="","",UserSampleSubmission!V869)</f>
        <v/>
      </c>
      <c r="AE869" s="8" t="str">
        <f aca="false">IF(UserSampleSubmission!W869="","",UserSampleSubmission!W869)</f>
        <v/>
      </c>
      <c r="AF869" s="8" t="str">
        <f aca="false">IF(UserSampleSubmission!X869="","",UserSampleSubmission!X869)</f>
        <v/>
      </c>
      <c r="AG869" s="8" t="str">
        <f aca="false">IF(UserSampleSubmission!Y869="","",UserSampleSubmission!Y869)</f>
        <v/>
      </c>
      <c r="AH869" s="8" t="str">
        <f aca="false">IF(UserSampleSubmission!Z869="","",UserSampleSubmission!Z869)</f>
        <v/>
      </c>
      <c r="AI869" s="8" t="str">
        <f aca="false">IF(UserSampleSubmission!AA869="","",UserSampleSubmission!AA869)</f>
        <v/>
      </c>
      <c r="AJ869" s="8" t="str">
        <f aca="false">IF(UserSampleSubmission!AB869="","",UserSampleSubmission!AB869)</f>
        <v/>
      </c>
    </row>
    <row r="870" customFormat="false" ht="15" hidden="false" customHeight="false" outlineLevel="0" collapsed="false">
      <c r="A870" s="8" t="str">
        <f aca="false">IF(UserSampleSubmission!A870="","",UserSampleSubmission!A870)</f>
        <v/>
      </c>
      <c r="B870" s="8" t="str">
        <f aca="false">IF(SampleSubmission!A870="","",IF(SampleSubmission!C$6="","",SampleSubmission!C$6))</f>
        <v/>
      </c>
      <c r="C870" s="8" t="str">
        <f aca="false">IF(UserSampleSubmission!B870="","",UserSampleSubmission!B870)</f>
        <v/>
      </c>
      <c r="D870" s="8" t="str">
        <f aca="false">IF(UserSampleSubmission!C870="","",UserSampleSubmission!C870)</f>
        <v/>
      </c>
      <c r="E870" s="8"/>
      <c r="F870" s="8" t="str">
        <f aca="false">IF(UserSampleSubmission!D870="","",UserSampleSubmission!D870)</f>
        <v/>
      </c>
      <c r="G870" s="8" t="str">
        <f aca="false">IF(UserSampleSubmission!E870="","",UserSampleSubmission!E870)</f>
        <v/>
      </c>
      <c r="H870" s="24" t="str">
        <f aca="false">IF(UserSampleSubmission!F870="","",UserSampleSubmission!F870)</f>
        <v/>
      </c>
      <c r="I870" s="24" t="str">
        <f aca="false">IF(UserSampleSubmission!G870="","",UserSampleSubmission!G870)</f>
        <v/>
      </c>
      <c r="J870" s="8" t="str">
        <f aca="false">IF(UserSampleSubmission!H870="","",UserSampleSubmission!H870)</f>
        <v/>
      </c>
      <c r="K870" s="8" t="str">
        <f aca="false">IF(OR(UserSampleSubmission!A870="", UserSampleSubmission!B870="", AND(UserSampleSubmission!B870&lt;&gt;"DNA", UserSampleSubmission!B870&lt;&gt;"RNA")), "", IF(UserSampleSubmission!I870="","TISSUE",UserSampleSubmission!I870))</f>
        <v/>
      </c>
      <c r="L870" s="8" t="str">
        <f aca="false">IF(UserSampleSubmission!J870="","",UserSampleSubmission!J870)</f>
        <v/>
      </c>
      <c r="M870" s="8" t="str">
        <f aca="false">IF(UserSampleSubmission!K870="","",UserSampleSubmission!K870)</f>
        <v/>
      </c>
      <c r="N870" s="8" t="str">
        <f aca="false">IF(UserSampleSubmission!K870="","",UserSampleSubmission!K870)</f>
        <v/>
      </c>
      <c r="O870" s="8" t="str">
        <f aca="false">IF(UserSampleSubmission!L870="","",UserSampleSubmission!L870)</f>
        <v/>
      </c>
      <c r="P870" s="8" t="str">
        <f aca="false">IF(UserSampleSubmission!M870="","",UserSampleSubmission!M870)</f>
        <v/>
      </c>
      <c r="Q870" s="8" t="str">
        <f aca="false">IF(R870="","",R870)</f>
        <v/>
      </c>
      <c r="R870" s="8" t="str">
        <f aca="false">IF(UserSampleSubmission!N870="","",UserSampleSubmission!N870)</f>
        <v/>
      </c>
      <c r="S870" s="8" t="str">
        <f aca="false">IF(UserSampleSubmission!O870="","",UserSampleSubmission!O870)</f>
        <v/>
      </c>
      <c r="T870" s="8"/>
      <c r="U870" s="8"/>
      <c r="V870" s="8"/>
      <c r="W870" s="24" t="str">
        <f aca="false">IF(UserSampleSubmission!P870="","",UserSampleSubmission!P870)</f>
        <v/>
      </c>
      <c r="X870" s="8" t="str">
        <f aca="false">IF(UserSampleSubmission!Q870="","",UserSampleSubmission!Q870)</f>
        <v/>
      </c>
      <c r="Y870" s="8" t="str">
        <f aca="false">IF(UserSampleSubmission!R870="","",UserSampleSubmission!R870)</f>
        <v/>
      </c>
      <c r="Z870" s="8" t="str">
        <f aca="false">IF(UserSampleSubmission!S870="","",UserSampleSubmission!S870)</f>
        <v/>
      </c>
      <c r="AA870" s="8"/>
      <c r="AB870" s="24" t="str">
        <f aca="false">IF(UserSampleSubmission!T870="","",UserSampleSubmission!T870)</f>
        <v/>
      </c>
      <c r="AC870" s="8" t="str">
        <f aca="false">IF(UserSampleSubmission!U870="","",UserSampleSubmission!U870)</f>
        <v/>
      </c>
      <c r="AD870" s="8" t="str">
        <f aca="false">IF(UserSampleSubmission!V870="","",UserSampleSubmission!V870)</f>
        <v/>
      </c>
      <c r="AE870" s="8" t="str">
        <f aca="false">IF(UserSampleSubmission!W870="","",UserSampleSubmission!W870)</f>
        <v/>
      </c>
      <c r="AF870" s="8" t="str">
        <f aca="false">IF(UserSampleSubmission!X870="","",UserSampleSubmission!X870)</f>
        <v/>
      </c>
      <c r="AG870" s="8" t="str">
        <f aca="false">IF(UserSampleSubmission!Y870="","",UserSampleSubmission!Y870)</f>
        <v/>
      </c>
      <c r="AH870" s="8" t="str">
        <f aca="false">IF(UserSampleSubmission!Z870="","",UserSampleSubmission!Z870)</f>
        <v/>
      </c>
      <c r="AI870" s="8" t="str">
        <f aca="false">IF(UserSampleSubmission!AA870="","",UserSampleSubmission!AA870)</f>
        <v/>
      </c>
      <c r="AJ870" s="8" t="str">
        <f aca="false">IF(UserSampleSubmission!AB870="","",UserSampleSubmission!AB870)</f>
        <v/>
      </c>
    </row>
    <row r="871" customFormat="false" ht="15" hidden="false" customHeight="false" outlineLevel="0" collapsed="false">
      <c r="A871" s="8" t="str">
        <f aca="false">IF(UserSampleSubmission!A871="","",UserSampleSubmission!A871)</f>
        <v/>
      </c>
      <c r="B871" s="8" t="str">
        <f aca="false">IF(SampleSubmission!A871="","",IF(SampleSubmission!C$6="","",SampleSubmission!C$6))</f>
        <v/>
      </c>
      <c r="C871" s="8" t="str">
        <f aca="false">IF(UserSampleSubmission!B871="","",UserSampleSubmission!B871)</f>
        <v/>
      </c>
      <c r="D871" s="8" t="str">
        <f aca="false">IF(UserSampleSubmission!C871="","",UserSampleSubmission!C871)</f>
        <v/>
      </c>
      <c r="E871" s="8"/>
      <c r="F871" s="8" t="str">
        <f aca="false">IF(UserSampleSubmission!D871="","",UserSampleSubmission!D871)</f>
        <v/>
      </c>
      <c r="G871" s="8" t="str">
        <f aca="false">IF(UserSampleSubmission!E871="","",UserSampleSubmission!E871)</f>
        <v/>
      </c>
      <c r="H871" s="24" t="str">
        <f aca="false">IF(UserSampleSubmission!F871="","",UserSampleSubmission!F871)</f>
        <v/>
      </c>
      <c r="I871" s="24" t="str">
        <f aca="false">IF(UserSampleSubmission!G871="","",UserSampleSubmission!G871)</f>
        <v/>
      </c>
      <c r="J871" s="8" t="str">
        <f aca="false">IF(UserSampleSubmission!H871="","",UserSampleSubmission!H871)</f>
        <v/>
      </c>
      <c r="K871" s="8" t="str">
        <f aca="false">IF(OR(UserSampleSubmission!A871="", UserSampleSubmission!B871="", AND(UserSampleSubmission!B871&lt;&gt;"DNA", UserSampleSubmission!B871&lt;&gt;"RNA")), "", IF(UserSampleSubmission!I871="","TISSUE",UserSampleSubmission!I871))</f>
        <v/>
      </c>
      <c r="L871" s="8" t="str">
        <f aca="false">IF(UserSampleSubmission!J871="","",UserSampleSubmission!J871)</f>
        <v/>
      </c>
      <c r="M871" s="8" t="str">
        <f aca="false">IF(UserSampleSubmission!K871="","",UserSampleSubmission!K871)</f>
        <v/>
      </c>
      <c r="N871" s="8" t="str">
        <f aca="false">IF(UserSampleSubmission!K871="","",UserSampleSubmission!K871)</f>
        <v/>
      </c>
      <c r="O871" s="8" t="str">
        <f aca="false">IF(UserSampleSubmission!L871="","",UserSampleSubmission!L871)</f>
        <v/>
      </c>
      <c r="P871" s="8" t="str">
        <f aca="false">IF(UserSampleSubmission!M871="","",UserSampleSubmission!M871)</f>
        <v/>
      </c>
      <c r="Q871" s="8" t="str">
        <f aca="false">IF(R871="","",R871)</f>
        <v/>
      </c>
      <c r="R871" s="8" t="str">
        <f aca="false">IF(UserSampleSubmission!N871="","",UserSampleSubmission!N871)</f>
        <v/>
      </c>
      <c r="S871" s="8" t="str">
        <f aca="false">IF(UserSampleSubmission!O871="","",UserSampleSubmission!O871)</f>
        <v/>
      </c>
      <c r="T871" s="8"/>
      <c r="U871" s="8"/>
      <c r="V871" s="8"/>
      <c r="W871" s="24" t="str">
        <f aca="false">IF(UserSampleSubmission!P871="","",UserSampleSubmission!P871)</f>
        <v/>
      </c>
      <c r="X871" s="8" t="str">
        <f aca="false">IF(UserSampleSubmission!Q871="","",UserSampleSubmission!Q871)</f>
        <v/>
      </c>
      <c r="Y871" s="8" t="str">
        <f aca="false">IF(UserSampleSubmission!R871="","",UserSampleSubmission!R871)</f>
        <v/>
      </c>
      <c r="Z871" s="8" t="str">
        <f aca="false">IF(UserSampleSubmission!S871="","",UserSampleSubmission!S871)</f>
        <v/>
      </c>
      <c r="AA871" s="8"/>
      <c r="AB871" s="24" t="str">
        <f aca="false">IF(UserSampleSubmission!T871="","",UserSampleSubmission!T871)</f>
        <v/>
      </c>
      <c r="AC871" s="8" t="str">
        <f aca="false">IF(UserSampleSubmission!U871="","",UserSampleSubmission!U871)</f>
        <v/>
      </c>
      <c r="AD871" s="8" t="str">
        <f aca="false">IF(UserSampleSubmission!V871="","",UserSampleSubmission!V871)</f>
        <v/>
      </c>
      <c r="AE871" s="8" t="str">
        <f aca="false">IF(UserSampleSubmission!W871="","",UserSampleSubmission!W871)</f>
        <v/>
      </c>
      <c r="AF871" s="8" t="str">
        <f aca="false">IF(UserSampleSubmission!X871="","",UserSampleSubmission!X871)</f>
        <v/>
      </c>
      <c r="AG871" s="8" t="str">
        <f aca="false">IF(UserSampleSubmission!Y871="","",UserSampleSubmission!Y871)</f>
        <v/>
      </c>
      <c r="AH871" s="8" t="str">
        <f aca="false">IF(UserSampleSubmission!Z871="","",UserSampleSubmission!Z871)</f>
        <v/>
      </c>
      <c r="AI871" s="8" t="str">
        <f aca="false">IF(UserSampleSubmission!AA871="","",UserSampleSubmission!AA871)</f>
        <v/>
      </c>
      <c r="AJ871" s="8" t="str">
        <f aca="false">IF(UserSampleSubmission!AB871="","",UserSampleSubmission!AB871)</f>
        <v/>
      </c>
    </row>
    <row r="872" customFormat="false" ht="15" hidden="false" customHeight="false" outlineLevel="0" collapsed="false">
      <c r="A872" s="8" t="str">
        <f aca="false">IF(UserSampleSubmission!A872="","",UserSampleSubmission!A872)</f>
        <v/>
      </c>
      <c r="B872" s="8" t="str">
        <f aca="false">IF(SampleSubmission!A872="","",IF(SampleSubmission!C$6="","",SampleSubmission!C$6))</f>
        <v/>
      </c>
      <c r="C872" s="8" t="str">
        <f aca="false">IF(UserSampleSubmission!B872="","",UserSampleSubmission!B872)</f>
        <v/>
      </c>
      <c r="D872" s="8" t="str">
        <f aca="false">IF(UserSampleSubmission!C872="","",UserSampleSubmission!C872)</f>
        <v/>
      </c>
      <c r="E872" s="8"/>
      <c r="F872" s="8" t="str">
        <f aca="false">IF(UserSampleSubmission!D872="","",UserSampleSubmission!D872)</f>
        <v/>
      </c>
      <c r="G872" s="8" t="str">
        <f aca="false">IF(UserSampleSubmission!E872="","",UserSampleSubmission!E872)</f>
        <v/>
      </c>
      <c r="H872" s="24" t="str">
        <f aca="false">IF(UserSampleSubmission!F872="","",UserSampleSubmission!F872)</f>
        <v/>
      </c>
      <c r="I872" s="24" t="str">
        <f aca="false">IF(UserSampleSubmission!G872="","",UserSampleSubmission!G872)</f>
        <v/>
      </c>
      <c r="J872" s="8" t="str">
        <f aca="false">IF(UserSampleSubmission!H872="","",UserSampleSubmission!H872)</f>
        <v/>
      </c>
      <c r="K872" s="8" t="str">
        <f aca="false">IF(OR(UserSampleSubmission!A872="", UserSampleSubmission!B872="", AND(UserSampleSubmission!B872&lt;&gt;"DNA", UserSampleSubmission!B872&lt;&gt;"RNA")), "", IF(UserSampleSubmission!I872="","TISSUE",UserSampleSubmission!I872))</f>
        <v/>
      </c>
      <c r="L872" s="8" t="str">
        <f aca="false">IF(UserSampleSubmission!J872="","",UserSampleSubmission!J872)</f>
        <v/>
      </c>
      <c r="M872" s="8" t="str">
        <f aca="false">IF(UserSampleSubmission!K872="","",UserSampleSubmission!K872)</f>
        <v/>
      </c>
      <c r="N872" s="8" t="str">
        <f aca="false">IF(UserSampleSubmission!K872="","",UserSampleSubmission!K872)</f>
        <v/>
      </c>
      <c r="O872" s="8" t="str">
        <f aca="false">IF(UserSampleSubmission!L872="","",UserSampleSubmission!L872)</f>
        <v/>
      </c>
      <c r="P872" s="8" t="str">
        <f aca="false">IF(UserSampleSubmission!M872="","",UserSampleSubmission!M872)</f>
        <v/>
      </c>
      <c r="Q872" s="8" t="str">
        <f aca="false">IF(R872="","",R872)</f>
        <v/>
      </c>
      <c r="R872" s="8" t="str">
        <f aca="false">IF(UserSampleSubmission!N872="","",UserSampleSubmission!N872)</f>
        <v/>
      </c>
      <c r="S872" s="8" t="str">
        <f aca="false">IF(UserSampleSubmission!O872="","",UserSampleSubmission!O872)</f>
        <v/>
      </c>
      <c r="T872" s="8"/>
      <c r="U872" s="8"/>
      <c r="V872" s="8"/>
      <c r="W872" s="24" t="str">
        <f aca="false">IF(UserSampleSubmission!P872="","",UserSampleSubmission!P872)</f>
        <v/>
      </c>
      <c r="X872" s="8" t="str">
        <f aca="false">IF(UserSampleSubmission!Q872="","",UserSampleSubmission!Q872)</f>
        <v/>
      </c>
      <c r="Y872" s="8" t="str">
        <f aca="false">IF(UserSampleSubmission!R872="","",UserSampleSubmission!R872)</f>
        <v/>
      </c>
      <c r="Z872" s="8" t="str">
        <f aca="false">IF(UserSampleSubmission!S872="","",UserSampleSubmission!S872)</f>
        <v/>
      </c>
      <c r="AA872" s="8"/>
      <c r="AB872" s="24" t="str">
        <f aca="false">IF(UserSampleSubmission!T872="","",UserSampleSubmission!T872)</f>
        <v/>
      </c>
      <c r="AC872" s="8" t="str">
        <f aca="false">IF(UserSampleSubmission!U872="","",UserSampleSubmission!U872)</f>
        <v/>
      </c>
      <c r="AD872" s="8" t="str">
        <f aca="false">IF(UserSampleSubmission!V872="","",UserSampleSubmission!V872)</f>
        <v/>
      </c>
      <c r="AE872" s="8" t="str">
        <f aca="false">IF(UserSampleSubmission!W872="","",UserSampleSubmission!W872)</f>
        <v/>
      </c>
      <c r="AF872" s="8" t="str">
        <f aca="false">IF(UserSampleSubmission!X872="","",UserSampleSubmission!X872)</f>
        <v/>
      </c>
      <c r="AG872" s="8" t="str">
        <f aca="false">IF(UserSampleSubmission!Y872="","",UserSampleSubmission!Y872)</f>
        <v/>
      </c>
      <c r="AH872" s="8" t="str">
        <f aca="false">IF(UserSampleSubmission!Z872="","",UserSampleSubmission!Z872)</f>
        <v/>
      </c>
      <c r="AI872" s="8" t="str">
        <f aca="false">IF(UserSampleSubmission!AA872="","",UserSampleSubmission!AA872)</f>
        <v/>
      </c>
      <c r="AJ872" s="8" t="str">
        <f aca="false">IF(UserSampleSubmission!AB872="","",UserSampleSubmission!AB872)</f>
        <v/>
      </c>
    </row>
    <row r="873" customFormat="false" ht="15" hidden="false" customHeight="false" outlineLevel="0" collapsed="false">
      <c r="A873" s="8" t="str">
        <f aca="false">IF(UserSampleSubmission!A873="","",UserSampleSubmission!A873)</f>
        <v/>
      </c>
      <c r="B873" s="8" t="str">
        <f aca="false">IF(SampleSubmission!A873="","",IF(SampleSubmission!C$6="","",SampleSubmission!C$6))</f>
        <v/>
      </c>
      <c r="C873" s="8" t="str">
        <f aca="false">IF(UserSampleSubmission!B873="","",UserSampleSubmission!B873)</f>
        <v/>
      </c>
      <c r="D873" s="8" t="str">
        <f aca="false">IF(UserSampleSubmission!C873="","",UserSampleSubmission!C873)</f>
        <v/>
      </c>
      <c r="E873" s="8"/>
      <c r="F873" s="8" t="str">
        <f aca="false">IF(UserSampleSubmission!D873="","",UserSampleSubmission!D873)</f>
        <v/>
      </c>
      <c r="G873" s="8" t="str">
        <f aca="false">IF(UserSampleSubmission!E873="","",UserSampleSubmission!E873)</f>
        <v/>
      </c>
      <c r="H873" s="24" t="str">
        <f aca="false">IF(UserSampleSubmission!F873="","",UserSampleSubmission!F873)</f>
        <v/>
      </c>
      <c r="I873" s="24" t="str">
        <f aca="false">IF(UserSampleSubmission!G873="","",UserSampleSubmission!G873)</f>
        <v/>
      </c>
      <c r="J873" s="8" t="str">
        <f aca="false">IF(UserSampleSubmission!H873="","",UserSampleSubmission!H873)</f>
        <v/>
      </c>
      <c r="K873" s="8" t="str">
        <f aca="false">IF(OR(UserSampleSubmission!A873="", UserSampleSubmission!B873="", AND(UserSampleSubmission!B873&lt;&gt;"DNA", UserSampleSubmission!B873&lt;&gt;"RNA")), "", IF(UserSampleSubmission!I873="","TISSUE",UserSampleSubmission!I873))</f>
        <v/>
      </c>
      <c r="L873" s="8" t="str">
        <f aca="false">IF(UserSampleSubmission!J873="","",UserSampleSubmission!J873)</f>
        <v/>
      </c>
      <c r="M873" s="8" t="str">
        <f aca="false">IF(UserSampleSubmission!K873="","",UserSampleSubmission!K873)</f>
        <v/>
      </c>
      <c r="N873" s="8" t="str">
        <f aca="false">IF(UserSampleSubmission!K873="","",UserSampleSubmission!K873)</f>
        <v/>
      </c>
      <c r="O873" s="8" t="str">
        <f aca="false">IF(UserSampleSubmission!L873="","",UserSampleSubmission!L873)</f>
        <v/>
      </c>
      <c r="P873" s="8" t="str">
        <f aca="false">IF(UserSampleSubmission!M873="","",UserSampleSubmission!M873)</f>
        <v/>
      </c>
      <c r="Q873" s="8" t="str">
        <f aca="false">IF(R873="","",R873)</f>
        <v/>
      </c>
      <c r="R873" s="8" t="str">
        <f aca="false">IF(UserSampleSubmission!N873="","",UserSampleSubmission!N873)</f>
        <v/>
      </c>
      <c r="S873" s="8" t="str">
        <f aca="false">IF(UserSampleSubmission!O873="","",UserSampleSubmission!O873)</f>
        <v/>
      </c>
      <c r="T873" s="8"/>
      <c r="U873" s="8"/>
      <c r="V873" s="8"/>
      <c r="W873" s="24" t="str">
        <f aca="false">IF(UserSampleSubmission!P873="","",UserSampleSubmission!P873)</f>
        <v/>
      </c>
      <c r="X873" s="8" t="str">
        <f aca="false">IF(UserSampleSubmission!Q873="","",UserSampleSubmission!Q873)</f>
        <v/>
      </c>
      <c r="Y873" s="8" t="str">
        <f aca="false">IF(UserSampleSubmission!R873="","",UserSampleSubmission!R873)</f>
        <v/>
      </c>
      <c r="Z873" s="8" t="str">
        <f aca="false">IF(UserSampleSubmission!S873="","",UserSampleSubmission!S873)</f>
        <v/>
      </c>
      <c r="AA873" s="8"/>
      <c r="AB873" s="24" t="str">
        <f aca="false">IF(UserSampleSubmission!T873="","",UserSampleSubmission!T873)</f>
        <v/>
      </c>
      <c r="AC873" s="8" t="str">
        <f aca="false">IF(UserSampleSubmission!U873="","",UserSampleSubmission!U873)</f>
        <v/>
      </c>
      <c r="AD873" s="8" t="str">
        <f aca="false">IF(UserSampleSubmission!V873="","",UserSampleSubmission!V873)</f>
        <v/>
      </c>
      <c r="AE873" s="8" t="str">
        <f aca="false">IF(UserSampleSubmission!W873="","",UserSampleSubmission!W873)</f>
        <v/>
      </c>
      <c r="AF873" s="8" t="str">
        <f aca="false">IF(UserSampleSubmission!X873="","",UserSampleSubmission!X873)</f>
        <v/>
      </c>
      <c r="AG873" s="8" t="str">
        <f aca="false">IF(UserSampleSubmission!Y873="","",UserSampleSubmission!Y873)</f>
        <v/>
      </c>
      <c r="AH873" s="8" t="str">
        <f aca="false">IF(UserSampleSubmission!Z873="","",UserSampleSubmission!Z873)</f>
        <v/>
      </c>
      <c r="AI873" s="8" t="str">
        <f aca="false">IF(UserSampleSubmission!AA873="","",UserSampleSubmission!AA873)</f>
        <v/>
      </c>
      <c r="AJ873" s="8" t="str">
        <f aca="false">IF(UserSampleSubmission!AB873="","",UserSampleSubmission!AB873)</f>
        <v/>
      </c>
    </row>
    <row r="874" customFormat="false" ht="15" hidden="false" customHeight="false" outlineLevel="0" collapsed="false">
      <c r="A874" s="8" t="str">
        <f aca="false">IF(UserSampleSubmission!A874="","",UserSampleSubmission!A874)</f>
        <v/>
      </c>
      <c r="B874" s="8" t="str">
        <f aca="false">IF(SampleSubmission!A874="","",IF(SampleSubmission!C$6="","",SampleSubmission!C$6))</f>
        <v/>
      </c>
      <c r="C874" s="8" t="str">
        <f aca="false">IF(UserSampleSubmission!B874="","",UserSampleSubmission!B874)</f>
        <v/>
      </c>
      <c r="D874" s="8" t="str">
        <f aca="false">IF(UserSampleSubmission!C874="","",UserSampleSubmission!C874)</f>
        <v/>
      </c>
      <c r="E874" s="8"/>
      <c r="F874" s="8" t="str">
        <f aca="false">IF(UserSampleSubmission!D874="","",UserSampleSubmission!D874)</f>
        <v/>
      </c>
      <c r="G874" s="8" t="str">
        <f aca="false">IF(UserSampleSubmission!E874="","",UserSampleSubmission!E874)</f>
        <v/>
      </c>
      <c r="H874" s="24" t="str">
        <f aca="false">IF(UserSampleSubmission!F874="","",UserSampleSubmission!F874)</f>
        <v/>
      </c>
      <c r="I874" s="24" t="str">
        <f aca="false">IF(UserSampleSubmission!G874="","",UserSampleSubmission!G874)</f>
        <v/>
      </c>
      <c r="J874" s="8" t="str">
        <f aca="false">IF(UserSampleSubmission!H874="","",UserSampleSubmission!H874)</f>
        <v/>
      </c>
      <c r="K874" s="8" t="str">
        <f aca="false">IF(OR(UserSampleSubmission!A874="", UserSampleSubmission!B874="", AND(UserSampleSubmission!B874&lt;&gt;"DNA", UserSampleSubmission!B874&lt;&gt;"RNA")), "", IF(UserSampleSubmission!I874="","TISSUE",UserSampleSubmission!I874))</f>
        <v/>
      </c>
      <c r="L874" s="8" t="str">
        <f aca="false">IF(UserSampleSubmission!J874="","",UserSampleSubmission!J874)</f>
        <v/>
      </c>
      <c r="M874" s="8" t="str">
        <f aca="false">IF(UserSampleSubmission!K874="","",UserSampleSubmission!K874)</f>
        <v/>
      </c>
      <c r="N874" s="8" t="str">
        <f aca="false">IF(UserSampleSubmission!K874="","",UserSampleSubmission!K874)</f>
        <v/>
      </c>
      <c r="O874" s="8" t="str">
        <f aca="false">IF(UserSampleSubmission!L874="","",UserSampleSubmission!L874)</f>
        <v/>
      </c>
      <c r="P874" s="8" t="str">
        <f aca="false">IF(UserSampleSubmission!M874="","",UserSampleSubmission!M874)</f>
        <v/>
      </c>
      <c r="Q874" s="8" t="str">
        <f aca="false">IF(R874="","",R874)</f>
        <v/>
      </c>
      <c r="R874" s="8" t="str">
        <f aca="false">IF(UserSampleSubmission!N874="","",UserSampleSubmission!N874)</f>
        <v/>
      </c>
      <c r="S874" s="8" t="str">
        <f aca="false">IF(UserSampleSubmission!O874="","",UserSampleSubmission!O874)</f>
        <v/>
      </c>
      <c r="T874" s="8"/>
      <c r="U874" s="8"/>
      <c r="V874" s="8"/>
      <c r="W874" s="24" t="str">
        <f aca="false">IF(UserSampleSubmission!P874="","",UserSampleSubmission!P874)</f>
        <v/>
      </c>
      <c r="X874" s="8" t="str">
        <f aca="false">IF(UserSampleSubmission!Q874="","",UserSampleSubmission!Q874)</f>
        <v/>
      </c>
      <c r="Y874" s="8" t="str">
        <f aca="false">IF(UserSampleSubmission!R874="","",UserSampleSubmission!R874)</f>
        <v/>
      </c>
      <c r="Z874" s="8" t="str">
        <f aca="false">IF(UserSampleSubmission!S874="","",UserSampleSubmission!S874)</f>
        <v/>
      </c>
      <c r="AA874" s="8"/>
      <c r="AB874" s="24" t="str">
        <f aca="false">IF(UserSampleSubmission!T874="","",UserSampleSubmission!T874)</f>
        <v/>
      </c>
      <c r="AC874" s="8" t="str">
        <f aca="false">IF(UserSampleSubmission!U874="","",UserSampleSubmission!U874)</f>
        <v/>
      </c>
      <c r="AD874" s="8" t="str">
        <f aca="false">IF(UserSampleSubmission!V874="","",UserSampleSubmission!V874)</f>
        <v/>
      </c>
      <c r="AE874" s="8" t="str">
        <f aca="false">IF(UserSampleSubmission!W874="","",UserSampleSubmission!W874)</f>
        <v/>
      </c>
      <c r="AF874" s="8" t="str">
        <f aca="false">IF(UserSampleSubmission!X874="","",UserSampleSubmission!X874)</f>
        <v/>
      </c>
      <c r="AG874" s="8" t="str">
        <f aca="false">IF(UserSampleSubmission!Y874="","",UserSampleSubmission!Y874)</f>
        <v/>
      </c>
      <c r="AH874" s="8" t="str">
        <f aca="false">IF(UserSampleSubmission!Z874="","",UserSampleSubmission!Z874)</f>
        <v/>
      </c>
      <c r="AI874" s="8" t="str">
        <f aca="false">IF(UserSampleSubmission!AA874="","",UserSampleSubmission!AA874)</f>
        <v/>
      </c>
      <c r="AJ874" s="8" t="str">
        <f aca="false">IF(UserSampleSubmission!AB874="","",UserSampleSubmission!AB874)</f>
        <v/>
      </c>
    </row>
    <row r="875" customFormat="false" ht="15" hidden="false" customHeight="false" outlineLevel="0" collapsed="false">
      <c r="A875" s="8" t="str">
        <f aca="false">IF(UserSampleSubmission!A875="","",UserSampleSubmission!A875)</f>
        <v/>
      </c>
      <c r="B875" s="8" t="str">
        <f aca="false">IF(SampleSubmission!A875="","",IF(SampleSubmission!C$6="","",SampleSubmission!C$6))</f>
        <v/>
      </c>
      <c r="C875" s="8" t="str">
        <f aca="false">IF(UserSampleSubmission!B875="","",UserSampleSubmission!B875)</f>
        <v/>
      </c>
      <c r="D875" s="8" t="str">
        <f aca="false">IF(UserSampleSubmission!C875="","",UserSampleSubmission!C875)</f>
        <v/>
      </c>
      <c r="E875" s="8"/>
      <c r="F875" s="8" t="str">
        <f aca="false">IF(UserSampleSubmission!D875="","",UserSampleSubmission!D875)</f>
        <v/>
      </c>
      <c r="G875" s="8" t="str">
        <f aca="false">IF(UserSampleSubmission!E875="","",UserSampleSubmission!E875)</f>
        <v/>
      </c>
      <c r="H875" s="24" t="str">
        <f aca="false">IF(UserSampleSubmission!F875="","",UserSampleSubmission!F875)</f>
        <v/>
      </c>
      <c r="I875" s="24" t="str">
        <f aca="false">IF(UserSampleSubmission!G875="","",UserSampleSubmission!G875)</f>
        <v/>
      </c>
      <c r="J875" s="8" t="str">
        <f aca="false">IF(UserSampleSubmission!H875="","",UserSampleSubmission!H875)</f>
        <v/>
      </c>
      <c r="K875" s="8" t="str">
        <f aca="false">IF(OR(UserSampleSubmission!A875="", UserSampleSubmission!B875="", AND(UserSampleSubmission!B875&lt;&gt;"DNA", UserSampleSubmission!B875&lt;&gt;"RNA")), "", IF(UserSampleSubmission!I875="","TISSUE",UserSampleSubmission!I875))</f>
        <v/>
      </c>
      <c r="L875" s="8" t="str">
        <f aca="false">IF(UserSampleSubmission!J875="","",UserSampleSubmission!J875)</f>
        <v/>
      </c>
      <c r="M875" s="8" t="str">
        <f aca="false">IF(UserSampleSubmission!K875="","",UserSampleSubmission!K875)</f>
        <v/>
      </c>
      <c r="N875" s="8" t="str">
        <f aca="false">IF(UserSampleSubmission!K875="","",UserSampleSubmission!K875)</f>
        <v/>
      </c>
      <c r="O875" s="8" t="str">
        <f aca="false">IF(UserSampleSubmission!L875="","",UserSampleSubmission!L875)</f>
        <v/>
      </c>
      <c r="P875" s="8" t="str">
        <f aca="false">IF(UserSampleSubmission!M875="","",UserSampleSubmission!M875)</f>
        <v/>
      </c>
      <c r="Q875" s="8" t="str">
        <f aca="false">IF(R875="","",R875)</f>
        <v/>
      </c>
      <c r="R875" s="8" t="str">
        <f aca="false">IF(UserSampleSubmission!N875="","",UserSampleSubmission!N875)</f>
        <v/>
      </c>
      <c r="S875" s="8" t="str">
        <f aca="false">IF(UserSampleSubmission!O875="","",UserSampleSubmission!O875)</f>
        <v/>
      </c>
      <c r="T875" s="8"/>
      <c r="U875" s="8"/>
      <c r="V875" s="8"/>
      <c r="W875" s="24" t="str">
        <f aca="false">IF(UserSampleSubmission!P875="","",UserSampleSubmission!P875)</f>
        <v/>
      </c>
      <c r="X875" s="8" t="str">
        <f aca="false">IF(UserSampleSubmission!Q875="","",UserSampleSubmission!Q875)</f>
        <v/>
      </c>
      <c r="Y875" s="8" t="str">
        <f aca="false">IF(UserSampleSubmission!R875="","",UserSampleSubmission!R875)</f>
        <v/>
      </c>
      <c r="Z875" s="8" t="str">
        <f aca="false">IF(UserSampleSubmission!S875="","",UserSampleSubmission!S875)</f>
        <v/>
      </c>
      <c r="AA875" s="8"/>
      <c r="AB875" s="24" t="str">
        <f aca="false">IF(UserSampleSubmission!T875="","",UserSampleSubmission!T875)</f>
        <v/>
      </c>
      <c r="AC875" s="8" t="str">
        <f aca="false">IF(UserSampleSubmission!U875="","",UserSampleSubmission!U875)</f>
        <v/>
      </c>
      <c r="AD875" s="8" t="str">
        <f aca="false">IF(UserSampleSubmission!V875="","",UserSampleSubmission!V875)</f>
        <v/>
      </c>
      <c r="AE875" s="8" t="str">
        <f aca="false">IF(UserSampleSubmission!W875="","",UserSampleSubmission!W875)</f>
        <v/>
      </c>
      <c r="AF875" s="8" t="str">
        <f aca="false">IF(UserSampleSubmission!X875="","",UserSampleSubmission!X875)</f>
        <v/>
      </c>
      <c r="AG875" s="8" t="str">
        <f aca="false">IF(UserSampleSubmission!Y875="","",UserSampleSubmission!Y875)</f>
        <v/>
      </c>
      <c r="AH875" s="8" t="str">
        <f aca="false">IF(UserSampleSubmission!Z875="","",UserSampleSubmission!Z875)</f>
        <v/>
      </c>
      <c r="AI875" s="8" t="str">
        <f aca="false">IF(UserSampleSubmission!AA875="","",UserSampleSubmission!AA875)</f>
        <v/>
      </c>
      <c r="AJ875" s="8" t="str">
        <f aca="false">IF(UserSampleSubmission!AB875="","",UserSampleSubmission!AB875)</f>
        <v/>
      </c>
    </row>
    <row r="876" customFormat="false" ht="15" hidden="false" customHeight="false" outlineLevel="0" collapsed="false">
      <c r="A876" s="8" t="str">
        <f aca="false">IF(UserSampleSubmission!A876="","",UserSampleSubmission!A876)</f>
        <v/>
      </c>
      <c r="B876" s="8" t="str">
        <f aca="false">IF(SampleSubmission!A876="","",IF(SampleSubmission!C$6="","",SampleSubmission!C$6))</f>
        <v/>
      </c>
      <c r="C876" s="8" t="str">
        <f aca="false">IF(UserSampleSubmission!B876="","",UserSampleSubmission!B876)</f>
        <v/>
      </c>
      <c r="D876" s="8" t="str">
        <f aca="false">IF(UserSampleSubmission!C876="","",UserSampleSubmission!C876)</f>
        <v/>
      </c>
      <c r="E876" s="8"/>
      <c r="F876" s="8" t="str">
        <f aca="false">IF(UserSampleSubmission!D876="","",UserSampleSubmission!D876)</f>
        <v/>
      </c>
      <c r="G876" s="8" t="str">
        <f aca="false">IF(UserSampleSubmission!E876="","",UserSampleSubmission!E876)</f>
        <v/>
      </c>
      <c r="H876" s="24" t="str">
        <f aca="false">IF(UserSampleSubmission!F876="","",UserSampleSubmission!F876)</f>
        <v/>
      </c>
      <c r="I876" s="24" t="str">
        <f aca="false">IF(UserSampleSubmission!G876="","",UserSampleSubmission!G876)</f>
        <v/>
      </c>
      <c r="J876" s="8" t="str">
        <f aca="false">IF(UserSampleSubmission!H876="","",UserSampleSubmission!H876)</f>
        <v/>
      </c>
      <c r="K876" s="8" t="str">
        <f aca="false">IF(OR(UserSampleSubmission!A876="", UserSampleSubmission!B876="", AND(UserSampleSubmission!B876&lt;&gt;"DNA", UserSampleSubmission!B876&lt;&gt;"RNA")), "", IF(UserSampleSubmission!I876="","TISSUE",UserSampleSubmission!I876))</f>
        <v/>
      </c>
      <c r="L876" s="8" t="str">
        <f aca="false">IF(UserSampleSubmission!J876="","",UserSampleSubmission!J876)</f>
        <v/>
      </c>
      <c r="M876" s="8" t="str">
        <f aca="false">IF(UserSampleSubmission!K876="","",UserSampleSubmission!K876)</f>
        <v/>
      </c>
      <c r="N876" s="8" t="str">
        <f aca="false">IF(UserSampleSubmission!K876="","",UserSampleSubmission!K876)</f>
        <v/>
      </c>
      <c r="O876" s="8" t="str">
        <f aca="false">IF(UserSampleSubmission!L876="","",UserSampleSubmission!L876)</f>
        <v/>
      </c>
      <c r="P876" s="8" t="str">
        <f aca="false">IF(UserSampleSubmission!M876="","",UserSampleSubmission!M876)</f>
        <v/>
      </c>
      <c r="Q876" s="8" t="str">
        <f aca="false">IF(R876="","",R876)</f>
        <v/>
      </c>
      <c r="R876" s="8" t="str">
        <f aca="false">IF(UserSampleSubmission!N876="","",UserSampleSubmission!N876)</f>
        <v/>
      </c>
      <c r="S876" s="8" t="str">
        <f aca="false">IF(UserSampleSubmission!O876="","",UserSampleSubmission!O876)</f>
        <v/>
      </c>
      <c r="T876" s="8"/>
      <c r="U876" s="8"/>
      <c r="V876" s="8"/>
      <c r="W876" s="24" t="str">
        <f aca="false">IF(UserSampleSubmission!P876="","",UserSampleSubmission!P876)</f>
        <v/>
      </c>
      <c r="X876" s="8" t="str">
        <f aca="false">IF(UserSampleSubmission!Q876="","",UserSampleSubmission!Q876)</f>
        <v/>
      </c>
      <c r="Y876" s="8" t="str">
        <f aca="false">IF(UserSampleSubmission!R876="","",UserSampleSubmission!R876)</f>
        <v/>
      </c>
      <c r="Z876" s="8" t="str">
        <f aca="false">IF(UserSampleSubmission!S876="","",UserSampleSubmission!S876)</f>
        <v/>
      </c>
      <c r="AA876" s="8"/>
      <c r="AB876" s="24" t="str">
        <f aca="false">IF(UserSampleSubmission!T876="","",UserSampleSubmission!T876)</f>
        <v/>
      </c>
      <c r="AC876" s="8" t="str">
        <f aca="false">IF(UserSampleSubmission!U876="","",UserSampleSubmission!U876)</f>
        <v/>
      </c>
      <c r="AD876" s="8" t="str">
        <f aca="false">IF(UserSampleSubmission!V876="","",UserSampleSubmission!V876)</f>
        <v/>
      </c>
      <c r="AE876" s="8" t="str">
        <f aca="false">IF(UserSampleSubmission!W876="","",UserSampleSubmission!W876)</f>
        <v/>
      </c>
      <c r="AF876" s="8" t="str">
        <f aca="false">IF(UserSampleSubmission!X876="","",UserSampleSubmission!X876)</f>
        <v/>
      </c>
      <c r="AG876" s="8" t="str">
        <f aca="false">IF(UserSampleSubmission!Y876="","",UserSampleSubmission!Y876)</f>
        <v/>
      </c>
      <c r="AH876" s="8" t="str">
        <f aca="false">IF(UserSampleSubmission!Z876="","",UserSampleSubmission!Z876)</f>
        <v/>
      </c>
      <c r="AI876" s="8" t="str">
        <f aca="false">IF(UserSampleSubmission!AA876="","",UserSampleSubmission!AA876)</f>
        <v/>
      </c>
      <c r="AJ876" s="8" t="str">
        <f aca="false">IF(UserSampleSubmission!AB876="","",UserSampleSubmission!AB876)</f>
        <v/>
      </c>
    </row>
    <row r="877" customFormat="false" ht="15" hidden="false" customHeight="false" outlineLevel="0" collapsed="false">
      <c r="A877" s="8" t="str">
        <f aca="false">IF(UserSampleSubmission!A877="","",UserSampleSubmission!A877)</f>
        <v/>
      </c>
      <c r="B877" s="8" t="str">
        <f aca="false">IF(SampleSubmission!A877="","",IF(SampleSubmission!C$6="","",SampleSubmission!C$6))</f>
        <v/>
      </c>
      <c r="C877" s="8" t="str">
        <f aca="false">IF(UserSampleSubmission!B877="","",UserSampleSubmission!B877)</f>
        <v/>
      </c>
      <c r="D877" s="8" t="str">
        <f aca="false">IF(UserSampleSubmission!C877="","",UserSampleSubmission!C877)</f>
        <v/>
      </c>
      <c r="E877" s="8"/>
      <c r="F877" s="8" t="str">
        <f aca="false">IF(UserSampleSubmission!D877="","",UserSampleSubmission!D877)</f>
        <v/>
      </c>
      <c r="G877" s="8" t="str">
        <f aca="false">IF(UserSampleSubmission!E877="","",UserSampleSubmission!E877)</f>
        <v/>
      </c>
      <c r="H877" s="24" t="str">
        <f aca="false">IF(UserSampleSubmission!F877="","",UserSampleSubmission!F877)</f>
        <v/>
      </c>
      <c r="I877" s="24" t="str">
        <f aca="false">IF(UserSampleSubmission!G877="","",UserSampleSubmission!G877)</f>
        <v/>
      </c>
      <c r="J877" s="8" t="str">
        <f aca="false">IF(UserSampleSubmission!H877="","",UserSampleSubmission!H877)</f>
        <v/>
      </c>
      <c r="K877" s="8" t="str">
        <f aca="false">IF(OR(UserSampleSubmission!A877="", UserSampleSubmission!B877="", AND(UserSampleSubmission!B877&lt;&gt;"DNA", UserSampleSubmission!B877&lt;&gt;"RNA")), "", IF(UserSampleSubmission!I877="","TISSUE",UserSampleSubmission!I877))</f>
        <v/>
      </c>
      <c r="L877" s="8" t="str">
        <f aca="false">IF(UserSampleSubmission!J877="","",UserSampleSubmission!J877)</f>
        <v/>
      </c>
      <c r="M877" s="8" t="str">
        <f aca="false">IF(UserSampleSubmission!K877="","",UserSampleSubmission!K877)</f>
        <v/>
      </c>
      <c r="N877" s="8" t="str">
        <f aca="false">IF(UserSampleSubmission!K877="","",UserSampleSubmission!K877)</f>
        <v/>
      </c>
      <c r="O877" s="8" t="str">
        <f aca="false">IF(UserSampleSubmission!L877="","",UserSampleSubmission!L877)</f>
        <v/>
      </c>
      <c r="P877" s="8" t="str">
        <f aca="false">IF(UserSampleSubmission!M877="","",UserSampleSubmission!M877)</f>
        <v/>
      </c>
      <c r="Q877" s="8" t="str">
        <f aca="false">IF(R877="","",R877)</f>
        <v/>
      </c>
      <c r="R877" s="8" t="str">
        <f aca="false">IF(UserSampleSubmission!N877="","",UserSampleSubmission!N877)</f>
        <v/>
      </c>
      <c r="S877" s="8" t="str">
        <f aca="false">IF(UserSampleSubmission!O877="","",UserSampleSubmission!O877)</f>
        <v/>
      </c>
      <c r="T877" s="8"/>
      <c r="U877" s="8"/>
      <c r="V877" s="8"/>
      <c r="W877" s="24" t="str">
        <f aca="false">IF(UserSampleSubmission!P877="","",UserSampleSubmission!P877)</f>
        <v/>
      </c>
      <c r="X877" s="8" t="str">
        <f aca="false">IF(UserSampleSubmission!Q877="","",UserSampleSubmission!Q877)</f>
        <v/>
      </c>
      <c r="Y877" s="8" t="str">
        <f aca="false">IF(UserSampleSubmission!R877="","",UserSampleSubmission!R877)</f>
        <v/>
      </c>
      <c r="Z877" s="8" t="str">
        <f aca="false">IF(UserSampleSubmission!S877="","",UserSampleSubmission!S877)</f>
        <v/>
      </c>
      <c r="AA877" s="8"/>
      <c r="AB877" s="24" t="str">
        <f aca="false">IF(UserSampleSubmission!T877="","",UserSampleSubmission!T877)</f>
        <v/>
      </c>
      <c r="AC877" s="8" t="str">
        <f aca="false">IF(UserSampleSubmission!U877="","",UserSampleSubmission!U877)</f>
        <v/>
      </c>
      <c r="AD877" s="8" t="str">
        <f aca="false">IF(UserSampleSubmission!V877="","",UserSampleSubmission!V877)</f>
        <v/>
      </c>
      <c r="AE877" s="8" t="str">
        <f aca="false">IF(UserSampleSubmission!W877="","",UserSampleSubmission!W877)</f>
        <v/>
      </c>
      <c r="AF877" s="8" t="str">
        <f aca="false">IF(UserSampleSubmission!X877="","",UserSampleSubmission!X877)</f>
        <v/>
      </c>
      <c r="AG877" s="8" t="str">
        <f aca="false">IF(UserSampleSubmission!Y877="","",UserSampleSubmission!Y877)</f>
        <v/>
      </c>
      <c r="AH877" s="8" t="str">
        <f aca="false">IF(UserSampleSubmission!Z877="","",UserSampleSubmission!Z877)</f>
        <v/>
      </c>
      <c r="AI877" s="8" t="str">
        <f aca="false">IF(UserSampleSubmission!AA877="","",UserSampleSubmission!AA877)</f>
        <v/>
      </c>
      <c r="AJ877" s="8" t="str">
        <f aca="false">IF(UserSampleSubmission!AB877="","",UserSampleSubmission!AB877)</f>
        <v/>
      </c>
    </row>
    <row r="878" customFormat="false" ht="15" hidden="false" customHeight="false" outlineLevel="0" collapsed="false">
      <c r="A878" s="8" t="str">
        <f aca="false">IF(UserSampleSubmission!A878="","",UserSampleSubmission!A878)</f>
        <v/>
      </c>
      <c r="B878" s="8" t="str">
        <f aca="false">IF(SampleSubmission!A878="","",IF(SampleSubmission!C$6="","",SampleSubmission!C$6))</f>
        <v/>
      </c>
      <c r="C878" s="8" t="str">
        <f aca="false">IF(UserSampleSubmission!B878="","",UserSampleSubmission!B878)</f>
        <v/>
      </c>
      <c r="D878" s="8" t="str">
        <f aca="false">IF(UserSampleSubmission!C878="","",UserSampleSubmission!C878)</f>
        <v/>
      </c>
      <c r="E878" s="8"/>
      <c r="F878" s="8" t="str">
        <f aca="false">IF(UserSampleSubmission!D878="","",UserSampleSubmission!D878)</f>
        <v/>
      </c>
      <c r="G878" s="8" t="str">
        <f aca="false">IF(UserSampleSubmission!E878="","",UserSampleSubmission!E878)</f>
        <v/>
      </c>
      <c r="H878" s="24" t="str">
        <f aca="false">IF(UserSampleSubmission!F878="","",UserSampleSubmission!F878)</f>
        <v/>
      </c>
      <c r="I878" s="24" t="str">
        <f aca="false">IF(UserSampleSubmission!G878="","",UserSampleSubmission!G878)</f>
        <v/>
      </c>
      <c r="J878" s="8" t="str">
        <f aca="false">IF(UserSampleSubmission!H878="","",UserSampleSubmission!H878)</f>
        <v/>
      </c>
      <c r="K878" s="8" t="str">
        <f aca="false">IF(OR(UserSampleSubmission!A878="", UserSampleSubmission!B878="", AND(UserSampleSubmission!B878&lt;&gt;"DNA", UserSampleSubmission!B878&lt;&gt;"RNA")), "", IF(UserSampleSubmission!I878="","TISSUE",UserSampleSubmission!I878))</f>
        <v/>
      </c>
      <c r="L878" s="8" t="str">
        <f aca="false">IF(UserSampleSubmission!J878="","",UserSampleSubmission!J878)</f>
        <v/>
      </c>
      <c r="M878" s="8" t="str">
        <f aca="false">IF(UserSampleSubmission!K878="","",UserSampleSubmission!K878)</f>
        <v/>
      </c>
      <c r="N878" s="8" t="str">
        <f aca="false">IF(UserSampleSubmission!K878="","",UserSampleSubmission!K878)</f>
        <v/>
      </c>
      <c r="O878" s="8" t="str">
        <f aca="false">IF(UserSampleSubmission!L878="","",UserSampleSubmission!L878)</f>
        <v/>
      </c>
      <c r="P878" s="8" t="str">
        <f aca="false">IF(UserSampleSubmission!M878="","",UserSampleSubmission!M878)</f>
        <v/>
      </c>
      <c r="Q878" s="8" t="str">
        <f aca="false">IF(R878="","",R878)</f>
        <v/>
      </c>
      <c r="R878" s="8" t="str">
        <f aca="false">IF(UserSampleSubmission!N878="","",UserSampleSubmission!N878)</f>
        <v/>
      </c>
      <c r="S878" s="8" t="str">
        <f aca="false">IF(UserSampleSubmission!O878="","",UserSampleSubmission!O878)</f>
        <v/>
      </c>
      <c r="T878" s="8"/>
      <c r="U878" s="8"/>
      <c r="V878" s="8"/>
      <c r="W878" s="24" t="str">
        <f aca="false">IF(UserSampleSubmission!P878="","",UserSampleSubmission!P878)</f>
        <v/>
      </c>
      <c r="X878" s="8" t="str">
        <f aca="false">IF(UserSampleSubmission!Q878="","",UserSampleSubmission!Q878)</f>
        <v/>
      </c>
      <c r="Y878" s="8" t="str">
        <f aca="false">IF(UserSampleSubmission!R878="","",UserSampleSubmission!R878)</f>
        <v/>
      </c>
      <c r="Z878" s="8" t="str">
        <f aca="false">IF(UserSampleSubmission!S878="","",UserSampleSubmission!S878)</f>
        <v/>
      </c>
      <c r="AA878" s="8"/>
      <c r="AB878" s="24" t="str">
        <f aca="false">IF(UserSampleSubmission!T878="","",UserSampleSubmission!T878)</f>
        <v/>
      </c>
      <c r="AC878" s="8" t="str">
        <f aca="false">IF(UserSampleSubmission!U878="","",UserSampleSubmission!U878)</f>
        <v/>
      </c>
      <c r="AD878" s="8" t="str">
        <f aca="false">IF(UserSampleSubmission!V878="","",UserSampleSubmission!V878)</f>
        <v/>
      </c>
      <c r="AE878" s="8" t="str">
        <f aca="false">IF(UserSampleSubmission!W878="","",UserSampleSubmission!W878)</f>
        <v/>
      </c>
      <c r="AF878" s="8" t="str">
        <f aca="false">IF(UserSampleSubmission!X878="","",UserSampleSubmission!X878)</f>
        <v/>
      </c>
      <c r="AG878" s="8" t="str">
        <f aca="false">IF(UserSampleSubmission!Y878="","",UserSampleSubmission!Y878)</f>
        <v/>
      </c>
      <c r="AH878" s="8" t="str">
        <f aca="false">IF(UserSampleSubmission!Z878="","",UserSampleSubmission!Z878)</f>
        <v/>
      </c>
      <c r="AI878" s="8" t="str">
        <f aca="false">IF(UserSampleSubmission!AA878="","",UserSampleSubmission!AA878)</f>
        <v/>
      </c>
      <c r="AJ878" s="8" t="str">
        <f aca="false">IF(UserSampleSubmission!AB878="","",UserSampleSubmission!AB878)</f>
        <v/>
      </c>
    </row>
    <row r="879" customFormat="false" ht="15" hidden="false" customHeight="false" outlineLevel="0" collapsed="false">
      <c r="A879" s="8" t="str">
        <f aca="false">IF(UserSampleSubmission!A879="","",UserSampleSubmission!A879)</f>
        <v/>
      </c>
      <c r="B879" s="8" t="str">
        <f aca="false">IF(SampleSubmission!A879="","",IF(SampleSubmission!C$6="","",SampleSubmission!C$6))</f>
        <v/>
      </c>
      <c r="C879" s="8" t="str">
        <f aca="false">IF(UserSampleSubmission!B879="","",UserSampleSubmission!B879)</f>
        <v/>
      </c>
      <c r="D879" s="8" t="str">
        <f aca="false">IF(UserSampleSubmission!C879="","",UserSampleSubmission!C879)</f>
        <v/>
      </c>
      <c r="E879" s="8"/>
      <c r="F879" s="8" t="str">
        <f aca="false">IF(UserSampleSubmission!D879="","",UserSampleSubmission!D879)</f>
        <v/>
      </c>
      <c r="G879" s="8" t="str">
        <f aca="false">IF(UserSampleSubmission!E879="","",UserSampleSubmission!E879)</f>
        <v/>
      </c>
      <c r="H879" s="24" t="str">
        <f aca="false">IF(UserSampleSubmission!F879="","",UserSampleSubmission!F879)</f>
        <v/>
      </c>
      <c r="I879" s="24" t="str">
        <f aca="false">IF(UserSampleSubmission!G879="","",UserSampleSubmission!G879)</f>
        <v/>
      </c>
      <c r="J879" s="8" t="str">
        <f aca="false">IF(UserSampleSubmission!H879="","",UserSampleSubmission!H879)</f>
        <v/>
      </c>
      <c r="K879" s="8" t="str">
        <f aca="false">IF(OR(UserSampleSubmission!A879="", UserSampleSubmission!B879="", AND(UserSampleSubmission!B879&lt;&gt;"DNA", UserSampleSubmission!B879&lt;&gt;"RNA")), "", IF(UserSampleSubmission!I879="","TISSUE",UserSampleSubmission!I879))</f>
        <v/>
      </c>
      <c r="L879" s="8" t="str">
        <f aca="false">IF(UserSampleSubmission!J879="","",UserSampleSubmission!J879)</f>
        <v/>
      </c>
      <c r="M879" s="8" t="str">
        <f aca="false">IF(UserSampleSubmission!K879="","",UserSampleSubmission!K879)</f>
        <v/>
      </c>
      <c r="N879" s="8" t="str">
        <f aca="false">IF(UserSampleSubmission!K879="","",UserSampleSubmission!K879)</f>
        <v/>
      </c>
      <c r="O879" s="8" t="str">
        <f aca="false">IF(UserSampleSubmission!L879="","",UserSampleSubmission!L879)</f>
        <v/>
      </c>
      <c r="P879" s="8" t="str">
        <f aca="false">IF(UserSampleSubmission!M879="","",UserSampleSubmission!M879)</f>
        <v/>
      </c>
      <c r="Q879" s="8" t="str">
        <f aca="false">IF(R879="","",R879)</f>
        <v/>
      </c>
      <c r="R879" s="8" t="str">
        <f aca="false">IF(UserSampleSubmission!N879="","",UserSampleSubmission!N879)</f>
        <v/>
      </c>
      <c r="S879" s="8" t="str">
        <f aca="false">IF(UserSampleSubmission!O879="","",UserSampleSubmission!O879)</f>
        <v/>
      </c>
      <c r="T879" s="8"/>
      <c r="U879" s="8"/>
      <c r="V879" s="8"/>
      <c r="W879" s="24" t="str">
        <f aca="false">IF(UserSampleSubmission!P879="","",UserSampleSubmission!P879)</f>
        <v/>
      </c>
      <c r="X879" s="8" t="str">
        <f aca="false">IF(UserSampleSubmission!Q879="","",UserSampleSubmission!Q879)</f>
        <v/>
      </c>
      <c r="Y879" s="8" t="str">
        <f aca="false">IF(UserSampleSubmission!R879="","",UserSampleSubmission!R879)</f>
        <v/>
      </c>
      <c r="Z879" s="8" t="str">
        <f aca="false">IF(UserSampleSubmission!S879="","",UserSampleSubmission!S879)</f>
        <v/>
      </c>
      <c r="AA879" s="8"/>
      <c r="AB879" s="24" t="str">
        <f aca="false">IF(UserSampleSubmission!T879="","",UserSampleSubmission!T879)</f>
        <v/>
      </c>
      <c r="AC879" s="8" t="str">
        <f aca="false">IF(UserSampleSubmission!U879="","",UserSampleSubmission!U879)</f>
        <v/>
      </c>
      <c r="AD879" s="8" t="str">
        <f aca="false">IF(UserSampleSubmission!V879="","",UserSampleSubmission!V879)</f>
        <v/>
      </c>
      <c r="AE879" s="8" t="str">
        <f aca="false">IF(UserSampleSubmission!W879="","",UserSampleSubmission!W879)</f>
        <v/>
      </c>
      <c r="AF879" s="8" t="str">
        <f aca="false">IF(UserSampleSubmission!X879="","",UserSampleSubmission!X879)</f>
        <v/>
      </c>
      <c r="AG879" s="8" t="str">
        <f aca="false">IF(UserSampleSubmission!Y879="","",UserSampleSubmission!Y879)</f>
        <v/>
      </c>
      <c r="AH879" s="8" t="str">
        <f aca="false">IF(UserSampleSubmission!Z879="","",UserSampleSubmission!Z879)</f>
        <v/>
      </c>
      <c r="AI879" s="8" t="str">
        <f aca="false">IF(UserSampleSubmission!AA879="","",UserSampleSubmission!AA879)</f>
        <v/>
      </c>
      <c r="AJ879" s="8" t="str">
        <f aca="false">IF(UserSampleSubmission!AB879="","",UserSampleSubmission!AB879)</f>
        <v/>
      </c>
    </row>
    <row r="880" customFormat="false" ht="15" hidden="false" customHeight="false" outlineLevel="0" collapsed="false">
      <c r="A880" s="8" t="str">
        <f aca="false">IF(UserSampleSubmission!A880="","",UserSampleSubmission!A880)</f>
        <v/>
      </c>
      <c r="B880" s="8" t="str">
        <f aca="false">IF(SampleSubmission!A880="","",IF(SampleSubmission!C$6="","",SampleSubmission!C$6))</f>
        <v/>
      </c>
      <c r="C880" s="8" t="str">
        <f aca="false">IF(UserSampleSubmission!B880="","",UserSampleSubmission!B880)</f>
        <v/>
      </c>
      <c r="D880" s="8" t="str">
        <f aca="false">IF(UserSampleSubmission!C880="","",UserSampleSubmission!C880)</f>
        <v/>
      </c>
      <c r="E880" s="8"/>
      <c r="F880" s="8" t="str">
        <f aca="false">IF(UserSampleSubmission!D880="","",UserSampleSubmission!D880)</f>
        <v/>
      </c>
      <c r="G880" s="8" t="str">
        <f aca="false">IF(UserSampleSubmission!E880="","",UserSampleSubmission!E880)</f>
        <v/>
      </c>
      <c r="H880" s="24" t="str">
        <f aca="false">IF(UserSampleSubmission!F880="","",UserSampleSubmission!F880)</f>
        <v/>
      </c>
      <c r="I880" s="24" t="str">
        <f aca="false">IF(UserSampleSubmission!G880="","",UserSampleSubmission!G880)</f>
        <v/>
      </c>
      <c r="J880" s="8" t="str">
        <f aca="false">IF(UserSampleSubmission!H880="","",UserSampleSubmission!H880)</f>
        <v/>
      </c>
      <c r="K880" s="8" t="str">
        <f aca="false">IF(OR(UserSampleSubmission!A880="", UserSampleSubmission!B880="", AND(UserSampleSubmission!B880&lt;&gt;"DNA", UserSampleSubmission!B880&lt;&gt;"RNA")), "", IF(UserSampleSubmission!I880="","TISSUE",UserSampleSubmission!I880))</f>
        <v/>
      </c>
      <c r="L880" s="8" t="str">
        <f aca="false">IF(UserSampleSubmission!J880="","",UserSampleSubmission!J880)</f>
        <v/>
      </c>
      <c r="M880" s="8" t="str">
        <f aca="false">IF(UserSampleSubmission!K880="","",UserSampleSubmission!K880)</f>
        <v/>
      </c>
      <c r="N880" s="8" t="str">
        <f aca="false">IF(UserSampleSubmission!K880="","",UserSampleSubmission!K880)</f>
        <v/>
      </c>
      <c r="O880" s="8" t="str">
        <f aca="false">IF(UserSampleSubmission!L880="","",UserSampleSubmission!L880)</f>
        <v/>
      </c>
      <c r="P880" s="8" t="str">
        <f aca="false">IF(UserSampleSubmission!M880="","",UserSampleSubmission!M880)</f>
        <v/>
      </c>
      <c r="Q880" s="8" t="str">
        <f aca="false">IF(R880="","",R880)</f>
        <v/>
      </c>
      <c r="R880" s="8" t="str">
        <f aca="false">IF(UserSampleSubmission!N880="","",UserSampleSubmission!N880)</f>
        <v/>
      </c>
      <c r="S880" s="8" t="str">
        <f aca="false">IF(UserSampleSubmission!O880="","",UserSampleSubmission!O880)</f>
        <v/>
      </c>
      <c r="T880" s="8"/>
      <c r="U880" s="8"/>
      <c r="V880" s="8"/>
      <c r="W880" s="24" t="str">
        <f aca="false">IF(UserSampleSubmission!P880="","",UserSampleSubmission!P880)</f>
        <v/>
      </c>
      <c r="X880" s="8" t="str">
        <f aca="false">IF(UserSampleSubmission!Q880="","",UserSampleSubmission!Q880)</f>
        <v/>
      </c>
      <c r="Y880" s="8" t="str">
        <f aca="false">IF(UserSampleSubmission!R880="","",UserSampleSubmission!R880)</f>
        <v/>
      </c>
      <c r="Z880" s="8" t="str">
        <f aca="false">IF(UserSampleSubmission!S880="","",UserSampleSubmission!S880)</f>
        <v/>
      </c>
      <c r="AA880" s="8"/>
      <c r="AB880" s="24" t="str">
        <f aca="false">IF(UserSampleSubmission!T880="","",UserSampleSubmission!T880)</f>
        <v/>
      </c>
      <c r="AC880" s="8" t="str">
        <f aca="false">IF(UserSampleSubmission!U880="","",UserSampleSubmission!U880)</f>
        <v/>
      </c>
      <c r="AD880" s="8" t="str">
        <f aca="false">IF(UserSampleSubmission!V880="","",UserSampleSubmission!V880)</f>
        <v/>
      </c>
      <c r="AE880" s="8" t="str">
        <f aca="false">IF(UserSampleSubmission!W880="","",UserSampleSubmission!W880)</f>
        <v/>
      </c>
      <c r="AF880" s="8" t="str">
        <f aca="false">IF(UserSampleSubmission!X880="","",UserSampleSubmission!X880)</f>
        <v/>
      </c>
      <c r="AG880" s="8" t="str">
        <f aca="false">IF(UserSampleSubmission!Y880="","",UserSampleSubmission!Y880)</f>
        <v/>
      </c>
      <c r="AH880" s="8" t="str">
        <f aca="false">IF(UserSampleSubmission!Z880="","",UserSampleSubmission!Z880)</f>
        <v/>
      </c>
      <c r="AI880" s="8" t="str">
        <f aca="false">IF(UserSampleSubmission!AA880="","",UserSampleSubmission!AA880)</f>
        <v/>
      </c>
      <c r="AJ880" s="8" t="str">
        <f aca="false">IF(UserSampleSubmission!AB880="","",UserSampleSubmission!AB880)</f>
        <v/>
      </c>
    </row>
    <row r="881" customFormat="false" ht="15" hidden="false" customHeight="false" outlineLevel="0" collapsed="false">
      <c r="A881" s="8" t="str">
        <f aca="false">IF(UserSampleSubmission!A881="","",UserSampleSubmission!A881)</f>
        <v/>
      </c>
      <c r="B881" s="8" t="str">
        <f aca="false">IF(SampleSubmission!A881="","",IF(SampleSubmission!C$6="","",SampleSubmission!C$6))</f>
        <v/>
      </c>
      <c r="C881" s="8" t="str">
        <f aca="false">IF(UserSampleSubmission!B881="","",UserSampleSubmission!B881)</f>
        <v/>
      </c>
      <c r="D881" s="8" t="str">
        <f aca="false">IF(UserSampleSubmission!C881="","",UserSampleSubmission!C881)</f>
        <v/>
      </c>
      <c r="E881" s="8"/>
      <c r="F881" s="8" t="str">
        <f aca="false">IF(UserSampleSubmission!D881="","",UserSampleSubmission!D881)</f>
        <v/>
      </c>
      <c r="G881" s="8" t="str">
        <f aca="false">IF(UserSampleSubmission!E881="","",UserSampleSubmission!E881)</f>
        <v/>
      </c>
      <c r="H881" s="24" t="str">
        <f aca="false">IF(UserSampleSubmission!F881="","",UserSampleSubmission!F881)</f>
        <v/>
      </c>
      <c r="I881" s="24" t="str">
        <f aca="false">IF(UserSampleSubmission!G881="","",UserSampleSubmission!G881)</f>
        <v/>
      </c>
      <c r="J881" s="8" t="str">
        <f aca="false">IF(UserSampleSubmission!H881="","",UserSampleSubmission!H881)</f>
        <v/>
      </c>
      <c r="K881" s="8" t="str">
        <f aca="false">IF(OR(UserSampleSubmission!A881="", UserSampleSubmission!B881="", AND(UserSampleSubmission!B881&lt;&gt;"DNA", UserSampleSubmission!B881&lt;&gt;"RNA")), "", IF(UserSampleSubmission!I881="","TISSUE",UserSampleSubmission!I881))</f>
        <v/>
      </c>
      <c r="L881" s="8" t="str">
        <f aca="false">IF(UserSampleSubmission!J881="","",UserSampleSubmission!J881)</f>
        <v/>
      </c>
      <c r="M881" s="8" t="str">
        <f aca="false">IF(UserSampleSubmission!K881="","",UserSampleSubmission!K881)</f>
        <v/>
      </c>
      <c r="N881" s="8" t="str">
        <f aca="false">IF(UserSampleSubmission!K881="","",UserSampleSubmission!K881)</f>
        <v/>
      </c>
      <c r="O881" s="8" t="str">
        <f aca="false">IF(UserSampleSubmission!L881="","",UserSampleSubmission!L881)</f>
        <v/>
      </c>
      <c r="P881" s="8" t="str">
        <f aca="false">IF(UserSampleSubmission!M881="","",UserSampleSubmission!M881)</f>
        <v/>
      </c>
      <c r="Q881" s="8" t="str">
        <f aca="false">IF(R881="","",R881)</f>
        <v/>
      </c>
      <c r="R881" s="8" t="str">
        <f aca="false">IF(UserSampleSubmission!N881="","",UserSampleSubmission!N881)</f>
        <v/>
      </c>
      <c r="S881" s="8" t="str">
        <f aca="false">IF(UserSampleSubmission!O881="","",UserSampleSubmission!O881)</f>
        <v/>
      </c>
      <c r="T881" s="8"/>
      <c r="U881" s="8"/>
      <c r="V881" s="8"/>
      <c r="W881" s="24" t="str">
        <f aca="false">IF(UserSampleSubmission!P881="","",UserSampleSubmission!P881)</f>
        <v/>
      </c>
      <c r="X881" s="8" t="str">
        <f aca="false">IF(UserSampleSubmission!Q881="","",UserSampleSubmission!Q881)</f>
        <v/>
      </c>
      <c r="Y881" s="8" t="str">
        <f aca="false">IF(UserSampleSubmission!R881="","",UserSampleSubmission!R881)</f>
        <v/>
      </c>
      <c r="Z881" s="8" t="str">
        <f aca="false">IF(UserSampleSubmission!S881="","",UserSampleSubmission!S881)</f>
        <v/>
      </c>
      <c r="AA881" s="8"/>
      <c r="AB881" s="24" t="str">
        <f aca="false">IF(UserSampleSubmission!T881="","",UserSampleSubmission!T881)</f>
        <v/>
      </c>
      <c r="AC881" s="8" t="str">
        <f aca="false">IF(UserSampleSubmission!U881="","",UserSampleSubmission!U881)</f>
        <v/>
      </c>
      <c r="AD881" s="8" t="str">
        <f aca="false">IF(UserSampleSubmission!V881="","",UserSampleSubmission!V881)</f>
        <v/>
      </c>
      <c r="AE881" s="8" t="str">
        <f aca="false">IF(UserSampleSubmission!W881="","",UserSampleSubmission!W881)</f>
        <v/>
      </c>
      <c r="AF881" s="8" t="str">
        <f aca="false">IF(UserSampleSubmission!X881="","",UserSampleSubmission!X881)</f>
        <v/>
      </c>
      <c r="AG881" s="8" t="str">
        <f aca="false">IF(UserSampleSubmission!Y881="","",UserSampleSubmission!Y881)</f>
        <v/>
      </c>
      <c r="AH881" s="8" t="str">
        <f aca="false">IF(UserSampleSubmission!Z881="","",UserSampleSubmission!Z881)</f>
        <v/>
      </c>
      <c r="AI881" s="8" t="str">
        <f aca="false">IF(UserSampleSubmission!AA881="","",UserSampleSubmission!AA881)</f>
        <v/>
      </c>
      <c r="AJ881" s="8" t="str">
        <f aca="false">IF(UserSampleSubmission!AB881="","",UserSampleSubmission!AB881)</f>
        <v/>
      </c>
    </row>
    <row r="882" customFormat="false" ht="15" hidden="false" customHeight="false" outlineLevel="0" collapsed="false">
      <c r="A882" s="8" t="str">
        <f aca="false">IF(UserSampleSubmission!A882="","",UserSampleSubmission!A882)</f>
        <v/>
      </c>
      <c r="B882" s="8" t="str">
        <f aca="false">IF(SampleSubmission!A882="","",IF(SampleSubmission!C$6="","",SampleSubmission!C$6))</f>
        <v/>
      </c>
      <c r="C882" s="8" t="str">
        <f aca="false">IF(UserSampleSubmission!B882="","",UserSampleSubmission!B882)</f>
        <v/>
      </c>
      <c r="D882" s="8" t="str">
        <f aca="false">IF(UserSampleSubmission!C882="","",UserSampleSubmission!C882)</f>
        <v/>
      </c>
      <c r="E882" s="8"/>
      <c r="F882" s="8" t="str">
        <f aca="false">IF(UserSampleSubmission!D882="","",UserSampleSubmission!D882)</f>
        <v/>
      </c>
      <c r="G882" s="8" t="str">
        <f aca="false">IF(UserSampleSubmission!E882="","",UserSampleSubmission!E882)</f>
        <v/>
      </c>
      <c r="H882" s="24" t="str">
        <f aca="false">IF(UserSampleSubmission!F882="","",UserSampleSubmission!F882)</f>
        <v/>
      </c>
      <c r="I882" s="24" t="str">
        <f aca="false">IF(UserSampleSubmission!G882="","",UserSampleSubmission!G882)</f>
        <v/>
      </c>
      <c r="J882" s="8" t="str">
        <f aca="false">IF(UserSampleSubmission!H882="","",UserSampleSubmission!H882)</f>
        <v/>
      </c>
      <c r="K882" s="8" t="str">
        <f aca="false">IF(OR(UserSampleSubmission!A882="", UserSampleSubmission!B882="", AND(UserSampleSubmission!B882&lt;&gt;"DNA", UserSampleSubmission!B882&lt;&gt;"RNA")), "", IF(UserSampleSubmission!I882="","TISSUE",UserSampleSubmission!I882))</f>
        <v/>
      </c>
      <c r="L882" s="8" t="str">
        <f aca="false">IF(UserSampleSubmission!J882="","",UserSampleSubmission!J882)</f>
        <v/>
      </c>
      <c r="M882" s="8" t="str">
        <f aca="false">IF(UserSampleSubmission!K882="","",UserSampleSubmission!K882)</f>
        <v/>
      </c>
      <c r="N882" s="8" t="str">
        <f aca="false">IF(UserSampleSubmission!K882="","",UserSampleSubmission!K882)</f>
        <v/>
      </c>
      <c r="O882" s="8" t="str">
        <f aca="false">IF(UserSampleSubmission!L882="","",UserSampleSubmission!L882)</f>
        <v/>
      </c>
      <c r="P882" s="8" t="str">
        <f aca="false">IF(UserSampleSubmission!M882="","",UserSampleSubmission!M882)</f>
        <v/>
      </c>
      <c r="Q882" s="8" t="str">
        <f aca="false">IF(R882="","",R882)</f>
        <v/>
      </c>
      <c r="R882" s="8" t="str">
        <f aca="false">IF(UserSampleSubmission!N882="","",UserSampleSubmission!N882)</f>
        <v/>
      </c>
      <c r="S882" s="8" t="str">
        <f aca="false">IF(UserSampleSubmission!O882="","",UserSampleSubmission!O882)</f>
        <v/>
      </c>
      <c r="T882" s="8"/>
      <c r="U882" s="8"/>
      <c r="V882" s="8"/>
      <c r="W882" s="24" t="str">
        <f aca="false">IF(UserSampleSubmission!P882="","",UserSampleSubmission!P882)</f>
        <v/>
      </c>
      <c r="X882" s="8" t="str">
        <f aca="false">IF(UserSampleSubmission!Q882="","",UserSampleSubmission!Q882)</f>
        <v/>
      </c>
      <c r="Y882" s="8" t="str">
        <f aca="false">IF(UserSampleSubmission!R882="","",UserSampleSubmission!R882)</f>
        <v/>
      </c>
      <c r="Z882" s="8" t="str">
        <f aca="false">IF(UserSampleSubmission!S882="","",UserSampleSubmission!S882)</f>
        <v/>
      </c>
      <c r="AA882" s="8"/>
      <c r="AB882" s="24" t="str">
        <f aca="false">IF(UserSampleSubmission!T882="","",UserSampleSubmission!T882)</f>
        <v/>
      </c>
      <c r="AC882" s="8" t="str">
        <f aca="false">IF(UserSampleSubmission!U882="","",UserSampleSubmission!U882)</f>
        <v/>
      </c>
      <c r="AD882" s="8" t="str">
        <f aca="false">IF(UserSampleSubmission!V882="","",UserSampleSubmission!V882)</f>
        <v/>
      </c>
      <c r="AE882" s="8" t="str">
        <f aca="false">IF(UserSampleSubmission!W882="","",UserSampleSubmission!W882)</f>
        <v/>
      </c>
      <c r="AF882" s="8" t="str">
        <f aca="false">IF(UserSampleSubmission!X882="","",UserSampleSubmission!X882)</f>
        <v/>
      </c>
      <c r="AG882" s="8" t="str">
        <f aca="false">IF(UserSampleSubmission!Y882="","",UserSampleSubmission!Y882)</f>
        <v/>
      </c>
      <c r="AH882" s="8" t="str">
        <f aca="false">IF(UserSampleSubmission!Z882="","",UserSampleSubmission!Z882)</f>
        <v/>
      </c>
      <c r="AI882" s="8" t="str">
        <f aca="false">IF(UserSampleSubmission!AA882="","",UserSampleSubmission!AA882)</f>
        <v/>
      </c>
      <c r="AJ882" s="8" t="str">
        <f aca="false">IF(UserSampleSubmission!AB882="","",UserSampleSubmission!AB882)</f>
        <v/>
      </c>
    </row>
    <row r="883" customFormat="false" ht="15" hidden="false" customHeight="false" outlineLevel="0" collapsed="false">
      <c r="A883" s="8" t="str">
        <f aca="false">IF(UserSampleSubmission!A883="","",UserSampleSubmission!A883)</f>
        <v/>
      </c>
      <c r="B883" s="8" t="str">
        <f aca="false">IF(SampleSubmission!A883="","",IF(SampleSubmission!C$6="","",SampleSubmission!C$6))</f>
        <v/>
      </c>
      <c r="C883" s="8" t="str">
        <f aca="false">IF(UserSampleSubmission!B883="","",UserSampleSubmission!B883)</f>
        <v/>
      </c>
      <c r="D883" s="8" t="str">
        <f aca="false">IF(UserSampleSubmission!C883="","",UserSampleSubmission!C883)</f>
        <v/>
      </c>
      <c r="E883" s="8"/>
      <c r="F883" s="8" t="str">
        <f aca="false">IF(UserSampleSubmission!D883="","",UserSampleSubmission!D883)</f>
        <v/>
      </c>
      <c r="G883" s="8" t="str">
        <f aca="false">IF(UserSampleSubmission!E883="","",UserSampleSubmission!E883)</f>
        <v/>
      </c>
      <c r="H883" s="24" t="str">
        <f aca="false">IF(UserSampleSubmission!F883="","",UserSampleSubmission!F883)</f>
        <v/>
      </c>
      <c r="I883" s="24" t="str">
        <f aca="false">IF(UserSampleSubmission!G883="","",UserSampleSubmission!G883)</f>
        <v/>
      </c>
      <c r="J883" s="8" t="str">
        <f aca="false">IF(UserSampleSubmission!H883="","",UserSampleSubmission!H883)</f>
        <v/>
      </c>
      <c r="K883" s="8" t="str">
        <f aca="false">IF(OR(UserSampleSubmission!A883="", UserSampleSubmission!B883="", AND(UserSampleSubmission!B883&lt;&gt;"DNA", UserSampleSubmission!B883&lt;&gt;"RNA")), "", IF(UserSampleSubmission!I883="","TISSUE",UserSampleSubmission!I883))</f>
        <v/>
      </c>
      <c r="L883" s="8" t="str">
        <f aca="false">IF(UserSampleSubmission!J883="","",UserSampleSubmission!J883)</f>
        <v/>
      </c>
      <c r="M883" s="8" t="str">
        <f aca="false">IF(UserSampleSubmission!K883="","",UserSampleSubmission!K883)</f>
        <v/>
      </c>
      <c r="N883" s="8" t="str">
        <f aca="false">IF(UserSampleSubmission!K883="","",UserSampleSubmission!K883)</f>
        <v/>
      </c>
      <c r="O883" s="8" t="str">
        <f aca="false">IF(UserSampleSubmission!L883="","",UserSampleSubmission!L883)</f>
        <v/>
      </c>
      <c r="P883" s="8" t="str">
        <f aca="false">IF(UserSampleSubmission!M883="","",UserSampleSubmission!M883)</f>
        <v/>
      </c>
      <c r="Q883" s="8" t="str">
        <f aca="false">IF(R883="","",R883)</f>
        <v/>
      </c>
      <c r="R883" s="8" t="str">
        <f aca="false">IF(UserSampleSubmission!N883="","",UserSampleSubmission!N883)</f>
        <v/>
      </c>
      <c r="S883" s="8" t="str">
        <f aca="false">IF(UserSampleSubmission!O883="","",UserSampleSubmission!O883)</f>
        <v/>
      </c>
      <c r="T883" s="8"/>
      <c r="U883" s="8"/>
      <c r="V883" s="8"/>
      <c r="W883" s="24" t="str">
        <f aca="false">IF(UserSampleSubmission!P883="","",UserSampleSubmission!P883)</f>
        <v/>
      </c>
      <c r="X883" s="8" t="str">
        <f aca="false">IF(UserSampleSubmission!Q883="","",UserSampleSubmission!Q883)</f>
        <v/>
      </c>
      <c r="Y883" s="8" t="str">
        <f aca="false">IF(UserSampleSubmission!R883="","",UserSampleSubmission!R883)</f>
        <v/>
      </c>
      <c r="Z883" s="8" t="str">
        <f aca="false">IF(UserSampleSubmission!S883="","",UserSampleSubmission!S883)</f>
        <v/>
      </c>
      <c r="AA883" s="8"/>
      <c r="AB883" s="24" t="str">
        <f aca="false">IF(UserSampleSubmission!T883="","",UserSampleSubmission!T883)</f>
        <v/>
      </c>
      <c r="AC883" s="8" t="str">
        <f aca="false">IF(UserSampleSubmission!U883="","",UserSampleSubmission!U883)</f>
        <v/>
      </c>
      <c r="AD883" s="8" t="str">
        <f aca="false">IF(UserSampleSubmission!V883="","",UserSampleSubmission!V883)</f>
        <v/>
      </c>
      <c r="AE883" s="8" t="str">
        <f aca="false">IF(UserSampleSubmission!W883="","",UserSampleSubmission!W883)</f>
        <v/>
      </c>
      <c r="AF883" s="8" t="str">
        <f aca="false">IF(UserSampleSubmission!X883="","",UserSampleSubmission!X883)</f>
        <v/>
      </c>
      <c r="AG883" s="8" t="str">
        <f aca="false">IF(UserSampleSubmission!Y883="","",UserSampleSubmission!Y883)</f>
        <v/>
      </c>
      <c r="AH883" s="8" t="str">
        <f aca="false">IF(UserSampleSubmission!Z883="","",UserSampleSubmission!Z883)</f>
        <v/>
      </c>
      <c r="AI883" s="8" t="str">
        <f aca="false">IF(UserSampleSubmission!AA883="","",UserSampleSubmission!AA883)</f>
        <v/>
      </c>
      <c r="AJ883" s="8" t="str">
        <f aca="false">IF(UserSampleSubmission!AB883="","",UserSampleSubmission!AB883)</f>
        <v/>
      </c>
    </row>
    <row r="884" customFormat="false" ht="15" hidden="false" customHeight="false" outlineLevel="0" collapsed="false">
      <c r="A884" s="8" t="str">
        <f aca="false">IF(UserSampleSubmission!A884="","",UserSampleSubmission!A884)</f>
        <v/>
      </c>
      <c r="B884" s="8" t="str">
        <f aca="false">IF(SampleSubmission!A884="","",IF(SampleSubmission!C$6="","",SampleSubmission!C$6))</f>
        <v/>
      </c>
      <c r="C884" s="8" t="str">
        <f aca="false">IF(UserSampleSubmission!B884="","",UserSampleSubmission!B884)</f>
        <v/>
      </c>
      <c r="D884" s="8" t="str">
        <f aca="false">IF(UserSampleSubmission!C884="","",UserSampleSubmission!C884)</f>
        <v/>
      </c>
      <c r="E884" s="8"/>
      <c r="F884" s="8" t="str">
        <f aca="false">IF(UserSampleSubmission!D884="","",UserSampleSubmission!D884)</f>
        <v/>
      </c>
      <c r="G884" s="8" t="str">
        <f aca="false">IF(UserSampleSubmission!E884="","",UserSampleSubmission!E884)</f>
        <v/>
      </c>
      <c r="H884" s="24" t="str">
        <f aca="false">IF(UserSampleSubmission!F884="","",UserSampleSubmission!F884)</f>
        <v/>
      </c>
      <c r="I884" s="24" t="str">
        <f aca="false">IF(UserSampleSubmission!G884="","",UserSampleSubmission!G884)</f>
        <v/>
      </c>
      <c r="J884" s="8" t="str">
        <f aca="false">IF(UserSampleSubmission!H884="","",UserSampleSubmission!H884)</f>
        <v/>
      </c>
      <c r="K884" s="8" t="str">
        <f aca="false">IF(OR(UserSampleSubmission!A884="", UserSampleSubmission!B884="", AND(UserSampleSubmission!B884&lt;&gt;"DNA", UserSampleSubmission!B884&lt;&gt;"RNA")), "", IF(UserSampleSubmission!I884="","TISSUE",UserSampleSubmission!I884))</f>
        <v/>
      </c>
      <c r="L884" s="8" t="str">
        <f aca="false">IF(UserSampleSubmission!J884="","",UserSampleSubmission!J884)</f>
        <v/>
      </c>
      <c r="M884" s="8" t="str">
        <f aca="false">IF(UserSampleSubmission!K884="","",UserSampleSubmission!K884)</f>
        <v/>
      </c>
      <c r="N884" s="8" t="str">
        <f aca="false">IF(UserSampleSubmission!K884="","",UserSampleSubmission!K884)</f>
        <v/>
      </c>
      <c r="O884" s="8" t="str">
        <f aca="false">IF(UserSampleSubmission!L884="","",UserSampleSubmission!L884)</f>
        <v/>
      </c>
      <c r="P884" s="8" t="str">
        <f aca="false">IF(UserSampleSubmission!M884="","",UserSampleSubmission!M884)</f>
        <v/>
      </c>
      <c r="Q884" s="8" t="str">
        <f aca="false">IF(R884="","",R884)</f>
        <v/>
      </c>
      <c r="R884" s="8" t="str">
        <f aca="false">IF(UserSampleSubmission!N884="","",UserSampleSubmission!N884)</f>
        <v/>
      </c>
      <c r="S884" s="8" t="str">
        <f aca="false">IF(UserSampleSubmission!O884="","",UserSampleSubmission!O884)</f>
        <v/>
      </c>
      <c r="T884" s="8"/>
      <c r="U884" s="8"/>
      <c r="V884" s="8"/>
      <c r="W884" s="24" t="str">
        <f aca="false">IF(UserSampleSubmission!P884="","",UserSampleSubmission!P884)</f>
        <v/>
      </c>
      <c r="X884" s="8" t="str">
        <f aca="false">IF(UserSampleSubmission!Q884="","",UserSampleSubmission!Q884)</f>
        <v/>
      </c>
      <c r="Y884" s="8" t="str">
        <f aca="false">IF(UserSampleSubmission!R884="","",UserSampleSubmission!R884)</f>
        <v/>
      </c>
      <c r="Z884" s="8" t="str">
        <f aca="false">IF(UserSampleSubmission!S884="","",UserSampleSubmission!S884)</f>
        <v/>
      </c>
      <c r="AA884" s="8"/>
      <c r="AB884" s="24" t="str">
        <f aca="false">IF(UserSampleSubmission!T884="","",UserSampleSubmission!T884)</f>
        <v/>
      </c>
      <c r="AC884" s="8" t="str">
        <f aca="false">IF(UserSampleSubmission!U884="","",UserSampleSubmission!U884)</f>
        <v/>
      </c>
      <c r="AD884" s="8" t="str">
        <f aca="false">IF(UserSampleSubmission!V884="","",UserSampleSubmission!V884)</f>
        <v/>
      </c>
      <c r="AE884" s="8" t="str">
        <f aca="false">IF(UserSampleSubmission!W884="","",UserSampleSubmission!W884)</f>
        <v/>
      </c>
      <c r="AF884" s="8" t="str">
        <f aca="false">IF(UserSampleSubmission!X884="","",UserSampleSubmission!X884)</f>
        <v/>
      </c>
      <c r="AG884" s="8" t="str">
        <f aca="false">IF(UserSampleSubmission!Y884="","",UserSampleSubmission!Y884)</f>
        <v/>
      </c>
      <c r="AH884" s="8" t="str">
        <f aca="false">IF(UserSampleSubmission!Z884="","",UserSampleSubmission!Z884)</f>
        <v/>
      </c>
      <c r="AI884" s="8" t="str">
        <f aca="false">IF(UserSampleSubmission!AA884="","",UserSampleSubmission!AA884)</f>
        <v/>
      </c>
      <c r="AJ884" s="8" t="str">
        <f aca="false">IF(UserSampleSubmission!AB884="","",UserSampleSubmission!AB884)</f>
        <v/>
      </c>
    </row>
    <row r="885" customFormat="false" ht="15" hidden="false" customHeight="false" outlineLevel="0" collapsed="false">
      <c r="A885" s="8" t="str">
        <f aca="false">IF(UserSampleSubmission!A885="","",UserSampleSubmission!A885)</f>
        <v/>
      </c>
      <c r="B885" s="8" t="str">
        <f aca="false">IF(SampleSubmission!A885="","",IF(SampleSubmission!C$6="","",SampleSubmission!C$6))</f>
        <v/>
      </c>
      <c r="C885" s="8" t="str">
        <f aca="false">IF(UserSampleSubmission!B885="","",UserSampleSubmission!B885)</f>
        <v/>
      </c>
      <c r="D885" s="8" t="str">
        <f aca="false">IF(UserSampleSubmission!C885="","",UserSampleSubmission!C885)</f>
        <v/>
      </c>
      <c r="E885" s="8"/>
      <c r="F885" s="8" t="str">
        <f aca="false">IF(UserSampleSubmission!D885="","",UserSampleSubmission!D885)</f>
        <v/>
      </c>
      <c r="G885" s="8" t="str">
        <f aca="false">IF(UserSampleSubmission!E885="","",UserSampleSubmission!E885)</f>
        <v/>
      </c>
      <c r="H885" s="24" t="str">
        <f aca="false">IF(UserSampleSubmission!F885="","",UserSampleSubmission!F885)</f>
        <v/>
      </c>
      <c r="I885" s="24" t="str">
        <f aca="false">IF(UserSampleSubmission!G885="","",UserSampleSubmission!G885)</f>
        <v/>
      </c>
      <c r="J885" s="8" t="str">
        <f aca="false">IF(UserSampleSubmission!H885="","",UserSampleSubmission!H885)</f>
        <v/>
      </c>
      <c r="K885" s="8" t="str">
        <f aca="false">IF(OR(UserSampleSubmission!A885="", UserSampleSubmission!B885="", AND(UserSampleSubmission!B885&lt;&gt;"DNA", UserSampleSubmission!B885&lt;&gt;"RNA")), "", IF(UserSampleSubmission!I885="","TISSUE",UserSampleSubmission!I885))</f>
        <v/>
      </c>
      <c r="L885" s="8" t="str">
        <f aca="false">IF(UserSampleSubmission!J885="","",UserSampleSubmission!J885)</f>
        <v/>
      </c>
      <c r="M885" s="8" t="str">
        <f aca="false">IF(UserSampleSubmission!K885="","",UserSampleSubmission!K885)</f>
        <v/>
      </c>
      <c r="N885" s="8" t="str">
        <f aca="false">IF(UserSampleSubmission!K885="","",UserSampleSubmission!K885)</f>
        <v/>
      </c>
      <c r="O885" s="8" t="str">
        <f aca="false">IF(UserSampleSubmission!L885="","",UserSampleSubmission!L885)</f>
        <v/>
      </c>
      <c r="P885" s="8" t="str">
        <f aca="false">IF(UserSampleSubmission!M885="","",UserSampleSubmission!M885)</f>
        <v/>
      </c>
      <c r="Q885" s="8" t="str">
        <f aca="false">IF(R885="","",R885)</f>
        <v/>
      </c>
      <c r="R885" s="8" t="str">
        <f aca="false">IF(UserSampleSubmission!N885="","",UserSampleSubmission!N885)</f>
        <v/>
      </c>
      <c r="S885" s="8" t="str">
        <f aca="false">IF(UserSampleSubmission!O885="","",UserSampleSubmission!O885)</f>
        <v/>
      </c>
      <c r="T885" s="8"/>
      <c r="U885" s="8"/>
      <c r="V885" s="8"/>
      <c r="W885" s="24" t="str">
        <f aca="false">IF(UserSampleSubmission!P885="","",UserSampleSubmission!P885)</f>
        <v/>
      </c>
      <c r="X885" s="8" t="str">
        <f aca="false">IF(UserSampleSubmission!Q885="","",UserSampleSubmission!Q885)</f>
        <v/>
      </c>
      <c r="Y885" s="8" t="str">
        <f aca="false">IF(UserSampleSubmission!R885="","",UserSampleSubmission!R885)</f>
        <v/>
      </c>
      <c r="Z885" s="8" t="str">
        <f aca="false">IF(UserSampleSubmission!S885="","",UserSampleSubmission!S885)</f>
        <v/>
      </c>
      <c r="AA885" s="8"/>
      <c r="AB885" s="24" t="str">
        <f aca="false">IF(UserSampleSubmission!T885="","",UserSampleSubmission!T885)</f>
        <v/>
      </c>
      <c r="AC885" s="8" t="str">
        <f aca="false">IF(UserSampleSubmission!U885="","",UserSampleSubmission!U885)</f>
        <v/>
      </c>
      <c r="AD885" s="8" t="str">
        <f aca="false">IF(UserSampleSubmission!V885="","",UserSampleSubmission!V885)</f>
        <v/>
      </c>
      <c r="AE885" s="8" t="str">
        <f aca="false">IF(UserSampleSubmission!W885="","",UserSampleSubmission!W885)</f>
        <v/>
      </c>
      <c r="AF885" s="8" t="str">
        <f aca="false">IF(UserSampleSubmission!X885="","",UserSampleSubmission!X885)</f>
        <v/>
      </c>
      <c r="AG885" s="8" t="str">
        <f aca="false">IF(UserSampleSubmission!Y885="","",UserSampleSubmission!Y885)</f>
        <v/>
      </c>
      <c r="AH885" s="8" t="str">
        <f aca="false">IF(UserSampleSubmission!Z885="","",UserSampleSubmission!Z885)</f>
        <v/>
      </c>
      <c r="AI885" s="8" t="str">
        <f aca="false">IF(UserSampleSubmission!AA885="","",UserSampleSubmission!AA885)</f>
        <v/>
      </c>
      <c r="AJ885" s="8" t="str">
        <f aca="false">IF(UserSampleSubmission!AB885="","",UserSampleSubmission!AB885)</f>
        <v/>
      </c>
    </row>
    <row r="886" customFormat="false" ht="15" hidden="false" customHeight="false" outlineLevel="0" collapsed="false">
      <c r="A886" s="8" t="str">
        <f aca="false">IF(UserSampleSubmission!A886="","",UserSampleSubmission!A886)</f>
        <v/>
      </c>
      <c r="B886" s="8" t="str">
        <f aca="false">IF(SampleSubmission!A886="","",IF(SampleSubmission!C$6="","",SampleSubmission!C$6))</f>
        <v/>
      </c>
      <c r="C886" s="8" t="str">
        <f aca="false">IF(UserSampleSubmission!B886="","",UserSampleSubmission!B886)</f>
        <v/>
      </c>
      <c r="D886" s="8" t="str">
        <f aca="false">IF(UserSampleSubmission!C886="","",UserSampleSubmission!C886)</f>
        <v/>
      </c>
      <c r="E886" s="8"/>
      <c r="F886" s="8" t="str">
        <f aca="false">IF(UserSampleSubmission!D886="","",UserSampleSubmission!D886)</f>
        <v/>
      </c>
      <c r="G886" s="8" t="str">
        <f aca="false">IF(UserSampleSubmission!E886="","",UserSampleSubmission!E886)</f>
        <v/>
      </c>
      <c r="H886" s="24" t="str">
        <f aca="false">IF(UserSampleSubmission!F886="","",UserSampleSubmission!F886)</f>
        <v/>
      </c>
      <c r="I886" s="24" t="str">
        <f aca="false">IF(UserSampleSubmission!G886="","",UserSampleSubmission!G886)</f>
        <v/>
      </c>
      <c r="J886" s="8" t="str">
        <f aca="false">IF(UserSampleSubmission!H886="","",UserSampleSubmission!H886)</f>
        <v/>
      </c>
      <c r="K886" s="8" t="str">
        <f aca="false">IF(OR(UserSampleSubmission!A886="", UserSampleSubmission!B886="", AND(UserSampleSubmission!B886&lt;&gt;"DNA", UserSampleSubmission!B886&lt;&gt;"RNA")), "", IF(UserSampleSubmission!I886="","TISSUE",UserSampleSubmission!I886))</f>
        <v/>
      </c>
      <c r="L886" s="8" t="str">
        <f aca="false">IF(UserSampleSubmission!J886="","",UserSampleSubmission!J886)</f>
        <v/>
      </c>
      <c r="M886" s="8" t="str">
        <f aca="false">IF(UserSampleSubmission!K886="","",UserSampleSubmission!K886)</f>
        <v/>
      </c>
      <c r="N886" s="8" t="str">
        <f aca="false">IF(UserSampleSubmission!K886="","",UserSampleSubmission!K886)</f>
        <v/>
      </c>
      <c r="O886" s="8" t="str">
        <f aca="false">IF(UserSampleSubmission!L886="","",UserSampleSubmission!L886)</f>
        <v/>
      </c>
      <c r="P886" s="8" t="str">
        <f aca="false">IF(UserSampleSubmission!M886="","",UserSampleSubmission!M886)</f>
        <v/>
      </c>
      <c r="Q886" s="8" t="str">
        <f aca="false">IF(R886="","",R886)</f>
        <v/>
      </c>
      <c r="R886" s="8" t="str">
        <f aca="false">IF(UserSampleSubmission!N886="","",UserSampleSubmission!N886)</f>
        <v/>
      </c>
      <c r="S886" s="8" t="str">
        <f aca="false">IF(UserSampleSubmission!O886="","",UserSampleSubmission!O886)</f>
        <v/>
      </c>
      <c r="T886" s="8"/>
      <c r="U886" s="8"/>
      <c r="V886" s="8"/>
      <c r="W886" s="24" t="str">
        <f aca="false">IF(UserSampleSubmission!P886="","",UserSampleSubmission!P886)</f>
        <v/>
      </c>
      <c r="X886" s="8" t="str">
        <f aca="false">IF(UserSampleSubmission!Q886="","",UserSampleSubmission!Q886)</f>
        <v/>
      </c>
      <c r="Y886" s="8" t="str">
        <f aca="false">IF(UserSampleSubmission!R886="","",UserSampleSubmission!R886)</f>
        <v/>
      </c>
      <c r="Z886" s="8" t="str">
        <f aca="false">IF(UserSampleSubmission!S886="","",UserSampleSubmission!S886)</f>
        <v/>
      </c>
      <c r="AA886" s="8"/>
      <c r="AB886" s="24" t="str">
        <f aca="false">IF(UserSampleSubmission!T886="","",UserSampleSubmission!T886)</f>
        <v/>
      </c>
      <c r="AC886" s="8" t="str">
        <f aca="false">IF(UserSampleSubmission!U886="","",UserSampleSubmission!U886)</f>
        <v/>
      </c>
      <c r="AD886" s="8" t="str">
        <f aca="false">IF(UserSampleSubmission!V886="","",UserSampleSubmission!V886)</f>
        <v/>
      </c>
      <c r="AE886" s="8" t="str">
        <f aca="false">IF(UserSampleSubmission!W886="","",UserSampleSubmission!W886)</f>
        <v/>
      </c>
      <c r="AF886" s="8" t="str">
        <f aca="false">IF(UserSampleSubmission!X886="","",UserSampleSubmission!X886)</f>
        <v/>
      </c>
      <c r="AG886" s="8" t="str">
        <f aca="false">IF(UserSampleSubmission!Y886="","",UserSampleSubmission!Y886)</f>
        <v/>
      </c>
      <c r="AH886" s="8" t="str">
        <f aca="false">IF(UserSampleSubmission!Z886="","",UserSampleSubmission!Z886)</f>
        <v/>
      </c>
      <c r="AI886" s="8" t="str">
        <f aca="false">IF(UserSampleSubmission!AA886="","",UserSampleSubmission!AA886)</f>
        <v/>
      </c>
      <c r="AJ886" s="8" t="str">
        <f aca="false">IF(UserSampleSubmission!AB886="","",UserSampleSubmission!AB886)</f>
        <v/>
      </c>
    </row>
    <row r="887" customFormat="false" ht="15" hidden="false" customHeight="false" outlineLevel="0" collapsed="false">
      <c r="A887" s="8" t="str">
        <f aca="false">IF(UserSampleSubmission!A887="","",UserSampleSubmission!A887)</f>
        <v/>
      </c>
      <c r="B887" s="8" t="str">
        <f aca="false">IF(SampleSubmission!A887="","",IF(SampleSubmission!C$6="","",SampleSubmission!C$6))</f>
        <v/>
      </c>
      <c r="C887" s="8" t="str">
        <f aca="false">IF(UserSampleSubmission!B887="","",UserSampleSubmission!B887)</f>
        <v/>
      </c>
      <c r="D887" s="8" t="str">
        <f aca="false">IF(UserSampleSubmission!C887="","",UserSampleSubmission!C887)</f>
        <v/>
      </c>
      <c r="E887" s="8"/>
      <c r="F887" s="8" t="str">
        <f aca="false">IF(UserSampleSubmission!D887="","",UserSampleSubmission!D887)</f>
        <v/>
      </c>
      <c r="G887" s="8" t="str">
        <f aca="false">IF(UserSampleSubmission!E887="","",UserSampleSubmission!E887)</f>
        <v/>
      </c>
      <c r="H887" s="24" t="str">
        <f aca="false">IF(UserSampleSubmission!F887="","",UserSampleSubmission!F887)</f>
        <v/>
      </c>
      <c r="I887" s="24" t="str">
        <f aca="false">IF(UserSampleSubmission!G887="","",UserSampleSubmission!G887)</f>
        <v/>
      </c>
      <c r="J887" s="8" t="str">
        <f aca="false">IF(UserSampleSubmission!H887="","",UserSampleSubmission!H887)</f>
        <v/>
      </c>
      <c r="K887" s="8" t="str">
        <f aca="false">IF(OR(UserSampleSubmission!A887="", UserSampleSubmission!B887="", AND(UserSampleSubmission!B887&lt;&gt;"DNA", UserSampleSubmission!B887&lt;&gt;"RNA")), "", IF(UserSampleSubmission!I887="","TISSUE",UserSampleSubmission!I887))</f>
        <v/>
      </c>
      <c r="L887" s="8" t="str">
        <f aca="false">IF(UserSampleSubmission!J887="","",UserSampleSubmission!J887)</f>
        <v/>
      </c>
      <c r="M887" s="8" t="str">
        <f aca="false">IF(UserSampleSubmission!K887="","",UserSampleSubmission!K887)</f>
        <v/>
      </c>
      <c r="N887" s="8" t="str">
        <f aca="false">IF(UserSampleSubmission!K887="","",UserSampleSubmission!K887)</f>
        <v/>
      </c>
      <c r="O887" s="8" t="str">
        <f aca="false">IF(UserSampleSubmission!L887="","",UserSampleSubmission!L887)</f>
        <v/>
      </c>
      <c r="P887" s="8" t="str">
        <f aca="false">IF(UserSampleSubmission!M887="","",UserSampleSubmission!M887)</f>
        <v/>
      </c>
      <c r="Q887" s="8" t="str">
        <f aca="false">IF(R887="","",R887)</f>
        <v/>
      </c>
      <c r="R887" s="8" t="str">
        <f aca="false">IF(UserSampleSubmission!N887="","",UserSampleSubmission!N887)</f>
        <v/>
      </c>
      <c r="S887" s="8" t="str">
        <f aca="false">IF(UserSampleSubmission!O887="","",UserSampleSubmission!O887)</f>
        <v/>
      </c>
      <c r="T887" s="8"/>
      <c r="U887" s="8"/>
      <c r="V887" s="8"/>
      <c r="W887" s="24" t="str">
        <f aca="false">IF(UserSampleSubmission!P887="","",UserSampleSubmission!P887)</f>
        <v/>
      </c>
      <c r="X887" s="8" t="str">
        <f aca="false">IF(UserSampleSubmission!Q887="","",UserSampleSubmission!Q887)</f>
        <v/>
      </c>
      <c r="Y887" s="8" t="str">
        <f aca="false">IF(UserSampleSubmission!R887="","",UserSampleSubmission!R887)</f>
        <v/>
      </c>
      <c r="Z887" s="8" t="str">
        <f aca="false">IF(UserSampleSubmission!S887="","",UserSampleSubmission!S887)</f>
        <v/>
      </c>
      <c r="AA887" s="8"/>
      <c r="AB887" s="24" t="str">
        <f aca="false">IF(UserSampleSubmission!T887="","",UserSampleSubmission!T887)</f>
        <v/>
      </c>
      <c r="AC887" s="8" t="str">
        <f aca="false">IF(UserSampleSubmission!U887="","",UserSampleSubmission!U887)</f>
        <v/>
      </c>
      <c r="AD887" s="8" t="str">
        <f aca="false">IF(UserSampleSubmission!V887="","",UserSampleSubmission!V887)</f>
        <v/>
      </c>
      <c r="AE887" s="8" t="str">
        <f aca="false">IF(UserSampleSubmission!W887="","",UserSampleSubmission!W887)</f>
        <v/>
      </c>
      <c r="AF887" s="8" t="str">
        <f aca="false">IF(UserSampleSubmission!X887="","",UserSampleSubmission!X887)</f>
        <v/>
      </c>
      <c r="AG887" s="8" t="str">
        <f aca="false">IF(UserSampleSubmission!Y887="","",UserSampleSubmission!Y887)</f>
        <v/>
      </c>
      <c r="AH887" s="8" t="str">
        <f aca="false">IF(UserSampleSubmission!Z887="","",UserSampleSubmission!Z887)</f>
        <v/>
      </c>
      <c r="AI887" s="8" t="str">
        <f aca="false">IF(UserSampleSubmission!AA887="","",UserSampleSubmission!AA887)</f>
        <v/>
      </c>
      <c r="AJ887" s="8" t="str">
        <f aca="false">IF(UserSampleSubmission!AB887="","",UserSampleSubmission!AB887)</f>
        <v/>
      </c>
    </row>
    <row r="888" customFormat="false" ht="15" hidden="false" customHeight="false" outlineLevel="0" collapsed="false">
      <c r="A888" s="8" t="str">
        <f aca="false">IF(UserSampleSubmission!A888="","",UserSampleSubmission!A888)</f>
        <v/>
      </c>
      <c r="B888" s="8" t="str">
        <f aca="false">IF(SampleSubmission!A888="","",IF(SampleSubmission!C$6="","",SampleSubmission!C$6))</f>
        <v/>
      </c>
      <c r="C888" s="8" t="str">
        <f aca="false">IF(UserSampleSubmission!B888="","",UserSampleSubmission!B888)</f>
        <v/>
      </c>
      <c r="D888" s="8" t="str">
        <f aca="false">IF(UserSampleSubmission!C888="","",UserSampleSubmission!C888)</f>
        <v/>
      </c>
      <c r="E888" s="8"/>
      <c r="F888" s="8" t="str">
        <f aca="false">IF(UserSampleSubmission!D888="","",UserSampleSubmission!D888)</f>
        <v/>
      </c>
      <c r="G888" s="8" t="str">
        <f aca="false">IF(UserSampleSubmission!E888="","",UserSampleSubmission!E888)</f>
        <v/>
      </c>
      <c r="H888" s="24" t="str">
        <f aca="false">IF(UserSampleSubmission!F888="","",UserSampleSubmission!F888)</f>
        <v/>
      </c>
      <c r="I888" s="24" t="str">
        <f aca="false">IF(UserSampleSubmission!G888="","",UserSampleSubmission!G888)</f>
        <v/>
      </c>
      <c r="J888" s="8" t="str">
        <f aca="false">IF(UserSampleSubmission!H888="","",UserSampleSubmission!H888)</f>
        <v/>
      </c>
      <c r="K888" s="8" t="str">
        <f aca="false">IF(OR(UserSampleSubmission!A888="", UserSampleSubmission!B888="", AND(UserSampleSubmission!B888&lt;&gt;"DNA", UserSampleSubmission!B888&lt;&gt;"RNA")), "", IF(UserSampleSubmission!I888="","TISSUE",UserSampleSubmission!I888))</f>
        <v/>
      </c>
      <c r="L888" s="8" t="str">
        <f aca="false">IF(UserSampleSubmission!J888="","",UserSampleSubmission!J888)</f>
        <v/>
      </c>
      <c r="M888" s="8" t="str">
        <f aca="false">IF(UserSampleSubmission!K888="","",UserSampleSubmission!K888)</f>
        <v/>
      </c>
      <c r="N888" s="8" t="str">
        <f aca="false">IF(UserSampleSubmission!K888="","",UserSampleSubmission!K888)</f>
        <v/>
      </c>
      <c r="O888" s="8" t="str">
        <f aca="false">IF(UserSampleSubmission!L888="","",UserSampleSubmission!L888)</f>
        <v/>
      </c>
      <c r="P888" s="8" t="str">
        <f aca="false">IF(UserSampleSubmission!M888="","",UserSampleSubmission!M888)</f>
        <v/>
      </c>
      <c r="Q888" s="8" t="str">
        <f aca="false">IF(R888="","",R888)</f>
        <v/>
      </c>
      <c r="R888" s="8" t="str">
        <f aca="false">IF(UserSampleSubmission!N888="","",UserSampleSubmission!N888)</f>
        <v/>
      </c>
      <c r="S888" s="8" t="str">
        <f aca="false">IF(UserSampleSubmission!O888="","",UserSampleSubmission!O888)</f>
        <v/>
      </c>
      <c r="T888" s="8"/>
      <c r="U888" s="8"/>
      <c r="V888" s="8"/>
      <c r="W888" s="24" t="str">
        <f aca="false">IF(UserSampleSubmission!P888="","",UserSampleSubmission!P888)</f>
        <v/>
      </c>
      <c r="X888" s="8" t="str">
        <f aca="false">IF(UserSampleSubmission!Q888="","",UserSampleSubmission!Q888)</f>
        <v/>
      </c>
      <c r="Y888" s="8" t="str">
        <f aca="false">IF(UserSampleSubmission!R888="","",UserSampleSubmission!R888)</f>
        <v/>
      </c>
      <c r="Z888" s="8" t="str">
        <f aca="false">IF(UserSampleSubmission!S888="","",UserSampleSubmission!S888)</f>
        <v/>
      </c>
      <c r="AA888" s="8"/>
      <c r="AB888" s="24" t="str">
        <f aca="false">IF(UserSampleSubmission!T888="","",UserSampleSubmission!T888)</f>
        <v/>
      </c>
      <c r="AC888" s="8" t="str">
        <f aca="false">IF(UserSampleSubmission!U888="","",UserSampleSubmission!U888)</f>
        <v/>
      </c>
      <c r="AD888" s="8" t="str">
        <f aca="false">IF(UserSampleSubmission!V888="","",UserSampleSubmission!V888)</f>
        <v/>
      </c>
      <c r="AE888" s="8" t="str">
        <f aca="false">IF(UserSampleSubmission!W888="","",UserSampleSubmission!W888)</f>
        <v/>
      </c>
      <c r="AF888" s="8" t="str">
        <f aca="false">IF(UserSampleSubmission!X888="","",UserSampleSubmission!X888)</f>
        <v/>
      </c>
      <c r="AG888" s="8" t="str">
        <f aca="false">IF(UserSampleSubmission!Y888="","",UserSampleSubmission!Y888)</f>
        <v/>
      </c>
      <c r="AH888" s="8" t="str">
        <f aca="false">IF(UserSampleSubmission!Z888="","",UserSampleSubmission!Z888)</f>
        <v/>
      </c>
      <c r="AI888" s="8" t="str">
        <f aca="false">IF(UserSampleSubmission!AA888="","",UserSampleSubmission!AA888)</f>
        <v/>
      </c>
      <c r="AJ888" s="8" t="str">
        <f aca="false">IF(UserSampleSubmission!AB888="","",UserSampleSubmission!AB888)</f>
        <v/>
      </c>
    </row>
    <row r="889" customFormat="false" ht="15" hidden="false" customHeight="false" outlineLevel="0" collapsed="false">
      <c r="A889" s="8" t="str">
        <f aca="false">IF(UserSampleSubmission!A889="","",UserSampleSubmission!A889)</f>
        <v/>
      </c>
      <c r="B889" s="8" t="str">
        <f aca="false">IF(SampleSubmission!A889="","",IF(SampleSubmission!C$6="","",SampleSubmission!C$6))</f>
        <v/>
      </c>
      <c r="C889" s="8" t="str">
        <f aca="false">IF(UserSampleSubmission!B889="","",UserSampleSubmission!B889)</f>
        <v/>
      </c>
      <c r="D889" s="8" t="str">
        <f aca="false">IF(UserSampleSubmission!C889="","",UserSampleSubmission!C889)</f>
        <v/>
      </c>
      <c r="E889" s="8"/>
      <c r="F889" s="8" t="str">
        <f aca="false">IF(UserSampleSubmission!D889="","",UserSampleSubmission!D889)</f>
        <v/>
      </c>
      <c r="G889" s="8" t="str">
        <f aca="false">IF(UserSampleSubmission!E889="","",UserSampleSubmission!E889)</f>
        <v/>
      </c>
      <c r="H889" s="24" t="str">
        <f aca="false">IF(UserSampleSubmission!F889="","",UserSampleSubmission!F889)</f>
        <v/>
      </c>
      <c r="I889" s="24" t="str">
        <f aca="false">IF(UserSampleSubmission!G889="","",UserSampleSubmission!G889)</f>
        <v/>
      </c>
      <c r="J889" s="8" t="str">
        <f aca="false">IF(UserSampleSubmission!H889="","",UserSampleSubmission!H889)</f>
        <v/>
      </c>
      <c r="K889" s="8" t="str">
        <f aca="false">IF(OR(UserSampleSubmission!A889="", UserSampleSubmission!B889="", AND(UserSampleSubmission!B889&lt;&gt;"DNA", UserSampleSubmission!B889&lt;&gt;"RNA")), "", IF(UserSampleSubmission!I889="","TISSUE",UserSampleSubmission!I889))</f>
        <v/>
      </c>
      <c r="L889" s="8" t="str">
        <f aca="false">IF(UserSampleSubmission!J889="","",UserSampleSubmission!J889)</f>
        <v/>
      </c>
      <c r="M889" s="8" t="str">
        <f aca="false">IF(UserSampleSubmission!K889="","",UserSampleSubmission!K889)</f>
        <v/>
      </c>
      <c r="N889" s="8" t="str">
        <f aca="false">IF(UserSampleSubmission!K889="","",UserSampleSubmission!K889)</f>
        <v/>
      </c>
      <c r="O889" s="8" t="str">
        <f aca="false">IF(UserSampleSubmission!L889="","",UserSampleSubmission!L889)</f>
        <v/>
      </c>
      <c r="P889" s="8" t="str">
        <f aca="false">IF(UserSampleSubmission!M889="","",UserSampleSubmission!M889)</f>
        <v/>
      </c>
      <c r="Q889" s="8" t="str">
        <f aca="false">IF(R889="","",R889)</f>
        <v/>
      </c>
      <c r="R889" s="8" t="str">
        <f aca="false">IF(UserSampleSubmission!N889="","",UserSampleSubmission!N889)</f>
        <v/>
      </c>
      <c r="S889" s="8" t="str">
        <f aca="false">IF(UserSampleSubmission!O889="","",UserSampleSubmission!O889)</f>
        <v/>
      </c>
      <c r="T889" s="8"/>
      <c r="U889" s="8"/>
      <c r="V889" s="8"/>
      <c r="W889" s="24" t="str">
        <f aca="false">IF(UserSampleSubmission!P889="","",UserSampleSubmission!P889)</f>
        <v/>
      </c>
      <c r="X889" s="8" t="str">
        <f aca="false">IF(UserSampleSubmission!Q889="","",UserSampleSubmission!Q889)</f>
        <v/>
      </c>
      <c r="Y889" s="8" t="str">
        <f aca="false">IF(UserSampleSubmission!R889="","",UserSampleSubmission!R889)</f>
        <v/>
      </c>
      <c r="Z889" s="8" t="str">
        <f aca="false">IF(UserSampleSubmission!S889="","",UserSampleSubmission!S889)</f>
        <v/>
      </c>
      <c r="AA889" s="8"/>
      <c r="AB889" s="24" t="str">
        <f aca="false">IF(UserSampleSubmission!T889="","",UserSampleSubmission!T889)</f>
        <v/>
      </c>
      <c r="AC889" s="8" t="str">
        <f aca="false">IF(UserSampleSubmission!U889="","",UserSampleSubmission!U889)</f>
        <v/>
      </c>
      <c r="AD889" s="8" t="str">
        <f aca="false">IF(UserSampleSubmission!V889="","",UserSampleSubmission!V889)</f>
        <v/>
      </c>
      <c r="AE889" s="8" t="str">
        <f aca="false">IF(UserSampleSubmission!W889="","",UserSampleSubmission!W889)</f>
        <v/>
      </c>
      <c r="AF889" s="8" t="str">
        <f aca="false">IF(UserSampleSubmission!X889="","",UserSampleSubmission!X889)</f>
        <v/>
      </c>
      <c r="AG889" s="8" t="str">
        <f aca="false">IF(UserSampleSubmission!Y889="","",UserSampleSubmission!Y889)</f>
        <v/>
      </c>
      <c r="AH889" s="8" t="str">
        <f aca="false">IF(UserSampleSubmission!Z889="","",UserSampleSubmission!Z889)</f>
        <v/>
      </c>
      <c r="AI889" s="8" t="str">
        <f aca="false">IF(UserSampleSubmission!AA889="","",UserSampleSubmission!AA889)</f>
        <v/>
      </c>
      <c r="AJ889" s="8" t="str">
        <f aca="false">IF(UserSampleSubmission!AB889="","",UserSampleSubmission!AB889)</f>
        <v/>
      </c>
    </row>
    <row r="890" customFormat="false" ht="15" hidden="false" customHeight="false" outlineLevel="0" collapsed="false">
      <c r="A890" s="8" t="str">
        <f aca="false">IF(UserSampleSubmission!A890="","",UserSampleSubmission!A890)</f>
        <v/>
      </c>
      <c r="B890" s="8" t="str">
        <f aca="false">IF(SampleSubmission!A890="","",IF(SampleSubmission!C$6="","",SampleSubmission!C$6))</f>
        <v/>
      </c>
      <c r="C890" s="8" t="str">
        <f aca="false">IF(UserSampleSubmission!B890="","",UserSampleSubmission!B890)</f>
        <v/>
      </c>
      <c r="D890" s="8" t="str">
        <f aca="false">IF(UserSampleSubmission!C890="","",UserSampleSubmission!C890)</f>
        <v/>
      </c>
      <c r="E890" s="8"/>
      <c r="F890" s="8" t="str">
        <f aca="false">IF(UserSampleSubmission!D890="","",UserSampleSubmission!D890)</f>
        <v/>
      </c>
      <c r="G890" s="8" t="str">
        <f aca="false">IF(UserSampleSubmission!E890="","",UserSampleSubmission!E890)</f>
        <v/>
      </c>
      <c r="H890" s="24" t="str">
        <f aca="false">IF(UserSampleSubmission!F890="","",UserSampleSubmission!F890)</f>
        <v/>
      </c>
      <c r="I890" s="24" t="str">
        <f aca="false">IF(UserSampleSubmission!G890="","",UserSampleSubmission!G890)</f>
        <v/>
      </c>
      <c r="J890" s="8" t="str">
        <f aca="false">IF(UserSampleSubmission!H890="","",UserSampleSubmission!H890)</f>
        <v/>
      </c>
      <c r="K890" s="8" t="str">
        <f aca="false">IF(OR(UserSampleSubmission!A890="", UserSampleSubmission!B890="", AND(UserSampleSubmission!B890&lt;&gt;"DNA", UserSampleSubmission!B890&lt;&gt;"RNA")), "", IF(UserSampleSubmission!I890="","TISSUE",UserSampleSubmission!I890))</f>
        <v/>
      </c>
      <c r="L890" s="8" t="str">
        <f aca="false">IF(UserSampleSubmission!J890="","",UserSampleSubmission!J890)</f>
        <v/>
      </c>
      <c r="M890" s="8" t="str">
        <f aca="false">IF(UserSampleSubmission!K890="","",UserSampleSubmission!K890)</f>
        <v/>
      </c>
      <c r="N890" s="8" t="str">
        <f aca="false">IF(UserSampleSubmission!K890="","",UserSampleSubmission!K890)</f>
        <v/>
      </c>
      <c r="O890" s="8" t="str">
        <f aca="false">IF(UserSampleSubmission!L890="","",UserSampleSubmission!L890)</f>
        <v/>
      </c>
      <c r="P890" s="8" t="str">
        <f aca="false">IF(UserSampleSubmission!M890="","",UserSampleSubmission!M890)</f>
        <v/>
      </c>
      <c r="Q890" s="8" t="str">
        <f aca="false">IF(R890="","",R890)</f>
        <v/>
      </c>
      <c r="R890" s="8" t="str">
        <f aca="false">IF(UserSampleSubmission!N890="","",UserSampleSubmission!N890)</f>
        <v/>
      </c>
      <c r="S890" s="8" t="str">
        <f aca="false">IF(UserSampleSubmission!O890="","",UserSampleSubmission!O890)</f>
        <v/>
      </c>
      <c r="T890" s="8"/>
      <c r="U890" s="8"/>
      <c r="V890" s="8"/>
      <c r="W890" s="24" t="str">
        <f aca="false">IF(UserSampleSubmission!P890="","",UserSampleSubmission!P890)</f>
        <v/>
      </c>
      <c r="X890" s="8" t="str">
        <f aca="false">IF(UserSampleSubmission!Q890="","",UserSampleSubmission!Q890)</f>
        <v/>
      </c>
      <c r="Y890" s="8" t="str">
        <f aca="false">IF(UserSampleSubmission!R890="","",UserSampleSubmission!R890)</f>
        <v/>
      </c>
      <c r="Z890" s="8" t="str">
        <f aca="false">IF(UserSampleSubmission!S890="","",UserSampleSubmission!S890)</f>
        <v/>
      </c>
      <c r="AA890" s="8"/>
      <c r="AB890" s="24" t="str">
        <f aca="false">IF(UserSampleSubmission!T890="","",UserSampleSubmission!T890)</f>
        <v/>
      </c>
      <c r="AC890" s="8" t="str">
        <f aca="false">IF(UserSampleSubmission!U890="","",UserSampleSubmission!U890)</f>
        <v/>
      </c>
      <c r="AD890" s="8" t="str">
        <f aca="false">IF(UserSampleSubmission!V890="","",UserSampleSubmission!V890)</f>
        <v/>
      </c>
      <c r="AE890" s="8" t="str">
        <f aca="false">IF(UserSampleSubmission!W890="","",UserSampleSubmission!W890)</f>
        <v/>
      </c>
      <c r="AF890" s="8" t="str">
        <f aca="false">IF(UserSampleSubmission!X890="","",UserSampleSubmission!X890)</f>
        <v/>
      </c>
      <c r="AG890" s="8" t="str">
        <f aca="false">IF(UserSampleSubmission!Y890="","",UserSampleSubmission!Y890)</f>
        <v/>
      </c>
      <c r="AH890" s="8" t="str">
        <f aca="false">IF(UserSampleSubmission!Z890="","",UserSampleSubmission!Z890)</f>
        <v/>
      </c>
      <c r="AI890" s="8" t="str">
        <f aca="false">IF(UserSampleSubmission!AA890="","",UserSampleSubmission!AA890)</f>
        <v/>
      </c>
      <c r="AJ890" s="8" t="str">
        <f aca="false">IF(UserSampleSubmission!AB890="","",UserSampleSubmission!AB890)</f>
        <v/>
      </c>
    </row>
    <row r="891" customFormat="false" ht="15" hidden="false" customHeight="false" outlineLevel="0" collapsed="false">
      <c r="A891" s="8" t="str">
        <f aca="false">IF(UserSampleSubmission!A891="","",UserSampleSubmission!A891)</f>
        <v/>
      </c>
      <c r="B891" s="8" t="str">
        <f aca="false">IF(SampleSubmission!A891="","",IF(SampleSubmission!C$6="","",SampleSubmission!C$6))</f>
        <v/>
      </c>
      <c r="C891" s="8" t="str">
        <f aca="false">IF(UserSampleSubmission!B891="","",UserSampleSubmission!B891)</f>
        <v/>
      </c>
      <c r="D891" s="8" t="str">
        <f aca="false">IF(UserSampleSubmission!C891="","",UserSampleSubmission!C891)</f>
        <v/>
      </c>
      <c r="E891" s="8"/>
      <c r="F891" s="8" t="str">
        <f aca="false">IF(UserSampleSubmission!D891="","",UserSampleSubmission!D891)</f>
        <v/>
      </c>
      <c r="G891" s="8" t="str">
        <f aca="false">IF(UserSampleSubmission!E891="","",UserSampleSubmission!E891)</f>
        <v/>
      </c>
      <c r="H891" s="24" t="str">
        <f aca="false">IF(UserSampleSubmission!F891="","",UserSampleSubmission!F891)</f>
        <v/>
      </c>
      <c r="I891" s="24" t="str">
        <f aca="false">IF(UserSampleSubmission!G891="","",UserSampleSubmission!G891)</f>
        <v/>
      </c>
      <c r="J891" s="8" t="str">
        <f aca="false">IF(UserSampleSubmission!H891="","",UserSampleSubmission!H891)</f>
        <v/>
      </c>
      <c r="K891" s="8" t="str">
        <f aca="false">IF(OR(UserSampleSubmission!A891="", UserSampleSubmission!B891="", AND(UserSampleSubmission!B891&lt;&gt;"DNA", UserSampleSubmission!B891&lt;&gt;"RNA")), "", IF(UserSampleSubmission!I891="","TISSUE",UserSampleSubmission!I891))</f>
        <v/>
      </c>
      <c r="L891" s="8" t="str">
        <f aca="false">IF(UserSampleSubmission!J891="","",UserSampleSubmission!J891)</f>
        <v/>
      </c>
      <c r="M891" s="8" t="str">
        <f aca="false">IF(UserSampleSubmission!K891="","",UserSampleSubmission!K891)</f>
        <v/>
      </c>
      <c r="N891" s="8" t="str">
        <f aca="false">IF(UserSampleSubmission!K891="","",UserSampleSubmission!K891)</f>
        <v/>
      </c>
      <c r="O891" s="8" t="str">
        <f aca="false">IF(UserSampleSubmission!L891="","",UserSampleSubmission!L891)</f>
        <v/>
      </c>
      <c r="P891" s="8" t="str">
        <f aca="false">IF(UserSampleSubmission!M891="","",UserSampleSubmission!M891)</f>
        <v/>
      </c>
      <c r="Q891" s="8" t="str">
        <f aca="false">IF(R891="","",R891)</f>
        <v/>
      </c>
      <c r="R891" s="8" t="str">
        <f aca="false">IF(UserSampleSubmission!N891="","",UserSampleSubmission!N891)</f>
        <v/>
      </c>
      <c r="S891" s="8" t="str">
        <f aca="false">IF(UserSampleSubmission!O891="","",UserSampleSubmission!O891)</f>
        <v/>
      </c>
      <c r="T891" s="8"/>
      <c r="U891" s="8"/>
      <c r="V891" s="8"/>
      <c r="W891" s="24" t="str">
        <f aca="false">IF(UserSampleSubmission!P891="","",UserSampleSubmission!P891)</f>
        <v/>
      </c>
      <c r="X891" s="8" t="str">
        <f aca="false">IF(UserSampleSubmission!Q891="","",UserSampleSubmission!Q891)</f>
        <v/>
      </c>
      <c r="Y891" s="8" t="str">
        <f aca="false">IF(UserSampleSubmission!R891="","",UserSampleSubmission!R891)</f>
        <v/>
      </c>
      <c r="Z891" s="8" t="str">
        <f aca="false">IF(UserSampleSubmission!S891="","",UserSampleSubmission!S891)</f>
        <v/>
      </c>
      <c r="AA891" s="8"/>
      <c r="AB891" s="24" t="str">
        <f aca="false">IF(UserSampleSubmission!T891="","",UserSampleSubmission!T891)</f>
        <v/>
      </c>
      <c r="AC891" s="8" t="str">
        <f aca="false">IF(UserSampleSubmission!U891="","",UserSampleSubmission!U891)</f>
        <v/>
      </c>
      <c r="AD891" s="8" t="str">
        <f aca="false">IF(UserSampleSubmission!V891="","",UserSampleSubmission!V891)</f>
        <v/>
      </c>
      <c r="AE891" s="8" t="str">
        <f aca="false">IF(UserSampleSubmission!W891="","",UserSampleSubmission!W891)</f>
        <v/>
      </c>
      <c r="AF891" s="8" t="str">
        <f aca="false">IF(UserSampleSubmission!X891="","",UserSampleSubmission!X891)</f>
        <v/>
      </c>
      <c r="AG891" s="8" t="str">
        <f aca="false">IF(UserSampleSubmission!Y891="","",UserSampleSubmission!Y891)</f>
        <v/>
      </c>
      <c r="AH891" s="8" t="str">
        <f aca="false">IF(UserSampleSubmission!Z891="","",UserSampleSubmission!Z891)</f>
        <v/>
      </c>
      <c r="AI891" s="8" t="str">
        <f aca="false">IF(UserSampleSubmission!AA891="","",UserSampleSubmission!AA891)</f>
        <v/>
      </c>
      <c r="AJ891" s="8" t="str">
        <f aca="false">IF(UserSampleSubmission!AB891="","",UserSampleSubmission!AB891)</f>
        <v/>
      </c>
    </row>
    <row r="892" customFormat="false" ht="15" hidden="false" customHeight="false" outlineLevel="0" collapsed="false">
      <c r="A892" s="8" t="str">
        <f aca="false">IF(UserSampleSubmission!A892="","",UserSampleSubmission!A892)</f>
        <v/>
      </c>
      <c r="B892" s="8" t="str">
        <f aca="false">IF(SampleSubmission!A892="","",IF(SampleSubmission!C$6="","",SampleSubmission!C$6))</f>
        <v/>
      </c>
      <c r="C892" s="8" t="str">
        <f aca="false">IF(UserSampleSubmission!B892="","",UserSampleSubmission!B892)</f>
        <v/>
      </c>
      <c r="D892" s="8" t="str">
        <f aca="false">IF(UserSampleSubmission!C892="","",UserSampleSubmission!C892)</f>
        <v/>
      </c>
      <c r="E892" s="8"/>
      <c r="F892" s="8" t="str">
        <f aca="false">IF(UserSampleSubmission!D892="","",UserSampleSubmission!D892)</f>
        <v/>
      </c>
      <c r="G892" s="8" t="str">
        <f aca="false">IF(UserSampleSubmission!E892="","",UserSampleSubmission!E892)</f>
        <v/>
      </c>
      <c r="H892" s="24" t="str">
        <f aca="false">IF(UserSampleSubmission!F892="","",UserSampleSubmission!F892)</f>
        <v/>
      </c>
      <c r="I892" s="24" t="str">
        <f aca="false">IF(UserSampleSubmission!G892="","",UserSampleSubmission!G892)</f>
        <v/>
      </c>
      <c r="J892" s="8" t="str">
        <f aca="false">IF(UserSampleSubmission!H892="","",UserSampleSubmission!H892)</f>
        <v/>
      </c>
      <c r="K892" s="8" t="str">
        <f aca="false">IF(OR(UserSampleSubmission!A892="", UserSampleSubmission!B892="", AND(UserSampleSubmission!B892&lt;&gt;"DNA", UserSampleSubmission!B892&lt;&gt;"RNA")), "", IF(UserSampleSubmission!I892="","TISSUE",UserSampleSubmission!I892))</f>
        <v/>
      </c>
      <c r="L892" s="8" t="str">
        <f aca="false">IF(UserSampleSubmission!J892="","",UserSampleSubmission!J892)</f>
        <v/>
      </c>
      <c r="M892" s="8" t="str">
        <f aca="false">IF(UserSampleSubmission!K892="","",UserSampleSubmission!K892)</f>
        <v/>
      </c>
      <c r="N892" s="8" t="str">
        <f aca="false">IF(UserSampleSubmission!K892="","",UserSampleSubmission!K892)</f>
        <v/>
      </c>
      <c r="O892" s="8" t="str">
        <f aca="false">IF(UserSampleSubmission!L892="","",UserSampleSubmission!L892)</f>
        <v/>
      </c>
      <c r="P892" s="8" t="str">
        <f aca="false">IF(UserSampleSubmission!M892="","",UserSampleSubmission!M892)</f>
        <v/>
      </c>
      <c r="Q892" s="8" t="str">
        <f aca="false">IF(R892="","",R892)</f>
        <v/>
      </c>
      <c r="R892" s="8" t="str">
        <f aca="false">IF(UserSampleSubmission!N892="","",UserSampleSubmission!N892)</f>
        <v/>
      </c>
      <c r="S892" s="8" t="str">
        <f aca="false">IF(UserSampleSubmission!O892="","",UserSampleSubmission!O892)</f>
        <v/>
      </c>
      <c r="T892" s="8"/>
      <c r="U892" s="8"/>
      <c r="V892" s="8"/>
      <c r="W892" s="24" t="str">
        <f aca="false">IF(UserSampleSubmission!P892="","",UserSampleSubmission!P892)</f>
        <v/>
      </c>
      <c r="X892" s="8" t="str">
        <f aca="false">IF(UserSampleSubmission!Q892="","",UserSampleSubmission!Q892)</f>
        <v/>
      </c>
      <c r="Y892" s="8" t="str">
        <f aca="false">IF(UserSampleSubmission!R892="","",UserSampleSubmission!R892)</f>
        <v/>
      </c>
      <c r="Z892" s="8" t="str">
        <f aca="false">IF(UserSampleSubmission!S892="","",UserSampleSubmission!S892)</f>
        <v/>
      </c>
      <c r="AA892" s="8"/>
      <c r="AB892" s="24" t="str">
        <f aca="false">IF(UserSampleSubmission!T892="","",UserSampleSubmission!T892)</f>
        <v/>
      </c>
      <c r="AC892" s="8" t="str">
        <f aca="false">IF(UserSampleSubmission!U892="","",UserSampleSubmission!U892)</f>
        <v/>
      </c>
      <c r="AD892" s="8" t="str">
        <f aca="false">IF(UserSampleSubmission!V892="","",UserSampleSubmission!V892)</f>
        <v/>
      </c>
      <c r="AE892" s="8" t="str">
        <f aca="false">IF(UserSampleSubmission!W892="","",UserSampleSubmission!W892)</f>
        <v/>
      </c>
      <c r="AF892" s="8" t="str">
        <f aca="false">IF(UserSampleSubmission!X892="","",UserSampleSubmission!X892)</f>
        <v/>
      </c>
      <c r="AG892" s="8" t="str">
        <f aca="false">IF(UserSampleSubmission!Y892="","",UserSampleSubmission!Y892)</f>
        <v/>
      </c>
      <c r="AH892" s="8" t="str">
        <f aca="false">IF(UserSampleSubmission!Z892="","",UserSampleSubmission!Z892)</f>
        <v/>
      </c>
      <c r="AI892" s="8" t="str">
        <f aca="false">IF(UserSampleSubmission!AA892="","",UserSampleSubmission!AA892)</f>
        <v/>
      </c>
      <c r="AJ892" s="8" t="str">
        <f aca="false">IF(UserSampleSubmission!AB892="","",UserSampleSubmission!AB892)</f>
        <v/>
      </c>
    </row>
    <row r="893" customFormat="false" ht="15" hidden="false" customHeight="false" outlineLevel="0" collapsed="false">
      <c r="A893" s="8" t="str">
        <f aca="false">IF(UserSampleSubmission!A893="","",UserSampleSubmission!A893)</f>
        <v/>
      </c>
      <c r="B893" s="8" t="str">
        <f aca="false">IF(SampleSubmission!A893="","",IF(SampleSubmission!C$6="","",SampleSubmission!C$6))</f>
        <v/>
      </c>
      <c r="C893" s="8" t="str">
        <f aca="false">IF(UserSampleSubmission!B893="","",UserSampleSubmission!B893)</f>
        <v/>
      </c>
      <c r="D893" s="8" t="str">
        <f aca="false">IF(UserSampleSubmission!C893="","",UserSampleSubmission!C893)</f>
        <v/>
      </c>
      <c r="E893" s="8"/>
      <c r="F893" s="8" t="str">
        <f aca="false">IF(UserSampleSubmission!D893="","",UserSampleSubmission!D893)</f>
        <v/>
      </c>
      <c r="G893" s="8" t="str">
        <f aca="false">IF(UserSampleSubmission!E893="","",UserSampleSubmission!E893)</f>
        <v/>
      </c>
      <c r="H893" s="24" t="str">
        <f aca="false">IF(UserSampleSubmission!F893="","",UserSampleSubmission!F893)</f>
        <v/>
      </c>
      <c r="I893" s="24" t="str">
        <f aca="false">IF(UserSampleSubmission!G893="","",UserSampleSubmission!G893)</f>
        <v/>
      </c>
      <c r="J893" s="8" t="str">
        <f aca="false">IF(UserSampleSubmission!H893="","",UserSampleSubmission!H893)</f>
        <v/>
      </c>
      <c r="K893" s="8" t="str">
        <f aca="false">IF(OR(UserSampleSubmission!A893="", UserSampleSubmission!B893="", AND(UserSampleSubmission!B893&lt;&gt;"DNA", UserSampleSubmission!B893&lt;&gt;"RNA")), "", IF(UserSampleSubmission!I893="","TISSUE",UserSampleSubmission!I893))</f>
        <v/>
      </c>
      <c r="L893" s="8" t="str">
        <f aca="false">IF(UserSampleSubmission!J893="","",UserSampleSubmission!J893)</f>
        <v/>
      </c>
      <c r="M893" s="8" t="str">
        <f aca="false">IF(UserSampleSubmission!K893="","",UserSampleSubmission!K893)</f>
        <v/>
      </c>
      <c r="N893" s="8" t="str">
        <f aca="false">IF(UserSampleSubmission!K893="","",UserSampleSubmission!K893)</f>
        <v/>
      </c>
      <c r="O893" s="8" t="str">
        <f aca="false">IF(UserSampleSubmission!L893="","",UserSampleSubmission!L893)</f>
        <v/>
      </c>
      <c r="P893" s="8" t="str">
        <f aca="false">IF(UserSampleSubmission!M893="","",UserSampleSubmission!M893)</f>
        <v/>
      </c>
      <c r="Q893" s="8" t="str">
        <f aca="false">IF(R893="","",R893)</f>
        <v/>
      </c>
      <c r="R893" s="8" t="str">
        <f aca="false">IF(UserSampleSubmission!N893="","",UserSampleSubmission!N893)</f>
        <v/>
      </c>
      <c r="S893" s="8" t="str">
        <f aca="false">IF(UserSampleSubmission!O893="","",UserSampleSubmission!O893)</f>
        <v/>
      </c>
      <c r="T893" s="8"/>
      <c r="U893" s="8"/>
      <c r="V893" s="8"/>
      <c r="W893" s="24" t="str">
        <f aca="false">IF(UserSampleSubmission!P893="","",UserSampleSubmission!P893)</f>
        <v/>
      </c>
      <c r="X893" s="8" t="str">
        <f aca="false">IF(UserSampleSubmission!Q893="","",UserSampleSubmission!Q893)</f>
        <v/>
      </c>
      <c r="Y893" s="8" t="str">
        <f aca="false">IF(UserSampleSubmission!R893="","",UserSampleSubmission!R893)</f>
        <v/>
      </c>
      <c r="Z893" s="8" t="str">
        <f aca="false">IF(UserSampleSubmission!S893="","",UserSampleSubmission!S893)</f>
        <v/>
      </c>
      <c r="AA893" s="8"/>
      <c r="AB893" s="24" t="str">
        <f aca="false">IF(UserSampleSubmission!T893="","",UserSampleSubmission!T893)</f>
        <v/>
      </c>
      <c r="AC893" s="8" t="str">
        <f aca="false">IF(UserSampleSubmission!U893="","",UserSampleSubmission!U893)</f>
        <v/>
      </c>
      <c r="AD893" s="8" t="str">
        <f aca="false">IF(UserSampleSubmission!V893="","",UserSampleSubmission!V893)</f>
        <v/>
      </c>
      <c r="AE893" s="8" t="str">
        <f aca="false">IF(UserSampleSubmission!W893="","",UserSampleSubmission!W893)</f>
        <v/>
      </c>
      <c r="AF893" s="8" t="str">
        <f aca="false">IF(UserSampleSubmission!X893="","",UserSampleSubmission!X893)</f>
        <v/>
      </c>
      <c r="AG893" s="8" t="str">
        <f aca="false">IF(UserSampleSubmission!Y893="","",UserSampleSubmission!Y893)</f>
        <v/>
      </c>
      <c r="AH893" s="8" t="str">
        <f aca="false">IF(UserSampleSubmission!Z893="","",UserSampleSubmission!Z893)</f>
        <v/>
      </c>
      <c r="AI893" s="8" t="str">
        <f aca="false">IF(UserSampleSubmission!AA893="","",UserSampleSubmission!AA893)</f>
        <v/>
      </c>
      <c r="AJ893" s="8" t="str">
        <f aca="false">IF(UserSampleSubmission!AB893="","",UserSampleSubmission!AB893)</f>
        <v/>
      </c>
    </row>
    <row r="894" customFormat="false" ht="15" hidden="false" customHeight="false" outlineLevel="0" collapsed="false">
      <c r="A894" s="8" t="str">
        <f aca="false">IF(UserSampleSubmission!A894="","",UserSampleSubmission!A894)</f>
        <v/>
      </c>
      <c r="B894" s="8" t="str">
        <f aca="false">IF(SampleSubmission!A894="","",IF(SampleSubmission!C$6="","",SampleSubmission!C$6))</f>
        <v/>
      </c>
      <c r="C894" s="8" t="str">
        <f aca="false">IF(UserSampleSubmission!B894="","",UserSampleSubmission!B894)</f>
        <v/>
      </c>
      <c r="D894" s="8" t="str">
        <f aca="false">IF(UserSampleSubmission!C894="","",UserSampleSubmission!C894)</f>
        <v/>
      </c>
      <c r="E894" s="8"/>
      <c r="F894" s="8" t="str">
        <f aca="false">IF(UserSampleSubmission!D894="","",UserSampleSubmission!D894)</f>
        <v/>
      </c>
      <c r="G894" s="8" t="str">
        <f aca="false">IF(UserSampleSubmission!E894="","",UserSampleSubmission!E894)</f>
        <v/>
      </c>
      <c r="H894" s="24" t="str">
        <f aca="false">IF(UserSampleSubmission!F894="","",UserSampleSubmission!F894)</f>
        <v/>
      </c>
      <c r="I894" s="24" t="str">
        <f aca="false">IF(UserSampleSubmission!G894="","",UserSampleSubmission!G894)</f>
        <v/>
      </c>
      <c r="J894" s="8" t="str">
        <f aca="false">IF(UserSampleSubmission!H894="","",UserSampleSubmission!H894)</f>
        <v/>
      </c>
      <c r="K894" s="8" t="str">
        <f aca="false">IF(OR(UserSampleSubmission!A894="", UserSampleSubmission!B894="", AND(UserSampleSubmission!B894&lt;&gt;"DNA", UserSampleSubmission!B894&lt;&gt;"RNA")), "", IF(UserSampleSubmission!I894="","TISSUE",UserSampleSubmission!I894))</f>
        <v/>
      </c>
      <c r="L894" s="8" t="str">
        <f aca="false">IF(UserSampleSubmission!J894="","",UserSampleSubmission!J894)</f>
        <v/>
      </c>
      <c r="M894" s="8" t="str">
        <f aca="false">IF(UserSampleSubmission!K894="","",UserSampleSubmission!K894)</f>
        <v/>
      </c>
      <c r="N894" s="8" t="str">
        <f aca="false">IF(UserSampleSubmission!K894="","",UserSampleSubmission!K894)</f>
        <v/>
      </c>
      <c r="O894" s="8" t="str">
        <f aca="false">IF(UserSampleSubmission!L894="","",UserSampleSubmission!L894)</f>
        <v/>
      </c>
      <c r="P894" s="8" t="str">
        <f aca="false">IF(UserSampleSubmission!M894="","",UserSampleSubmission!M894)</f>
        <v/>
      </c>
      <c r="Q894" s="8" t="str">
        <f aca="false">IF(R894="","",R894)</f>
        <v/>
      </c>
      <c r="R894" s="8" t="str">
        <f aca="false">IF(UserSampleSubmission!N894="","",UserSampleSubmission!N894)</f>
        <v/>
      </c>
      <c r="S894" s="8" t="str">
        <f aca="false">IF(UserSampleSubmission!O894="","",UserSampleSubmission!O894)</f>
        <v/>
      </c>
      <c r="T894" s="8"/>
      <c r="U894" s="8"/>
      <c r="V894" s="8"/>
      <c r="W894" s="24" t="str">
        <f aca="false">IF(UserSampleSubmission!P894="","",UserSampleSubmission!P894)</f>
        <v/>
      </c>
      <c r="X894" s="8" t="str">
        <f aca="false">IF(UserSampleSubmission!Q894="","",UserSampleSubmission!Q894)</f>
        <v/>
      </c>
      <c r="Y894" s="8" t="str">
        <f aca="false">IF(UserSampleSubmission!R894="","",UserSampleSubmission!R894)</f>
        <v/>
      </c>
      <c r="Z894" s="8" t="str">
        <f aca="false">IF(UserSampleSubmission!S894="","",UserSampleSubmission!S894)</f>
        <v/>
      </c>
      <c r="AA894" s="8"/>
      <c r="AB894" s="24" t="str">
        <f aca="false">IF(UserSampleSubmission!T894="","",UserSampleSubmission!T894)</f>
        <v/>
      </c>
      <c r="AC894" s="8" t="str">
        <f aca="false">IF(UserSampleSubmission!U894="","",UserSampleSubmission!U894)</f>
        <v/>
      </c>
      <c r="AD894" s="8" t="str">
        <f aca="false">IF(UserSampleSubmission!V894="","",UserSampleSubmission!V894)</f>
        <v/>
      </c>
      <c r="AE894" s="8" t="str">
        <f aca="false">IF(UserSampleSubmission!W894="","",UserSampleSubmission!W894)</f>
        <v/>
      </c>
      <c r="AF894" s="8" t="str">
        <f aca="false">IF(UserSampleSubmission!X894="","",UserSampleSubmission!X894)</f>
        <v/>
      </c>
      <c r="AG894" s="8" t="str">
        <f aca="false">IF(UserSampleSubmission!Y894="","",UserSampleSubmission!Y894)</f>
        <v/>
      </c>
      <c r="AH894" s="8" t="str">
        <f aca="false">IF(UserSampleSubmission!Z894="","",UserSampleSubmission!Z894)</f>
        <v/>
      </c>
      <c r="AI894" s="8" t="str">
        <f aca="false">IF(UserSampleSubmission!AA894="","",UserSampleSubmission!AA894)</f>
        <v/>
      </c>
      <c r="AJ894" s="8" t="str">
        <f aca="false">IF(UserSampleSubmission!AB894="","",UserSampleSubmission!AB894)</f>
        <v/>
      </c>
    </row>
    <row r="895" customFormat="false" ht="15" hidden="false" customHeight="false" outlineLevel="0" collapsed="false">
      <c r="A895" s="8" t="str">
        <f aca="false">IF(UserSampleSubmission!A895="","",UserSampleSubmission!A895)</f>
        <v/>
      </c>
      <c r="B895" s="8" t="str">
        <f aca="false">IF(SampleSubmission!A895="","",IF(SampleSubmission!C$6="","",SampleSubmission!C$6))</f>
        <v/>
      </c>
      <c r="C895" s="8" t="str">
        <f aca="false">IF(UserSampleSubmission!B895="","",UserSampleSubmission!B895)</f>
        <v/>
      </c>
      <c r="D895" s="8" t="str">
        <f aca="false">IF(UserSampleSubmission!C895="","",UserSampleSubmission!C895)</f>
        <v/>
      </c>
      <c r="E895" s="8"/>
      <c r="F895" s="8" t="str">
        <f aca="false">IF(UserSampleSubmission!D895="","",UserSampleSubmission!D895)</f>
        <v/>
      </c>
      <c r="G895" s="8" t="str">
        <f aca="false">IF(UserSampleSubmission!E895="","",UserSampleSubmission!E895)</f>
        <v/>
      </c>
      <c r="H895" s="24" t="str">
        <f aca="false">IF(UserSampleSubmission!F895="","",UserSampleSubmission!F895)</f>
        <v/>
      </c>
      <c r="I895" s="24" t="str">
        <f aca="false">IF(UserSampleSubmission!G895="","",UserSampleSubmission!G895)</f>
        <v/>
      </c>
      <c r="J895" s="8" t="str">
        <f aca="false">IF(UserSampleSubmission!H895="","",UserSampleSubmission!H895)</f>
        <v/>
      </c>
      <c r="K895" s="8" t="str">
        <f aca="false">IF(OR(UserSampleSubmission!A895="", UserSampleSubmission!B895="", AND(UserSampleSubmission!B895&lt;&gt;"DNA", UserSampleSubmission!B895&lt;&gt;"RNA")), "", IF(UserSampleSubmission!I895="","TISSUE",UserSampleSubmission!I895))</f>
        <v/>
      </c>
      <c r="L895" s="8" t="str">
        <f aca="false">IF(UserSampleSubmission!J895="","",UserSampleSubmission!J895)</f>
        <v/>
      </c>
      <c r="M895" s="8" t="str">
        <f aca="false">IF(UserSampleSubmission!K895="","",UserSampleSubmission!K895)</f>
        <v/>
      </c>
      <c r="N895" s="8" t="str">
        <f aca="false">IF(UserSampleSubmission!K895="","",UserSampleSubmission!K895)</f>
        <v/>
      </c>
      <c r="O895" s="8" t="str">
        <f aca="false">IF(UserSampleSubmission!L895="","",UserSampleSubmission!L895)</f>
        <v/>
      </c>
      <c r="P895" s="8" t="str">
        <f aca="false">IF(UserSampleSubmission!M895="","",UserSampleSubmission!M895)</f>
        <v/>
      </c>
      <c r="Q895" s="8" t="str">
        <f aca="false">IF(R895="","",R895)</f>
        <v/>
      </c>
      <c r="R895" s="8" t="str">
        <f aca="false">IF(UserSampleSubmission!N895="","",UserSampleSubmission!N895)</f>
        <v/>
      </c>
      <c r="S895" s="8" t="str">
        <f aca="false">IF(UserSampleSubmission!O895="","",UserSampleSubmission!O895)</f>
        <v/>
      </c>
      <c r="T895" s="8"/>
      <c r="U895" s="8"/>
      <c r="V895" s="8"/>
      <c r="W895" s="24" t="str">
        <f aca="false">IF(UserSampleSubmission!P895="","",UserSampleSubmission!P895)</f>
        <v/>
      </c>
      <c r="X895" s="8" t="str">
        <f aca="false">IF(UserSampleSubmission!Q895="","",UserSampleSubmission!Q895)</f>
        <v/>
      </c>
      <c r="Y895" s="8" t="str">
        <f aca="false">IF(UserSampleSubmission!R895="","",UserSampleSubmission!R895)</f>
        <v/>
      </c>
      <c r="Z895" s="8" t="str">
        <f aca="false">IF(UserSampleSubmission!S895="","",UserSampleSubmission!S895)</f>
        <v/>
      </c>
      <c r="AA895" s="8"/>
      <c r="AB895" s="24" t="str">
        <f aca="false">IF(UserSampleSubmission!T895="","",UserSampleSubmission!T895)</f>
        <v/>
      </c>
      <c r="AC895" s="8" t="str">
        <f aca="false">IF(UserSampleSubmission!U895="","",UserSampleSubmission!U895)</f>
        <v/>
      </c>
      <c r="AD895" s="8" t="str">
        <f aca="false">IF(UserSampleSubmission!V895="","",UserSampleSubmission!V895)</f>
        <v/>
      </c>
      <c r="AE895" s="8" t="str">
        <f aca="false">IF(UserSampleSubmission!W895="","",UserSampleSubmission!W895)</f>
        <v/>
      </c>
      <c r="AF895" s="8" t="str">
        <f aca="false">IF(UserSampleSubmission!X895="","",UserSampleSubmission!X895)</f>
        <v/>
      </c>
      <c r="AG895" s="8" t="str">
        <f aca="false">IF(UserSampleSubmission!Y895="","",UserSampleSubmission!Y895)</f>
        <v/>
      </c>
      <c r="AH895" s="8" t="str">
        <f aca="false">IF(UserSampleSubmission!Z895="","",UserSampleSubmission!Z895)</f>
        <v/>
      </c>
      <c r="AI895" s="8" t="str">
        <f aca="false">IF(UserSampleSubmission!AA895="","",UserSampleSubmission!AA895)</f>
        <v/>
      </c>
      <c r="AJ895" s="8" t="str">
        <f aca="false">IF(UserSampleSubmission!AB895="","",UserSampleSubmission!AB895)</f>
        <v/>
      </c>
    </row>
    <row r="896" customFormat="false" ht="15" hidden="false" customHeight="false" outlineLevel="0" collapsed="false">
      <c r="A896" s="8" t="str">
        <f aca="false">IF(UserSampleSubmission!A896="","",UserSampleSubmission!A896)</f>
        <v/>
      </c>
      <c r="B896" s="8" t="str">
        <f aca="false">IF(SampleSubmission!A896="","",IF(SampleSubmission!C$6="","",SampleSubmission!C$6))</f>
        <v/>
      </c>
      <c r="C896" s="8" t="str">
        <f aca="false">IF(UserSampleSubmission!B896="","",UserSampleSubmission!B896)</f>
        <v/>
      </c>
      <c r="D896" s="8" t="str">
        <f aca="false">IF(UserSampleSubmission!C896="","",UserSampleSubmission!C896)</f>
        <v/>
      </c>
      <c r="E896" s="8"/>
      <c r="F896" s="8" t="str">
        <f aca="false">IF(UserSampleSubmission!D896="","",UserSampleSubmission!D896)</f>
        <v/>
      </c>
      <c r="G896" s="8" t="str">
        <f aca="false">IF(UserSampleSubmission!E896="","",UserSampleSubmission!E896)</f>
        <v/>
      </c>
      <c r="H896" s="24" t="str">
        <f aca="false">IF(UserSampleSubmission!F896="","",UserSampleSubmission!F896)</f>
        <v/>
      </c>
      <c r="I896" s="24" t="str">
        <f aca="false">IF(UserSampleSubmission!G896="","",UserSampleSubmission!G896)</f>
        <v/>
      </c>
      <c r="J896" s="8" t="str">
        <f aca="false">IF(UserSampleSubmission!H896="","",UserSampleSubmission!H896)</f>
        <v/>
      </c>
      <c r="K896" s="8" t="str">
        <f aca="false">IF(OR(UserSampleSubmission!A896="", UserSampleSubmission!B896="", AND(UserSampleSubmission!B896&lt;&gt;"DNA", UserSampleSubmission!B896&lt;&gt;"RNA")), "", IF(UserSampleSubmission!I896="","TISSUE",UserSampleSubmission!I896))</f>
        <v/>
      </c>
      <c r="L896" s="8" t="str">
        <f aca="false">IF(UserSampleSubmission!J896="","",UserSampleSubmission!J896)</f>
        <v/>
      </c>
      <c r="M896" s="8" t="str">
        <f aca="false">IF(UserSampleSubmission!K896="","",UserSampleSubmission!K896)</f>
        <v/>
      </c>
      <c r="N896" s="8" t="str">
        <f aca="false">IF(UserSampleSubmission!K896="","",UserSampleSubmission!K896)</f>
        <v/>
      </c>
      <c r="O896" s="8" t="str">
        <f aca="false">IF(UserSampleSubmission!L896="","",UserSampleSubmission!L896)</f>
        <v/>
      </c>
      <c r="P896" s="8" t="str">
        <f aca="false">IF(UserSampleSubmission!M896="","",UserSampleSubmission!M896)</f>
        <v/>
      </c>
      <c r="Q896" s="8" t="str">
        <f aca="false">IF(R896="","",R896)</f>
        <v/>
      </c>
      <c r="R896" s="8" t="str">
        <f aca="false">IF(UserSampleSubmission!N896="","",UserSampleSubmission!N896)</f>
        <v/>
      </c>
      <c r="S896" s="8" t="str">
        <f aca="false">IF(UserSampleSubmission!O896="","",UserSampleSubmission!O896)</f>
        <v/>
      </c>
      <c r="T896" s="8"/>
      <c r="U896" s="8"/>
      <c r="V896" s="8"/>
      <c r="W896" s="24" t="str">
        <f aca="false">IF(UserSampleSubmission!P896="","",UserSampleSubmission!P896)</f>
        <v/>
      </c>
      <c r="X896" s="8" t="str">
        <f aca="false">IF(UserSampleSubmission!Q896="","",UserSampleSubmission!Q896)</f>
        <v/>
      </c>
      <c r="Y896" s="8" t="str">
        <f aca="false">IF(UserSampleSubmission!R896="","",UserSampleSubmission!R896)</f>
        <v/>
      </c>
      <c r="Z896" s="8" t="str">
        <f aca="false">IF(UserSampleSubmission!S896="","",UserSampleSubmission!S896)</f>
        <v/>
      </c>
      <c r="AA896" s="8"/>
      <c r="AB896" s="24" t="str">
        <f aca="false">IF(UserSampleSubmission!T896="","",UserSampleSubmission!T896)</f>
        <v/>
      </c>
      <c r="AC896" s="8" t="str">
        <f aca="false">IF(UserSampleSubmission!U896="","",UserSampleSubmission!U896)</f>
        <v/>
      </c>
      <c r="AD896" s="8" t="str">
        <f aca="false">IF(UserSampleSubmission!V896="","",UserSampleSubmission!V896)</f>
        <v/>
      </c>
      <c r="AE896" s="8" t="str">
        <f aca="false">IF(UserSampleSubmission!W896="","",UserSampleSubmission!W896)</f>
        <v/>
      </c>
      <c r="AF896" s="8" t="str">
        <f aca="false">IF(UserSampleSubmission!X896="","",UserSampleSubmission!X896)</f>
        <v/>
      </c>
      <c r="AG896" s="8" t="str">
        <f aca="false">IF(UserSampleSubmission!Y896="","",UserSampleSubmission!Y896)</f>
        <v/>
      </c>
      <c r="AH896" s="8" t="str">
        <f aca="false">IF(UserSampleSubmission!Z896="","",UserSampleSubmission!Z896)</f>
        <v/>
      </c>
      <c r="AI896" s="8" t="str">
        <f aca="false">IF(UserSampleSubmission!AA896="","",UserSampleSubmission!AA896)</f>
        <v/>
      </c>
      <c r="AJ896" s="8" t="str">
        <f aca="false">IF(UserSampleSubmission!AB896="","",UserSampleSubmission!AB896)</f>
        <v/>
      </c>
    </row>
    <row r="897" customFormat="false" ht="15" hidden="false" customHeight="false" outlineLevel="0" collapsed="false">
      <c r="A897" s="8" t="str">
        <f aca="false">IF(UserSampleSubmission!A897="","",UserSampleSubmission!A897)</f>
        <v/>
      </c>
      <c r="B897" s="8" t="str">
        <f aca="false">IF(SampleSubmission!A897="","",IF(SampleSubmission!C$6="","",SampleSubmission!C$6))</f>
        <v/>
      </c>
      <c r="C897" s="8" t="str">
        <f aca="false">IF(UserSampleSubmission!B897="","",UserSampleSubmission!B897)</f>
        <v/>
      </c>
      <c r="D897" s="8" t="str">
        <f aca="false">IF(UserSampleSubmission!C897="","",UserSampleSubmission!C897)</f>
        <v/>
      </c>
      <c r="E897" s="8"/>
      <c r="F897" s="8" t="str">
        <f aca="false">IF(UserSampleSubmission!D897="","",UserSampleSubmission!D897)</f>
        <v/>
      </c>
      <c r="G897" s="8" t="str">
        <f aca="false">IF(UserSampleSubmission!E897="","",UserSampleSubmission!E897)</f>
        <v/>
      </c>
      <c r="H897" s="24" t="str">
        <f aca="false">IF(UserSampleSubmission!F897="","",UserSampleSubmission!F897)</f>
        <v/>
      </c>
      <c r="I897" s="24" t="str">
        <f aca="false">IF(UserSampleSubmission!G897="","",UserSampleSubmission!G897)</f>
        <v/>
      </c>
      <c r="J897" s="8" t="str">
        <f aca="false">IF(UserSampleSubmission!H897="","",UserSampleSubmission!H897)</f>
        <v/>
      </c>
      <c r="K897" s="8" t="str">
        <f aca="false">IF(OR(UserSampleSubmission!A897="", UserSampleSubmission!B897="", AND(UserSampleSubmission!B897&lt;&gt;"DNA", UserSampleSubmission!B897&lt;&gt;"RNA")), "", IF(UserSampleSubmission!I897="","TISSUE",UserSampleSubmission!I897))</f>
        <v/>
      </c>
      <c r="L897" s="8" t="str">
        <f aca="false">IF(UserSampleSubmission!J897="","",UserSampleSubmission!J897)</f>
        <v/>
      </c>
      <c r="M897" s="8" t="str">
        <f aca="false">IF(UserSampleSubmission!K897="","",UserSampleSubmission!K897)</f>
        <v/>
      </c>
      <c r="N897" s="8" t="str">
        <f aca="false">IF(UserSampleSubmission!K897="","",UserSampleSubmission!K897)</f>
        <v/>
      </c>
      <c r="O897" s="8" t="str">
        <f aca="false">IF(UserSampleSubmission!L897="","",UserSampleSubmission!L897)</f>
        <v/>
      </c>
      <c r="P897" s="8" t="str">
        <f aca="false">IF(UserSampleSubmission!M897="","",UserSampleSubmission!M897)</f>
        <v/>
      </c>
      <c r="Q897" s="8" t="str">
        <f aca="false">IF(R897="","",R897)</f>
        <v/>
      </c>
      <c r="R897" s="8" t="str">
        <f aca="false">IF(UserSampleSubmission!N897="","",UserSampleSubmission!N897)</f>
        <v/>
      </c>
      <c r="S897" s="8" t="str">
        <f aca="false">IF(UserSampleSubmission!O897="","",UserSampleSubmission!O897)</f>
        <v/>
      </c>
      <c r="T897" s="8"/>
      <c r="U897" s="8"/>
      <c r="V897" s="8"/>
      <c r="W897" s="24" t="str">
        <f aca="false">IF(UserSampleSubmission!P897="","",UserSampleSubmission!P897)</f>
        <v/>
      </c>
      <c r="X897" s="8" t="str">
        <f aca="false">IF(UserSampleSubmission!Q897="","",UserSampleSubmission!Q897)</f>
        <v/>
      </c>
      <c r="Y897" s="8" t="str">
        <f aca="false">IF(UserSampleSubmission!R897="","",UserSampleSubmission!R897)</f>
        <v/>
      </c>
      <c r="Z897" s="8" t="str">
        <f aca="false">IF(UserSampleSubmission!S897="","",UserSampleSubmission!S897)</f>
        <v/>
      </c>
      <c r="AA897" s="8"/>
      <c r="AB897" s="24" t="str">
        <f aca="false">IF(UserSampleSubmission!T897="","",UserSampleSubmission!T897)</f>
        <v/>
      </c>
      <c r="AC897" s="8" t="str">
        <f aca="false">IF(UserSampleSubmission!U897="","",UserSampleSubmission!U897)</f>
        <v/>
      </c>
      <c r="AD897" s="8" t="str">
        <f aca="false">IF(UserSampleSubmission!V897="","",UserSampleSubmission!V897)</f>
        <v/>
      </c>
      <c r="AE897" s="8" t="str">
        <f aca="false">IF(UserSampleSubmission!W897="","",UserSampleSubmission!W897)</f>
        <v/>
      </c>
      <c r="AF897" s="8" t="str">
        <f aca="false">IF(UserSampleSubmission!X897="","",UserSampleSubmission!X897)</f>
        <v/>
      </c>
      <c r="AG897" s="8" t="str">
        <f aca="false">IF(UserSampleSubmission!Y897="","",UserSampleSubmission!Y897)</f>
        <v/>
      </c>
      <c r="AH897" s="8" t="str">
        <f aca="false">IF(UserSampleSubmission!Z897="","",UserSampleSubmission!Z897)</f>
        <v/>
      </c>
      <c r="AI897" s="8" t="str">
        <f aca="false">IF(UserSampleSubmission!AA897="","",UserSampleSubmission!AA897)</f>
        <v/>
      </c>
      <c r="AJ897" s="8" t="str">
        <f aca="false">IF(UserSampleSubmission!AB897="","",UserSampleSubmission!AB897)</f>
        <v/>
      </c>
    </row>
    <row r="898" customFormat="false" ht="15" hidden="false" customHeight="false" outlineLevel="0" collapsed="false">
      <c r="A898" s="8" t="str">
        <f aca="false">IF(UserSampleSubmission!A898="","",UserSampleSubmission!A898)</f>
        <v/>
      </c>
      <c r="B898" s="8" t="str">
        <f aca="false">IF(SampleSubmission!A898="","",IF(SampleSubmission!C$6="","",SampleSubmission!C$6))</f>
        <v/>
      </c>
      <c r="C898" s="8" t="str">
        <f aca="false">IF(UserSampleSubmission!B898="","",UserSampleSubmission!B898)</f>
        <v/>
      </c>
      <c r="D898" s="8" t="str">
        <f aca="false">IF(UserSampleSubmission!C898="","",UserSampleSubmission!C898)</f>
        <v/>
      </c>
      <c r="E898" s="8"/>
      <c r="F898" s="8" t="str">
        <f aca="false">IF(UserSampleSubmission!D898="","",UserSampleSubmission!D898)</f>
        <v/>
      </c>
      <c r="G898" s="8" t="str">
        <f aca="false">IF(UserSampleSubmission!E898="","",UserSampleSubmission!E898)</f>
        <v/>
      </c>
      <c r="H898" s="24" t="str">
        <f aca="false">IF(UserSampleSubmission!F898="","",UserSampleSubmission!F898)</f>
        <v/>
      </c>
      <c r="I898" s="24" t="str">
        <f aca="false">IF(UserSampleSubmission!G898="","",UserSampleSubmission!G898)</f>
        <v/>
      </c>
      <c r="J898" s="8" t="str">
        <f aca="false">IF(UserSampleSubmission!H898="","",UserSampleSubmission!H898)</f>
        <v/>
      </c>
      <c r="K898" s="8" t="str">
        <f aca="false">IF(OR(UserSampleSubmission!A898="", UserSampleSubmission!B898="", AND(UserSampleSubmission!B898&lt;&gt;"DNA", UserSampleSubmission!B898&lt;&gt;"RNA")), "", IF(UserSampleSubmission!I898="","TISSUE",UserSampleSubmission!I898))</f>
        <v/>
      </c>
      <c r="L898" s="8" t="str">
        <f aca="false">IF(UserSampleSubmission!J898="","",UserSampleSubmission!J898)</f>
        <v/>
      </c>
      <c r="M898" s="8" t="str">
        <f aca="false">IF(UserSampleSubmission!K898="","",UserSampleSubmission!K898)</f>
        <v/>
      </c>
      <c r="N898" s="8" t="str">
        <f aca="false">IF(UserSampleSubmission!K898="","",UserSampleSubmission!K898)</f>
        <v/>
      </c>
      <c r="O898" s="8" t="str">
        <f aca="false">IF(UserSampleSubmission!L898="","",UserSampleSubmission!L898)</f>
        <v/>
      </c>
      <c r="P898" s="8" t="str">
        <f aca="false">IF(UserSampleSubmission!M898="","",UserSampleSubmission!M898)</f>
        <v/>
      </c>
      <c r="Q898" s="8" t="str">
        <f aca="false">IF(R898="","",R898)</f>
        <v/>
      </c>
      <c r="R898" s="8" t="str">
        <f aca="false">IF(UserSampleSubmission!N898="","",UserSampleSubmission!N898)</f>
        <v/>
      </c>
      <c r="S898" s="8" t="str">
        <f aca="false">IF(UserSampleSubmission!O898="","",UserSampleSubmission!O898)</f>
        <v/>
      </c>
      <c r="T898" s="8"/>
      <c r="U898" s="8"/>
      <c r="V898" s="8"/>
      <c r="W898" s="24" t="str">
        <f aca="false">IF(UserSampleSubmission!P898="","",UserSampleSubmission!P898)</f>
        <v/>
      </c>
      <c r="X898" s="8" t="str">
        <f aca="false">IF(UserSampleSubmission!Q898="","",UserSampleSubmission!Q898)</f>
        <v/>
      </c>
      <c r="Y898" s="8" t="str">
        <f aca="false">IF(UserSampleSubmission!R898="","",UserSampleSubmission!R898)</f>
        <v/>
      </c>
      <c r="Z898" s="8" t="str">
        <f aca="false">IF(UserSampleSubmission!S898="","",UserSampleSubmission!S898)</f>
        <v/>
      </c>
      <c r="AA898" s="8"/>
      <c r="AB898" s="24" t="str">
        <f aca="false">IF(UserSampleSubmission!T898="","",UserSampleSubmission!T898)</f>
        <v/>
      </c>
      <c r="AC898" s="8" t="str">
        <f aca="false">IF(UserSampleSubmission!U898="","",UserSampleSubmission!U898)</f>
        <v/>
      </c>
      <c r="AD898" s="8" t="str">
        <f aca="false">IF(UserSampleSubmission!V898="","",UserSampleSubmission!V898)</f>
        <v/>
      </c>
      <c r="AE898" s="8" t="str">
        <f aca="false">IF(UserSampleSubmission!W898="","",UserSampleSubmission!W898)</f>
        <v/>
      </c>
      <c r="AF898" s="8" t="str">
        <f aca="false">IF(UserSampleSubmission!X898="","",UserSampleSubmission!X898)</f>
        <v/>
      </c>
      <c r="AG898" s="8" t="str">
        <f aca="false">IF(UserSampleSubmission!Y898="","",UserSampleSubmission!Y898)</f>
        <v/>
      </c>
      <c r="AH898" s="8" t="str">
        <f aca="false">IF(UserSampleSubmission!Z898="","",UserSampleSubmission!Z898)</f>
        <v/>
      </c>
      <c r="AI898" s="8" t="str">
        <f aca="false">IF(UserSampleSubmission!AA898="","",UserSampleSubmission!AA898)</f>
        <v/>
      </c>
      <c r="AJ898" s="8" t="str">
        <f aca="false">IF(UserSampleSubmission!AB898="","",UserSampleSubmission!AB898)</f>
        <v/>
      </c>
    </row>
    <row r="899" customFormat="false" ht="15" hidden="false" customHeight="false" outlineLevel="0" collapsed="false">
      <c r="A899" s="8" t="str">
        <f aca="false">IF(UserSampleSubmission!A899="","",UserSampleSubmission!A899)</f>
        <v/>
      </c>
      <c r="B899" s="8" t="str">
        <f aca="false">IF(SampleSubmission!A899="","",IF(SampleSubmission!C$6="","",SampleSubmission!C$6))</f>
        <v/>
      </c>
      <c r="C899" s="8" t="str">
        <f aca="false">IF(UserSampleSubmission!B899="","",UserSampleSubmission!B899)</f>
        <v/>
      </c>
      <c r="D899" s="8" t="str">
        <f aca="false">IF(UserSampleSubmission!C899="","",UserSampleSubmission!C899)</f>
        <v/>
      </c>
      <c r="E899" s="8"/>
      <c r="F899" s="8" t="str">
        <f aca="false">IF(UserSampleSubmission!D899="","",UserSampleSubmission!D899)</f>
        <v/>
      </c>
      <c r="G899" s="8" t="str">
        <f aca="false">IF(UserSampleSubmission!E899="","",UserSampleSubmission!E899)</f>
        <v/>
      </c>
      <c r="H899" s="24" t="str">
        <f aca="false">IF(UserSampleSubmission!F899="","",UserSampleSubmission!F899)</f>
        <v/>
      </c>
      <c r="I899" s="24" t="str">
        <f aca="false">IF(UserSampleSubmission!G899="","",UserSampleSubmission!G899)</f>
        <v/>
      </c>
      <c r="J899" s="8" t="str">
        <f aca="false">IF(UserSampleSubmission!H899="","",UserSampleSubmission!H899)</f>
        <v/>
      </c>
      <c r="K899" s="8" t="str">
        <f aca="false">IF(OR(UserSampleSubmission!A899="", UserSampleSubmission!B899="", AND(UserSampleSubmission!B899&lt;&gt;"DNA", UserSampleSubmission!B899&lt;&gt;"RNA")), "", IF(UserSampleSubmission!I899="","TISSUE",UserSampleSubmission!I899))</f>
        <v/>
      </c>
      <c r="L899" s="8" t="str">
        <f aca="false">IF(UserSampleSubmission!J899="","",UserSampleSubmission!J899)</f>
        <v/>
      </c>
      <c r="M899" s="8" t="str">
        <f aca="false">IF(UserSampleSubmission!K899="","",UserSampleSubmission!K899)</f>
        <v/>
      </c>
      <c r="N899" s="8" t="str">
        <f aca="false">IF(UserSampleSubmission!K899="","",UserSampleSubmission!K899)</f>
        <v/>
      </c>
      <c r="O899" s="8" t="str">
        <f aca="false">IF(UserSampleSubmission!L899="","",UserSampleSubmission!L899)</f>
        <v/>
      </c>
      <c r="P899" s="8" t="str">
        <f aca="false">IF(UserSampleSubmission!M899="","",UserSampleSubmission!M899)</f>
        <v/>
      </c>
      <c r="Q899" s="8" t="str">
        <f aca="false">IF(R899="","",R899)</f>
        <v/>
      </c>
      <c r="R899" s="8" t="str">
        <f aca="false">IF(UserSampleSubmission!N899="","",UserSampleSubmission!N899)</f>
        <v/>
      </c>
      <c r="S899" s="8" t="str">
        <f aca="false">IF(UserSampleSubmission!O899="","",UserSampleSubmission!O899)</f>
        <v/>
      </c>
      <c r="T899" s="8"/>
      <c r="U899" s="8"/>
      <c r="V899" s="8"/>
      <c r="W899" s="24" t="str">
        <f aca="false">IF(UserSampleSubmission!P899="","",UserSampleSubmission!P899)</f>
        <v/>
      </c>
      <c r="X899" s="8" t="str">
        <f aca="false">IF(UserSampleSubmission!Q899="","",UserSampleSubmission!Q899)</f>
        <v/>
      </c>
      <c r="Y899" s="8" t="str">
        <f aca="false">IF(UserSampleSubmission!R899="","",UserSampleSubmission!R899)</f>
        <v/>
      </c>
      <c r="Z899" s="8" t="str">
        <f aca="false">IF(UserSampleSubmission!S899="","",UserSampleSubmission!S899)</f>
        <v/>
      </c>
      <c r="AA899" s="8"/>
      <c r="AB899" s="24" t="str">
        <f aca="false">IF(UserSampleSubmission!T899="","",UserSampleSubmission!T899)</f>
        <v/>
      </c>
      <c r="AC899" s="8" t="str">
        <f aca="false">IF(UserSampleSubmission!U899="","",UserSampleSubmission!U899)</f>
        <v/>
      </c>
      <c r="AD899" s="8" t="str">
        <f aca="false">IF(UserSampleSubmission!V899="","",UserSampleSubmission!V899)</f>
        <v/>
      </c>
      <c r="AE899" s="8" t="str">
        <f aca="false">IF(UserSampleSubmission!W899="","",UserSampleSubmission!W899)</f>
        <v/>
      </c>
      <c r="AF899" s="8" t="str">
        <f aca="false">IF(UserSampleSubmission!X899="","",UserSampleSubmission!X899)</f>
        <v/>
      </c>
      <c r="AG899" s="8" t="str">
        <f aca="false">IF(UserSampleSubmission!Y899="","",UserSampleSubmission!Y899)</f>
        <v/>
      </c>
      <c r="AH899" s="8" t="str">
        <f aca="false">IF(UserSampleSubmission!Z899="","",UserSampleSubmission!Z899)</f>
        <v/>
      </c>
      <c r="AI899" s="8" t="str">
        <f aca="false">IF(UserSampleSubmission!AA899="","",UserSampleSubmission!AA899)</f>
        <v/>
      </c>
      <c r="AJ899" s="8" t="str">
        <f aca="false">IF(UserSampleSubmission!AB899="","",UserSampleSubmission!AB899)</f>
        <v/>
      </c>
    </row>
    <row r="900" customFormat="false" ht="15" hidden="false" customHeight="false" outlineLevel="0" collapsed="false">
      <c r="A900" s="8" t="str">
        <f aca="false">IF(UserSampleSubmission!A900="","",UserSampleSubmission!A900)</f>
        <v/>
      </c>
      <c r="B900" s="8" t="str">
        <f aca="false">IF(SampleSubmission!A900="","",IF(SampleSubmission!C$6="","",SampleSubmission!C$6))</f>
        <v/>
      </c>
      <c r="C900" s="8" t="str">
        <f aca="false">IF(UserSampleSubmission!B900="","",UserSampleSubmission!B900)</f>
        <v/>
      </c>
      <c r="D900" s="8" t="str">
        <f aca="false">IF(UserSampleSubmission!C900="","",UserSampleSubmission!C900)</f>
        <v/>
      </c>
      <c r="E900" s="8"/>
      <c r="F900" s="8" t="str">
        <f aca="false">IF(UserSampleSubmission!D900="","",UserSampleSubmission!D900)</f>
        <v/>
      </c>
      <c r="G900" s="8" t="str">
        <f aca="false">IF(UserSampleSubmission!E900="","",UserSampleSubmission!E900)</f>
        <v/>
      </c>
      <c r="H900" s="24" t="str">
        <f aca="false">IF(UserSampleSubmission!F900="","",UserSampleSubmission!F900)</f>
        <v/>
      </c>
      <c r="I900" s="24" t="str">
        <f aca="false">IF(UserSampleSubmission!G900="","",UserSampleSubmission!G900)</f>
        <v/>
      </c>
      <c r="J900" s="8" t="str">
        <f aca="false">IF(UserSampleSubmission!H900="","",UserSampleSubmission!H900)</f>
        <v/>
      </c>
      <c r="K900" s="8" t="str">
        <f aca="false">IF(OR(UserSampleSubmission!A900="", UserSampleSubmission!B900="", AND(UserSampleSubmission!B900&lt;&gt;"DNA", UserSampleSubmission!B900&lt;&gt;"RNA")), "", IF(UserSampleSubmission!I900="","TISSUE",UserSampleSubmission!I900))</f>
        <v/>
      </c>
      <c r="L900" s="8" t="str">
        <f aca="false">IF(UserSampleSubmission!J900="","",UserSampleSubmission!J900)</f>
        <v/>
      </c>
      <c r="M900" s="8" t="str">
        <f aca="false">IF(UserSampleSubmission!K900="","",UserSampleSubmission!K900)</f>
        <v/>
      </c>
      <c r="N900" s="8" t="str">
        <f aca="false">IF(UserSampleSubmission!K900="","",UserSampleSubmission!K900)</f>
        <v/>
      </c>
      <c r="O900" s="8" t="str">
        <f aca="false">IF(UserSampleSubmission!L900="","",UserSampleSubmission!L900)</f>
        <v/>
      </c>
      <c r="P900" s="8" t="str">
        <f aca="false">IF(UserSampleSubmission!M900="","",UserSampleSubmission!M900)</f>
        <v/>
      </c>
      <c r="Q900" s="8" t="str">
        <f aca="false">IF(R900="","",R900)</f>
        <v/>
      </c>
      <c r="R900" s="8" t="str">
        <f aca="false">IF(UserSampleSubmission!N900="","",UserSampleSubmission!N900)</f>
        <v/>
      </c>
      <c r="S900" s="8" t="str">
        <f aca="false">IF(UserSampleSubmission!O900="","",UserSampleSubmission!O900)</f>
        <v/>
      </c>
      <c r="T900" s="8"/>
      <c r="U900" s="8"/>
      <c r="V900" s="8"/>
      <c r="W900" s="24" t="str">
        <f aca="false">IF(UserSampleSubmission!P900="","",UserSampleSubmission!P900)</f>
        <v/>
      </c>
      <c r="X900" s="8" t="str">
        <f aca="false">IF(UserSampleSubmission!Q900="","",UserSampleSubmission!Q900)</f>
        <v/>
      </c>
      <c r="Y900" s="8" t="str">
        <f aca="false">IF(UserSampleSubmission!R900="","",UserSampleSubmission!R900)</f>
        <v/>
      </c>
      <c r="Z900" s="8" t="str">
        <f aca="false">IF(UserSampleSubmission!S900="","",UserSampleSubmission!S900)</f>
        <v/>
      </c>
      <c r="AA900" s="8"/>
      <c r="AB900" s="24" t="str">
        <f aca="false">IF(UserSampleSubmission!T900="","",UserSampleSubmission!T900)</f>
        <v/>
      </c>
      <c r="AC900" s="8" t="str">
        <f aca="false">IF(UserSampleSubmission!U900="","",UserSampleSubmission!U900)</f>
        <v/>
      </c>
      <c r="AD900" s="8" t="str">
        <f aca="false">IF(UserSampleSubmission!V900="","",UserSampleSubmission!V900)</f>
        <v/>
      </c>
      <c r="AE900" s="8" t="str">
        <f aca="false">IF(UserSampleSubmission!W900="","",UserSampleSubmission!W900)</f>
        <v/>
      </c>
      <c r="AF900" s="8" t="str">
        <f aca="false">IF(UserSampleSubmission!X900="","",UserSampleSubmission!X900)</f>
        <v/>
      </c>
      <c r="AG900" s="8" t="str">
        <f aca="false">IF(UserSampleSubmission!Y900="","",UserSampleSubmission!Y900)</f>
        <v/>
      </c>
      <c r="AH900" s="8" t="str">
        <f aca="false">IF(UserSampleSubmission!Z900="","",UserSampleSubmission!Z900)</f>
        <v/>
      </c>
      <c r="AI900" s="8" t="str">
        <f aca="false">IF(UserSampleSubmission!AA900="","",UserSampleSubmission!AA900)</f>
        <v/>
      </c>
      <c r="AJ900" s="8" t="str">
        <f aca="false">IF(UserSampleSubmission!AB900="","",UserSampleSubmission!AB900)</f>
        <v/>
      </c>
    </row>
    <row r="901" customFormat="false" ht="15" hidden="false" customHeight="false" outlineLevel="0" collapsed="false">
      <c r="A901" s="8" t="str">
        <f aca="false">IF(UserSampleSubmission!A901="","",UserSampleSubmission!A901)</f>
        <v/>
      </c>
      <c r="B901" s="8" t="str">
        <f aca="false">IF(SampleSubmission!A901="","",IF(SampleSubmission!C$6="","",SampleSubmission!C$6))</f>
        <v/>
      </c>
      <c r="C901" s="8" t="str">
        <f aca="false">IF(UserSampleSubmission!B901="","",UserSampleSubmission!B901)</f>
        <v/>
      </c>
      <c r="D901" s="8" t="str">
        <f aca="false">IF(UserSampleSubmission!C901="","",UserSampleSubmission!C901)</f>
        <v/>
      </c>
      <c r="E901" s="8"/>
      <c r="F901" s="8" t="str">
        <f aca="false">IF(UserSampleSubmission!D901="","",UserSampleSubmission!D901)</f>
        <v/>
      </c>
      <c r="G901" s="8" t="str">
        <f aca="false">IF(UserSampleSubmission!E901="","",UserSampleSubmission!E901)</f>
        <v/>
      </c>
      <c r="H901" s="24" t="str">
        <f aca="false">IF(UserSampleSubmission!F901="","",UserSampleSubmission!F901)</f>
        <v/>
      </c>
      <c r="I901" s="24" t="str">
        <f aca="false">IF(UserSampleSubmission!G901="","",UserSampleSubmission!G901)</f>
        <v/>
      </c>
      <c r="J901" s="8" t="str">
        <f aca="false">IF(UserSampleSubmission!H901="","",UserSampleSubmission!H901)</f>
        <v/>
      </c>
      <c r="K901" s="8" t="str">
        <f aca="false">IF(OR(UserSampleSubmission!A901="", UserSampleSubmission!B901="", AND(UserSampleSubmission!B901&lt;&gt;"DNA", UserSampleSubmission!B901&lt;&gt;"RNA")), "", IF(UserSampleSubmission!I901="","TISSUE",UserSampleSubmission!I901))</f>
        <v/>
      </c>
      <c r="L901" s="8" t="str">
        <f aca="false">IF(UserSampleSubmission!J901="","",UserSampleSubmission!J901)</f>
        <v/>
      </c>
      <c r="M901" s="8" t="str">
        <f aca="false">IF(UserSampleSubmission!K901="","",UserSampleSubmission!K901)</f>
        <v/>
      </c>
      <c r="N901" s="8" t="str">
        <f aca="false">IF(UserSampleSubmission!K901="","",UserSampleSubmission!K901)</f>
        <v/>
      </c>
      <c r="O901" s="8" t="str">
        <f aca="false">IF(UserSampleSubmission!L901="","",UserSampleSubmission!L901)</f>
        <v/>
      </c>
      <c r="P901" s="8" t="str">
        <f aca="false">IF(UserSampleSubmission!M901="","",UserSampleSubmission!M901)</f>
        <v/>
      </c>
      <c r="Q901" s="8" t="str">
        <f aca="false">IF(R901="","",R901)</f>
        <v/>
      </c>
      <c r="R901" s="8" t="str">
        <f aca="false">IF(UserSampleSubmission!N901="","",UserSampleSubmission!N901)</f>
        <v/>
      </c>
      <c r="S901" s="8" t="str">
        <f aca="false">IF(UserSampleSubmission!O901="","",UserSampleSubmission!O901)</f>
        <v/>
      </c>
      <c r="T901" s="8"/>
      <c r="U901" s="8"/>
      <c r="V901" s="8"/>
      <c r="W901" s="24" t="str">
        <f aca="false">IF(UserSampleSubmission!P901="","",UserSampleSubmission!P901)</f>
        <v/>
      </c>
      <c r="X901" s="8" t="str">
        <f aca="false">IF(UserSampleSubmission!Q901="","",UserSampleSubmission!Q901)</f>
        <v/>
      </c>
      <c r="Y901" s="8" t="str">
        <f aca="false">IF(UserSampleSubmission!R901="","",UserSampleSubmission!R901)</f>
        <v/>
      </c>
      <c r="Z901" s="8" t="str">
        <f aca="false">IF(UserSampleSubmission!S901="","",UserSampleSubmission!S901)</f>
        <v/>
      </c>
      <c r="AA901" s="8"/>
      <c r="AB901" s="24" t="str">
        <f aca="false">IF(UserSampleSubmission!T901="","",UserSampleSubmission!T901)</f>
        <v/>
      </c>
      <c r="AC901" s="8" t="str">
        <f aca="false">IF(UserSampleSubmission!U901="","",UserSampleSubmission!U901)</f>
        <v/>
      </c>
      <c r="AD901" s="8" t="str">
        <f aca="false">IF(UserSampleSubmission!V901="","",UserSampleSubmission!V901)</f>
        <v/>
      </c>
      <c r="AE901" s="8" t="str">
        <f aca="false">IF(UserSampleSubmission!W901="","",UserSampleSubmission!W901)</f>
        <v/>
      </c>
      <c r="AF901" s="8" t="str">
        <f aca="false">IF(UserSampleSubmission!X901="","",UserSampleSubmission!X901)</f>
        <v/>
      </c>
      <c r="AG901" s="8" t="str">
        <f aca="false">IF(UserSampleSubmission!Y901="","",UserSampleSubmission!Y901)</f>
        <v/>
      </c>
      <c r="AH901" s="8" t="str">
        <f aca="false">IF(UserSampleSubmission!Z901="","",UserSampleSubmission!Z901)</f>
        <v/>
      </c>
      <c r="AI901" s="8" t="str">
        <f aca="false">IF(UserSampleSubmission!AA901="","",UserSampleSubmission!AA901)</f>
        <v/>
      </c>
      <c r="AJ901" s="8" t="str">
        <f aca="false">IF(UserSampleSubmission!AB901="","",UserSampleSubmission!AB901)</f>
        <v/>
      </c>
    </row>
    <row r="902" customFormat="false" ht="15" hidden="false" customHeight="false" outlineLevel="0" collapsed="false">
      <c r="A902" s="8" t="str">
        <f aca="false">IF(UserSampleSubmission!A902="","",UserSampleSubmission!A902)</f>
        <v/>
      </c>
      <c r="B902" s="8" t="str">
        <f aca="false">IF(SampleSubmission!A902="","",IF(SampleSubmission!C$6="","",SampleSubmission!C$6))</f>
        <v/>
      </c>
      <c r="C902" s="8" t="str">
        <f aca="false">IF(UserSampleSubmission!B902="","",UserSampleSubmission!B902)</f>
        <v/>
      </c>
      <c r="D902" s="8" t="str">
        <f aca="false">IF(UserSampleSubmission!C902="","",UserSampleSubmission!C902)</f>
        <v/>
      </c>
      <c r="E902" s="8"/>
      <c r="F902" s="8" t="str">
        <f aca="false">IF(UserSampleSubmission!D902="","",UserSampleSubmission!D902)</f>
        <v/>
      </c>
      <c r="G902" s="8" t="str">
        <f aca="false">IF(UserSampleSubmission!E902="","",UserSampleSubmission!E902)</f>
        <v/>
      </c>
      <c r="H902" s="24" t="str">
        <f aca="false">IF(UserSampleSubmission!F902="","",UserSampleSubmission!F902)</f>
        <v/>
      </c>
      <c r="I902" s="24" t="str">
        <f aca="false">IF(UserSampleSubmission!G902="","",UserSampleSubmission!G902)</f>
        <v/>
      </c>
      <c r="J902" s="8" t="str">
        <f aca="false">IF(UserSampleSubmission!H902="","",UserSampleSubmission!H902)</f>
        <v/>
      </c>
      <c r="K902" s="8" t="str">
        <f aca="false">IF(OR(UserSampleSubmission!A902="", UserSampleSubmission!B902="", AND(UserSampleSubmission!B902&lt;&gt;"DNA", UserSampleSubmission!B902&lt;&gt;"RNA")), "", IF(UserSampleSubmission!I902="","TISSUE",UserSampleSubmission!I902))</f>
        <v/>
      </c>
      <c r="L902" s="8" t="str">
        <f aca="false">IF(UserSampleSubmission!J902="","",UserSampleSubmission!J902)</f>
        <v/>
      </c>
      <c r="M902" s="8" t="str">
        <f aca="false">IF(UserSampleSubmission!K902="","",UserSampleSubmission!K902)</f>
        <v/>
      </c>
      <c r="N902" s="8" t="str">
        <f aca="false">IF(UserSampleSubmission!K902="","",UserSampleSubmission!K902)</f>
        <v/>
      </c>
      <c r="O902" s="8" t="str">
        <f aca="false">IF(UserSampleSubmission!L902="","",UserSampleSubmission!L902)</f>
        <v/>
      </c>
      <c r="P902" s="8" t="str">
        <f aca="false">IF(UserSampleSubmission!M902="","",UserSampleSubmission!M902)</f>
        <v/>
      </c>
      <c r="Q902" s="8" t="str">
        <f aca="false">IF(R902="","",R902)</f>
        <v/>
      </c>
      <c r="R902" s="8" t="str">
        <f aca="false">IF(UserSampleSubmission!N902="","",UserSampleSubmission!N902)</f>
        <v/>
      </c>
      <c r="S902" s="8" t="str">
        <f aca="false">IF(UserSampleSubmission!O902="","",UserSampleSubmission!O902)</f>
        <v/>
      </c>
      <c r="T902" s="8"/>
      <c r="U902" s="8"/>
      <c r="V902" s="8"/>
      <c r="W902" s="24" t="str">
        <f aca="false">IF(UserSampleSubmission!P902="","",UserSampleSubmission!P902)</f>
        <v/>
      </c>
      <c r="X902" s="8" t="str">
        <f aca="false">IF(UserSampleSubmission!Q902="","",UserSampleSubmission!Q902)</f>
        <v/>
      </c>
      <c r="Y902" s="8" t="str">
        <f aca="false">IF(UserSampleSubmission!R902="","",UserSampleSubmission!R902)</f>
        <v/>
      </c>
      <c r="Z902" s="8" t="str">
        <f aca="false">IF(UserSampleSubmission!S902="","",UserSampleSubmission!S902)</f>
        <v/>
      </c>
      <c r="AA902" s="8"/>
      <c r="AB902" s="24" t="str">
        <f aca="false">IF(UserSampleSubmission!T902="","",UserSampleSubmission!T902)</f>
        <v/>
      </c>
      <c r="AC902" s="8" t="str">
        <f aca="false">IF(UserSampleSubmission!U902="","",UserSampleSubmission!U902)</f>
        <v/>
      </c>
      <c r="AD902" s="8" t="str">
        <f aca="false">IF(UserSampleSubmission!V902="","",UserSampleSubmission!V902)</f>
        <v/>
      </c>
      <c r="AE902" s="8" t="str">
        <f aca="false">IF(UserSampleSubmission!W902="","",UserSampleSubmission!W902)</f>
        <v/>
      </c>
      <c r="AF902" s="8" t="str">
        <f aca="false">IF(UserSampleSubmission!X902="","",UserSampleSubmission!X902)</f>
        <v/>
      </c>
      <c r="AG902" s="8" t="str">
        <f aca="false">IF(UserSampleSubmission!Y902="","",UserSampleSubmission!Y902)</f>
        <v/>
      </c>
      <c r="AH902" s="8" t="str">
        <f aca="false">IF(UserSampleSubmission!Z902="","",UserSampleSubmission!Z902)</f>
        <v/>
      </c>
      <c r="AI902" s="8" t="str">
        <f aca="false">IF(UserSampleSubmission!AA902="","",UserSampleSubmission!AA902)</f>
        <v/>
      </c>
      <c r="AJ902" s="8" t="str">
        <f aca="false">IF(UserSampleSubmission!AB902="","",UserSampleSubmission!AB902)</f>
        <v/>
      </c>
    </row>
    <row r="903" customFormat="false" ht="15" hidden="false" customHeight="false" outlineLevel="0" collapsed="false">
      <c r="A903" s="8" t="str">
        <f aca="false">IF(UserSampleSubmission!A903="","",UserSampleSubmission!A903)</f>
        <v/>
      </c>
      <c r="B903" s="8" t="str">
        <f aca="false">IF(SampleSubmission!A903="","",IF(SampleSubmission!C$6="","",SampleSubmission!C$6))</f>
        <v/>
      </c>
      <c r="C903" s="8" t="str">
        <f aca="false">IF(UserSampleSubmission!B903="","",UserSampleSubmission!B903)</f>
        <v/>
      </c>
      <c r="D903" s="8" t="str">
        <f aca="false">IF(UserSampleSubmission!C903="","",UserSampleSubmission!C903)</f>
        <v/>
      </c>
      <c r="E903" s="8"/>
      <c r="F903" s="8" t="str">
        <f aca="false">IF(UserSampleSubmission!D903="","",UserSampleSubmission!D903)</f>
        <v/>
      </c>
      <c r="G903" s="8" t="str">
        <f aca="false">IF(UserSampleSubmission!E903="","",UserSampleSubmission!E903)</f>
        <v/>
      </c>
      <c r="H903" s="24" t="str">
        <f aca="false">IF(UserSampleSubmission!F903="","",UserSampleSubmission!F903)</f>
        <v/>
      </c>
      <c r="I903" s="24" t="str">
        <f aca="false">IF(UserSampleSubmission!G903="","",UserSampleSubmission!G903)</f>
        <v/>
      </c>
      <c r="J903" s="8" t="str">
        <f aca="false">IF(UserSampleSubmission!H903="","",UserSampleSubmission!H903)</f>
        <v/>
      </c>
      <c r="K903" s="8" t="str">
        <f aca="false">IF(OR(UserSampleSubmission!A903="", UserSampleSubmission!B903="", AND(UserSampleSubmission!B903&lt;&gt;"DNA", UserSampleSubmission!B903&lt;&gt;"RNA")), "", IF(UserSampleSubmission!I903="","TISSUE",UserSampleSubmission!I903))</f>
        <v/>
      </c>
      <c r="L903" s="8" t="str">
        <f aca="false">IF(UserSampleSubmission!J903="","",UserSampleSubmission!J903)</f>
        <v/>
      </c>
      <c r="M903" s="8" t="str">
        <f aca="false">IF(UserSampleSubmission!K903="","",UserSampleSubmission!K903)</f>
        <v/>
      </c>
      <c r="N903" s="8" t="str">
        <f aca="false">IF(UserSampleSubmission!K903="","",UserSampleSubmission!K903)</f>
        <v/>
      </c>
      <c r="O903" s="8" t="str">
        <f aca="false">IF(UserSampleSubmission!L903="","",UserSampleSubmission!L903)</f>
        <v/>
      </c>
      <c r="P903" s="8" t="str">
        <f aca="false">IF(UserSampleSubmission!M903="","",UserSampleSubmission!M903)</f>
        <v/>
      </c>
      <c r="Q903" s="8" t="str">
        <f aca="false">IF(R903="","",R903)</f>
        <v/>
      </c>
      <c r="R903" s="8" t="str">
        <f aca="false">IF(UserSampleSubmission!N903="","",UserSampleSubmission!N903)</f>
        <v/>
      </c>
      <c r="S903" s="8" t="str">
        <f aca="false">IF(UserSampleSubmission!O903="","",UserSampleSubmission!O903)</f>
        <v/>
      </c>
      <c r="T903" s="8"/>
      <c r="U903" s="8"/>
      <c r="V903" s="8"/>
      <c r="W903" s="24" t="str">
        <f aca="false">IF(UserSampleSubmission!P903="","",UserSampleSubmission!P903)</f>
        <v/>
      </c>
      <c r="X903" s="8" t="str">
        <f aca="false">IF(UserSampleSubmission!Q903="","",UserSampleSubmission!Q903)</f>
        <v/>
      </c>
      <c r="Y903" s="8" t="str">
        <f aca="false">IF(UserSampleSubmission!R903="","",UserSampleSubmission!R903)</f>
        <v/>
      </c>
      <c r="Z903" s="8" t="str">
        <f aca="false">IF(UserSampleSubmission!S903="","",UserSampleSubmission!S903)</f>
        <v/>
      </c>
      <c r="AA903" s="8"/>
      <c r="AB903" s="24" t="str">
        <f aca="false">IF(UserSampleSubmission!T903="","",UserSampleSubmission!T903)</f>
        <v/>
      </c>
      <c r="AC903" s="8" t="str">
        <f aca="false">IF(UserSampleSubmission!U903="","",UserSampleSubmission!U903)</f>
        <v/>
      </c>
      <c r="AD903" s="8" t="str">
        <f aca="false">IF(UserSampleSubmission!V903="","",UserSampleSubmission!V903)</f>
        <v/>
      </c>
      <c r="AE903" s="8" t="str">
        <f aca="false">IF(UserSampleSubmission!W903="","",UserSampleSubmission!W903)</f>
        <v/>
      </c>
      <c r="AF903" s="8" t="str">
        <f aca="false">IF(UserSampleSubmission!X903="","",UserSampleSubmission!X903)</f>
        <v/>
      </c>
      <c r="AG903" s="8" t="str">
        <f aca="false">IF(UserSampleSubmission!Y903="","",UserSampleSubmission!Y903)</f>
        <v/>
      </c>
      <c r="AH903" s="8" t="str">
        <f aca="false">IF(UserSampleSubmission!Z903="","",UserSampleSubmission!Z903)</f>
        <v/>
      </c>
      <c r="AI903" s="8" t="str">
        <f aca="false">IF(UserSampleSubmission!AA903="","",UserSampleSubmission!AA903)</f>
        <v/>
      </c>
      <c r="AJ903" s="8" t="str">
        <f aca="false">IF(UserSampleSubmission!AB903="","",UserSampleSubmission!AB903)</f>
        <v/>
      </c>
    </row>
    <row r="904" customFormat="false" ht="15" hidden="false" customHeight="false" outlineLevel="0" collapsed="false">
      <c r="A904" s="8" t="str">
        <f aca="false">IF(UserSampleSubmission!A904="","",UserSampleSubmission!A904)</f>
        <v/>
      </c>
      <c r="B904" s="8" t="str">
        <f aca="false">IF(SampleSubmission!A904="","",IF(SampleSubmission!C$6="","",SampleSubmission!C$6))</f>
        <v/>
      </c>
      <c r="C904" s="8" t="str">
        <f aca="false">IF(UserSampleSubmission!B904="","",UserSampleSubmission!B904)</f>
        <v/>
      </c>
      <c r="D904" s="8" t="str">
        <f aca="false">IF(UserSampleSubmission!C904="","",UserSampleSubmission!C904)</f>
        <v/>
      </c>
      <c r="E904" s="8"/>
      <c r="F904" s="8" t="str">
        <f aca="false">IF(UserSampleSubmission!D904="","",UserSampleSubmission!D904)</f>
        <v/>
      </c>
      <c r="G904" s="8" t="str">
        <f aca="false">IF(UserSampleSubmission!E904="","",UserSampleSubmission!E904)</f>
        <v/>
      </c>
      <c r="H904" s="24" t="str">
        <f aca="false">IF(UserSampleSubmission!F904="","",UserSampleSubmission!F904)</f>
        <v/>
      </c>
      <c r="I904" s="24" t="str">
        <f aca="false">IF(UserSampleSubmission!G904="","",UserSampleSubmission!G904)</f>
        <v/>
      </c>
      <c r="J904" s="8" t="str">
        <f aca="false">IF(UserSampleSubmission!H904="","",UserSampleSubmission!H904)</f>
        <v/>
      </c>
      <c r="K904" s="8" t="str">
        <f aca="false">IF(OR(UserSampleSubmission!A904="", UserSampleSubmission!B904="", AND(UserSampleSubmission!B904&lt;&gt;"DNA", UserSampleSubmission!B904&lt;&gt;"RNA")), "", IF(UserSampleSubmission!I904="","TISSUE",UserSampleSubmission!I904))</f>
        <v/>
      </c>
      <c r="L904" s="8" t="str">
        <f aca="false">IF(UserSampleSubmission!J904="","",UserSampleSubmission!J904)</f>
        <v/>
      </c>
      <c r="M904" s="8" t="str">
        <f aca="false">IF(UserSampleSubmission!K904="","",UserSampleSubmission!K904)</f>
        <v/>
      </c>
      <c r="N904" s="8" t="str">
        <f aca="false">IF(UserSampleSubmission!K904="","",UserSampleSubmission!K904)</f>
        <v/>
      </c>
      <c r="O904" s="8" t="str">
        <f aca="false">IF(UserSampleSubmission!L904="","",UserSampleSubmission!L904)</f>
        <v/>
      </c>
      <c r="P904" s="8" t="str">
        <f aca="false">IF(UserSampleSubmission!M904="","",UserSampleSubmission!M904)</f>
        <v/>
      </c>
      <c r="Q904" s="8" t="str">
        <f aca="false">IF(R904="","",R904)</f>
        <v/>
      </c>
      <c r="R904" s="8" t="str">
        <f aca="false">IF(UserSampleSubmission!N904="","",UserSampleSubmission!N904)</f>
        <v/>
      </c>
      <c r="S904" s="8" t="str">
        <f aca="false">IF(UserSampleSubmission!O904="","",UserSampleSubmission!O904)</f>
        <v/>
      </c>
      <c r="T904" s="8"/>
      <c r="U904" s="8"/>
      <c r="V904" s="8"/>
      <c r="W904" s="24" t="str">
        <f aca="false">IF(UserSampleSubmission!P904="","",UserSampleSubmission!P904)</f>
        <v/>
      </c>
      <c r="X904" s="8" t="str">
        <f aca="false">IF(UserSampleSubmission!Q904="","",UserSampleSubmission!Q904)</f>
        <v/>
      </c>
      <c r="Y904" s="8" t="str">
        <f aca="false">IF(UserSampleSubmission!R904="","",UserSampleSubmission!R904)</f>
        <v/>
      </c>
      <c r="Z904" s="8" t="str">
        <f aca="false">IF(UserSampleSubmission!S904="","",UserSampleSubmission!S904)</f>
        <v/>
      </c>
      <c r="AA904" s="8"/>
      <c r="AB904" s="24" t="str">
        <f aca="false">IF(UserSampleSubmission!T904="","",UserSampleSubmission!T904)</f>
        <v/>
      </c>
      <c r="AC904" s="8" t="str">
        <f aca="false">IF(UserSampleSubmission!U904="","",UserSampleSubmission!U904)</f>
        <v/>
      </c>
      <c r="AD904" s="8" t="str">
        <f aca="false">IF(UserSampleSubmission!V904="","",UserSampleSubmission!V904)</f>
        <v/>
      </c>
      <c r="AE904" s="8" t="str">
        <f aca="false">IF(UserSampleSubmission!W904="","",UserSampleSubmission!W904)</f>
        <v/>
      </c>
      <c r="AF904" s="8" t="str">
        <f aca="false">IF(UserSampleSubmission!X904="","",UserSampleSubmission!X904)</f>
        <v/>
      </c>
      <c r="AG904" s="8" t="str">
        <f aca="false">IF(UserSampleSubmission!Y904="","",UserSampleSubmission!Y904)</f>
        <v/>
      </c>
      <c r="AH904" s="8" t="str">
        <f aca="false">IF(UserSampleSubmission!Z904="","",UserSampleSubmission!Z904)</f>
        <v/>
      </c>
      <c r="AI904" s="8" t="str">
        <f aca="false">IF(UserSampleSubmission!AA904="","",UserSampleSubmission!AA904)</f>
        <v/>
      </c>
      <c r="AJ904" s="8" t="str">
        <f aca="false">IF(UserSampleSubmission!AB904="","",UserSampleSubmission!AB904)</f>
        <v/>
      </c>
    </row>
    <row r="905" customFormat="false" ht="15" hidden="false" customHeight="false" outlineLevel="0" collapsed="false">
      <c r="A905" s="8" t="str">
        <f aca="false">IF(UserSampleSubmission!A905="","",UserSampleSubmission!A905)</f>
        <v/>
      </c>
      <c r="B905" s="8" t="str">
        <f aca="false">IF(SampleSubmission!A905="","",IF(SampleSubmission!C$6="","",SampleSubmission!C$6))</f>
        <v/>
      </c>
      <c r="C905" s="8" t="str">
        <f aca="false">IF(UserSampleSubmission!B905="","",UserSampleSubmission!B905)</f>
        <v/>
      </c>
      <c r="D905" s="8" t="str">
        <f aca="false">IF(UserSampleSubmission!C905="","",UserSampleSubmission!C905)</f>
        <v/>
      </c>
      <c r="E905" s="8"/>
      <c r="F905" s="8" t="str">
        <f aca="false">IF(UserSampleSubmission!D905="","",UserSampleSubmission!D905)</f>
        <v/>
      </c>
      <c r="G905" s="8" t="str">
        <f aca="false">IF(UserSampleSubmission!E905="","",UserSampleSubmission!E905)</f>
        <v/>
      </c>
      <c r="H905" s="24" t="str">
        <f aca="false">IF(UserSampleSubmission!F905="","",UserSampleSubmission!F905)</f>
        <v/>
      </c>
      <c r="I905" s="24" t="str">
        <f aca="false">IF(UserSampleSubmission!G905="","",UserSampleSubmission!G905)</f>
        <v/>
      </c>
      <c r="J905" s="8" t="str">
        <f aca="false">IF(UserSampleSubmission!H905="","",UserSampleSubmission!H905)</f>
        <v/>
      </c>
      <c r="K905" s="8" t="str">
        <f aca="false">IF(OR(UserSampleSubmission!A905="", UserSampleSubmission!B905="", AND(UserSampleSubmission!B905&lt;&gt;"DNA", UserSampleSubmission!B905&lt;&gt;"RNA")), "", IF(UserSampleSubmission!I905="","TISSUE",UserSampleSubmission!I905))</f>
        <v/>
      </c>
      <c r="L905" s="8" t="str">
        <f aca="false">IF(UserSampleSubmission!J905="","",UserSampleSubmission!J905)</f>
        <v/>
      </c>
      <c r="M905" s="8" t="str">
        <f aca="false">IF(UserSampleSubmission!K905="","",UserSampleSubmission!K905)</f>
        <v/>
      </c>
      <c r="N905" s="8" t="str">
        <f aca="false">IF(UserSampleSubmission!K905="","",UserSampleSubmission!K905)</f>
        <v/>
      </c>
      <c r="O905" s="8" t="str">
        <f aca="false">IF(UserSampleSubmission!L905="","",UserSampleSubmission!L905)</f>
        <v/>
      </c>
      <c r="P905" s="8" t="str">
        <f aca="false">IF(UserSampleSubmission!M905="","",UserSampleSubmission!M905)</f>
        <v/>
      </c>
      <c r="Q905" s="8" t="str">
        <f aca="false">IF(R905="","",R905)</f>
        <v/>
      </c>
      <c r="R905" s="8" t="str">
        <f aca="false">IF(UserSampleSubmission!N905="","",UserSampleSubmission!N905)</f>
        <v/>
      </c>
      <c r="S905" s="8" t="str">
        <f aca="false">IF(UserSampleSubmission!O905="","",UserSampleSubmission!O905)</f>
        <v/>
      </c>
      <c r="T905" s="8"/>
      <c r="U905" s="8"/>
      <c r="V905" s="8"/>
      <c r="W905" s="24" t="str">
        <f aca="false">IF(UserSampleSubmission!P905="","",UserSampleSubmission!P905)</f>
        <v/>
      </c>
      <c r="X905" s="8" t="str">
        <f aca="false">IF(UserSampleSubmission!Q905="","",UserSampleSubmission!Q905)</f>
        <v/>
      </c>
      <c r="Y905" s="8" t="str">
        <f aca="false">IF(UserSampleSubmission!R905="","",UserSampleSubmission!R905)</f>
        <v/>
      </c>
      <c r="Z905" s="8" t="str">
        <f aca="false">IF(UserSampleSubmission!S905="","",UserSampleSubmission!S905)</f>
        <v/>
      </c>
      <c r="AA905" s="8"/>
      <c r="AB905" s="24" t="str">
        <f aca="false">IF(UserSampleSubmission!T905="","",UserSampleSubmission!T905)</f>
        <v/>
      </c>
      <c r="AC905" s="8" t="str">
        <f aca="false">IF(UserSampleSubmission!U905="","",UserSampleSubmission!U905)</f>
        <v/>
      </c>
      <c r="AD905" s="8" t="str">
        <f aca="false">IF(UserSampleSubmission!V905="","",UserSampleSubmission!V905)</f>
        <v/>
      </c>
      <c r="AE905" s="8" t="str">
        <f aca="false">IF(UserSampleSubmission!W905="","",UserSampleSubmission!W905)</f>
        <v/>
      </c>
      <c r="AF905" s="8" t="str">
        <f aca="false">IF(UserSampleSubmission!X905="","",UserSampleSubmission!X905)</f>
        <v/>
      </c>
      <c r="AG905" s="8" t="str">
        <f aca="false">IF(UserSampleSubmission!Y905="","",UserSampleSubmission!Y905)</f>
        <v/>
      </c>
      <c r="AH905" s="8" t="str">
        <f aca="false">IF(UserSampleSubmission!Z905="","",UserSampleSubmission!Z905)</f>
        <v/>
      </c>
      <c r="AI905" s="8" t="str">
        <f aca="false">IF(UserSampleSubmission!AA905="","",UserSampleSubmission!AA905)</f>
        <v/>
      </c>
      <c r="AJ905" s="8" t="str">
        <f aca="false">IF(UserSampleSubmission!AB905="","",UserSampleSubmission!AB905)</f>
        <v/>
      </c>
    </row>
    <row r="906" customFormat="false" ht="15" hidden="false" customHeight="false" outlineLevel="0" collapsed="false">
      <c r="A906" s="8" t="str">
        <f aca="false">IF(UserSampleSubmission!A906="","",UserSampleSubmission!A906)</f>
        <v/>
      </c>
      <c r="B906" s="8" t="str">
        <f aca="false">IF(SampleSubmission!A906="","",IF(SampleSubmission!C$6="","",SampleSubmission!C$6))</f>
        <v/>
      </c>
      <c r="C906" s="8" t="str">
        <f aca="false">IF(UserSampleSubmission!B906="","",UserSampleSubmission!B906)</f>
        <v/>
      </c>
      <c r="D906" s="8" t="str">
        <f aca="false">IF(UserSampleSubmission!C906="","",UserSampleSubmission!C906)</f>
        <v/>
      </c>
      <c r="E906" s="8"/>
      <c r="F906" s="8" t="str">
        <f aca="false">IF(UserSampleSubmission!D906="","",UserSampleSubmission!D906)</f>
        <v/>
      </c>
      <c r="G906" s="8" t="str">
        <f aca="false">IF(UserSampleSubmission!E906="","",UserSampleSubmission!E906)</f>
        <v/>
      </c>
      <c r="H906" s="24" t="str">
        <f aca="false">IF(UserSampleSubmission!F906="","",UserSampleSubmission!F906)</f>
        <v/>
      </c>
      <c r="I906" s="24" t="str">
        <f aca="false">IF(UserSampleSubmission!G906="","",UserSampleSubmission!G906)</f>
        <v/>
      </c>
      <c r="J906" s="8" t="str">
        <f aca="false">IF(UserSampleSubmission!H906="","",UserSampleSubmission!H906)</f>
        <v/>
      </c>
      <c r="K906" s="8" t="str">
        <f aca="false">IF(OR(UserSampleSubmission!A906="", UserSampleSubmission!B906="", AND(UserSampleSubmission!B906&lt;&gt;"DNA", UserSampleSubmission!B906&lt;&gt;"RNA")), "", IF(UserSampleSubmission!I906="","TISSUE",UserSampleSubmission!I906))</f>
        <v/>
      </c>
      <c r="L906" s="8" t="str">
        <f aca="false">IF(UserSampleSubmission!J906="","",UserSampleSubmission!J906)</f>
        <v/>
      </c>
      <c r="M906" s="8" t="str">
        <f aca="false">IF(UserSampleSubmission!K906="","",UserSampleSubmission!K906)</f>
        <v/>
      </c>
      <c r="N906" s="8" t="str">
        <f aca="false">IF(UserSampleSubmission!K906="","",UserSampleSubmission!K906)</f>
        <v/>
      </c>
      <c r="O906" s="8" t="str">
        <f aca="false">IF(UserSampleSubmission!L906="","",UserSampleSubmission!L906)</f>
        <v/>
      </c>
      <c r="P906" s="8" t="str">
        <f aca="false">IF(UserSampleSubmission!M906="","",UserSampleSubmission!M906)</f>
        <v/>
      </c>
      <c r="Q906" s="8" t="str">
        <f aca="false">IF(R906="","",R906)</f>
        <v/>
      </c>
      <c r="R906" s="8" t="str">
        <f aca="false">IF(UserSampleSubmission!N906="","",UserSampleSubmission!N906)</f>
        <v/>
      </c>
      <c r="S906" s="8" t="str">
        <f aca="false">IF(UserSampleSubmission!O906="","",UserSampleSubmission!O906)</f>
        <v/>
      </c>
      <c r="T906" s="8"/>
      <c r="U906" s="8"/>
      <c r="V906" s="8"/>
      <c r="W906" s="24" t="str">
        <f aca="false">IF(UserSampleSubmission!P906="","",UserSampleSubmission!P906)</f>
        <v/>
      </c>
      <c r="X906" s="8" t="str">
        <f aca="false">IF(UserSampleSubmission!Q906="","",UserSampleSubmission!Q906)</f>
        <v/>
      </c>
      <c r="Y906" s="8" t="str">
        <f aca="false">IF(UserSampleSubmission!R906="","",UserSampleSubmission!R906)</f>
        <v/>
      </c>
      <c r="Z906" s="8" t="str">
        <f aca="false">IF(UserSampleSubmission!S906="","",UserSampleSubmission!S906)</f>
        <v/>
      </c>
      <c r="AA906" s="8"/>
      <c r="AB906" s="24" t="str">
        <f aca="false">IF(UserSampleSubmission!T906="","",UserSampleSubmission!T906)</f>
        <v/>
      </c>
      <c r="AC906" s="8" t="str">
        <f aca="false">IF(UserSampleSubmission!U906="","",UserSampleSubmission!U906)</f>
        <v/>
      </c>
      <c r="AD906" s="8" t="str">
        <f aca="false">IF(UserSampleSubmission!V906="","",UserSampleSubmission!V906)</f>
        <v/>
      </c>
      <c r="AE906" s="8" t="str">
        <f aca="false">IF(UserSampleSubmission!W906="","",UserSampleSubmission!W906)</f>
        <v/>
      </c>
      <c r="AF906" s="8" t="str">
        <f aca="false">IF(UserSampleSubmission!X906="","",UserSampleSubmission!X906)</f>
        <v/>
      </c>
      <c r="AG906" s="8" t="str">
        <f aca="false">IF(UserSampleSubmission!Y906="","",UserSampleSubmission!Y906)</f>
        <v/>
      </c>
      <c r="AH906" s="8" t="str">
        <f aca="false">IF(UserSampleSubmission!Z906="","",UserSampleSubmission!Z906)</f>
        <v/>
      </c>
      <c r="AI906" s="8" t="str">
        <f aca="false">IF(UserSampleSubmission!AA906="","",UserSampleSubmission!AA906)</f>
        <v/>
      </c>
      <c r="AJ906" s="8" t="str">
        <f aca="false">IF(UserSampleSubmission!AB906="","",UserSampleSubmission!AB906)</f>
        <v/>
      </c>
    </row>
    <row r="907" customFormat="false" ht="15" hidden="false" customHeight="false" outlineLevel="0" collapsed="false">
      <c r="A907" s="8" t="str">
        <f aca="false">IF(UserSampleSubmission!A907="","",UserSampleSubmission!A907)</f>
        <v/>
      </c>
      <c r="B907" s="8" t="str">
        <f aca="false">IF(SampleSubmission!A907="","",IF(SampleSubmission!C$6="","",SampleSubmission!C$6))</f>
        <v/>
      </c>
      <c r="C907" s="8" t="str">
        <f aca="false">IF(UserSampleSubmission!B907="","",UserSampleSubmission!B907)</f>
        <v/>
      </c>
      <c r="D907" s="8" t="str">
        <f aca="false">IF(UserSampleSubmission!C907="","",UserSampleSubmission!C907)</f>
        <v/>
      </c>
      <c r="E907" s="8"/>
      <c r="F907" s="8" t="str">
        <f aca="false">IF(UserSampleSubmission!D907="","",UserSampleSubmission!D907)</f>
        <v/>
      </c>
      <c r="G907" s="8" t="str">
        <f aca="false">IF(UserSampleSubmission!E907="","",UserSampleSubmission!E907)</f>
        <v/>
      </c>
      <c r="H907" s="24" t="str">
        <f aca="false">IF(UserSampleSubmission!F907="","",UserSampleSubmission!F907)</f>
        <v/>
      </c>
      <c r="I907" s="24" t="str">
        <f aca="false">IF(UserSampleSubmission!G907="","",UserSampleSubmission!G907)</f>
        <v/>
      </c>
      <c r="J907" s="8" t="str">
        <f aca="false">IF(UserSampleSubmission!H907="","",UserSampleSubmission!H907)</f>
        <v/>
      </c>
      <c r="K907" s="8" t="str">
        <f aca="false">IF(OR(UserSampleSubmission!A907="", UserSampleSubmission!B907="", AND(UserSampleSubmission!B907&lt;&gt;"DNA", UserSampleSubmission!B907&lt;&gt;"RNA")), "", IF(UserSampleSubmission!I907="","TISSUE",UserSampleSubmission!I907))</f>
        <v/>
      </c>
      <c r="L907" s="8" t="str">
        <f aca="false">IF(UserSampleSubmission!J907="","",UserSampleSubmission!J907)</f>
        <v/>
      </c>
      <c r="M907" s="8" t="str">
        <f aca="false">IF(UserSampleSubmission!K907="","",UserSampleSubmission!K907)</f>
        <v/>
      </c>
      <c r="N907" s="8" t="str">
        <f aca="false">IF(UserSampleSubmission!K907="","",UserSampleSubmission!K907)</f>
        <v/>
      </c>
      <c r="O907" s="8" t="str">
        <f aca="false">IF(UserSampleSubmission!L907="","",UserSampleSubmission!L907)</f>
        <v/>
      </c>
      <c r="P907" s="8" t="str">
        <f aca="false">IF(UserSampleSubmission!M907="","",UserSampleSubmission!M907)</f>
        <v/>
      </c>
      <c r="Q907" s="8" t="str">
        <f aca="false">IF(R907="","",R907)</f>
        <v/>
      </c>
      <c r="R907" s="8" t="str">
        <f aca="false">IF(UserSampleSubmission!N907="","",UserSampleSubmission!N907)</f>
        <v/>
      </c>
      <c r="S907" s="8" t="str">
        <f aca="false">IF(UserSampleSubmission!O907="","",UserSampleSubmission!O907)</f>
        <v/>
      </c>
      <c r="T907" s="8"/>
      <c r="U907" s="8"/>
      <c r="V907" s="8"/>
      <c r="W907" s="24" t="str">
        <f aca="false">IF(UserSampleSubmission!P907="","",UserSampleSubmission!P907)</f>
        <v/>
      </c>
      <c r="X907" s="8" t="str">
        <f aca="false">IF(UserSampleSubmission!Q907="","",UserSampleSubmission!Q907)</f>
        <v/>
      </c>
      <c r="Y907" s="8" t="str">
        <f aca="false">IF(UserSampleSubmission!R907="","",UserSampleSubmission!R907)</f>
        <v/>
      </c>
      <c r="Z907" s="8" t="str">
        <f aca="false">IF(UserSampleSubmission!S907="","",UserSampleSubmission!S907)</f>
        <v/>
      </c>
      <c r="AA907" s="8"/>
      <c r="AB907" s="24" t="str">
        <f aca="false">IF(UserSampleSubmission!T907="","",UserSampleSubmission!T907)</f>
        <v/>
      </c>
      <c r="AC907" s="8" t="str">
        <f aca="false">IF(UserSampleSubmission!U907="","",UserSampleSubmission!U907)</f>
        <v/>
      </c>
      <c r="AD907" s="8" t="str">
        <f aca="false">IF(UserSampleSubmission!V907="","",UserSampleSubmission!V907)</f>
        <v/>
      </c>
      <c r="AE907" s="8" t="str">
        <f aca="false">IF(UserSampleSubmission!W907="","",UserSampleSubmission!W907)</f>
        <v/>
      </c>
      <c r="AF907" s="8" t="str">
        <f aca="false">IF(UserSampleSubmission!X907="","",UserSampleSubmission!X907)</f>
        <v/>
      </c>
      <c r="AG907" s="8" t="str">
        <f aca="false">IF(UserSampleSubmission!Y907="","",UserSampleSubmission!Y907)</f>
        <v/>
      </c>
      <c r="AH907" s="8" t="str">
        <f aca="false">IF(UserSampleSubmission!Z907="","",UserSampleSubmission!Z907)</f>
        <v/>
      </c>
      <c r="AI907" s="8" t="str">
        <f aca="false">IF(UserSampleSubmission!AA907="","",UserSampleSubmission!AA907)</f>
        <v/>
      </c>
      <c r="AJ907" s="8" t="str">
        <f aca="false">IF(UserSampleSubmission!AB907="","",UserSampleSubmission!AB907)</f>
        <v/>
      </c>
    </row>
    <row r="908" customFormat="false" ht="15" hidden="false" customHeight="false" outlineLevel="0" collapsed="false">
      <c r="A908" s="8" t="str">
        <f aca="false">IF(UserSampleSubmission!A908="","",UserSampleSubmission!A908)</f>
        <v/>
      </c>
      <c r="B908" s="8" t="str">
        <f aca="false">IF(SampleSubmission!A908="","",IF(SampleSubmission!C$6="","",SampleSubmission!C$6))</f>
        <v/>
      </c>
      <c r="C908" s="8" t="str">
        <f aca="false">IF(UserSampleSubmission!B908="","",UserSampleSubmission!B908)</f>
        <v/>
      </c>
      <c r="D908" s="8" t="str">
        <f aca="false">IF(UserSampleSubmission!C908="","",UserSampleSubmission!C908)</f>
        <v/>
      </c>
      <c r="E908" s="8"/>
      <c r="F908" s="8" t="str">
        <f aca="false">IF(UserSampleSubmission!D908="","",UserSampleSubmission!D908)</f>
        <v/>
      </c>
      <c r="G908" s="8" t="str">
        <f aca="false">IF(UserSampleSubmission!E908="","",UserSampleSubmission!E908)</f>
        <v/>
      </c>
      <c r="H908" s="24" t="str">
        <f aca="false">IF(UserSampleSubmission!F908="","",UserSampleSubmission!F908)</f>
        <v/>
      </c>
      <c r="I908" s="24" t="str">
        <f aca="false">IF(UserSampleSubmission!G908="","",UserSampleSubmission!G908)</f>
        <v/>
      </c>
      <c r="J908" s="8" t="str">
        <f aca="false">IF(UserSampleSubmission!H908="","",UserSampleSubmission!H908)</f>
        <v/>
      </c>
      <c r="K908" s="8" t="str">
        <f aca="false">IF(OR(UserSampleSubmission!A908="", UserSampleSubmission!B908="", AND(UserSampleSubmission!B908&lt;&gt;"DNA", UserSampleSubmission!B908&lt;&gt;"RNA")), "", IF(UserSampleSubmission!I908="","TISSUE",UserSampleSubmission!I908))</f>
        <v/>
      </c>
      <c r="L908" s="8" t="str">
        <f aca="false">IF(UserSampleSubmission!J908="","",UserSampleSubmission!J908)</f>
        <v/>
      </c>
      <c r="M908" s="8" t="str">
        <f aca="false">IF(UserSampleSubmission!K908="","",UserSampleSubmission!K908)</f>
        <v/>
      </c>
      <c r="N908" s="8" t="str">
        <f aca="false">IF(UserSampleSubmission!K908="","",UserSampleSubmission!K908)</f>
        <v/>
      </c>
      <c r="O908" s="8" t="str">
        <f aca="false">IF(UserSampleSubmission!L908="","",UserSampleSubmission!L908)</f>
        <v/>
      </c>
      <c r="P908" s="8" t="str">
        <f aca="false">IF(UserSampleSubmission!M908="","",UserSampleSubmission!M908)</f>
        <v/>
      </c>
      <c r="Q908" s="8" t="str">
        <f aca="false">IF(R908="","",R908)</f>
        <v/>
      </c>
      <c r="R908" s="8" t="str">
        <f aca="false">IF(UserSampleSubmission!N908="","",UserSampleSubmission!N908)</f>
        <v/>
      </c>
      <c r="S908" s="8" t="str">
        <f aca="false">IF(UserSampleSubmission!O908="","",UserSampleSubmission!O908)</f>
        <v/>
      </c>
      <c r="T908" s="8"/>
      <c r="U908" s="8"/>
      <c r="V908" s="8"/>
      <c r="W908" s="24" t="str">
        <f aca="false">IF(UserSampleSubmission!P908="","",UserSampleSubmission!P908)</f>
        <v/>
      </c>
      <c r="X908" s="8" t="str">
        <f aca="false">IF(UserSampleSubmission!Q908="","",UserSampleSubmission!Q908)</f>
        <v/>
      </c>
      <c r="Y908" s="8" t="str">
        <f aca="false">IF(UserSampleSubmission!R908="","",UserSampleSubmission!R908)</f>
        <v/>
      </c>
      <c r="Z908" s="8" t="str">
        <f aca="false">IF(UserSampleSubmission!S908="","",UserSampleSubmission!S908)</f>
        <v/>
      </c>
      <c r="AA908" s="8"/>
      <c r="AB908" s="24" t="str">
        <f aca="false">IF(UserSampleSubmission!T908="","",UserSampleSubmission!T908)</f>
        <v/>
      </c>
      <c r="AC908" s="8" t="str">
        <f aca="false">IF(UserSampleSubmission!U908="","",UserSampleSubmission!U908)</f>
        <v/>
      </c>
      <c r="AD908" s="8" t="str">
        <f aca="false">IF(UserSampleSubmission!V908="","",UserSampleSubmission!V908)</f>
        <v/>
      </c>
      <c r="AE908" s="8" t="str">
        <f aca="false">IF(UserSampleSubmission!W908="","",UserSampleSubmission!W908)</f>
        <v/>
      </c>
      <c r="AF908" s="8" t="str">
        <f aca="false">IF(UserSampleSubmission!X908="","",UserSampleSubmission!X908)</f>
        <v/>
      </c>
      <c r="AG908" s="8" t="str">
        <f aca="false">IF(UserSampleSubmission!Y908="","",UserSampleSubmission!Y908)</f>
        <v/>
      </c>
      <c r="AH908" s="8" t="str">
        <f aca="false">IF(UserSampleSubmission!Z908="","",UserSampleSubmission!Z908)</f>
        <v/>
      </c>
      <c r="AI908" s="8" t="str">
        <f aca="false">IF(UserSampleSubmission!AA908="","",UserSampleSubmission!AA908)</f>
        <v/>
      </c>
      <c r="AJ908" s="8" t="str">
        <f aca="false">IF(UserSampleSubmission!AB908="","",UserSampleSubmission!AB908)</f>
        <v/>
      </c>
    </row>
    <row r="909" customFormat="false" ht="15" hidden="false" customHeight="false" outlineLevel="0" collapsed="false">
      <c r="A909" s="8" t="str">
        <f aca="false">IF(UserSampleSubmission!A909="","",UserSampleSubmission!A909)</f>
        <v/>
      </c>
      <c r="B909" s="8" t="str">
        <f aca="false">IF(SampleSubmission!A909="","",IF(SampleSubmission!C$6="","",SampleSubmission!C$6))</f>
        <v/>
      </c>
      <c r="C909" s="8" t="str">
        <f aca="false">IF(UserSampleSubmission!B909="","",UserSampleSubmission!B909)</f>
        <v/>
      </c>
      <c r="D909" s="8" t="str">
        <f aca="false">IF(UserSampleSubmission!C909="","",UserSampleSubmission!C909)</f>
        <v/>
      </c>
      <c r="E909" s="8"/>
      <c r="F909" s="8" t="str">
        <f aca="false">IF(UserSampleSubmission!D909="","",UserSampleSubmission!D909)</f>
        <v/>
      </c>
      <c r="G909" s="8" t="str">
        <f aca="false">IF(UserSampleSubmission!E909="","",UserSampleSubmission!E909)</f>
        <v/>
      </c>
      <c r="H909" s="24" t="str">
        <f aca="false">IF(UserSampleSubmission!F909="","",UserSampleSubmission!F909)</f>
        <v/>
      </c>
      <c r="I909" s="24" t="str">
        <f aca="false">IF(UserSampleSubmission!G909="","",UserSampleSubmission!G909)</f>
        <v/>
      </c>
      <c r="J909" s="8" t="str">
        <f aca="false">IF(UserSampleSubmission!H909="","",UserSampleSubmission!H909)</f>
        <v/>
      </c>
      <c r="K909" s="8" t="str">
        <f aca="false">IF(OR(UserSampleSubmission!A909="", UserSampleSubmission!B909="", AND(UserSampleSubmission!B909&lt;&gt;"DNA", UserSampleSubmission!B909&lt;&gt;"RNA")), "", IF(UserSampleSubmission!I909="","TISSUE",UserSampleSubmission!I909))</f>
        <v/>
      </c>
      <c r="L909" s="8" t="str">
        <f aca="false">IF(UserSampleSubmission!J909="","",UserSampleSubmission!J909)</f>
        <v/>
      </c>
      <c r="M909" s="8" t="str">
        <f aca="false">IF(UserSampleSubmission!K909="","",UserSampleSubmission!K909)</f>
        <v/>
      </c>
      <c r="N909" s="8" t="str">
        <f aca="false">IF(UserSampleSubmission!K909="","",UserSampleSubmission!K909)</f>
        <v/>
      </c>
      <c r="O909" s="8" t="str">
        <f aca="false">IF(UserSampleSubmission!L909="","",UserSampleSubmission!L909)</f>
        <v/>
      </c>
      <c r="P909" s="8" t="str">
        <f aca="false">IF(UserSampleSubmission!M909="","",UserSampleSubmission!M909)</f>
        <v/>
      </c>
      <c r="Q909" s="8" t="str">
        <f aca="false">IF(R909="","",R909)</f>
        <v/>
      </c>
      <c r="R909" s="8" t="str">
        <f aca="false">IF(UserSampleSubmission!N909="","",UserSampleSubmission!N909)</f>
        <v/>
      </c>
      <c r="S909" s="8" t="str">
        <f aca="false">IF(UserSampleSubmission!O909="","",UserSampleSubmission!O909)</f>
        <v/>
      </c>
      <c r="T909" s="8"/>
      <c r="U909" s="8"/>
      <c r="V909" s="8"/>
      <c r="W909" s="24" t="str">
        <f aca="false">IF(UserSampleSubmission!P909="","",UserSampleSubmission!P909)</f>
        <v/>
      </c>
      <c r="X909" s="8" t="str">
        <f aca="false">IF(UserSampleSubmission!Q909="","",UserSampleSubmission!Q909)</f>
        <v/>
      </c>
      <c r="Y909" s="8" t="str">
        <f aca="false">IF(UserSampleSubmission!R909="","",UserSampleSubmission!R909)</f>
        <v/>
      </c>
      <c r="Z909" s="8" t="str">
        <f aca="false">IF(UserSampleSubmission!S909="","",UserSampleSubmission!S909)</f>
        <v/>
      </c>
      <c r="AA909" s="8"/>
      <c r="AB909" s="24" t="str">
        <f aca="false">IF(UserSampleSubmission!T909="","",UserSampleSubmission!T909)</f>
        <v/>
      </c>
      <c r="AC909" s="8" t="str">
        <f aca="false">IF(UserSampleSubmission!U909="","",UserSampleSubmission!U909)</f>
        <v/>
      </c>
      <c r="AD909" s="8" t="str">
        <f aca="false">IF(UserSampleSubmission!V909="","",UserSampleSubmission!V909)</f>
        <v/>
      </c>
      <c r="AE909" s="8" t="str">
        <f aca="false">IF(UserSampleSubmission!W909="","",UserSampleSubmission!W909)</f>
        <v/>
      </c>
      <c r="AF909" s="8" t="str">
        <f aca="false">IF(UserSampleSubmission!X909="","",UserSampleSubmission!X909)</f>
        <v/>
      </c>
      <c r="AG909" s="8" t="str">
        <f aca="false">IF(UserSampleSubmission!Y909="","",UserSampleSubmission!Y909)</f>
        <v/>
      </c>
      <c r="AH909" s="8" t="str">
        <f aca="false">IF(UserSampleSubmission!Z909="","",UserSampleSubmission!Z909)</f>
        <v/>
      </c>
      <c r="AI909" s="8" t="str">
        <f aca="false">IF(UserSampleSubmission!AA909="","",UserSampleSubmission!AA909)</f>
        <v/>
      </c>
      <c r="AJ909" s="8" t="str">
        <f aca="false">IF(UserSampleSubmission!AB909="","",UserSampleSubmission!AB909)</f>
        <v/>
      </c>
    </row>
    <row r="910" customFormat="false" ht="15" hidden="false" customHeight="false" outlineLevel="0" collapsed="false">
      <c r="A910" s="8" t="str">
        <f aca="false">IF(UserSampleSubmission!A910="","",UserSampleSubmission!A910)</f>
        <v/>
      </c>
      <c r="B910" s="8" t="str">
        <f aca="false">IF(SampleSubmission!A910="","",IF(SampleSubmission!C$6="","",SampleSubmission!C$6))</f>
        <v/>
      </c>
      <c r="C910" s="8" t="str">
        <f aca="false">IF(UserSampleSubmission!B910="","",UserSampleSubmission!B910)</f>
        <v/>
      </c>
      <c r="D910" s="8" t="str">
        <f aca="false">IF(UserSampleSubmission!C910="","",UserSampleSubmission!C910)</f>
        <v/>
      </c>
      <c r="E910" s="8"/>
      <c r="F910" s="8" t="str">
        <f aca="false">IF(UserSampleSubmission!D910="","",UserSampleSubmission!D910)</f>
        <v/>
      </c>
      <c r="G910" s="8" t="str">
        <f aca="false">IF(UserSampleSubmission!E910="","",UserSampleSubmission!E910)</f>
        <v/>
      </c>
      <c r="H910" s="24" t="str">
        <f aca="false">IF(UserSampleSubmission!F910="","",UserSampleSubmission!F910)</f>
        <v/>
      </c>
      <c r="I910" s="24" t="str">
        <f aca="false">IF(UserSampleSubmission!G910="","",UserSampleSubmission!G910)</f>
        <v/>
      </c>
      <c r="J910" s="8" t="str">
        <f aca="false">IF(UserSampleSubmission!H910="","",UserSampleSubmission!H910)</f>
        <v/>
      </c>
      <c r="K910" s="8" t="str">
        <f aca="false">IF(OR(UserSampleSubmission!A910="", UserSampleSubmission!B910="", AND(UserSampleSubmission!B910&lt;&gt;"DNA", UserSampleSubmission!B910&lt;&gt;"RNA")), "", IF(UserSampleSubmission!I910="","TISSUE",UserSampleSubmission!I910))</f>
        <v/>
      </c>
      <c r="L910" s="8" t="str">
        <f aca="false">IF(UserSampleSubmission!J910="","",UserSampleSubmission!J910)</f>
        <v/>
      </c>
      <c r="M910" s="8" t="str">
        <f aca="false">IF(UserSampleSubmission!K910="","",UserSampleSubmission!K910)</f>
        <v/>
      </c>
      <c r="N910" s="8" t="str">
        <f aca="false">IF(UserSampleSubmission!K910="","",UserSampleSubmission!K910)</f>
        <v/>
      </c>
      <c r="O910" s="8" t="str">
        <f aca="false">IF(UserSampleSubmission!L910="","",UserSampleSubmission!L910)</f>
        <v/>
      </c>
      <c r="P910" s="8" t="str">
        <f aca="false">IF(UserSampleSubmission!M910="","",UserSampleSubmission!M910)</f>
        <v/>
      </c>
      <c r="Q910" s="8" t="str">
        <f aca="false">IF(R910="","",R910)</f>
        <v/>
      </c>
      <c r="R910" s="8" t="str">
        <f aca="false">IF(UserSampleSubmission!N910="","",UserSampleSubmission!N910)</f>
        <v/>
      </c>
      <c r="S910" s="8" t="str">
        <f aca="false">IF(UserSampleSubmission!O910="","",UserSampleSubmission!O910)</f>
        <v/>
      </c>
      <c r="T910" s="8"/>
      <c r="U910" s="8"/>
      <c r="V910" s="8"/>
      <c r="W910" s="24" t="str">
        <f aca="false">IF(UserSampleSubmission!P910="","",UserSampleSubmission!P910)</f>
        <v/>
      </c>
      <c r="X910" s="8" t="str">
        <f aca="false">IF(UserSampleSubmission!Q910="","",UserSampleSubmission!Q910)</f>
        <v/>
      </c>
      <c r="Y910" s="8" t="str">
        <f aca="false">IF(UserSampleSubmission!R910="","",UserSampleSubmission!R910)</f>
        <v/>
      </c>
      <c r="Z910" s="8" t="str">
        <f aca="false">IF(UserSampleSubmission!S910="","",UserSampleSubmission!S910)</f>
        <v/>
      </c>
      <c r="AA910" s="8"/>
      <c r="AB910" s="24" t="str">
        <f aca="false">IF(UserSampleSubmission!T910="","",UserSampleSubmission!T910)</f>
        <v/>
      </c>
      <c r="AC910" s="8" t="str">
        <f aca="false">IF(UserSampleSubmission!U910="","",UserSampleSubmission!U910)</f>
        <v/>
      </c>
      <c r="AD910" s="8" t="str">
        <f aca="false">IF(UserSampleSubmission!V910="","",UserSampleSubmission!V910)</f>
        <v/>
      </c>
      <c r="AE910" s="8" t="str">
        <f aca="false">IF(UserSampleSubmission!W910="","",UserSampleSubmission!W910)</f>
        <v/>
      </c>
      <c r="AF910" s="8" t="str">
        <f aca="false">IF(UserSampleSubmission!X910="","",UserSampleSubmission!X910)</f>
        <v/>
      </c>
      <c r="AG910" s="8" t="str">
        <f aca="false">IF(UserSampleSubmission!Y910="","",UserSampleSubmission!Y910)</f>
        <v/>
      </c>
      <c r="AH910" s="8" t="str">
        <f aca="false">IF(UserSampleSubmission!Z910="","",UserSampleSubmission!Z910)</f>
        <v/>
      </c>
      <c r="AI910" s="8" t="str">
        <f aca="false">IF(UserSampleSubmission!AA910="","",UserSampleSubmission!AA910)</f>
        <v/>
      </c>
      <c r="AJ910" s="8" t="str">
        <f aca="false">IF(UserSampleSubmission!AB910="","",UserSampleSubmission!AB910)</f>
        <v/>
      </c>
    </row>
    <row r="911" customFormat="false" ht="15" hidden="false" customHeight="false" outlineLevel="0" collapsed="false">
      <c r="A911" s="8" t="str">
        <f aca="false">IF(UserSampleSubmission!A911="","",UserSampleSubmission!A911)</f>
        <v/>
      </c>
      <c r="B911" s="8" t="str">
        <f aca="false">IF(SampleSubmission!A911="","",IF(SampleSubmission!C$6="","",SampleSubmission!C$6))</f>
        <v/>
      </c>
      <c r="C911" s="8" t="str">
        <f aca="false">IF(UserSampleSubmission!B911="","",UserSampleSubmission!B911)</f>
        <v/>
      </c>
      <c r="D911" s="8" t="str">
        <f aca="false">IF(UserSampleSubmission!C911="","",UserSampleSubmission!C911)</f>
        <v/>
      </c>
      <c r="E911" s="8"/>
      <c r="F911" s="8" t="str">
        <f aca="false">IF(UserSampleSubmission!D911="","",UserSampleSubmission!D911)</f>
        <v/>
      </c>
      <c r="G911" s="8" t="str">
        <f aca="false">IF(UserSampleSubmission!E911="","",UserSampleSubmission!E911)</f>
        <v/>
      </c>
      <c r="H911" s="24" t="str">
        <f aca="false">IF(UserSampleSubmission!F911="","",UserSampleSubmission!F911)</f>
        <v/>
      </c>
      <c r="I911" s="24" t="str">
        <f aca="false">IF(UserSampleSubmission!G911="","",UserSampleSubmission!G911)</f>
        <v/>
      </c>
      <c r="J911" s="8" t="str">
        <f aca="false">IF(UserSampleSubmission!H911="","",UserSampleSubmission!H911)</f>
        <v/>
      </c>
      <c r="K911" s="8" t="str">
        <f aca="false">IF(OR(UserSampleSubmission!A911="", UserSampleSubmission!B911="", AND(UserSampleSubmission!B911&lt;&gt;"DNA", UserSampleSubmission!B911&lt;&gt;"RNA")), "", IF(UserSampleSubmission!I911="","TISSUE",UserSampleSubmission!I911))</f>
        <v/>
      </c>
      <c r="L911" s="8" t="str">
        <f aca="false">IF(UserSampleSubmission!J911="","",UserSampleSubmission!J911)</f>
        <v/>
      </c>
      <c r="M911" s="8" t="str">
        <f aca="false">IF(UserSampleSubmission!K911="","",UserSampleSubmission!K911)</f>
        <v/>
      </c>
      <c r="N911" s="8" t="str">
        <f aca="false">IF(UserSampleSubmission!K911="","",UserSampleSubmission!K911)</f>
        <v/>
      </c>
      <c r="O911" s="8" t="str">
        <f aca="false">IF(UserSampleSubmission!L911="","",UserSampleSubmission!L911)</f>
        <v/>
      </c>
      <c r="P911" s="8" t="str">
        <f aca="false">IF(UserSampleSubmission!M911="","",UserSampleSubmission!M911)</f>
        <v/>
      </c>
      <c r="Q911" s="8" t="str">
        <f aca="false">IF(R911="","",R911)</f>
        <v/>
      </c>
      <c r="R911" s="8" t="str">
        <f aca="false">IF(UserSampleSubmission!N911="","",UserSampleSubmission!N911)</f>
        <v/>
      </c>
      <c r="S911" s="8" t="str">
        <f aca="false">IF(UserSampleSubmission!O911="","",UserSampleSubmission!O911)</f>
        <v/>
      </c>
      <c r="T911" s="8"/>
      <c r="U911" s="8"/>
      <c r="V911" s="8"/>
      <c r="W911" s="24" t="str">
        <f aca="false">IF(UserSampleSubmission!P911="","",UserSampleSubmission!P911)</f>
        <v/>
      </c>
      <c r="X911" s="8" t="str">
        <f aca="false">IF(UserSampleSubmission!Q911="","",UserSampleSubmission!Q911)</f>
        <v/>
      </c>
      <c r="Y911" s="8" t="str">
        <f aca="false">IF(UserSampleSubmission!R911="","",UserSampleSubmission!R911)</f>
        <v/>
      </c>
      <c r="Z911" s="8" t="str">
        <f aca="false">IF(UserSampleSubmission!S911="","",UserSampleSubmission!S911)</f>
        <v/>
      </c>
      <c r="AA911" s="8"/>
      <c r="AB911" s="24" t="str">
        <f aca="false">IF(UserSampleSubmission!T911="","",UserSampleSubmission!T911)</f>
        <v/>
      </c>
      <c r="AC911" s="8" t="str">
        <f aca="false">IF(UserSampleSubmission!U911="","",UserSampleSubmission!U911)</f>
        <v/>
      </c>
      <c r="AD911" s="8" t="str">
        <f aca="false">IF(UserSampleSubmission!V911="","",UserSampleSubmission!V911)</f>
        <v/>
      </c>
      <c r="AE911" s="8" t="str">
        <f aca="false">IF(UserSampleSubmission!W911="","",UserSampleSubmission!W911)</f>
        <v/>
      </c>
      <c r="AF911" s="8" t="str">
        <f aca="false">IF(UserSampleSubmission!X911="","",UserSampleSubmission!X911)</f>
        <v/>
      </c>
      <c r="AG911" s="8" t="str">
        <f aca="false">IF(UserSampleSubmission!Y911="","",UserSampleSubmission!Y911)</f>
        <v/>
      </c>
      <c r="AH911" s="8" t="str">
        <f aca="false">IF(UserSampleSubmission!Z911="","",UserSampleSubmission!Z911)</f>
        <v/>
      </c>
      <c r="AI911" s="8" t="str">
        <f aca="false">IF(UserSampleSubmission!AA911="","",UserSampleSubmission!AA911)</f>
        <v/>
      </c>
      <c r="AJ911" s="8" t="str">
        <f aca="false">IF(UserSampleSubmission!AB911="","",UserSampleSubmission!AB911)</f>
        <v/>
      </c>
    </row>
    <row r="912" customFormat="false" ht="15" hidden="false" customHeight="false" outlineLevel="0" collapsed="false">
      <c r="A912" s="8" t="str">
        <f aca="false">IF(UserSampleSubmission!A912="","",UserSampleSubmission!A912)</f>
        <v/>
      </c>
      <c r="B912" s="8" t="str">
        <f aca="false">IF(SampleSubmission!A912="","",IF(SampleSubmission!C$6="","",SampleSubmission!C$6))</f>
        <v/>
      </c>
      <c r="C912" s="8" t="str">
        <f aca="false">IF(UserSampleSubmission!B912="","",UserSampleSubmission!B912)</f>
        <v/>
      </c>
      <c r="D912" s="8" t="str">
        <f aca="false">IF(UserSampleSubmission!C912="","",UserSampleSubmission!C912)</f>
        <v/>
      </c>
      <c r="E912" s="8"/>
      <c r="F912" s="8" t="str">
        <f aca="false">IF(UserSampleSubmission!D912="","",UserSampleSubmission!D912)</f>
        <v/>
      </c>
      <c r="G912" s="8" t="str">
        <f aca="false">IF(UserSampleSubmission!E912="","",UserSampleSubmission!E912)</f>
        <v/>
      </c>
      <c r="H912" s="24" t="str">
        <f aca="false">IF(UserSampleSubmission!F912="","",UserSampleSubmission!F912)</f>
        <v/>
      </c>
      <c r="I912" s="24" t="str">
        <f aca="false">IF(UserSampleSubmission!G912="","",UserSampleSubmission!G912)</f>
        <v/>
      </c>
      <c r="J912" s="8" t="str">
        <f aca="false">IF(UserSampleSubmission!H912="","",UserSampleSubmission!H912)</f>
        <v/>
      </c>
      <c r="K912" s="8" t="str">
        <f aca="false">IF(OR(UserSampleSubmission!A912="", UserSampleSubmission!B912="", AND(UserSampleSubmission!B912&lt;&gt;"DNA", UserSampleSubmission!B912&lt;&gt;"RNA")), "", IF(UserSampleSubmission!I912="","TISSUE",UserSampleSubmission!I912))</f>
        <v/>
      </c>
      <c r="L912" s="8" t="str">
        <f aca="false">IF(UserSampleSubmission!J912="","",UserSampleSubmission!J912)</f>
        <v/>
      </c>
      <c r="M912" s="8" t="str">
        <f aca="false">IF(UserSampleSubmission!K912="","",UserSampleSubmission!K912)</f>
        <v/>
      </c>
      <c r="N912" s="8" t="str">
        <f aca="false">IF(UserSampleSubmission!K912="","",UserSampleSubmission!K912)</f>
        <v/>
      </c>
      <c r="O912" s="8" t="str">
        <f aca="false">IF(UserSampleSubmission!L912="","",UserSampleSubmission!L912)</f>
        <v/>
      </c>
      <c r="P912" s="8" t="str">
        <f aca="false">IF(UserSampleSubmission!M912="","",UserSampleSubmission!M912)</f>
        <v/>
      </c>
      <c r="Q912" s="8" t="str">
        <f aca="false">IF(R912="","",R912)</f>
        <v/>
      </c>
      <c r="R912" s="8" t="str">
        <f aca="false">IF(UserSampleSubmission!N912="","",UserSampleSubmission!N912)</f>
        <v/>
      </c>
      <c r="S912" s="8" t="str">
        <f aca="false">IF(UserSampleSubmission!O912="","",UserSampleSubmission!O912)</f>
        <v/>
      </c>
      <c r="T912" s="8"/>
      <c r="U912" s="8"/>
      <c r="V912" s="8"/>
      <c r="W912" s="24" t="str">
        <f aca="false">IF(UserSampleSubmission!P912="","",UserSampleSubmission!P912)</f>
        <v/>
      </c>
      <c r="X912" s="8" t="str">
        <f aca="false">IF(UserSampleSubmission!Q912="","",UserSampleSubmission!Q912)</f>
        <v/>
      </c>
      <c r="Y912" s="8" t="str">
        <f aca="false">IF(UserSampleSubmission!R912="","",UserSampleSubmission!R912)</f>
        <v/>
      </c>
      <c r="Z912" s="8" t="str">
        <f aca="false">IF(UserSampleSubmission!S912="","",UserSampleSubmission!S912)</f>
        <v/>
      </c>
      <c r="AA912" s="8"/>
      <c r="AB912" s="24" t="str">
        <f aca="false">IF(UserSampleSubmission!T912="","",UserSampleSubmission!T912)</f>
        <v/>
      </c>
      <c r="AC912" s="8" t="str">
        <f aca="false">IF(UserSampleSubmission!U912="","",UserSampleSubmission!U912)</f>
        <v/>
      </c>
      <c r="AD912" s="8" t="str">
        <f aca="false">IF(UserSampleSubmission!V912="","",UserSampleSubmission!V912)</f>
        <v/>
      </c>
      <c r="AE912" s="8" t="str">
        <f aca="false">IF(UserSampleSubmission!W912="","",UserSampleSubmission!W912)</f>
        <v/>
      </c>
      <c r="AF912" s="8" t="str">
        <f aca="false">IF(UserSampleSubmission!X912="","",UserSampleSubmission!X912)</f>
        <v/>
      </c>
      <c r="AG912" s="8" t="str">
        <f aca="false">IF(UserSampleSubmission!Y912="","",UserSampleSubmission!Y912)</f>
        <v/>
      </c>
      <c r="AH912" s="8" t="str">
        <f aca="false">IF(UserSampleSubmission!Z912="","",UserSampleSubmission!Z912)</f>
        <v/>
      </c>
      <c r="AI912" s="8" t="str">
        <f aca="false">IF(UserSampleSubmission!AA912="","",UserSampleSubmission!AA912)</f>
        <v/>
      </c>
      <c r="AJ912" s="8" t="str">
        <f aca="false">IF(UserSampleSubmission!AB912="","",UserSampleSubmission!AB912)</f>
        <v/>
      </c>
    </row>
    <row r="913" customFormat="false" ht="15" hidden="false" customHeight="false" outlineLevel="0" collapsed="false">
      <c r="A913" s="8" t="str">
        <f aca="false">IF(UserSampleSubmission!A913="","",UserSampleSubmission!A913)</f>
        <v/>
      </c>
      <c r="B913" s="8" t="str">
        <f aca="false">IF(SampleSubmission!A913="","",IF(SampleSubmission!C$6="","",SampleSubmission!C$6))</f>
        <v/>
      </c>
      <c r="C913" s="8" t="str">
        <f aca="false">IF(UserSampleSubmission!B913="","",UserSampleSubmission!B913)</f>
        <v/>
      </c>
      <c r="D913" s="8" t="str">
        <f aca="false">IF(UserSampleSubmission!C913="","",UserSampleSubmission!C913)</f>
        <v/>
      </c>
      <c r="E913" s="8"/>
      <c r="F913" s="8" t="str">
        <f aca="false">IF(UserSampleSubmission!D913="","",UserSampleSubmission!D913)</f>
        <v/>
      </c>
      <c r="G913" s="8" t="str">
        <f aca="false">IF(UserSampleSubmission!E913="","",UserSampleSubmission!E913)</f>
        <v/>
      </c>
      <c r="H913" s="24" t="str">
        <f aca="false">IF(UserSampleSubmission!F913="","",UserSampleSubmission!F913)</f>
        <v/>
      </c>
      <c r="I913" s="24" t="str">
        <f aca="false">IF(UserSampleSubmission!G913="","",UserSampleSubmission!G913)</f>
        <v/>
      </c>
      <c r="J913" s="8" t="str">
        <f aca="false">IF(UserSampleSubmission!H913="","",UserSampleSubmission!H913)</f>
        <v/>
      </c>
      <c r="K913" s="8" t="str">
        <f aca="false">IF(OR(UserSampleSubmission!A913="", UserSampleSubmission!B913="", AND(UserSampleSubmission!B913&lt;&gt;"DNA", UserSampleSubmission!B913&lt;&gt;"RNA")), "", IF(UserSampleSubmission!I913="","TISSUE",UserSampleSubmission!I913))</f>
        <v/>
      </c>
      <c r="L913" s="8" t="str">
        <f aca="false">IF(UserSampleSubmission!J913="","",UserSampleSubmission!J913)</f>
        <v/>
      </c>
      <c r="M913" s="8" t="str">
        <f aca="false">IF(UserSampleSubmission!K913="","",UserSampleSubmission!K913)</f>
        <v/>
      </c>
      <c r="N913" s="8" t="str">
        <f aca="false">IF(UserSampleSubmission!K913="","",UserSampleSubmission!K913)</f>
        <v/>
      </c>
      <c r="O913" s="8" t="str">
        <f aca="false">IF(UserSampleSubmission!L913="","",UserSampleSubmission!L913)</f>
        <v/>
      </c>
      <c r="P913" s="8" t="str">
        <f aca="false">IF(UserSampleSubmission!M913="","",UserSampleSubmission!M913)</f>
        <v/>
      </c>
      <c r="Q913" s="8" t="str">
        <f aca="false">IF(R913="","",R913)</f>
        <v/>
      </c>
      <c r="R913" s="8" t="str">
        <f aca="false">IF(UserSampleSubmission!N913="","",UserSampleSubmission!N913)</f>
        <v/>
      </c>
      <c r="S913" s="8" t="str">
        <f aca="false">IF(UserSampleSubmission!O913="","",UserSampleSubmission!O913)</f>
        <v/>
      </c>
      <c r="T913" s="8"/>
      <c r="U913" s="8"/>
      <c r="V913" s="8"/>
      <c r="W913" s="24" t="str">
        <f aca="false">IF(UserSampleSubmission!P913="","",UserSampleSubmission!P913)</f>
        <v/>
      </c>
      <c r="X913" s="8" t="str">
        <f aca="false">IF(UserSampleSubmission!Q913="","",UserSampleSubmission!Q913)</f>
        <v/>
      </c>
      <c r="Y913" s="8" t="str">
        <f aca="false">IF(UserSampleSubmission!R913="","",UserSampleSubmission!R913)</f>
        <v/>
      </c>
      <c r="Z913" s="8" t="str">
        <f aca="false">IF(UserSampleSubmission!S913="","",UserSampleSubmission!S913)</f>
        <v/>
      </c>
      <c r="AA913" s="8"/>
      <c r="AB913" s="24" t="str">
        <f aca="false">IF(UserSampleSubmission!T913="","",UserSampleSubmission!T913)</f>
        <v/>
      </c>
      <c r="AC913" s="8" t="str">
        <f aca="false">IF(UserSampleSubmission!U913="","",UserSampleSubmission!U913)</f>
        <v/>
      </c>
      <c r="AD913" s="8" t="str">
        <f aca="false">IF(UserSampleSubmission!V913="","",UserSampleSubmission!V913)</f>
        <v/>
      </c>
      <c r="AE913" s="8" t="str">
        <f aca="false">IF(UserSampleSubmission!W913="","",UserSampleSubmission!W913)</f>
        <v/>
      </c>
      <c r="AF913" s="8" t="str">
        <f aca="false">IF(UserSampleSubmission!X913="","",UserSampleSubmission!X913)</f>
        <v/>
      </c>
      <c r="AG913" s="8" t="str">
        <f aca="false">IF(UserSampleSubmission!Y913="","",UserSampleSubmission!Y913)</f>
        <v/>
      </c>
      <c r="AH913" s="8" t="str">
        <f aca="false">IF(UserSampleSubmission!Z913="","",UserSampleSubmission!Z913)</f>
        <v/>
      </c>
      <c r="AI913" s="8" t="str">
        <f aca="false">IF(UserSampleSubmission!AA913="","",UserSampleSubmission!AA913)</f>
        <v/>
      </c>
      <c r="AJ913" s="8" t="str">
        <f aca="false">IF(UserSampleSubmission!AB913="","",UserSampleSubmission!AB913)</f>
        <v/>
      </c>
    </row>
    <row r="914" customFormat="false" ht="15" hidden="false" customHeight="false" outlineLevel="0" collapsed="false">
      <c r="A914" s="8" t="str">
        <f aca="false">IF(UserSampleSubmission!A914="","",UserSampleSubmission!A914)</f>
        <v/>
      </c>
      <c r="B914" s="8" t="str">
        <f aca="false">IF(SampleSubmission!A914="","",IF(SampleSubmission!C$6="","",SampleSubmission!C$6))</f>
        <v/>
      </c>
      <c r="C914" s="8" t="str">
        <f aca="false">IF(UserSampleSubmission!B914="","",UserSampleSubmission!B914)</f>
        <v/>
      </c>
      <c r="D914" s="8" t="str">
        <f aca="false">IF(UserSampleSubmission!C914="","",UserSampleSubmission!C914)</f>
        <v/>
      </c>
      <c r="E914" s="8"/>
      <c r="F914" s="8" t="str">
        <f aca="false">IF(UserSampleSubmission!D914="","",UserSampleSubmission!D914)</f>
        <v/>
      </c>
      <c r="G914" s="8" t="str">
        <f aca="false">IF(UserSampleSubmission!E914="","",UserSampleSubmission!E914)</f>
        <v/>
      </c>
      <c r="H914" s="24" t="str">
        <f aca="false">IF(UserSampleSubmission!F914="","",UserSampleSubmission!F914)</f>
        <v/>
      </c>
      <c r="I914" s="24" t="str">
        <f aca="false">IF(UserSampleSubmission!G914="","",UserSampleSubmission!G914)</f>
        <v/>
      </c>
      <c r="J914" s="8" t="str">
        <f aca="false">IF(UserSampleSubmission!H914="","",UserSampleSubmission!H914)</f>
        <v/>
      </c>
      <c r="K914" s="8" t="str">
        <f aca="false">IF(OR(UserSampleSubmission!A914="", UserSampleSubmission!B914="", AND(UserSampleSubmission!B914&lt;&gt;"DNA", UserSampleSubmission!B914&lt;&gt;"RNA")), "", IF(UserSampleSubmission!I914="","TISSUE",UserSampleSubmission!I914))</f>
        <v/>
      </c>
      <c r="L914" s="8" t="str">
        <f aca="false">IF(UserSampleSubmission!J914="","",UserSampleSubmission!J914)</f>
        <v/>
      </c>
      <c r="M914" s="8" t="str">
        <f aca="false">IF(UserSampleSubmission!K914="","",UserSampleSubmission!K914)</f>
        <v/>
      </c>
      <c r="N914" s="8" t="str">
        <f aca="false">IF(UserSampleSubmission!K914="","",UserSampleSubmission!K914)</f>
        <v/>
      </c>
      <c r="O914" s="8" t="str">
        <f aca="false">IF(UserSampleSubmission!L914="","",UserSampleSubmission!L914)</f>
        <v/>
      </c>
      <c r="P914" s="8" t="str">
        <f aca="false">IF(UserSampleSubmission!M914="","",UserSampleSubmission!M914)</f>
        <v/>
      </c>
      <c r="Q914" s="8" t="str">
        <f aca="false">IF(R914="","",R914)</f>
        <v/>
      </c>
      <c r="R914" s="8" t="str">
        <f aca="false">IF(UserSampleSubmission!N914="","",UserSampleSubmission!N914)</f>
        <v/>
      </c>
      <c r="S914" s="8" t="str">
        <f aca="false">IF(UserSampleSubmission!O914="","",UserSampleSubmission!O914)</f>
        <v/>
      </c>
      <c r="T914" s="8"/>
      <c r="U914" s="8"/>
      <c r="V914" s="8"/>
      <c r="W914" s="24" t="str">
        <f aca="false">IF(UserSampleSubmission!P914="","",UserSampleSubmission!P914)</f>
        <v/>
      </c>
      <c r="X914" s="8" t="str">
        <f aca="false">IF(UserSampleSubmission!Q914="","",UserSampleSubmission!Q914)</f>
        <v/>
      </c>
      <c r="Y914" s="8" t="str">
        <f aca="false">IF(UserSampleSubmission!R914="","",UserSampleSubmission!R914)</f>
        <v/>
      </c>
      <c r="Z914" s="8" t="str">
        <f aca="false">IF(UserSampleSubmission!S914="","",UserSampleSubmission!S914)</f>
        <v/>
      </c>
      <c r="AA914" s="8"/>
      <c r="AB914" s="24" t="str">
        <f aca="false">IF(UserSampleSubmission!T914="","",UserSampleSubmission!T914)</f>
        <v/>
      </c>
      <c r="AC914" s="8" t="str">
        <f aca="false">IF(UserSampleSubmission!U914="","",UserSampleSubmission!U914)</f>
        <v/>
      </c>
      <c r="AD914" s="8" t="str">
        <f aca="false">IF(UserSampleSubmission!V914="","",UserSampleSubmission!V914)</f>
        <v/>
      </c>
      <c r="AE914" s="8" t="str">
        <f aca="false">IF(UserSampleSubmission!W914="","",UserSampleSubmission!W914)</f>
        <v/>
      </c>
      <c r="AF914" s="8" t="str">
        <f aca="false">IF(UserSampleSubmission!X914="","",UserSampleSubmission!X914)</f>
        <v/>
      </c>
      <c r="AG914" s="8" t="str">
        <f aca="false">IF(UserSampleSubmission!Y914="","",UserSampleSubmission!Y914)</f>
        <v/>
      </c>
      <c r="AH914" s="8" t="str">
        <f aca="false">IF(UserSampleSubmission!Z914="","",UserSampleSubmission!Z914)</f>
        <v/>
      </c>
      <c r="AI914" s="8" t="str">
        <f aca="false">IF(UserSampleSubmission!AA914="","",UserSampleSubmission!AA914)</f>
        <v/>
      </c>
      <c r="AJ914" s="8" t="str">
        <f aca="false">IF(UserSampleSubmission!AB914="","",UserSampleSubmission!AB914)</f>
        <v/>
      </c>
    </row>
    <row r="915" customFormat="false" ht="15" hidden="false" customHeight="false" outlineLevel="0" collapsed="false">
      <c r="A915" s="8" t="str">
        <f aca="false">IF(UserSampleSubmission!A915="","",UserSampleSubmission!A915)</f>
        <v/>
      </c>
      <c r="B915" s="8" t="str">
        <f aca="false">IF(SampleSubmission!A915="","",IF(SampleSubmission!C$6="","",SampleSubmission!C$6))</f>
        <v/>
      </c>
      <c r="C915" s="8" t="str">
        <f aca="false">IF(UserSampleSubmission!B915="","",UserSampleSubmission!B915)</f>
        <v/>
      </c>
      <c r="D915" s="8" t="str">
        <f aca="false">IF(UserSampleSubmission!C915="","",UserSampleSubmission!C915)</f>
        <v/>
      </c>
      <c r="E915" s="8"/>
      <c r="F915" s="8" t="str">
        <f aca="false">IF(UserSampleSubmission!D915="","",UserSampleSubmission!D915)</f>
        <v/>
      </c>
      <c r="G915" s="8" t="str">
        <f aca="false">IF(UserSampleSubmission!E915="","",UserSampleSubmission!E915)</f>
        <v/>
      </c>
      <c r="H915" s="24" t="str">
        <f aca="false">IF(UserSampleSubmission!F915="","",UserSampleSubmission!F915)</f>
        <v/>
      </c>
      <c r="I915" s="24" t="str">
        <f aca="false">IF(UserSampleSubmission!G915="","",UserSampleSubmission!G915)</f>
        <v/>
      </c>
      <c r="J915" s="8" t="str">
        <f aca="false">IF(UserSampleSubmission!H915="","",UserSampleSubmission!H915)</f>
        <v/>
      </c>
      <c r="K915" s="8" t="str">
        <f aca="false">IF(OR(UserSampleSubmission!A915="", UserSampleSubmission!B915="", AND(UserSampleSubmission!B915&lt;&gt;"DNA", UserSampleSubmission!B915&lt;&gt;"RNA")), "", IF(UserSampleSubmission!I915="","TISSUE",UserSampleSubmission!I915))</f>
        <v/>
      </c>
      <c r="L915" s="8" t="str">
        <f aca="false">IF(UserSampleSubmission!J915="","",UserSampleSubmission!J915)</f>
        <v/>
      </c>
      <c r="M915" s="8" t="str">
        <f aca="false">IF(UserSampleSubmission!K915="","",UserSampleSubmission!K915)</f>
        <v/>
      </c>
      <c r="N915" s="8" t="str">
        <f aca="false">IF(UserSampleSubmission!K915="","",UserSampleSubmission!K915)</f>
        <v/>
      </c>
      <c r="O915" s="8" t="str">
        <f aca="false">IF(UserSampleSubmission!L915="","",UserSampleSubmission!L915)</f>
        <v/>
      </c>
      <c r="P915" s="8" t="str">
        <f aca="false">IF(UserSampleSubmission!M915="","",UserSampleSubmission!M915)</f>
        <v/>
      </c>
      <c r="Q915" s="8" t="str">
        <f aca="false">IF(R915="","",R915)</f>
        <v/>
      </c>
      <c r="R915" s="8" t="str">
        <f aca="false">IF(UserSampleSubmission!N915="","",UserSampleSubmission!N915)</f>
        <v/>
      </c>
      <c r="S915" s="8" t="str">
        <f aca="false">IF(UserSampleSubmission!O915="","",UserSampleSubmission!O915)</f>
        <v/>
      </c>
      <c r="T915" s="8"/>
      <c r="U915" s="8"/>
      <c r="V915" s="8"/>
      <c r="W915" s="24" t="str">
        <f aca="false">IF(UserSampleSubmission!P915="","",UserSampleSubmission!P915)</f>
        <v/>
      </c>
      <c r="X915" s="8" t="str">
        <f aca="false">IF(UserSampleSubmission!Q915="","",UserSampleSubmission!Q915)</f>
        <v/>
      </c>
      <c r="Y915" s="8" t="str">
        <f aca="false">IF(UserSampleSubmission!R915="","",UserSampleSubmission!R915)</f>
        <v/>
      </c>
      <c r="Z915" s="8" t="str">
        <f aca="false">IF(UserSampleSubmission!S915="","",UserSampleSubmission!S915)</f>
        <v/>
      </c>
      <c r="AA915" s="8"/>
      <c r="AB915" s="24" t="str">
        <f aca="false">IF(UserSampleSubmission!T915="","",UserSampleSubmission!T915)</f>
        <v/>
      </c>
      <c r="AC915" s="8" t="str">
        <f aca="false">IF(UserSampleSubmission!U915="","",UserSampleSubmission!U915)</f>
        <v/>
      </c>
      <c r="AD915" s="8" t="str">
        <f aca="false">IF(UserSampleSubmission!V915="","",UserSampleSubmission!V915)</f>
        <v/>
      </c>
      <c r="AE915" s="8" t="str">
        <f aca="false">IF(UserSampleSubmission!W915="","",UserSampleSubmission!W915)</f>
        <v/>
      </c>
      <c r="AF915" s="8" t="str">
        <f aca="false">IF(UserSampleSubmission!X915="","",UserSampleSubmission!X915)</f>
        <v/>
      </c>
      <c r="AG915" s="8" t="str">
        <f aca="false">IF(UserSampleSubmission!Y915="","",UserSampleSubmission!Y915)</f>
        <v/>
      </c>
      <c r="AH915" s="8" t="str">
        <f aca="false">IF(UserSampleSubmission!Z915="","",UserSampleSubmission!Z915)</f>
        <v/>
      </c>
      <c r="AI915" s="8" t="str">
        <f aca="false">IF(UserSampleSubmission!AA915="","",UserSampleSubmission!AA915)</f>
        <v/>
      </c>
      <c r="AJ915" s="8" t="str">
        <f aca="false">IF(UserSampleSubmission!AB915="","",UserSampleSubmission!AB915)</f>
        <v/>
      </c>
    </row>
    <row r="916" customFormat="false" ht="15" hidden="false" customHeight="false" outlineLevel="0" collapsed="false">
      <c r="A916" s="8" t="str">
        <f aca="false">IF(UserSampleSubmission!A916="","",UserSampleSubmission!A916)</f>
        <v/>
      </c>
      <c r="B916" s="8" t="str">
        <f aca="false">IF(SampleSubmission!A916="","",IF(SampleSubmission!C$6="","",SampleSubmission!C$6))</f>
        <v/>
      </c>
      <c r="C916" s="8" t="str">
        <f aca="false">IF(UserSampleSubmission!B916="","",UserSampleSubmission!B916)</f>
        <v/>
      </c>
      <c r="D916" s="8" t="str">
        <f aca="false">IF(UserSampleSubmission!C916="","",UserSampleSubmission!C916)</f>
        <v/>
      </c>
      <c r="E916" s="8"/>
      <c r="F916" s="8" t="str">
        <f aca="false">IF(UserSampleSubmission!D916="","",UserSampleSubmission!D916)</f>
        <v/>
      </c>
      <c r="G916" s="8" t="str">
        <f aca="false">IF(UserSampleSubmission!E916="","",UserSampleSubmission!E916)</f>
        <v/>
      </c>
      <c r="H916" s="24" t="str">
        <f aca="false">IF(UserSampleSubmission!F916="","",UserSampleSubmission!F916)</f>
        <v/>
      </c>
      <c r="I916" s="24" t="str">
        <f aca="false">IF(UserSampleSubmission!G916="","",UserSampleSubmission!G916)</f>
        <v/>
      </c>
      <c r="J916" s="8" t="str">
        <f aca="false">IF(UserSampleSubmission!H916="","",UserSampleSubmission!H916)</f>
        <v/>
      </c>
      <c r="K916" s="8" t="str">
        <f aca="false">IF(OR(UserSampleSubmission!A916="", UserSampleSubmission!B916="", AND(UserSampleSubmission!B916&lt;&gt;"DNA", UserSampleSubmission!B916&lt;&gt;"RNA")), "", IF(UserSampleSubmission!I916="","TISSUE",UserSampleSubmission!I916))</f>
        <v/>
      </c>
      <c r="L916" s="8" t="str">
        <f aca="false">IF(UserSampleSubmission!J916="","",UserSampleSubmission!J916)</f>
        <v/>
      </c>
      <c r="M916" s="8" t="str">
        <f aca="false">IF(UserSampleSubmission!K916="","",UserSampleSubmission!K916)</f>
        <v/>
      </c>
      <c r="N916" s="8" t="str">
        <f aca="false">IF(UserSampleSubmission!K916="","",UserSampleSubmission!K916)</f>
        <v/>
      </c>
      <c r="O916" s="8" t="str">
        <f aca="false">IF(UserSampleSubmission!L916="","",UserSampleSubmission!L916)</f>
        <v/>
      </c>
      <c r="P916" s="8" t="str">
        <f aca="false">IF(UserSampleSubmission!M916="","",UserSampleSubmission!M916)</f>
        <v/>
      </c>
      <c r="Q916" s="8" t="str">
        <f aca="false">IF(R916="","",R916)</f>
        <v/>
      </c>
      <c r="R916" s="8" t="str">
        <f aca="false">IF(UserSampleSubmission!N916="","",UserSampleSubmission!N916)</f>
        <v/>
      </c>
      <c r="S916" s="8" t="str">
        <f aca="false">IF(UserSampleSubmission!O916="","",UserSampleSubmission!O916)</f>
        <v/>
      </c>
      <c r="T916" s="8"/>
      <c r="U916" s="8"/>
      <c r="V916" s="8"/>
      <c r="W916" s="24" t="str">
        <f aca="false">IF(UserSampleSubmission!P916="","",UserSampleSubmission!P916)</f>
        <v/>
      </c>
      <c r="X916" s="8" t="str">
        <f aca="false">IF(UserSampleSubmission!Q916="","",UserSampleSubmission!Q916)</f>
        <v/>
      </c>
      <c r="Y916" s="8" t="str">
        <f aca="false">IF(UserSampleSubmission!R916="","",UserSampleSubmission!R916)</f>
        <v/>
      </c>
      <c r="Z916" s="8" t="str">
        <f aca="false">IF(UserSampleSubmission!S916="","",UserSampleSubmission!S916)</f>
        <v/>
      </c>
      <c r="AA916" s="8"/>
      <c r="AB916" s="24" t="str">
        <f aca="false">IF(UserSampleSubmission!T916="","",UserSampleSubmission!T916)</f>
        <v/>
      </c>
      <c r="AC916" s="8" t="str">
        <f aca="false">IF(UserSampleSubmission!U916="","",UserSampleSubmission!U916)</f>
        <v/>
      </c>
      <c r="AD916" s="8" t="str">
        <f aca="false">IF(UserSampleSubmission!V916="","",UserSampleSubmission!V916)</f>
        <v/>
      </c>
      <c r="AE916" s="8" t="str">
        <f aca="false">IF(UserSampleSubmission!W916="","",UserSampleSubmission!W916)</f>
        <v/>
      </c>
      <c r="AF916" s="8" t="str">
        <f aca="false">IF(UserSampleSubmission!X916="","",UserSampleSubmission!X916)</f>
        <v/>
      </c>
      <c r="AG916" s="8" t="str">
        <f aca="false">IF(UserSampleSubmission!Y916="","",UserSampleSubmission!Y916)</f>
        <v/>
      </c>
      <c r="AH916" s="8" t="str">
        <f aca="false">IF(UserSampleSubmission!Z916="","",UserSampleSubmission!Z916)</f>
        <v/>
      </c>
      <c r="AI916" s="8" t="str">
        <f aca="false">IF(UserSampleSubmission!AA916="","",UserSampleSubmission!AA916)</f>
        <v/>
      </c>
      <c r="AJ916" s="8" t="str">
        <f aca="false">IF(UserSampleSubmission!AB916="","",UserSampleSubmission!AB916)</f>
        <v/>
      </c>
    </row>
    <row r="917" customFormat="false" ht="15" hidden="false" customHeight="false" outlineLevel="0" collapsed="false">
      <c r="A917" s="8" t="str">
        <f aca="false">IF(UserSampleSubmission!A917="","",UserSampleSubmission!A917)</f>
        <v/>
      </c>
      <c r="B917" s="8" t="str">
        <f aca="false">IF(SampleSubmission!A917="","",IF(SampleSubmission!C$6="","",SampleSubmission!C$6))</f>
        <v/>
      </c>
      <c r="C917" s="8" t="str">
        <f aca="false">IF(UserSampleSubmission!B917="","",UserSampleSubmission!B917)</f>
        <v/>
      </c>
      <c r="D917" s="8" t="str">
        <f aca="false">IF(UserSampleSubmission!C917="","",UserSampleSubmission!C917)</f>
        <v/>
      </c>
      <c r="E917" s="8"/>
      <c r="F917" s="8" t="str">
        <f aca="false">IF(UserSampleSubmission!D917="","",UserSampleSubmission!D917)</f>
        <v/>
      </c>
      <c r="G917" s="8" t="str">
        <f aca="false">IF(UserSampleSubmission!E917="","",UserSampleSubmission!E917)</f>
        <v/>
      </c>
      <c r="H917" s="24" t="str">
        <f aca="false">IF(UserSampleSubmission!F917="","",UserSampleSubmission!F917)</f>
        <v/>
      </c>
      <c r="I917" s="24" t="str">
        <f aca="false">IF(UserSampleSubmission!G917="","",UserSampleSubmission!G917)</f>
        <v/>
      </c>
      <c r="J917" s="8" t="str">
        <f aca="false">IF(UserSampleSubmission!H917="","",UserSampleSubmission!H917)</f>
        <v/>
      </c>
      <c r="K917" s="8" t="str">
        <f aca="false">IF(OR(UserSampleSubmission!A917="", UserSampleSubmission!B917="", AND(UserSampleSubmission!B917&lt;&gt;"DNA", UserSampleSubmission!B917&lt;&gt;"RNA")), "", IF(UserSampleSubmission!I917="","TISSUE",UserSampleSubmission!I917))</f>
        <v/>
      </c>
      <c r="L917" s="8" t="str">
        <f aca="false">IF(UserSampleSubmission!J917="","",UserSampleSubmission!J917)</f>
        <v/>
      </c>
      <c r="M917" s="8" t="str">
        <f aca="false">IF(UserSampleSubmission!K917="","",UserSampleSubmission!K917)</f>
        <v/>
      </c>
      <c r="N917" s="8" t="str">
        <f aca="false">IF(UserSampleSubmission!K917="","",UserSampleSubmission!K917)</f>
        <v/>
      </c>
      <c r="O917" s="8" t="str">
        <f aca="false">IF(UserSampleSubmission!L917="","",UserSampleSubmission!L917)</f>
        <v/>
      </c>
      <c r="P917" s="8" t="str">
        <f aca="false">IF(UserSampleSubmission!M917="","",UserSampleSubmission!M917)</f>
        <v/>
      </c>
      <c r="Q917" s="8" t="str">
        <f aca="false">IF(R917="","",R917)</f>
        <v/>
      </c>
      <c r="R917" s="8" t="str">
        <f aca="false">IF(UserSampleSubmission!N917="","",UserSampleSubmission!N917)</f>
        <v/>
      </c>
      <c r="S917" s="8" t="str">
        <f aca="false">IF(UserSampleSubmission!O917="","",UserSampleSubmission!O917)</f>
        <v/>
      </c>
      <c r="T917" s="8"/>
      <c r="U917" s="8"/>
      <c r="V917" s="8"/>
      <c r="W917" s="24" t="str">
        <f aca="false">IF(UserSampleSubmission!P917="","",UserSampleSubmission!P917)</f>
        <v/>
      </c>
      <c r="X917" s="8" t="str">
        <f aca="false">IF(UserSampleSubmission!Q917="","",UserSampleSubmission!Q917)</f>
        <v/>
      </c>
      <c r="Y917" s="8" t="str">
        <f aca="false">IF(UserSampleSubmission!R917="","",UserSampleSubmission!R917)</f>
        <v/>
      </c>
      <c r="Z917" s="8" t="str">
        <f aca="false">IF(UserSampleSubmission!S917="","",UserSampleSubmission!S917)</f>
        <v/>
      </c>
      <c r="AA917" s="8"/>
      <c r="AB917" s="24" t="str">
        <f aca="false">IF(UserSampleSubmission!T917="","",UserSampleSubmission!T917)</f>
        <v/>
      </c>
      <c r="AC917" s="8" t="str">
        <f aca="false">IF(UserSampleSubmission!U917="","",UserSampleSubmission!U917)</f>
        <v/>
      </c>
      <c r="AD917" s="8" t="str">
        <f aca="false">IF(UserSampleSubmission!V917="","",UserSampleSubmission!V917)</f>
        <v/>
      </c>
      <c r="AE917" s="8" t="str">
        <f aca="false">IF(UserSampleSubmission!W917="","",UserSampleSubmission!W917)</f>
        <v/>
      </c>
      <c r="AF917" s="8" t="str">
        <f aca="false">IF(UserSampleSubmission!X917="","",UserSampleSubmission!X917)</f>
        <v/>
      </c>
      <c r="AG917" s="8" t="str">
        <f aca="false">IF(UserSampleSubmission!Y917="","",UserSampleSubmission!Y917)</f>
        <v/>
      </c>
      <c r="AH917" s="8" t="str">
        <f aca="false">IF(UserSampleSubmission!Z917="","",UserSampleSubmission!Z917)</f>
        <v/>
      </c>
      <c r="AI917" s="8" t="str">
        <f aca="false">IF(UserSampleSubmission!AA917="","",UserSampleSubmission!AA917)</f>
        <v/>
      </c>
      <c r="AJ917" s="8" t="str">
        <f aca="false">IF(UserSampleSubmission!AB917="","",UserSampleSubmission!AB917)</f>
        <v/>
      </c>
    </row>
    <row r="918" customFormat="false" ht="15" hidden="false" customHeight="false" outlineLevel="0" collapsed="false">
      <c r="A918" s="8" t="str">
        <f aca="false">IF(UserSampleSubmission!A918="","",UserSampleSubmission!A918)</f>
        <v/>
      </c>
      <c r="B918" s="8" t="str">
        <f aca="false">IF(SampleSubmission!A918="","",IF(SampleSubmission!C$6="","",SampleSubmission!C$6))</f>
        <v/>
      </c>
      <c r="C918" s="8" t="str">
        <f aca="false">IF(UserSampleSubmission!B918="","",UserSampleSubmission!B918)</f>
        <v/>
      </c>
      <c r="D918" s="8" t="str">
        <f aca="false">IF(UserSampleSubmission!C918="","",UserSampleSubmission!C918)</f>
        <v/>
      </c>
      <c r="E918" s="8"/>
      <c r="F918" s="8" t="str">
        <f aca="false">IF(UserSampleSubmission!D918="","",UserSampleSubmission!D918)</f>
        <v/>
      </c>
      <c r="G918" s="8" t="str">
        <f aca="false">IF(UserSampleSubmission!E918="","",UserSampleSubmission!E918)</f>
        <v/>
      </c>
      <c r="H918" s="24" t="str">
        <f aca="false">IF(UserSampleSubmission!F918="","",UserSampleSubmission!F918)</f>
        <v/>
      </c>
      <c r="I918" s="24" t="str">
        <f aca="false">IF(UserSampleSubmission!G918="","",UserSampleSubmission!G918)</f>
        <v/>
      </c>
      <c r="J918" s="8" t="str">
        <f aca="false">IF(UserSampleSubmission!H918="","",UserSampleSubmission!H918)</f>
        <v/>
      </c>
      <c r="K918" s="8" t="str">
        <f aca="false">IF(OR(UserSampleSubmission!A918="", UserSampleSubmission!B918="", AND(UserSampleSubmission!B918&lt;&gt;"DNA", UserSampleSubmission!B918&lt;&gt;"RNA")), "", IF(UserSampleSubmission!I918="","TISSUE",UserSampleSubmission!I918))</f>
        <v/>
      </c>
      <c r="L918" s="8" t="str">
        <f aca="false">IF(UserSampleSubmission!J918="","",UserSampleSubmission!J918)</f>
        <v/>
      </c>
      <c r="M918" s="8" t="str">
        <f aca="false">IF(UserSampleSubmission!K918="","",UserSampleSubmission!K918)</f>
        <v/>
      </c>
      <c r="N918" s="8" t="str">
        <f aca="false">IF(UserSampleSubmission!K918="","",UserSampleSubmission!K918)</f>
        <v/>
      </c>
      <c r="O918" s="8" t="str">
        <f aca="false">IF(UserSampleSubmission!L918="","",UserSampleSubmission!L918)</f>
        <v/>
      </c>
      <c r="P918" s="8" t="str">
        <f aca="false">IF(UserSampleSubmission!M918="","",UserSampleSubmission!M918)</f>
        <v/>
      </c>
      <c r="Q918" s="8" t="str">
        <f aca="false">IF(R918="","",R918)</f>
        <v/>
      </c>
      <c r="R918" s="8" t="str">
        <f aca="false">IF(UserSampleSubmission!N918="","",UserSampleSubmission!N918)</f>
        <v/>
      </c>
      <c r="S918" s="8" t="str">
        <f aca="false">IF(UserSampleSubmission!O918="","",UserSampleSubmission!O918)</f>
        <v/>
      </c>
      <c r="T918" s="8"/>
      <c r="U918" s="8"/>
      <c r="V918" s="8"/>
      <c r="W918" s="24" t="str">
        <f aca="false">IF(UserSampleSubmission!P918="","",UserSampleSubmission!P918)</f>
        <v/>
      </c>
      <c r="X918" s="8" t="str">
        <f aca="false">IF(UserSampleSubmission!Q918="","",UserSampleSubmission!Q918)</f>
        <v/>
      </c>
      <c r="Y918" s="8" t="str">
        <f aca="false">IF(UserSampleSubmission!R918="","",UserSampleSubmission!R918)</f>
        <v/>
      </c>
      <c r="Z918" s="8" t="str">
        <f aca="false">IF(UserSampleSubmission!S918="","",UserSampleSubmission!S918)</f>
        <v/>
      </c>
      <c r="AA918" s="8"/>
      <c r="AB918" s="24" t="str">
        <f aca="false">IF(UserSampleSubmission!T918="","",UserSampleSubmission!T918)</f>
        <v/>
      </c>
      <c r="AC918" s="8" t="str">
        <f aca="false">IF(UserSampleSubmission!U918="","",UserSampleSubmission!U918)</f>
        <v/>
      </c>
      <c r="AD918" s="8" t="str">
        <f aca="false">IF(UserSampleSubmission!V918="","",UserSampleSubmission!V918)</f>
        <v/>
      </c>
      <c r="AE918" s="8" t="str">
        <f aca="false">IF(UserSampleSubmission!W918="","",UserSampleSubmission!W918)</f>
        <v/>
      </c>
      <c r="AF918" s="8" t="str">
        <f aca="false">IF(UserSampleSubmission!X918="","",UserSampleSubmission!X918)</f>
        <v/>
      </c>
      <c r="AG918" s="8" t="str">
        <f aca="false">IF(UserSampleSubmission!Y918="","",UserSampleSubmission!Y918)</f>
        <v/>
      </c>
      <c r="AH918" s="8" t="str">
        <f aca="false">IF(UserSampleSubmission!Z918="","",UserSampleSubmission!Z918)</f>
        <v/>
      </c>
      <c r="AI918" s="8" t="str">
        <f aca="false">IF(UserSampleSubmission!AA918="","",UserSampleSubmission!AA918)</f>
        <v/>
      </c>
      <c r="AJ918" s="8" t="str">
        <f aca="false">IF(UserSampleSubmission!AB918="","",UserSampleSubmission!AB918)</f>
        <v/>
      </c>
    </row>
    <row r="919" customFormat="false" ht="15" hidden="false" customHeight="false" outlineLevel="0" collapsed="false">
      <c r="A919" s="8" t="str">
        <f aca="false">IF(UserSampleSubmission!A919="","",UserSampleSubmission!A919)</f>
        <v/>
      </c>
      <c r="B919" s="8" t="str">
        <f aca="false">IF(SampleSubmission!A919="","",IF(SampleSubmission!C$6="","",SampleSubmission!C$6))</f>
        <v/>
      </c>
      <c r="C919" s="8" t="str">
        <f aca="false">IF(UserSampleSubmission!B919="","",UserSampleSubmission!B919)</f>
        <v/>
      </c>
      <c r="D919" s="8" t="str">
        <f aca="false">IF(UserSampleSubmission!C919="","",UserSampleSubmission!C919)</f>
        <v/>
      </c>
      <c r="E919" s="8"/>
      <c r="F919" s="8" t="str">
        <f aca="false">IF(UserSampleSubmission!D919="","",UserSampleSubmission!D919)</f>
        <v/>
      </c>
      <c r="G919" s="8" t="str">
        <f aca="false">IF(UserSampleSubmission!E919="","",UserSampleSubmission!E919)</f>
        <v/>
      </c>
      <c r="H919" s="24" t="str">
        <f aca="false">IF(UserSampleSubmission!F919="","",UserSampleSubmission!F919)</f>
        <v/>
      </c>
      <c r="I919" s="24" t="str">
        <f aca="false">IF(UserSampleSubmission!G919="","",UserSampleSubmission!G919)</f>
        <v/>
      </c>
      <c r="J919" s="8" t="str">
        <f aca="false">IF(UserSampleSubmission!H919="","",UserSampleSubmission!H919)</f>
        <v/>
      </c>
      <c r="K919" s="8" t="str">
        <f aca="false">IF(OR(UserSampleSubmission!A919="", UserSampleSubmission!B919="", AND(UserSampleSubmission!B919&lt;&gt;"DNA", UserSampleSubmission!B919&lt;&gt;"RNA")), "", IF(UserSampleSubmission!I919="","TISSUE",UserSampleSubmission!I919))</f>
        <v/>
      </c>
      <c r="L919" s="8" t="str">
        <f aca="false">IF(UserSampleSubmission!J919="","",UserSampleSubmission!J919)</f>
        <v/>
      </c>
      <c r="M919" s="8" t="str">
        <f aca="false">IF(UserSampleSubmission!K919="","",UserSampleSubmission!K919)</f>
        <v/>
      </c>
      <c r="N919" s="8" t="str">
        <f aca="false">IF(UserSampleSubmission!K919="","",UserSampleSubmission!K919)</f>
        <v/>
      </c>
      <c r="O919" s="8" t="str">
        <f aca="false">IF(UserSampleSubmission!L919="","",UserSampleSubmission!L919)</f>
        <v/>
      </c>
      <c r="P919" s="8" t="str">
        <f aca="false">IF(UserSampleSubmission!M919="","",UserSampleSubmission!M919)</f>
        <v/>
      </c>
      <c r="Q919" s="8" t="str">
        <f aca="false">IF(R919="","",R919)</f>
        <v/>
      </c>
      <c r="R919" s="8" t="str">
        <f aca="false">IF(UserSampleSubmission!N919="","",UserSampleSubmission!N919)</f>
        <v/>
      </c>
      <c r="S919" s="8" t="str">
        <f aca="false">IF(UserSampleSubmission!O919="","",UserSampleSubmission!O919)</f>
        <v/>
      </c>
      <c r="T919" s="8"/>
      <c r="U919" s="8"/>
      <c r="V919" s="8"/>
      <c r="W919" s="24" t="str">
        <f aca="false">IF(UserSampleSubmission!P919="","",UserSampleSubmission!P919)</f>
        <v/>
      </c>
      <c r="X919" s="8" t="str">
        <f aca="false">IF(UserSampleSubmission!Q919="","",UserSampleSubmission!Q919)</f>
        <v/>
      </c>
      <c r="Y919" s="8" t="str">
        <f aca="false">IF(UserSampleSubmission!R919="","",UserSampleSubmission!R919)</f>
        <v/>
      </c>
      <c r="Z919" s="8" t="str">
        <f aca="false">IF(UserSampleSubmission!S919="","",UserSampleSubmission!S919)</f>
        <v/>
      </c>
      <c r="AA919" s="8"/>
      <c r="AB919" s="24" t="str">
        <f aca="false">IF(UserSampleSubmission!T919="","",UserSampleSubmission!T919)</f>
        <v/>
      </c>
      <c r="AC919" s="8" t="str">
        <f aca="false">IF(UserSampleSubmission!U919="","",UserSampleSubmission!U919)</f>
        <v/>
      </c>
      <c r="AD919" s="8" t="str">
        <f aca="false">IF(UserSampleSubmission!V919="","",UserSampleSubmission!V919)</f>
        <v/>
      </c>
      <c r="AE919" s="8" t="str">
        <f aca="false">IF(UserSampleSubmission!W919="","",UserSampleSubmission!W919)</f>
        <v/>
      </c>
      <c r="AF919" s="8" t="str">
        <f aca="false">IF(UserSampleSubmission!X919="","",UserSampleSubmission!X919)</f>
        <v/>
      </c>
      <c r="AG919" s="8" t="str">
        <f aca="false">IF(UserSampleSubmission!Y919="","",UserSampleSubmission!Y919)</f>
        <v/>
      </c>
      <c r="AH919" s="8" t="str">
        <f aca="false">IF(UserSampleSubmission!Z919="","",UserSampleSubmission!Z919)</f>
        <v/>
      </c>
      <c r="AI919" s="8" t="str">
        <f aca="false">IF(UserSampleSubmission!AA919="","",UserSampleSubmission!AA919)</f>
        <v/>
      </c>
      <c r="AJ919" s="8" t="str">
        <f aca="false">IF(UserSampleSubmission!AB919="","",UserSampleSubmission!AB919)</f>
        <v/>
      </c>
    </row>
    <row r="920" customFormat="false" ht="15" hidden="false" customHeight="false" outlineLevel="0" collapsed="false">
      <c r="A920" s="8" t="str">
        <f aca="false">IF(UserSampleSubmission!A920="","",UserSampleSubmission!A920)</f>
        <v/>
      </c>
      <c r="B920" s="8" t="str">
        <f aca="false">IF(SampleSubmission!A920="","",IF(SampleSubmission!C$6="","",SampleSubmission!C$6))</f>
        <v/>
      </c>
      <c r="C920" s="8" t="str">
        <f aca="false">IF(UserSampleSubmission!B920="","",UserSampleSubmission!B920)</f>
        <v/>
      </c>
      <c r="D920" s="8" t="str">
        <f aca="false">IF(UserSampleSubmission!C920="","",UserSampleSubmission!C920)</f>
        <v/>
      </c>
      <c r="E920" s="8"/>
      <c r="F920" s="8" t="str">
        <f aca="false">IF(UserSampleSubmission!D920="","",UserSampleSubmission!D920)</f>
        <v/>
      </c>
      <c r="G920" s="8" t="str">
        <f aca="false">IF(UserSampleSubmission!E920="","",UserSampleSubmission!E920)</f>
        <v/>
      </c>
      <c r="H920" s="24" t="str">
        <f aca="false">IF(UserSampleSubmission!F920="","",UserSampleSubmission!F920)</f>
        <v/>
      </c>
      <c r="I920" s="24" t="str">
        <f aca="false">IF(UserSampleSubmission!G920="","",UserSampleSubmission!G920)</f>
        <v/>
      </c>
      <c r="J920" s="8" t="str">
        <f aca="false">IF(UserSampleSubmission!H920="","",UserSampleSubmission!H920)</f>
        <v/>
      </c>
      <c r="K920" s="8" t="str">
        <f aca="false">IF(OR(UserSampleSubmission!A920="", UserSampleSubmission!B920="", AND(UserSampleSubmission!B920&lt;&gt;"DNA", UserSampleSubmission!B920&lt;&gt;"RNA")), "", IF(UserSampleSubmission!I920="","TISSUE",UserSampleSubmission!I920))</f>
        <v/>
      </c>
      <c r="L920" s="8" t="str">
        <f aca="false">IF(UserSampleSubmission!J920="","",UserSampleSubmission!J920)</f>
        <v/>
      </c>
      <c r="M920" s="8" t="str">
        <f aca="false">IF(UserSampleSubmission!K920="","",UserSampleSubmission!K920)</f>
        <v/>
      </c>
      <c r="N920" s="8" t="str">
        <f aca="false">IF(UserSampleSubmission!K920="","",UserSampleSubmission!K920)</f>
        <v/>
      </c>
      <c r="O920" s="8" t="str">
        <f aca="false">IF(UserSampleSubmission!L920="","",UserSampleSubmission!L920)</f>
        <v/>
      </c>
      <c r="P920" s="8" t="str">
        <f aca="false">IF(UserSampleSubmission!M920="","",UserSampleSubmission!M920)</f>
        <v/>
      </c>
      <c r="Q920" s="8" t="str">
        <f aca="false">IF(R920="","",R920)</f>
        <v/>
      </c>
      <c r="R920" s="8" t="str">
        <f aca="false">IF(UserSampleSubmission!N920="","",UserSampleSubmission!N920)</f>
        <v/>
      </c>
      <c r="S920" s="8" t="str">
        <f aca="false">IF(UserSampleSubmission!O920="","",UserSampleSubmission!O920)</f>
        <v/>
      </c>
      <c r="T920" s="8"/>
      <c r="U920" s="8"/>
      <c r="V920" s="8"/>
      <c r="W920" s="24" t="str">
        <f aca="false">IF(UserSampleSubmission!P920="","",UserSampleSubmission!P920)</f>
        <v/>
      </c>
      <c r="X920" s="8" t="str">
        <f aca="false">IF(UserSampleSubmission!Q920="","",UserSampleSubmission!Q920)</f>
        <v/>
      </c>
      <c r="Y920" s="8" t="str">
        <f aca="false">IF(UserSampleSubmission!R920="","",UserSampleSubmission!R920)</f>
        <v/>
      </c>
      <c r="Z920" s="8" t="str">
        <f aca="false">IF(UserSampleSubmission!S920="","",UserSampleSubmission!S920)</f>
        <v/>
      </c>
      <c r="AA920" s="8"/>
      <c r="AB920" s="24" t="str">
        <f aca="false">IF(UserSampleSubmission!T920="","",UserSampleSubmission!T920)</f>
        <v/>
      </c>
      <c r="AC920" s="8" t="str">
        <f aca="false">IF(UserSampleSubmission!U920="","",UserSampleSubmission!U920)</f>
        <v/>
      </c>
      <c r="AD920" s="8" t="str">
        <f aca="false">IF(UserSampleSubmission!V920="","",UserSampleSubmission!V920)</f>
        <v/>
      </c>
      <c r="AE920" s="8" t="str">
        <f aca="false">IF(UserSampleSubmission!W920="","",UserSampleSubmission!W920)</f>
        <v/>
      </c>
      <c r="AF920" s="8" t="str">
        <f aca="false">IF(UserSampleSubmission!X920="","",UserSampleSubmission!X920)</f>
        <v/>
      </c>
      <c r="AG920" s="8" t="str">
        <f aca="false">IF(UserSampleSubmission!Y920="","",UserSampleSubmission!Y920)</f>
        <v/>
      </c>
      <c r="AH920" s="8" t="str">
        <f aca="false">IF(UserSampleSubmission!Z920="","",UserSampleSubmission!Z920)</f>
        <v/>
      </c>
      <c r="AI920" s="8" t="str">
        <f aca="false">IF(UserSampleSubmission!AA920="","",UserSampleSubmission!AA920)</f>
        <v/>
      </c>
      <c r="AJ920" s="8" t="str">
        <f aca="false">IF(UserSampleSubmission!AB920="","",UserSampleSubmission!AB920)</f>
        <v/>
      </c>
    </row>
    <row r="921" customFormat="false" ht="15" hidden="false" customHeight="false" outlineLevel="0" collapsed="false">
      <c r="A921" s="8" t="str">
        <f aca="false">IF(UserSampleSubmission!A921="","",UserSampleSubmission!A921)</f>
        <v/>
      </c>
      <c r="B921" s="8" t="str">
        <f aca="false">IF(SampleSubmission!A921="","",IF(SampleSubmission!C$6="","",SampleSubmission!C$6))</f>
        <v/>
      </c>
      <c r="C921" s="8" t="str">
        <f aca="false">IF(UserSampleSubmission!B921="","",UserSampleSubmission!B921)</f>
        <v/>
      </c>
      <c r="D921" s="8" t="str">
        <f aca="false">IF(UserSampleSubmission!C921="","",UserSampleSubmission!C921)</f>
        <v/>
      </c>
      <c r="E921" s="8"/>
      <c r="F921" s="8" t="str">
        <f aca="false">IF(UserSampleSubmission!D921="","",UserSampleSubmission!D921)</f>
        <v/>
      </c>
      <c r="G921" s="8" t="str">
        <f aca="false">IF(UserSampleSubmission!E921="","",UserSampleSubmission!E921)</f>
        <v/>
      </c>
      <c r="H921" s="24" t="str">
        <f aca="false">IF(UserSampleSubmission!F921="","",UserSampleSubmission!F921)</f>
        <v/>
      </c>
      <c r="I921" s="24" t="str">
        <f aca="false">IF(UserSampleSubmission!G921="","",UserSampleSubmission!G921)</f>
        <v/>
      </c>
      <c r="J921" s="8" t="str">
        <f aca="false">IF(UserSampleSubmission!H921="","",UserSampleSubmission!H921)</f>
        <v/>
      </c>
      <c r="K921" s="8" t="str">
        <f aca="false">IF(OR(UserSampleSubmission!A921="", UserSampleSubmission!B921="", AND(UserSampleSubmission!B921&lt;&gt;"DNA", UserSampleSubmission!B921&lt;&gt;"RNA")), "", IF(UserSampleSubmission!I921="","TISSUE",UserSampleSubmission!I921))</f>
        <v/>
      </c>
      <c r="L921" s="8" t="str">
        <f aca="false">IF(UserSampleSubmission!J921="","",UserSampleSubmission!J921)</f>
        <v/>
      </c>
      <c r="M921" s="8" t="str">
        <f aca="false">IF(UserSampleSubmission!K921="","",UserSampleSubmission!K921)</f>
        <v/>
      </c>
      <c r="N921" s="8" t="str">
        <f aca="false">IF(UserSampleSubmission!K921="","",UserSampleSubmission!K921)</f>
        <v/>
      </c>
      <c r="O921" s="8" t="str">
        <f aca="false">IF(UserSampleSubmission!L921="","",UserSampleSubmission!L921)</f>
        <v/>
      </c>
      <c r="P921" s="8" t="str">
        <f aca="false">IF(UserSampleSubmission!M921="","",UserSampleSubmission!M921)</f>
        <v/>
      </c>
      <c r="Q921" s="8" t="str">
        <f aca="false">IF(R921="","",R921)</f>
        <v/>
      </c>
      <c r="R921" s="8" t="str">
        <f aca="false">IF(UserSampleSubmission!N921="","",UserSampleSubmission!N921)</f>
        <v/>
      </c>
      <c r="S921" s="8" t="str">
        <f aca="false">IF(UserSampleSubmission!O921="","",UserSampleSubmission!O921)</f>
        <v/>
      </c>
      <c r="T921" s="8"/>
      <c r="U921" s="8"/>
      <c r="V921" s="8"/>
      <c r="W921" s="24" t="str">
        <f aca="false">IF(UserSampleSubmission!P921="","",UserSampleSubmission!P921)</f>
        <v/>
      </c>
      <c r="X921" s="8" t="str">
        <f aca="false">IF(UserSampleSubmission!Q921="","",UserSampleSubmission!Q921)</f>
        <v/>
      </c>
      <c r="Y921" s="8" t="str">
        <f aca="false">IF(UserSampleSubmission!R921="","",UserSampleSubmission!R921)</f>
        <v/>
      </c>
      <c r="Z921" s="8" t="str">
        <f aca="false">IF(UserSampleSubmission!S921="","",UserSampleSubmission!S921)</f>
        <v/>
      </c>
      <c r="AA921" s="8"/>
      <c r="AB921" s="24" t="str">
        <f aca="false">IF(UserSampleSubmission!T921="","",UserSampleSubmission!T921)</f>
        <v/>
      </c>
      <c r="AC921" s="8" t="str">
        <f aca="false">IF(UserSampleSubmission!U921="","",UserSampleSubmission!U921)</f>
        <v/>
      </c>
      <c r="AD921" s="8" t="str">
        <f aca="false">IF(UserSampleSubmission!V921="","",UserSampleSubmission!V921)</f>
        <v/>
      </c>
      <c r="AE921" s="8" t="str">
        <f aca="false">IF(UserSampleSubmission!W921="","",UserSampleSubmission!W921)</f>
        <v/>
      </c>
      <c r="AF921" s="8" t="str">
        <f aca="false">IF(UserSampleSubmission!X921="","",UserSampleSubmission!X921)</f>
        <v/>
      </c>
      <c r="AG921" s="8" t="str">
        <f aca="false">IF(UserSampleSubmission!Y921="","",UserSampleSubmission!Y921)</f>
        <v/>
      </c>
      <c r="AH921" s="8" t="str">
        <f aca="false">IF(UserSampleSubmission!Z921="","",UserSampleSubmission!Z921)</f>
        <v/>
      </c>
      <c r="AI921" s="8" t="str">
        <f aca="false">IF(UserSampleSubmission!AA921="","",UserSampleSubmission!AA921)</f>
        <v/>
      </c>
      <c r="AJ921" s="8" t="str">
        <f aca="false">IF(UserSampleSubmission!AB921="","",UserSampleSubmission!AB921)</f>
        <v/>
      </c>
    </row>
    <row r="922" customFormat="false" ht="15" hidden="false" customHeight="false" outlineLevel="0" collapsed="false">
      <c r="A922" s="8" t="str">
        <f aca="false">IF(UserSampleSubmission!A922="","",UserSampleSubmission!A922)</f>
        <v/>
      </c>
      <c r="B922" s="8" t="str">
        <f aca="false">IF(SampleSubmission!A922="","",IF(SampleSubmission!C$6="","",SampleSubmission!C$6))</f>
        <v/>
      </c>
      <c r="C922" s="8" t="str">
        <f aca="false">IF(UserSampleSubmission!B922="","",UserSampleSubmission!B922)</f>
        <v/>
      </c>
      <c r="D922" s="8" t="str">
        <f aca="false">IF(UserSampleSubmission!C922="","",UserSampleSubmission!C922)</f>
        <v/>
      </c>
      <c r="E922" s="8"/>
      <c r="F922" s="8" t="str">
        <f aca="false">IF(UserSampleSubmission!D922="","",UserSampleSubmission!D922)</f>
        <v/>
      </c>
      <c r="G922" s="8" t="str">
        <f aca="false">IF(UserSampleSubmission!E922="","",UserSampleSubmission!E922)</f>
        <v/>
      </c>
      <c r="H922" s="24" t="str">
        <f aca="false">IF(UserSampleSubmission!F922="","",UserSampleSubmission!F922)</f>
        <v/>
      </c>
      <c r="I922" s="24" t="str">
        <f aca="false">IF(UserSampleSubmission!G922="","",UserSampleSubmission!G922)</f>
        <v/>
      </c>
      <c r="J922" s="8" t="str">
        <f aca="false">IF(UserSampleSubmission!H922="","",UserSampleSubmission!H922)</f>
        <v/>
      </c>
      <c r="K922" s="8" t="str">
        <f aca="false">IF(OR(UserSampleSubmission!A922="", UserSampleSubmission!B922="", AND(UserSampleSubmission!B922&lt;&gt;"DNA", UserSampleSubmission!B922&lt;&gt;"RNA")), "", IF(UserSampleSubmission!I922="","TISSUE",UserSampleSubmission!I922))</f>
        <v/>
      </c>
      <c r="L922" s="8" t="str">
        <f aca="false">IF(UserSampleSubmission!J922="","",UserSampleSubmission!J922)</f>
        <v/>
      </c>
      <c r="M922" s="8" t="str">
        <f aca="false">IF(UserSampleSubmission!K922="","",UserSampleSubmission!K922)</f>
        <v/>
      </c>
      <c r="N922" s="8" t="str">
        <f aca="false">IF(UserSampleSubmission!K922="","",UserSampleSubmission!K922)</f>
        <v/>
      </c>
      <c r="O922" s="8" t="str">
        <f aca="false">IF(UserSampleSubmission!L922="","",UserSampleSubmission!L922)</f>
        <v/>
      </c>
      <c r="P922" s="8" t="str">
        <f aca="false">IF(UserSampleSubmission!M922="","",UserSampleSubmission!M922)</f>
        <v/>
      </c>
      <c r="Q922" s="8" t="str">
        <f aca="false">IF(R922="","",R922)</f>
        <v/>
      </c>
      <c r="R922" s="8" t="str">
        <f aca="false">IF(UserSampleSubmission!N922="","",UserSampleSubmission!N922)</f>
        <v/>
      </c>
      <c r="S922" s="8" t="str">
        <f aca="false">IF(UserSampleSubmission!O922="","",UserSampleSubmission!O922)</f>
        <v/>
      </c>
      <c r="T922" s="8"/>
      <c r="U922" s="8"/>
      <c r="V922" s="8"/>
      <c r="W922" s="24" t="str">
        <f aca="false">IF(UserSampleSubmission!P922="","",UserSampleSubmission!P922)</f>
        <v/>
      </c>
      <c r="X922" s="8" t="str">
        <f aca="false">IF(UserSampleSubmission!Q922="","",UserSampleSubmission!Q922)</f>
        <v/>
      </c>
      <c r="Y922" s="8" t="str">
        <f aca="false">IF(UserSampleSubmission!R922="","",UserSampleSubmission!R922)</f>
        <v/>
      </c>
      <c r="Z922" s="8" t="str">
        <f aca="false">IF(UserSampleSubmission!S922="","",UserSampleSubmission!S922)</f>
        <v/>
      </c>
      <c r="AA922" s="8"/>
      <c r="AB922" s="24" t="str">
        <f aca="false">IF(UserSampleSubmission!T922="","",UserSampleSubmission!T922)</f>
        <v/>
      </c>
      <c r="AC922" s="8" t="str">
        <f aca="false">IF(UserSampleSubmission!U922="","",UserSampleSubmission!U922)</f>
        <v/>
      </c>
      <c r="AD922" s="8" t="str">
        <f aca="false">IF(UserSampleSubmission!V922="","",UserSampleSubmission!V922)</f>
        <v/>
      </c>
      <c r="AE922" s="8" t="str">
        <f aca="false">IF(UserSampleSubmission!W922="","",UserSampleSubmission!W922)</f>
        <v/>
      </c>
      <c r="AF922" s="8" t="str">
        <f aca="false">IF(UserSampleSubmission!X922="","",UserSampleSubmission!X922)</f>
        <v/>
      </c>
      <c r="AG922" s="8" t="str">
        <f aca="false">IF(UserSampleSubmission!Y922="","",UserSampleSubmission!Y922)</f>
        <v/>
      </c>
      <c r="AH922" s="8" t="str">
        <f aca="false">IF(UserSampleSubmission!Z922="","",UserSampleSubmission!Z922)</f>
        <v/>
      </c>
      <c r="AI922" s="8" t="str">
        <f aca="false">IF(UserSampleSubmission!AA922="","",UserSampleSubmission!AA922)</f>
        <v/>
      </c>
      <c r="AJ922" s="8" t="str">
        <f aca="false">IF(UserSampleSubmission!AB922="","",UserSampleSubmission!AB922)</f>
        <v/>
      </c>
    </row>
    <row r="923" customFormat="false" ht="15" hidden="false" customHeight="false" outlineLevel="0" collapsed="false">
      <c r="A923" s="8" t="str">
        <f aca="false">IF(UserSampleSubmission!A923="","",UserSampleSubmission!A923)</f>
        <v/>
      </c>
      <c r="B923" s="8" t="str">
        <f aca="false">IF(SampleSubmission!A923="","",IF(SampleSubmission!C$6="","",SampleSubmission!C$6))</f>
        <v/>
      </c>
      <c r="C923" s="8" t="str">
        <f aca="false">IF(UserSampleSubmission!B923="","",UserSampleSubmission!B923)</f>
        <v/>
      </c>
      <c r="D923" s="8" t="str">
        <f aca="false">IF(UserSampleSubmission!C923="","",UserSampleSubmission!C923)</f>
        <v/>
      </c>
      <c r="E923" s="8"/>
      <c r="F923" s="8" t="str">
        <f aca="false">IF(UserSampleSubmission!D923="","",UserSampleSubmission!D923)</f>
        <v/>
      </c>
      <c r="G923" s="8" t="str">
        <f aca="false">IF(UserSampleSubmission!E923="","",UserSampleSubmission!E923)</f>
        <v/>
      </c>
      <c r="H923" s="24" t="str">
        <f aca="false">IF(UserSampleSubmission!F923="","",UserSampleSubmission!F923)</f>
        <v/>
      </c>
      <c r="I923" s="24" t="str">
        <f aca="false">IF(UserSampleSubmission!G923="","",UserSampleSubmission!G923)</f>
        <v/>
      </c>
      <c r="J923" s="8" t="str">
        <f aca="false">IF(UserSampleSubmission!H923="","",UserSampleSubmission!H923)</f>
        <v/>
      </c>
      <c r="K923" s="8" t="str">
        <f aca="false">IF(OR(UserSampleSubmission!A923="", UserSampleSubmission!B923="", AND(UserSampleSubmission!B923&lt;&gt;"DNA", UserSampleSubmission!B923&lt;&gt;"RNA")), "", IF(UserSampleSubmission!I923="","TISSUE",UserSampleSubmission!I923))</f>
        <v/>
      </c>
      <c r="L923" s="8" t="str">
        <f aca="false">IF(UserSampleSubmission!J923="","",UserSampleSubmission!J923)</f>
        <v/>
      </c>
      <c r="M923" s="8" t="str">
        <f aca="false">IF(UserSampleSubmission!K923="","",UserSampleSubmission!K923)</f>
        <v/>
      </c>
      <c r="N923" s="8" t="str">
        <f aca="false">IF(UserSampleSubmission!K923="","",UserSampleSubmission!K923)</f>
        <v/>
      </c>
      <c r="O923" s="8" t="str">
        <f aca="false">IF(UserSampleSubmission!L923="","",UserSampleSubmission!L923)</f>
        <v/>
      </c>
      <c r="P923" s="8" t="str">
        <f aca="false">IF(UserSampleSubmission!M923="","",UserSampleSubmission!M923)</f>
        <v/>
      </c>
      <c r="Q923" s="8" t="str">
        <f aca="false">IF(R923="","",R923)</f>
        <v/>
      </c>
      <c r="R923" s="8" t="str">
        <f aca="false">IF(UserSampleSubmission!N923="","",UserSampleSubmission!N923)</f>
        <v/>
      </c>
      <c r="S923" s="8" t="str">
        <f aca="false">IF(UserSampleSubmission!O923="","",UserSampleSubmission!O923)</f>
        <v/>
      </c>
      <c r="T923" s="8"/>
      <c r="U923" s="8"/>
      <c r="V923" s="8"/>
      <c r="W923" s="24" t="str">
        <f aca="false">IF(UserSampleSubmission!P923="","",UserSampleSubmission!P923)</f>
        <v/>
      </c>
      <c r="X923" s="8" t="str">
        <f aca="false">IF(UserSampleSubmission!Q923="","",UserSampleSubmission!Q923)</f>
        <v/>
      </c>
      <c r="Y923" s="8" t="str">
        <f aca="false">IF(UserSampleSubmission!R923="","",UserSampleSubmission!R923)</f>
        <v/>
      </c>
      <c r="Z923" s="8" t="str">
        <f aca="false">IF(UserSampleSubmission!S923="","",UserSampleSubmission!S923)</f>
        <v/>
      </c>
      <c r="AA923" s="8"/>
      <c r="AB923" s="24" t="str">
        <f aca="false">IF(UserSampleSubmission!T923="","",UserSampleSubmission!T923)</f>
        <v/>
      </c>
      <c r="AC923" s="8" t="str">
        <f aca="false">IF(UserSampleSubmission!U923="","",UserSampleSubmission!U923)</f>
        <v/>
      </c>
      <c r="AD923" s="8" t="str">
        <f aca="false">IF(UserSampleSubmission!V923="","",UserSampleSubmission!V923)</f>
        <v/>
      </c>
      <c r="AE923" s="8" t="str">
        <f aca="false">IF(UserSampleSubmission!W923="","",UserSampleSubmission!W923)</f>
        <v/>
      </c>
      <c r="AF923" s="8" t="str">
        <f aca="false">IF(UserSampleSubmission!X923="","",UserSampleSubmission!X923)</f>
        <v/>
      </c>
      <c r="AG923" s="8" t="str">
        <f aca="false">IF(UserSampleSubmission!Y923="","",UserSampleSubmission!Y923)</f>
        <v/>
      </c>
      <c r="AH923" s="8" t="str">
        <f aca="false">IF(UserSampleSubmission!Z923="","",UserSampleSubmission!Z923)</f>
        <v/>
      </c>
      <c r="AI923" s="8" t="str">
        <f aca="false">IF(UserSampleSubmission!AA923="","",UserSampleSubmission!AA923)</f>
        <v/>
      </c>
      <c r="AJ923" s="8" t="str">
        <f aca="false">IF(UserSampleSubmission!AB923="","",UserSampleSubmission!AB923)</f>
        <v/>
      </c>
    </row>
    <row r="924" customFormat="false" ht="15" hidden="false" customHeight="false" outlineLevel="0" collapsed="false">
      <c r="A924" s="8" t="str">
        <f aca="false">IF(UserSampleSubmission!A924="","",UserSampleSubmission!A924)</f>
        <v/>
      </c>
      <c r="B924" s="8" t="str">
        <f aca="false">IF(SampleSubmission!A924="","",IF(SampleSubmission!C$6="","",SampleSubmission!C$6))</f>
        <v/>
      </c>
      <c r="C924" s="8" t="str">
        <f aca="false">IF(UserSampleSubmission!B924="","",UserSampleSubmission!B924)</f>
        <v/>
      </c>
      <c r="D924" s="8" t="str">
        <f aca="false">IF(UserSampleSubmission!C924="","",UserSampleSubmission!C924)</f>
        <v/>
      </c>
      <c r="E924" s="8"/>
      <c r="F924" s="8" t="str">
        <f aca="false">IF(UserSampleSubmission!D924="","",UserSampleSubmission!D924)</f>
        <v/>
      </c>
      <c r="G924" s="8" t="str">
        <f aca="false">IF(UserSampleSubmission!E924="","",UserSampleSubmission!E924)</f>
        <v/>
      </c>
      <c r="H924" s="24" t="str">
        <f aca="false">IF(UserSampleSubmission!F924="","",UserSampleSubmission!F924)</f>
        <v/>
      </c>
      <c r="I924" s="24" t="str">
        <f aca="false">IF(UserSampleSubmission!G924="","",UserSampleSubmission!G924)</f>
        <v/>
      </c>
      <c r="J924" s="8" t="str">
        <f aca="false">IF(UserSampleSubmission!H924="","",UserSampleSubmission!H924)</f>
        <v/>
      </c>
      <c r="K924" s="8" t="str">
        <f aca="false">IF(OR(UserSampleSubmission!A924="", UserSampleSubmission!B924="", AND(UserSampleSubmission!B924&lt;&gt;"DNA", UserSampleSubmission!B924&lt;&gt;"RNA")), "", IF(UserSampleSubmission!I924="","TISSUE",UserSampleSubmission!I924))</f>
        <v/>
      </c>
      <c r="L924" s="8" t="str">
        <f aca="false">IF(UserSampleSubmission!J924="","",UserSampleSubmission!J924)</f>
        <v/>
      </c>
      <c r="M924" s="8" t="str">
        <f aca="false">IF(UserSampleSubmission!K924="","",UserSampleSubmission!K924)</f>
        <v/>
      </c>
      <c r="N924" s="8" t="str">
        <f aca="false">IF(UserSampleSubmission!K924="","",UserSampleSubmission!K924)</f>
        <v/>
      </c>
      <c r="O924" s="8" t="str">
        <f aca="false">IF(UserSampleSubmission!L924="","",UserSampleSubmission!L924)</f>
        <v/>
      </c>
      <c r="P924" s="8" t="str">
        <f aca="false">IF(UserSampleSubmission!M924="","",UserSampleSubmission!M924)</f>
        <v/>
      </c>
      <c r="Q924" s="8" t="str">
        <f aca="false">IF(R924="","",R924)</f>
        <v/>
      </c>
      <c r="R924" s="8" t="str">
        <f aca="false">IF(UserSampleSubmission!N924="","",UserSampleSubmission!N924)</f>
        <v/>
      </c>
      <c r="S924" s="8" t="str">
        <f aca="false">IF(UserSampleSubmission!O924="","",UserSampleSubmission!O924)</f>
        <v/>
      </c>
      <c r="T924" s="8"/>
      <c r="U924" s="8"/>
      <c r="V924" s="8"/>
      <c r="W924" s="24" t="str">
        <f aca="false">IF(UserSampleSubmission!P924="","",UserSampleSubmission!P924)</f>
        <v/>
      </c>
      <c r="X924" s="8" t="str">
        <f aca="false">IF(UserSampleSubmission!Q924="","",UserSampleSubmission!Q924)</f>
        <v/>
      </c>
      <c r="Y924" s="8" t="str">
        <f aca="false">IF(UserSampleSubmission!R924="","",UserSampleSubmission!R924)</f>
        <v/>
      </c>
      <c r="Z924" s="8" t="str">
        <f aca="false">IF(UserSampleSubmission!S924="","",UserSampleSubmission!S924)</f>
        <v/>
      </c>
      <c r="AA924" s="8"/>
      <c r="AB924" s="24" t="str">
        <f aca="false">IF(UserSampleSubmission!T924="","",UserSampleSubmission!T924)</f>
        <v/>
      </c>
      <c r="AC924" s="8" t="str">
        <f aca="false">IF(UserSampleSubmission!U924="","",UserSampleSubmission!U924)</f>
        <v/>
      </c>
      <c r="AD924" s="8" t="str">
        <f aca="false">IF(UserSampleSubmission!V924="","",UserSampleSubmission!V924)</f>
        <v/>
      </c>
      <c r="AE924" s="8" t="str">
        <f aca="false">IF(UserSampleSubmission!W924="","",UserSampleSubmission!W924)</f>
        <v/>
      </c>
      <c r="AF924" s="8" t="str">
        <f aca="false">IF(UserSampleSubmission!X924="","",UserSampleSubmission!X924)</f>
        <v/>
      </c>
      <c r="AG924" s="8" t="str">
        <f aca="false">IF(UserSampleSubmission!Y924="","",UserSampleSubmission!Y924)</f>
        <v/>
      </c>
      <c r="AH924" s="8" t="str">
        <f aca="false">IF(UserSampleSubmission!Z924="","",UserSampleSubmission!Z924)</f>
        <v/>
      </c>
      <c r="AI924" s="8" t="str">
        <f aca="false">IF(UserSampleSubmission!AA924="","",UserSampleSubmission!AA924)</f>
        <v/>
      </c>
      <c r="AJ924" s="8" t="str">
        <f aca="false">IF(UserSampleSubmission!AB924="","",UserSampleSubmission!AB924)</f>
        <v/>
      </c>
    </row>
    <row r="925" customFormat="false" ht="15" hidden="false" customHeight="false" outlineLevel="0" collapsed="false">
      <c r="A925" s="8" t="str">
        <f aca="false">IF(UserSampleSubmission!A925="","",UserSampleSubmission!A925)</f>
        <v/>
      </c>
      <c r="B925" s="8" t="str">
        <f aca="false">IF(SampleSubmission!A925="","",IF(SampleSubmission!C$6="","",SampleSubmission!C$6))</f>
        <v/>
      </c>
      <c r="C925" s="8" t="str">
        <f aca="false">IF(UserSampleSubmission!B925="","",UserSampleSubmission!B925)</f>
        <v/>
      </c>
      <c r="D925" s="8" t="str">
        <f aca="false">IF(UserSampleSubmission!C925="","",UserSampleSubmission!C925)</f>
        <v/>
      </c>
      <c r="E925" s="8"/>
      <c r="F925" s="8" t="str">
        <f aca="false">IF(UserSampleSubmission!D925="","",UserSampleSubmission!D925)</f>
        <v/>
      </c>
      <c r="G925" s="8" t="str">
        <f aca="false">IF(UserSampleSubmission!E925="","",UserSampleSubmission!E925)</f>
        <v/>
      </c>
      <c r="H925" s="24" t="str">
        <f aca="false">IF(UserSampleSubmission!F925="","",UserSampleSubmission!F925)</f>
        <v/>
      </c>
      <c r="I925" s="24" t="str">
        <f aca="false">IF(UserSampleSubmission!G925="","",UserSampleSubmission!G925)</f>
        <v/>
      </c>
      <c r="J925" s="8" t="str">
        <f aca="false">IF(UserSampleSubmission!H925="","",UserSampleSubmission!H925)</f>
        <v/>
      </c>
      <c r="K925" s="8" t="str">
        <f aca="false">IF(OR(UserSampleSubmission!A925="", UserSampleSubmission!B925="", AND(UserSampleSubmission!B925&lt;&gt;"DNA", UserSampleSubmission!B925&lt;&gt;"RNA")), "", IF(UserSampleSubmission!I925="","TISSUE",UserSampleSubmission!I925))</f>
        <v/>
      </c>
      <c r="L925" s="8" t="str">
        <f aca="false">IF(UserSampleSubmission!J925="","",UserSampleSubmission!J925)</f>
        <v/>
      </c>
      <c r="M925" s="8" t="str">
        <f aca="false">IF(UserSampleSubmission!K925="","",UserSampleSubmission!K925)</f>
        <v/>
      </c>
      <c r="N925" s="8" t="str">
        <f aca="false">IF(UserSampleSubmission!K925="","",UserSampleSubmission!K925)</f>
        <v/>
      </c>
      <c r="O925" s="8" t="str">
        <f aca="false">IF(UserSampleSubmission!L925="","",UserSampleSubmission!L925)</f>
        <v/>
      </c>
      <c r="P925" s="8" t="str">
        <f aca="false">IF(UserSampleSubmission!M925="","",UserSampleSubmission!M925)</f>
        <v/>
      </c>
      <c r="Q925" s="8" t="str">
        <f aca="false">IF(R925="","",R925)</f>
        <v/>
      </c>
      <c r="R925" s="8" t="str">
        <f aca="false">IF(UserSampleSubmission!N925="","",UserSampleSubmission!N925)</f>
        <v/>
      </c>
      <c r="S925" s="8" t="str">
        <f aca="false">IF(UserSampleSubmission!O925="","",UserSampleSubmission!O925)</f>
        <v/>
      </c>
      <c r="T925" s="8"/>
      <c r="U925" s="8"/>
      <c r="V925" s="8"/>
      <c r="W925" s="24" t="str">
        <f aca="false">IF(UserSampleSubmission!P925="","",UserSampleSubmission!P925)</f>
        <v/>
      </c>
      <c r="X925" s="8" t="str">
        <f aca="false">IF(UserSampleSubmission!Q925="","",UserSampleSubmission!Q925)</f>
        <v/>
      </c>
      <c r="Y925" s="8" t="str">
        <f aca="false">IF(UserSampleSubmission!R925="","",UserSampleSubmission!R925)</f>
        <v/>
      </c>
      <c r="Z925" s="8" t="str">
        <f aca="false">IF(UserSampleSubmission!S925="","",UserSampleSubmission!S925)</f>
        <v/>
      </c>
      <c r="AA925" s="8"/>
      <c r="AB925" s="24" t="str">
        <f aca="false">IF(UserSampleSubmission!T925="","",UserSampleSubmission!T925)</f>
        <v/>
      </c>
      <c r="AC925" s="8" t="str">
        <f aca="false">IF(UserSampleSubmission!U925="","",UserSampleSubmission!U925)</f>
        <v/>
      </c>
      <c r="AD925" s="8" t="str">
        <f aca="false">IF(UserSampleSubmission!V925="","",UserSampleSubmission!V925)</f>
        <v/>
      </c>
      <c r="AE925" s="8" t="str">
        <f aca="false">IF(UserSampleSubmission!W925="","",UserSampleSubmission!W925)</f>
        <v/>
      </c>
      <c r="AF925" s="8" t="str">
        <f aca="false">IF(UserSampleSubmission!X925="","",UserSampleSubmission!X925)</f>
        <v/>
      </c>
      <c r="AG925" s="8" t="str">
        <f aca="false">IF(UserSampleSubmission!Y925="","",UserSampleSubmission!Y925)</f>
        <v/>
      </c>
      <c r="AH925" s="8" t="str">
        <f aca="false">IF(UserSampleSubmission!Z925="","",UserSampleSubmission!Z925)</f>
        <v/>
      </c>
      <c r="AI925" s="8" t="str">
        <f aca="false">IF(UserSampleSubmission!AA925="","",UserSampleSubmission!AA925)</f>
        <v/>
      </c>
      <c r="AJ925" s="8" t="str">
        <f aca="false">IF(UserSampleSubmission!AB925="","",UserSampleSubmission!AB925)</f>
        <v/>
      </c>
    </row>
    <row r="926" customFormat="false" ht="15" hidden="false" customHeight="false" outlineLevel="0" collapsed="false">
      <c r="A926" s="8" t="str">
        <f aca="false">IF(UserSampleSubmission!A926="","",UserSampleSubmission!A926)</f>
        <v/>
      </c>
      <c r="B926" s="8" t="str">
        <f aca="false">IF(SampleSubmission!A926="","",IF(SampleSubmission!C$6="","",SampleSubmission!C$6))</f>
        <v/>
      </c>
      <c r="C926" s="8" t="str">
        <f aca="false">IF(UserSampleSubmission!B926="","",UserSampleSubmission!B926)</f>
        <v/>
      </c>
      <c r="D926" s="8" t="str">
        <f aca="false">IF(UserSampleSubmission!C926="","",UserSampleSubmission!C926)</f>
        <v/>
      </c>
      <c r="E926" s="8"/>
      <c r="F926" s="8" t="str">
        <f aca="false">IF(UserSampleSubmission!D926="","",UserSampleSubmission!D926)</f>
        <v/>
      </c>
      <c r="G926" s="8" t="str">
        <f aca="false">IF(UserSampleSubmission!E926="","",UserSampleSubmission!E926)</f>
        <v/>
      </c>
      <c r="H926" s="24" t="str">
        <f aca="false">IF(UserSampleSubmission!F926="","",UserSampleSubmission!F926)</f>
        <v/>
      </c>
      <c r="I926" s="24" t="str">
        <f aca="false">IF(UserSampleSubmission!G926="","",UserSampleSubmission!G926)</f>
        <v/>
      </c>
      <c r="J926" s="8" t="str">
        <f aca="false">IF(UserSampleSubmission!H926="","",UserSampleSubmission!H926)</f>
        <v/>
      </c>
      <c r="K926" s="8" t="str">
        <f aca="false">IF(OR(UserSampleSubmission!A926="", UserSampleSubmission!B926="", AND(UserSampleSubmission!B926&lt;&gt;"DNA", UserSampleSubmission!B926&lt;&gt;"RNA")), "", IF(UserSampleSubmission!I926="","TISSUE",UserSampleSubmission!I926))</f>
        <v/>
      </c>
      <c r="L926" s="8" t="str">
        <f aca="false">IF(UserSampleSubmission!J926="","",UserSampleSubmission!J926)</f>
        <v/>
      </c>
      <c r="M926" s="8" t="str">
        <f aca="false">IF(UserSampleSubmission!K926="","",UserSampleSubmission!K926)</f>
        <v/>
      </c>
      <c r="N926" s="8" t="str">
        <f aca="false">IF(UserSampleSubmission!K926="","",UserSampleSubmission!K926)</f>
        <v/>
      </c>
      <c r="O926" s="8" t="str">
        <f aca="false">IF(UserSampleSubmission!L926="","",UserSampleSubmission!L926)</f>
        <v/>
      </c>
      <c r="P926" s="8" t="str">
        <f aca="false">IF(UserSampleSubmission!M926="","",UserSampleSubmission!M926)</f>
        <v/>
      </c>
      <c r="Q926" s="8" t="str">
        <f aca="false">IF(R926="","",R926)</f>
        <v/>
      </c>
      <c r="R926" s="8" t="str">
        <f aca="false">IF(UserSampleSubmission!N926="","",UserSampleSubmission!N926)</f>
        <v/>
      </c>
      <c r="S926" s="8" t="str">
        <f aca="false">IF(UserSampleSubmission!O926="","",UserSampleSubmission!O926)</f>
        <v/>
      </c>
      <c r="T926" s="8"/>
      <c r="U926" s="8"/>
      <c r="V926" s="8"/>
      <c r="W926" s="24" t="str">
        <f aca="false">IF(UserSampleSubmission!P926="","",UserSampleSubmission!P926)</f>
        <v/>
      </c>
      <c r="X926" s="8" t="str">
        <f aca="false">IF(UserSampleSubmission!Q926="","",UserSampleSubmission!Q926)</f>
        <v/>
      </c>
      <c r="Y926" s="8" t="str">
        <f aca="false">IF(UserSampleSubmission!R926="","",UserSampleSubmission!R926)</f>
        <v/>
      </c>
      <c r="Z926" s="8" t="str">
        <f aca="false">IF(UserSampleSubmission!S926="","",UserSampleSubmission!S926)</f>
        <v/>
      </c>
      <c r="AA926" s="8"/>
      <c r="AB926" s="24" t="str">
        <f aca="false">IF(UserSampleSubmission!T926="","",UserSampleSubmission!T926)</f>
        <v/>
      </c>
      <c r="AC926" s="8" t="str">
        <f aca="false">IF(UserSampleSubmission!U926="","",UserSampleSubmission!U926)</f>
        <v/>
      </c>
      <c r="AD926" s="8" t="str">
        <f aca="false">IF(UserSampleSubmission!V926="","",UserSampleSubmission!V926)</f>
        <v/>
      </c>
      <c r="AE926" s="8" t="str">
        <f aca="false">IF(UserSampleSubmission!W926="","",UserSampleSubmission!W926)</f>
        <v/>
      </c>
      <c r="AF926" s="8" t="str">
        <f aca="false">IF(UserSampleSubmission!X926="","",UserSampleSubmission!X926)</f>
        <v/>
      </c>
      <c r="AG926" s="8" t="str">
        <f aca="false">IF(UserSampleSubmission!Y926="","",UserSampleSubmission!Y926)</f>
        <v/>
      </c>
      <c r="AH926" s="8" t="str">
        <f aca="false">IF(UserSampleSubmission!Z926="","",UserSampleSubmission!Z926)</f>
        <v/>
      </c>
      <c r="AI926" s="8" t="str">
        <f aca="false">IF(UserSampleSubmission!AA926="","",UserSampleSubmission!AA926)</f>
        <v/>
      </c>
      <c r="AJ926" s="8" t="str">
        <f aca="false">IF(UserSampleSubmission!AB926="","",UserSampleSubmission!AB926)</f>
        <v/>
      </c>
    </row>
    <row r="927" customFormat="false" ht="15" hidden="false" customHeight="false" outlineLevel="0" collapsed="false">
      <c r="A927" s="8" t="str">
        <f aca="false">IF(UserSampleSubmission!A927="","",UserSampleSubmission!A927)</f>
        <v/>
      </c>
      <c r="B927" s="8" t="str">
        <f aca="false">IF(SampleSubmission!A927="","",IF(SampleSubmission!C$6="","",SampleSubmission!C$6))</f>
        <v/>
      </c>
      <c r="C927" s="8" t="str">
        <f aca="false">IF(UserSampleSubmission!B927="","",UserSampleSubmission!B927)</f>
        <v/>
      </c>
      <c r="D927" s="8" t="str">
        <f aca="false">IF(UserSampleSubmission!C927="","",UserSampleSubmission!C927)</f>
        <v/>
      </c>
      <c r="E927" s="8"/>
      <c r="F927" s="8" t="str">
        <f aca="false">IF(UserSampleSubmission!D927="","",UserSampleSubmission!D927)</f>
        <v/>
      </c>
      <c r="G927" s="8" t="str">
        <f aca="false">IF(UserSampleSubmission!E927="","",UserSampleSubmission!E927)</f>
        <v/>
      </c>
      <c r="H927" s="24" t="str">
        <f aca="false">IF(UserSampleSubmission!F927="","",UserSampleSubmission!F927)</f>
        <v/>
      </c>
      <c r="I927" s="24" t="str">
        <f aca="false">IF(UserSampleSubmission!G927="","",UserSampleSubmission!G927)</f>
        <v/>
      </c>
      <c r="J927" s="8" t="str">
        <f aca="false">IF(UserSampleSubmission!H927="","",UserSampleSubmission!H927)</f>
        <v/>
      </c>
      <c r="K927" s="8" t="str">
        <f aca="false">IF(OR(UserSampleSubmission!A927="", UserSampleSubmission!B927="", AND(UserSampleSubmission!B927&lt;&gt;"DNA", UserSampleSubmission!B927&lt;&gt;"RNA")), "", IF(UserSampleSubmission!I927="","TISSUE",UserSampleSubmission!I927))</f>
        <v/>
      </c>
      <c r="L927" s="8" t="str">
        <f aca="false">IF(UserSampleSubmission!J927="","",UserSampleSubmission!J927)</f>
        <v/>
      </c>
      <c r="M927" s="8" t="str">
        <f aca="false">IF(UserSampleSubmission!K927="","",UserSampleSubmission!K927)</f>
        <v/>
      </c>
      <c r="N927" s="8" t="str">
        <f aca="false">IF(UserSampleSubmission!K927="","",UserSampleSubmission!K927)</f>
        <v/>
      </c>
      <c r="O927" s="8" t="str">
        <f aca="false">IF(UserSampleSubmission!L927="","",UserSampleSubmission!L927)</f>
        <v/>
      </c>
      <c r="P927" s="8" t="str">
        <f aca="false">IF(UserSampleSubmission!M927="","",UserSampleSubmission!M927)</f>
        <v/>
      </c>
      <c r="Q927" s="8" t="str">
        <f aca="false">IF(R927="","",R927)</f>
        <v/>
      </c>
      <c r="R927" s="8" t="str">
        <f aca="false">IF(UserSampleSubmission!N927="","",UserSampleSubmission!N927)</f>
        <v/>
      </c>
      <c r="S927" s="8" t="str">
        <f aca="false">IF(UserSampleSubmission!O927="","",UserSampleSubmission!O927)</f>
        <v/>
      </c>
      <c r="T927" s="8"/>
      <c r="U927" s="8"/>
      <c r="V927" s="8"/>
      <c r="W927" s="24" t="str">
        <f aca="false">IF(UserSampleSubmission!P927="","",UserSampleSubmission!P927)</f>
        <v/>
      </c>
      <c r="X927" s="8" t="str">
        <f aca="false">IF(UserSampleSubmission!Q927="","",UserSampleSubmission!Q927)</f>
        <v/>
      </c>
      <c r="Y927" s="8" t="str">
        <f aca="false">IF(UserSampleSubmission!R927="","",UserSampleSubmission!R927)</f>
        <v/>
      </c>
      <c r="Z927" s="8" t="str">
        <f aca="false">IF(UserSampleSubmission!S927="","",UserSampleSubmission!S927)</f>
        <v/>
      </c>
      <c r="AA927" s="8"/>
      <c r="AB927" s="24" t="str">
        <f aca="false">IF(UserSampleSubmission!T927="","",UserSampleSubmission!T927)</f>
        <v/>
      </c>
      <c r="AC927" s="8" t="str">
        <f aca="false">IF(UserSampleSubmission!U927="","",UserSampleSubmission!U927)</f>
        <v/>
      </c>
      <c r="AD927" s="8" t="str">
        <f aca="false">IF(UserSampleSubmission!V927="","",UserSampleSubmission!V927)</f>
        <v/>
      </c>
      <c r="AE927" s="8" t="str">
        <f aca="false">IF(UserSampleSubmission!W927="","",UserSampleSubmission!W927)</f>
        <v/>
      </c>
      <c r="AF927" s="8" t="str">
        <f aca="false">IF(UserSampleSubmission!X927="","",UserSampleSubmission!X927)</f>
        <v/>
      </c>
      <c r="AG927" s="8" t="str">
        <f aca="false">IF(UserSampleSubmission!Y927="","",UserSampleSubmission!Y927)</f>
        <v/>
      </c>
      <c r="AH927" s="8" t="str">
        <f aca="false">IF(UserSampleSubmission!Z927="","",UserSampleSubmission!Z927)</f>
        <v/>
      </c>
      <c r="AI927" s="8" t="str">
        <f aca="false">IF(UserSampleSubmission!AA927="","",UserSampleSubmission!AA927)</f>
        <v/>
      </c>
      <c r="AJ927" s="8" t="str">
        <f aca="false">IF(UserSampleSubmission!AB927="","",UserSampleSubmission!AB927)</f>
        <v/>
      </c>
    </row>
    <row r="928" customFormat="false" ht="15" hidden="false" customHeight="false" outlineLevel="0" collapsed="false">
      <c r="A928" s="8" t="str">
        <f aca="false">IF(UserSampleSubmission!A928="","",UserSampleSubmission!A928)</f>
        <v/>
      </c>
      <c r="B928" s="8" t="str">
        <f aca="false">IF(SampleSubmission!A928="","",IF(SampleSubmission!C$6="","",SampleSubmission!C$6))</f>
        <v/>
      </c>
      <c r="C928" s="8" t="str">
        <f aca="false">IF(UserSampleSubmission!B928="","",UserSampleSubmission!B928)</f>
        <v/>
      </c>
      <c r="D928" s="8" t="str">
        <f aca="false">IF(UserSampleSubmission!C928="","",UserSampleSubmission!C928)</f>
        <v/>
      </c>
      <c r="E928" s="8"/>
      <c r="F928" s="8" t="str">
        <f aca="false">IF(UserSampleSubmission!D928="","",UserSampleSubmission!D928)</f>
        <v/>
      </c>
      <c r="G928" s="8" t="str">
        <f aca="false">IF(UserSampleSubmission!E928="","",UserSampleSubmission!E928)</f>
        <v/>
      </c>
      <c r="H928" s="24" t="str">
        <f aca="false">IF(UserSampleSubmission!F928="","",UserSampleSubmission!F928)</f>
        <v/>
      </c>
      <c r="I928" s="24" t="str">
        <f aca="false">IF(UserSampleSubmission!G928="","",UserSampleSubmission!G928)</f>
        <v/>
      </c>
      <c r="J928" s="8" t="str">
        <f aca="false">IF(UserSampleSubmission!H928="","",UserSampleSubmission!H928)</f>
        <v/>
      </c>
      <c r="K928" s="8" t="str">
        <f aca="false">IF(OR(UserSampleSubmission!A928="", UserSampleSubmission!B928="", AND(UserSampleSubmission!B928&lt;&gt;"DNA", UserSampleSubmission!B928&lt;&gt;"RNA")), "", IF(UserSampleSubmission!I928="","TISSUE",UserSampleSubmission!I928))</f>
        <v/>
      </c>
      <c r="L928" s="8" t="str">
        <f aca="false">IF(UserSampleSubmission!J928="","",UserSampleSubmission!J928)</f>
        <v/>
      </c>
      <c r="M928" s="8" t="str">
        <f aca="false">IF(UserSampleSubmission!K928="","",UserSampleSubmission!K928)</f>
        <v/>
      </c>
      <c r="N928" s="8" t="str">
        <f aca="false">IF(UserSampleSubmission!K928="","",UserSampleSubmission!K928)</f>
        <v/>
      </c>
      <c r="O928" s="8" t="str">
        <f aca="false">IF(UserSampleSubmission!L928="","",UserSampleSubmission!L928)</f>
        <v/>
      </c>
      <c r="P928" s="8" t="str">
        <f aca="false">IF(UserSampleSubmission!M928="","",UserSampleSubmission!M928)</f>
        <v/>
      </c>
      <c r="Q928" s="8" t="str">
        <f aca="false">IF(R928="","",R928)</f>
        <v/>
      </c>
      <c r="R928" s="8" t="str">
        <f aca="false">IF(UserSampleSubmission!N928="","",UserSampleSubmission!N928)</f>
        <v/>
      </c>
      <c r="S928" s="8" t="str">
        <f aca="false">IF(UserSampleSubmission!O928="","",UserSampleSubmission!O928)</f>
        <v/>
      </c>
      <c r="T928" s="8"/>
      <c r="U928" s="8"/>
      <c r="V928" s="8"/>
      <c r="W928" s="24" t="str">
        <f aca="false">IF(UserSampleSubmission!P928="","",UserSampleSubmission!P928)</f>
        <v/>
      </c>
      <c r="X928" s="8" t="str">
        <f aca="false">IF(UserSampleSubmission!Q928="","",UserSampleSubmission!Q928)</f>
        <v/>
      </c>
      <c r="Y928" s="8" t="str">
        <f aca="false">IF(UserSampleSubmission!R928="","",UserSampleSubmission!R928)</f>
        <v/>
      </c>
      <c r="Z928" s="8" t="str">
        <f aca="false">IF(UserSampleSubmission!S928="","",UserSampleSubmission!S928)</f>
        <v/>
      </c>
      <c r="AA928" s="8"/>
      <c r="AB928" s="24" t="str">
        <f aca="false">IF(UserSampleSubmission!T928="","",UserSampleSubmission!T928)</f>
        <v/>
      </c>
      <c r="AC928" s="8" t="str">
        <f aca="false">IF(UserSampleSubmission!U928="","",UserSampleSubmission!U928)</f>
        <v/>
      </c>
      <c r="AD928" s="8" t="str">
        <f aca="false">IF(UserSampleSubmission!V928="","",UserSampleSubmission!V928)</f>
        <v/>
      </c>
      <c r="AE928" s="8" t="str">
        <f aca="false">IF(UserSampleSubmission!W928="","",UserSampleSubmission!W928)</f>
        <v/>
      </c>
      <c r="AF928" s="8" t="str">
        <f aca="false">IF(UserSampleSubmission!X928="","",UserSampleSubmission!X928)</f>
        <v/>
      </c>
      <c r="AG928" s="8" t="str">
        <f aca="false">IF(UserSampleSubmission!Y928="","",UserSampleSubmission!Y928)</f>
        <v/>
      </c>
      <c r="AH928" s="8" t="str">
        <f aca="false">IF(UserSampleSubmission!Z928="","",UserSampleSubmission!Z928)</f>
        <v/>
      </c>
      <c r="AI928" s="8" t="str">
        <f aca="false">IF(UserSampleSubmission!AA928="","",UserSampleSubmission!AA928)</f>
        <v/>
      </c>
      <c r="AJ928" s="8" t="str">
        <f aca="false">IF(UserSampleSubmission!AB928="","",UserSampleSubmission!AB928)</f>
        <v/>
      </c>
    </row>
    <row r="929" customFormat="false" ht="15" hidden="false" customHeight="false" outlineLevel="0" collapsed="false">
      <c r="A929" s="8" t="str">
        <f aca="false">IF(UserSampleSubmission!A929="","",UserSampleSubmission!A929)</f>
        <v/>
      </c>
      <c r="B929" s="8" t="str">
        <f aca="false">IF(SampleSubmission!A929="","",IF(SampleSubmission!C$6="","",SampleSubmission!C$6))</f>
        <v/>
      </c>
      <c r="C929" s="8" t="str">
        <f aca="false">IF(UserSampleSubmission!B929="","",UserSampleSubmission!B929)</f>
        <v/>
      </c>
      <c r="D929" s="8" t="str">
        <f aca="false">IF(UserSampleSubmission!C929="","",UserSampleSubmission!C929)</f>
        <v/>
      </c>
      <c r="E929" s="8"/>
      <c r="F929" s="8" t="str">
        <f aca="false">IF(UserSampleSubmission!D929="","",UserSampleSubmission!D929)</f>
        <v/>
      </c>
      <c r="G929" s="8" t="str">
        <f aca="false">IF(UserSampleSubmission!E929="","",UserSampleSubmission!E929)</f>
        <v/>
      </c>
      <c r="H929" s="24" t="str">
        <f aca="false">IF(UserSampleSubmission!F929="","",UserSampleSubmission!F929)</f>
        <v/>
      </c>
      <c r="I929" s="24" t="str">
        <f aca="false">IF(UserSampleSubmission!G929="","",UserSampleSubmission!G929)</f>
        <v/>
      </c>
      <c r="J929" s="8" t="str">
        <f aca="false">IF(UserSampleSubmission!H929="","",UserSampleSubmission!H929)</f>
        <v/>
      </c>
      <c r="K929" s="8" t="str">
        <f aca="false">IF(OR(UserSampleSubmission!A929="", UserSampleSubmission!B929="", AND(UserSampleSubmission!B929&lt;&gt;"DNA", UserSampleSubmission!B929&lt;&gt;"RNA")), "", IF(UserSampleSubmission!I929="","TISSUE",UserSampleSubmission!I929))</f>
        <v/>
      </c>
      <c r="L929" s="8" t="str">
        <f aca="false">IF(UserSampleSubmission!J929="","",UserSampleSubmission!J929)</f>
        <v/>
      </c>
      <c r="M929" s="8" t="str">
        <f aca="false">IF(UserSampleSubmission!K929="","",UserSampleSubmission!K929)</f>
        <v/>
      </c>
      <c r="N929" s="8" t="str">
        <f aca="false">IF(UserSampleSubmission!K929="","",UserSampleSubmission!K929)</f>
        <v/>
      </c>
      <c r="O929" s="8" t="str">
        <f aca="false">IF(UserSampleSubmission!L929="","",UserSampleSubmission!L929)</f>
        <v/>
      </c>
      <c r="P929" s="8" t="str">
        <f aca="false">IF(UserSampleSubmission!M929="","",UserSampleSubmission!M929)</f>
        <v/>
      </c>
      <c r="Q929" s="8" t="str">
        <f aca="false">IF(R929="","",R929)</f>
        <v/>
      </c>
      <c r="R929" s="8" t="str">
        <f aca="false">IF(UserSampleSubmission!N929="","",UserSampleSubmission!N929)</f>
        <v/>
      </c>
      <c r="S929" s="8" t="str">
        <f aca="false">IF(UserSampleSubmission!O929="","",UserSampleSubmission!O929)</f>
        <v/>
      </c>
      <c r="T929" s="8"/>
      <c r="U929" s="8"/>
      <c r="V929" s="8"/>
      <c r="W929" s="24" t="str">
        <f aca="false">IF(UserSampleSubmission!P929="","",UserSampleSubmission!P929)</f>
        <v/>
      </c>
      <c r="X929" s="8" t="str">
        <f aca="false">IF(UserSampleSubmission!Q929="","",UserSampleSubmission!Q929)</f>
        <v/>
      </c>
      <c r="Y929" s="8" t="str">
        <f aca="false">IF(UserSampleSubmission!R929="","",UserSampleSubmission!R929)</f>
        <v/>
      </c>
      <c r="Z929" s="8" t="str">
        <f aca="false">IF(UserSampleSubmission!S929="","",UserSampleSubmission!S929)</f>
        <v/>
      </c>
      <c r="AA929" s="8"/>
      <c r="AB929" s="24" t="str">
        <f aca="false">IF(UserSampleSubmission!T929="","",UserSampleSubmission!T929)</f>
        <v/>
      </c>
      <c r="AC929" s="8" t="str">
        <f aca="false">IF(UserSampleSubmission!U929="","",UserSampleSubmission!U929)</f>
        <v/>
      </c>
      <c r="AD929" s="8" t="str">
        <f aca="false">IF(UserSampleSubmission!V929="","",UserSampleSubmission!V929)</f>
        <v/>
      </c>
      <c r="AE929" s="8" t="str">
        <f aca="false">IF(UserSampleSubmission!W929="","",UserSampleSubmission!W929)</f>
        <v/>
      </c>
      <c r="AF929" s="8" t="str">
        <f aca="false">IF(UserSampleSubmission!X929="","",UserSampleSubmission!X929)</f>
        <v/>
      </c>
      <c r="AG929" s="8" t="str">
        <f aca="false">IF(UserSampleSubmission!Y929="","",UserSampleSubmission!Y929)</f>
        <v/>
      </c>
      <c r="AH929" s="8" t="str">
        <f aca="false">IF(UserSampleSubmission!Z929="","",UserSampleSubmission!Z929)</f>
        <v/>
      </c>
      <c r="AI929" s="8" t="str">
        <f aca="false">IF(UserSampleSubmission!AA929="","",UserSampleSubmission!AA929)</f>
        <v/>
      </c>
      <c r="AJ929" s="8" t="str">
        <f aca="false">IF(UserSampleSubmission!AB929="","",UserSampleSubmission!AB929)</f>
        <v/>
      </c>
    </row>
    <row r="930" customFormat="false" ht="15" hidden="false" customHeight="false" outlineLevel="0" collapsed="false">
      <c r="A930" s="8" t="str">
        <f aca="false">IF(UserSampleSubmission!A930="","",UserSampleSubmission!A930)</f>
        <v/>
      </c>
      <c r="B930" s="8" t="str">
        <f aca="false">IF(SampleSubmission!A930="","",IF(SampleSubmission!C$6="","",SampleSubmission!C$6))</f>
        <v/>
      </c>
      <c r="C930" s="8" t="str">
        <f aca="false">IF(UserSampleSubmission!B930="","",UserSampleSubmission!B930)</f>
        <v/>
      </c>
      <c r="D930" s="8" t="str">
        <f aca="false">IF(UserSampleSubmission!C930="","",UserSampleSubmission!C930)</f>
        <v/>
      </c>
      <c r="E930" s="8"/>
      <c r="F930" s="8" t="str">
        <f aca="false">IF(UserSampleSubmission!D930="","",UserSampleSubmission!D930)</f>
        <v/>
      </c>
      <c r="G930" s="8" t="str">
        <f aca="false">IF(UserSampleSubmission!E930="","",UserSampleSubmission!E930)</f>
        <v/>
      </c>
      <c r="H930" s="24" t="str">
        <f aca="false">IF(UserSampleSubmission!F930="","",UserSampleSubmission!F930)</f>
        <v/>
      </c>
      <c r="I930" s="24" t="str">
        <f aca="false">IF(UserSampleSubmission!G930="","",UserSampleSubmission!G930)</f>
        <v/>
      </c>
      <c r="J930" s="8" t="str">
        <f aca="false">IF(UserSampleSubmission!H930="","",UserSampleSubmission!H930)</f>
        <v/>
      </c>
      <c r="K930" s="8" t="str">
        <f aca="false">IF(OR(UserSampleSubmission!A930="", UserSampleSubmission!B930="", AND(UserSampleSubmission!B930&lt;&gt;"DNA", UserSampleSubmission!B930&lt;&gt;"RNA")), "", IF(UserSampleSubmission!I930="","TISSUE",UserSampleSubmission!I930))</f>
        <v/>
      </c>
      <c r="L930" s="8" t="str">
        <f aca="false">IF(UserSampleSubmission!J930="","",UserSampleSubmission!J930)</f>
        <v/>
      </c>
      <c r="M930" s="8" t="str">
        <f aca="false">IF(UserSampleSubmission!K930="","",UserSampleSubmission!K930)</f>
        <v/>
      </c>
      <c r="N930" s="8" t="str">
        <f aca="false">IF(UserSampleSubmission!K930="","",UserSampleSubmission!K930)</f>
        <v/>
      </c>
      <c r="O930" s="8" t="str">
        <f aca="false">IF(UserSampleSubmission!L930="","",UserSampleSubmission!L930)</f>
        <v/>
      </c>
      <c r="P930" s="8" t="str">
        <f aca="false">IF(UserSampleSubmission!M930="","",UserSampleSubmission!M930)</f>
        <v/>
      </c>
      <c r="Q930" s="8" t="str">
        <f aca="false">IF(R930="","",R930)</f>
        <v/>
      </c>
      <c r="R930" s="8" t="str">
        <f aca="false">IF(UserSampleSubmission!N930="","",UserSampleSubmission!N930)</f>
        <v/>
      </c>
      <c r="S930" s="8" t="str">
        <f aca="false">IF(UserSampleSubmission!O930="","",UserSampleSubmission!O930)</f>
        <v/>
      </c>
      <c r="T930" s="8"/>
      <c r="U930" s="8"/>
      <c r="V930" s="8"/>
      <c r="W930" s="24" t="str">
        <f aca="false">IF(UserSampleSubmission!P930="","",UserSampleSubmission!P930)</f>
        <v/>
      </c>
      <c r="X930" s="8" t="str">
        <f aca="false">IF(UserSampleSubmission!Q930="","",UserSampleSubmission!Q930)</f>
        <v/>
      </c>
      <c r="Y930" s="8" t="str">
        <f aca="false">IF(UserSampleSubmission!R930="","",UserSampleSubmission!R930)</f>
        <v/>
      </c>
      <c r="Z930" s="8" t="str">
        <f aca="false">IF(UserSampleSubmission!S930="","",UserSampleSubmission!S930)</f>
        <v/>
      </c>
      <c r="AA930" s="8"/>
      <c r="AB930" s="24" t="str">
        <f aca="false">IF(UserSampleSubmission!T930="","",UserSampleSubmission!T930)</f>
        <v/>
      </c>
      <c r="AC930" s="8" t="str">
        <f aca="false">IF(UserSampleSubmission!U930="","",UserSampleSubmission!U930)</f>
        <v/>
      </c>
      <c r="AD930" s="8" t="str">
        <f aca="false">IF(UserSampleSubmission!V930="","",UserSampleSubmission!V930)</f>
        <v/>
      </c>
      <c r="AE930" s="8" t="str">
        <f aca="false">IF(UserSampleSubmission!W930="","",UserSampleSubmission!W930)</f>
        <v/>
      </c>
      <c r="AF930" s="8" t="str">
        <f aca="false">IF(UserSampleSubmission!X930="","",UserSampleSubmission!X930)</f>
        <v/>
      </c>
      <c r="AG930" s="8" t="str">
        <f aca="false">IF(UserSampleSubmission!Y930="","",UserSampleSubmission!Y930)</f>
        <v/>
      </c>
      <c r="AH930" s="8" t="str">
        <f aca="false">IF(UserSampleSubmission!Z930="","",UserSampleSubmission!Z930)</f>
        <v/>
      </c>
      <c r="AI930" s="8" t="str">
        <f aca="false">IF(UserSampleSubmission!AA930="","",UserSampleSubmission!AA930)</f>
        <v/>
      </c>
      <c r="AJ930" s="8" t="str">
        <f aca="false">IF(UserSampleSubmission!AB930="","",UserSampleSubmission!AB930)</f>
        <v/>
      </c>
    </row>
    <row r="931" customFormat="false" ht="15" hidden="false" customHeight="false" outlineLevel="0" collapsed="false">
      <c r="A931" s="8" t="str">
        <f aca="false">IF(UserSampleSubmission!A931="","",UserSampleSubmission!A931)</f>
        <v/>
      </c>
      <c r="B931" s="8" t="str">
        <f aca="false">IF(SampleSubmission!A931="","",IF(SampleSubmission!C$6="","",SampleSubmission!C$6))</f>
        <v/>
      </c>
      <c r="C931" s="8" t="str">
        <f aca="false">IF(UserSampleSubmission!B931="","",UserSampleSubmission!B931)</f>
        <v/>
      </c>
      <c r="D931" s="8" t="str">
        <f aca="false">IF(UserSampleSubmission!C931="","",UserSampleSubmission!C931)</f>
        <v/>
      </c>
      <c r="E931" s="8"/>
      <c r="F931" s="8" t="str">
        <f aca="false">IF(UserSampleSubmission!D931="","",UserSampleSubmission!D931)</f>
        <v/>
      </c>
      <c r="G931" s="8" t="str">
        <f aca="false">IF(UserSampleSubmission!E931="","",UserSampleSubmission!E931)</f>
        <v/>
      </c>
      <c r="H931" s="24" t="str">
        <f aca="false">IF(UserSampleSubmission!F931="","",UserSampleSubmission!F931)</f>
        <v/>
      </c>
      <c r="I931" s="24" t="str">
        <f aca="false">IF(UserSampleSubmission!G931="","",UserSampleSubmission!G931)</f>
        <v/>
      </c>
      <c r="J931" s="8" t="str">
        <f aca="false">IF(UserSampleSubmission!H931="","",UserSampleSubmission!H931)</f>
        <v/>
      </c>
      <c r="K931" s="8" t="str">
        <f aca="false">IF(OR(UserSampleSubmission!A931="", UserSampleSubmission!B931="", AND(UserSampleSubmission!B931&lt;&gt;"DNA", UserSampleSubmission!B931&lt;&gt;"RNA")), "", IF(UserSampleSubmission!I931="","TISSUE",UserSampleSubmission!I931))</f>
        <v/>
      </c>
      <c r="L931" s="8" t="str">
        <f aca="false">IF(UserSampleSubmission!J931="","",UserSampleSubmission!J931)</f>
        <v/>
      </c>
      <c r="M931" s="8" t="str">
        <f aca="false">IF(UserSampleSubmission!K931="","",UserSampleSubmission!K931)</f>
        <v/>
      </c>
      <c r="N931" s="8" t="str">
        <f aca="false">IF(UserSampleSubmission!K931="","",UserSampleSubmission!K931)</f>
        <v/>
      </c>
      <c r="O931" s="8" t="str">
        <f aca="false">IF(UserSampleSubmission!L931="","",UserSampleSubmission!L931)</f>
        <v/>
      </c>
      <c r="P931" s="8" t="str">
        <f aca="false">IF(UserSampleSubmission!M931="","",UserSampleSubmission!M931)</f>
        <v/>
      </c>
      <c r="Q931" s="8" t="str">
        <f aca="false">IF(R931="","",R931)</f>
        <v/>
      </c>
      <c r="R931" s="8" t="str">
        <f aca="false">IF(UserSampleSubmission!N931="","",UserSampleSubmission!N931)</f>
        <v/>
      </c>
      <c r="S931" s="8" t="str">
        <f aca="false">IF(UserSampleSubmission!O931="","",UserSampleSubmission!O931)</f>
        <v/>
      </c>
      <c r="T931" s="8"/>
      <c r="U931" s="8"/>
      <c r="V931" s="8"/>
      <c r="W931" s="24" t="str">
        <f aca="false">IF(UserSampleSubmission!P931="","",UserSampleSubmission!P931)</f>
        <v/>
      </c>
      <c r="X931" s="8" t="str">
        <f aca="false">IF(UserSampleSubmission!Q931="","",UserSampleSubmission!Q931)</f>
        <v/>
      </c>
      <c r="Y931" s="8" t="str">
        <f aca="false">IF(UserSampleSubmission!R931="","",UserSampleSubmission!R931)</f>
        <v/>
      </c>
      <c r="Z931" s="8" t="str">
        <f aca="false">IF(UserSampleSubmission!S931="","",UserSampleSubmission!S931)</f>
        <v/>
      </c>
      <c r="AA931" s="8"/>
      <c r="AB931" s="24" t="str">
        <f aca="false">IF(UserSampleSubmission!T931="","",UserSampleSubmission!T931)</f>
        <v/>
      </c>
      <c r="AC931" s="8" t="str">
        <f aca="false">IF(UserSampleSubmission!U931="","",UserSampleSubmission!U931)</f>
        <v/>
      </c>
      <c r="AD931" s="8" t="str">
        <f aca="false">IF(UserSampleSubmission!V931="","",UserSampleSubmission!V931)</f>
        <v/>
      </c>
      <c r="AE931" s="8" t="str">
        <f aca="false">IF(UserSampleSubmission!W931="","",UserSampleSubmission!W931)</f>
        <v/>
      </c>
      <c r="AF931" s="8" t="str">
        <f aca="false">IF(UserSampleSubmission!X931="","",UserSampleSubmission!X931)</f>
        <v/>
      </c>
      <c r="AG931" s="8" t="str">
        <f aca="false">IF(UserSampleSubmission!Y931="","",UserSampleSubmission!Y931)</f>
        <v/>
      </c>
      <c r="AH931" s="8" t="str">
        <f aca="false">IF(UserSampleSubmission!Z931="","",UserSampleSubmission!Z931)</f>
        <v/>
      </c>
      <c r="AI931" s="8" t="str">
        <f aca="false">IF(UserSampleSubmission!AA931="","",UserSampleSubmission!AA931)</f>
        <v/>
      </c>
      <c r="AJ931" s="8" t="str">
        <f aca="false">IF(UserSampleSubmission!AB931="","",UserSampleSubmission!AB931)</f>
        <v/>
      </c>
    </row>
    <row r="932" customFormat="false" ht="15" hidden="false" customHeight="false" outlineLevel="0" collapsed="false">
      <c r="A932" s="8" t="str">
        <f aca="false">IF(UserSampleSubmission!A932="","",UserSampleSubmission!A932)</f>
        <v/>
      </c>
      <c r="B932" s="8" t="str">
        <f aca="false">IF(SampleSubmission!A932="","",IF(SampleSubmission!C$6="","",SampleSubmission!C$6))</f>
        <v/>
      </c>
      <c r="C932" s="8" t="str">
        <f aca="false">IF(UserSampleSubmission!B932="","",UserSampleSubmission!B932)</f>
        <v/>
      </c>
      <c r="D932" s="8" t="str">
        <f aca="false">IF(UserSampleSubmission!C932="","",UserSampleSubmission!C932)</f>
        <v/>
      </c>
      <c r="E932" s="8"/>
      <c r="F932" s="8" t="str">
        <f aca="false">IF(UserSampleSubmission!D932="","",UserSampleSubmission!D932)</f>
        <v/>
      </c>
      <c r="G932" s="8" t="str">
        <f aca="false">IF(UserSampleSubmission!E932="","",UserSampleSubmission!E932)</f>
        <v/>
      </c>
      <c r="H932" s="24" t="str">
        <f aca="false">IF(UserSampleSubmission!F932="","",UserSampleSubmission!F932)</f>
        <v/>
      </c>
      <c r="I932" s="24" t="str">
        <f aca="false">IF(UserSampleSubmission!G932="","",UserSampleSubmission!G932)</f>
        <v/>
      </c>
      <c r="J932" s="8" t="str">
        <f aca="false">IF(UserSampleSubmission!H932="","",UserSampleSubmission!H932)</f>
        <v/>
      </c>
      <c r="K932" s="8" t="str">
        <f aca="false">IF(OR(UserSampleSubmission!A932="", UserSampleSubmission!B932="", AND(UserSampleSubmission!B932&lt;&gt;"DNA", UserSampleSubmission!B932&lt;&gt;"RNA")), "", IF(UserSampleSubmission!I932="","TISSUE",UserSampleSubmission!I932))</f>
        <v/>
      </c>
      <c r="L932" s="8" t="str">
        <f aca="false">IF(UserSampleSubmission!J932="","",UserSampleSubmission!J932)</f>
        <v/>
      </c>
      <c r="M932" s="8" t="str">
        <f aca="false">IF(UserSampleSubmission!K932="","",UserSampleSubmission!K932)</f>
        <v/>
      </c>
      <c r="N932" s="8" t="str">
        <f aca="false">IF(UserSampleSubmission!K932="","",UserSampleSubmission!K932)</f>
        <v/>
      </c>
      <c r="O932" s="8" t="str">
        <f aca="false">IF(UserSampleSubmission!L932="","",UserSampleSubmission!L932)</f>
        <v/>
      </c>
      <c r="P932" s="8" t="str">
        <f aca="false">IF(UserSampleSubmission!M932="","",UserSampleSubmission!M932)</f>
        <v/>
      </c>
      <c r="Q932" s="8" t="str">
        <f aca="false">IF(R932="","",R932)</f>
        <v/>
      </c>
      <c r="R932" s="8" t="str">
        <f aca="false">IF(UserSampleSubmission!N932="","",UserSampleSubmission!N932)</f>
        <v/>
      </c>
      <c r="S932" s="8" t="str">
        <f aca="false">IF(UserSampleSubmission!O932="","",UserSampleSubmission!O932)</f>
        <v/>
      </c>
      <c r="T932" s="8"/>
      <c r="U932" s="8"/>
      <c r="V932" s="8"/>
      <c r="W932" s="24" t="str">
        <f aca="false">IF(UserSampleSubmission!P932="","",UserSampleSubmission!P932)</f>
        <v/>
      </c>
      <c r="X932" s="8" t="str">
        <f aca="false">IF(UserSampleSubmission!Q932="","",UserSampleSubmission!Q932)</f>
        <v/>
      </c>
      <c r="Y932" s="8" t="str">
        <f aca="false">IF(UserSampleSubmission!R932="","",UserSampleSubmission!R932)</f>
        <v/>
      </c>
      <c r="Z932" s="8" t="str">
        <f aca="false">IF(UserSampleSubmission!S932="","",UserSampleSubmission!S932)</f>
        <v/>
      </c>
      <c r="AA932" s="8"/>
      <c r="AB932" s="24" t="str">
        <f aca="false">IF(UserSampleSubmission!T932="","",UserSampleSubmission!T932)</f>
        <v/>
      </c>
      <c r="AC932" s="8" t="str">
        <f aca="false">IF(UserSampleSubmission!U932="","",UserSampleSubmission!U932)</f>
        <v/>
      </c>
      <c r="AD932" s="8" t="str">
        <f aca="false">IF(UserSampleSubmission!V932="","",UserSampleSubmission!V932)</f>
        <v/>
      </c>
      <c r="AE932" s="8" t="str">
        <f aca="false">IF(UserSampleSubmission!W932="","",UserSampleSubmission!W932)</f>
        <v/>
      </c>
      <c r="AF932" s="8" t="str">
        <f aca="false">IF(UserSampleSubmission!X932="","",UserSampleSubmission!X932)</f>
        <v/>
      </c>
      <c r="AG932" s="8" t="str">
        <f aca="false">IF(UserSampleSubmission!Y932="","",UserSampleSubmission!Y932)</f>
        <v/>
      </c>
      <c r="AH932" s="8" t="str">
        <f aca="false">IF(UserSampleSubmission!Z932="","",UserSampleSubmission!Z932)</f>
        <v/>
      </c>
      <c r="AI932" s="8" t="str">
        <f aca="false">IF(UserSampleSubmission!AA932="","",UserSampleSubmission!AA932)</f>
        <v/>
      </c>
      <c r="AJ932" s="8" t="str">
        <f aca="false">IF(UserSampleSubmission!AB932="","",UserSampleSubmission!AB932)</f>
        <v/>
      </c>
    </row>
    <row r="933" customFormat="false" ht="15" hidden="false" customHeight="false" outlineLevel="0" collapsed="false">
      <c r="A933" s="8" t="str">
        <f aca="false">IF(UserSampleSubmission!A933="","",UserSampleSubmission!A933)</f>
        <v/>
      </c>
      <c r="B933" s="8" t="str">
        <f aca="false">IF(SampleSubmission!A933="","",IF(SampleSubmission!C$6="","",SampleSubmission!C$6))</f>
        <v/>
      </c>
      <c r="C933" s="8" t="str">
        <f aca="false">IF(UserSampleSubmission!B933="","",UserSampleSubmission!B933)</f>
        <v/>
      </c>
      <c r="D933" s="8" t="str">
        <f aca="false">IF(UserSampleSubmission!C933="","",UserSampleSubmission!C933)</f>
        <v/>
      </c>
      <c r="E933" s="8"/>
      <c r="F933" s="8" t="str">
        <f aca="false">IF(UserSampleSubmission!D933="","",UserSampleSubmission!D933)</f>
        <v/>
      </c>
      <c r="G933" s="8" t="str">
        <f aca="false">IF(UserSampleSubmission!E933="","",UserSampleSubmission!E933)</f>
        <v/>
      </c>
      <c r="H933" s="24" t="str">
        <f aca="false">IF(UserSampleSubmission!F933="","",UserSampleSubmission!F933)</f>
        <v/>
      </c>
      <c r="I933" s="24" t="str">
        <f aca="false">IF(UserSampleSubmission!G933="","",UserSampleSubmission!G933)</f>
        <v/>
      </c>
      <c r="J933" s="8" t="str">
        <f aca="false">IF(UserSampleSubmission!H933="","",UserSampleSubmission!H933)</f>
        <v/>
      </c>
      <c r="K933" s="8" t="str">
        <f aca="false">IF(OR(UserSampleSubmission!A933="", UserSampleSubmission!B933="", AND(UserSampleSubmission!B933&lt;&gt;"DNA", UserSampleSubmission!B933&lt;&gt;"RNA")), "", IF(UserSampleSubmission!I933="","TISSUE",UserSampleSubmission!I933))</f>
        <v/>
      </c>
      <c r="L933" s="8" t="str">
        <f aca="false">IF(UserSampleSubmission!J933="","",UserSampleSubmission!J933)</f>
        <v/>
      </c>
      <c r="M933" s="8" t="str">
        <f aca="false">IF(UserSampleSubmission!K933="","",UserSampleSubmission!K933)</f>
        <v/>
      </c>
      <c r="N933" s="8" t="str">
        <f aca="false">IF(UserSampleSubmission!K933="","",UserSampleSubmission!K933)</f>
        <v/>
      </c>
      <c r="O933" s="8" t="str">
        <f aca="false">IF(UserSampleSubmission!L933="","",UserSampleSubmission!L933)</f>
        <v/>
      </c>
      <c r="P933" s="8" t="str">
        <f aca="false">IF(UserSampleSubmission!M933="","",UserSampleSubmission!M933)</f>
        <v/>
      </c>
      <c r="Q933" s="8" t="str">
        <f aca="false">IF(R933="","",R933)</f>
        <v/>
      </c>
      <c r="R933" s="8" t="str">
        <f aca="false">IF(UserSampleSubmission!N933="","",UserSampleSubmission!N933)</f>
        <v/>
      </c>
      <c r="S933" s="8" t="str">
        <f aca="false">IF(UserSampleSubmission!O933="","",UserSampleSubmission!O933)</f>
        <v/>
      </c>
      <c r="T933" s="8"/>
      <c r="U933" s="8"/>
      <c r="V933" s="8"/>
      <c r="W933" s="24" t="str">
        <f aca="false">IF(UserSampleSubmission!P933="","",UserSampleSubmission!P933)</f>
        <v/>
      </c>
      <c r="X933" s="8" t="str">
        <f aca="false">IF(UserSampleSubmission!Q933="","",UserSampleSubmission!Q933)</f>
        <v/>
      </c>
      <c r="Y933" s="8" t="str">
        <f aca="false">IF(UserSampleSubmission!R933="","",UserSampleSubmission!R933)</f>
        <v/>
      </c>
      <c r="Z933" s="8" t="str">
        <f aca="false">IF(UserSampleSubmission!S933="","",UserSampleSubmission!S933)</f>
        <v/>
      </c>
      <c r="AA933" s="8"/>
      <c r="AB933" s="24" t="str">
        <f aca="false">IF(UserSampleSubmission!T933="","",UserSampleSubmission!T933)</f>
        <v/>
      </c>
      <c r="AC933" s="8" t="str">
        <f aca="false">IF(UserSampleSubmission!U933="","",UserSampleSubmission!U933)</f>
        <v/>
      </c>
      <c r="AD933" s="8" t="str">
        <f aca="false">IF(UserSampleSubmission!V933="","",UserSampleSubmission!V933)</f>
        <v/>
      </c>
      <c r="AE933" s="8" t="str">
        <f aca="false">IF(UserSampleSubmission!W933="","",UserSampleSubmission!W933)</f>
        <v/>
      </c>
      <c r="AF933" s="8" t="str">
        <f aca="false">IF(UserSampleSubmission!X933="","",UserSampleSubmission!X933)</f>
        <v/>
      </c>
      <c r="AG933" s="8" t="str">
        <f aca="false">IF(UserSampleSubmission!Y933="","",UserSampleSubmission!Y933)</f>
        <v/>
      </c>
      <c r="AH933" s="8" t="str">
        <f aca="false">IF(UserSampleSubmission!Z933="","",UserSampleSubmission!Z933)</f>
        <v/>
      </c>
      <c r="AI933" s="8" t="str">
        <f aca="false">IF(UserSampleSubmission!AA933="","",UserSampleSubmission!AA933)</f>
        <v/>
      </c>
      <c r="AJ933" s="8" t="str">
        <f aca="false">IF(UserSampleSubmission!AB933="","",UserSampleSubmission!AB933)</f>
        <v/>
      </c>
    </row>
    <row r="934" customFormat="false" ht="15" hidden="false" customHeight="false" outlineLevel="0" collapsed="false">
      <c r="A934" s="8" t="str">
        <f aca="false">IF(UserSampleSubmission!A934="","",UserSampleSubmission!A934)</f>
        <v/>
      </c>
      <c r="B934" s="8" t="str">
        <f aca="false">IF(SampleSubmission!A934="","",IF(SampleSubmission!C$6="","",SampleSubmission!C$6))</f>
        <v/>
      </c>
      <c r="C934" s="8" t="str">
        <f aca="false">IF(UserSampleSubmission!B934="","",UserSampleSubmission!B934)</f>
        <v/>
      </c>
      <c r="D934" s="8" t="str">
        <f aca="false">IF(UserSampleSubmission!C934="","",UserSampleSubmission!C934)</f>
        <v/>
      </c>
      <c r="E934" s="8"/>
      <c r="F934" s="8" t="str">
        <f aca="false">IF(UserSampleSubmission!D934="","",UserSampleSubmission!D934)</f>
        <v/>
      </c>
      <c r="G934" s="8" t="str">
        <f aca="false">IF(UserSampleSubmission!E934="","",UserSampleSubmission!E934)</f>
        <v/>
      </c>
      <c r="H934" s="24" t="str">
        <f aca="false">IF(UserSampleSubmission!F934="","",UserSampleSubmission!F934)</f>
        <v/>
      </c>
      <c r="I934" s="24" t="str">
        <f aca="false">IF(UserSampleSubmission!G934="","",UserSampleSubmission!G934)</f>
        <v/>
      </c>
      <c r="J934" s="8" t="str">
        <f aca="false">IF(UserSampleSubmission!H934="","",UserSampleSubmission!H934)</f>
        <v/>
      </c>
      <c r="K934" s="8" t="str">
        <f aca="false">IF(OR(UserSampleSubmission!A934="", UserSampleSubmission!B934="", AND(UserSampleSubmission!B934&lt;&gt;"DNA", UserSampleSubmission!B934&lt;&gt;"RNA")), "", IF(UserSampleSubmission!I934="","TISSUE",UserSampleSubmission!I934))</f>
        <v/>
      </c>
      <c r="L934" s="8" t="str">
        <f aca="false">IF(UserSampleSubmission!J934="","",UserSampleSubmission!J934)</f>
        <v/>
      </c>
      <c r="M934" s="8" t="str">
        <f aca="false">IF(UserSampleSubmission!K934="","",UserSampleSubmission!K934)</f>
        <v/>
      </c>
      <c r="N934" s="8" t="str">
        <f aca="false">IF(UserSampleSubmission!K934="","",UserSampleSubmission!K934)</f>
        <v/>
      </c>
      <c r="O934" s="8" t="str">
        <f aca="false">IF(UserSampleSubmission!L934="","",UserSampleSubmission!L934)</f>
        <v/>
      </c>
      <c r="P934" s="8" t="str">
        <f aca="false">IF(UserSampleSubmission!M934="","",UserSampleSubmission!M934)</f>
        <v/>
      </c>
      <c r="Q934" s="8" t="str">
        <f aca="false">IF(R934="","",R934)</f>
        <v/>
      </c>
      <c r="R934" s="8" t="str">
        <f aca="false">IF(UserSampleSubmission!N934="","",UserSampleSubmission!N934)</f>
        <v/>
      </c>
      <c r="S934" s="8" t="str">
        <f aca="false">IF(UserSampleSubmission!O934="","",UserSampleSubmission!O934)</f>
        <v/>
      </c>
      <c r="T934" s="8"/>
      <c r="U934" s="8"/>
      <c r="V934" s="8"/>
      <c r="W934" s="24" t="str">
        <f aca="false">IF(UserSampleSubmission!P934="","",UserSampleSubmission!P934)</f>
        <v/>
      </c>
      <c r="X934" s="8" t="str">
        <f aca="false">IF(UserSampleSubmission!Q934="","",UserSampleSubmission!Q934)</f>
        <v/>
      </c>
      <c r="Y934" s="8" t="str">
        <f aca="false">IF(UserSampleSubmission!R934="","",UserSampleSubmission!R934)</f>
        <v/>
      </c>
      <c r="Z934" s="8" t="str">
        <f aca="false">IF(UserSampleSubmission!S934="","",UserSampleSubmission!S934)</f>
        <v/>
      </c>
      <c r="AA934" s="8"/>
      <c r="AB934" s="24" t="str">
        <f aca="false">IF(UserSampleSubmission!T934="","",UserSampleSubmission!T934)</f>
        <v/>
      </c>
      <c r="AC934" s="8" t="str">
        <f aca="false">IF(UserSampleSubmission!U934="","",UserSampleSubmission!U934)</f>
        <v/>
      </c>
      <c r="AD934" s="8" t="str">
        <f aca="false">IF(UserSampleSubmission!V934="","",UserSampleSubmission!V934)</f>
        <v/>
      </c>
      <c r="AE934" s="8" t="str">
        <f aca="false">IF(UserSampleSubmission!W934="","",UserSampleSubmission!W934)</f>
        <v/>
      </c>
      <c r="AF934" s="8" t="str">
        <f aca="false">IF(UserSampleSubmission!X934="","",UserSampleSubmission!X934)</f>
        <v/>
      </c>
      <c r="AG934" s="8" t="str">
        <f aca="false">IF(UserSampleSubmission!Y934="","",UserSampleSubmission!Y934)</f>
        <v/>
      </c>
      <c r="AH934" s="8" t="str">
        <f aca="false">IF(UserSampleSubmission!Z934="","",UserSampleSubmission!Z934)</f>
        <v/>
      </c>
      <c r="AI934" s="8" t="str">
        <f aca="false">IF(UserSampleSubmission!AA934="","",UserSampleSubmission!AA934)</f>
        <v/>
      </c>
      <c r="AJ934" s="8" t="str">
        <f aca="false">IF(UserSampleSubmission!AB934="","",UserSampleSubmission!AB934)</f>
        <v/>
      </c>
    </row>
    <row r="935" customFormat="false" ht="15" hidden="false" customHeight="false" outlineLevel="0" collapsed="false">
      <c r="A935" s="8" t="str">
        <f aca="false">IF(UserSampleSubmission!A935="","",UserSampleSubmission!A935)</f>
        <v/>
      </c>
      <c r="B935" s="8" t="str">
        <f aca="false">IF(SampleSubmission!A935="","",IF(SampleSubmission!C$6="","",SampleSubmission!C$6))</f>
        <v/>
      </c>
      <c r="C935" s="8" t="str">
        <f aca="false">IF(UserSampleSubmission!B935="","",UserSampleSubmission!B935)</f>
        <v/>
      </c>
      <c r="D935" s="8" t="str">
        <f aca="false">IF(UserSampleSubmission!C935="","",UserSampleSubmission!C935)</f>
        <v/>
      </c>
      <c r="E935" s="8"/>
      <c r="F935" s="8" t="str">
        <f aca="false">IF(UserSampleSubmission!D935="","",UserSampleSubmission!D935)</f>
        <v/>
      </c>
      <c r="G935" s="8" t="str">
        <f aca="false">IF(UserSampleSubmission!E935="","",UserSampleSubmission!E935)</f>
        <v/>
      </c>
      <c r="H935" s="24" t="str">
        <f aca="false">IF(UserSampleSubmission!F935="","",UserSampleSubmission!F935)</f>
        <v/>
      </c>
      <c r="I935" s="24" t="str">
        <f aca="false">IF(UserSampleSubmission!G935="","",UserSampleSubmission!G935)</f>
        <v/>
      </c>
      <c r="J935" s="8" t="str">
        <f aca="false">IF(UserSampleSubmission!H935="","",UserSampleSubmission!H935)</f>
        <v/>
      </c>
      <c r="K935" s="8" t="str">
        <f aca="false">IF(OR(UserSampleSubmission!A935="", UserSampleSubmission!B935="", AND(UserSampleSubmission!B935&lt;&gt;"DNA", UserSampleSubmission!B935&lt;&gt;"RNA")), "", IF(UserSampleSubmission!I935="","TISSUE",UserSampleSubmission!I935))</f>
        <v/>
      </c>
      <c r="L935" s="8" t="str">
        <f aca="false">IF(UserSampleSubmission!J935="","",UserSampleSubmission!J935)</f>
        <v/>
      </c>
      <c r="M935" s="8" t="str">
        <f aca="false">IF(UserSampleSubmission!K935="","",UserSampleSubmission!K935)</f>
        <v/>
      </c>
      <c r="N935" s="8" t="str">
        <f aca="false">IF(UserSampleSubmission!K935="","",UserSampleSubmission!K935)</f>
        <v/>
      </c>
      <c r="O935" s="8" t="str">
        <f aca="false">IF(UserSampleSubmission!L935="","",UserSampleSubmission!L935)</f>
        <v/>
      </c>
      <c r="P935" s="8" t="str">
        <f aca="false">IF(UserSampleSubmission!M935="","",UserSampleSubmission!M935)</f>
        <v/>
      </c>
      <c r="Q935" s="8" t="str">
        <f aca="false">IF(R935="","",R935)</f>
        <v/>
      </c>
      <c r="R935" s="8" t="str">
        <f aca="false">IF(UserSampleSubmission!N935="","",UserSampleSubmission!N935)</f>
        <v/>
      </c>
      <c r="S935" s="8" t="str">
        <f aca="false">IF(UserSampleSubmission!O935="","",UserSampleSubmission!O935)</f>
        <v/>
      </c>
      <c r="T935" s="8"/>
      <c r="U935" s="8"/>
      <c r="V935" s="8"/>
      <c r="W935" s="24" t="str">
        <f aca="false">IF(UserSampleSubmission!P935="","",UserSampleSubmission!P935)</f>
        <v/>
      </c>
      <c r="X935" s="8" t="str">
        <f aca="false">IF(UserSampleSubmission!Q935="","",UserSampleSubmission!Q935)</f>
        <v/>
      </c>
      <c r="Y935" s="8" t="str">
        <f aca="false">IF(UserSampleSubmission!R935="","",UserSampleSubmission!R935)</f>
        <v/>
      </c>
      <c r="Z935" s="8" t="str">
        <f aca="false">IF(UserSampleSubmission!S935="","",UserSampleSubmission!S935)</f>
        <v/>
      </c>
      <c r="AA935" s="8"/>
      <c r="AB935" s="24" t="str">
        <f aca="false">IF(UserSampleSubmission!T935="","",UserSampleSubmission!T935)</f>
        <v/>
      </c>
      <c r="AC935" s="8" t="str">
        <f aca="false">IF(UserSampleSubmission!U935="","",UserSampleSubmission!U935)</f>
        <v/>
      </c>
      <c r="AD935" s="8" t="str">
        <f aca="false">IF(UserSampleSubmission!V935="","",UserSampleSubmission!V935)</f>
        <v/>
      </c>
      <c r="AE935" s="8" t="str">
        <f aca="false">IF(UserSampleSubmission!W935="","",UserSampleSubmission!W935)</f>
        <v/>
      </c>
      <c r="AF935" s="8" t="str">
        <f aca="false">IF(UserSampleSubmission!X935="","",UserSampleSubmission!X935)</f>
        <v/>
      </c>
      <c r="AG935" s="8" t="str">
        <f aca="false">IF(UserSampleSubmission!Y935="","",UserSampleSubmission!Y935)</f>
        <v/>
      </c>
      <c r="AH935" s="8" t="str">
        <f aca="false">IF(UserSampleSubmission!Z935="","",UserSampleSubmission!Z935)</f>
        <v/>
      </c>
      <c r="AI935" s="8" t="str">
        <f aca="false">IF(UserSampleSubmission!AA935="","",UserSampleSubmission!AA935)</f>
        <v/>
      </c>
      <c r="AJ935" s="8" t="str">
        <f aca="false">IF(UserSampleSubmission!AB935="","",UserSampleSubmission!AB935)</f>
        <v/>
      </c>
    </row>
    <row r="936" customFormat="false" ht="15" hidden="false" customHeight="false" outlineLevel="0" collapsed="false">
      <c r="A936" s="8" t="str">
        <f aca="false">IF(UserSampleSubmission!A936="","",UserSampleSubmission!A936)</f>
        <v/>
      </c>
      <c r="B936" s="8" t="str">
        <f aca="false">IF(SampleSubmission!A936="","",IF(SampleSubmission!C$6="","",SampleSubmission!C$6))</f>
        <v/>
      </c>
      <c r="C936" s="8" t="str">
        <f aca="false">IF(UserSampleSubmission!B936="","",UserSampleSubmission!B936)</f>
        <v/>
      </c>
      <c r="D936" s="8" t="str">
        <f aca="false">IF(UserSampleSubmission!C936="","",UserSampleSubmission!C936)</f>
        <v/>
      </c>
      <c r="E936" s="8"/>
      <c r="F936" s="8" t="str">
        <f aca="false">IF(UserSampleSubmission!D936="","",UserSampleSubmission!D936)</f>
        <v/>
      </c>
      <c r="G936" s="8" t="str">
        <f aca="false">IF(UserSampleSubmission!E936="","",UserSampleSubmission!E936)</f>
        <v/>
      </c>
      <c r="H936" s="24" t="str">
        <f aca="false">IF(UserSampleSubmission!F936="","",UserSampleSubmission!F936)</f>
        <v/>
      </c>
      <c r="I936" s="24" t="str">
        <f aca="false">IF(UserSampleSubmission!G936="","",UserSampleSubmission!G936)</f>
        <v/>
      </c>
      <c r="J936" s="8" t="str">
        <f aca="false">IF(UserSampleSubmission!H936="","",UserSampleSubmission!H936)</f>
        <v/>
      </c>
      <c r="K936" s="8" t="str">
        <f aca="false">IF(OR(UserSampleSubmission!A936="", UserSampleSubmission!B936="", AND(UserSampleSubmission!B936&lt;&gt;"DNA", UserSampleSubmission!B936&lt;&gt;"RNA")), "", IF(UserSampleSubmission!I936="","TISSUE",UserSampleSubmission!I936))</f>
        <v/>
      </c>
      <c r="L936" s="8" t="str">
        <f aca="false">IF(UserSampleSubmission!J936="","",UserSampleSubmission!J936)</f>
        <v/>
      </c>
      <c r="M936" s="8" t="str">
        <f aca="false">IF(UserSampleSubmission!K936="","",UserSampleSubmission!K936)</f>
        <v/>
      </c>
      <c r="N936" s="8" t="str">
        <f aca="false">IF(UserSampleSubmission!K936="","",UserSampleSubmission!K936)</f>
        <v/>
      </c>
      <c r="O936" s="8" t="str">
        <f aca="false">IF(UserSampleSubmission!L936="","",UserSampleSubmission!L936)</f>
        <v/>
      </c>
      <c r="P936" s="8" t="str">
        <f aca="false">IF(UserSampleSubmission!M936="","",UserSampleSubmission!M936)</f>
        <v/>
      </c>
      <c r="Q936" s="8" t="str">
        <f aca="false">IF(R936="","",R936)</f>
        <v/>
      </c>
      <c r="R936" s="8" t="str">
        <f aca="false">IF(UserSampleSubmission!N936="","",UserSampleSubmission!N936)</f>
        <v/>
      </c>
      <c r="S936" s="8" t="str">
        <f aca="false">IF(UserSampleSubmission!O936="","",UserSampleSubmission!O936)</f>
        <v/>
      </c>
      <c r="T936" s="8"/>
      <c r="U936" s="8"/>
      <c r="V936" s="8"/>
      <c r="W936" s="24" t="str">
        <f aca="false">IF(UserSampleSubmission!P936="","",UserSampleSubmission!P936)</f>
        <v/>
      </c>
      <c r="X936" s="8" t="str">
        <f aca="false">IF(UserSampleSubmission!Q936="","",UserSampleSubmission!Q936)</f>
        <v/>
      </c>
      <c r="Y936" s="8" t="str">
        <f aca="false">IF(UserSampleSubmission!R936="","",UserSampleSubmission!R936)</f>
        <v/>
      </c>
      <c r="Z936" s="8" t="str">
        <f aca="false">IF(UserSampleSubmission!S936="","",UserSampleSubmission!S936)</f>
        <v/>
      </c>
      <c r="AA936" s="8"/>
      <c r="AB936" s="24" t="str">
        <f aca="false">IF(UserSampleSubmission!T936="","",UserSampleSubmission!T936)</f>
        <v/>
      </c>
      <c r="AC936" s="8" t="str">
        <f aca="false">IF(UserSampleSubmission!U936="","",UserSampleSubmission!U936)</f>
        <v/>
      </c>
      <c r="AD936" s="8" t="str">
        <f aca="false">IF(UserSampleSubmission!V936="","",UserSampleSubmission!V936)</f>
        <v/>
      </c>
      <c r="AE936" s="8" t="str">
        <f aca="false">IF(UserSampleSubmission!W936="","",UserSampleSubmission!W936)</f>
        <v/>
      </c>
      <c r="AF936" s="8" t="str">
        <f aca="false">IF(UserSampleSubmission!X936="","",UserSampleSubmission!X936)</f>
        <v/>
      </c>
      <c r="AG936" s="8" t="str">
        <f aca="false">IF(UserSampleSubmission!Y936="","",UserSampleSubmission!Y936)</f>
        <v/>
      </c>
      <c r="AH936" s="8" t="str">
        <f aca="false">IF(UserSampleSubmission!Z936="","",UserSampleSubmission!Z936)</f>
        <v/>
      </c>
      <c r="AI936" s="8" t="str">
        <f aca="false">IF(UserSampleSubmission!AA936="","",UserSampleSubmission!AA936)</f>
        <v/>
      </c>
      <c r="AJ936" s="8" t="str">
        <f aca="false">IF(UserSampleSubmission!AB936="","",UserSampleSubmission!AB936)</f>
        <v/>
      </c>
    </row>
    <row r="937" customFormat="false" ht="15" hidden="false" customHeight="false" outlineLevel="0" collapsed="false">
      <c r="A937" s="8" t="str">
        <f aca="false">IF(UserSampleSubmission!A937="","",UserSampleSubmission!A937)</f>
        <v/>
      </c>
      <c r="B937" s="8" t="str">
        <f aca="false">IF(SampleSubmission!A937="","",IF(SampleSubmission!C$6="","",SampleSubmission!C$6))</f>
        <v/>
      </c>
      <c r="C937" s="8" t="str">
        <f aca="false">IF(UserSampleSubmission!B937="","",UserSampleSubmission!B937)</f>
        <v/>
      </c>
      <c r="D937" s="8" t="str">
        <f aca="false">IF(UserSampleSubmission!C937="","",UserSampleSubmission!C937)</f>
        <v/>
      </c>
      <c r="E937" s="8"/>
      <c r="F937" s="8" t="str">
        <f aca="false">IF(UserSampleSubmission!D937="","",UserSampleSubmission!D937)</f>
        <v/>
      </c>
      <c r="G937" s="8" t="str">
        <f aca="false">IF(UserSampleSubmission!E937="","",UserSampleSubmission!E937)</f>
        <v/>
      </c>
      <c r="H937" s="24" t="str">
        <f aca="false">IF(UserSampleSubmission!F937="","",UserSampleSubmission!F937)</f>
        <v/>
      </c>
      <c r="I937" s="24" t="str">
        <f aca="false">IF(UserSampleSubmission!G937="","",UserSampleSubmission!G937)</f>
        <v/>
      </c>
      <c r="J937" s="8" t="str">
        <f aca="false">IF(UserSampleSubmission!H937="","",UserSampleSubmission!H937)</f>
        <v/>
      </c>
      <c r="K937" s="8" t="str">
        <f aca="false">IF(OR(UserSampleSubmission!A937="", UserSampleSubmission!B937="", AND(UserSampleSubmission!B937&lt;&gt;"DNA", UserSampleSubmission!B937&lt;&gt;"RNA")), "", IF(UserSampleSubmission!I937="","TISSUE",UserSampleSubmission!I937))</f>
        <v/>
      </c>
      <c r="L937" s="8" t="str">
        <f aca="false">IF(UserSampleSubmission!J937="","",UserSampleSubmission!J937)</f>
        <v/>
      </c>
      <c r="M937" s="8" t="str">
        <f aca="false">IF(UserSampleSubmission!K937="","",UserSampleSubmission!K937)</f>
        <v/>
      </c>
      <c r="N937" s="8" t="str">
        <f aca="false">IF(UserSampleSubmission!K937="","",UserSampleSubmission!K937)</f>
        <v/>
      </c>
      <c r="O937" s="8" t="str">
        <f aca="false">IF(UserSampleSubmission!L937="","",UserSampleSubmission!L937)</f>
        <v/>
      </c>
      <c r="P937" s="8" t="str">
        <f aca="false">IF(UserSampleSubmission!M937="","",UserSampleSubmission!M937)</f>
        <v/>
      </c>
      <c r="Q937" s="8" t="str">
        <f aca="false">IF(R937="","",R937)</f>
        <v/>
      </c>
      <c r="R937" s="8" t="str">
        <f aca="false">IF(UserSampleSubmission!N937="","",UserSampleSubmission!N937)</f>
        <v/>
      </c>
      <c r="S937" s="8" t="str">
        <f aca="false">IF(UserSampleSubmission!O937="","",UserSampleSubmission!O937)</f>
        <v/>
      </c>
      <c r="T937" s="8"/>
      <c r="U937" s="8"/>
      <c r="V937" s="8"/>
      <c r="W937" s="24" t="str">
        <f aca="false">IF(UserSampleSubmission!P937="","",UserSampleSubmission!P937)</f>
        <v/>
      </c>
      <c r="X937" s="8" t="str">
        <f aca="false">IF(UserSampleSubmission!Q937="","",UserSampleSubmission!Q937)</f>
        <v/>
      </c>
      <c r="Y937" s="8" t="str">
        <f aca="false">IF(UserSampleSubmission!R937="","",UserSampleSubmission!R937)</f>
        <v/>
      </c>
      <c r="Z937" s="8" t="str">
        <f aca="false">IF(UserSampleSubmission!S937="","",UserSampleSubmission!S937)</f>
        <v/>
      </c>
      <c r="AA937" s="8"/>
      <c r="AB937" s="24" t="str">
        <f aca="false">IF(UserSampleSubmission!T937="","",UserSampleSubmission!T937)</f>
        <v/>
      </c>
      <c r="AC937" s="8" t="str">
        <f aca="false">IF(UserSampleSubmission!U937="","",UserSampleSubmission!U937)</f>
        <v/>
      </c>
      <c r="AD937" s="8" t="str">
        <f aca="false">IF(UserSampleSubmission!V937="","",UserSampleSubmission!V937)</f>
        <v/>
      </c>
      <c r="AE937" s="8" t="str">
        <f aca="false">IF(UserSampleSubmission!W937="","",UserSampleSubmission!W937)</f>
        <v/>
      </c>
      <c r="AF937" s="8" t="str">
        <f aca="false">IF(UserSampleSubmission!X937="","",UserSampleSubmission!X937)</f>
        <v/>
      </c>
      <c r="AG937" s="8" t="str">
        <f aca="false">IF(UserSampleSubmission!Y937="","",UserSampleSubmission!Y937)</f>
        <v/>
      </c>
      <c r="AH937" s="8" t="str">
        <f aca="false">IF(UserSampleSubmission!Z937="","",UserSampleSubmission!Z937)</f>
        <v/>
      </c>
      <c r="AI937" s="8" t="str">
        <f aca="false">IF(UserSampleSubmission!AA937="","",UserSampleSubmission!AA937)</f>
        <v/>
      </c>
      <c r="AJ937" s="8" t="str">
        <f aca="false">IF(UserSampleSubmission!AB937="","",UserSampleSubmission!AB937)</f>
        <v/>
      </c>
    </row>
    <row r="938" customFormat="false" ht="15" hidden="false" customHeight="false" outlineLevel="0" collapsed="false">
      <c r="A938" s="8" t="str">
        <f aca="false">IF(UserSampleSubmission!A938="","",UserSampleSubmission!A938)</f>
        <v/>
      </c>
      <c r="B938" s="8" t="str">
        <f aca="false">IF(SampleSubmission!A938="","",IF(SampleSubmission!C$6="","",SampleSubmission!C$6))</f>
        <v/>
      </c>
      <c r="C938" s="8" t="str">
        <f aca="false">IF(UserSampleSubmission!B938="","",UserSampleSubmission!B938)</f>
        <v/>
      </c>
      <c r="D938" s="8" t="str">
        <f aca="false">IF(UserSampleSubmission!C938="","",UserSampleSubmission!C938)</f>
        <v/>
      </c>
      <c r="E938" s="8"/>
      <c r="F938" s="8" t="str">
        <f aca="false">IF(UserSampleSubmission!D938="","",UserSampleSubmission!D938)</f>
        <v/>
      </c>
      <c r="G938" s="8" t="str">
        <f aca="false">IF(UserSampleSubmission!E938="","",UserSampleSubmission!E938)</f>
        <v/>
      </c>
      <c r="H938" s="24" t="str">
        <f aca="false">IF(UserSampleSubmission!F938="","",UserSampleSubmission!F938)</f>
        <v/>
      </c>
      <c r="I938" s="24" t="str">
        <f aca="false">IF(UserSampleSubmission!G938="","",UserSampleSubmission!G938)</f>
        <v/>
      </c>
      <c r="J938" s="8" t="str">
        <f aca="false">IF(UserSampleSubmission!H938="","",UserSampleSubmission!H938)</f>
        <v/>
      </c>
      <c r="K938" s="8" t="str">
        <f aca="false">IF(OR(UserSampleSubmission!A938="", UserSampleSubmission!B938="", AND(UserSampleSubmission!B938&lt;&gt;"DNA", UserSampleSubmission!B938&lt;&gt;"RNA")), "", IF(UserSampleSubmission!I938="","TISSUE",UserSampleSubmission!I938))</f>
        <v/>
      </c>
      <c r="L938" s="8" t="str">
        <f aca="false">IF(UserSampleSubmission!J938="","",UserSampleSubmission!J938)</f>
        <v/>
      </c>
      <c r="M938" s="8" t="str">
        <f aca="false">IF(UserSampleSubmission!K938="","",UserSampleSubmission!K938)</f>
        <v/>
      </c>
      <c r="N938" s="8" t="str">
        <f aca="false">IF(UserSampleSubmission!K938="","",UserSampleSubmission!K938)</f>
        <v/>
      </c>
      <c r="O938" s="8" t="str">
        <f aca="false">IF(UserSampleSubmission!L938="","",UserSampleSubmission!L938)</f>
        <v/>
      </c>
      <c r="P938" s="8" t="str">
        <f aca="false">IF(UserSampleSubmission!M938="","",UserSampleSubmission!M938)</f>
        <v/>
      </c>
      <c r="Q938" s="8" t="str">
        <f aca="false">IF(R938="","",R938)</f>
        <v/>
      </c>
      <c r="R938" s="8" t="str">
        <f aca="false">IF(UserSampleSubmission!N938="","",UserSampleSubmission!N938)</f>
        <v/>
      </c>
      <c r="S938" s="8" t="str">
        <f aca="false">IF(UserSampleSubmission!O938="","",UserSampleSubmission!O938)</f>
        <v/>
      </c>
      <c r="T938" s="8"/>
      <c r="U938" s="8"/>
      <c r="V938" s="8"/>
      <c r="W938" s="24" t="str">
        <f aca="false">IF(UserSampleSubmission!P938="","",UserSampleSubmission!P938)</f>
        <v/>
      </c>
      <c r="X938" s="8" t="str">
        <f aca="false">IF(UserSampleSubmission!Q938="","",UserSampleSubmission!Q938)</f>
        <v/>
      </c>
      <c r="Y938" s="8" t="str">
        <f aca="false">IF(UserSampleSubmission!R938="","",UserSampleSubmission!R938)</f>
        <v/>
      </c>
      <c r="Z938" s="8" t="str">
        <f aca="false">IF(UserSampleSubmission!S938="","",UserSampleSubmission!S938)</f>
        <v/>
      </c>
      <c r="AA938" s="8"/>
      <c r="AB938" s="24" t="str">
        <f aca="false">IF(UserSampleSubmission!T938="","",UserSampleSubmission!T938)</f>
        <v/>
      </c>
      <c r="AC938" s="8" t="str">
        <f aca="false">IF(UserSampleSubmission!U938="","",UserSampleSubmission!U938)</f>
        <v/>
      </c>
      <c r="AD938" s="8" t="str">
        <f aca="false">IF(UserSampleSubmission!V938="","",UserSampleSubmission!V938)</f>
        <v/>
      </c>
      <c r="AE938" s="8" t="str">
        <f aca="false">IF(UserSampleSubmission!W938="","",UserSampleSubmission!W938)</f>
        <v/>
      </c>
      <c r="AF938" s="8" t="str">
        <f aca="false">IF(UserSampleSubmission!X938="","",UserSampleSubmission!X938)</f>
        <v/>
      </c>
      <c r="AG938" s="8" t="str">
        <f aca="false">IF(UserSampleSubmission!Y938="","",UserSampleSubmission!Y938)</f>
        <v/>
      </c>
      <c r="AH938" s="8" t="str">
        <f aca="false">IF(UserSampleSubmission!Z938="","",UserSampleSubmission!Z938)</f>
        <v/>
      </c>
      <c r="AI938" s="8" t="str">
        <f aca="false">IF(UserSampleSubmission!AA938="","",UserSampleSubmission!AA938)</f>
        <v/>
      </c>
      <c r="AJ938" s="8" t="str">
        <f aca="false">IF(UserSampleSubmission!AB938="","",UserSampleSubmission!AB938)</f>
        <v/>
      </c>
    </row>
    <row r="939" customFormat="false" ht="15" hidden="false" customHeight="false" outlineLevel="0" collapsed="false">
      <c r="A939" s="8" t="str">
        <f aca="false">IF(UserSampleSubmission!A939="","",UserSampleSubmission!A939)</f>
        <v/>
      </c>
      <c r="B939" s="8" t="str">
        <f aca="false">IF(SampleSubmission!A939="","",IF(SampleSubmission!C$6="","",SampleSubmission!C$6))</f>
        <v/>
      </c>
      <c r="C939" s="8" t="str">
        <f aca="false">IF(UserSampleSubmission!B939="","",UserSampleSubmission!B939)</f>
        <v/>
      </c>
      <c r="D939" s="8" t="str">
        <f aca="false">IF(UserSampleSubmission!C939="","",UserSampleSubmission!C939)</f>
        <v/>
      </c>
      <c r="E939" s="8"/>
      <c r="F939" s="8" t="str">
        <f aca="false">IF(UserSampleSubmission!D939="","",UserSampleSubmission!D939)</f>
        <v/>
      </c>
      <c r="G939" s="8" t="str">
        <f aca="false">IF(UserSampleSubmission!E939="","",UserSampleSubmission!E939)</f>
        <v/>
      </c>
      <c r="H939" s="24" t="str">
        <f aca="false">IF(UserSampleSubmission!F939="","",UserSampleSubmission!F939)</f>
        <v/>
      </c>
      <c r="I939" s="24" t="str">
        <f aca="false">IF(UserSampleSubmission!G939="","",UserSampleSubmission!G939)</f>
        <v/>
      </c>
      <c r="J939" s="8" t="str">
        <f aca="false">IF(UserSampleSubmission!H939="","",UserSampleSubmission!H939)</f>
        <v/>
      </c>
      <c r="K939" s="8" t="str">
        <f aca="false">IF(OR(UserSampleSubmission!A939="", UserSampleSubmission!B939="", AND(UserSampleSubmission!B939&lt;&gt;"DNA", UserSampleSubmission!B939&lt;&gt;"RNA")), "", IF(UserSampleSubmission!I939="","TISSUE",UserSampleSubmission!I939))</f>
        <v/>
      </c>
      <c r="L939" s="8" t="str">
        <f aca="false">IF(UserSampleSubmission!J939="","",UserSampleSubmission!J939)</f>
        <v/>
      </c>
      <c r="M939" s="8" t="str">
        <f aca="false">IF(UserSampleSubmission!K939="","",UserSampleSubmission!K939)</f>
        <v/>
      </c>
      <c r="N939" s="8" t="str">
        <f aca="false">IF(UserSampleSubmission!K939="","",UserSampleSubmission!K939)</f>
        <v/>
      </c>
      <c r="O939" s="8" t="str">
        <f aca="false">IF(UserSampleSubmission!L939="","",UserSampleSubmission!L939)</f>
        <v/>
      </c>
      <c r="P939" s="8" t="str">
        <f aca="false">IF(UserSampleSubmission!M939="","",UserSampleSubmission!M939)</f>
        <v/>
      </c>
      <c r="Q939" s="8" t="str">
        <f aca="false">IF(R939="","",R939)</f>
        <v/>
      </c>
      <c r="R939" s="8" t="str">
        <f aca="false">IF(UserSampleSubmission!N939="","",UserSampleSubmission!N939)</f>
        <v/>
      </c>
      <c r="S939" s="8" t="str">
        <f aca="false">IF(UserSampleSubmission!O939="","",UserSampleSubmission!O939)</f>
        <v/>
      </c>
      <c r="T939" s="8"/>
      <c r="U939" s="8"/>
      <c r="V939" s="8"/>
      <c r="W939" s="24" t="str">
        <f aca="false">IF(UserSampleSubmission!P939="","",UserSampleSubmission!P939)</f>
        <v/>
      </c>
      <c r="X939" s="8" t="str">
        <f aca="false">IF(UserSampleSubmission!Q939="","",UserSampleSubmission!Q939)</f>
        <v/>
      </c>
      <c r="Y939" s="8" t="str">
        <f aca="false">IF(UserSampleSubmission!R939="","",UserSampleSubmission!R939)</f>
        <v/>
      </c>
      <c r="Z939" s="8" t="str">
        <f aca="false">IF(UserSampleSubmission!S939="","",UserSampleSubmission!S939)</f>
        <v/>
      </c>
      <c r="AA939" s="8"/>
      <c r="AB939" s="24" t="str">
        <f aca="false">IF(UserSampleSubmission!T939="","",UserSampleSubmission!T939)</f>
        <v/>
      </c>
      <c r="AC939" s="8" t="str">
        <f aca="false">IF(UserSampleSubmission!U939="","",UserSampleSubmission!U939)</f>
        <v/>
      </c>
      <c r="AD939" s="8" t="str">
        <f aca="false">IF(UserSampleSubmission!V939="","",UserSampleSubmission!V939)</f>
        <v/>
      </c>
      <c r="AE939" s="8" t="str">
        <f aca="false">IF(UserSampleSubmission!W939="","",UserSampleSubmission!W939)</f>
        <v/>
      </c>
      <c r="AF939" s="8" t="str">
        <f aca="false">IF(UserSampleSubmission!X939="","",UserSampleSubmission!X939)</f>
        <v/>
      </c>
      <c r="AG939" s="8" t="str">
        <f aca="false">IF(UserSampleSubmission!Y939="","",UserSampleSubmission!Y939)</f>
        <v/>
      </c>
      <c r="AH939" s="8" t="str">
        <f aca="false">IF(UserSampleSubmission!Z939="","",UserSampleSubmission!Z939)</f>
        <v/>
      </c>
      <c r="AI939" s="8" t="str">
        <f aca="false">IF(UserSampleSubmission!AA939="","",UserSampleSubmission!AA939)</f>
        <v/>
      </c>
      <c r="AJ939" s="8" t="str">
        <f aca="false">IF(UserSampleSubmission!AB939="","",UserSampleSubmission!AB939)</f>
        <v/>
      </c>
    </row>
    <row r="940" customFormat="false" ht="15" hidden="false" customHeight="false" outlineLevel="0" collapsed="false">
      <c r="A940" s="8" t="str">
        <f aca="false">IF(UserSampleSubmission!A940="","",UserSampleSubmission!A940)</f>
        <v/>
      </c>
      <c r="B940" s="8" t="str">
        <f aca="false">IF(SampleSubmission!A940="","",IF(SampleSubmission!C$6="","",SampleSubmission!C$6))</f>
        <v/>
      </c>
      <c r="C940" s="8" t="str">
        <f aca="false">IF(UserSampleSubmission!B940="","",UserSampleSubmission!B940)</f>
        <v/>
      </c>
      <c r="D940" s="8" t="str">
        <f aca="false">IF(UserSampleSubmission!C940="","",UserSampleSubmission!C940)</f>
        <v/>
      </c>
      <c r="E940" s="8"/>
      <c r="F940" s="8" t="str">
        <f aca="false">IF(UserSampleSubmission!D940="","",UserSampleSubmission!D940)</f>
        <v/>
      </c>
      <c r="G940" s="8" t="str">
        <f aca="false">IF(UserSampleSubmission!E940="","",UserSampleSubmission!E940)</f>
        <v/>
      </c>
      <c r="H940" s="24" t="str">
        <f aca="false">IF(UserSampleSubmission!F940="","",UserSampleSubmission!F940)</f>
        <v/>
      </c>
      <c r="I940" s="24" t="str">
        <f aca="false">IF(UserSampleSubmission!G940="","",UserSampleSubmission!G940)</f>
        <v/>
      </c>
      <c r="J940" s="8" t="str">
        <f aca="false">IF(UserSampleSubmission!H940="","",UserSampleSubmission!H940)</f>
        <v/>
      </c>
      <c r="K940" s="8" t="str">
        <f aca="false">IF(OR(UserSampleSubmission!A940="", UserSampleSubmission!B940="", AND(UserSampleSubmission!B940&lt;&gt;"DNA", UserSampleSubmission!B940&lt;&gt;"RNA")), "", IF(UserSampleSubmission!I940="","TISSUE",UserSampleSubmission!I940))</f>
        <v/>
      </c>
      <c r="L940" s="8" t="str">
        <f aca="false">IF(UserSampleSubmission!J940="","",UserSampleSubmission!J940)</f>
        <v/>
      </c>
      <c r="M940" s="8" t="str">
        <f aca="false">IF(UserSampleSubmission!K940="","",UserSampleSubmission!K940)</f>
        <v/>
      </c>
      <c r="N940" s="8" t="str">
        <f aca="false">IF(UserSampleSubmission!K940="","",UserSampleSubmission!K940)</f>
        <v/>
      </c>
      <c r="O940" s="8" t="str">
        <f aca="false">IF(UserSampleSubmission!L940="","",UserSampleSubmission!L940)</f>
        <v/>
      </c>
      <c r="P940" s="8" t="str">
        <f aca="false">IF(UserSampleSubmission!M940="","",UserSampleSubmission!M940)</f>
        <v/>
      </c>
      <c r="Q940" s="8" t="str">
        <f aca="false">IF(R940="","",R940)</f>
        <v/>
      </c>
      <c r="R940" s="8" t="str">
        <f aca="false">IF(UserSampleSubmission!N940="","",UserSampleSubmission!N940)</f>
        <v/>
      </c>
      <c r="S940" s="8" t="str">
        <f aca="false">IF(UserSampleSubmission!O940="","",UserSampleSubmission!O940)</f>
        <v/>
      </c>
      <c r="T940" s="8"/>
      <c r="U940" s="8"/>
      <c r="V940" s="8"/>
      <c r="W940" s="24" t="str">
        <f aca="false">IF(UserSampleSubmission!P940="","",UserSampleSubmission!P940)</f>
        <v/>
      </c>
      <c r="X940" s="8" t="str">
        <f aca="false">IF(UserSampleSubmission!Q940="","",UserSampleSubmission!Q940)</f>
        <v/>
      </c>
      <c r="Y940" s="8" t="str">
        <f aca="false">IF(UserSampleSubmission!R940="","",UserSampleSubmission!R940)</f>
        <v/>
      </c>
      <c r="Z940" s="8" t="str">
        <f aca="false">IF(UserSampleSubmission!S940="","",UserSampleSubmission!S940)</f>
        <v/>
      </c>
      <c r="AA940" s="8"/>
      <c r="AB940" s="24" t="str">
        <f aca="false">IF(UserSampleSubmission!T940="","",UserSampleSubmission!T940)</f>
        <v/>
      </c>
      <c r="AC940" s="8" t="str">
        <f aca="false">IF(UserSampleSubmission!U940="","",UserSampleSubmission!U940)</f>
        <v/>
      </c>
      <c r="AD940" s="8" t="str">
        <f aca="false">IF(UserSampleSubmission!V940="","",UserSampleSubmission!V940)</f>
        <v/>
      </c>
      <c r="AE940" s="8" t="str">
        <f aca="false">IF(UserSampleSubmission!W940="","",UserSampleSubmission!W940)</f>
        <v/>
      </c>
      <c r="AF940" s="8" t="str">
        <f aca="false">IF(UserSampleSubmission!X940="","",UserSampleSubmission!X940)</f>
        <v/>
      </c>
      <c r="AG940" s="8" t="str">
        <f aca="false">IF(UserSampleSubmission!Y940="","",UserSampleSubmission!Y940)</f>
        <v/>
      </c>
      <c r="AH940" s="8" t="str">
        <f aca="false">IF(UserSampleSubmission!Z940="","",UserSampleSubmission!Z940)</f>
        <v/>
      </c>
      <c r="AI940" s="8" t="str">
        <f aca="false">IF(UserSampleSubmission!AA940="","",UserSampleSubmission!AA940)</f>
        <v/>
      </c>
      <c r="AJ940" s="8" t="str">
        <f aca="false">IF(UserSampleSubmission!AB940="","",UserSampleSubmission!AB940)</f>
        <v/>
      </c>
    </row>
    <row r="941" customFormat="false" ht="15" hidden="false" customHeight="false" outlineLevel="0" collapsed="false">
      <c r="A941" s="8" t="str">
        <f aca="false">IF(UserSampleSubmission!A941="","",UserSampleSubmission!A941)</f>
        <v/>
      </c>
      <c r="B941" s="8" t="str">
        <f aca="false">IF(SampleSubmission!A941="","",IF(SampleSubmission!C$6="","",SampleSubmission!C$6))</f>
        <v/>
      </c>
      <c r="C941" s="8" t="str">
        <f aca="false">IF(UserSampleSubmission!B941="","",UserSampleSubmission!B941)</f>
        <v/>
      </c>
      <c r="D941" s="8" t="str">
        <f aca="false">IF(UserSampleSubmission!C941="","",UserSampleSubmission!C941)</f>
        <v/>
      </c>
      <c r="E941" s="8"/>
      <c r="F941" s="8" t="str">
        <f aca="false">IF(UserSampleSubmission!D941="","",UserSampleSubmission!D941)</f>
        <v/>
      </c>
      <c r="G941" s="8" t="str">
        <f aca="false">IF(UserSampleSubmission!E941="","",UserSampleSubmission!E941)</f>
        <v/>
      </c>
      <c r="H941" s="24" t="str">
        <f aca="false">IF(UserSampleSubmission!F941="","",UserSampleSubmission!F941)</f>
        <v/>
      </c>
      <c r="I941" s="24" t="str">
        <f aca="false">IF(UserSampleSubmission!G941="","",UserSampleSubmission!G941)</f>
        <v/>
      </c>
      <c r="J941" s="8" t="str">
        <f aca="false">IF(UserSampleSubmission!H941="","",UserSampleSubmission!H941)</f>
        <v/>
      </c>
      <c r="K941" s="8" t="str">
        <f aca="false">IF(OR(UserSampleSubmission!A941="", UserSampleSubmission!B941="", AND(UserSampleSubmission!B941&lt;&gt;"DNA", UserSampleSubmission!B941&lt;&gt;"RNA")), "", IF(UserSampleSubmission!I941="","TISSUE",UserSampleSubmission!I941))</f>
        <v/>
      </c>
      <c r="L941" s="8" t="str">
        <f aca="false">IF(UserSampleSubmission!J941="","",UserSampleSubmission!J941)</f>
        <v/>
      </c>
      <c r="M941" s="8" t="str">
        <f aca="false">IF(UserSampleSubmission!K941="","",UserSampleSubmission!K941)</f>
        <v/>
      </c>
      <c r="N941" s="8" t="str">
        <f aca="false">IF(UserSampleSubmission!K941="","",UserSampleSubmission!K941)</f>
        <v/>
      </c>
      <c r="O941" s="8" t="str">
        <f aca="false">IF(UserSampleSubmission!L941="","",UserSampleSubmission!L941)</f>
        <v/>
      </c>
      <c r="P941" s="8" t="str">
        <f aca="false">IF(UserSampleSubmission!M941="","",UserSampleSubmission!M941)</f>
        <v/>
      </c>
      <c r="Q941" s="8" t="str">
        <f aca="false">IF(R941="","",R941)</f>
        <v/>
      </c>
      <c r="R941" s="8" t="str">
        <f aca="false">IF(UserSampleSubmission!N941="","",UserSampleSubmission!N941)</f>
        <v/>
      </c>
      <c r="S941" s="8" t="str">
        <f aca="false">IF(UserSampleSubmission!O941="","",UserSampleSubmission!O941)</f>
        <v/>
      </c>
      <c r="T941" s="8"/>
      <c r="U941" s="8"/>
      <c r="V941" s="8"/>
      <c r="W941" s="24" t="str">
        <f aca="false">IF(UserSampleSubmission!P941="","",UserSampleSubmission!P941)</f>
        <v/>
      </c>
      <c r="X941" s="8" t="str">
        <f aca="false">IF(UserSampleSubmission!Q941="","",UserSampleSubmission!Q941)</f>
        <v/>
      </c>
      <c r="Y941" s="8" t="str">
        <f aca="false">IF(UserSampleSubmission!R941="","",UserSampleSubmission!R941)</f>
        <v/>
      </c>
      <c r="Z941" s="8" t="str">
        <f aca="false">IF(UserSampleSubmission!S941="","",UserSampleSubmission!S941)</f>
        <v/>
      </c>
      <c r="AA941" s="8"/>
      <c r="AB941" s="24" t="str">
        <f aca="false">IF(UserSampleSubmission!T941="","",UserSampleSubmission!T941)</f>
        <v/>
      </c>
      <c r="AC941" s="8" t="str">
        <f aca="false">IF(UserSampleSubmission!U941="","",UserSampleSubmission!U941)</f>
        <v/>
      </c>
      <c r="AD941" s="8" t="str">
        <f aca="false">IF(UserSampleSubmission!V941="","",UserSampleSubmission!V941)</f>
        <v/>
      </c>
      <c r="AE941" s="8" t="str">
        <f aca="false">IF(UserSampleSubmission!W941="","",UserSampleSubmission!W941)</f>
        <v/>
      </c>
      <c r="AF941" s="8" t="str">
        <f aca="false">IF(UserSampleSubmission!X941="","",UserSampleSubmission!X941)</f>
        <v/>
      </c>
      <c r="AG941" s="8" t="str">
        <f aca="false">IF(UserSampleSubmission!Y941="","",UserSampleSubmission!Y941)</f>
        <v/>
      </c>
      <c r="AH941" s="8" t="str">
        <f aca="false">IF(UserSampleSubmission!Z941="","",UserSampleSubmission!Z941)</f>
        <v/>
      </c>
      <c r="AI941" s="8" t="str">
        <f aca="false">IF(UserSampleSubmission!AA941="","",UserSampleSubmission!AA941)</f>
        <v/>
      </c>
      <c r="AJ941" s="8" t="str">
        <f aca="false">IF(UserSampleSubmission!AB941="","",UserSampleSubmission!AB941)</f>
        <v/>
      </c>
    </row>
    <row r="942" customFormat="false" ht="15" hidden="false" customHeight="false" outlineLevel="0" collapsed="false">
      <c r="A942" s="8" t="str">
        <f aca="false">IF(UserSampleSubmission!A942="","",UserSampleSubmission!A942)</f>
        <v/>
      </c>
      <c r="B942" s="8" t="str">
        <f aca="false">IF(SampleSubmission!A942="","",IF(SampleSubmission!C$6="","",SampleSubmission!C$6))</f>
        <v/>
      </c>
      <c r="C942" s="8" t="str">
        <f aca="false">IF(UserSampleSubmission!B942="","",UserSampleSubmission!B942)</f>
        <v/>
      </c>
      <c r="D942" s="8" t="str">
        <f aca="false">IF(UserSampleSubmission!C942="","",UserSampleSubmission!C942)</f>
        <v/>
      </c>
      <c r="E942" s="8"/>
      <c r="F942" s="8" t="str">
        <f aca="false">IF(UserSampleSubmission!D942="","",UserSampleSubmission!D942)</f>
        <v/>
      </c>
      <c r="G942" s="8" t="str">
        <f aca="false">IF(UserSampleSubmission!E942="","",UserSampleSubmission!E942)</f>
        <v/>
      </c>
      <c r="H942" s="24" t="str">
        <f aca="false">IF(UserSampleSubmission!F942="","",UserSampleSubmission!F942)</f>
        <v/>
      </c>
      <c r="I942" s="24" t="str">
        <f aca="false">IF(UserSampleSubmission!G942="","",UserSampleSubmission!G942)</f>
        <v/>
      </c>
      <c r="J942" s="8" t="str">
        <f aca="false">IF(UserSampleSubmission!H942="","",UserSampleSubmission!H942)</f>
        <v/>
      </c>
      <c r="K942" s="8" t="str">
        <f aca="false">IF(OR(UserSampleSubmission!A942="", UserSampleSubmission!B942="", AND(UserSampleSubmission!B942&lt;&gt;"DNA", UserSampleSubmission!B942&lt;&gt;"RNA")), "", IF(UserSampleSubmission!I942="","TISSUE",UserSampleSubmission!I942))</f>
        <v/>
      </c>
      <c r="L942" s="8" t="str">
        <f aca="false">IF(UserSampleSubmission!J942="","",UserSampleSubmission!J942)</f>
        <v/>
      </c>
      <c r="M942" s="8" t="str">
        <f aca="false">IF(UserSampleSubmission!K942="","",UserSampleSubmission!K942)</f>
        <v/>
      </c>
      <c r="N942" s="8" t="str">
        <f aca="false">IF(UserSampleSubmission!K942="","",UserSampleSubmission!K942)</f>
        <v/>
      </c>
      <c r="O942" s="8" t="str">
        <f aca="false">IF(UserSampleSubmission!L942="","",UserSampleSubmission!L942)</f>
        <v/>
      </c>
      <c r="P942" s="8" t="str">
        <f aca="false">IF(UserSampleSubmission!M942="","",UserSampleSubmission!M942)</f>
        <v/>
      </c>
      <c r="Q942" s="8" t="str">
        <f aca="false">IF(R942="","",R942)</f>
        <v/>
      </c>
      <c r="R942" s="8" t="str">
        <f aca="false">IF(UserSampleSubmission!N942="","",UserSampleSubmission!N942)</f>
        <v/>
      </c>
      <c r="S942" s="8" t="str">
        <f aca="false">IF(UserSampleSubmission!O942="","",UserSampleSubmission!O942)</f>
        <v/>
      </c>
      <c r="T942" s="8"/>
      <c r="U942" s="8"/>
      <c r="V942" s="8"/>
      <c r="W942" s="24" t="str">
        <f aca="false">IF(UserSampleSubmission!P942="","",UserSampleSubmission!P942)</f>
        <v/>
      </c>
      <c r="X942" s="8" t="str">
        <f aca="false">IF(UserSampleSubmission!Q942="","",UserSampleSubmission!Q942)</f>
        <v/>
      </c>
      <c r="Y942" s="8" t="str">
        <f aca="false">IF(UserSampleSubmission!R942="","",UserSampleSubmission!R942)</f>
        <v/>
      </c>
      <c r="Z942" s="8" t="str">
        <f aca="false">IF(UserSampleSubmission!S942="","",UserSampleSubmission!S942)</f>
        <v/>
      </c>
      <c r="AA942" s="8"/>
      <c r="AB942" s="24" t="str">
        <f aca="false">IF(UserSampleSubmission!T942="","",UserSampleSubmission!T942)</f>
        <v/>
      </c>
      <c r="AC942" s="8" t="str">
        <f aca="false">IF(UserSampleSubmission!U942="","",UserSampleSubmission!U942)</f>
        <v/>
      </c>
      <c r="AD942" s="8" t="str">
        <f aca="false">IF(UserSampleSubmission!V942="","",UserSampleSubmission!V942)</f>
        <v/>
      </c>
      <c r="AE942" s="8" t="str">
        <f aca="false">IF(UserSampleSubmission!W942="","",UserSampleSubmission!W942)</f>
        <v/>
      </c>
      <c r="AF942" s="8" t="str">
        <f aca="false">IF(UserSampleSubmission!X942="","",UserSampleSubmission!X942)</f>
        <v/>
      </c>
      <c r="AG942" s="8" t="str">
        <f aca="false">IF(UserSampleSubmission!Y942="","",UserSampleSubmission!Y942)</f>
        <v/>
      </c>
      <c r="AH942" s="8" t="str">
        <f aca="false">IF(UserSampleSubmission!Z942="","",UserSampleSubmission!Z942)</f>
        <v/>
      </c>
      <c r="AI942" s="8" t="str">
        <f aca="false">IF(UserSampleSubmission!AA942="","",UserSampleSubmission!AA942)</f>
        <v/>
      </c>
      <c r="AJ942" s="8" t="str">
        <f aca="false">IF(UserSampleSubmission!AB942="","",UserSampleSubmission!AB942)</f>
        <v/>
      </c>
    </row>
    <row r="943" customFormat="false" ht="15" hidden="false" customHeight="false" outlineLevel="0" collapsed="false">
      <c r="A943" s="8" t="str">
        <f aca="false">IF(UserSampleSubmission!A943="","",UserSampleSubmission!A943)</f>
        <v/>
      </c>
      <c r="B943" s="8" t="str">
        <f aca="false">IF(SampleSubmission!A943="","",IF(SampleSubmission!C$6="","",SampleSubmission!C$6))</f>
        <v/>
      </c>
      <c r="C943" s="8" t="str">
        <f aca="false">IF(UserSampleSubmission!B943="","",UserSampleSubmission!B943)</f>
        <v/>
      </c>
      <c r="D943" s="8" t="str">
        <f aca="false">IF(UserSampleSubmission!C943="","",UserSampleSubmission!C943)</f>
        <v/>
      </c>
      <c r="E943" s="8"/>
      <c r="F943" s="8" t="str">
        <f aca="false">IF(UserSampleSubmission!D943="","",UserSampleSubmission!D943)</f>
        <v/>
      </c>
      <c r="G943" s="8" t="str">
        <f aca="false">IF(UserSampleSubmission!E943="","",UserSampleSubmission!E943)</f>
        <v/>
      </c>
      <c r="H943" s="24" t="str">
        <f aca="false">IF(UserSampleSubmission!F943="","",UserSampleSubmission!F943)</f>
        <v/>
      </c>
      <c r="I943" s="24" t="str">
        <f aca="false">IF(UserSampleSubmission!G943="","",UserSampleSubmission!G943)</f>
        <v/>
      </c>
      <c r="J943" s="8" t="str">
        <f aca="false">IF(UserSampleSubmission!H943="","",UserSampleSubmission!H943)</f>
        <v/>
      </c>
      <c r="K943" s="8" t="str">
        <f aca="false">IF(OR(UserSampleSubmission!A943="", UserSampleSubmission!B943="", AND(UserSampleSubmission!B943&lt;&gt;"DNA", UserSampleSubmission!B943&lt;&gt;"RNA")), "", IF(UserSampleSubmission!I943="","TISSUE",UserSampleSubmission!I943))</f>
        <v/>
      </c>
      <c r="L943" s="8" t="str">
        <f aca="false">IF(UserSampleSubmission!J943="","",UserSampleSubmission!J943)</f>
        <v/>
      </c>
      <c r="M943" s="8" t="str">
        <f aca="false">IF(UserSampleSubmission!K943="","",UserSampleSubmission!K943)</f>
        <v/>
      </c>
      <c r="N943" s="8" t="str">
        <f aca="false">IF(UserSampleSubmission!K943="","",UserSampleSubmission!K943)</f>
        <v/>
      </c>
      <c r="O943" s="8" t="str">
        <f aca="false">IF(UserSampleSubmission!L943="","",UserSampleSubmission!L943)</f>
        <v/>
      </c>
      <c r="P943" s="8" t="str">
        <f aca="false">IF(UserSampleSubmission!M943="","",UserSampleSubmission!M943)</f>
        <v/>
      </c>
      <c r="Q943" s="8" t="str">
        <f aca="false">IF(R943="","",R943)</f>
        <v/>
      </c>
      <c r="R943" s="8" t="str">
        <f aca="false">IF(UserSampleSubmission!N943="","",UserSampleSubmission!N943)</f>
        <v/>
      </c>
      <c r="S943" s="8" t="str">
        <f aca="false">IF(UserSampleSubmission!O943="","",UserSampleSubmission!O943)</f>
        <v/>
      </c>
      <c r="T943" s="8"/>
      <c r="U943" s="8"/>
      <c r="V943" s="8"/>
      <c r="W943" s="24" t="str">
        <f aca="false">IF(UserSampleSubmission!P943="","",UserSampleSubmission!P943)</f>
        <v/>
      </c>
      <c r="X943" s="8" t="str">
        <f aca="false">IF(UserSampleSubmission!Q943="","",UserSampleSubmission!Q943)</f>
        <v/>
      </c>
      <c r="Y943" s="8" t="str">
        <f aca="false">IF(UserSampleSubmission!R943="","",UserSampleSubmission!R943)</f>
        <v/>
      </c>
      <c r="Z943" s="8" t="str">
        <f aca="false">IF(UserSampleSubmission!S943="","",UserSampleSubmission!S943)</f>
        <v/>
      </c>
      <c r="AA943" s="8"/>
      <c r="AB943" s="24" t="str">
        <f aca="false">IF(UserSampleSubmission!T943="","",UserSampleSubmission!T943)</f>
        <v/>
      </c>
      <c r="AC943" s="8" t="str">
        <f aca="false">IF(UserSampleSubmission!U943="","",UserSampleSubmission!U943)</f>
        <v/>
      </c>
      <c r="AD943" s="8" t="str">
        <f aca="false">IF(UserSampleSubmission!V943="","",UserSampleSubmission!V943)</f>
        <v/>
      </c>
      <c r="AE943" s="8" t="str">
        <f aca="false">IF(UserSampleSubmission!W943="","",UserSampleSubmission!W943)</f>
        <v/>
      </c>
      <c r="AF943" s="8" t="str">
        <f aca="false">IF(UserSampleSubmission!X943="","",UserSampleSubmission!X943)</f>
        <v/>
      </c>
      <c r="AG943" s="8" t="str">
        <f aca="false">IF(UserSampleSubmission!Y943="","",UserSampleSubmission!Y943)</f>
        <v/>
      </c>
      <c r="AH943" s="8" t="str">
        <f aca="false">IF(UserSampleSubmission!Z943="","",UserSampleSubmission!Z943)</f>
        <v/>
      </c>
      <c r="AI943" s="8" t="str">
        <f aca="false">IF(UserSampleSubmission!AA943="","",UserSampleSubmission!AA943)</f>
        <v/>
      </c>
      <c r="AJ943" s="8" t="str">
        <f aca="false">IF(UserSampleSubmission!AB943="","",UserSampleSubmission!AB943)</f>
        <v/>
      </c>
    </row>
    <row r="944" customFormat="false" ht="15" hidden="false" customHeight="false" outlineLevel="0" collapsed="false">
      <c r="A944" s="8" t="str">
        <f aca="false">IF(UserSampleSubmission!A944="","",UserSampleSubmission!A944)</f>
        <v/>
      </c>
      <c r="B944" s="8" t="str">
        <f aca="false">IF(SampleSubmission!A944="","",IF(SampleSubmission!C$6="","",SampleSubmission!C$6))</f>
        <v/>
      </c>
      <c r="C944" s="8" t="str">
        <f aca="false">IF(UserSampleSubmission!B944="","",UserSampleSubmission!B944)</f>
        <v/>
      </c>
      <c r="D944" s="8" t="str">
        <f aca="false">IF(UserSampleSubmission!C944="","",UserSampleSubmission!C944)</f>
        <v/>
      </c>
      <c r="E944" s="8"/>
      <c r="F944" s="8" t="str">
        <f aca="false">IF(UserSampleSubmission!D944="","",UserSampleSubmission!D944)</f>
        <v/>
      </c>
      <c r="G944" s="8" t="str">
        <f aca="false">IF(UserSampleSubmission!E944="","",UserSampleSubmission!E944)</f>
        <v/>
      </c>
      <c r="H944" s="24" t="str">
        <f aca="false">IF(UserSampleSubmission!F944="","",UserSampleSubmission!F944)</f>
        <v/>
      </c>
      <c r="I944" s="24" t="str">
        <f aca="false">IF(UserSampleSubmission!G944="","",UserSampleSubmission!G944)</f>
        <v/>
      </c>
      <c r="J944" s="8" t="str">
        <f aca="false">IF(UserSampleSubmission!H944="","",UserSampleSubmission!H944)</f>
        <v/>
      </c>
      <c r="K944" s="8" t="str">
        <f aca="false">IF(OR(UserSampleSubmission!A944="", UserSampleSubmission!B944="", AND(UserSampleSubmission!B944&lt;&gt;"DNA", UserSampleSubmission!B944&lt;&gt;"RNA")), "", IF(UserSampleSubmission!I944="","TISSUE",UserSampleSubmission!I944))</f>
        <v/>
      </c>
      <c r="L944" s="8" t="str">
        <f aca="false">IF(UserSampleSubmission!J944="","",UserSampleSubmission!J944)</f>
        <v/>
      </c>
      <c r="M944" s="8" t="str">
        <f aca="false">IF(UserSampleSubmission!K944="","",UserSampleSubmission!K944)</f>
        <v/>
      </c>
      <c r="N944" s="8" t="str">
        <f aca="false">IF(UserSampleSubmission!K944="","",UserSampleSubmission!K944)</f>
        <v/>
      </c>
      <c r="O944" s="8" t="str">
        <f aca="false">IF(UserSampleSubmission!L944="","",UserSampleSubmission!L944)</f>
        <v/>
      </c>
      <c r="P944" s="8" t="str">
        <f aca="false">IF(UserSampleSubmission!M944="","",UserSampleSubmission!M944)</f>
        <v/>
      </c>
      <c r="Q944" s="8" t="str">
        <f aca="false">IF(R944="","",R944)</f>
        <v/>
      </c>
      <c r="R944" s="8" t="str">
        <f aca="false">IF(UserSampleSubmission!N944="","",UserSampleSubmission!N944)</f>
        <v/>
      </c>
      <c r="S944" s="8" t="str">
        <f aca="false">IF(UserSampleSubmission!O944="","",UserSampleSubmission!O944)</f>
        <v/>
      </c>
      <c r="T944" s="8"/>
      <c r="U944" s="8"/>
      <c r="V944" s="8"/>
      <c r="W944" s="24" t="str">
        <f aca="false">IF(UserSampleSubmission!P944="","",UserSampleSubmission!P944)</f>
        <v/>
      </c>
      <c r="X944" s="8" t="str">
        <f aca="false">IF(UserSampleSubmission!Q944="","",UserSampleSubmission!Q944)</f>
        <v/>
      </c>
      <c r="Y944" s="8" t="str">
        <f aca="false">IF(UserSampleSubmission!R944="","",UserSampleSubmission!R944)</f>
        <v/>
      </c>
      <c r="Z944" s="8" t="str">
        <f aca="false">IF(UserSampleSubmission!S944="","",UserSampleSubmission!S944)</f>
        <v/>
      </c>
      <c r="AA944" s="8"/>
      <c r="AB944" s="24" t="str">
        <f aca="false">IF(UserSampleSubmission!T944="","",UserSampleSubmission!T944)</f>
        <v/>
      </c>
      <c r="AC944" s="8" t="str">
        <f aca="false">IF(UserSampleSubmission!U944="","",UserSampleSubmission!U944)</f>
        <v/>
      </c>
      <c r="AD944" s="8" t="str">
        <f aca="false">IF(UserSampleSubmission!V944="","",UserSampleSubmission!V944)</f>
        <v/>
      </c>
      <c r="AE944" s="8" t="str">
        <f aca="false">IF(UserSampleSubmission!W944="","",UserSampleSubmission!W944)</f>
        <v/>
      </c>
      <c r="AF944" s="8" t="str">
        <f aca="false">IF(UserSampleSubmission!X944="","",UserSampleSubmission!X944)</f>
        <v/>
      </c>
      <c r="AG944" s="8" t="str">
        <f aca="false">IF(UserSampleSubmission!Y944="","",UserSampleSubmission!Y944)</f>
        <v/>
      </c>
      <c r="AH944" s="8" t="str">
        <f aca="false">IF(UserSampleSubmission!Z944="","",UserSampleSubmission!Z944)</f>
        <v/>
      </c>
      <c r="AI944" s="8" t="str">
        <f aca="false">IF(UserSampleSubmission!AA944="","",UserSampleSubmission!AA944)</f>
        <v/>
      </c>
      <c r="AJ944" s="8" t="str">
        <f aca="false">IF(UserSampleSubmission!AB944="","",UserSampleSubmission!AB944)</f>
        <v/>
      </c>
    </row>
    <row r="945" customFormat="false" ht="15" hidden="false" customHeight="false" outlineLevel="0" collapsed="false">
      <c r="A945" s="8" t="str">
        <f aca="false">IF(UserSampleSubmission!A945="","",UserSampleSubmission!A945)</f>
        <v/>
      </c>
      <c r="B945" s="8" t="str">
        <f aca="false">IF(SampleSubmission!A945="","",IF(SampleSubmission!C$6="","",SampleSubmission!C$6))</f>
        <v/>
      </c>
      <c r="C945" s="8" t="str">
        <f aca="false">IF(UserSampleSubmission!B945="","",UserSampleSubmission!B945)</f>
        <v/>
      </c>
      <c r="D945" s="8" t="str">
        <f aca="false">IF(UserSampleSubmission!C945="","",UserSampleSubmission!C945)</f>
        <v/>
      </c>
      <c r="E945" s="8"/>
      <c r="F945" s="8" t="str">
        <f aca="false">IF(UserSampleSubmission!D945="","",UserSampleSubmission!D945)</f>
        <v/>
      </c>
      <c r="G945" s="8" t="str">
        <f aca="false">IF(UserSampleSubmission!E945="","",UserSampleSubmission!E945)</f>
        <v/>
      </c>
      <c r="H945" s="24" t="str">
        <f aca="false">IF(UserSampleSubmission!F945="","",UserSampleSubmission!F945)</f>
        <v/>
      </c>
      <c r="I945" s="24" t="str">
        <f aca="false">IF(UserSampleSubmission!G945="","",UserSampleSubmission!G945)</f>
        <v/>
      </c>
      <c r="J945" s="8" t="str">
        <f aca="false">IF(UserSampleSubmission!H945="","",UserSampleSubmission!H945)</f>
        <v/>
      </c>
      <c r="K945" s="8" t="str">
        <f aca="false">IF(OR(UserSampleSubmission!A945="", UserSampleSubmission!B945="", AND(UserSampleSubmission!B945&lt;&gt;"DNA", UserSampleSubmission!B945&lt;&gt;"RNA")), "", IF(UserSampleSubmission!I945="","TISSUE",UserSampleSubmission!I945))</f>
        <v/>
      </c>
      <c r="L945" s="8" t="str">
        <f aca="false">IF(UserSampleSubmission!J945="","",UserSampleSubmission!J945)</f>
        <v/>
      </c>
      <c r="M945" s="8" t="str">
        <f aca="false">IF(UserSampleSubmission!K945="","",UserSampleSubmission!K945)</f>
        <v/>
      </c>
      <c r="N945" s="8" t="str">
        <f aca="false">IF(UserSampleSubmission!K945="","",UserSampleSubmission!K945)</f>
        <v/>
      </c>
      <c r="O945" s="8" t="str">
        <f aca="false">IF(UserSampleSubmission!L945="","",UserSampleSubmission!L945)</f>
        <v/>
      </c>
      <c r="P945" s="8" t="str">
        <f aca="false">IF(UserSampleSubmission!M945="","",UserSampleSubmission!M945)</f>
        <v/>
      </c>
      <c r="Q945" s="8" t="str">
        <f aca="false">IF(R945="","",R945)</f>
        <v/>
      </c>
      <c r="R945" s="8" t="str">
        <f aca="false">IF(UserSampleSubmission!N945="","",UserSampleSubmission!N945)</f>
        <v/>
      </c>
      <c r="S945" s="8" t="str">
        <f aca="false">IF(UserSampleSubmission!O945="","",UserSampleSubmission!O945)</f>
        <v/>
      </c>
      <c r="T945" s="8"/>
      <c r="U945" s="8"/>
      <c r="V945" s="8"/>
      <c r="W945" s="24" t="str">
        <f aca="false">IF(UserSampleSubmission!P945="","",UserSampleSubmission!P945)</f>
        <v/>
      </c>
      <c r="X945" s="8" t="str">
        <f aca="false">IF(UserSampleSubmission!Q945="","",UserSampleSubmission!Q945)</f>
        <v/>
      </c>
      <c r="Y945" s="8" t="str">
        <f aca="false">IF(UserSampleSubmission!R945="","",UserSampleSubmission!R945)</f>
        <v/>
      </c>
      <c r="Z945" s="8" t="str">
        <f aca="false">IF(UserSampleSubmission!S945="","",UserSampleSubmission!S945)</f>
        <v/>
      </c>
      <c r="AA945" s="8"/>
      <c r="AB945" s="24" t="str">
        <f aca="false">IF(UserSampleSubmission!T945="","",UserSampleSubmission!T945)</f>
        <v/>
      </c>
      <c r="AC945" s="8" t="str">
        <f aca="false">IF(UserSampleSubmission!U945="","",UserSampleSubmission!U945)</f>
        <v/>
      </c>
      <c r="AD945" s="8" t="str">
        <f aca="false">IF(UserSampleSubmission!V945="","",UserSampleSubmission!V945)</f>
        <v/>
      </c>
      <c r="AE945" s="8" t="str">
        <f aca="false">IF(UserSampleSubmission!W945="","",UserSampleSubmission!W945)</f>
        <v/>
      </c>
      <c r="AF945" s="8" t="str">
        <f aca="false">IF(UserSampleSubmission!X945="","",UserSampleSubmission!X945)</f>
        <v/>
      </c>
      <c r="AG945" s="8" t="str">
        <f aca="false">IF(UserSampleSubmission!Y945="","",UserSampleSubmission!Y945)</f>
        <v/>
      </c>
      <c r="AH945" s="8" t="str">
        <f aca="false">IF(UserSampleSubmission!Z945="","",UserSampleSubmission!Z945)</f>
        <v/>
      </c>
      <c r="AI945" s="8" t="str">
        <f aca="false">IF(UserSampleSubmission!AA945="","",UserSampleSubmission!AA945)</f>
        <v/>
      </c>
      <c r="AJ945" s="8" t="str">
        <f aca="false">IF(UserSampleSubmission!AB945="","",UserSampleSubmission!AB945)</f>
        <v/>
      </c>
    </row>
    <row r="946" customFormat="false" ht="15" hidden="false" customHeight="false" outlineLevel="0" collapsed="false">
      <c r="A946" s="8" t="str">
        <f aca="false">IF(UserSampleSubmission!A946="","",UserSampleSubmission!A946)</f>
        <v/>
      </c>
      <c r="B946" s="8" t="str">
        <f aca="false">IF(SampleSubmission!A946="","",IF(SampleSubmission!C$6="","",SampleSubmission!C$6))</f>
        <v/>
      </c>
      <c r="C946" s="8" t="str">
        <f aca="false">IF(UserSampleSubmission!B946="","",UserSampleSubmission!B946)</f>
        <v/>
      </c>
      <c r="D946" s="8" t="str">
        <f aca="false">IF(UserSampleSubmission!C946="","",UserSampleSubmission!C946)</f>
        <v/>
      </c>
      <c r="E946" s="8"/>
      <c r="F946" s="8" t="str">
        <f aca="false">IF(UserSampleSubmission!D946="","",UserSampleSubmission!D946)</f>
        <v/>
      </c>
      <c r="G946" s="8" t="str">
        <f aca="false">IF(UserSampleSubmission!E946="","",UserSampleSubmission!E946)</f>
        <v/>
      </c>
      <c r="H946" s="24" t="str">
        <f aca="false">IF(UserSampleSubmission!F946="","",UserSampleSubmission!F946)</f>
        <v/>
      </c>
      <c r="I946" s="24" t="str">
        <f aca="false">IF(UserSampleSubmission!G946="","",UserSampleSubmission!G946)</f>
        <v/>
      </c>
      <c r="J946" s="8" t="str">
        <f aca="false">IF(UserSampleSubmission!H946="","",UserSampleSubmission!H946)</f>
        <v/>
      </c>
      <c r="K946" s="8" t="str">
        <f aca="false">IF(OR(UserSampleSubmission!A946="", UserSampleSubmission!B946="", AND(UserSampleSubmission!B946&lt;&gt;"DNA", UserSampleSubmission!B946&lt;&gt;"RNA")), "", IF(UserSampleSubmission!I946="","TISSUE",UserSampleSubmission!I946))</f>
        <v/>
      </c>
      <c r="L946" s="8" t="str">
        <f aca="false">IF(UserSampleSubmission!J946="","",UserSampleSubmission!J946)</f>
        <v/>
      </c>
      <c r="M946" s="8" t="str">
        <f aca="false">IF(UserSampleSubmission!K946="","",UserSampleSubmission!K946)</f>
        <v/>
      </c>
      <c r="N946" s="8" t="str">
        <f aca="false">IF(UserSampleSubmission!K946="","",UserSampleSubmission!K946)</f>
        <v/>
      </c>
      <c r="O946" s="8" t="str">
        <f aca="false">IF(UserSampleSubmission!L946="","",UserSampleSubmission!L946)</f>
        <v/>
      </c>
      <c r="P946" s="8" t="str">
        <f aca="false">IF(UserSampleSubmission!M946="","",UserSampleSubmission!M946)</f>
        <v/>
      </c>
      <c r="Q946" s="8" t="str">
        <f aca="false">IF(R946="","",R946)</f>
        <v/>
      </c>
      <c r="R946" s="8" t="str">
        <f aca="false">IF(UserSampleSubmission!N946="","",UserSampleSubmission!N946)</f>
        <v/>
      </c>
      <c r="S946" s="8" t="str">
        <f aca="false">IF(UserSampleSubmission!O946="","",UserSampleSubmission!O946)</f>
        <v/>
      </c>
      <c r="T946" s="8"/>
      <c r="U946" s="8"/>
      <c r="V946" s="8"/>
      <c r="W946" s="24" t="str">
        <f aca="false">IF(UserSampleSubmission!P946="","",UserSampleSubmission!P946)</f>
        <v/>
      </c>
      <c r="X946" s="8" t="str">
        <f aca="false">IF(UserSampleSubmission!Q946="","",UserSampleSubmission!Q946)</f>
        <v/>
      </c>
      <c r="Y946" s="8" t="str">
        <f aca="false">IF(UserSampleSubmission!R946="","",UserSampleSubmission!R946)</f>
        <v/>
      </c>
      <c r="Z946" s="8" t="str">
        <f aca="false">IF(UserSampleSubmission!S946="","",UserSampleSubmission!S946)</f>
        <v/>
      </c>
      <c r="AA946" s="8"/>
      <c r="AB946" s="24" t="str">
        <f aca="false">IF(UserSampleSubmission!T946="","",UserSampleSubmission!T946)</f>
        <v/>
      </c>
      <c r="AC946" s="8" t="str">
        <f aca="false">IF(UserSampleSubmission!U946="","",UserSampleSubmission!U946)</f>
        <v/>
      </c>
      <c r="AD946" s="8" t="str">
        <f aca="false">IF(UserSampleSubmission!V946="","",UserSampleSubmission!V946)</f>
        <v/>
      </c>
      <c r="AE946" s="8" t="str">
        <f aca="false">IF(UserSampleSubmission!W946="","",UserSampleSubmission!W946)</f>
        <v/>
      </c>
      <c r="AF946" s="8" t="str">
        <f aca="false">IF(UserSampleSubmission!X946="","",UserSampleSubmission!X946)</f>
        <v/>
      </c>
      <c r="AG946" s="8" t="str">
        <f aca="false">IF(UserSampleSubmission!Y946="","",UserSampleSubmission!Y946)</f>
        <v/>
      </c>
      <c r="AH946" s="8" t="str">
        <f aca="false">IF(UserSampleSubmission!Z946="","",UserSampleSubmission!Z946)</f>
        <v/>
      </c>
      <c r="AI946" s="8" t="str">
        <f aca="false">IF(UserSampleSubmission!AA946="","",UserSampleSubmission!AA946)</f>
        <v/>
      </c>
      <c r="AJ946" s="8" t="str">
        <f aca="false">IF(UserSampleSubmission!AB946="","",UserSampleSubmission!AB946)</f>
        <v/>
      </c>
    </row>
    <row r="947" customFormat="false" ht="15" hidden="false" customHeight="false" outlineLevel="0" collapsed="false">
      <c r="A947" s="8" t="str">
        <f aca="false">IF(UserSampleSubmission!A947="","",UserSampleSubmission!A947)</f>
        <v/>
      </c>
      <c r="B947" s="8" t="str">
        <f aca="false">IF(SampleSubmission!A947="","",IF(SampleSubmission!C$6="","",SampleSubmission!C$6))</f>
        <v/>
      </c>
      <c r="C947" s="8" t="str">
        <f aca="false">IF(UserSampleSubmission!B947="","",UserSampleSubmission!B947)</f>
        <v/>
      </c>
      <c r="D947" s="8" t="str">
        <f aca="false">IF(UserSampleSubmission!C947="","",UserSampleSubmission!C947)</f>
        <v/>
      </c>
      <c r="E947" s="8"/>
      <c r="F947" s="8" t="str">
        <f aca="false">IF(UserSampleSubmission!D947="","",UserSampleSubmission!D947)</f>
        <v/>
      </c>
      <c r="G947" s="8" t="str">
        <f aca="false">IF(UserSampleSubmission!E947="","",UserSampleSubmission!E947)</f>
        <v/>
      </c>
      <c r="H947" s="24" t="str">
        <f aca="false">IF(UserSampleSubmission!F947="","",UserSampleSubmission!F947)</f>
        <v/>
      </c>
      <c r="I947" s="24" t="str">
        <f aca="false">IF(UserSampleSubmission!G947="","",UserSampleSubmission!G947)</f>
        <v/>
      </c>
      <c r="J947" s="8" t="str">
        <f aca="false">IF(UserSampleSubmission!H947="","",UserSampleSubmission!H947)</f>
        <v/>
      </c>
      <c r="K947" s="8" t="str">
        <f aca="false">IF(OR(UserSampleSubmission!A947="", UserSampleSubmission!B947="", AND(UserSampleSubmission!B947&lt;&gt;"DNA", UserSampleSubmission!B947&lt;&gt;"RNA")), "", IF(UserSampleSubmission!I947="","TISSUE",UserSampleSubmission!I947))</f>
        <v/>
      </c>
      <c r="L947" s="8" t="str">
        <f aca="false">IF(UserSampleSubmission!J947="","",UserSampleSubmission!J947)</f>
        <v/>
      </c>
      <c r="M947" s="8" t="str">
        <f aca="false">IF(UserSampleSubmission!K947="","",UserSampleSubmission!K947)</f>
        <v/>
      </c>
      <c r="N947" s="8" t="str">
        <f aca="false">IF(UserSampleSubmission!K947="","",UserSampleSubmission!K947)</f>
        <v/>
      </c>
      <c r="O947" s="8" t="str">
        <f aca="false">IF(UserSampleSubmission!L947="","",UserSampleSubmission!L947)</f>
        <v/>
      </c>
      <c r="P947" s="8" t="str">
        <f aca="false">IF(UserSampleSubmission!M947="","",UserSampleSubmission!M947)</f>
        <v/>
      </c>
      <c r="Q947" s="8" t="str">
        <f aca="false">IF(R947="","",R947)</f>
        <v/>
      </c>
      <c r="R947" s="8" t="str">
        <f aca="false">IF(UserSampleSubmission!N947="","",UserSampleSubmission!N947)</f>
        <v/>
      </c>
      <c r="S947" s="8" t="str">
        <f aca="false">IF(UserSampleSubmission!O947="","",UserSampleSubmission!O947)</f>
        <v/>
      </c>
      <c r="T947" s="8"/>
      <c r="U947" s="8"/>
      <c r="V947" s="8"/>
      <c r="W947" s="24" t="str">
        <f aca="false">IF(UserSampleSubmission!P947="","",UserSampleSubmission!P947)</f>
        <v/>
      </c>
      <c r="X947" s="8" t="str">
        <f aca="false">IF(UserSampleSubmission!Q947="","",UserSampleSubmission!Q947)</f>
        <v/>
      </c>
      <c r="Y947" s="8" t="str">
        <f aca="false">IF(UserSampleSubmission!R947="","",UserSampleSubmission!R947)</f>
        <v/>
      </c>
      <c r="Z947" s="8" t="str">
        <f aca="false">IF(UserSampleSubmission!S947="","",UserSampleSubmission!S947)</f>
        <v/>
      </c>
      <c r="AA947" s="8"/>
      <c r="AB947" s="24" t="str">
        <f aca="false">IF(UserSampleSubmission!T947="","",UserSampleSubmission!T947)</f>
        <v/>
      </c>
      <c r="AC947" s="8" t="str">
        <f aca="false">IF(UserSampleSubmission!U947="","",UserSampleSubmission!U947)</f>
        <v/>
      </c>
      <c r="AD947" s="8" t="str">
        <f aca="false">IF(UserSampleSubmission!V947="","",UserSampleSubmission!V947)</f>
        <v/>
      </c>
      <c r="AE947" s="8" t="str">
        <f aca="false">IF(UserSampleSubmission!W947="","",UserSampleSubmission!W947)</f>
        <v/>
      </c>
      <c r="AF947" s="8" t="str">
        <f aca="false">IF(UserSampleSubmission!X947="","",UserSampleSubmission!X947)</f>
        <v/>
      </c>
      <c r="AG947" s="8" t="str">
        <f aca="false">IF(UserSampleSubmission!Y947="","",UserSampleSubmission!Y947)</f>
        <v/>
      </c>
      <c r="AH947" s="8" t="str">
        <f aca="false">IF(UserSampleSubmission!Z947="","",UserSampleSubmission!Z947)</f>
        <v/>
      </c>
      <c r="AI947" s="8" t="str">
        <f aca="false">IF(UserSampleSubmission!AA947="","",UserSampleSubmission!AA947)</f>
        <v/>
      </c>
      <c r="AJ947" s="8" t="str">
        <f aca="false">IF(UserSampleSubmission!AB947="","",UserSampleSubmission!AB947)</f>
        <v/>
      </c>
    </row>
    <row r="948" customFormat="false" ht="15" hidden="false" customHeight="false" outlineLevel="0" collapsed="false">
      <c r="A948" s="8" t="str">
        <f aca="false">IF(UserSampleSubmission!A948="","",UserSampleSubmission!A948)</f>
        <v/>
      </c>
      <c r="B948" s="8" t="str">
        <f aca="false">IF(SampleSubmission!A948="","",IF(SampleSubmission!C$6="","",SampleSubmission!C$6))</f>
        <v/>
      </c>
      <c r="C948" s="8" t="str">
        <f aca="false">IF(UserSampleSubmission!B948="","",UserSampleSubmission!B948)</f>
        <v/>
      </c>
      <c r="D948" s="8" t="str">
        <f aca="false">IF(UserSampleSubmission!C948="","",UserSampleSubmission!C948)</f>
        <v/>
      </c>
      <c r="E948" s="8"/>
      <c r="F948" s="8" t="str">
        <f aca="false">IF(UserSampleSubmission!D948="","",UserSampleSubmission!D948)</f>
        <v/>
      </c>
      <c r="G948" s="8" t="str">
        <f aca="false">IF(UserSampleSubmission!E948="","",UserSampleSubmission!E948)</f>
        <v/>
      </c>
      <c r="H948" s="24" t="str">
        <f aca="false">IF(UserSampleSubmission!F948="","",UserSampleSubmission!F948)</f>
        <v/>
      </c>
      <c r="I948" s="24" t="str">
        <f aca="false">IF(UserSampleSubmission!G948="","",UserSampleSubmission!G948)</f>
        <v/>
      </c>
      <c r="J948" s="8" t="str">
        <f aca="false">IF(UserSampleSubmission!H948="","",UserSampleSubmission!H948)</f>
        <v/>
      </c>
      <c r="K948" s="8" t="str">
        <f aca="false">IF(OR(UserSampleSubmission!A948="", UserSampleSubmission!B948="", AND(UserSampleSubmission!B948&lt;&gt;"DNA", UserSampleSubmission!B948&lt;&gt;"RNA")), "", IF(UserSampleSubmission!I948="","TISSUE",UserSampleSubmission!I948))</f>
        <v/>
      </c>
      <c r="L948" s="8" t="str">
        <f aca="false">IF(UserSampleSubmission!J948="","",UserSampleSubmission!J948)</f>
        <v/>
      </c>
      <c r="M948" s="8" t="str">
        <f aca="false">IF(UserSampleSubmission!K948="","",UserSampleSubmission!K948)</f>
        <v/>
      </c>
      <c r="N948" s="8" t="str">
        <f aca="false">IF(UserSampleSubmission!K948="","",UserSampleSubmission!K948)</f>
        <v/>
      </c>
      <c r="O948" s="8" t="str">
        <f aca="false">IF(UserSampleSubmission!L948="","",UserSampleSubmission!L948)</f>
        <v/>
      </c>
      <c r="P948" s="8" t="str">
        <f aca="false">IF(UserSampleSubmission!M948="","",UserSampleSubmission!M948)</f>
        <v/>
      </c>
      <c r="Q948" s="8" t="str">
        <f aca="false">IF(R948="","",R948)</f>
        <v/>
      </c>
      <c r="R948" s="8" t="str">
        <f aca="false">IF(UserSampleSubmission!N948="","",UserSampleSubmission!N948)</f>
        <v/>
      </c>
      <c r="S948" s="8" t="str">
        <f aca="false">IF(UserSampleSubmission!O948="","",UserSampleSubmission!O948)</f>
        <v/>
      </c>
      <c r="T948" s="8"/>
      <c r="U948" s="8"/>
      <c r="V948" s="8"/>
      <c r="W948" s="24" t="str">
        <f aca="false">IF(UserSampleSubmission!P948="","",UserSampleSubmission!P948)</f>
        <v/>
      </c>
      <c r="X948" s="8" t="str">
        <f aca="false">IF(UserSampleSubmission!Q948="","",UserSampleSubmission!Q948)</f>
        <v/>
      </c>
      <c r="Y948" s="8" t="str">
        <f aca="false">IF(UserSampleSubmission!R948="","",UserSampleSubmission!R948)</f>
        <v/>
      </c>
      <c r="Z948" s="8" t="str">
        <f aca="false">IF(UserSampleSubmission!S948="","",UserSampleSubmission!S948)</f>
        <v/>
      </c>
      <c r="AA948" s="8"/>
      <c r="AB948" s="24" t="str">
        <f aca="false">IF(UserSampleSubmission!T948="","",UserSampleSubmission!T948)</f>
        <v/>
      </c>
      <c r="AC948" s="8" t="str">
        <f aca="false">IF(UserSampleSubmission!U948="","",UserSampleSubmission!U948)</f>
        <v/>
      </c>
      <c r="AD948" s="8" t="str">
        <f aca="false">IF(UserSampleSubmission!V948="","",UserSampleSubmission!V948)</f>
        <v/>
      </c>
      <c r="AE948" s="8" t="str">
        <f aca="false">IF(UserSampleSubmission!W948="","",UserSampleSubmission!W948)</f>
        <v/>
      </c>
      <c r="AF948" s="8" t="str">
        <f aca="false">IF(UserSampleSubmission!X948="","",UserSampleSubmission!X948)</f>
        <v/>
      </c>
      <c r="AG948" s="8" t="str">
        <f aca="false">IF(UserSampleSubmission!Y948="","",UserSampleSubmission!Y948)</f>
        <v/>
      </c>
      <c r="AH948" s="8" t="str">
        <f aca="false">IF(UserSampleSubmission!Z948="","",UserSampleSubmission!Z948)</f>
        <v/>
      </c>
      <c r="AI948" s="8" t="str">
        <f aca="false">IF(UserSampleSubmission!AA948="","",UserSampleSubmission!AA948)</f>
        <v/>
      </c>
      <c r="AJ948" s="8" t="str">
        <f aca="false">IF(UserSampleSubmission!AB948="","",UserSampleSubmission!AB948)</f>
        <v/>
      </c>
    </row>
    <row r="949" customFormat="false" ht="15" hidden="false" customHeight="false" outlineLevel="0" collapsed="false">
      <c r="A949" s="8" t="str">
        <f aca="false">IF(UserSampleSubmission!A949="","",UserSampleSubmission!A949)</f>
        <v/>
      </c>
      <c r="B949" s="8" t="str">
        <f aca="false">IF(SampleSubmission!A949="","",IF(SampleSubmission!C$6="","",SampleSubmission!C$6))</f>
        <v/>
      </c>
      <c r="C949" s="8" t="str">
        <f aca="false">IF(UserSampleSubmission!B949="","",UserSampleSubmission!B949)</f>
        <v/>
      </c>
      <c r="D949" s="8" t="str">
        <f aca="false">IF(UserSampleSubmission!C949="","",UserSampleSubmission!C949)</f>
        <v/>
      </c>
      <c r="E949" s="8"/>
      <c r="F949" s="8" t="str">
        <f aca="false">IF(UserSampleSubmission!D949="","",UserSampleSubmission!D949)</f>
        <v/>
      </c>
      <c r="G949" s="8" t="str">
        <f aca="false">IF(UserSampleSubmission!E949="","",UserSampleSubmission!E949)</f>
        <v/>
      </c>
      <c r="H949" s="24" t="str">
        <f aca="false">IF(UserSampleSubmission!F949="","",UserSampleSubmission!F949)</f>
        <v/>
      </c>
      <c r="I949" s="24" t="str">
        <f aca="false">IF(UserSampleSubmission!G949="","",UserSampleSubmission!G949)</f>
        <v/>
      </c>
      <c r="J949" s="8" t="str">
        <f aca="false">IF(UserSampleSubmission!H949="","",UserSampleSubmission!H949)</f>
        <v/>
      </c>
      <c r="K949" s="8" t="str">
        <f aca="false">IF(OR(UserSampleSubmission!A949="", UserSampleSubmission!B949="", AND(UserSampleSubmission!B949&lt;&gt;"DNA", UserSampleSubmission!B949&lt;&gt;"RNA")), "", IF(UserSampleSubmission!I949="","TISSUE",UserSampleSubmission!I949))</f>
        <v/>
      </c>
      <c r="L949" s="8" t="str">
        <f aca="false">IF(UserSampleSubmission!J949="","",UserSampleSubmission!J949)</f>
        <v/>
      </c>
      <c r="M949" s="8" t="str">
        <f aca="false">IF(UserSampleSubmission!K949="","",UserSampleSubmission!K949)</f>
        <v/>
      </c>
      <c r="N949" s="8" t="str">
        <f aca="false">IF(UserSampleSubmission!K949="","",UserSampleSubmission!K949)</f>
        <v/>
      </c>
      <c r="O949" s="8" t="str">
        <f aca="false">IF(UserSampleSubmission!L949="","",UserSampleSubmission!L949)</f>
        <v/>
      </c>
      <c r="P949" s="8" t="str">
        <f aca="false">IF(UserSampleSubmission!M949="","",UserSampleSubmission!M949)</f>
        <v/>
      </c>
      <c r="Q949" s="8" t="str">
        <f aca="false">IF(R949="","",R949)</f>
        <v/>
      </c>
      <c r="R949" s="8" t="str">
        <f aca="false">IF(UserSampleSubmission!N949="","",UserSampleSubmission!N949)</f>
        <v/>
      </c>
      <c r="S949" s="8" t="str">
        <f aca="false">IF(UserSampleSubmission!O949="","",UserSampleSubmission!O949)</f>
        <v/>
      </c>
      <c r="T949" s="8"/>
      <c r="U949" s="8"/>
      <c r="V949" s="8"/>
      <c r="W949" s="24" t="str">
        <f aca="false">IF(UserSampleSubmission!P949="","",UserSampleSubmission!P949)</f>
        <v/>
      </c>
      <c r="X949" s="8" t="str">
        <f aca="false">IF(UserSampleSubmission!Q949="","",UserSampleSubmission!Q949)</f>
        <v/>
      </c>
      <c r="Y949" s="8" t="str">
        <f aca="false">IF(UserSampleSubmission!R949="","",UserSampleSubmission!R949)</f>
        <v/>
      </c>
      <c r="Z949" s="8" t="str">
        <f aca="false">IF(UserSampleSubmission!S949="","",UserSampleSubmission!S949)</f>
        <v/>
      </c>
      <c r="AA949" s="8"/>
      <c r="AB949" s="24" t="str">
        <f aca="false">IF(UserSampleSubmission!T949="","",UserSampleSubmission!T949)</f>
        <v/>
      </c>
      <c r="AC949" s="8" t="str">
        <f aca="false">IF(UserSampleSubmission!U949="","",UserSampleSubmission!U949)</f>
        <v/>
      </c>
      <c r="AD949" s="8" t="str">
        <f aca="false">IF(UserSampleSubmission!V949="","",UserSampleSubmission!V949)</f>
        <v/>
      </c>
      <c r="AE949" s="8" t="str">
        <f aca="false">IF(UserSampleSubmission!W949="","",UserSampleSubmission!W949)</f>
        <v/>
      </c>
      <c r="AF949" s="8" t="str">
        <f aca="false">IF(UserSampleSubmission!X949="","",UserSampleSubmission!X949)</f>
        <v/>
      </c>
      <c r="AG949" s="8" t="str">
        <f aca="false">IF(UserSampleSubmission!Y949="","",UserSampleSubmission!Y949)</f>
        <v/>
      </c>
      <c r="AH949" s="8" t="str">
        <f aca="false">IF(UserSampleSubmission!Z949="","",UserSampleSubmission!Z949)</f>
        <v/>
      </c>
      <c r="AI949" s="8" t="str">
        <f aca="false">IF(UserSampleSubmission!AA949="","",UserSampleSubmission!AA949)</f>
        <v/>
      </c>
      <c r="AJ949" s="8" t="str">
        <f aca="false">IF(UserSampleSubmission!AB949="","",UserSampleSubmission!AB949)</f>
        <v/>
      </c>
    </row>
    <row r="950" customFormat="false" ht="15" hidden="false" customHeight="false" outlineLevel="0" collapsed="false">
      <c r="A950" s="8" t="str">
        <f aca="false">IF(UserSampleSubmission!A950="","",UserSampleSubmission!A950)</f>
        <v/>
      </c>
      <c r="B950" s="8" t="str">
        <f aca="false">IF(SampleSubmission!A950="","",IF(SampleSubmission!C$6="","",SampleSubmission!C$6))</f>
        <v/>
      </c>
      <c r="C950" s="8" t="str">
        <f aca="false">IF(UserSampleSubmission!B950="","",UserSampleSubmission!B950)</f>
        <v/>
      </c>
      <c r="D950" s="8" t="str">
        <f aca="false">IF(UserSampleSubmission!C950="","",UserSampleSubmission!C950)</f>
        <v/>
      </c>
      <c r="E950" s="8"/>
      <c r="F950" s="8" t="str">
        <f aca="false">IF(UserSampleSubmission!D950="","",UserSampleSubmission!D950)</f>
        <v/>
      </c>
      <c r="G950" s="8" t="str">
        <f aca="false">IF(UserSampleSubmission!E950="","",UserSampleSubmission!E950)</f>
        <v/>
      </c>
      <c r="H950" s="24" t="str">
        <f aca="false">IF(UserSampleSubmission!F950="","",UserSampleSubmission!F950)</f>
        <v/>
      </c>
      <c r="I950" s="24" t="str">
        <f aca="false">IF(UserSampleSubmission!G950="","",UserSampleSubmission!G950)</f>
        <v/>
      </c>
      <c r="J950" s="8" t="str">
        <f aca="false">IF(UserSampleSubmission!H950="","",UserSampleSubmission!H950)</f>
        <v/>
      </c>
      <c r="K950" s="8" t="str">
        <f aca="false">IF(OR(UserSampleSubmission!A950="", UserSampleSubmission!B950="", AND(UserSampleSubmission!B950&lt;&gt;"DNA", UserSampleSubmission!B950&lt;&gt;"RNA")), "", IF(UserSampleSubmission!I950="","TISSUE",UserSampleSubmission!I950))</f>
        <v/>
      </c>
      <c r="L950" s="8" t="str">
        <f aca="false">IF(UserSampleSubmission!J950="","",UserSampleSubmission!J950)</f>
        <v/>
      </c>
      <c r="M950" s="8" t="str">
        <f aca="false">IF(UserSampleSubmission!K950="","",UserSampleSubmission!K950)</f>
        <v/>
      </c>
      <c r="N950" s="8" t="str">
        <f aca="false">IF(UserSampleSubmission!K950="","",UserSampleSubmission!K950)</f>
        <v/>
      </c>
      <c r="O950" s="8" t="str">
        <f aca="false">IF(UserSampleSubmission!L950="","",UserSampleSubmission!L950)</f>
        <v/>
      </c>
      <c r="P950" s="8" t="str">
        <f aca="false">IF(UserSampleSubmission!M950="","",UserSampleSubmission!M950)</f>
        <v/>
      </c>
      <c r="Q950" s="8" t="str">
        <f aca="false">IF(R950="","",R950)</f>
        <v/>
      </c>
      <c r="R950" s="8" t="str">
        <f aca="false">IF(UserSampleSubmission!N950="","",UserSampleSubmission!N950)</f>
        <v/>
      </c>
      <c r="S950" s="8" t="str">
        <f aca="false">IF(UserSampleSubmission!O950="","",UserSampleSubmission!O950)</f>
        <v/>
      </c>
      <c r="T950" s="8"/>
      <c r="U950" s="8"/>
      <c r="V950" s="8"/>
      <c r="W950" s="24" t="str">
        <f aca="false">IF(UserSampleSubmission!P950="","",UserSampleSubmission!P950)</f>
        <v/>
      </c>
      <c r="X950" s="8" t="str">
        <f aca="false">IF(UserSampleSubmission!Q950="","",UserSampleSubmission!Q950)</f>
        <v/>
      </c>
      <c r="Y950" s="8" t="str">
        <f aca="false">IF(UserSampleSubmission!R950="","",UserSampleSubmission!R950)</f>
        <v/>
      </c>
      <c r="Z950" s="8" t="str">
        <f aca="false">IF(UserSampleSubmission!S950="","",UserSampleSubmission!S950)</f>
        <v/>
      </c>
      <c r="AA950" s="8"/>
      <c r="AB950" s="24" t="str">
        <f aca="false">IF(UserSampleSubmission!T950="","",UserSampleSubmission!T950)</f>
        <v/>
      </c>
      <c r="AC950" s="8" t="str">
        <f aca="false">IF(UserSampleSubmission!U950="","",UserSampleSubmission!U950)</f>
        <v/>
      </c>
      <c r="AD950" s="8" t="str">
        <f aca="false">IF(UserSampleSubmission!V950="","",UserSampleSubmission!V950)</f>
        <v/>
      </c>
      <c r="AE950" s="8" t="str">
        <f aca="false">IF(UserSampleSubmission!W950="","",UserSampleSubmission!W950)</f>
        <v/>
      </c>
      <c r="AF950" s="8" t="str">
        <f aca="false">IF(UserSampleSubmission!X950="","",UserSampleSubmission!X950)</f>
        <v/>
      </c>
      <c r="AG950" s="8" t="str">
        <f aca="false">IF(UserSampleSubmission!Y950="","",UserSampleSubmission!Y950)</f>
        <v/>
      </c>
      <c r="AH950" s="8" t="str">
        <f aca="false">IF(UserSampleSubmission!Z950="","",UserSampleSubmission!Z950)</f>
        <v/>
      </c>
      <c r="AI950" s="8" t="str">
        <f aca="false">IF(UserSampleSubmission!AA950="","",UserSampleSubmission!AA950)</f>
        <v/>
      </c>
      <c r="AJ950" s="8" t="str">
        <f aca="false">IF(UserSampleSubmission!AB950="","",UserSampleSubmission!AB950)</f>
        <v/>
      </c>
    </row>
    <row r="951" customFormat="false" ht="15" hidden="false" customHeight="false" outlineLevel="0" collapsed="false">
      <c r="A951" s="8" t="str">
        <f aca="false">IF(UserSampleSubmission!A951="","",UserSampleSubmission!A951)</f>
        <v/>
      </c>
      <c r="B951" s="8" t="str">
        <f aca="false">IF(SampleSubmission!A951="","",IF(SampleSubmission!C$6="","",SampleSubmission!C$6))</f>
        <v/>
      </c>
      <c r="C951" s="8" t="str">
        <f aca="false">IF(UserSampleSubmission!B951="","",UserSampleSubmission!B951)</f>
        <v/>
      </c>
      <c r="D951" s="8" t="str">
        <f aca="false">IF(UserSampleSubmission!C951="","",UserSampleSubmission!C951)</f>
        <v/>
      </c>
      <c r="E951" s="8"/>
      <c r="F951" s="8" t="str">
        <f aca="false">IF(UserSampleSubmission!D951="","",UserSampleSubmission!D951)</f>
        <v/>
      </c>
      <c r="G951" s="8" t="str">
        <f aca="false">IF(UserSampleSubmission!E951="","",UserSampleSubmission!E951)</f>
        <v/>
      </c>
      <c r="H951" s="24" t="str">
        <f aca="false">IF(UserSampleSubmission!F951="","",UserSampleSubmission!F951)</f>
        <v/>
      </c>
      <c r="I951" s="24" t="str">
        <f aca="false">IF(UserSampleSubmission!G951="","",UserSampleSubmission!G951)</f>
        <v/>
      </c>
      <c r="J951" s="8" t="str">
        <f aca="false">IF(UserSampleSubmission!H951="","",UserSampleSubmission!H951)</f>
        <v/>
      </c>
      <c r="K951" s="8" t="str">
        <f aca="false">IF(OR(UserSampleSubmission!A951="", UserSampleSubmission!B951="", AND(UserSampleSubmission!B951&lt;&gt;"DNA", UserSampleSubmission!B951&lt;&gt;"RNA")), "", IF(UserSampleSubmission!I951="","TISSUE",UserSampleSubmission!I951))</f>
        <v/>
      </c>
      <c r="L951" s="8" t="str">
        <f aca="false">IF(UserSampleSubmission!J951="","",UserSampleSubmission!J951)</f>
        <v/>
      </c>
      <c r="M951" s="8" t="str">
        <f aca="false">IF(UserSampleSubmission!K951="","",UserSampleSubmission!K951)</f>
        <v/>
      </c>
      <c r="N951" s="8" t="str">
        <f aca="false">IF(UserSampleSubmission!K951="","",UserSampleSubmission!K951)</f>
        <v/>
      </c>
      <c r="O951" s="8" t="str">
        <f aca="false">IF(UserSampleSubmission!L951="","",UserSampleSubmission!L951)</f>
        <v/>
      </c>
      <c r="P951" s="8" t="str">
        <f aca="false">IF(UserSampleSubmission!M951="","",UserSampleSubmission!M951)</f>
        <v/>
      </c>
      <c r="Q951" s="8" t="str">
        <f aca="false">IF(R951="","",R951)</f>
        <v/>
      </c>
      <c r="R951" s="8" t="str">
        <f aca="false">IF(UserSampleSubmission!N951="","",UserSampleSubmission!N951)</f>
        <v/>
      </c>
      <c r="S951" s="8" t="str">
        <f aca="false">IF(UserSampleSubmission!O951="","",UserSampleSubmission!O951)</f>
        <v/>
      </c>
      <c r="T951" s="8"/>
      <c r="U951" s="8"/>
      <c r="V951" s="8"/>
      <c r="W951" s="24" t="str">
        <f aca="false">IF(UserSampleSubmission!P951="","",UserSampleSubmission!P951)</f>
        <v/>
      </c>
      <c r="X951" s="8" t="str">
        <f aca="false">IF(UserSampleSubmission!Q951="","",UserSampleSubmission!Q951)</f>
        <v/>
      </c>
      <c r="Y951" s="8" t="str">
        <f aca="false">IF(UserSampleSubmission!R951="","",UserSampleSubmission!R951)</f>
        <v/>
      </c>
      <c r="Z951" s="8" t="str">
        <f aca="false">IF(UserSampleSubmission!S951="","",UserSampleSubmission!S951)</f>
        <v/>
      </c>
      <c r="AA951" s="8"/>
      <c r="AB951" s="24" t="str">
        <f aca="false">IF(UserSampleSubmission!T951="","",UserSampleSubmission!T951)</f>
        <v/>
      </c>
      <c r="AC951" s="8" t="str">
        <f aca="false">IF(UserSampleSubmission!U951="","",UserSampleSubmission!U951)</f>
        <v/>
      </c>
      <c r="AD951" s="8" t="str">
        <f aca="false">IF(UserSampleSubmission!V951="","",UserSampleSubmission!V951)</f>
        <v/>
      </c>
      <c r="AE951" s="8" t="str">
        <f aca="false">IF(UserSampleSubmission!W951="","",UserSampleSubmission!W951)</f>
        <v/>
      </c>
      <c r="AF951" s="8" t="str">
        <f aca="false">IF(UserSampleSubmission!X951="","",UserSampleSubmission!X951)</f>
        <v/>
      </c>
      <c r="AG951" s="8" t="str">
        <f aca="false">IF(UserSampleSubmission!Y951="","",UserSampleSubmission!Y951)</f>
        <v/>
      </c>
      <c r="AH951" s="8" t="str">
        <f aca="false">IF(UserSampleSubmission!Z951="","",UserSampleSubmission!Z951)</f>
        <v/>
      </c>
      <c r="AI951" s="8" t="str">
        <f aca="false">IF(UserSampleSubmission!AA951="","",UserSampleSubmission!AA951)</f>
        <v/>
      </c>
      <c r="AJ951" s="8" t="str">
        <f aca="false">IF(UserSampleSubmission!AB951="","",UserSampleSubmission!AB951)</f>
        <v/>
      </c>
    </row>
    <row r="952" customFormat="false" ht="15" hidden="false" customHeight="false" outlineLevel="0" collapsed="false">
      <c r="A952" s="8" t="str">
        <f aca="false">IF(UserSampleSubmission!A952="","",UserSampleSubmission!A952)</f>
        <v/>
      </c>
      <c r="B952" s="8" t="str">
        <f aca="false">IF(SampleSubmission!A952="","",IF(SampleSubmission!C$6="","",SampleSubmission!C$6))</f>
        <v/>
      </c>
      <c r="C952" s="8" t="str">
        <f aca="false">IF(UserSampleSubmission!B952="","",UserSampleSubmission!B952)</f>
        <v/>
      </c>
      <c r="D952" s="8" t="str">
        <f aca="false">IF(UserSampleSubmission!C952="","",UserSampleSubmission!C952)</f>
        <v/>
      </c>
      <c r="E952" s="8"/>
      <c r="F952" s="8" t="str">
        <f aca="false">IF(UserSampleSubmission!D952="","",UserSampleSubmission!D952)</f>
        <v/>
      </c>
      <c r="G952" s="8" t="str">
        <f aca="false">IF(UserSampleSubmission!E952="","",UserSampleSubmission!E952)</f>
        <v/>
      </c>
      <c r="H952" s="24" t="str">
        <f aca="false">IF(UserSampleSubmission!F952="","",UserSampleSubmission!F952)</f>
        <v/>
      </c>
      <c r="I952" s="24" t="str">
        <f aca="false">IF(UserSampleSubmission!G952="","",UserSampleSubmission!G952)</f>
        <v/>
      </c>
      <c r="J952" s="8" t="str">
        <f aca="false">IF(UserSampleSubmission!H952="","",UserSampleSubmission!H952)</f>
        <v/>
      </c>
      <c r="K952" s="8" t="str">
        <f aca="false">IF(OR(UserSampleSubmission!A952="", UserSampleSubmission!B952="", AND(UserSampleSubmission!B952&lt;&gt;"DNA", UserSampleSubmission!B952&lt;&gt;"RNA")), "", IF(UserSampleSubmission!I952="","TISSUE",UserSampleSubmission!I952))</f>
        <v/>
      </c>
      <c r="L952" s="8" t="str">
        <f aca="false">IF(UserSampleSubmission!J952="","",UserSampleSubmission!J952)</f>
        <v/>
      </c>
      <c r="M952" s="8" t="str">
        <f aca="false">IF(UserSampleSubmission!K952="","",UserSampleSubmission!K952)</f>
        <v/>
      </c>
      <c r="N952" s="8" t="str">
        <f aca="false">IF(UserSampleSubmission!K952="","",UserSampleSubmission!K952)</f>
        <v/>
      </c>
      <c r="O952" s="8" t="str">
        <f aca="false">IF(UserSampleSubmission!L952="","",UserSampleSubmission!L952)</f>
        <v/>
      </c>
      <c r="P952" s="8" t="str">
        <f aca="false">IF(UserSampleSubmission!M952="","",UserSampleSubmission!M952)</f>
        <v/>
      </c>
      <c r="Q952" s="8" t="str">
        <f aca="false">IF(R952="","",R952)</f>
        <v/>
      </c>
      <c r="R952" s="8" t="str">
        <f aca="false">IF(UserSampleSubmission!N952="","",UserSampleSubmission!N952)</f>
        <v/>
      </c>
      <c r="S952" s="8" t="str">
        <f aca="false">IF(UserSampleSubmission!O952="","",UserSampleSubmission!O952)</f>
        <v/>
      </c>
      <c r="T952" s="8"/>
      <c r="U952" s="8"/>
      <c r="V952" s="8"/>
      <c r="W952" s="24" t="str">
        <f aca="false">IF(UserSampleSubmission!P952="","",UserSampleSubmission!P952)</f>
        <v/>
      </c>
      <c r="X952" s="8" t="str">
        <f aca="false">IF(UserSampleSubmission!Q952="","",UserSampleSubmission!Q952)</f>
        <v/>
      </c>
      <c r="Y952" s="8" t="str">
        <f aca="false">IF(UserSampleSubmission!R952="","",UserSampleSubmission!R952)</f>
        <v/>
      </c>
      <c r="Z952" s="8" t="str">
        <f aca="false">IF(UserSampleSubmission!S952="","",UserSampleSubmission!S952)</f>
        <v/>
      </c>
      <c r="AA952" s="8"/>
      <c r="AB952" s="24" t="str">
        <f aca="false">IF(UserSampleSubmission!T952="","",UserSampleSubmission!T952)</f>
        <v/>
      </c>
      <c r="AC952" s="8" t="str">
        <f aca="false">IF(UserSampleSubmission!U952="","",UserSampleSubmission!U952)</f>
        <v/>
      </c>
      <c r="AD952" s="8" t="str">
        <f aca="false">IF(UserSampleSubmission!V952="","",UserSampleSubmission!V952)</f>
        <v/>
      </c>
      <c r="AE952" s="8" t="str">
        <f aca="false">IF(UserSampleSubmission!W952="","",UserSampleSubmission!W952)</f>
        <v/>
      </c>
      <c r="AF952" s="8" t="str">
        <f aca="false">IF(UserSampleSubmission!X952="","",UserSampleSubmission!X952)</f>
        <v/>
      </c>
      <c r="AG952" s="8" t="str">
        <f aca="false">IF(UserSampleSubmission!Y952="","",UserSampleSubmission!Y952)</f>
        <v/>
      </c>
      <c r="AH952" s="8" t="str">
        <f aca="false">IF(UserSampleSubmission!Z952="","",UserSampleSubmission!Z952)</f>
        <v/>
      </c>
      <c r="AI952" s="8" t="str">
        <f aca="false">IF(UserSampleSubmission!AA952="","",UserSampleSubmission!AA952)</f>
        <v/>
      </c>
      <c r="AJ952" s="8" t="str">
        <f aca="false">IF(UserSampleSubmission!AB952="","",UserSampleSubmission!AB952)</f>
        <v/>
      </c>
    </row>
    <row r="953" customFormat="false" ht="15" hidden="false" customHeight="false" outlineLevel="0" collapsed="false">
      <c r="A953" s="8" t="str">
        <f aca="false">IF(UserSampleSubmission!A953="","",UserSampleSubmission!A953)</f>
        <v/>
      </c>
      <c r="B953" s="8" t="str">
        <f aca="false">IF(SampleSubmission!A953="","",IF(SampleSubmission!C$6="","",SampleSubmission!C$6))</f>
        <v/>
      </c>
      <c r="C953" s="8" t="str">
        <f aca="false">IF(UserSampleSubmission!B953="","",UserSampleSubmission!B953)</f>
        <v/>
      </c>
      <c r="D953" s="8" t="str">
        <f aca="false">IF(UserSampleSubmission!C953="","",UserSampleSubmission!C953)</f>
        <v/>
      </c>
      <c r="E953" s="8"/>
      <c r="F953" s="8" t="str">
        <f aca="false">IF(UserSampleSubmission!D953="","",UserSampleSubmission!D953)</f>
        <v/>
      </c>
      <c r="G953" s="8" t="str">
        <f aca="false">IF(UserSampleSubmission!E953="","",UserSampleSubmission!E953)</f>
        <v/>
      </c>
      <c r="H953" s="24" t="str">
        <f aca="false">IF(UserSampleSubmission!F953="","",UserSampleSubmission!F953)</f>
        <v/>
      </c>
      <c r="I953" s="24" t="str">
        <f aca="false">IF(UserSampleSubmission!G953="","",UserSampleSubmission!G953)</f>
        <v/>
      </c>
      <c r="J953" s="8" t="str">
        <f aca="false">IF(UserSampleSubmission!H953="","",UserSampleSubmission!H953)</f>
        <v/>
      </c>
      <c r="K953" s="8" t="str">
        <f aca="false">IF(OR(UserSampleSubmission!A953="", UserSampleSubmission!B953="", AND(UserSampleSubmission!B953&lt;&gt;"DNA", UserSampleSubmission!B953&lt;&gt;"RNA")), "", IF(UserSampleSubmission!I953="","TISSUE",UserSampleSubmission!I953))</f>
        <v/>
      </c>
      <c r="L953" s="8" t="str">
        <f aca="false">IF(UserSampleSubmission!J953="","",UserSampleSubmission!J953)</f>
        <v/>
      </c>
      <c r="M953" s="8" t="str">
        <f aca="false">IF(UserSampleSubmission!K953="","",UserSampleSubmission!K953)</f>
        <v/>
      </c>
      <c r="N953" s="8" t="str">
        <f aca="false">IF(UserSampleSubmission!K953="","",UserSampleSubmission!K953)</f>
        <v/>
      </c>
      <c r="O953" s="8" t="str">
        <f aca="false">IF(UserSampleSubmission!L953="","",UserSampleSubmission!L953)</f>
        <v/>
      </c>
      <c r="P953" s="8" t="str">
        <f aca="false">IF(UserSampleSubmission!M953="","",UserSampleSubmission!M953)</f>
        <v/>
      </c>
      <c r="Q953" s="8" t="str">
        <f aca="false">IF(R953="","",R953)</f>
        <v/>
      </c>
      <c r="R953" s="8" t="str">
        <f aca="false">IF(UserSampleSubmission!N953="","",UserSampleSubmission!N953)</f>
        <v/>
      </c>
      <c r="S953" s="8" t="str">
        <f aca="false">IF(UserSampleSubmission!O953="","",UserSampleSubmission!O953)</f>
        <v/>
      </c>
      <c r="T953" s="8"/>
      <c r="U953" s="8"/>
      <c r="V953" s="8"/>
      <c r="W953" s="24" t="str">
        <f aca="false">IF(UserSampleSubmission!P953="","",UserSampleSubmission!P953)</f>
        <v/>
      </c>
      <c r="X953" s="8" t="str">
        <f aca="false">IF(UserSampleSubmission!Q953="","",UserSampleSubmission!Q953)</f>
        <v/>
      </c>
      <c r="Y953" s="8" t="str">
        <f aca="false">IF(UserSampleSubmission!R953="","",UserSampleSubmission!R953)</f>
        <v/>
      </c>
      <c r="Z953" s="8" t="str">
        <f aca="false">IF(UserSampleSubmission!S953="","",UserSampleSubmission!S953)</f>
        <v/>
      </c>
      <c r="AA953" s="8"/>
      <c r="AB953" s="24" t="str">
        <f aca="false">IF(UserSampleSubmission!T953="","",UserSampleSubmission!T953)</f>
        <v/>
      </c>
      <c r="AC953" s="8" t="str">
        <f aca="false">IF(UserSampleSubmission!U953="","",UserSampleSubmission!U953)</f>
        <v/>
      </c>
      <c r="AD953" s="8" t="str">
        <f aca="false">IF(UserSampleSubmission!V953="","",UserSampleSubmission!V953)</f>
        <v/>
      </c>
      <c r="AE953" s="8" t="str">
        <f aca="false">IF(UserSampleSubmission!W953="","",UserSampleSubmission!W953)</f>
        <v/>
      </c>
      <c r="AF953" s="8" t="str">
        <f aca="false">IF(UserSampleSubmission!X953="","",UserSampleSubmission!X953)</f>
        <v/>
      </c>
      <c r="AG953" s="8" t="str">
        <f aca="false">IF(UserSampleSubmission!Y953="","",UserSampleSubmission!Y953)</f>
        <v/>
      </c>
      <c r="AH953" s="8" t="str">
        <f aca="false">IF(UserSampleSubmission!Z953="","",UserSampleSubmission!Z953)</f>
        <v/>
      </c>
      <c r="AI953" s="8" t="str">
        <f aca="false">IF(UserSampleSubmission!AA953="","",UserSampleSubmission!AA953)</f>
        <v/>
      </c>
      <c r="AJ953" s="8" t="str">
        <f aca="false">IF(UserSampleSubmission!AB953="","",UserSampleSubmission!AB953)</f>
        <v/>
      </c>
    </row>
    <row r="954" customFormat="false" ht="15" hidden="false" customHeight="false" outlineLevel="0" collapsed="false">
      <c r="A954" s="8" t="str">
        <f aca="false">IF(UserSampleSubmission!A954="","",UserSampleSubmission!A954)</f>
        <v/>
      </c>
      <c r="B954" s="8" t="str">
        <f aca="false">IF(SampleSubmission!A954="","",IF(SampleSubmission!C$6="","",SampleSubmission!C$6))</f>
        <v/>
      </c>
      <c r="C954" s="8" t="str">
        <f aca="false">IF(UserSampleSubmission!B954="","",UserSampleSubmission!B954)</f>
        <v/>
      </c>
      <c r="D954" s="8" t="str">
        <f aca="false">IF(UserSampleSubmission!C954="","",UserSampleSubmission!C954)</f>
        <v/>
      </c>
      <c r="E954" s="8"/>
      <c r="F954" s="8" t="str">
        <f aca="false">IF(UserSampleSubmission!D954="","",UserSampleSubmission!D954)</f>
        <v/>
      </c>
      <c r="G954" s="8" t="str">
        <f aca="false">IF(UserSampleSubmission!E954="","",UserSampleSubmission!E954)</f>
        <v/>
      </c>
      <c r="H954" s="24" t="str">
        <f aca="false">IF(UserSampleSubmission!F954="","",UserSampleSubmission!F954)</f>
        <v/>
      </c>
      <c r="I954" s="24" t="str">
        <f aca="false">IF(UserSampleSubmission!G954="","",UserSampleSubmission!G954)</f>
        <v/>
      </c>
      <c r="J954" s="8" t="str">
        <f aca="false">IF(UserSampleSubmission!H954="","",UserSampleSubmission!H954)</f>
        <v/>
      </c>
      <c r="K954" s="8" t="str">
        <f aca="false">IF(OR(UserSampleSubmission!A954="", UserSampleSubmission!B954="", AND(UserSampleSubmission!B954&lt;&gt;"DNA", UserSampleSubmission!B954&lt;&gt;"RNA")), "", IF(UserSampleSubmission!I954="","TISSUE",UserSampleSubmission!I954))</f>
        <v/>
      </c>
      <c r="L954" s="8" t="str">
        <f aca="false">IF(UserSampleSubmission!J954="","",UserSampleSubmission!J954)</f>
        <v/>
      </c>
      <c r="M954" s="8" t="str">
        <f aca="false">IF(UserSampleSubmission!K954="","",UserSampleSubmission!K954)</f>
        <v/>
      </c>
      <c r="N954" s="8" t="str">
        <f aca="false">IF(UserSampleSubmission!K954="","",UserSampleSubmission!K954)</f>
        <v/>
      </c>
      <c r="O954" s="8" t="str">
        <f aca="false">IF(UserSampleSubmission!L954="","",UserSampleSubmission!L954)</f>
        <v/>
      </c>
      <c r="P954" s="8" t="str">
        <f aca="false">IF(UserSampleSubmission!M954="","",UserSampleSubmission!M954)</f>
        <v/>
      </c>
      <c r="Q954" s="8" t="str">
        <f aca="false">IF(R954="","",R954)</f>
        <v/>
      </c>
      <c r="R954" s="8" t="str">
        <f aca="false">IF(UserSampleSubmission!N954="","",UserSampleSubmission!N954)</f>
        <v/>
      </c>
      <c r="S954" s="8" t="str">
        <f aca="false">IF(UserSampleSubmission!O954="","",UserSampleSubmission!O954)</f>
        <v/>
      </c>
      <c r="T954" s="8"/>
      <c r="U954" s="8"/>
      <c r="V954" s="8"/>
      <c r="W954" s="24" t="str">
        <f aca="false">IF(UserSampleSubmission!P954="","",UserSampleSubmission!P954)</f>
        <v/>
      </c>
      <c r="X954" s="8" t="str">
        <f aca="false">IF(UserSampleSubmission!Q954="","",UserSampleSubmission!Q954)</f>
        <v/>
      </c>
      <c r="Y954" s="8" t="str">
        <f aca="false">IF(UserSampleSubmission!R954="","",UserSampleSubmission!R954)</f>
        <v/>
      </c>
      <c r="Z954" s="8" t="str">
        <f aca="false">IF(UserSampleSubmission!S954="","",UserSampleSubmission!S954)</f>
        <v/>
      </c>
      <c r="AA954" s="8"/>
      <c r="AB954" s="24" t="str">
        <f aca="false">IF(UserSampleSubmission!T954="","",UserSampleSubmission!T954)</f>
        <v/>
      </c>
      <c r="AC954" s="8" t="str">
        <f aca="false">IF(UserSampleSubmission!U954="","",UserSampleSubmission!U954)</f>
        <v/>
      </c>
      <c r="AD954" s="8" t="str">
        <f aca="false">IF(UserSampleSubmission!V954="","",UserSampleSubmission!V954)</f>
        <v/>
      </c>
      <c r="AE954" s="8" t="str">
        <f aca="false">IF(UserSampleSubmission!W954="","",UserSampleSubmission!W954)</f>
        <v/>
      </c>
      <c r="AF954" s="8" t="str">
        <f aca="false">IF(UserSampleSubmission!X954="","",UserSampleSubmission!X954)</f>
        <v/>
      </c>
      <c r="AG954" s="8" t="str">
        <f aca="false">IF(UserSampleSubmission!Y954="","",UserSampleSubmission!Y954)</f>
        <v/>
      </c>
      <c r="AH954" s="8" t="str">
        <f aca="false">IF(UserSampleSubmission!Z954="","",UserSampleSubmission!Z954)</f>
        <v/>
      </c>
      <c r="AI954" s="8" t="str">
        <f aca="false">IF(UserSampleSubmission!AA954="","",UserSampleSubmission!AA954)</f>
        <v/>
      </c>
      <c r="AJ954" s="8" t="str">
        <f aca="false">IF(UserSampleSubmission!AB954="","",UserSampleSubmission!AB954)</f>
        <v/>
      </c>
    </row>
    <row r="955" customFormat="false" ht="15" hidden="false" customHeight="false" outlineLevel="0" collapsed="false">
      <c r="A955" s="8" t="str">
        <f aca="false">IF(UserSampleSubmission!A955="","",UserSampleSubmission!A955)</f>
        <v/>
      </c>
      <c r="B955" s="8" t="str">
        <f aca="false">IF(SampleSubmission!A955="","",IF(SampleSubmission!C$6="","",SampleSubmission!C$6))</f>
        <v/>
      </c>
      <c r="C955" s="8" t="str">
        <f aca="false">IF(UserSampleSubmission!B955="","",UserSampleSubmission!B955)</f>
        <v/>
      </c>
      <c r="D955" s="8" t="str">
        <f aca="false">IF(UserSampleSubmission!C955="","",UserSampleSubmission!C955)</f>
        <v/>
      </c>
      <c r="E955" s="8"/>
      <c r="F955" s="8" t="str">
        <f aca="false">IF(UserSampleSubmission!D955="","",UserSampleSubmission!D955)</f>
        <v/>
      </c>
      <c r="G955" s="8" t="str">
        <f aca="false">IF(UserSampleSubmission!E955="","",UserSampleSubmission!E955)</f>
        <v/>
      </c>
      <c r="H955" s="24" t="str">
        <f aca="false">IF(UserSampleSubmission!F955="","",UserSampleSubmission!F955)</f>
        <v/>
      </c>
      <c r="I955" s="24" t="str">
        <f aca="false">IF(UserSampleSubmission!G955="","",UserSampleSubmission!G955)</f>
        <v/>
      </c>
      <c r="J955" s="8" t="str">
        <f aca="false">IF(UserSampleSubmission!H955="","",UserSampleSubmission!H955)</f>
        <v/>
      </c>
      <c r="K955" s="8" t="str">
        <f aca="false">IF(OR(UserSampleSubmission!A955="", UserSampleSubmission!B955="", AND(UserSampleSubmission!B955&lt;&gt;"DNA", UserSampleSubmission!B955&lt;&gt;"RNA")), "", IF(UserSampleSubmission!I955="","TISSUE",UserSampleSubmission!I955))</f>
        <v/>
      </c>
      <c r="L955" s="8" t="str">
        <f aca="false">IF(UserSampleSubmission!J955="","",UserSampleSubmission!J955)</f>
        <v/>
      </c>
      <c r="M955" s="8" t="str">
        <f aca="false">IF(UserSampleSubmission!K955="","",UserSampleSubmission!K955)</f>
        <v/>
      </c>
      <c r="N955" s="8" t="str">
        <f aca="false">IF(UserSampleSubmission!K955="","",UserSampleSubmission!K955)</f>
        <v/>
      </c>
      <c r="O955" s="8" t="str">
        <f aca="false">IF(UserSampleSubmission!L955="","",UserSampleSubmission!L955)</f>
        <v/>
      </c>
      <c r="P955" s="8" t="str">
        <f aca="false">IF(UserSampleSubmission!M955="","",UserSampleSubmission!M955)</f>
        <v/>
      </c>
      <c r="Q955" s="8" t="str">
        <f aca="false">IF(R955="","",R955)</f>
        <v/>
      </c>
      <c r="R955" s="8" t="str">
        <f aca="false">IF(UserSampleSubmission!N955="","",UserSampleSubmission!N955)</f>
        <v/>
      </c>
      <c r="S955" s="8" t="str">
        <f aca="false">IF(UserSampleSubmission!O955="","",UserSampleSubmission!O955)</f>
        <v/>
      </c>
      <c r="T955" s="8"/>
      <c r="U955" s="8"/>
      <c r="V955" s="8"/>
      <c r="W955" s="24" t="str">
        <f aca="false">IF(UserSampleSubmission!P955="","",UserSampleSubmission!P955)</f>
        <v/>
      </c>
      <c r="X955" s="8" t="str">
        <f aca="false">IF(UserSampleSubmission!Q955="","",UserSampleSubmission!Q955)</f>
        <v/>
      </c>
      <c r="Y955" s="8" t="str">
        <f aca="false">IF(UserSampleSubmission!R955="","",UserSampleSubmission!R955)</f>
        <v/>
      </c>
      <c r="Z955" s="8" t="str">
        <f aca="false">IF(UserSampleSubmission!S955="","",UserSampleSubmission!S955)</f>
        <v/>
      </c>
      <c r="AA955" s="8"/>
      <c r="AB955" s="24" t="str">
        <f aca="false">IF(UserSampleSubmission!T955="","",UserSampleSubmission!T955)</f>
        <v/>
      </c>
      <c r="AC955" s="8" t="str">
        <f aca="false">IF(UserSampleSubmission!U955="","",UserSampleSubmission!U955)</f>
        <v/>
      </c>
      <c r="AD955" s="8" t="str">
        <f aca="false">IF(UserSampleSubmission!V955="","",UserSampleSubmission!V955)</f>
        <v/>
      </c>
      <c r="AE955" s="8" t="str">
        <f aca="false">IF(UserSampleSubmission!W955="","",UserSampleSubmission!W955)</f>
        <v/>
      </c>
      <c r="AF955" s="8" t="str">
        <f aca="false">IF(UserSampleSubmission!X955="","",UserSampleSubmission!X955)</f>
        <v/>
      </c>
      <c r="AG955" s="8" t="str">
        <f aca="false">IF(UserSampleSubmission!Y955="","",UserSampleSubmission!Y955)</f>
        <v/>
      </c>
      <c r="AH955" s="8" t="str">
        <f aca="false">IF(UserSampleSubmission!Z955="","",UserSampleSubmission!Z955)</f>
        <v/>
      </c>
      <c r="AI955" s="8" t="str">
        <f aca="false">IF(UserSampleSubmission!AA955="","",UserSampleSubmission!AA955)</f>
        <v/>
      </c>
      <c r="AJ955" s="8" t="str">
        <f aca="false">IF(UserSampleSubmission!AB955="","",UserSampleSubmission!AB955)</f>
        <v/>
      </c>
    </row>
    <row r="956" customFormat="false" ht="15" hidden="false" customHeight="false" outlineLevel="0" collapsed="false">
      <c r="A956" s="8" t="str">
        <f aca="false">IF(UserSampleSubmission!A956="","",UserSampleSubmission!A956)</f>
        <v/>
      </c>
      <c r="B956" s="8" t="str">
        <f aca="false">IF(SampleSubmission!A956="","",IF(SampleSubmission!C$6="","",SampleSubmission!C$6))</f>
        <v/>
      </c>
      <c r="C956" s="8" t="str">
        <f aca="false">IF(UserSampleSubmission!B956="","",UserSampleSubmission!B956)</f>
        <v/>
      </c>
      <c r="D956" s="8" t="str">
        <f aca="false">IF(UserSampleSubmission!C956="","",UserSampleSubmission!C956)</f>
        <v/>
      </c>
      <c r="E956" s="8"/>
      <c r="F956" s="8" t="str">
        <f aca="false">IF(UserSampleSubmission!D956="","",UserSampleSubmission!D956)</f>
        <v/>
      </c>
      <c r="G956" s="8" t="str">
        <f aca="false">IF(UserSampleSubmission!E956="","",UserSampleSubmission!E956)</f>
        <v/>
      </c>
      <c r="H956" s="24" t="str">
        <f aca="false">IF(UserSampleSubmission!F956="","",UserSampleSubmission!F956)</f>
        <v/>
      </c>
      <c r="I956" s="24" t="str">
        <f aca="false">IF(UserSampleSubmission!G956="","",UserSampleSubmission!G956)</f>
        <v/>
      </c>
      <c r="J956" s="8" t="str">
        <f aca="false">IF(UserSampleSubmission!H956="","",UserSampleSubmission!H956)</f>
        <v/>
      </c>
      <c r="K956" s="8" t="str">
        <f aca="false">IF(OR(UserSampleSubmission!A956="", UserSampleSubmission!B956="", AND(UserSampleSubmission!B956&lt;&gt;"DNA", UserSampleSubmission!B956&lt;&gt;"RNA")), "", IF(UserSampleSubmission!I956="","TISSUE",UserSampleSubmission!I956))</f>
        <v/>
      </c>
      <c r="L956" s="8" t="str">
        <f aca="false">IF(UserSampleSubmission!J956="","",UserSampleSubmission!J956)</f>
        <v/>
      </c>
      <c r="M956" s="8" t="str">
        <f aca="false">IF(UserSampleSubmission!K956="","",UserSampleSubmission!K956)</f>
        <v/>
      </c>
      <c r="N956" s="8" t="str">
        <f aca="false">IF(UserSampleSubmission!K956="","",UserSampleSubmission!K956)</f>
        <v/>
      </c>
      <c r="O956" s="8" t="str">
        <f aca="false">IF(UserSampleSubmission!L956="","",UserSampleSubmission!L956)</f>
        <v/>
      </c>
      <c r="P956" s="8" t="str">
        <f aca="false">IF(UserSampleSubmission!M956="","",UserSampleSubmission!M956)</f>
        <v/>
      </c>
      <c r="Q956" s="8" t="str">
        <f aca="false">IF(R956="","",R956)</f>
        <v/>
      </c>
      <c r="R956" s="8" t="str">
        <f aca="false">IF(UserSampleSubmission!N956="","",UserSampleSubmission!N956)</f>
        <v/>
      </c>
      <c r="S956" s="8" t="str">
        <f aca="false">IF(UserSampleSubmission!O956="","",UserSampleSubmission!O956)</f>
        <v/>
      </c>
      <c r="T956" s="8"/>
      <c r="U956" s="8"/>
      <c r="V956" s="8"/>
      <c r="W956" s="24" t="str">
        <f aca="false">IF(UserSampleSubmission!P956="","",UserSampleSubmission!P956)</f>
        <v/>
      </c>
      <c r="X956" s="8" t="str">
        <f aca="false">IF(UserSampleSubmission!Q956="","",UserSampleSubmission!Q956)</f>
        <v/>
      </c>
      <c r="Y956" s="8" t="str">
        <f aca="false">IF(UserSampleSubmission!R956="","",UserSampleSubmission!R956)</f>
        <v/>
      </c>
      <c r="Z956" s="8" t="str">
        <f aca="false">IF(UserSampleSubmission!S956="","",UserSampleSubmission!S956)</f>
        <v/>
      </c>
      <c r="AA956" s="8"/>
      <c r="AB956" s="24" t="str">
        <f aca="false">IF(UserSampleSubmission!T956="","",UserSampleSubmission!T956)</f>
        <v/>
      </c>
      <c r="AC956" s="8" t="str">
        <f aca="false">IF(UserSampleSubmission!U956="","",UserSampleSubmission!U956)</f>
        <v/>
      </c>
      <c r="AD956" s="8" t="str">
        <f aca="false">IF(UserSampleSubmission!V956="","",UserSampleSubmission!V956)</f>
        <v/>
      </c>
      <c r="AE956" s="8" t="str">
        <f aca="false">IF(UserSampleSubmission!W956="","",UserSampleSubmission!W956)</f>
        <v/>
      </c>
      <c r="AF956" s="8" t="str">
        <f aca="false">IF(UserSampleSubmission!X956="","",UserSampleSubmission!X956)</f>
        <v/>
      </c>
      <c r="AG956" s="8" t="str">
        <f aca="false">IF(UserSampleSubmission!Y956="","",UserSampleSubmission!Y956)</f>
        <v/>
      </c>
      <c r="AH956" s="8" t="str">
        <f aca="false">IF(UserSampleSubmission!Z956="","",UserSampleSubmission!Z956)</f>
        <v/>
      </c>
      <c r="AI956" s="8" t="str">
        <f aca="false">IF(UserSampleSubmission!AA956="","",UserSampleSubmission!AA956)</f>
        <v/>
      </c>
      <c r="AJ956" s="8" t="str">
        <f aca="false">IF(UserSampleSubmission!AB956="","",UserSampleSubmission!AB956)</f>
        <v/>
      </c>
    </row>
    <row r="957" customFormat="false" ht="15" hidden="false" customHeight="false" outlineLevel="0" collapsed="false">
      <c r="A957" s="8" t="str">
        <f aca="false">IF(UserSampleSubmission!A957="","",UserSampleSubmission!A957)</f>
        <v/>
      </c>
      <c r="B957" s="8" t="str">
        <f aca="false">IF(SampleSubmission!A957="","",IF(SampleSubmission!C$6="","",SampleSubmission!C$6))</f>
        <v/>
      </c>
      <c r="C957" s="8" t="str">
        <f aca="false">IF(UserSampleSubmission!B957="","",UserSampleSubmission!B957)</f>
        <v/>
      </c>
      <c r="D957" s="8" t="str">
        <f aca="false">IF(UserSampleSubmission!C957="","",UserSampleSubmission!C957)</f>
        <v/>
      </c>
      <c r="E957" s="8"/>
      <c r="F957" s="8" t="str">
        <f aca="false">IF(UserSampleSubmission!D957="","",UserSampleSubmission!D957)</f>
        <v/>
      </c>
      <c r="G957" s="8" t="str">
        <f aca="false">IF(UserSampleSubmission!E957="","",UserSampleSubmission!E957)</f>
        <v/>
      </c>
      <c r="H957" s="24" t="str">
        <f aca="false">IF(UserSampleSubmission!F957="","",UserSampleSubmission!F957)</f>
        <v/>
      </c>
      <c r="I957" s="24" t="str">
        <f aca="false">IF(UserSampleSubmission!G957="","",UserSampleSubmission!G957)</f>
        <v/>
      </c>
      <c r="J957" s="8" t="str">
        <f aca="false">IF(UserSampleSubmission!H957="","",UserSampleSubmission!H957)</f>
        <v/>
      </c>
      <c r="K957" s="8" t="str">
        <f aca="false">IF(OR(UserSampleSubmission!A957="", UserSampleSubmission!B957="", AND(UserSampleSubmission!B957&lt;&gt;"DNA", UserSampleSubmission!B957&lt;&gt;"RNA")), "", IF(UserSampleSubmission!I957="","TISSUE",UserSampleSubmission!I957))</f>
        <v/>
      </c>
      <c r="L957" s="8" t="str">
        <f aca="false">IF(UserSampleSubmission!J957="","",UserSampleSubmission!J957)</f>
        <v/>
      </c>
      <c r="M957" s="8" t="str">
        <f aca="false">IF(UserSampleSubmission!K957="","",UserSampleSubmission!K957)</f>
        <v/>
      </c>
      <c r="N957" s="8" t="str">
        <f aca="false">IF(UserSampleSubmission!K957="","",UserSampleSubmission!K957)</f>
        <v/>
      </c>
      <c r="O957" s="8" t="str">
        <f aca="false">IF(UserSampleSubmission!L957="","",UserSampleSubmission!L957)</f>
        <v/>
      </c>
      <c r="P957" s="8" t="str">
        <f aca="false">IF(UserSampleSubmission!M957="","",UserSampleSubmission!M957)</f>
        <v/>
      </c>
      <c r="Q957" s="8" t="str">
        <f aca="false">IF(R957="","",R957)</f>
        <v/>
      </c>
      <c r="R957" s="8" t="str">
        <f aca="false">IF(UserSampleSubmission!N957="","",UserSampleSubmission!N957)</f>
        <v/>
      </c>
      <c r="S957" s="8" t="str">
        <f aca="false">IF(UserSampleSubmission!O957="","",UserSampleSubmission!O957)</f>
        <v/>
      </c>
      <c r="T957" s="8"/>
      <c r="U957" s="8"/>
      <c r="V957" s="8"/>
      <c r="W957" s="24" t="str">
        <f aca="false">IF(UserSampleSubmission!P957="","",UserSampleSubmission!P957)</f>
        <v/>
      </c>
      <c r="X957" s="8" t="str">
        <f aca="false">IF(UserSampleSubmission!Q957="","",UserSampleSubmission!Q957)</f>
        <v/>
      </c>
      <c r="Y957" s="8" t="str">
        <f aca="false">IF(UserSampleSubmission!R957="","",UserSampleSubmission!R957)</f>
        <v/>
      </c>
      <c r="Z957" s="8" t="str">
        <f aca="false">IF(UserSampleSubmission!S957="","",UserSampleSubmission!S957)</f>
        <v/>
      </c>
      <c r="AA957" s="8"/>
      <c r="AB957" s="24" t="str">
        <f aca="false">IF(UserSampleSubmission!T957="","",UserSampleSubmission!T957)</f>
        <v/>
      </c>
      <c r="AC957" s="8" t="str">
        <f aca="false">IF(UserSampleSubmission!U957="","",UserSampleSubmission!U957)</f>
        <v/>
      </c>
      <c r="AD957" s="8" t="str">
        <f aca="false">IF(UserSampleSubmission!V957="","",UserSampleSubmission!V957)</f>
        <v/>
      </c>
      <c r="AE957" s="8" t="str">
        <f aca="false">IF(UserSampleSubmission!W957="","",UserSampleSubmission!W957)</f>
        <v/>
      </c>
      <c r="AF957" s="8" t="str">
        <f aca="false">IF(UserSampleSubmission!X957="","",UserSampleSubmission!X957)</f>
        <v/>
      </c>
      <c r="AG957" s="8" t="str">
        <f aca="false">IF(UserSampleSubmission!Y957="","",UserSampleSubmission!Y957)</f>
        <v/>
      </c>
      <c r="AH957" s="8" t="str">
        <f aca="false">IF(UserSampleSubmission!Z957="","",UserSampleSubmission!Z957)</f>
        <v/>
      </c>
      <c r="AI957" s="8" t="str">
        <f aca="false">IF(UserSampleSubmission!AA957="","",UserSampleSubmission!AA957)</f>
        <v/>
      </c>
      <c r="AJ957" s="8" t="str">
        <f aca="false">IF(UserSampleSubmission!AB957="","",UserSampleSubmission!AB957)</f>
        <v/>
      </c>
    </row>
    <row r="958" customFormat="false" ht="15" hidden="false" customHeight="false" outlineLevel="0" collapsed="false">
      <c r="A958" s="8" t="str">
        <f aca="false">IF(UserSampleSubmission!A958="","",UserSampleSubmission!A958)</f>
        <v/>
      </c>
      <c r="B958" s="8" t="str">
        <f aca="false">IF(SampleSubmission!A958="","",IF(SampleSubmission!C$6="","",SampleSubmission!C$6))</f>
        <v/>
      </c>
      <c r="C958" s="8" t="str">
        <f aca="false">IF(UserSampleSubmission!B958="","",UserSampleSubmission!B958)</f>
        <v/>
      </c>
      <c r="D958" s="8" t="str">
        <f aca="false">IF(UserSampleSubmission!C958="","",UserSampleSubmission!C958)</f>
        <v/>
      </c>
      <c r="E958" s="8"/>
      <c r="F958" s="8" t="str">
        <f aca="false">IF(UserSampleSubmission!D958="","",UserSampleSubmission!D958)</f>
        <v/>
      </c>
      <c r="G958" s="8" t="str">
        <f aca="false">IF(UserSampleSubmission!E958="","",UserSampleSubmission!E958)</f>
        <v/>
      </c>
      <c r="H958" s="24" t="str">
        <f aca="false">IF(UserSampleSubmission!F958="","",UserSampleSubmission!F958)</f>
        <v/>
      </c>
      <c r="I958" s="24" t="str">
        <f aca="false">IF(UserSampleSubmission!G958="","",UserSampleSubmission!G958)</f>
        <v/>
      </c>
      <c r="J958" s="8" t="str">
        <f aca="false">IF(UserSampleSubmission!H958="","",UserSampleSubmission!H958)</f>
        <v/>
      </c>
      <c r="K958" s="8" t="str">
        <f aca="false">IF(OR(UserSampleSubmission!A958="", UserSampleSubmission!B958="", AND(UserSampleSubmission!B958&lt;&gt;"DNA", UserSampleSubmission!B958&lt;&gt;"RNA")), "", IF(UserSampleSubmission!I958="","TISSUE",UserSampleSubmission!I958))</f>
        <v/>
      </c>
      <c r="L958" s="8" t="str">
        <f aca="false">IF(UserSampleSubmission!J958="","",UserSampleSubmission!J958)</f>
        <v/>
      </c>
      <c r="M958" s="8" t="str">
        <f aca="false">IF(UserSampleSubmission!K958="","",UserSampleSubmission!K958)</f>
        <v/>
      </c>
      <c r="N958" s="8" t="str">
        <f aca="false">IF(UserSampleSubmission!K958="","",UserSampleSubmission!K958)</f>
        <v/>
      </c>
      <c r="O958" s="8" t="str">
        <f aca="false">IF(UserSampleSubmission!L958="","",UserSampleSubmission!L958)</f>
        <v/>
      </c>
      <c r="P958" s="8" t="str">
        <f aca="false">IF(UserSampleSubmission!M958="","",UserSampleSubmission!M958)</f>
        <v/>
      </c>
      <c r="Q958" s="8" t="str">
        <f aca="false">IF(R958="","",R958)</f>
        <v/>
      </c>
      <c r="R958" s="8" t="str">
        <f aca="false">IF(UserSampleSubmission!N958="","",UserSampleSubmission!N958)</f>
        <v/>
      </c>
      <c r="S958" s="8" t="str">
        <f aca="false">IF(UserSampleSubmission!O958="","",UserSampleSubmission!O958)</f>
        <v/>
      </c>
      <c r="T958" s="8"/>
      <c r="U958" s="8"/>
      <c r="V958" s="8"/>
      <c r="W958" s="24" t="str">
        <f aca="false">IF(UserSampleSubmission!P958="","",UserSampleSubmission!P958)</f>
        <v/>
      </c>
      <c r="X958" s="8" t="str">
        <f aca="false">IF(UserSampleSubmission!Q958="","",UserSampleSubmission!Q958)</f>
        <v/>
      </c>
      <c r="Y958" s="8" t="str">
        <f aca="false">IF(UserSampleSubmission!R958="","",UserSampleSubmission!R958)</f>
        <v/>
      </c>
      <c r="Z958" s="8" t="str">
        <f aca="false">IF(UserSampleSubmission!S958="","",UserSampleSubmission!S958)</f>
        <v/>
      </c>
      <c r="AA958" s="8"/>
      <c r="AB958" s="24" t="str">
        <f aca="false">IF(UserSampleSubmission!T958="","",UserSampleSubmission!T958)</f>
        <v/>
      </c>
      <c r="AC958" s="8" t="str">
        <f aca="false">IF(UserSampleSubmission!U958="","",UserSampleSubmission!U958)</f>
        <v/>
      </c>
      <c r="AD958" s="8" t="str">
        <f aca="false">IF(UserSampleSubmission!V958="","",UserSampleSubmission!V958)</f>
        <v/>
      </c>
      <c r="AE958" s="8" t="str">
        <f aca="false">IF(UserSampleSubmission!W958="","",UserSampleSubmission!W958)</f>
        <v/>
      </c>
      <c r="AF958" s="8" t="str">
        <f aca="false">IF(UserSampleSubmission!X958="","",UserSampleSubmission!X958)</f>
        <v/>
      </c>
      <c r="AG958" s="8" t="str">
        <f aca="false">IF(UserSampleSubmission!Y958="","",UserSampleSubmission!Y958)</f>
        <v/>
      </c>
      <c r="AH958" s="8" t="str">
        <f aca="false">IF(UserSampleSubmission!Z958="","",UserSampleSubmission!Z958)</f>
        <v/>
      </c>
      <c r="AI958" s="8" t="str">
        <f aca="false">IF(UserSampleSubmission!AA958="","",UserSampleSubmission!AA958)</f>
        <v/>
      </c>
      <c r="AJ958" s="8" t="str">
        <f aca="false">IF(UserSampleSubmission!AB958="","",UserSampleSubmission!AB958)</f>
        <v/>
      </c>
    </row>
    <row r="959" customFormat="false" ht="15" hidden="false" customHeight="false" outlineLevel="0" collapsed="false">
      <c r="A959" s="8" t="str">
        <f aca="false">IF(UserSampleSubmission!A959="","",UserSampleSubmission!A959)</f>
        <v/>
      </c>
      <c r="B959" s="8" t="str">
        <f aca="false">IF(SampleSubmission!A959="","",IF(SampleSubmission!C$6="","",SampleSubmission!C$6))</f>
        <v/>
      </c>
      <c r="C959" s="8" t="str">
        <f aca="false">IF(UserSampleSubmission!B959="","",UserSampleSubmission!B959)</f>
        <v/>
      </c>
      <c r="D959" s="8" t="str">
        <f aca="false">IF(UserSampleSubmission!C959="","",UserSampleSubmission!C959)</f>
        <v/>
      </c>
      <c r="E959" s="8"/>
      <c r="F959" s="8" t="str">
        <f aca="false">IF(UserSampleSubmission!D959="","",UserSampleSubmission!D959)</f>
        <v/>
      </c>
      <c r="G959" s="8" t="str">
        <f aca="false">IF(UserSampleSubmission!E959="","",UserSampleSubmission!E959)</f>
        <v/>
      </c>
      <c r="H959" s="24" t="str">
        <f aca="false">IF(UserSampleSubmission!F959="","",UserSampleSubmission!F959)</f>
        <v/>
      </c>
      <c r="I959" s="24" t="str">
        <f aca="false">IF(UserSampleSubmission!G959="","",UserSampleSubmission!G959)</f>
        <v/>
      </c>
      <c r="J959" s="8" t="str">
        <f aca="false">IF(UserSampleSubmission!H959="","",UserSampleSubmission!H959)</f>
        <v/>
      </c>
      <c r="K959" s="8" t="str">
        <f aca="false">IF(OR(UserSampleSubmission!A959="", UserSampleSubmission!B959="", AND(UserSampleSubmission!B959&lt;&gt;"DNA", UserSampleSubmission!B959&lt;&gt;"RNA")), "", IF(UserSampleSubmission!I959="","TISSUE",UserSampleSubmission!I959))</f>
        <v/>
      </c>
      <c r="L959" s="8" t="str">
        <f aca="false">IF(UserSampleSubmission!J959="","",UserSampleSubmission!J959)</f>
        <v/>
      </c>
      <c r="M959" s="8" t="str">
        <f aca="false">IF(UserSampleSubmission!K959="","",UserSampleSubmission!K959)</f>
        <v/>
      </c>
      <c r="N959" s="8" t="str">
        <f aca="false">IF(UserSampleSubmission!K959="","",UserSampleSubmission!K959)</f>
        <v/>
      </c>
      <c r="O959" s="8" t="str">
        <f aca="false">IF(UserSampleSubmission!L959="","",UserSampleSubmission!L959)</f>
        <v/>
      </c>
      <c r="P959" s="8" t="str">
        <f aca="false">IF(UserSampleSubmission!M959="","",UserSampleSubmission!M959)</f>
        <v/>
      </c>
      <c r="Q959" s="8" t="str">
        <f aca="false">IF(R959="","",R959)</f>
        <v/>
      </c>
      <c r="R959" s="8" t="str">
        <f aca="false">IF(UserSampleSubmission!N959="","",UserSampleSubmission!N959)</f>
        <v/>
      </c>
      <c r="S959" s="8" t="str">
        <f aca="false">IF(UserSampleSubmission!O959="","",UserSampleSubmission!O959)</f>
        <v/>
      </c>
      <c r="T959" s="8"/>
      <c r="U959" s="8"/>
      <c r="V959" s="8"/>
      <c r="W959" s="24" t="str">
        <f aca="false">IF(UserSampleSubmission!P959="","",UserSampleSubmission!P959)</f>
        <v/>
      </c>
      <c r="X959" s="8" t="str">
        <f aca="false">IF(UserSampleSubmission!Q959="","",UserSampleSubmission!Q959)</f>
        <v/>
      </c>
      <c r="Y959" s="8" t="str">
        <f aca="false">IF(UserSampleSubmission!R959="","",UserSampleSubmission!R959)</f>
        <v/>
      </c>
      <c r="Z959" s="8" t="str">
        <f aca="false">IF(UserSampleSubmission!S959="","",UserSampleSubmission!S959)</f>
        <v/>
      </c>
      <c r="AA959" s="8"/>
      <c r="AB959" s="24" t="str">
        <f aca="false">IF(UserSampleSubmission!T959="","",UserSampleSubmission!T959)</f>
        <v/>
      </c>
      <c r="AC959" s="8" t="str">
        <f aca="false">IF(UserSampleSubmission!U959="","",UserSampleSubmission!U959)</f>
        <v/>
      </c>
      <c r="AD959" s="8" t="str">
        <f aca="false">IF(UserSampleSubmission!V959="","",UserSampleSubmission!V959)</f>
        <v/>
      </c>
      <c r="AE959" s="8" t="str">
        <f aca="false">IF(UserSampleSubmission!W959="","",UserSampleSubmission!W959)</f>
        <v/>
      </c>
      <c r="AF959" s="8" t="str">
        <f aca="false">IF(UserSampleSubmission!X959="","",UserSampleSubmission!X959)</f>
        <v/>
      </c>
      <c r="AG959" s="8" t="str">
        <f aca="false">IF(UserSampleSubmission!Y959="","",UserSampleSubmission!Y959)</f>
        <v/>
      </c>
      <c r="AH959" s="8" t="str">
        <f aca="false">IF(UserSampleSubmission!Z959="","",UserSampleSubmission!Z959)</f>
        <v/>
      </c>
      <c r="AI959" s="8" t="str">
        <f aca="false">IF(UserSampleSubmission!AA959="","",UserSampleSubmission!AA959)</f>
        <v/>
      </c>
      <c r="AJ959" s="8" t="str">
        <f aca="false">IF(UserSampleSubmission!AB959="","",UserSampleSubmission!AB959)</f>
        <v/>
      </c>
    </row>
    <row r="960" customFormat="false" ht="15" hidden="false" customHeight="false" outlineLevel="0" collapsed="false">
      <c r="A960" s="8" t="str">
        <f aca="false">IF(UserSampleSubmission!A960="","",UserSampleSubmission!A960)</f>
        <v/>
      </c>
      <c r="B960" s="8" t="str">
        <f aca="false">IF(SampleSubmission!A960="","",IF(SampleSubmission!C$6="","",SampleSubmission!C$6))</f>
        <v/>
      </c>
      <c r="C960" s="8" t="str">
        <f aca="false">IF(UserSampleSubmission!B960="","",UserSampleSubmission!B960)</f>
        <v/>
      </c>
      <c r="D960" s="8" t="str">
        <f aca="false">IF(UserSampleSubmission!C960="","",UserSampleSubmission!C960)</f>
        <v/>
      </c>
      <c r="E960" s="8"/>
      <c r="F960" s="8" t="str">
        <f aca="false">IF(UserSampleSubmission!D960="","",UserSampleSubmission!D960)</f>
        <v/>
      </c>
      <c r="G960" s="8" t="str">
        <f aca="false">IF(UserSampleSubmission!E960="","",UserSampleSubmission!E960)</f>
        <v/>
      </c>
      <c r="H960" s="24" t="str">
        <f aca="false">IF(UserSampleSubmission!F960="","",UserSampleSubmission!F960)</f>
        <v/>
      </c>
      <c r="I960" s="24" t="str">
        <f aca="false">IF(UserSampleSubmission!G960="","",UserSampleSubmission!G960)</f>
        <v/>
      </c>
      <c r="J960" s="8" t="str">
        <f aca="false">IF(UserSampleSubmission!H960="","",UserSampleSubmission!H960)</f>
        <v/>
      </c>
      <c r="K960" s="8" t="str">
        <f aca="false">IF(OR(UserSampleSubmission!A960="", UserSampleSubmission!B960="", AND(UserSampleSubmission!B960&lt;&gt;"DNA", UserSampleSubmission!B960&lt;&gt;"RNA")), "", IF(UserSampleSubmission!I960="","TISSUE",UserSampleSubmission!I960))</f>
        <v/>
      </c>
      <c r="L960" s="8" t="str">
        <f aca="false">IF(UserSampleSubmission!J960="","",UserSampleSubmission!J960)</f>
        <v/>
      </c>
      <c r="M960" s="8" t="str">
        <f aca="false">IF(UserSampleSubmission!K960="","",UserSampleSubmission!K960)</f>
        <v/>
      </c>
      <c r="N960" s="8" t="str">
        <f aca="false">IF(UserSampleSubmission!K960="","",UserSampleSubmission!K960)</f>
        <v/>
      </c>
      <c r="O960" s="8" t="str">
        <f aca="false">IF(UserSampleSubmission!L960="","",UserSampleSubmission!L960)</f>
        <v/>
      </c>
      <c r="P960" s="8" t="str">
        <f aca="false">IF(UserSampleSubmission!M960="","",UserSampleSubmission!M960)</f>
        <v/>
      </c>
      <c r="Q960" s="8" t="str">
        <f aca="false">IF(R960="","",R960)</f>
        <v/>
      </c>
      <c r="R960" s="8" t="str">
        <f aca="false">IF(UserSampleSubmission!N960="","",UserSampleSubmission!N960)</f>
        <v/>
      </c>
      <c r="S960" s="8" t="str">
        <f aca="false">IF(UserSampleSubmission!O960="","",UserSampleSubmission!O960)</f>
        <v/>
      </c>
      <c r="T960" s="8"/>
      <c r="U960" s="8"/>
      <c r="V960" s="8"/>
      <c r="W960" s="24" t="str">
        <f aca="false">IF(UserSampleSubmission!P960="","",UserSampleSubmission!P960)</f>
        <v/>
      </c>
      <c r="X960" s="8" t="str">
        <f aca="false">IF(UserSampleSubmission!Q960="","",UserSampleSubmission!Q960)</f>
        <v/>
      </c>
      <c r="Y960" s="8" t="str">
        <f aca="false">IF(UserSampleSubmission!R960="","",UserSampleSubmission!R960)</f>
        <v/>
      </c>
      <c r="Z960" s="8" t="str">
        <f aca="false">IF(UserSampleSubmission!S960="","",UserSampleSubmission!S960)</f>
        <v/>
      </c>
      <c r="AA960" s="8"/>
      <c r="AB960" s="24" t="str">
        <f aca="false">IF(UserSampleSubmission!T960="","",UserSampleSubmission!T960)</f>
        <v/>
      </c>
      <c r="AC960" s="8" t="str">
        <f aca="false">IF(UserSampleSubmission!U960="","",UserSampleSubmission!U960)</f>
        <v/>
      </c>
      <c r="AD960" s="8" t="str">
        <f aca="false">IF(UserSampleSubmission!V960="","",UserSampleSubmission!V960)</f>
        <v/>
      </c>
      <c r="AE960" s="8" t="str">
        <f aca="false">IF(UserSampleSubmission!W960="","",UserSampleSubmission!W960)</f>
        <v/>
      </c>
      <c r="AF960" s="8" t="str">
        <f aca="false">IF(UserSampleSubmission!X960="","",UserSampleSubmission!X960)</f>
        <v/>
      </c>
      <c r="AG960" s="8" t="str">
        <f aca="false">IF(UserSampleSubmission!Y960="","",UserSampleSubmission!Y960)</f>
        <v/>
      </c>
      <c r="AH960" s="8" t="str">
        <f aca="false">IF(UserSampleSubmission!Z960="","",UserSampleSubmission!Z960)</f>
        <v/>
      </c>
      <c r="AI960" s="8" t="str">
        <f aca="false">IF(UserSampleSubmission!AA960="","",UserSampleSubmission!AA960)</f>
        <v/>
      </c>
      <c r="AJ960" s="8" t="str">
        <f aca="false">IF(UserSampleSubmission!AB960="","",UserSampleSubmission!AB960)</f>
        <v/>
      </c>
    </row>
    <row r="961" customFormat="false" ht="15" hidden="false" customHeight="false" outlineLevel="0" collapsed="false">
      <c r="A961" s="8" t="str">
        <f aca="false">IF(UserSampleSubmission!A961="","",UserSampleSubmission!A961)</f>
        <v/>
      </c>
      <c r="B961" s="8" t="str">
        <f aca="false">IF(SampleSubmission!A961="","",IF(SampleSubmission!C$6="","",SampleSubmission!C$6))</f>
        <v/>
      </c>
      <c r="C961" s="8" t="str">
        <f aca="false">IF(UserSampleSubmission!B961="","",UserSampleSubmission!B961)</f>
        <v/>
      </c>
      <c r="D961" s="8" t="str">
        <f aca="false">IF(UserSampleSubmission!C961="","",UserSampleSubmission!C961)</f>
        <v/>
      </c>
      <c r="E961" s="8"/>
      <c r="F961" s="8" t="str">
        <f aca="false">IF(UserSampleSubmission!D961="","",UserSampleSubmission!D961)</f>
        <v/>
      </c>
      <c r="G961" s="8" t="str">
        <f aca="false">IF(UserSampleSubmission!E961="","",UserSampleSubmission!E961)</f>
        <v/>
      </c>
      <c r="H961" s="24" t="str">
        <f aca="false">IF(UserSampleSubmission!F961="","",UserSampleSubmission!F961)</f>
        <v/>
      </c>
      <c r="I961" s="24" t="str">
        <f aca="false">IF(UserSampleSubmission!G961="","",UserSampleSubmission!G961)</f>
        <v/>
      </c>
      <c r="J961" s="8" t="str">
        <f aca="false">IF(UserSampleSubmission!H961="","",UserSampleSubmission!H961)</f>
        <v/>
      </c>
      <c r="K961" s="8" t="str">
        <f aca="false">IF(OR(UserSampleSubmission!A961="", UserSampleSubmission!B961="", AND(UserSampleSubmission!B961&lt;&gt;"DNA", UserSampleSubmission!B961&lt;&gt;"RNA")), "", IF(UserSampleSubmission!I961="","TISSUE",UserSampleSubmission!I961))</f>
        <v/>
      </c>
      <c r="L961" s="8" t="str">
        <f aca="false">IF(UserSampleSubmission!J961="","",UserSampleSubmission!J961)</f>
        <v/>
      </c>
      <c r="M961" s="8" t="str">
        <f aca="false">IF(UserSampleSubmission!K961="","",UserSampleSubmission!K961)</f>
        <v/>
      </c>
      <c r="N961" s="8" t="str">
        <f aca="false">IF(UserSampleSubmission!K961="","",UserSampleSubmission!K961)</f>
        <v/>
      </c>
      <c r="O961" s="8" t="str">
        <f aca="false">IF(UserSampleSubmission!L961="","",UserSampleSubmission!L961)</f>
        <v/>
      </c>
      <c r="P961" s="8" t="str">
        <f aca="false">IF(UserSampleSubmission!M961="","",UserSampleSubmission!M961)</f>
        <v/>
      </c>
      <c r="Q961" s="8" t="str">
        <f aca="false">IF(R961="","",R961)</f>
        <v/>
      </c>
      <c r="R961" s="8" t="str">
        <f aca="false">IF(UserSampleSubmission!N961="","",UserSampleSubmission!N961)</f>
        <v/>
      </c>
      <c r="S961" s="8" t="str">
        <f aca="false">IF(UserSampleSubmission!O961="","",UserSampleSubmission!O961)</f>
        <v/>
      </c>
      <c r="T961" s="8"/>
      <c r="U961" s="8"/>
      <c r="V961" s="8"/>
      <c r="W961" s="24" t="str">
        <f aca="false">IF(UserSampleSubmission!P961="","",UserSampleSubmission!P961)</f>
        <v/>
      </c>
      <c r="X961" s="8" t="str">
        <f aca="false">IF(UserSampleSubmission!Q961="","",UserSampleSubmission!Q961)</f>
        <v/>
      </c>
      <c r="Y961" s="8" t="str">
        <f aca="false">IF(UserSampleSubmission!R961="","",UserSampleSubmission!R961)</f>
        <v/>
      </c>
      <c r="Z961" s="8" t="str">
        <f aca="false">IF(UserSampleSubmission!S961="","",UserSampleSubmission!S961)</f>
        <v/>
      </c>
      <c r="AA961" s="8"/>
      <c r="AB961" s="24" t="str">
        <f aca="false">IF(UserSampleSubmission!T961="","",UserSampleSubmission!T961)</f>
        <v/>
      </c>
      <c r="AC961" s="8" t="str">
        <f aca="false">IF(UserSampleSubmission!U961="","",UserSampleSubmission!U961)</f>
        <v/>
      </c>
      <c r="AD961" s="8" t="str">
        <f aca="false">IF(UserSampleSubmission!V961="","",UserSampleSubmission!V961)</f>
        <v/>
      </c>
      <c r="AE961" s="8" t="str">
        <f aca="false">IF(UserSampleSubmission!W961="","",UserSampleSubmission!W961)</f>
        <v/>
      </c>
      <c r="AF961" s="8" t="str">
        <f aca="false">IF(UserSampleSubmission!X961="","",UserSampleSubmission!X961)</f>
        <v/>
      </c>
      <c r="AG961" s="8" t="str">
        <f aca="false">IF(UserSampleSubmission!Y961="","",UserSampleSubmission!Y961)</f>
        <v/>
      </c>
      <c r="AH961" s="8" t="str">
        <f aca="false">IF(UserSampleSubmission!Z961="","",UserSampleSubmission!Z961)</f>
        <v/>
      </c>
      <c r="AI961" s="8" t="str">
        <f aca="false">IF(UserSampleSubmission!AA961="","",UserSampleSubmission!AA961)</f>
        <v/>
      </c>
      <c r="AJ961" s="8" t="str">
        <f aca="false">IF(UserSampleSubmission!AB961="","",UserSampleSubmission!AB961)</f>
        <v/>
      </c>
    </row>
    <row r="962" customFormat="false" ht="15" hidden="false" customHeight="false" outlineLevel="0" collapsed="false">
      <c r="A962" s="8" t="str">
        <f aca="false">IF(UserSampleSubmission!A962="","",UserSampleSubmission!A962)</f>
        <v/>
      </c>
      <c r="B962" s="8" t="str">
        <f aca="false">IF(SampleSubmission!A962="","",IF(SampleSubmission!C$6="","",SampleSubmission!C$6))</f>
        <v/>
      </c>
      <c r="C962" s="8" t="str">
        <f aca="false">IF(UserSampleSubmission!B962="","",UserSampleSubmission!B962)</f>
        <v/>
      </c>
      <c r="D962" s="8" t="str">
        <f aca="false">IF(UserSampleSubmission!C962="","",UserSampleSubmission!C962)</f>
        <v/>
      </c>
      <c r="E962" s="8"/>
      <c r="F962" s="8" t="str">
        <f aca="false">IF(UserSampleSubmission!D962="","",UserSampleSubmission!D962)</f>
        <v/>
      </c>
      <c r="G962" s="8" t="str">
        <f aca="false">IF(UserSampleSubmission!E962="","",UserSampleSubmission!E962)</f>
        <v/>
      </c>
      <c r="H962" s="24" t="str">
        <f aca="false">IF(UserSampleSubmission!F962="","",UserSampleSubmission!F962)</f>
        <v/>
      </c>
      <c r="I962" s="24" t="str">
        <f aca="false">IF(UserSampleSubmission!G962="","",UserSampleSubmission!G962)</f>
        <v/>
      </c>
      <c r="J962" s="8" t="str">
        <f aca="false">IF(UserSampleSubmission!H962="","",UserSampleSubmission!H962)</f>
        <v/>
      </c>
      <c r="K962" s="8" t="str">
        <f aca="false">IF(OR(UserSampleSubmission!A962="", UserSampleSubmission!B962="", AND(UserSampleSubmission!B962&lt;&gt;"DNA", UserSampleSubmission!B962&lt;&gt;"RNA")), "", IF(UserSampleSubmission!I962="","TISSUE",UserSampleSubmission!I962))</f>
        <v/>
      </c>
      <c r="L962" s="8" t="str">
        <f aca="false">IF(UserSampleSubmission!J962="","",UserSampleSubmission!J962)</f>
        <v/>
      </c>
      <c r="M962" s="8" t="str">
        <f aca="false">IF(UserSampleSubmission!K962="","",UserSampleSubmission!K962)</f>
        <v/>
      </c>
      <c r="N962" s="8" t="str">
        <f aca="false">IF(UserSampleSubmission!K962="","",UserSampleSubmission!K962)</f>
        <v/>
      </c>
      <c r="O962" s="8" t="str">
        <f aca="false">IF(UserSampleSubmission!L962="","",UserSampleSubmission!L962)</f>
        <v/>
      </c>
      <c r="P962" s="8" t="str">
        <f aca="false">IF(UserSampleSubmission!M962="","",UserSampleSubmission!M962)</f>
        <v/>
      </c>
      <c r="Q962" s="8" t="str">
        <f aca="false">IF(R962="","",R962)</f>
        <v/>
      </c>
      <c r="R962" s="8" t="str">
        <f aca="false">IF(UserSampleSubmission!N962="","",UserSampleSubmission!N962)</f>
        <v/>
      </c>
      <c r="S962" s="8" t="str">
        <f aca="false">IF(UserSampleSubmission!O962="","",UserSampleSubmission!O962)</f>
        <v/>
      </c>
      <c r="T962" s="8"/>
      <c r="U962" s="8"/>
      <c r="V962" s="8"/>
      <c r="W962" s="24" t="str">
        <f aca="false">IF(UserSampleSubmission!P962="","",UserSampleSubmission!P962)</f>
        <v/>
      </c>
      <c r="X962" s="8" t="str">
        <f aca="false">IF(UserSampleSubmission!Q962="","",UserSampleSubmission!Q962)</f>
        <v/>
      </c>
      <c r="Y962" s="8" t="str">
        <f aca="false">IF(UserSampleSubmission!R962="","",UserSampleSubmission!R962)</f>
        <v/>
      </c>
      <c r="Z962" s="8" t="str">
        <f aca="false">IF(UserSampleSubmission!S962="","",UserSampleSubmission!S962)</f>
        <v/>
      </c>
      <c r="AA962" s="8"/>
      <c r="AB962" s="24" t="str">
        <f aca="false">IF(UserSampleSubmission!T962="","",UserSampleSubmission!T962)</f>
        <v/>
      </c>
      <c r="AC962" s="8" t="str">
        <f aca="false">IF(UserSampleSubmission!U962="","",UserSampleSubmission!U962)</f>
        <v/>
      </c>
      <c r="AD962" s="8" t="str">
        <f aca="false">IF(UserSampleSubmission!V962="","",UserSampleSubmission!V962)</f>
        <v/>
      </c>
      <c r="AE962" s="8" t="str">
        <f aca="false">IF(UserSampleSubmission!W962="","",UserSampleSubmission!W962)</f>
        <v/>
      </c>
      <c r="AF962" s="8" t="str">
        <f aca="false">IF(UserSampleSubmission!X962="","",UserSampleSubmission!X962)</f>
        <v/>
      </c>
      <c r="AG962" s="8" t="str">
        <f aca="false">IF(UserSampleSubmission!Y962="","",UserSampleSubmission!Y962)</f>
        <v/>
      </c>
      <c r="AH962" s="8" t="str">
        <f aca="false">IF(UserSampleSubmission!Z962="","",UserSampleSubmission!Z962)</f>
        <v/>
      </c>
      <c r="AI962" s="8" t="str">
        <f aca="false">IF(UserSampleSubmission!AA962="","",UserSampleSubmission!AA962)</f>
        <v/>
      </c>
      <c r="AJ962" s="8" t="str">
        <f aca="false">IF(UserSampleSubmission!AB962="","",UserSampleSubmission!AB962)</f>
        <v/>
      </c>
    </row>
    <row r="963" customFormat="false" ht="15" hidden="false" customHeight="false" outlineLevel="0" collapsed="false">
      <c r="A963" s="8" t="str">
        <f aca="false">IF(UserSampleSubmission!A963="","",UserSampleSubmission!A963)</f>
        <v/>
      </c>
      <c r="B963" s="8" t="str">
        <f aca="false">IF(SampleSubmission!A963="","",IF(SampleSubmission!C$6="","",SampleSubmission!C$6))</f>
        <v/>
      </c>
      <c r="C963" s="8" t="str">
        <f aca="false">IF(UserSampleSubmission!B963="","",UserSampleSubmission!B963)</f>
        <v/>
      </c>
      <c r="D963" s="8" t="str">
        <f aca="false">IF(UserSampleSubmission!C963="","",UserSampleSubmission!C963)</f>
        <v/>
      </c>
      <c r="E963" s="8"/>
      <c r="F963" s="8" t="str">
        <f aca="false">IF(UserSampleSubmission!D963="","",UserSampleSubmission!D963)</f>
        <v/>
      </c>
      <c r="G963" s="8" t="str">
        <f aca="false">IF(UserSampleSubmission!E963="","",UserSampleSubmission!E963)</f>
        <v/>
      </c>
      <c r="H963" s="24" t="str">
        <f aca="false">IF(UserSampleSubmission!F963="","",UserSampleSubmission!F963)</f>
        <v/>
      </c>
      <c r="I963" s="24" t="str">
        <f aca="false">IF(UserSampleSubmission!G963="","",UserSampleSubmission!G963)</f>
        <v/>
      </c>
      <c r="J963" s="8" t="str">
        <f aca="false">IF(UserSampleSubmission!H963="","",UserSampleSubmission!H963)</f>
        <v/>
      </c>
      <c r="K963" s="8" t="str">
        <f aca="false">IF(OR(UserSampleSubmission!A963="", UserSampleSubmission!B963="", AND(UserSampleSubmission!B963&lt;&gt;"DNA", UserSampleSubmission!B963&lt;&gt;"RNA")), "", IF(UserSampleSubmission!I963="","TISSUE",UserSampleSubmission!I963))</f>
        <v/>
      </c>
      <c r="L963" s="8" t="str">
        <f aca="false">IF(UserSampleSubmission!J963="","",UserSampleSubmission!J963)</f>
        <v/>
      </c>
      <c r="M963" s="8" t="str">
        <f aca="false">IF(UserSampleSubmission!K963="","",UserSampleSubmission!K963)</f>
        <v/>
      </c>
      <c r="N963" s="8" t="str">
        <f aca="false">IF(UserSampleSubmission!K963="","",UserSampleSubmission!K963)</f>
        <v/>
      </c>
      <c r="O963" s="8" t="str">
        <f aca="false">IF(UserSampleSubmission!L963="","",UserSampleSubmission!L963)</f>
        <v/>
      </c>
      <c r="P963" s="8" t="str">
        <f aca="false">IF(UserSampleSubmission!M963="","",UserSampleSubmission!M963)</f>
        <v/>
      </c>
      <c r="Q963" s="8" t="str">
        <f aca="false">IF(R963="","",R963)</f>
        <v/>
      </c>
      <c r="R963" s="8" t="str">
        <f aca="false">IF(UserSampleSubmission!N963="","",UserSampleSubmission!N963)</f>
        <v/>
      </c>
      <c r="S963" s="8" t="str">
        <f aca="false">IF(UserSampleSubmission!O963="","",UserSampleSubmission!O963)</f>
        <v/>
      </c>
      <c r="T963" s="8"/>
      <c r="U963" s="8"/>
      <c r="V963" s="8"/>
      <c r="W963" s="24" t="str">
        <f aca="false">IF(UserSampleSubmission!P963="","",UserSampleSubmission!P963)</f>
        <v/>
      </c>
      <c r="X963" s="8" t="str">
        <f aca="false">IF(UserSampleSubmission!Q963="","",UserSampleSubmission!Q963)</f>
        <v/>
      </c>
      <c r="Y963" s="8" t="str">
        <f aca="false">IF(UserSampleSubmission!R963="","",UserSampleSubmission!R963)</f>
        <v/>
      </c>
      <c r="Z963" s="8" t="str">
        <f aca="false">IF(UserSampleSubmission!S963="","",UserSampleSubmission!S963)</f>
        <v/>
      </c>
      <c r="AA963" s="8"/>
      <c r="AB963" s="24" t="str">
        <f aca="false">IF(UserSampleSubmission!T963="","",UserSampleSubmission!T963)</f>
        <v/>
      </c>
      <c r="AC963" s="8" t="str">
        <f aca="false">IF(UserSampleSubmission!U963="","",UserSampleSubmission!U963)</f>
        <v/>
      </c>
      <c r="AD963" s="8" t="str">
        <f aca="false">IF(UserSampleSubmission!V963="","",UserSampleSubmission!V963)</f>
        <v/>
      </c>
      <c r="AE963" s="8" t="str">
        <f aca="false">IF(UserSampleSubmission!W963="","",UserSampleSubmission!W963)</f>
        <v/>
      </c>
      <c r="AF963" s="8" t="str">
        <f aca="false">IF(UserSampleSubmission!X963="","",UserSampleSubmission!X963)</f>
        <v/>
      </c>
      <c r="AG963" s="8" t="str">
        <f aca="false">IF(UserSampleSubmission!Y963="","",UserSampleSubmission!Y963)</f>
        <v/>
      </c>
      <c r="AH963" s="8" t="str">
        <f aca="false">IF(UserSampleSubmission!Z963="","",UserSampleSubmission!Z963)</f>
        <v/>
      </c>
      <c r="AI963" s="8" t="str">
        <f aca="false">IF(UserSampleSubmission!AA963="","",UserSampleSubmission!AA963)</f>
        <v/>
      </c>
      <c r="AJ963" s="8" t="str">
        <f aca="false">IF(UserSampleSubmission!AB963="","",UserSampleSubmission!AB963)</f>
        <v/>
      </c>
    </row>
    <row r="964" customFormat="false" ht="15" hidden="false" customHeight="false" outlineLevel="0" collapsed="false">
      <c r="A964" s="8" t="str">
        <f aca="false">IF(UserSampleSubmission!A964="","",UserSampleSubmission!A964)</f>
        <v/>
      </c>
      <c r="B964" s="8" t="str">
        <f aca="false">IF(SampleSubmission!A964="","",IF(SampleSubmission!C$6="","",SampleSubmission!C$6))</f>
        <v/>
      </c>
      <c r="C964" s="8" t="str">
        <f aca="false">IF(UserSampleSubmission!B964="","",UserSampleSubmission!B964)</f>
        <v/>
      </c>
      <c r="D964" s="8" t="str">
        <f aca="false">IF(UserSampleSubmission!C964="","",UserSampleSubmission!C964)</f>
        <v/>
      </c>
      <c r="E964" s="8"/>
      <c r="F964" s="8" t="str">
        <f aca="false">IF(UserSampleSubmission!D964="","",UserSampleSubmission!D964)</f>
        <v/>
      </c>
      <c r="G964" s="8" t="str">
        <f aca="false">IF(UserSampleSubmission!E964="","",UserSampleSubmission!E964)</f>
        <v/>
      </c>
      <c r="H964" s="24" t="str">
        <f aca="false">IF(UserSampleSubmission!F964="","",UserSampleSubmission!F964)</f>
        <v/>
      </c>
      <c r="I964" s="24" t="str">
        <f aca="false">IF(UserSampleSubmission!G964="","",UserSampleSubmission!G964)</f>
        <v/>
      </c>
      <c r="J964" s="8" t="str">
        <f aca="false">IF(UserSampleSubmission!H964="","",UserSampleSubmission!H964)</f>
        <v/>
      </c>
      <c r="K964" s="8" t="str">
        <f aca="false">IF(OR(UserSampleSubmission!A964="", UserSampleSubmission!B964="", AND(UserSampleSubmission!B964&lt;&gt;"DNA", UserSampleSubmission!B964&lt;&gt;"RNA")), "", IF(UserSampleSubmission!I964="","TISSUE",UserSampleSubmission!I964))</f>
        <v/>
      </c>
      <c r="L964" s="8" t="str">
        <f aca="false">IF(UserSampleSubmission!J964="","",UserSampleSubmission!J964)</f>
        <v/>
      </c>
      <c r="M964" s="8" t="str">
        <f aca="false">IF(UserSampleSubmission!K964="","",UserSampleSubmission!K964)</f>
        <v/>
      </c>
      <c r="N964" s="8" t="str">
        <f aca="false">IF(UserSampleSubmission!K964="","",UserSampleSubmission!K964)</f>
        <v/>
      </c>
      <c r="O964" s="8" t="str">
        <f aca="false">IF(UserSampleSubmission!L964="","",UserSampleSubmission!L964)</f>
        <v/>
      </c>
      <c r="P964" s="8" t="str">
        <f aca="false">IF(UserSampleSubmission!M964="","",UserSampleSubmission!M964)</f>
        <v/>
      </c>
      <c r="Q964" s="8" t="str">
        <f aca="false">IF(R964="","",R964)</f>
        <v/>
      </c>
      <c r="R964" s="8" t="str">
        <f aca="false">IF(UserSampleSubmission!N964="","",UserSampleSubmission!N964)</f>
        <v/>
      </c>
      <c r="S964" s="8" t="str">
        <f aca="false">IF(UserSampleSubmission!O964="","",UserSampleSubmission!O964)</f>
        <v/>
      </c>
      <c r="T964" s="8"/>
      <c r="U964" s="8"/>
      <c r="V964" s="8"/>
      <c r="W964" s="24" t="str">
        <f aca="false">IF(UserSampleSubmission!P964="","",UserSampleSubmission!P964)</f>
        <v/>
      </c>
      <c r="X964" s="8" t="str">
        <f aca="false">IF(UserSampleSubmission!Q964="","",UserSampleSubmission!Q964)</f>
        <v/>
      </c>
      <c r="Y964" s="8" t="str">
        <f aca="false">IF(UserSampleSubmission!R964="","",UserSampleSubmission!R964)</f>
        <v/>
      </c>
      <c r="Z964" s="8" t="str">
        <f aca="false">IF(UserSampleSubmission!S964="","",UserSampleSubmission!S964)</f>
        <v/>
      </c>
      <c r="AA964" s="8"/>
      <c r="AB964" s="24" t="str">
        <f aca="false">IF(UserSampleSubmission!T964="","",UserSampleSubmission!T964)</f>
        <v/>
      </c>
      <c r="AC964" s="8" t="str">
        <f aca="false">IF(UserSampleSubmission!U964="","",UserSampleSubmission!U964)</f>
        <v/>
      </c>
      <c r="AD964" s="8" t="str">
        <f aca="false">IF(UserSampleSubmission!V964="","",UserSampleSubmission!V964)</f>
        <v/>
      </c>
      <c r="AE964" s="8" t="str">
        <f aca="false">IF(UserSampleSubmission!W964="","",UserSampleSubmission!W964)</f>
        <v/>
      </c>
      <c r="AF964" s="8" t="str">
        <f aca="false">IF(UserSampleSubmission!X964="","",UserSampleSubmission!X964)</f>
        <v/>
      </c>
      <c r="AG964" s="8" t="str">
        <f aca="false">IF(UserSampleSubmission!Y964="","",UserSampleSubmission!Y964)</f>
        <v/>
      </c>
      <c r="AH964" s="8" t="str">
        <f aca="false">IF(UserSampleSubmission!Z964="","",UserSampleSubmission!Z964)</f>
        <v/>
      </c>
      <c r="AI964" s="8" t="str">
        <f aca="false">IF(UserSampleSubmission!AA964="","",UserSampleSubmission!AA964)</f>
        <v/>
      </c>
      <c r="AJ964" s="8" t="str">
        <f aca="false">IF(UserSampleSubmission!AB964="","",UserSampleSubmission!AB964)</f>
        <v/>
      </c>
    </row>
    <row r="965" customFormat="false" ht="15" hidden="false" customHeight="false" outlineLevel="0" collapsed="false">
      <c r="A965" s="8" t="str">
        <f aca="false">IF(UserSampleSubmission!A965="","",UserSampleSubmission!A965)</f>
        <v/>
      </c>
      <c r="B965" s="8" t="str">
        <f aca="false">IF(SampleSubmission!A965="","",IF(SampleSubmission!C$6="","",SampleSubmission!C$6))</f>
        <v/>
      </c>
      <c r="C965" s="8" t="str">
        <f aca="false">IF(UserSampleSubmission!B965="","",UserSampleSubmission!B965)</f>
        <v/>
      </c>
      <c r="D965" s="8" t="str">
        <f aca="false">IF(UserSampleSubmission!C965="","",UserSampleSubmission!C965)</f>
        <v/>
      </c>
      <c r="E965" s="8"/>
      <c r="F965" s="8" t="str">
        <f aca="false">IF(UserSampleSubmission!D965="","",UserSampleSubmission!D965)</f>
        <v/>
      </c>
      <c r="G965" s="8" t="str">
        <f aca="false">IF(UserSampleSubmission!E965="","",UserSampleSubmission!E965)</f>
        <v/>
      </c>
      <c r="H965" s="24" t="str">
        <f aca="false">IF(UserSampleSubmission!F965="","",UserSampleSubmission!F965)</f>
        <v/>
      </c>
      <c r="I965" s="24" t="str">
        <f aca="false">IF(UserSampleSubmission!G965="","",UserSampleSubmission!G965)</f>
        <v/>
      </c>
      <c r="J965" s="8" t="str">
        <f aca="false">IF(UserSampleSubmission!H965="","",UserSampleSubmission!H965)</f>
        <v/>
      </c>
      <c r="K965" s="8" t="str">
        <f aca="false">IF(OR(UserSampleSubmission!A965="", UserSampleSubmission!B965="", AND(UserSampleSubmission!B965&lt;&gt;"DNA", UserSampleSubmission!B965&lt;&gt;"RNA")), "", IF(UserSampleSubmission!I965="","TISSUE",UserSampleSubmission!I965))</f>
        <v/>
      </c>
      <c r="L965" s="8" t="str">
        <f aca="false">IF(UserSampleSubmission!J965="","",UserSampleSubmission!J965)</f>
        <v/>
      </c>
      <c r="M965" s="8" t="str">
        <f aca="false">IF(UserSampleSubmission!K965="","",UserSampleSubmission!K965)</f>
        <v/>
      </c>
      <c r="N965" s="8" t="str">
        <f aca="false">IF(UserSampleSubmission!K965="","",UserSampleSubmission!K965)</f>
        <v/>
      </c>
      <c r="O965" s="8" t="str">
        <f aca="false">IF(UserSampleSubmission!L965="","",UserSampleSubmission!L965)</f>
        <v/>
      </c>
      <c r="P965" s="8" t="str">
        <f aca="false">IF(UserSampleSubmission!M965="","",UserSampleSubmission!M965)</f>
        <v/>
      </c>
      <c r="Q965" s="8" t="str">
        <f aca="false">IF(R965="","",R965)</f>
        <v/>
      </c>
      <c r="R965" s="8" t="str">
        <f aca="false">IF(UserSampleSubmission!N965="","",UserSampleSubmission!N965)</f>
        <v/>
      </c>
      <c r="S965" s="8" t="str">
        <f aca="false">IF(UserSampleSubmission!O965="","",UserSampleSubmission!O965)</f>
        <v/>
      </c>
      <c r="T965" s="8"/>
      <c r="U965" s="8"/>
      <c r="V965" s="8"/>
      <c r="W965" s="24" t="str">
        <f aca="false">IF(UserSampleSubmission!P965="","",UserSampleSubmission!P965)</f>
        <v/>
      </c>
      <c r="X965" s="8" t="str">
        <f aca="false">IF(UserSampleSubmission!Q965="","",UserSampleSubmission!Q965)</f>
        <v/>
      </c>
      <c r="Y965" s="8" t="str">
        <f aca="false">IF(UserSampleSubmission!R965="","",UserSampleSubmission!R965)</f>
        <v/>
      </c>
      <c r="Z965" s="8" t="str">
        <f aca="false">IF(UserSampleSubmission!S965="","",UserSampleSubmission!S965)</f>
        <v/>
      </c>
      <c r="AA965" s="8"/>
      <c r="AB965" s="24" t="str">
        <f aca="false">IF(UserSampleSubmission!T965="","",UserSampleSubmission!T965)</f>
        <v/>
      </c>
      <c r="AC965" s="8" t="str">
        <f aca="false">IF(UserSampleSubmission!U965="","",UserSampleSubmission!U965)</f>
        <v/>
      </c>
      <c r="AD965" s="8" t="str">
        <f aca="false">IF(UserSampleSubmission!V965="","",UserSampleSubmission!V965)</f>
        <v/>
      </c>
      <c r="AE965" s="8" t="str">
        <f aca="false">IF(UserSampleSubmission!W965="","",UserSampleSubmission!W965)</f>
        <v/>
      </c>
      <c r="AF965" s="8" t="str">
        <f aca="false">IF(UserSampleSubmission!X965="","",UserSampleSubmission!X965)</f>
        <v/>
      </c>
      <c r="AG965" s="8" t="str">
        <f aca="false">IF(UserSampleSubmission!Y965="","",UserSampleSubmission!Y965)</f>
        <v/>
      </c>
      <c r="AH965" s="8" t="str">
        <f aca="false">IF(UserSampleSubmission!Z965="","",UserSampleSubmission!Z965)</f>
        <v/>
      </c>
      <c r="AI965" s="8" t="str">
        <f aca="false">IF(UserSampleSubmission!AA965="","",UserSampleSubmission!AA965)</f>
        <v/>
      </c>
      <c r="AJ965" s="8" t="str">
        <f aca="false">IF(UserSampleSubmission!AB965="","",UserSampleSubmission!AB965)</f>
        <v/>
      </c>
    </row>
    <row r="966" customFormat="false" ht="15" hidden="false" customHeight="false" outlineLevel="0" collapsed="false">
      <c r="A966" s="8" t="str">
        <f aca="false">IF(UserSampleSubmission!A966="","",UserSampleSubmission!A966)</f>
        <v/>
      </c>
      <c r="B966" s="8" t="str">
        <f aca="false">IF(SampleSubmission!A966="","",IF(SampleSubmission!C$6="","",SampleSubmission!C$6))</f>
        <v/>
      </c>
      <c r="C966" s="8" t="str">
        <f aca="false">IF(UserSampleSubmission!B966="","",UserSampleSubmission!B966)</f>
        <v/>
      </c>
      <c r="D966" s="8" t="str">
        <f aca="false">IF(UserSampleSubmission!C966="","",UserSampleSubmission!C966)</f>
        <v/>
      </c>
      <c r="E966" s="8"/>
      <c r="F966" s="8" t="str">
        <f aca="false">IF(UserSampleSubmission!D966="","",UserSampleSubmission!D966)</f>
        <v/>
      </c>
      <c r="G966" s="8" t="str">
        <f aca="false">IF(UserSampleSubmission!E966="","",UserSampleSubmission!E966)</f>
        <v/>
      </c>
      <c r="H966" s="24" t="str">
        <f aca="false">IF(UserSampleSubmission!F966="","",UserSampleSubmission!F966)</f>
        <v/>
      </c>
      <c r="I966" s="24" t="str">
        <f aca="false">IF(UserSampleSubmission!G966="","",UserSampleSubmission!G966)</f>
        <v/>
      </c>
      <c r="J966" s="8" t="str">
        <f aca="false">IF(UserSampleSubmission!H966="","",UserSampleSubmission!H966)</f>
        <v/>
      </c>
      <c r="K966" s="8" t="str">
        <f aca="false">IF(OR(UserSampleSubmission!A966="", UserSampleSubmission!B966="", AND(UserSampleSubmission!B966&lt;&gt;"DNA", UserSampleSubmission!B966&lt;&gt;"RNA")), "", IF(UserSampleSubmission!I966="","TISSUE",UserSampleSubmission!I966))</f>
        <v/>
      </c>
      <c r="L966" s="8" t="str">
        <f aca="false">IF(UserSampleSubmission!J966="","",UserSampleSubmission!J966)</f>
        <v/>
      </c>
      <c r="M966" s="8" t="str">
        <f aca="false">IF(UserSampleSubmission!K966="","",UserSampleSubmission!K966)</f>
        <v/>
      </c>
      <c r="N966" s="8" t="str">
        <f aca="false">IF(UserSampleSubmission!K966="","",UserSampleSubmission!K966)</f>
        <v/>
      </c>
      <c r="O966" s="8" t="str">
        <f aca="false">IF(UserSampleSubmission!L966="","",UserSampleSubmission!L966)</f>
        <v/>
      </c>
      <c r="P966" s="8" t="str">
        <f aca="false">IF(UserSampleSubmission!M966="","",UserSampleSubmission!M966)</f>
        <v/>
      </c>
      <c r="Q966" s="8" t="str">
        <f aca="false">IF(R966="","",R966)</f>
        <v/>
      </c>
      <c r="R966" s="8" t="str">
        <f aca="false">IF(UserSampleSubmission!N966="","",UserSampleSubmission!N966)</f>
        <v/>
      </c>
      <c r="S966" s="8" t="str">
        <f aca="false">IF(UserSampleSubmission!O966="","",UserSampleSubmission!O966)</f>
        <v/>
      </c>
      <c r="T966" s="8"/>
      <c r="U966" s="8"/>
      <c r="V966" s="8"/>
      <c r="W966" s="24" t="str">
        <f aca="false">IF(UserSampleSubmission!P966="","",UserSampleSubmission!P966)</f>
        <v/>
      </c>
      <c r="X966" s="8" t="str">
        <f aca="false">IF(UserSampleSubmission!Q966="","",UserSampleSubmission!Q966)</f>
        <v/>
      </c>
      <c r="Y966" s="8" t="str">
        <f aca="false">IF(UserSampleSubmission!R966="","",UserSampleSubmission!R966)</f>
        <v/>
      </c>
      <c r="Z966" s="8" t="str">
        <f aca="false">IF(UserSampleSubmission!S966="","",UserSampleSubmission!S966)</f>
        <v/>
      </c>
      <c r="AA966" s="8"/>
      <c r="AB966" s="24" t="str">
        <f aca="false">IF(UserSampleSubmission!T966="","",UserSampleSubmission!T966)</f>
        <v/>
      </c>
      <c r="AC966" s="8" t="str">
        <f aca="false">IF(UserSampleSubmission!U966="","",UserSampleSubmission!U966)</f>
        <v/>
      </c>
      <c r="AD966" s="8" t="str">
        <f aca="false">IF(UserSampleSubmission!V966="","",UserSampleSubmission!V966)</f>
        <v/>
      </c>
      <c r="AE966" s="8" t="str">
        <f aca="false">IF(UserSampleSubmission!W966="","",UserSampleSubmission!W966)</f>
        <v/>
      </c>
      <c r="AF966" s="8" t="str">
        <f aca="false">IF(UserSampleSubmission!X966="","",UserSampleSubmission!X966)</f>
        <v/>
      </c>
      <c r="AG966" s="8" t="str">
        <f aca="false">IF(UserSampleSubmission!Y966="","",UserSampleSubmission!Y966)</f>
        <v/>
      </c>
      <c r="AH966" s="8" t="str">
        <f aca="false">IF(UserSampleSubmission!Z966="","",UserSampleSubmission!Z966)</f>
        <v/>
      </c>
      <c r="AI966" s="8" t="str">
        <f aca="false">IF(UserSampleSubmission!AA966="","",UserSampleSubmission!AA966)</f>
        <v/>
      </c>
      <c r="AJ966" s="8" t="str">
        <f aca="false">IF(UserSampleSubmission!AB966="","",UserSampleSubmission!AB966)</f>
        <v/>
      </c>
    </row>
    <row r="967" customFormat="false" ht="15" hidden="false" customHeight="false" outlineLevel="0" collapsed="false">
      <c r="A967" s="8" t="str">
        <f aca="false">IF(UserSampleSubmission!A967="","",UserSampleSubmission!A967)</f>
        <v/>
      </c>
      <c r="B967" s="8" t="str">
        <f aca="false">IF(SampleSubmission!A967="","",IF(SampleSubmission!C$6="","",SampleSubmission!C$6))</f>
        <v/>
      </c>
      <c r="C967" s="8" t="str">
        <f aca="false">IF(UserSampleSubmission!B967="","",UserSampleSubmission!B967)</f>
        <v/>
      </c>
      <c r="D967" s="8" t="str">
        <f aca="false">IF(UserSampleSubmission!C967="","",UserSampleSubmission!C967)</f>
        <v/>
      </c>
      <c r="E967" s="8"/>
      <c r="F967" s="8" t="str">
        <f aca="false">IF(UserSampleSubmission!D967="","",UserSampleSubmission!D967)</f>
        <v/>
      </c>
      <c r="G967" s="8" t="str">
        <f aca="false">IF(UserSampleSubmission!E967="","",UserSampleSubmission!E967)</f>
        <v/>
      </c>
      <c r="H967" s="24" t="str">
        <f aca="false">IF(UserSampleSubmission!F967="","",UserSampleSubmission!F967)</f>
        <v/>
      </c>
      <c r="I967" s="24" t="str">
        <f aca="false">IF(UserSampleSubmission!G967="","",UserSampleSubmission!G967)</f>
        <v/>
      </c>
      <c r="J967" s="8" t="str">
        <f aca="false">IF(UserSampleSubmission!H967="","",UserSampleSubmission!H967)</f>
        <v/>
      </c>
      <c r="K967" s="8" t="str">
        <f aca="false">IF(OR(UserSampleSubmission!A967="", UserSampleSubmission!B967="", AND(UserSampleSubmission!B967&lt;&gt;"DNA", UserSampleSubmission!B967&lt;&gt;"RNA")), "", IF(UserSampleSubmission!I967="","TISSUE",UserSampleSubmission!I967))</f>
        <v/>
      </c>
      <c r="L967" s="8" t="str">
        <f aca="false">IF(UserSampleSubmission!J967="","",UserSampleSubmission!J967)</f>
        <v/>
      </c>
      <c r="M967" s="8" t="str">
        <f aca="false">IF(UserSampleSubmission!K967="","",UserSampleSubmission!K967)</f>
        <v/>
      </c>
      <c r="N967" s="8" t="str">
        <f aca="false">IF(UserSampleSubmission!K967="","",UserSampleSubmission!K967)</f>
        <v/>
      </c>
      <c r="O967" s="8" t="str">
        <f aca="false">IF(UserSampleSubmission!L967="","",UserSampleSubmission!L967)</f>
        <v/>
      </c>
      <c r="P967" s="8" t="str">
        <f aca="false">IF(UserSampleSubmission!M967="","",UserSampleSubmission!M967)</f>
        <v/>
      </c>
      <c r="Q967" s="8" t="str">
        <f aca="false">IF(R967="","",R967)</f>
        <v/>
      </c>
      <c r="R967" s="8" t="str">
        <f aca="false">IF(UserSampleSubmission!N967="","",UserSampleSubmission!N967)</f>
        <v/>
      </c>
      <c r="S967" s="8" t="str">
        <f aca="false">IF(UserSampleSubmission!O967="","",UserSampleSubmission!O967)</f>
        <v/>
      </c>
      <c r="T967" s="8"/>
      <c r="U967" s="8"/>
      <c r="V967" s="8"/>
      <c r="W967" s="24" t="str">
        <f aca="false">IF(UserSampleSubmission!P967="","",UserSampleSubmission!P967)</f>
        <v/>
      </c>
      <c r="X967" s="8" t="str">
        <f aca="false">IF(UserSampleSubmission!Q967="","",UserSampleSubmission!Q967)</f>
        <v/>
      </c>
      <c r="Y967" s="8" t="str">
        <f aca="false">IF(UserSampleSubmission!R967="","",UserSampleSubmission!R967)</f>
        <v/>
      </c>
      <c r="Z967" s="8" t="str">
        <f aca="false">IF(UserSampleSubmission!S967="","",UserSampleSubmission!S967)</f>
        <v/>
      </c>
      <c r="AA967" s="8"/>
      <c r="AB967" s="24" t="str">
        <f aca="false">IF(UserSampleSubmission!T967="","",UserSampleSubmission!T967)</f>
        <v/>
      </c>
      <c r="AC967" s="8" t="str">
        <f aca="false">IF(UserSampleSubmission!U967="","",UserSampleSubmission!U967)</f>
        <v/>
      </c>
      <c r="AD967" s="8" t="str">
        <f aca="false">IF(UserSampleSubmission!V967="","",UserSampleSubmission!V967)</f>
        <v/>
      </c>
      <c r="AE967" s="8" t="str">
        <f aca="false">IF(UserSampleSubmission!W967="","",UserSampleSubmission!W967)</f>
        <v/>
      </c>
      <c r="AF967" s="8" t="str">
        <f aca="false">IF(UserSampleSubmission!X967="","",UserSampleSubmission!X967)</f>
        <v/>
      </c>
      <c r="AG967" s="8" t="str">
        <f aca="false">IF(UserSampleSubmission!Y967="","",UserSampleSubmission!Y967)</f>
        <v/>
      </c>
      <c r="AH967" s="8" t="str">
        <f aca="false">IF(UserSampleSubmission!Z967="","",UserSampleSubmission!Z967)</f>
        <v/>
      </c>
      <c r="AI967" s="8" t="str">
        <f aca="false">IF(UserSampleSubmission!AA967="","",UserSampleSubmission!AA967)</f>
        <v/>
      </c>
      <c r="AJ967" s="8" t="str">
        <f aca="false">IF(UserSampleSubmission!AB967="","",UserSampleSubmission!AB967)</f>
        <v/>
      </c>
    </row>
    <row r="968" customFormat="false" ht="15" hidden="false" customHeight="false" outlineLevel="0" collapsed="false">
      <c r="A968" s="8" t="str">
        <f aca="false">IF(UserSampleSubmission!A968="","",UserSampleSubmission!A968)</f>
        <v/>
      </c>
      <c r="B968" s="8" t="str">
        <f aca="false">IF(SampleSubmission!A968="","",IF(SampleSubmission!C$6="","",SampleSubmission!C$6))</f>
        <v/>
      </c>
      <c r="C968" s="8" t="str">
        <f aca="false">IF(UserSampleSubmission!B968="","",UserSampleSubmission!B968)</f>
        <v/>
      </c>
      <c r="D968" s="8" t="str">
        <f aca="false">IF(UserSampleSubmission!C968="","",UserSampleSubmission!C968)</f>
        <v/>
      </c>
      <c r="E968" s="8"/>
      <c r="F968" s="8" t="str">
        <f aca="false">IF(UserSampleSubmission!D968="","",UserSampleSubmission!D968)</f>
        <v/>
      </c>
      <c r="G968" s="8" t="str">
        <f aca="false">IF(UserSampleSubmission!E968="","",UserSampleSubmission!E968)</f>
        <v/>
      </c>
      <c r="H968" s="24" t="str">
        <f aca="false">IF(UserSampleSubmission!F968="","",UserSampleSubmission!F968)</f>
        <v/>
      </c>
      <c r="I968" s="24" t="str">
        <f aca="false">IF(UserSampleSubmission!G968="","",UserSampleSubmission!G968)</f>
        <v/>
      </c>
      <c r="J968" s="8" t="str">
        <f aca="false">IF(UserSampleSubmission!H968="","",UserSampleSubmission!H968)</f>
        <v/>
      </c>
      <c r="K968" s="8" t="str">
        <f aca="false">IF(OR(UserSampleSubmission!A968="", UserSampleSubmission!B968="", AND(UserSampleSubmission!B968&lt;&gt;"DNA", UserSampleSubmission!B968&lt;&gt;"RNA")), "", IF(UserSampleSubmission!I968="","TISSUE",UserSampleSubmission!I968))</f>
        <v/>
      </c>
      <c r="L968" s="8" t="str">
        <f aca="false">IF(UserSampleSubmission!J968="","",UserSampleSubmission!J968)</f>
        <v/>
      </c>
      <c r="M968" s="8" t="str">
        <f aca="false">IF(UserSampleSubmission!K968="","",UserSampleSubmission!K968)</f>
        <v/>
      </c>
      <c r="N968" s="8" t="str">
        <f aca="false">IF(UserSampleSubmission!K968="","",UserSampleSubmission!K968)</f>
        <v/>
      </c>
      <c r="O968" s="8" t="str">
        <f aca="false">IF(UserSampleSubmission!L968="","",UserSampleSubmission!L968)</f>
        <v/>
      </c>
      <c r="P968" s="8" t="str">
        <f aca="false">IF(UserSampleSubmission!M968="","",UserSampleSubmission!M968)</f>
        <v/>
      </c>
      <c r="Q968" s="8" t="str">
        <f aca="false">IF(R968="","",R968)</f>
        <v/>
      </c>
      <c r="R968" s="8" t="str">
        <f aca="false">IF(UserSampleSubmission!N968="","",UserSampleSubmission!N968)</f>
        <v/>
      </c>
      <c r="S968" s="8" t="str">
        <f aca="false">IF(UserSampleSubmission!O968="","",UserSampleSubmission!O968)</f>
        <v/>
      </c>
      <c r="T968" s="8"/>
      <c r="U968" s="8"/>
      <c r="V968" s="8"/>
      <c r="W968" s="24" t="str">
        <f aca="false">IF(UserSampleSubmission!P968="","",UserSampleSubmission!P968)</f>
        <v/>
      </c>
      <c r="X968" s="8" t="str">
        <f aca="false">IF(UserSampleSubmission!Q968="","",UserSampleSubmission!Q968)</f>
        <v/>
      </c>
      <c r="Y968" s="8" t="str">
        <f aca="false">IF(UserSampleSubmission!R968="","",UserSampleSubmission!R968)</f>
        <v/>
      </c>
      <c r="Z968" s="8" t="str">
        <f aca="false">IF(UserSampleSubmission!S968="","",UserSampleSubmission!S968)</f>
        <v/>
      </c>
      <c r="AA968" s="8"/>
      <c r="AB968" s="24" t="str">
        <f aca="false">IF(UserSampleSubmission!T968="","",UserSampleSubmission!T968)</f>
        <v/>
      </c>
      <c r="AC968" s="8" t="str">
        <f aca="false">IF(UserSampleSubmission!U968="","",UserSampleSubmission!U968)</f>
        <v/>
      </c>
      <c r="AD968" s="8" t="str">
        <f aca="false">IF(UserSampleSubmission!V968="","",UserSampleSubmission!V968)</f>
        <v/>
      </c>
      <c r="AE968" s="8" t="str">
        <f aca="false">IF(UserSampleSubmission!W968="","",UserSampleSubmission!W968)</f>
        <v/>
      </c>
      <c r="AF968" s="8" t="str">
        <f aca="false">IF(UserSampleSubmission!X968="","",UserSampleSubmission!X968)</f>
        <v/>
      </c>
      <c r="AG968" s="8" t="str">
        <f aca="false">IF(UserSampleSubmission!Y968="","",UserSampleSubmission!Y968)</f>
        <v/>
      </c>
      <c r="AH968" s="8" t="str">
        <f aca="false">IF(UserSampleSubmission!Z968="","",UserSampleSubmission!Z968)</f>
        <v/>
      </c>
      <c r="AI968" s="8" t="str">
        <f aca="false">IF(UserSampleSubmission!AA968="","",UserSampleSubmission!AA968)</f>
        <v/>
      </c>
      <c r="AJ968" s="8" t="str">
        <f aca="false">IF(UserSampleSubmission!AB968="","",UserSampleSubmission!AB968)</f>
        <v/>
      </c>
    </row>
    <row r="969" customFormat="false" ht="15" hidden="false" customHeight="false" outlineLevel="0" collapsed="false">
      <c r="A969" s="8" t="str">
        <f aca="false">IF(UserSampleSubmission!A969="","",UserSampleSubmission!A969)</f>
        <v/>
      </c>
      <c r="B969" s="8" t="str">
        <f aca="false">IF(SampleSubmission!A969="","",IF(SampleSubmission!C$6="","",SampleSubmission!C$6))</f>
        <v/>
      </c>
      <c r="C969" s="8" t="str">
        <f aca="false">IF(UserSampleSubmission!B969="","",UserSampleSubmission!B969)</f>
        <v/>
      </c>
      <c r="D969" s="8" t="str">
        <f aca="false">IF(UserSampleSubmission!C969="","",UserSampleSubmission!C969)</f>
        <v/>
      </c>
      <c r="E969" s="8"/>
      <c r="F969" s="8" t="str">
        <f aca="false">IF(UserSampleSubmission!D969="","",UserSampleSubmission!D969)</f>
        <v/>
      </c>
      <c r="G969" s="8" t="str">
        <f aca="false">IF(UserSampleSubmission!E969="","",UserSampleSubmission!E969)</f>
        <v/>
      </c>
      <c r="H969" s="24" t="str">
        <f aca="false">IF(UserSampleSubmission!F969="","",UserSampleSubmission!F969)</f>
        <v/>
      </c>
      <c r="I969" s="24" t="str">
        <f aca="false">IF(UserSampleSubmission!G969="","",UserSampleSubmission!G969)</f>
        <v/>
      </c>
      <c r="J969" s="8" t="str">
        <f aca="false">IF(UserSampleSubmission!H969="","",UserSampleSubmission!H969)</f>
        <v/>
      </c>
      <c r="K969" s="8" t="str">
        <f aca="false">IF(OR(UserSampleSubmission!A969="", UserSampleSubmission!B969="", AND(UserSampleSubmission!B969&lt;&gt;"DNA", UserSampleSubmission!B969&lt;&gt;"RNA")), "", IF(UserSampleSubmission!I969="","TISSUE",UserSampleSubmission!I969))</f>
        <v/>
      </c>
      <c r="L969" s="8" t="str">
        <f aca="false">IF(UserSampleSubmission!J969="","",UserSampleSubmission!J969)</f>
        <v/>
      </c>
      <c r="M969" s="8" t="str">
        <f aca="false">IF(UserSampleSubmission!K969="","",UserSampleSubmission!K969)</f>
        <v/>
      </c>
      <c r="N969" s="8" t="str">
        <f aca="false">IF(UserSampleSubmission!K969="","",UserSampleSubmission!K969)</f>
        <v/>
      </c>
      <c r="O969" s="8" t="str">
        <f aca="false">IF(UserSampleSubmission!L969="","",UserSampleSubmission!L969)</f>
        <v/>
      </c>
      <c r="P969" s="8" t="str">
        <f aca="false">IF(UserSampleSubmission!M969="","",UserSampleSubmission!M969)</f>
        <v/>
      </c>
      <c r="Q969" s="8" t="str">
        <f aca="false">IF(R969="","",R969)</f>
        <v/>
      </c>
      <c r="R969" s="8" t="str">
        <f aca="false">IF(UserSampleSubmission!N969="","",UserSampleSubmission!N969)</f>
        <v/>
      </c>
      <c r="S969" s="8" t="str">
        <f aca="false">IF(UserSampleSubmission!O969="","",UserSampleSubmission!O969)</f>
        <v/>
      </c>
      <c r="T969" s="8"/>
      <c r="U969" s="8"/>
      <c r="V969" s="8"/>
      <c r="W969" s="24" t="str">
        <f aca="false">IF(UserSampleSubmission!P969="","",UserSampleSubmission!P969)</f>
        <v/>
      </c>
      <c r="X969" s="8" t="str">
        <f aca="false">IF(UserSampleSubmission!Q969="","",UserSampleSubmission!Q969)</f>
        <v/>
      </c>
      <c r="Y969" s="8" t="str">
        <f aca="false">IF(UserSampleSubmission!R969="","",UserSampleSubmission!R969)</f>
        <v/>
      </c>
      <c r="Z969" s="8" t="str">
        <f aca="false">IF(UserSampleSubmission!S969="","",UserSampleSubmission!S969)</f>
        <v/>
      </c>
      <c r="AA969" s="8"/>
      <c r="AB969" s="24" t="str">
        <f aca="false">IF(UserSampleSubmission!T969="","",UserSampleSubmission!T969)</f>
        <v/>
      </c>
      <c r="AC969" s="8" t="str">
        <f aca="false">IF(UserSampleSubmission!U969="","",UserSampleSubmission!U969)</f>
        <v/>
      </c>
      <c r="AD969" s="8" t="str">
        <f aca="false">IF(UserSampleSubmission!V969="","",UserSampleSubmission!V969)</f>
        <v/>
      </c>
      <c r="AE969" s="8" t="str">
        <f aca="false">IF(UserSampleSubmission!W969="","",UserSampleSubmission!W969)</f>
        <v/>
      </c>
      <c r="AF969" s="8" t="str">
        <f aca="false">IF(UserSampleSubmission!X969="","",UserSampleSubmission!X969)</f>
        <v/>
      </c>
      <c r="AG969" s="8" t="str">
        <f aca="false">IF(UserSampleSubmission!Y969="","",UserSampleSubmission!Y969)</f>
        <v/>
      </c>
      <c r="AH969" s="8" t="str">
        <f aca="false">IF(UserSampleSubmission!Z969="","",UserSampleSubmission!Z969)</f>
        <v/>
      </c>
      <c r="AI969" s="8" t="str">
        <f aca="false">IF(UserSampleSubmission!AA969="","",UserSampleSubmission!AA969)</f>
        <v/>
      </c>
      <c r="AJ969" s="8" t="str">
        <f aca="false">IF(UserSampleSubmission!AB969="","",UserSampleSubmission!AB969)</f>
        <v/>
      </c>
    </row>
    <row r="970" customFormat="false" ht="15" hidden="false" customHeight="false" outlineLevel="0" collapsed="false">
      <c r="A970" s="8" t="str">
        <f aca="false">IF(UserSampleSubmission!A970="","",UserSampleSubmission!A970)</f>
        <v/>
      </c>
      <c r="B970" s="8" t="str">
        <f aca="false">IF(SampleSubmission!A970="","",IF(SampleSubmission!C$6="","",SampleSubmission!C$6))</f>
        <v/>
      </c>
      <c r="C970" s="8" t="str">
        <f aca="false">IF(UserSampleSubmission!B970="","",UserSampleSubmission!B970)</f>
        <v/>
      </c>
      <c r="D970" s="8" t="str">
        <f aca="false">IF(UserSampleSubmission!C970="","",UserSampleSubmission!C970)</f>
        <v/>
      </c>
      <c r="E970" s="8"/>
      <c r="F970" s="8" t="str">
        <f aca="false">IF(UserSampleSubmission!D970="","",UserSampleSubmission!D970)</f>
        <v/>
      </c>
      <c r="G970" s="8" t="str">
        <f aca="false">IF(UserSampleSubmission!E970="","",UserSampleSubmission!E970)</f>
        <v/>
      </c>
      <c r="H970" s="24" t="str">
        <f aca="false">IF(UserSampleSubmission!F970="","",UserSampleSubmission!F970)</f>
        <v/>
      </c>
      <c r="I970" s="24" t="str">
        <f aca="false">IF(UserSampleSubmission!G970="","",UserSampleSubmission!G970)</f>
        <v/>
      </c>
      <c r="J970" s="8" t="str">
        <f aca="false">IF(UserSampleSubmission!H970="","",UserSampleSubmission!H970)</f>
        <v/>
      </c>
      <c r="K970" s="8" t="str">
        <f aca="false">IF(OR(UserSampleSubmission!A970="", UserSampleSubmission!B970="", AND(UserSampleSubmission!B970&lt;&gt;"DNA", UserSampleSubmission!B970&lt;&gt;"RNA")), "", IF(UserSampleSubmission!I970="","TISSUE",UserSampleSubmission!I970))</f>
        <v/>
      </c>
      <c r="L970" s="8" t="str">
        <f aca="false">IF(UserSampleSubmission!J970="","",UserSampleSubmission!J970)</f>
        <v/>
      </c>
      <c r="M970" s="8" t="str">
        <f aca="false">IF(UserSampleSubmission!K970="","",UserSampleSubmission!K970)</f>
        <v/>
      </c>
      <c r="N970" s="8" t="str">
        <f aca="false">IF(UserSampleSubmission!K970="","",UserSampleSubmission!K970)</f>
        <v/>
      </c>
      <c r="O970" s="8" t="str">
        <f aca="false">IF(UserSampleSubmission!L970="","",UserSampleSubmission!L970)</f>
        <v/>
      </c>
      <c r="P970" s="8" t="str">
        <f aca="false">IF(UserSampleSubmission!M970="","",UserSampleSubmission!M970)</f>
        <v/>
      </c>
      <c r="Q970" s="8" t="str">
        <f aca="false">IF(R970="","",R970)</f>
        <v/>
      </c>
      <c r="R970" s="8" t="str">
        <f aca="false">IF(UserSampleSubmission!N970="","",UserSampleSubmission!N970)</f>
        <v/>
      </c>
      <c r="S970" s="8" t="str">
        <f aca="false">IF(UserSampleSubmission!O970="","",UserSampleSubmission!O970)</f>
        <v/>
      </c>
      <c r="T970" s="8"/>
      <c r="U970" s="8"/>
      <c r="V970" s="8"/>
      <c r="W970" s="24" t="str">
        <f aca="false">IF(UserSampleSubmission!P970="","",UserSampleSubmission!P970)</f>
        <v/>
      </c>
      <c r="X970" s="8" t="str">
        <f aca="false">IF(UserSampleSubmission!Q970="","",UserSampleSubmission!Q970)</f>
        <v/>
      </c>
      <c r="Y970" s="8" t="str">
        <f aca="false">IF(UserSampleSubmission!R970="","",UserSampleSubmission!R970)</f>
        <v/>
      </c>
      <c r="Z970" s="8" t="str">
        <f aca="false">IF(UserSampleSubmission!S970="","",UserSampleSubmission!S970)</f>
        <v/>
      </c>
      <c r="AA970" s="8"/>
      <c r="AB970" s="24" t="str">
        <f aca="false">IF(UserSampleSubmission!T970="","",UserSampleSubmission!T970)</f>
        <v/>
      </c>
      <c r="AC970" s="8" t="str">
        <f aca="false">IF(UserSampleSubmission!U970="","",UserSampleSubmission!U970)</f>
        <v/>
      </c>
      <c r="AD970" s="8" t="str">
        <f aca="false">IF(UserSampleSubmission!V970="","",UserSampleSubmission!V970)</f>
        <v/>
      </c>
      <c r="AE970" s="8" t="str">
        <f aca="false">IF(UserSampleSubmission!W970="","",UserSampleSubmission!W970)</f>
        <v/>
      </c>
      <c r="AF970" s="8" t="str">
        <f aca="false">IF(UserSampleSubmission!X970="","",UserSampleSubmission!X970)</f>
        <v/>
      </c>
      <c r="AG970" s="8" t="str">
        <f aca="false">IF(UserSampleSubmission!Y970="","",UserSampleSubmission!Y970)</f>
        <v/>
      </c>
      <c r="AH970" s="8" t="str">
        <f aca="false">IF(UserSampleSubmission!Z970="","",UserSampleSubmission!Z970)</f>
        <v/>
      </c>
      <c r="AI970" s="8" t="str">
        <f aca="false">IF(UserSampleSubmission!AA970="","",UserSampleSubmission!AA970)</f>
        <v/>
      </c>
      <c r="AJ970" s="8" t="str">
        <f aca="false">IF(UserSampleSubmission!AB970="","",UserSampleSubmission!AB970)</f>
        <v/>
      </c>
    </row>
    <row r="971" customFormat="false" ht="15" hidden="false" customHeight="false" outlineLevel="0" collapsed="false">
      <c r="A971" s="8" t="str">
        <f aca="false">IF(UserSampleSubmission!A971="","",UserSampleSubmission!A971)</f>
        <v/>
      </c>
      <c r="B971" s="8" t="str">
        <f aca="false">IF(SampleSubmission!A971="","",IF(SampleSubmission!C$6="","",SampleSubmission!C$6))</f>
        <v/>
      </c>
      <c r="C971" s="8" t="str">
        <f aca="false">IF(UserSampleSubmission!B971="","",UserSampleSubmission!B971)</f>
        <v/>
      </c>
      <c r="D971" s="8" t="str">
        <f aca="false">IF(UserSampleSubmission!C971="","",UserSampleSubmission!C971)</f>
        <v/>
      </c>
      <c r="E971" s="8"/>
      <c r="F971" s="8" t="str">
        <f aca="false">IF(UserSampleSubmission!D971="","",UserSampleSubmission!D971)</f>
        <v/>
      </c>
      <c r="G971" s="8" t="str">
        <f aca="false">IF(UserSampleSubmission!E971="","",UserSampleSubmission!E971)</f>
        <v/>
      </c>
      <c r="H971" s="24" t="str">
        <f aca="false">IF(UserSampleSubmission!F971="","",UserSampleSubmission!F971)</f>
        <v/>
      </c>
      <c r="I971" s="24" t="str">
        <f aca="false">IF(UserSampleSubmission!G971="","",UserSampleSubmission!G971)</f>
        <v/>
      </c>
      <c r="J971" s="8" t="str">
        <f aca="false">IF(UserSampleSubmission!H971="","",UserSampleSubmission!H971)</f>
        <v/>
      </c>
      <c r="K971" s="8" t="str">
        <f aca="false">IF(OR(UserSampleSubmission!A971="", UserSampleSubmission!B971="", AND(UserSampleSubmission!B971&lt;&gt;"DNA", UserSampleSubmission!B971&lt;&gt;"RNA")), "", IF(UserSampleSubmission!I971="","TISSUE",UserSampleSubmission!I971))</f>
        <v/>
      </c>
      <c r="L971" s="8" t="str">
        <f aca="false">IF(UserSampleSubmission!J971="","",UserSampleSubmission!J971)</f>
        <v/>
      </c>
      <c r="M971" s="8" t="str">
        <f aca="false">IF(UserSampleSubmission!K971="","",UserSampleSubmission!K971)</f>
        <v/>
      </c>
      <c r="N971" s="8" t="str">
        <f aca="false">IF(UserSampleSubmission!K971="","",UserSampleSubmission!K971)</f>
        <v/>
      </c>
      <c r="O971" s="8" t="str">
        <f aca="false">IF(UserSampleSubmission!L971="","",UserSampleSubmission!L971)</f>
        <v/>
      </c>
      <c r="P971" s="8" t="str">
        <f aca="false">IF(UserSampleSubmission!M971="","",UserSampleSubmission!M971)</f>
        <v/>
      </c>
      <c r="Q971" s="8" t="str">
        <f aca="false">IF(R971="","",R971)</f>
        <v/>
      </c>
      <c r="R971" s="8" t="str">
        <f aca="false">IF(UserSampleSubmission!N971="","",UserSampleSubmission!N971)</f>
        <v/>
      </c>
      <c r="S971" s="8" t="str">
        <f aca="false">IF(UserSampleSubmission!O971="","",UserSampleSubmission!O971)</f>
        <v/>
      </c>
      <c r="T971" s="8"/>
      <c r="U971" s="8"/>
      <c r="V971" s="8"/>
      <c r="W971" s="24" t="str">
        <f aca="false">IF(UserSampleSubmission!P971="","",UserSampleSubmission!P971)</f>
        <v/>
      </c>
      <c r="X971" s="8" t="str">
        <f aca="false">IF(UserSampleSubmission!Q971="","",UserSampleSubmission!Q971)</f>
        <v/>
      </c>
      <c r="Y971" s="8" t="str">
        <f aca="false">IF(UserSampleSubmission!R971="","",UserSampleSubmission!R971)</f>
        <v/>
      </c>
      <c r="Z971" s="8" t="str">
        <f aca="false">IF(UserSampleSubmission!S971="","",UserSampleSubmission!S971)</f>
        <v/>
      </c>
      <c r="AA971" s="8"/>
      <c r="AB971" s="24" t="str">
        <f aca="false">IF(UserSampleSubmission!T971="","",UserSampleSubmission!T971)</f>
        <v/>
      </c>
      <c r="AC971" s="8" t="str">
        <f aca="false">IF(UserSampleSubmission!U971="","",UserSampleSubmission!U971)</f>
        <v/>
      </c>
      <c r="AD971" s="8" t="str">
        <f aca="false">IF(UserSampleSubmission!V971="","",UserSampleSubmission!V971)</f>
        <v/>
      </c>
      <c r="AE971" s="8" t="str">
        <f aca="false">IF(UserSampleSubmission!W971="","",UserSampleSubmission!W971)</f>
        <v/>
      </c>
      <c r="AF971" s="8" t="str">
        <f aca="false">IF(UserSampleSubmission!X971="","",UserSampleSubmission!X971)</f>
        <v/>
      </c>
      <c r="AG971" s="8" t="str">
        <f aca="false">IF(UserSampleSubmission!Y971="","",UserSampleSubmission!Y971)</f>
        <v/>
      </c>
      <c r="AH971" s="8" t="str">
        <f aca="false">IF(UserSampleSubmission!Z971="","",UserSampleSubmission!Z971)</f>
        <v/>
      </c>
      <c r="AI971" s="8" t="str">
        <f aca="false">IF(UserSampleSubmission!AA971="","",UserSampleSubmission!AA971)</f>
        <v/>
      </c>
      <c r="AJ971" s="8" t="str">
        <f aca="false">IF(UserSampleSubmission!AB971="","",UserSampleSubmission!AB971)</f>
        <v/>
      </c>
    </row>
    <row r="972" customFormat="false" ht="15" hidden="false" customHeight="false" outlineLevel="0" collapsed="false">
      <c r="A972" s="8" t="str">
        <f aca="false">IF(UserSampleSubmission!A972="","",UserSampleSubmission!A972)</f>
        <v/>
      </c>
      <c r="B972" s="8" t="str">
        <f aca="false">IF(SampleSubmission!A972="","",IF(SampleSubmission!C$6="","",SampleSubmission!C$6))</f>
        <v/>
      </c>
      <c r="C972" s="8" t="str">
        <f aca="false">IF(UserSampleSubmission!B972="","",UserSampleSubmission!B972)</f>
        <v/>
      </c>
      <c r="D972" s="8" t="str">
        <f aca="false">IF(UserSampleSubmission!C972="","",UserSampleSubmission!C972)</f>
        <v/>
      </c>
      <c r="E972" s="8"/>
      <c r="F972" s="8" t="str">
        <f aca="false">IF(UserSampleSubmission!D972="","",UserSampleSubmission!D972)</f>
        <v/>
      </c>
      <c r="G972" s="8" t="str">
        <f aca="false">IF(UserSampleSubmission!E972="","",UserSampleSubmission!E972)</f>
        <v/>
      </c>
      <c r="H972" s="24" t="str">
        <f aca="false">IF(UserSampleSubmission!F972="","",UserSampleSubmission!F972)</f>
        <v/>
      </c>
      <c r="I972" s="24" t="str">
        <f aca="false">IF(UserSampleSubmission!G972="","",UserSampleSubmission!G972)</f>
        <v/>
      </c>
      <c r="J972" s="8" t="str">
        <f aca="false">IF(UserSampleSubmission!H972="","",UserSampleSubmission!H972)</f>
        <v/>
      </c>
      <c r="K972" s="8" t="str">
        <f aca="false">IF(OR(UserSampleSubmission!A972="", UserSampleSubmission!B972="", AND(UserSampleSubmission!B972&lt;&gt;"DNA", UserSampleSubmission!B972&lt;&gt;"RNA")), "", IF(UserSampleSubmission!I972="","TISSUE",UserSampleSubmission!I972))</f>
        <v/>
      </c>
      <c r="L972" s="8" t="str">
        <f aca="false">IF(UserSampleSubmission!J972="","",UserSampleSubmission!J972)</f>
        <v/>
      </c>
      <c r="M972" s="8" t="str">
        <f aca="false">IF(UserSampleSubmission!K972="","",UserSampleSubmission!K972)</f>
        <v/>
      </c>
      <c r="N972" s="8" t="str">
        <f aca="false">IF(UserSampleSubmission!K972="","",UserSampleSubmission!K972)</f>
        <v/>
      </c>
      <c r="O972" s="8" t="str">
        <f aca="false">IF(UserSampleSubmission!L972="","",UserSampleSubmission!L972)</f>
        <v/>
      </c>
      <c r="P972" s="8" t="str">
        <f aca="false">IF(UserSampleSubmission!M972="","",UserSampleSubmission!M972)</f>
        <v/>
      </c>
      <c r="Q972" s="8" t="str">
        <f aca="false">IF(R972="","",R972)</f>
        <v/>
      </c>
      <c r="R972" s="8" t="str">
        <f aca="false">IF(UserSampleSubmission!N972="","",UserSampleSubmission!N972)</f>
        <v/>
      </c>
      <c r="S972" s="8" t="str">
        <f aca="false">IF(UserSampleSubmission!O972="","",UserSampleSubmission!O972)</f>
        <v/>
      </c>
      <c r="T972" s="8"/>
      <c r="U972" s="8"/>
      <c r="V972" s="8"/>
      <c r="W972" s="24" t="str">
        <f aca="false">IF(UserSampleSubmission!P972="","",UserSampleSubmission!P972)</f>
        <v/>
      </c>
      <c r="X972" s="8" t="str">
        <f aca="false">IF(UserSampleSubmission!Q972="","",UserSampleSubmission!Q972)</f>
        <v/>
      </c>
      <c r="Y972" s="8" t="str">
        <f aca="false">IF(UserSampleSubmission!R972="","",UserSampleSubmission!R972)</f>
        <v/>
      </c>
      <c r="Z972" s="8" t="str">
        <f aca="false">IF(UserSampleSubmission!S972="","",UserSampleSubmission!S972)</f>
        <v/>
      </c>
      <c r="AA972" s="8"/>
      <c r="AB972" s="24" t="str">
        <f aca="false">IF(UserSampleSubmission!T972="","",UserSampleSubmission!T972)</f>
        <v/>
      </c>
      <c r="AC972" s="8" t="str">
        <f aca="false">IF(UserSampleSubmission!U972="","",UserSampleSubmission!U972)</f>
        <v/>
      </c>
      <c r="AD972" s="8" t="str">
        <f aca="false">IF(UserSampleSubmission!V972="","",UserSampleSubmission!V972)</f>
        <v/>
      </c>
      <c r="AE972" s="8" t="str">
        <f aca="false">IF(UserSampleSubmission!W972="","",UserSampleSubmission!W972)</f>
        <v/>
      </c>
      <c r="AF972" s="8" t="str">
        <f aca="false">IF(UserSampleSubmission!X972="","",UserSampleSubmission!X972)</f>
        <v/>
      </c>
      <c r="AG972" s="8" t="str">
        <f aca="false">IF(UserSampleSubmission!Y972="","",UserSampleSubmission!Y972)</f>
        <v/>
      </c>
      <c r="AH972" s="8" t="str">
        <f aca="false">IF(UserSampleSubmission!Z972="","",UserSampleSubmission!Z972)</f>
        <v/>
      </c>
      <c r="AI972" s="8" t="str">
        <f aca="false">IF(UserSampleSubmission!AA972="","",UserSampleSubmission!AA972)</f>
        <v/>
      </c>
      <c r="AJ972" s="8" t="str">
        <f aca="false">IF(UserSampleSubmission!AB972="","",UserSampleSubmission!AB972)</f>
        <v/>
      </c>
    </row>
    <row r="973" customFormat="false" ht="15" hidden="false" customHeight="false" outlineLevel="0" collapsed="false">
      <c r="A973" s="8" t="str">
        <f aca="false">IF(UserSampleSubmission!A973="","",UserSampleSubmission!A973)</f>
        <v/>
      </c>
      <c r="B973" s="8" t="str">
        <f aca="false">IF(SampleSubmission!A973="","",IF(SampleSubmission!C$6="","",SampleSubmission!C$6))</f>
        <v/>
      </c>
      <c r="C973" s="8" t="str">
        <f aca="false">IF(UserSampleSubmission!B973="","",UserSampleSubmission!B973)</f>
        <v/>
      </c>
      <c r="D973" s="8" t="str">
        <f aca="false">IF(UserSampleSubmission!C973="","",UserSampleSubmission!C973)</f>
        <v/>
      </c>
      <c r="E973" s="8"/>
      <c r="F973" s="8" t="str">
        <f aca="false">IF(UserSampleSubmission!D973="","",UserSampleSubmission!D973)</f>
        <v/>
      </c>
      <c r="G973" s="8" t="str">
        <f aca="false">IF(UserSampleSubmission!E973="","",UserSampleSubmission!E973)</f>
        <v/>
      </c>
      <c r="H973" s="24" t="str">
        <f aca="false">IF(UserSampleSubmission!F973="","",UserSampleSubmission!F973)</f>
        <v/>
      </c>
      <c r="I973" s="24" t="str">
        <f aca="false">IF(UserSampleSubmission!G973="","",UserSampleSubmission!G973)</f>
        <v/>
      </c>
      <c r="J973" s="8" t="str">
        <f aca="false">IF(UserSampleSubmission!H973="","",UserSampleSubmission!H973)</f>
        <v/>
      </c>
      <c r="K973" s="8" t="str">
        <f aca="false">IF(OR(UserSampleSubmission!A973="", UserSampleSubmission!B973="", AND(UserSampleSubmission!B973&lt;&gt;"DNA", UserSampleSubmission!B973&lt;&gt;"RNA")), "", IF(UserSampleSubmission!I973="","TISSUE",UserSampleSubmission!I973))</f>
        <v/>
      </c>
      <c r="L973" s="8" t="str">
        <f aca="false">IF(UserSampleSubmission!J973="","",UserSampleSubmission!J973)</f>
        <v/>
      </c>
      <c r="M973" s="8" t="str">
        <f aca="false">IF(UserSampleSubmission!K973="","",UserSampleSubmission!K973)</f>
        <v/>
      </c>
      <c r="N973" s="8" t="str">
        <f aca="false">IF(UserSampleSubmission!K973="","",UserSampleSubmission!K973)</f>
        <v/>
      </c>
      <c r="O973" s="8" t="str">
        <f aca="false">IF(UserSampleSubmission!L973="","",UserSampleSubmission!L973)</f>
        <v/>
      </c>
      <c r="P973" s="8" t="str">
        <f aca="false">IF(UserSampleSubmission!M973="","",UserSampleSubmission!M973)</f>
        <v/>
      </c>
      <c r="Q973" s="8" t="str">
        <f aca="false">IF(R973="","",R973)</f>
        <v/>
      </c>
      <c r="R973" s="8" t="str">
        <f aca="false">IF(UserSampleSubmission!N973="","",UserSampleSubmission!N973)</f>
        <v/>
      </c>
      <c r="S973" s="8" t="str">
        <f aca="false">IF(UserSampleSubmission!O973="","",UserSampleSubmission!O973)</f>
        <v/>
      </c>
      <c r="T973" s="8"/>
      <c r="U973" s="8"/>
      <c r="V973" s="8"/>
      <c r="W973" s="24" t="str">
        <f aca="false">IF(UserSampleSubmission!P973="","",UserSampleSubmission!P973)</f>
        <v/>
      </c>
      <c r="X973" s="8" t="str">
        <f aca="false">IF(UserSampleSubmission!Q973="","",UserSampleSubmission!Q973)</f>
        <v/>
      </c>
      <c r="Y973" s="8" t="str">
        <f aca="false">IF(UserSampleSubmission!R973="","",UserSampleSubmission!R973)</f>
        <v/>
      </c>
      <c r="Z973" s="8" t="str">
        <f aca="false">IF(UserSampleSubmission!S973="","",UserSampleSubmission!S973)</f>
        <v/>
      </c>
      <c r="AA973" s="8"/>
      <c r="AB973" s="24" t="str">
        <f aca="false">IF(UserSampleSubmission!T973="","",UserSampleSubmission!T973)</f>
        <v/>
      </c>
      <c r="AC973" s="8" t="str">
        <f aca="false">IF(UserSampleSubmission!U973="","",UserSampleSubmission!U973)</f>
        <v/>
      </c>
      <c r="AD973" s="8" t="str">
        <f aca="false">IF(UserSampleSubmission!V973="","",UserSampleSubmission!V973)</f>
        <v/>
      </c>
      <c r="AE973" s="8" t="str">
        <f aca="false">IF(UserSampleSubmission!W973="","",UserSampleSubmission!W973)</f>
        <v/>
      </c>
      <c r="AF973" s="8" t="str">
        <f aca="false">IF(UserSampleSubmission!X973="","",UserSampleSubmission!X973)</f>
        <v/>
      </c>
      <c r="AG973" s="8" t="str">
        <f aca="false">IF(UserSampleSubmission!Y973="","",UserSampleSubmission!Y973)</f>
        <v/>
      </c>
      <c r="AH973" s="8" t="str">
        <f aca="false">IF(UserSampleSubmission!Z973="","",UserSampleSubmission!Z973)</f>
        <v/>
      </c>
      <c r="AI973" s="8" t="str">
        <f aca="false">IF(UserSampleSubmission!AA973="","",UserSampleSubmission!AA973)</f>
        <v/>
      </c>
      <c r="AJ973" s="8" t="str">
        <f aca="false">IF(UserSampleSubmission!AB973="","",UserSampleSubmission!AB973)</f>
        <v/>
      </c>
    </row>
    <row r="974" customFormat="false" ht="15" hidden="false" customHeight="false" outlineLevel="0" collapsed="false">
      <c r="A974" s="8" t="str">
        <f aca="false">IF(UserSampleSubmission!A974="","",UserSampleSubmission!A974)</f>
        <v/>
      </c>
      <c r="B974" s="8" t="str">
        <f aca="false">IF(SampleSubmission!A974="","",IF(SampleSubmission!C$6="","",SampleSubmission!C$6))</f>
        <v/>
      </c>
      <c r="C974" s="8" t="str">
        <f aca="false">IF(UserSampleSubmission!B974="","",UserSampleSubmission!B974)</f>
        <v/>
      </c>
      <c r="D974" s="8" t="str">
        <f aca="false">IF(UserSampleSubmission!C974="","",UserSampleSubmission!C974)</f>
        <v/>
      </c>
      <c r="E974" s="8"/>
      <c r="F974" s="8" t="str">
        <f aca="false">IF(UserSampleSubmission!D974="","",UserSampleSubmission!D974)</f>
        <v/>
      </c>
      <c r="G974" s="8" t="str">
        <f aca="false">IF(UserSampleSubmission!E974="","",UserSampleSubmission!E974)</f>
        <v/>
      </c>
      <c r="H974" s="24" t="str">
        <f aca="false">IF(UserSampleSubmission!F974="","",UserSampleSubmission!F974)</f>
        <v/>
      </c>
      <c r="I974" s="24" t="str">
        <f aca="false">IF(UserSampleSubmission!G974="","",UserSampleSubmission!G974)</f>
        <v/>
      </c>
      <c r="J974" s="8" t="str">
        <f aca="false">IF(UserSampleSubmission!H974="","",UserSampleSubmission!H974)</f>
        <v/>
      </c>
      <c r="K974" s="8" t="str">
        <f aca="false">IF(OR(UserSampleSubmission!A974="", UserSampleSubmission!B974="", AND(UserSampleSubmission!B974&lt;&gt;"DNA", UserSampleSubmission!B974&lt;&gt;"RNA")), "", IF(UserSampleSubmission!I974="","TISSUE",UserSampleSubmission!I974))</f>
        <v/>
      </c>
      <c r="L974" s="8" t="str">
        <f aca="false">IF(UserSampleSubmission!J974="","",UserSampleSubmission!J974)</f>
        <v/>
      </c>
      <c r="M974" s="8" t="str">
        <f aca="false">IF(UserSampleSubmission!K974="","",UserSampleSubmission!K974)</f>
        <v/>
      </c>
      <c r="N974" s="8" t="str">
        <f aca="false">IF(UserSampleSubmission!K974="","",UserSampleSubmission!K974)</f>
        <v/>
      </c>
      <c r="O974" s="8" t="str">
        <f aca="false">IF(UserSampleSubmission!L974="","",UserSampleSubmission!L974)</f>
        <v/>
      </c>
      <c r="P974" s="8" t="str">
        <f aca="false">IF(UserSampleSubmission!M974="","",UserSampleSubmission!M974)</f>
        <v/>
      </c>
      <c r="Q974" s="8" t="str">
        <f aca="false">IF(R974="","",R974)</f>
        <v/>
      </c>
      <c r="R974" s="8" t="str">
        <f aca="false">IF(UserSampleSubmission!N974="","",UserSampleSubmission!N974)</f>
        <v/>
      </c>
      <c r="S974" s="8" t="str">
        <f aca="false">IF(UserSampleSubmission!O974="","",UserSampleSubmission!O974)</f>
        <v/>
      </c>
      <c r="T974" s="8"/>
      <c r="U974" s="8"/>
      <c r="V974" s="8"/>
      <c r="W974" s="24" t="str">
        <f aca="false">IF(UserSampleSubmission!P974="","",UserSampleSubmission!P974)</f>
        <v/>
      </c>
      <c r="X974" s="8" t="str">
        <f aca="false">IF(UserSampleSubmission!Q974="","",UserSampleSubmission!Q974)</f>
        <v/>
      </c>
      <c r="Y974" s="8" t="str">
        <f aca="false">IF(UserSampleSubmission!R974="","",UserSampleSubmission!R974)</f>
        <v/>
      </c>
      <c r="Z974" s="8" t="str">
        <f aca="false">IF(UserSampleSubmission!S974="","",UserSampleSubmission!S974)</f>
        <v/>
      </c>
      <c r="AA974" s="8"/>
      <c r="AB974" s="24" t="str">
        <f aca="false">IF(UserSampleSubmission!T974="","",UserSampleSubmission!T974)</f>
        <v/>
      </c>
      <c r="AC974" s="8" t="str">
        <f aca="false">IF(UserSampleSubmission!U974="","",UserSampleSubmission!U974)</f>
        <v/>
      </c>
      <c r="AD974" s="8" t="str">
        <f aca="false">IF(UserSampleSubmission!V974="","",UserSampleSubmission!V974)</f>
        <v/>
      </c>
      <c r="AE974" s="8" t="str">
        <f aca="false">IF(UserSampleSubmission!W974="","",UserSampleSubmission!W974)</f>
        <v/>
      </c>
      <c r="AF974" s="8" t="str">
        <f aca="false">IF(UserSampleSubmission!X974="","",UserSampleSubmission!X974)</f>
        <v/>
      </c>
      <c r="AG974" s="8" t="str">
        <f aca="false">IF(UserSampleSubmission!Y974="","",UserSampleSubmission!Y974)</f>
        <v/>
      </c>
      <c r="AH974" s="8" t="str">
        <f aca="false">IF(UserSampleSubmission!Z974="","",UserSampleSubmission!Z974)</f>
        <v/>
      </c>
      <c r="AI974" s="8" t="str">
        <f aca="false">IF(UserSampleSubmission!AA974="","",UserSampleSubmission!AA974)</f>
        <v/>
      </c>
      <c r="AJ974" s="8" t="str">
        <f aca="false">IF(UserSampleSubmission!AB974="","",UserSampleSubmission!AB974)</f>
        <v/>
      </c>
    </row>
    <row r="975" customFormat="false" ht="15" hidden="false" customHeight="false" outlineLevel="0" collapsed="false">
      <c r="A975" s="8" t="str">
        <f aca="false">IF(UserSampleSubmission!A975="","",UserSampleSubmission!A975)</f>
        <v/>
      </c>
      <c r="B975" s="8" t="str">
        <f aca="false">IF(SampleSubmission!A975="","",IF(SampleSubmission!C$6="","",SampleSubmission!C$6))</f>
        <v/>
      </c>
      <c r="C975" s="8" t="str">
        <f aca="false">IF(UserSampleSubmission!B975="","",UserSampleSubmission!B975)</f>
        <v/>
      </c>
      <c r="D975" s="8" t="str">
        <f aca="false">IF(UserSampleSubmission!C975="","",UserSampleSubmission!C975)</f>
        <v/>
      </c>
      <c r="E975" s="8"/>
      <c r="F975" s="8" t="str">
        <f aca="false">IF(UserSampleSubmission!D975="","",UserSampleSubmission!D975)</f>
        <v/>
      </c>
      <c r="G975" s="8" t="str">
        <f aca="false">IF(UserSampleSubmission!E975="","",UserSampleSubmission!E975)</f>
        <v/>
      </c>
      <c r="H975" s="24" t="str">
        <f aca="false">IF(UserSampleSubmission!F975="","",UserSampleSubmission!F975)</f>
        <v/>
      </c>
      <c r="I975" s="24" t="str">
        <f aca="false">IF(UserSampleSubmission!G975="","",UserSampleSubmission!G975)</f>
        <v/>
      </c>
      <c r="J975" s="8" t="str">
        <f aca="false">IF(UserSampleSubmission!H975="","",UserSampleSubmission!H975)</f>
        <v/>
      </c>
      <c r="K975" s="8" t="str">
        <f aca="false">IF(OR(UserSampleSubmission!A975="", UserSampleSubmission!B975="", AND(UserSampleSubmission!B975&lt;&gt;"DNA", UserSampleSubmission!B975&lt;&gt;"RNA")), "", IF(UserSampleSubmission!I975="","TISSUE",UserSampleSubmission!I975))</f>
        <v/>
      </c>
      <c r="L975" s="8" t="str">
        <f aca="false">IF(UserSampleSubmission!J975="","",UserSampleSubmission!J975)</f>
        <v/>
      </c>
      <c r="M975" s="8" t="str">
        <f aca="false">IF(UserSampleSubmission!K975="","",UserSampleSubmission!K975)</f>
        <v/>
      </c>
      <c r="N975" s="8" t="str">
        <f aca="false">IF(UserSampleSubmission!K975="","",UserSampleSubmission!K975)</f>
        <v/>
      </c>
      <c r="O975" s="8" t="str">
        <f aca="false">IF(UserSampleSubmission!L975="","",UserSampleSubmission!L975)</f>
        <v/>
      </c>
      <c r="P975" s="8" t="str">
        <f aca="false">IF(UserSampleSubmission!M975="","",UserSampleSubmission!M975)</f>
        <v/>
      </c>
      <c r="Q975" s="8" t="str">
        <f aca="false">IF(R975="","",R975)</f>
        <v/>
      </c>
      <c r="R975" s="8" t="str">
        <f aca="false">IF(UserSampleSubmission!N975="","",UserSampleSubmission!N975)</f>
        <v/>
      </c>
      <c r="S975" s="8" t="str">
        <f aca="false">IF(UserSampleSubmission!O975="","",UserSampleSubmission!O975)</f>
        <v/>
      </c>
      <c r="T975" s="8"/>
      <c r="U975" s="8"/>
      <c r="V975" s="8"/>
      <c r="W975" s="24" t="str">
        <f aca="false">IF(UserSampleSubmission!P975="","",UserSampleSubmission!P975)</f>
        <v/>
      </c>
      <c r="X975" s="8" t="str">
        <f aca="false">IF(UserSampleSubmission!Q975="","",UserSampleSubmission!Q975)</f>
        <v/>
      </c>
      <c r="Y975" s="8" t="str">
        <f aca="false">IF(UserSampleSubmission!R975="","",UserSampleSubmission!R975)</f>
        <v/>
      </c>
      <c r="Z975" s="8" t="str">
        <f aca="false">IF(UserSampleSubmission!S975="","",UserSampleSubmission!S975)</f>
        <v/>
      </c>
      <c r="AA975" s="8"/>
      <c r="AB975" s="24" t="str">
        <f aca="false">IF(UserSampleSubmission!T975="","",UserSampleSubmission!T975)</f>
        <v/>
      </c>
      <c r="AC975" s="8" t="str">
        <f aca="false">IF(UserSampleSubmission!U975="","",UserSampleSubmission!U975)</f>
        <v/>
      </c>
      <c r="AD975" s="8" t="str">
        <f aca="false">IF(UserSampleSubmission!V975="","",UserSampleSubmission!V975)</f>
        <v/>
      </c>
      <c r="AE975" s="8" t="str">
        <f aca="false">IF(UserSampleSubmission!W975="","",UserSampleSubmission!W975)</f>
        <v/>
      </c>
      <c r="AF975" s="8" t="str">
        <f aca="false">IF(UserSampleSubmission!X975="","",UserSampleSubmission!X975)</f>
        <v/>
      </c>
      <c r="AG975" s="8" t="str">
        <f aca="false">IF(UserSampleSubmission!Y975="","",UserSampleSubmission!Y975)</f>
        <v/>
      </c>
      <c r="AH975" s="8" t="str">
        <f aca="false">IF(UserSampleSubmission!Z975="","",UserSampleSubmission!Z975)</f>
        <v/>
      </c>
      <c r="AI975" s="8" t="str">
        <f aca="false">IF(UserSampleSubmission!AA975="","",UserSampleSubmission!AA975)</f>
        <v/>
      </c>
      <c r="AJ975" s="8" t="str">
        <f aca="false">IF(UserSampleSubmission!AB975="","",UserSampleSubmission!AB975)</f>
        <v/>
      </c>
    </row>
    <row r="976" customFormat="false" ht="15" hidden="false" customHeight="false" outlineLevel="0" collapsed="false">
      <c r="A976" s="8" t="str">
        <f aca="false">IF(UserSampleSubmission!A976="","",UserSampleSubmission!A976)</f>
        <v/>
      </c>
      <c r="B976" s="8" t="str">
        <f aca="false">IF(SampleSubmission!A976="","",IF(SampleSubmission!C$6="","",SampleSubmission!C$6))</f>
        <v/>
      </c>
      <c r="C976" s="8" t="str">
        <f aca="false">IF(UserSampleSubmission!B976="","",UserSampleSubmission!B976)</f>
        <v/>
      </c>
      <c r="D976" s="8" t="str">
        <f aca="false">IF(UserSampleSubmission!C976="","",UserSampleSubmission!C976)</f>
        <v/>
      </c>
      <c r="E976" s="8"/>
      <c r="F976" s="8" t="str">
        <f aca="false">IF(UserSampleSubmission!D976="","",UserSampleSubmission!D976)</f>
        <v/>
      </c>
      <c r="G976" s="8" t="str">
        <f aca="false">IF(UserSampleSubmission!E976="","",UserSampleSubmission!E976)</f>
        <v/>
      </c>
      <c r="H976" s="24" t="str">
        <f aca="false">IF(UserSampleSubmission!F976="","",UserSampleSubmission!F976)</f>
        <v/>
      </c>
      <c r="I976" s="24" t="str">
        <f aca="false">IF(UserSampleSubmission!G976="","",UserSampleSubmission!G976)</f>
        <v/>
      </c>
      <c r="J976" s="8" t="str">
        <f aca="false">IF(UserSampleSubmission!H976="","",UserSampleSubmission!H976)</f>
        <v/>
      </c>
      <c r="K976" s="8" t="str">
        <f aca="false">IF(OR(UserSampleSubmission!A976="", UserSampleSubmission!B976="", AND(UserSampleSubmission!B976&lt;&gt;"DNA", UserSampleSubmission!B976&lt;&gt;"RNA")), "", IF(UserSampleSubmission!I976="","TISSUE",UserSampleSubmission!I976))</f>
        <v/>
      </c>
      <c r="L976" s="8" t="str">
        <f aca="false">IF(UserSampleSubmission!J976="","",UserSampleSubmission!J976)</f>
        <v/>
      </c>
      <c r="M976" s="8" t="str">
        <f aca="false">IF(UserSampleSubmission!K976="","",UserSampleSubmission!K976)</f>
        <v/>
      </c>
      <c r="N976" s="8" t="str">
        <f aca="false">IF(UserSampleSubmission!K976="","",UserSampleSubmission!K976)</f>
        <v/>
      </c>
      <c r="O976" s="8" t="str">
        <f aca="false">IF(UserSampleSubmission!L976="","",UserSampleSubmission!L976)</f>
        <v/>
      </c>
      <c r="P976" s="8" t="str">
        <f aca="false">IF(UserSampleSubmission!M976="","",UserSampleSubmission!M976)</f>
        <v/>
      </c>
      <c r="Q976" s="8" t="str">
        <f aca="false">IF(R976="","",R976)</f>
        <v/>
      </c>
      <c r="R976" s="8" t="str">
        <f aca="false">IF(UserSampleSubmission!N976="","",UserSampleSubmission!N976)</f>
        <v/>
      </c>
      <c r="S976" s="8" t="str">
        <f aca="false">IF(UserSampleSubmission!O976="","",UserSampleSubmission!O976)</f>
        <v/>
      </c>
      <c r="T976" s="8"/>
      <c r="U976" s="8"/>
      <c r="V976" s="8"/>
      <c r="W976" s="24" t="str">
        <f aca="false">IF(UserSampleSubmission!P976="","",UserSampleSubmission!P976)</f>
        <v/>
      </c>
      <c r="X976" s="8" t="str">
        <f aca="false">IF(UserSampleSubmission!Q976="","",UserSampleSubmission!Q976)</f>
        <v/>
      </c>
      <c r="Y976" s="8" t="str">
        <f aca="false">IF(UserSampleSubmission!R976="","",UserSampleSubmission!R976)</f>
        <v/>
      </c>
      <c r="Z976" s="8" t="str">
        <f aca="false">IF(UserSampleSubmission!S976="","",UserSampleSubmission!S976)</f>
        <v/>
      </c>
      <c r="AA976" s="8"/>
      <c r="AB976" s="24" t="str">
        <f aca="false">IF(UserSampleSubmission!T976="","",UserSampleSubmission!T976)</f>
        <v/>
      </c>
      <c r="AC976" s="8" t="str">
        <f aca="false">IF(UserSampleSubmission!U976="","",UserSampleSubmission!U976)</f>
        <v/>
      </c>
      <c r="AD976" s="8" t="str">
        <f aca="false">IF(UserSampleSubmission!V976="","",UserSampleSubmission!V976)</f>
        <v/>
      </c>
      <c r="AE976" s="8" t="str">
        <f aca="false">IF(UserSampleSubmission!W976="","",UserSampleSubmission!W976)</f>
        <v/>
      </c>
      <c r="AF976" s="8" t="str">
        <f aca="false">IF(UserSampleSubmission!X976="","",UserSampleSubmission!X976)</f>
        <v/>
      </c>
      <c r="AG976" s="8" t="str">
        <f aca="false">IF(UserSampleSubmission!Y976="","",UserSampleSubmission!Y976)</f>
        <v/>
      </c>
      <c r="AH976" s="8" t="str">
        <f aca="false">IF(UserSampleSubmission!Z976="","",UserSampleSubmission!Z976)</f>
        <v/>
      </c>
      <c r="AI976" s="8" t="str">
        <f aca="false">IF(UserSampleSubmission!AA976="","",UserSampleSubmission!AA976)</f>
        <v/>
      </c>
      <c r="AJ976" s="8" t="str">
        <f aca="false">IF(UserSampleSubmission!AB976="","",UserSampleSubmission!AB976)</f>
        <v/>
      </c>
    </row>
    <row r="977" customFormat="false" ht="15" hidden="false" customHeight="false" outlineLevel="0" collapsed="false">
      <c r="A977" s="8" t="str">
        <f aca="false">IF(UserSampleSubmission!A977="","",UserSampleSubmission!A977)</f>
        <v/>
      </c>
      <c r="B977" s="8" t="str">
        <f aca="false">IF(SampleSubmission!A977="","",IF(SampleSubmission!C$6="","",SampleSubmission!C$6))</f>
        <v/>
      </c>
      <c r="C977" s="8" t="str">
        <f aca="false">IF(UserSampleSubmission!B977="","",UserSampleSubmission!B977)</f>
        <v/>
      </c>
      <c r="D977" s="8" t="str">
        <f aca="false">IF(UserSampleSubmission!C977="","",UserSampleSubmission!C977)</f>
        <v/>
      </c>
      <c r="E977" s="8"/>
      <c r="F977" s="8" t="str">
        <f aca="false">IF(UserSampleSubmission!D977="","",UserSampleSubmission!D977)</f>
        <v/>
      </c>
      <c r="G977" s="8" t="str">
        <f aca="false">IF(UserSampleSubmission!E977="","",UserSampleSubmission!E977)</f>
        <v/>
      </c>
      <c r="H977" s="24" t="str">
        <f aca="false">IF(UserSampleSubmission!F977="","",UserSampleSubmission!F977)</f>
        <v/>
      </c>
      <c r="I977" s="24" t="str">
        <f aca="false">IF(UserSampleSubmission!G977="","",UserSampleSubmission!G977)</f>
        <v/>
      </c>
      <c r="J977" s="8" t="str">
        <f aca="false">IF(UserSampleSubmission!H977="","",UserSampleSubmission!H977)</f>
        <v/>
      </c>
      <c r="K977" s="8" t="str">
        <f aca="false">IF(OR(UserSampleSubmission!A977="", UserSampleSubmission!B977="", AND(UserSampleSubmission!B977&lt;&gt;"DNA", UserSampleSubmission!B977&lt;&gt;"RNA")), "", IF(UserSampleSubmission!I977="","TISSUE",UserSampleSubmission!I977))</f>
        <v/>
      </c>
      <c r="L977" s="8" t="str">
        <f aca="false">IF(UserSampleSubmission!J977="","",UserSampleSubmission!J977)</f>
        <v/>
      </c>
      <c r="M977" s="8" t="str">
        <f aca="false">IF(UserSampleSubmission!K977="","",UserSampleSubmission!K977)</f>
        <v/>
      </c>
      <c r="N977" s="8" t="str">
        <f aca="false">IF(UserSampleSubmission!K977="","",UserSampleSubmission!K977)</f>
        <v/>
      </c>
      <c r="O977" s="8" t="str">
        <f aca="false">IF(UserSampleSubmission!L977="","",UserSampleSubmission!L977)</f>
        <v/>
      </c>
      <c r="P977" s="8" t="str">
        <f aca="false">IF(UserSampleSubmission!M977="","",UserSampleSubmission!M977)</f>
        <v/>
      </c>
      <c r="Q977" s="8" t="str">
        <f aca="false">IF(R977="","",R977)</f>
        <v/>
      </c>
      <c r="R977" s="8" t="str">
        <f aca="false">IF(UserSampleSubmission!N977="","",UserSampleSubmission!N977)</f>
        <v/>
      </c>
      <c r="S977" s="8" t="str">
        <f aca="false">IF(UserSampleSubmission!O977="","",UserSampleSubmission!O977)</f>
        <v/>
      </c>
      <c r="T977" s="8"/>
      <c r="U977" s="8"/>
      <c r="V977" s="8"/>
      <c r="W977" s="24" t="str">
        <f aca="false">IF(UserSampleSubmission!P977="","",UserSampleSubmission!P977)</f>
        <v/>
      </c>
      <c r="X977" s="8" t="str">
        <f aca="false">IF(UserSampleSubmission!Q977="","",UserSampleSubmission!Q977)</f>
        <v/>
      </c>
      <c r="Y977" s="8" t="str">
        <f aca="false">IF(UserSampleSubmission!R977="","",UserSampleSubmission!R977)</f>
        <v/>
      </c>
      <c r="Z977" s="8" t="str">
        <f aca="false">IF(UserSampleSubmission!S977="","",UserSampleSubmission!S977)</f>
        <v/>
      </c>
      <c r="AA977" s="8"/>
      <c r="AB977" s="24" t="str">
        <f aca="false">IF(UserSampleSubmission!T977="","",UserSampleSubmission!T977)</f>
        <v/>
      </c>
      <c r="AC977" s="8" t="str">
        <f aca="false">IF(UserSampleSubmission!U977="","",UserSampleSubmission!U977)</f>
        <v/>
      </c>
      <c r="AD977" s="8" t="str">
        <f aca="false">IF(UserSampleSubmission!V977="","",UserSampleSubmission!V977)</f>
        <v/>
      </c>
      <c r="AE977" s="8" t="str">
        <f aca="false">IF(UserSampleSubmission!W977="","",UserSampleSubmission!W977)</f>
        <v/>
      </c>
      <c r="AF977" s="8" t="str">
        <f aca="false">IF(UserSampleSubmission!X977="","",UserSampleSubmission!X977)</f>
        <v/>
      </c>
      <c r="AG977" s="8" t="str">
        <f aca="false">IF(UserSampleSubmission!Y977="","",UserSampleSubmission!Y977)</f>
        <v/>
      </c>
      <c r="AH977" s="8" t="str">
        <f aca="false">IF(UserSampleSubmission!Z977="","",UserSampleSubmission!Z977)</f>
        <v/>
      </c>
      <c r="AI977" s="8" t="str">
        <f aca="false">IF(UserSampleSubmission!AA977="","",UserSampleSubmission!AA977)</f>
        <v/>
      </c>
      <c r="AJ977" s="8" t="str">
        <f aca="false">IF(UserSampleSubmission!AB977="","",UserSampleSubmission!AB977)</f>
        <v/>
      </c>
    </row>
    <row r="978" customFormat="false" ht="15" hidden="false" customHeight="false" outlineLevel="0" collapsed="false">
      <c r="A978" s="8" t="str">
        <f aca="false">IF(UserSampleSubmission!A978="","",UserSampleSubmission!A978)</f>
        <v/>
      </c>
      <c r="B978" s="8" t="str">
        <f aca="false">IF(SampleSubmission!A978="","",IF(SampleSubmission!C$6="","",SampleSubmission!C$6))</f>
        <v/>
      </c>
      <c r="C978" s="8" t="str">
        <f aca="false">IF(UserSampleSubmission!B978="","",UserSampleSubmission!B978)</f>
        <v/>
      </c>
      <c r="D978" s="8" t="str">
        <f aca="false">IF(UserSampleSubmission!C978="","",UserSampleSubmission!C978)</f>
        <v/>
      </c>
      <c r="E978" s="8"/>
      <c r="F978" s="8" t="str">
        <f aca="false">IF(UserSampleSubmission!D978="","",UserSampleSubmission!D978)</f>
        <v/>
      </c>
      <c r="G978" s="8" t="str">
        <f aca="false">IF(UserSampleSubmission!E978="","",UserSampleSubmission!E978)</f>
        <v/>
      </c>
      <c r="H978" s="24" t="str">
        <f aca="false">IF(UserSampleSubmission!F978="","",UserSampleSubmission!F978)</f>
        <v/>
      </c>
      <c r="I978" s="24" t="str">
        <f aca="false">IF(UserSampleSubmission!G978="","",UserSampleSubmission!G978)</f>
        <v/>
      </c>
      <c r="J978" s="8" t="str">
        <f aca="false">IF(UserSampleSubmission!H978="","",UserSampleSubmission!H978)</f>
        <v/>
      </c>
      <c r="K978" s="8" t="str">
        <f aca="false">IF(OR(UserSampleSubmission!A978="", UserSampleSubmission!B978="", AND(UserSampleSubmission!B978&lt;&gt;"DNA", UserSampleSubmission!B978&lt;&gt;"RNA")), "", IF(UserSampleSubmission!I978="","TISSUE",UserSampleSubmission!I978))</f>
        <v/>
      </c>
      <c r="L978" s="8" t="str">
        <f aca="false">IF(UserSampleSubmission!J978="","",UserSampleSubmission!J978)</f>
        <v/>
      </c>
      <c r="M978" s="8" t="str">
        <f aca="false">IF(UserSampleSubmission!K978="","",UserSampleSubmission!K978)</f>
        <v/>
      </c>
      <c r="N978" s="8" t="str">
        <f aca="false">IF(UserSampleSubmission!K978="","",UserSampleSubmission!K978)</f>
        <v/>
      </c>
      <c r="O978" s="8" t="str">
        <f aca="false">IF(UserSampleSubmission!L978="","",UserSampleSubmission!L978)</f>
        <v/>
      </c>
      <c r="P978" s="8" t="str">
        <f aca="false">IF(UserSampleSubmission!M978="","",UserSampleSubmission!M978)</f>
        <v/>
      </c>
      <c r="Q978" s="8" t="str">
        <f aca="false">IF(R978="","",R978)</f>
        <v/>
      </c>
      <c r="R978" s="8" t="str">
        <f aca="false">IF(UserSampleSubmission!N978="","",UserSampleSubmission!N978)</f>
        <v/>
      </c>
      <c r="S978" s="8" t="str">
        <f aca="false">IF(UserSampleSubmission!O978="","",UserSampleSubmission!O978)</f>
        <v/>
      </c>
      <c r="T978" s="8"/>
      <c r="U978" s="8"/>
      <c r="V978" s="8"/>
      <c r="W978" s="24" t="str">
        <f aca="false">IF(UserSampleSubmission!P978="","",UserSampleSubmission!P978)</f>
        <v/>
      </c>
      <c r="X978" s="8" t="str">
        <f aca="false">IF(UserSampleSubmission!Q978="","",UserSampleSubmission!Q978)</f>
        <v/>
      </c>
      <c r="Y978" s="8" t="str">
        <f aca="false">IF(UserSampleSubmission!R978="","",UserSampleSubmission!R978)</f>
        <v/>
      </c>
      <c r="Z978" s="8" t="str">
        <f aca="false">IF(UserSampleSubmission!S978="","",UserSampleSubmission!S978)</f>
        <v/>
      </c>
      <c r="AA978" s="8"/>
      <c r="AB978" s="24" t="str">
        <f aca="false">IF(UserSampleSubmission!T978="","",UserSampleSubmission!T978)</f>
        <v/>
      </c>
      <c r="AC978" s="8" t="str">
        <f aca="false">IF(UserSampleSubmission!U978="","",UserSampleSubmission!U978)</f>
        <v/>
      </c>
      <c r="AD978" s="8" t="str">
        <f aca="false">IF(UserSampleSubmission!V978="","",UserSampleSubmission!V978)</f>
        <v/>
      </c>
      <c r="AE978" s="8" t="str">
        <f aca="false">IF(UserSampleSubmission!W978="","",UserSampleSubmission!W978)</f>
        <v/>
      </c>
      <c r="AF978" s="8" t="str">
        <f aca="false">IF(UserSampleSubmission!X978="","",UserSampleSubmission!X978)</f>
        <v/>
      </c>
      <c r="AG978" s="8" t="str">
        <f aca="false">IF(UserSampleSubmission!Y978="","",UserSampleSubmission!Y978)</f>
        <v/>
      </c>
      <c r="AH978" s="8" t="str">
        <f aca="false">IF(UserSampleSubmission!Z978="","",UserSampleSubmission!Z978)</f>
        <v/>
      </c>
      <c r="AI978" s="8" t="str">
        <f aca="false">IF(UserSampleSubmission!AA978="","",UserSampleSubmission!AA978)</f>
        <v/>
      </c>
      <c r="AJ978" s="8" t="str">
        <f aca="false">IF(UserSampleSubmission!AB978="","",UserSampleSubmission!AB978)</f>
        <v/>
      </c>
    </row>
    <row r="979" customFormat="false" ht="15" hidden="false" customHeight="false" outlineLevel="0" collapsed="false">
      <c r="A979" s="8" t="str">
        <f aca="false">IF(UserSampleSubmission!A979="","",UserSampleSubmission!A979)</f>
        <v/>
      </c>
      <c r="B979" s="8" t="str">
        <f aca="false">IF(SampleSubmission!A979="","",IF(SampleSubmission!C$6="","",SampleSubmission!C$6))</f>
        <v/>
      </c>
      <c r="C979" s="8" t="str">
        <f aca="false">IF(UserSampleSubmission!B979="","",UserSampleSubmission!B979)</f>
        <v/>
      </c>
      <c r="D979" s="8" t="str">
        <f aca="false">IF(UserSampleSubmission!C979="","",UserSampleSubmission!C979)</f>
        <v/>
      </c>
      <c r="E979" s="8"/>
      <c r="F979" s="8" t="str">
        <f aca="false">IF(UserSampleSubmission!D979="","",UserSampleSubmission!D979)</f>
        <v/>
      </c>
      <c r="G979" s="8" t="str">
        <f aca="false">IF(UserSampleSubmission!E979="","",UserSampleSubmission!E979)</f>
        <v/>
      </c>
      <c r="H979" s="24" t="str">
        <f aca="false">IF(UserSampleSubmission!F979="","",UserSampleSubmission!F979)</f>
        <v/>
      </c>
      <c r="I979" s="24" t="str">
        <f aca="false">IF(UserSampleSubmission!G979="","",UserSampleSubmission!G979)</f>
        <v/>
      </c>
      <c r="J979" s="8" t="str">
        <f aca="false">IF(UserSampleSubmission!H979="","",UserSampleSubmission!H979)</f>
        <v/>
      </c>
      <c r="K979" s="8" t="str">
        <f aca="false">IF(OR(UserSampleSubmission!A979="", UserSampleSubmission!B979="", AND(UserSampleSubmission!B979&lt;&gt;"DNA", UserSampleSubmission!B979&lt;&gt;"RNA")), "", IF(UserSampleSubmission!I979="","TISSUE",UserSampleSubmission!I979))</f>
        <v/>
      </c>
      <c r="L979" s="8" t="str">
        <f aca="false">IF(UserSampleSubmission!J979="","",UserSampleSubmission!J979)</f>
        <v/>
      </c>
      <c r="M979" s="8" t="str">
        <f aca="false">IF(UserSampleSubmission!K979="","",UserSampleSubmission!K979)</f>
        <v/>
      </c>
      <c r="N979" s="8" t="str">
        <f aca="false">IF(UserSampleSubmission!K979="","",UserSampleSubmission!K979)</f>
        <v/>
      </c>
      <c r="O979" s="8" t="str">
        <f aca="false">IF(UserSampleSubmission!L979="","",UserSampleSubmission!L979)</f>
        <v/>
      </c>
      <c r="P979" s="8" t="str">
        <f aca="false">IF(UserSampleSubmission!M979="","",UserSampleSubmission!M979)</f>
        <v/>
      </c>
      <c r="Q979" s="8" t="str">
        <f aca="false">IF(R979="","",R979)</f>
        <v/>
      </c>
      <c r="R979" s="8" t="str">
        <f aca="false">IF(UserSampleSubmission!N979="","",UserSampleSubmission!N979)</f>
        <v/>
      </c>
      <c r="S979" s="8" t="str">
        <f aca="false">IF(UserSampleSubmission!O979="","",UserSampleSubmission!O979)</f>
        <v/>
      </c>
      <c r="T979" s="8"/>
      <c r="U979" s="8"/>
      <c r="V979" s="8"/>
      <c r="W979" s="24" t="str">
        <f aca="false">IF(UserSampleSubmission!P979="","",UserSampleSubmission!P979)</f>
        <v/>
      </c>
      <c r="X979" s="8" t="str">
        <f aca="false">IF(UserSampleSubmission!Q979="","",UserSampleSubmission!Q979)</f>
        <v/>
      </c>
      <c r="Y979" s="8" t="str">
        <f aca="false">IF(UserSampleSubmission!R979="","",UserSampleSubmission!R979)</f>
        <v/>
      </c>
      <c r="Z979" s="8" t="str">
        <f aca="false">IF(UserSampleSubmission!S979="","",UserSampleSubmission!S979)</f>
        <v/>
      </c>
      <c r="AA979" s="8"/>
      <c r="AB979" s="24" t="str">
        <f aca="false">IF(UserSampleSubmission!T979="","",UserSampleSubmission!T979)</f>
        <v/>
      </c>
      <c r="AC979" s="8" t="str">
        <f aca="false">IF(UserSampleSubmission!U979="","",UserSampleSubmission!U979)</f>
        <v/>
      </c>
      <c r="AD979" s="8" t="str">
        <f aca="false">IF(UserSampleSubmission!V979="","",UserSampleSubmission!V979)</f>
        <v/>
      </c>
      <c r="AE979" s="8" t="str">
        <f aca="false">IF(UserSampleSubmission!W979="","",UserSampleSubmission!W979)</f>
        <v/>
      </c>
      <c r="AF979" s="8" t="str">
        <f aca="false">IF(UserSampleSubmission!X979="","",UserSampleSubmission!X979)</f>
        <v/>
      </c>
      <c r="AG979" s="8" t="str">
        <f aca="false">IF(UserSampleSubmission!Y979="","",UserSampleSubmission!Y979)</f>
        <v/>
      </c>
      <c r="AH979" s="8" t="str">
        <f aca="false">IF(UserSampleSubmission!Z979="","",UserSampleSubmission!Z979)</f>
        <v/>
      </c>
      <c r="AI979" s="8" t="str">
        <f aca="false">IF(UserSampleSubmission!AA979="","",UserSampleSubmission!AA979)</f>
        <v/>
      </c>
      <c r="AJ979" s="8" t="str">
        <f aca="false">IF(UserSampleSubmission!AB979="","",UserSampleSubmission!AB979)</f>
        <v/>
      </c>
    </row>
    <row r="980" customFormat="false" ht="15" hidden="false" customHeight="false" outlineLevel="0" collapsed="false">
      <c r="A980" s="8" t="str">
        <f aca="false">IF(UserSampleSubmission!A980="","",UserSampleSubmission!A980)</f>
        <v/>
      </c>
      <c r="B980" s="8" t="str">
        <f aca="false">IF(SampleSubmission!A980="","",IF(SampleSubmission!C$6="","",SampleSubmission!C$6))</f>
        <v/>
      </c>
      <c r="C980" s="8" t="str">
        <f aca="false">IF(UserSampleSubmission!B980="","",UserSampleSubmission!B980)</f>
        <v/>
      </c>
      <c r="D980" s="8" t="str">
        <f aca="false">IF(UserSampleSubmission!C980="","",UserSampleSubmission!C980)</f>
        <v/>
      </c>
      <c r="E980" s="8"/>
      <c r="F980" s="8" t="str">
        <f aca="false">IF(UserSampleSubmission!D980="","",UserSampleSubmission!D980)</f>
        <v/>
      </c>
      <c r="G980" s="8" t="str">
        <f aca="false">IF(UserSampleSubmission!E980="","",UserSampleSubmission!E980)</f>
        <v/>
      </c>
      <c r="H980" s="24" t="str">
        <f aca="false">IF(UserSampleSubmission!F980="","",UserSampleSubmission!F980)</f>
        <v/>
      </c>
      <c r="I980" s="24" t="str">
        <f aca="false">IF(UserSampleSubmission!G980="","",UserSampleSubmission!G980)</f>
        <v/>
      </c>
      <c r="J980" s="8" t="str">
        <f aca="false">IF(UserSampleSubmission!H980="","",UserSampleSubmission!H980)</f>
        <v/>
      </c>
      <c r="K980" s="8" t="str">
        <f aca="false">IF(OR(UserSampleSubmission!A980="", UserSampleSubmission!B980="", AND(UserSampleSubmission!B980&lt;&gt;"DNA", UserSampleSubmission!B980&lt;&gt;"RNA")), "", IF(UserSampleSubmission!I980="","TISSUE",UserSampleSubmission!I980))</f>
        <v/>
      </c>
      <c r="L980" s="8" t="str">
        <f aca="false">IF(UserSampleSubmission!J980="","",UserSampleSubmission!J980)</f>
        <v/>
      </c>
      <c r="M980" s="8" t="str">
        <f aca="false">IF(UserSampleSubmission!K980="","",UserSampleSubmission!K980)</f>
        <v/>
      </c>
      <c r="N980" s="8" t="str">
        <f aca="false">IF(UserSampleSubmission!K980="","",UserSampleSubmission!K980)</f>
        <v/>
      </c>
      <c r="O980" s="8" t="str">
        <f aca="false">IF(UserSampleSubmission!L980="","",UserSampleSubmission!L980)</f>
        <v/>
      </c>
      <c r="P980" s="8" t="str">
        <f aca="false">IF(UserSampleSubmission!M980="","",UserSampleSubmission!M980)</f>
        <v/>
      </c>
      <c r="Q980" s="8" t="str">
        <f aca="false">IF(R980="","",R980)</f>
        <v/>
      </c>
      <c r="R980" s="8" t="str">
        <f aca="false">IF(UserSampleSubmission!N980="","",UserSampleSubmission!N980)</f>
        <v/>
      </c>
      <c r="S980" s="8" t="str">
        <f aca="false">IF(UserSampleSubmission!O980="","",UserSampleSubmission!O980)</f>
        <v/>
      </c>
      <c r="T980" s="8"/>
      <c r="U980" s="8"/>
      <c r="V980" s="8"/>
      <c r="W980" s="24" t="str">
        <f aca="false">IF(UserSampleSubmission!P980="","",UserSampleSubmission!P980)</f>
        <v/>
      </c>
      <c r="X980" s="8" t="str">
        <f aca="false">IF(UserSampleSubmission!Q980="","",UserSampleSubmission!Q980)</f>
        <v/>
      </c>
      <c r="Y980" s="8" t="str">
        <f aca="false">IF(UserSampleSubmission!R980="","",UserSampleSubmission!R980)</f>
        <v/>
      </c>
      <c r="Z980" s="8" t="str">
        <f aca="false">IF(UserSampleSubmission!S980="","",UserSampleSubmission!S980)</f>
        <v/>
      </c>
      <c r="AA980" s="8"/>
      <c r="AB980" s="24" t="str">
        <f aca="false">IF(UserSampleSubmission!T980="","",UserSampleSubmission!T980)</f>
        <v/>
      </c>
      <c r="AC980" s="8" t="str">
        <f aca="false">IF(UserSampleSubmission!U980="","",UserSampleSubmission!U980)</f>
        <v/>
      </c>
      <c r="AD980" s="8" t="str">
        <f aca="false">IF(UserSampleSubmission!V980="","",UserSampleSubmission!V980)</f>
        <v/>
      </c>
      <c r="AE980" s="8" t="str">
        <f aca="false">IF(UserSampleSubmission!W980="","",UserSampleSubmission!W980)</f>
        <v/>
      </c>
      <c r="AF980" s="8" t="str">
        <f aca="false">IF(UserSampleSubmission!X980="","",UserSampleSubmission!X980)</f>
        <v/>
      </c>
      <c r="AG980" s="8" t="str">
        <f aca="false">IF(UserSampleSubmission!Y980="","",UserSampleSubmission!Y980)</f>
        <v/>
      </c>
      <c r="AH980" s="8" t="str">
        <f aca="false">IF(UserSampleSubmission!Z980="","",UserSampleSubmission!Z980)</f>
        <v/>
      </c>
      <c r="AI980" s="8" t="str">
        <f aca="false">IF(UserSampleSubmission!AA980="","",UserSampleSubmission!AA980)</f>
        <v/>
      </c>
      <c r="AJ980" s="8" t="str">
        <f aca="false">IF(UserSampleSubmission!AB980="","",UserSampleSubmission!AB980)</f>
        <v/>
      </c>
    </row>
    <row r="981" customFormat="false" ht="15" hidden="false" customHeight="false" outlineLevel="0" collapsed="false">
      <c r="A981" s="8" t="str">
        <f aca="false">IF(UserSampleSubmission!A981="","",UserSampleSubmission!A981)</f>
        <v/>
      </c>
      <c r="B981" s="8" t="str">
        <f aca="false">IF(SampleSubmission!A981="","",IF(SampleSubmission!C$6="","",SampleSubmission!C$6))</f>
        <v/>
      </c>
      <c r="C981" s="8" t="str">
        <f aca="false">IF(UserSampleSubmission!B981="","",UserSampleSubmission!B981)</f>
        <v/>
      </c>
      <c r="D981" s="8" t="str">
        <f aca="false">IF(UserSampleSubmission!C981="","",UserSampleSubmission!C981)</f>
        <v/>
      </c>
      <c r="E981" s="8"/>
      <c r="F981" s="8" t="str">
        <f aca="false">IF(UserSampleSubmission!D981="","",UserSampleSubmission!D981)</f>
        <v/>
      </c>
      <c r="G981" s="8" t="str">
        <f aca="false">IF(UserSampleSubmission!E981="","",UserSampleSubmission!E981)</f>
        <v/>
      </c>
      <c r="H981" s="24" t="str">
        <f aca="false">IF(UserSampleSubmission!F981="","",UserSampleSubmission!F981)</f>
        <v/>
      </c>
      <c r="I981" s="24" t="str">
        <f aca="false">IF(UserSampleSubmission!G981="","",UserSampleSubmission!G981)</f>
        <v/>
      </c>
      <c r="J981" s="8" t="str">
        <f aca="false">IF(UserSampleSubmission!H981="","",UserSampleSubmission!H981)</f>
        <v/>
      </c>
      <c r="K981" s="8" t="str">
        <f aca="false">IF(OR(UserSampleSubmission!A981="", UserSampleSubmission!B981="", AND(UserSampleSubmission!B981&lt;&gt;"DNA", UserSampleSubmission!B981&lt;&gt;"RNA")), "", IF(UserSampleSubmission!I981="","TISSUE",UserSampleSubmission!I981))</f>
        <v/>
      </c>
      <c r="L981" s="8" t="str">
        <f aca="false">IF(UserSampleSubmission!J981="","",UserSampleSubmission!J981)</f>
        <v/>
      </c>
      <c r="M981" s="8" t="str">
        <f aca="false">IF(UserSampleSubmission!K981="","",UserSampleSubmission!K981)</f>
        <v/>
      </c>
      <c r="N981" s="8" t="str">
        <f aca="false">IF(UserSampleSubmission!K981="","",UserSampleSubmission!K981)</f>
        <v/>
      </c>
      <c r="O981" s="8" t="str">
        <f aca="false">IF(UserSampleSubmission!L981="","",UserSampleSubmission!L981)</f>
        <v/>
      </c>
      <c r="P981" s="8" t="str">
        <f aca="false">IF(UserSampleSubmission!M981="","",UserSampleSubmission!M981)</f>
        <v/>
      </c>
      <c r="Q981" s="8" t="str">
        <f aca="false">IF(R981="","",R981)</f>
        <v/>
      </c>
      <c r="R981" s="8" t="str">
        <f aca="false">IF(UserSampleSubmission!N981="","",UserSampleSubmission!N981)</f>
        <v/>
      </c>
      <c r="S981" s="8" t="str">
        <f aca="false">IF(UserSampleSubmission!O981="","",UserSampleSubmission!O981)</f>
        <v/>
      </c>
      <c r="T981" s="8"/>
      <c r="U981" s="8"/>
      <c r="V981" s="8"/>
      <c r="W981" s="24" t="str">
        <f aca="false">IF(UserSampleSubmission!P981="","",UserSampleSubmission!P981)</f>
        <v/>
      </c>
      <c r="X981" s="8" t="str">
        <f aca="false">IF(UserSampleSubmission!Q981="","",UserSampleSubmission!Q981)</f>
        <v/>
      </c>
      <c r="Y981" s="8" t="str">
        <f aca="false">IF(UserSampleSubmission!R981="","",UserSampleSubmission!R981)</f>
        <v/>
      </c>
      <c r="Z981" s="8" t="str">
        <f aca="false">IF(UserSampleSubmission!S981="","",UserSampleSubmission!S981)</f>
        <v/>
      </c>
      <c r="AA981" s="8"/>
      <c r="AB981" s="24" t="str">
        <f aca="false">IF(UserSampleSubmission!T981="","",UserSampleSubmission!T981)</f>
        <v/>
      </c>
      <c r="AC981" s="8" t="str">
        <f aca="false">IF(UserSampleSubmission!U981="","",UserSampleSubmission!U981)</f>
        <v/>
      </c>
      <c r="AD981" s="8" t="str">
        <f aca="false">IF(UserSampleSubmission!V981="","",UserSampleSubmission!V981)</f>
        <v/>
      </c>
      <c r="AE981" s="8" t="str">
        <f aca="false">IF(UserSampleSubmission!W981="","",UserSampleSubmission!W981)</f>
        <v/>
      </c>
      <c r="AF981" s="8" t="str">
        <f aca="false">IF(UserSampleSubmission!X981="","",UserSampleSubmission!X981)</f>
        <v/>
      </c>
      <c r="AG981" s="8" t="str">
        <f aca="false">IF(UserSampleSubmission!Y981="","",UserSampleSubmission!Y981)</f>
        <v/>
      </c>
      <c r="AH981" s="8" t="str">
        <f aca="false">IF(UserSampleSubmission!Z981="","",UserSampleSubmission!Z981)</f>
        <v/>
      </c>
      <c r="AI981" s="8" t="str">
        <f aca="false">IF(UserSampleSubmission!AA981="","",UserSampleSubmission!AA981)</f>
        <v/>
      </c>
      <c r="AJ981" s="8" t="str">
        <f aca="false">IF(UserSampleSubmission!AB981="","",UserSampleSubmission!AB981)</f>
        <v/>
      </c>
    </row>
    <row r="982" customFormat="false" ht="15" hidden="false" customHeight="false" outlineLevel="0" collapsed="false">
      <c r="A982" s="8" t="str">
        <f aca="false">IF(UserSampleSubmission!A982="","",UserSampleSubmission!A982)</f>
        <v/>
      </c>
      <c r="B982" s="8" t="str">
        <f aca="false">IF(SampleSubmission!A982="","",IF(SampleSubmission!C$6="","",SampleSubmission!C$6))</f>
        <v/>
      </c>
      <c r="C982" s="8" t="str">
        <f aca="false">IF(UserSampleSubmission!B982="","",UserSampleSubmission!B982)</f>
        <v/>
      </c>
      <c r="D982" s="8" t="str">
        <f aca="false">IF(UserSampleSubmission!C982="","",UserSampleSubmission!C982)</f>
        <v/>
      </c>
      <c r="E982" s="8"/>
      <c r="F982" s="8" t="str">
        <f aca="false">IF(UserSampleSubmission!D982="","",UserSampleSubmission!D982)</f>
        <v/>
      </c>
      <c r="G982" s="8" t="str">
        <f aca="false">IF(UserSampleSubmission!E982="","",UserSampleSubmission!E982)</f>
        <v/>
      </c>
      <c r="H982" s="24" t="str">
        <f aca="false">IF(UserSampleSubmission!F982="","",UserSampleSubmission!F982)</f>
        <v/>
      </c>
      <c r="I982" s="24" t="str">
        <f aca="false">IF(UserSampleSubmission!G982="","",UserSampleSubmission!G982)</f>
        <v/>
      </c>
      <c r="J982" s="8" t="str">
        <f aca="false">IF(UserSampleSubmission!H982="","",UserSampleSubmission!H982)</f>
        <v/>
      </c>
      <c r="K982" s="8" t="str">
        <f aca="false">IF(OR(UserSampleSubmission!A982="", UserSampleSubmission!B982="", AND(UserSampleSubmission!B982&lt;&gt;"DNA", UserSampleSubmission!B982&lt;&gt;"RNA")), "", IF(UserSampleSubmission!I982="","TISSUE",UserSampleSubmission!I982))</f>
        <v/>
      </c>
      <c r="L982" s="8" t="str">
        <f aca="false">IF(UserSampleSubmission!J982="","",UserSampleSubmission!J982)</f>
        <v/>
      </c>
      <c r="M982" s="8" t="str">
        <f aca="false">IF(UserSampleSubmission!K982="","",UserSampleSubmission!K982)</f>
        <v/>
      </c>
      <c r="N982" s="8" t="str">
        <f aca="false">IF(UserSampleSubmission!K982="","",UserSampleSubmission!K982)</f>
        <v/>
      </c>
      <c r="O982" s="8" t="str">
        <f aca="false">IF(UserSampleSubmission!L982="","",UserSampleSubmission!L982)</f>
        <v/>
      </c>
      <c r="P982" s="8" t="str">
        <f aca="false">IF(UserSampleSubmission!M982="","",UserSampleSubmission!M982)</f>
        <v/>
      </c>
      <c r="Q982" s="8" t="str">
        <f aca="false">IF(R982="","",R982)</f>
        <v/>
      </c>
      <c r="R982" s="8" t="str">
        <f aca="false">IF(UserSampleSubmission!N982="","",UserSampleSubmission!N982)</f>
        <v/>
      </c>
      <c r="S982" s="8" t="str">
        <f aca="false">IF(UserSampleSubmission!O982="","",UserSampleSubmission!O982)</f>
        <v/>
      </c>
      <c r="T982" s="8"/>
      <c r="U982" s="8"/>
      <c r="V982" s="8"/>
      <c r="W982" s="24" t="str">
        <f aca="false">IF(UserSampleSubmission!P982="","",UserSampleSubmission!P982)</f>
        <v/>
      </c>
      <c r="X982" s="8" t="str">
        <f aca="false">IF(UserSampleSubmission!Q982="","",UserSampleSubmission!Q982)</f>
        <v/>
      </c>
      <c r="Y982" s="8" t="str">
        <f aca="false">IF(UserSampleSubmission!R982="","",UserSampleSubmission!R982)</f>
        <v/>
      </c>
      <c r="Z982" s="8" t="str">
        <f aca="false">IF(UserSampleSubmission!S982="","",UserSampleSubmission!S982)</f>
        <v/>
      </c>
      <c r="AA982" s="8"/>
      <c r="AB982" s="24" t="str">
        <f aca="false">IF(UserSampleSubmission!T982="","",UserSampleSubmission!T982)</f>
        <v/>
      </c>
      <c r="AC982" s="8" t="str">
        <f aca="false">IF(UserSampleSubmission!U982="","",UserSampleSubmission!U982)</f>
        <v/>
      </c>
      <c r="AD982" s="8" t="str">
        <f aca="false">IF(UserSampleSubmission!V982="","",UserSampleSubmission!V982)</f>
        <v/>
      </c>
      <c r="AE982" s="8" t="str">
        <f aca="false">IF(UserSampleSubmission!W982="","",UserSampleSubmission!W982)</f>
        <v/>
      </c>
      <c r="AF982" s="8" t="str">
        <f aca="false">IF(UserSampleSubmission!X982="","",UserSampleSubmission!X982)</f>
        <v/>
      </c>
      <c r="AG982" s="8" t="str">
        <f aca="false">IF(UserSampleSubmission!Y982="","",UserSampleSubmission!Y982)</f>
        <v/>
      </c>
      <c r="AH982" s="8" t="str">
        <f aca="false">IF(UserSampleSubmission!Z982="","",UserSampleSubmission!Z982)</f>
        <v/>
      </c>
      <c r="AI982" s="8" t="str">
        <f aca="false">IF(UserSampleSubmission!AA982="","",UserSampleSubmission!AA982)</f>
        <v/>
      </c>
      <c r="AJ982" s="8" t="str">
        <f aca="false">IF(UserSampleSubmission!AB982="","",UserSampleSubmission!AB982)</f>
        <v/>
      </c>
    </row>
    <row r="983" customFormat="false" ht="15" hidden="false" customHeight="false" outlineLevel="0" collapsed="false">
      <c r="A983" s="8" t="str">
        <f aca="false">IF(UserSampleSubmission!A983="","",UserSampleSubmission!A983)</f>
        <v/>
      </c>
      <c r="B983" s="8" t="str">
        <f aca="false">IF(SampleSubmission!A983="","",IF(SampleSubmission!C$6="","",SampleSubmission!C$6))</f>
        <v/>
      </c>
      <c r="C983" s="8" t="str">
        <f aca="false">IF(UserSampleSubmission!B983="","",UserSampleSubmission!B983)</f>
        <v/>
      </c>
      <c r="D983" s="8" t="str">
        <f aca="false">IF(UserSampleSubmission!C983="","",UserSampleSubmission!C983)</f>
        <v/>
      </c>
      <c r="E983" s="8"/>
      <c r="F983" s="8" t="str">
        <f aca="false">IF(UserSampleSubmission!D983="","",UserSampleSubmission!D983)</f>
        <v/>
      </c>
      <c r="G983" s="8" t="str">
        <f aca="false">IF(UserSampleSubmission!E983="","",UserSampleSubmission!E983)</f>
        <v/>
      </c>
      <c r="H983" s="24" t="str">
        <f aca="false">IF(UserSampleSubmission!F983="","",UserSampleSubmission!F983)</f>
        <v/>
      </c>
      <c r="I983" s="24" t="str">
        <f aca="false">IF(UserSampleSubmission!G983="","",UserSampleSubmission!G983)</f>
        <v/>
      </c>
      <c r="J983" s="8" t="str">
        <f aca="false">IF(UserSampleSubmission!H983="","",UserSampleSubmission!H983)</f>
        <v/>
      </c>
      <c r="K983" s="8" t="str">
        <f aca="false">IF(OR(UserSampleSubmission!A983="", UserSampleSubmission!B983="", AND(UserSampleSubmission!B983&lt;&gt;"DNA", UserSampleSubmission!B983&lt;&gt;"RNA")), "", IF(UserSampleSubmission!I983="","TISSUE",UserSampleSubmission!I983))</f>
        <v/>
      </c>
      <c r="L983" s="8" t="str">
        <f aca="false">IF(UserSampleSubmission!J983="","",UserSampleSubmission!J983)</f>
        <v/>
      </c>
      <c r="M983" s="8" t="str">
        <f aca="false">IF(UserSampleSubmission!K983="","",UserSampleSubmission!K983)</f>
        <v/>
      </c>
      <c r="N983" s="8" t="str">
        <f aca="false">IF(UserSampleSubmission!K983="","",UserSampleSubmission!K983)</f>
        <v/>
      </c>
      <c r="O983" s="8" t="str">
        <f aca="false">IF(UserSampleSubmission!L983="","",UserSampleSubmission!L983)</f>
        <v/>
      </c>
      <c r="P983" s="8" t="str">
        <f aca="false">IF(UserSampleSubmission!M983="","",UserSampleSubmission!M983)</f>
        <v/>
      </c>
      <c r="Q983" s="8" t="str">
        <f aca="false">IF(R983="","",R983)</f>
        <v/>
      </c>
      <c r="R983" s="8" t="str">
        <f aca="false">IF(UserSampleSubmission!N983="","",UserSampleSubmission!N983)</f>
        <v/>
      </c>
      <c r="S983" s="8" t="str">
        <f aca="false">IF(UserSampleSubmission!O983="","",UserSampleSubmission!O983)</f>
        <v/>
      </c>
      <c r="T983" s="8"/>
      <c r="U983" s="8"/>
      <c r="V983" s="8"/>
      <c r="W983" s="24" t="str">
        <f aca="false">IF(UserSampleSubmission!P983="","",UserSampleSubmission!P983)</f>
        <v/>
      </c>
      <c r="X983" s="8" t="str">
        <f aca="false">IF(UserSampleSubmission!Q983="","",UserSampleSubmission!Q983)</f>
        <v/>
      </c>
      <c r="Y983" s="8" t="str">
        <f aca="false">IF(UserSampleSubmission!R983="","",UserSampleSubmission!R983)</f>
        <v/>
      </c>
      <c r="Z983" s="8" t="str">
        <f aca="false">IF(UserSampleSubmission!S983="","",UserSampleSubmission!S983)</f>
        <v/>
      </c>
      <c r="AA983" s="8"/>
      <c r="AB983" s="24" t="str">
        <f aca="false">IF(UserSampleSubmission!T983="","",UserSampleSubmission!T983)</f>
        <v/>
      </c>
      <c r="AC983" s="8" t="str">
        <f aca="false">IF(UserSampleSubmission!U983="","",UserSampleSubmission!U983)</f>
        <v/>
      </c>
      <c r="AD983" s="8" t="str">
        <f aca="false">IF(UserSampleSubmission!V983="","",UserSampleSubmission!V983)</f>
        <v/>
      </c>
      <c r="AE983" s="8" t="str">
        <f aca="false">IF(UserSampleSubmission!W983="","",UserSampleSubmission!W983)</f>
        <v/>
      </c>
      <c r="AF983" s="8" t="str">
        <f aca="false">IF(UserSampleSubmission!X983="","",UserSampleSubmission!X983)</f>
        <v/>
      </c>
      <c r="AG983" s="8" t="str">
        <f aca="false">IF(UserSampleSubmission!Y983="","",UserSampleSubmission!Y983)</f>
        <v/>
      </c>
      <c r="AH983" s="8" t="str">
        <f aca="false">IF(UserSampleSubmission!Z983="","",UserSampleSubmission!Z983)</f>
        <v/>
      </c>
      <c r="AI983" s="8" t="str">
        <f aca="false">IF(UserSampleSubmission!AA983="","",UserSampleSubmission!AA983)</f>
        <v/>
      </c>
      <c r="AJ983" s="8" t="str">
        <f aca="false">IF(UserSampleSubmission!AB983="","",UserSampleSubmission!AB983)</f>
        <v/>
      </c>
    </row>
    <row r="984" customFormat="false" ht="15" hidden="false" customHeight="false" outlineLevel="0" collapsed="false">
      <c r="A984" s="8" t="str">
        <f aca="false">IF(UserSampleSubmission!A984="","",UserSampleSubmission!A984)</f>
        <v/>
      </c>
      <c r="B984" s="8" t="str">
        <f aca="false">IF(SampleSubmission!A984="","",IF(SampleSubmission!C$6="","",SampleSubmission!C$6))</f>
        <v/>
      </c>
      <c r="C984" s="8" t="str">
        <f aca="false">IF(UserSampleSubmission!B984="","",UserSampleSubmission!B984)</f>
        <v/>
      </c>
      <c r="D984" s="8" t="str">
        <f aca="false">IF(UserSampleSubmission!C984="","",UserSampleSubmission!C984)</f>
        <v/>
      </c>
      <c r="E984" s="8"/>
      <c r="F984" s="8" t="str">
        <f aca="false">IF(UserSampleSubmission!D984="","",UserSampleSubmission!D984)</f>
        <v/>
      </c>
      <c r="G984" s="8" t="str">
        <f aca="false">IF(UserSampleSubmission!E984="","",UserSampleSubmission!E984)</f>
        <v/>
      </c>
      <c r="H984" s="24" t="str">
        <f aca="false">IF(UserSampleSubmission!F984="","",UserSampleSubmission!F984)</f>
        <v/>
      </c>
      <c r="I984" s="24" t="str">
        <f aca="false">IF(UserSampleSubmission!G984="","",UserSampleSubmission!G984)</f>
        <v/>
      </c>
      <c r="J984" s="8" t="str">
        <f aca="false">IF(UserSampleSubmission!H984="","",UserSampleSubmission!H984)</f>
        <v/>
      </c>
      <c r="K984" s="8" t="str">
        <f aca="false">IF(OR(UserSampleSubmission!A984="", UserSampleSubmission!B984="", AND(UserSampleSubmission!B984&lt;&gt;"DNA", UserSampleSubmission!B984&lt;&gt;"RNA")), "", IF(UserSampleSubmission!I984="","TISSUE",UserSampleSubmission!I984))</f>
        <v/>
      </c>
      <c r="L984" s="8" t="str">
        <f aca="false">IF(UserSampleSubmission!J984="","",UserSampleSubmission!J984)</f>
        <v/>
      </c>
      <c r="M984" s="8" t="str">
        <f aca="false">IF(UserSampleSubmission!K984="","",UserSampleSubmission!K984)</f>
        <v/>
      </c>
      <c r="N984" s="8" t="str">
        <f aca="false">IF(UserSampleSubmission!K984="","",UserSampleSubmission!K984)</f>
        <v/>
      </c>
      <c r="O984" s="8" t="str">
        <f aca="false">IF(UserSampleSubmission!L984="","",UserSampleSubmission!L984)</f>
        <v/>
      </c>
      <c r="P984" s="8" t="str">
        <f aca="false">IF(UserSampleSubmission!M984="","",UserSampleSubmission!M984)</f>
        <v/>
      </c>
      <c r="Q984" s="8" t="str">
        <f aca="false">IF(R984="","",R984)</f>
        <v/>
      </c>
      <c r="R984" s="8" t="str">
        <f aca="false">IF(UserSampleSubmission!N984="","",UserSampleSubmission!N984)</f>
        <v/>
      </c>
      <c r="S984" s="8" t="str">
        <f aca="false">IF(UserSampleSubmission!O984="","",UserSampleSubmission!O984)</f>
        <v/>
      </c>
      <c r="T984" s="8"/>
      <c r="U984" s="8"/>
      <c r="V984" s="8"/>
      <c r="W984" s="24" t="str">
        <f aca="false">IF(UserSampleSubmission!P984="","",UserSampleSubmission!P984)</f>
        <v/>
      </c>
      <c r="X984" s="8" t="str">
        <f aca="false">IF(UserSampleSubmission!Q984="","",UserSampleSubmission!Q984)</f>
        <v/>
      </c>
      <c r="Y984" s="8" t="str">
        <f aca="false">IF(UserSampleSubmission!R984="","",UserSampleSubmission!R984)</f>
        <v/>
      </c>
      <c r="Z984" s="8" t="str">
        <f aca="false">IF(UserSampleSubmission!S984="","",UserSampleSubmission!S984)</f>
        <v/>
      </c>
      <c r="AA984" s="8"/>
      <c r="AB984" s="24" t="str">
        <f aca="false">IF(UserSampleSubmission!T984="","",UserSampleSubmission!T984)</f>
        <v/>
      </c>
      <c r="AC984" s="8" t="str">
        <f aca="false">IF(UserSampleSubmission!U984="","",UserSampleSubmission!U984)</f>
        <v/>
      </c>
      <c r="AD984" s="8" t="str">
        <f aca="false">IF(UserSampleSubmission!V984="","",UserSampleSubmission!V984)</f>
        <v/>
      </c>
      <c r="AE984" s="8" t="str">
        <f aca="false">IF(UserSampleSubmission!W984="","",UserSampleSubmission!W984)</f>
        <v/>
      </c>
      <c r="AF984" s="8" t="str">
        <f aca="false">IF(UserSampleSubmission!X984="","",UserSampleSubmission!X984)</f>
        <v/>
      </c>
      <c r="AG984" s="8" t="str">
        <f aca="false">IF(UserSampleSubmission!Y984="","",UserSampleSubmission!Y984)</f>
        <v/>
      </c>
      <c r="AH984" s="8" t="str">
        <f aca="false">IF(UserSampleSubmission!Z984="","",UserSampleSubmission!Z984)</f>
        <v/>
      </c>
      <c r="AI984" s="8" t="str">
        <f aca="false">IF(UserSampleSubmission!AA984="","",UserSampleSubmission!AA984)</f>
        <v/>
      </c>
      <c r="AJ984" s="8" t="str">
        <f aca="false">IF(UserSampleSubmission!AB984="","",UserSampleSubmission!AB984)</f>
        <v/>
      </c>
    </row>
    <row r="985" customFormat="false" ht="15" hidden="false" customHeight="false" outlineLevel="0" collapsed="false">
      <c r="A985" s="8" t="str">
        <f aca="false">IF(UserSampleSubmission!A985="","",UserSampleSubmission!A985)</f>
        <v/>
      </c>
      <c r="B985" s="8" t="str">
        <f aca="false">IF(SampleSubmission!A985="","",IF(SampleSubmission!C$6="","",SampleSubmission!C$6))</f>
        <v/>
      </c>
      <c r="C985" s="8" t="str">
        <f aca="false">IF(UserSampleSubmission!B985="","",UserSampleSubmission!B985)</f>
        <v/>
      </c>
      <c r="D985" s="8" t="str">
        <f aca="false">IF(UserSampleSubmission!C985="","",UserSampleSubmission!C985)</f>
        <v/>
      </c>
      <c r="E985" s="8"/>
      <c r="F985" s="8" t="str">
        <f aca="false">IF(UserSampleSubmission!D985="","",UserSampleSubmission!D985)</f>
        <v/>
      </c>
      <c r="G985" s="8" t="str">
        <f aca="false">IF(UserSampleSubmission!E985="","",UserSampleSubmission!E985)</f>
        <v/>
      </c>
      <c r="H985" s="24" t="str">
        <f aca="false">IF(UserSampleSubmission!F985="","",UserSampleSubmission!F985)</f>
        <v/>
      </c>
      <c r="I985" s="24" t="str">
        <f aca="false">IF(UserSampleSubmission!G985="","",UserSampleSubmission!G985)</f>
        <v/>
      </c>
      <c r="J985" s="8" t="str">
        <f aca="false">IF(UserSampleSubmission!H985="","",UserSampleSubmission!H985)</f>
        <v/>
      </c>
      <c r="K985" s="8" t="str">
        <f aca="false">IF(OR(UserSampleSubmission!A985="", UserSampleSubmission!B985="", AND(UserSampleSubmission!B985&lt;&gt;"DNA", UserSampleSubmission!B985&lt;&gt;"RNA")), "", IF(UserSampleSubmission!I985="","TISSUE",UserSampleSubmission!I985))</f>
        <v/>
      </c>
      <c r="L985" s="8" t="str">
        <f aca="false">IF(UserSampleSubmission!J985="","",UserSampleSubmission!J985)</f>
        <v/>
      </c>
      <c r="M985" s="8" t="str">
        <f aca="false">IF(UserSampleSubmission!K985="","",UserSampleSubmission!K985)</f>
        <v/>
      </c>
      <c r="N985" s="8" t="str">
        <f aca="false">IF(UserSampleSubmission!K985="","",UserSampleSubmission!K985)</f>
        <v/>
      </c>
      <c r="O985" s="8" t="str">
        <f aca="false">IF(UserSampleSubmission!L985="","",UserSampleSubmission!L985)</f>
        <v/>
      </c>
      <c r="P985" s="8" t="str">
        <f aca="false">IF(UserSampleSubmission!M985="","",UserSampleSubmission!M985)</f>
        <v/>
      </c>
      <c r="Q985" s="8" t="str">
        <f aca="false">IF(R985="","",R985)</f>
        <v/>
      </c>
      <c r="R985" s="8" t="str">
        <f aca="false">IF(UserSampleSubmission!N985="","",UserSampleSubmission!N985)</f>
        <v/>
      </c>
      <c r="S985" s="8" t="str">
        <f aca="false">IF(UserSampleSubmission!O985="","",UserSampleSubmission!O985)</f>
        <v/>
      </c>
      <c r="T985" s="8"/>
      <c r="U985" s="8"/>
      <c r="V985" s="8"/>
      <c r="W985" s="24" t="str">
        <f aca="false">IF(UserSampleSubmission!P985="","",UserSampleSubmission!P985)</f>
        <v/>
      </c>
      <c r="X985" s="8" t="str">
        <f aca="false">IF(UserSampleSubmission!Q985="","",UserSampleSubmission!Q985)</f>
        <v/>
      </c>
      <c r="Y985" s="8" t="str">
        <f aca="false">IF(UserSampleSubmission!R985="","",UserSampleSubmission!R985)</f>
        <v/>
      </c>
      <c r="Z985" s="8" t="str">
        <f aca="false">IF(UserSampleSubmission!S985="","",UserSampleSubmission!S985)</f>
        <v/>
      </c>
      <c r="AA985" s="8"/>
      <c r="AB985" s="24" t="str">
        <f aca="false">IF(UserSampleSubmission!T985="","",UserSampleSubmission!T985)</f>
        <v/>
      </c>
      <c r="AC985" s="8" t="str">
        <f aca="false">IF(UserSampleSubmission!U985="","",UserSampleSubmission!U985)</f>
        <v/>
      </c>
      <c r="AD985" s="8" t="str">
        <f aca="false">IF(UserSampleSubmission!V985="","",UserSampleSubmission!V985)</f>
        <v/>
      </c>
      <c r="AE985" s="8" t="str">
        <f aca="false">IF(UserSampleSubmission!W985="","",UserSampleSubmission!W985)</f>
        <v/>
      </c>
      <c r="AF985" s="8" t="str">
        <f aca="false">IF(UserSampleSubmission!X985="","",UserSampleSubmission!X985)</f>
        <v/>
      </c>
      <c r="AG985" s="8" t="str">
        <f aca="false">IF(UserSampleSubmission!Y985="","",UserSampleSubmission!Y985)</f>
        <v/>
      </c>
      <c r="AH985" s="8" t="str">
        <f aca="false">IF(UserSampleSubmission!Z985="","",UserSampleSubmission!Z985)</f>
        <v/>
      </c>
      <c r="AI985" s="8" t="str">
        <f aca="false">IF(UserSampleSubmission!AA985="","",UserSampleSubmission!AA985)</f>
        <v/>
      </c>
      <c r="AJ985" s="8" t="str">
        <f aca="false">IF(UserSampleSubmission!AB985="","",UserSampleSubmission!AB985)</f>
        <v/>
      </c>
    </row>
    <row r="986" customFormat="false" ht="15" hidden="false" customHeight="false" outlineLevel="0" collapsed="false">
      <c r="A986" s="8" t="str">
        <f aca="false">IF(UserSampleSubmission!A986="","",UserSampleSubmission!A986)</f>
        <v/>
      </c>
      <c r="B986" s="8" t="str">
        <f aca="false">IF(SampleSubmission!A986="","",IF(SampleSubmission!C$6="","",SampleSubmission!C$6))</f>
        <v/>
      </c>
      <c r="C986" s="8" t="str">
        <f aca="false">IF(UserSampleSubmission!B986="","",UserSampleSubmission!B986)</f>
        <v/>
      </c>
      <c r="D986" s="8" t="str">
        <f aca="false">IF(UserSampleSubmission!C986="","",UserSampleSubmission!C986)</f>
        <v/>
      </c>
      <c r="E986" s="8"/>
      <c r="F986" s="8" t="str">
        <f aca="false">IF(UserSampleSubmission!D986="","",UserSampleSubmission!D986)</f>
        <v/>
      </c>
      <c r="G986" s="8" t="str">
        <f aca="false">IF(UserSampleSubmission!E986="","",UserSampleSubmission!E986)</f>
        <v/>
      </c>
      <c r="H986" s="24" t="str">
        <f aca="false">IF(UserSampleSubmission!F986="","",UserSampleSubmission!F986)</f>
        <v/>
      </c>
      <c r="I986" s="24" t="str">
        <f aca="false">IF(UserSampleSubmission!G986="","",UserSampleSubmission!G986)</f>
        <v/>
      </c>
      <c r="J986" s="8" t="str">
        <f aca="false">IF(UserSampleSubmission!H986="","",UserSampleSubmission!H986)</f>
        <v/>
      </c>
      <c r="K986" s="8" t="str">
        <f aca="false">IF(OR(UserSampleSubmission!A986="", UserSampleSubmission!B986="", AND(UserSampleSubmission!B986&lt;&gt;"DNA", UserSampleSubmission!B986&lt;&gt;"RNA")), "", IF(UserSampleSubmission!I986="","TISSUE",UserSampleSubmission!I986))</f>
        <v/>
      </c>
      <c r="L986" s="8" t="str">
        <f aca="false">IF(UserSampleSubmission!J986="","",UserSampleSubmission!J986)</f>
        <v/>
      </c>
      <c r="M986" s="8" t="str">
        <f aca="false">IF(UserSampleSubmission!K986="","",UserSampleSubmission!K986)</f>
        <v/>
      </c>
      <c r="N986" s="8" t="str">
        <f aca="false">IF(UserSampleSubmission!K986="","",UserSampleSubmission!K986)</f>
        <v/>
      </c>
      <c r="O986" s="8" t="str">
        <f aca="false">IF(UserSampleSubmission!L986="","",UserSampleSubmission!L986)</f>
        <v/>
      </c>
      <c r="P986" s="8" t="str">
        <f aca="false">IF(UserSampleSubmission!M986="","",UserSampleSubmission!M986)</f>
        <v/>
      </c>
      <c r="Q986" s="8" t="str">
        <f aca="false">IF(R986="","",R986)</f>
        <v/>
      </c>
      <c r="R986" s="8" t="str">
        <f aca="false">IF(UserSampleSubmission!N986="","",UserSampleSubmission!N986)</f>
        <v/>
      </c>
      <c r="S986" s="8" t="str">
        <f aca="false">IF(UserSampleSubmission!O986="","",UserSampleSubmission!O986)</f>
        <v/>
      </c>
      <c r="T986" s="8"/>
      <c r="U986" s="8"/>
      <c r="V986" s="8"/>
      <c r="W986" s="24" t="str">
        <f aca="false">IF(UserSampleSubmission!P986="","",UserSampleSubmission!P986)</f>
        <v/>
      </c>
      <c r="X986" s="8" t="str">
        <f aca="false">IF(UserSampleSubmission!Q986="","",UserSampleSubmission!Q986)</f>
        <v/>
      </c>
      <c r="Y986" s="8" t="str">
        <f aca="false">IF(UserSampleSubmission!R986="","",UserSampleSubmission!R986)</f>
        <v/>
      </c>
      <c r="Z986" s="8" t="str">
        <f aca="false">IF(UserSampleSubmission!S986="","",UserSampleSubmission!S986)</f>
        <v/>
      </c>
      <c r="AA986" s="8"/>
      <c r="AB986" s="24" t="str">
        <f aca="false">IF(UserSampleSubmission!T986="","",UserSampleSubmission!T986)</f>
        <v/>
      </c>
      <c r="AC986" s="8" t="str">
        <f aca="false">IF(UserSampleSubmission!U986="","",UserSampleSubmission!U986)</f>
        <v/>
      </c>
      <c r="AD986" s="8" t="str">
        <f aca="false">IF(UserSampleSubmission!V986="","",UserSampleSubmission!V986)</f>
        <v/>
      </c>
      <c r="AE986" s="8" t="str">
        <f aca="false">IF(UserSampleSubmission!W986="","",UserSampleSubmission!W986)</f>
        <v/>
      </c>
      <c r="AF986" s="8" t="str">
        <f aca="false">IF(UserSampleSubmission!X986="","",UserSampleSubmission!X986)</f>
        <v/>
      </c>
      <c r="AG986" s="8" t="str">
        <f aca="false">IF(UserSampleSubmission!Y986="","",UserSampleSubmission!Y986)</f>
        <v/>
      </c>
      <c r="AH986" s="8" t="str">
        <f aca="false">IF(UserSampleSubmission!Z986="","",UserSampleSubmission!Z986)</f>
        <v/>
      </c>
      <c r="AI986" s="8" t="str">
        <f aca="false">IF(UserSampleSubmission!AA986="","",UserSampleSubmission!AA986)</f>
        <v/>
      </c>
      <c r="AJ986" s="8" t="str">
        <f aca="false">IF(UserSampleSubmission!AB986="","",UserSampleSubmission!AB986)</f>
        <v/>
      </c>
    </row>
    <row r="987" customFormat="false" ht="15" hidden="false" customHeight="false" outlineLevel="0" collapsed="false">
      <c r="A987" s="8" t="str">
        <f aca="false">IF(UserSampleSubmission!A987="","",UserSampleSubmission!A987)</f>
        <v/>
      </c>
      <c r="B987" s="8" t="str">
        <f aca="false">IF(SampleSubmission!A987="","",IF(SampleSubmission!C$6="","",SampleSubmission!C$6))</f>
        <v/>
      </c>
      <c r="C987" s="8" t="str">
        <f aca="false">IF(UserSampleSubmission!B987="","",UserSampleSubmission!B987)</f>
        <v/>
      </c>
      <c r="D987" s="8" t="str">
        <f aca="false">IF(UserSampleSubmission!C987="","",UserSampleSubmission!C987)</f>
        <v/>
      </c>
      <c r="E987" s="8"/>
      <c r="F987" s="8" t="str">
        <f aca="false">IF(UserSampleSubmission!D987="","",UserSampleSubmission!D987)</f>
        <v/>
      </c>
      <c r="G987" s="8" t="str">
        <f aca="false">IF(UserSampleSubmission!E987="","",UserSampleSubmission!E987)</f>
        <v/>
      </c>
      <c r="H987" s="24" t="str">
        <f aca="false">IF(UserSampleSubmission!F987="","",UserSampleSubmission!F987)</f>
        <v/>
      </c>
      <c r="I987" s="24" t="str">
        <f aca="false">IF(UserSampleSubmission!G987="","",UserSampleSubmission!G987)</f>
        <v/>
      </c>
      <c r="J987" s="8" t="str">
        <f aca="false">IF(UserSampleSubmission!H987="","",UserSampleSubmission!H987)</f>
        <v/>
      </c>
      <c r="K987" s="8" t="str">
        <f aca="false">IF(OR(UserSampleSubmission!A987="", UserSampleSubmission!B987="", AND(UserSampleSubmission!B987&lt;&gt;"DNA", UserSampleSubmission!B987&lt;&gt;"RNA")), "", IF(UserSampleSubmission!I987="","TISSUE",UserSampleSubmission!I987))</f>
        <v/>
      </c>
      <c r="L987" s="8" t="str">
        <f aca="false">IF(UserSampleSubmission!J987="","",UserSampleSubmission!J987)</f>
        <v/>
      </c>
      <c r="M987" s="8" t="str">
        <f aca="false">IF(UserSampleSubmission!K987="","",UserSampleSubmission!K987)</f>
        <v/>
      </c>
      <c r="N987" s="8" t="str">
        <f aca="false">IF(UserSampleSubmission!K987="","",UserSampleSubmission!K987)</f>
        <v/>
      </c>
      <c r="O987" s="8" t="str">
        <f aca="false">IF(UserSampleSubmission!L987="","",UserSampleSubmission!L987)</f>
        <v/>
      </c>
      <c r="P987" s="8" t="str">
        <f aca="false">IF(UserSampleSubmission!M987="","",UserSampleSubmission!M987)</f>
        <v/>
      </c>
      <c r="Q987" s="8" t="str">
        <f aca="false">IF(R987="","",R987)</f>
        <v/>
      </c>
      <c r="R987" s="8" t="str">
        <f aca="false">IF(UserSampleSubmission!N987="","",UserSampleSubmission!N987)</f>
        <v/>
      </c>
      <c r="S987" s="8" t="str">
        <f aca="false">IF(UserSampleSubmission!O987="","",UserSampleSubmission!O987)</f>
        <v/>
      </c>
      <c r="T987" s="8"/>
      <c r="U987" s="8"/>
      <c r="V987" s="8"/>
      <c r="W987" s="24" t="str">
        <f aca="false">IF(UserSampleSubmission!P987="","",UserSampleSubmission!P987)</f>
        <v/>
      </c>
      <c r="X987" s="8" t="str">
        <f aca="false">IF(UserSampleSubmission!Q987="","",UserSampleSubmission!Q987)</f>
        <v/>
      </c>
      <c r="Y987" s="8" t="str">
        <f aca="false">IF(UserSampleSubmission!R987="","",UserSampleSubmission!R987)</f>
        <v/>
      </c>
      <c r="Z987" s="8" t="str">
        <f aca="false">IF(UserSampleSubmission!S987="","",UserSampleSubmission!S987)</f>
        <v/>
      </c>
      <c r="AA987" s="8"/>
      <c r="AB987" s="24" t="str">
        <f aca="false">IF(UserSampleSubmission!T987="","",UserSampleSubmission!T987)</f>
        <v/>
      </c>
      <c r="AC987" s="8" t="str">
        <f aca="false">IF(UserSampleSubmission!U987="","",UserSampleSubmission!U987)</f>
        <v/>
      </c>
      <c r="AD987" s="8" t="str">
        <f aca="false">IF(UserSampleSubmission!V987="","",UserSampleSubmission!V987)</f>
        <v/>
      </c>
      <c r="AE987" s="8" t="str">
        <f aca="false">IF(UserSampleSubmission!W987="","",UserSampleSubmission!W987)</f>
        <v/>
      </c>
      <c r="AF987" s="8" t="str">
        <f aca="false">IF(UserSampleSubmission!X987="","",UserSampleSubmission!X987)</f>
        <v/>
      </c>
      <c r="AG987" s="8" t="str">
        <f aca="false">IF(UserSampleSubmission!Y987="","",UserSampleSubmission!Y987)</f>
        <v/>
      </c>
      <c r="AH987" s="8" t="str">
        <f aca="false">IF(UserSampleSubmission!Z987="","",UserSampleSubmission!Z987)</f>
        <v/>
      </c>
      <c r="AI987" s="8" t="str">
        <f aca="false">IF(UserSampleSubmission!AA987="","",UserSampleSubmission!AA987)</f>
        <v/>
      </c>
      <c r="AJ987" s="8" t="str">
        <f aca="false">IF(UserSampleSubmission!AB987="","",UserSampleSubmission!AB987)</f>
        <v/>
      </c>
    </row>
    <row r="988" customFormat="false" ht="15" hidden="false" customHeight="false" outlineLevel="0" collapsed="false">
      <c r="A988" s="8" t="str">
        <f aca="false">IF(UserSampleSubmission!A988="","",UserSampleSubmission!A988)</f>
        <v/>
      </c>
      <c r="B988" s="8" t="str">
        <f aca="false">IF(SampleSubmission!A988="","",IF(SampleSubmission!C$6="","",SampleSubmission!C$6))</f>
        <v/>
      </c>
      <c r="C988" s="8" t="str">
        <f aca="false">IF(UserSampleSubmission!B988="","",UserSampleSubmission!B988)</f>
        <v/>
      </c>
      <c r="D988" s="8" t="str">
        <f aca="false">IF(UserSampleSubmission!C988="","",UserSampleSubmission!C988)</f>
        <v/>
      </c>
      <c r="E988" s="8"/>
      <c r="F988" s="8" t="str">
        <f aca="false">IF(UserSampleSubmission!D988="","",UserSampleSubmission!D988)</f>
        <v/>
      </c>
      <c r="G988" s="8" t="str">
        <f aca="false">IF(UserSampleSubmission!E988="","",UserSampleSubmission!E988)</f>
        <v/>
      </c>
      <c r="H988" s="24" t="str">
        <f aca="false">IF(UserSampleSubmission!F988="","",UserSampleSubmission!F988)</f>
        <v/>
      </c>
      <c r="I988" s="24" t="str">
        <f aca="false">IF(UserSampleSubmission!G988="","",UserSampleSubmission!G988)</f>
        <v/>
      </c>
      <c r="J988" s="8" t="str">
        <f aca="false">IF(UserSampleSubmission!H988="","",UserSampleSubmission!H988)</f>
        <v/>
      </c>
      <c r="K988" s="8" t="str">
        <f aca="false">IF(OR(UserSampleSubmission!A988="", UserSampleSubmission!B988="", AND(UserSampleSubmission!B988&lt;&gt;"DNA", UserSampleSubmission!B988&lt;&gt;"RNA")), "", IF(UserSampleSubmission!I988="","TISSUE",UserSampleSubmission!I988))</f>
        <v/>
      </c>
      <c r="L988" s="8" t="str">
        <f aca="false">IF(UserSampleSubmission!J988="","",UserSampleSubmission!J988)</f>
        <v/>
      </c>
      <c r="M988" s="8" t="str">
        <f aca="false">IF(UserSampleSubmission!K988="","",UserSampleSubmission!K988)</f>
        <v/>
      </c>
      <c r="N988" s="8" t="str">
        <f aca="false">IF(UserSampleSubmission!K988="","",UserSampleSubmission!K988)</f>
        <v/>
      </c>
      <c r="O988" s="8" t="str">
        <f aca="false">IF(UserSampleSubmission!L988="","",UserSampleSubmission!L988)</f>
        <v/>
      </c>
      <c r="P988" s="8" t="str">
        <f aca="false">IF(UserSampleSubmission!M988="","",UserSampleSubmission!M988)</f>
        <v/>
      </c>
      <c r="Q988" s="8" t="str">
        <f aca="false">IF(R988="","",R988)</f>
        <v/>
      </c>
      <c r="R988" s="8" t="str">
        <f aca="false">IF(UserSampleSubmission!N988="","",UserSampleSubmission!N988)</f>
        <v/>
      </c>
      <c r="S988" s="8" t="str">
        <f aca="false">IF(UserSampleSubmission!O988="","",UserSampleSubmission!O988)</f>
        <v/>
      </c>
      <c r="T988" s="8"/>
      <c r="U988" s="8"/>
      <c r="V988" s="8"/>
      <c r="W988" s="24" t="str">
        <f aca="false">IF(UserSampleSubmission!P988="","",UserSampleSubmission!P988)</f>
        <v/>
      </c>
      <c r="X988" s="8" t="str">
        <f aca="false">IF(UserSampleSubmission!Q988="","",UserSampleSubmission!Q988)</f>
        <v/>
      </c>
      <c r="Y988" s="8" t="str">
        <f aca="false">IF(UserSampleSubmission!R988="","",UserSampleSubmission!R988)</f>
        <v/>
      </c>
      <c r="Z988" s="8" t="str">
        <f aca="false">IF(UserSampleSubmission!S988="","",UserSampleSubmission!S988)</f>
        <v/>
      </c>
      <c r="AA988" s="8"/>
      <c r="AB988" s="24" t="str">
        <f aca="false">IF(UserSampleSubmission!T988="","",UserSampleSubmission!T988)</f>
        <v/>
      </c>
      <c r="AC988" s="8" t="str">
        <f aca="false">IF(UserSampleSubmission!U988="","",UserSampleSubmission!U988)</f>
        <v/>
      </c>
      <c r="AD988" s="8" t="str">
        <f aca="false">IF(UserSampleSubmission!V988="","",UserSampleSubmission!V988)</f>
        <v/>
      </c>
      <c r="AE988" s="8" t="str">
        <f aca="false">IF(UserSampleSubmission!W988="","",UserSampleSubmission!W988)</f>
        <v/>
      </c>
      <c r="AF988" s="8" t="str">
        <f aca="false">IF(UserSampleSubmission!X988="","",UserSampleSubmission!X988)</f>
        <v/>
      </c>
      <c r="AG988" s="8" t="str">
        <f aca="false">IF(UserSampleSubmission!Y988="","",UserSampleSubmission!Y988)</f>
        <v/>
      </c>
      <c r="AH988" s="8" t="str">
        <f aca="false">IF(UserSampleSubmission!Z988="","",UserSampleSubmission!Z988)</f>
        <v/>
      </c>
      <c r="AI988" s="8" t="str">
        <f aca="false">IF(UserSampleSubmission!AA988="","",UserSampleSubmission!AA988)</f>
        <v/>
      </c>
      <c r="AJ988" s="8" t="str">
        <f aca="false">IF(UserSampleSubmission!AB988="","",UserSampleSubmission!AB988)</f>
        <v/>
      </c>
    </row>
    <row r="989" customFormat="false" ht="15" hidden="false" customHeight="false" outlineLevel="0" collapsed="false">
      <c r="A989" s="8" t="str">
        <f aca="false">IF(UserSampleSubmission!A989="","",UserSampleSubmission!A989)</f>
        <v/>
      </c>
      <c r="B989" s="8" t="str">
        <f aca="false">IF(SampleSubmission!A989="","",IF(SampleSubmission!C$6="","",SampleSubmission!C$6))</f>
        <v/>
      </c>
      <c r="C989" s="8" t="str">
        <f aca="false">IF(UserSampleSubmission!B989="","",UserSampleSubmission!B989)</f>
        <v/>
      </c>
      <c r="D989" s="8" t="str">
        <f aca="false">IF(UserSampleSubmission!C989="","",UserSampleSubmission!C989)</f>
        <v/>
      </c>
      <c r="E989" s="8"/>
      <c r="F989" s="8" t="str">
        <f aca="false">IF(UserSampleSubmission!D989="","",UserSampleSubmission!D989)</f>
        <v/>
      </c>
      <c r="G989" s="8" t="str">
        <f aca="false">IF(UserSampleSubmission!E989="","",UserSampleSubmission!E989)</f>
        <v/>
      </c>
      <c r="H989" s="24" t="str">
        <f aca="false">IF(UserSampleSubmission!F989="","",UserSampleSubmission!F989)</f>
        <v/>
      </c>
      <c r="I989" s="24" t="str">
        <f aca="false">IF(UserSampleSubmission!G989="","",UserSampleSubmission!G989)</f>
        <v/>
      </c>
      <c r="J989" s="8" t="str">
        <f aca="false">IF(UserSampleSubmission!H989="","",UserSampleSubmission!H989)</f>
        <v/>
      </c>
      <c r="K989" s="8" t="str">
        <f aca="false">IF(OR(UserSampleSubmission!A989="", UserSampleSubmission!B989="", AND(UserSampleSubmission!B989&lt;&gt;"DNA", UserSampleSubmission!B989&lt;&gt;"RNA")), "", IF(UserSampleSubmission!I989="","TISSUE",UserSampleSubmission!I989))</f>
        <v/>
      </c>
      <c r="L989" s="8" t="str">
        <f aca="false">IF(UserSampleSubmission!J989="","",UserSampleSubmission!J989)</f>
        <v/>
      </c>
      <c r="M989" s="8" t="str">
        <f aca="false">IF(UserSampleSubmission!K989="","",UserSampleSubmission!K989)</f>
        <v/>
      </c>
      <c r="N989" s="8" t="str">
        <f aca="false">IF(UserSampleSubmission!K989="","",UserSampleSubmission!K989)</f>
        <v/>
      </c>
      <c r="O989" s="8" t="str">
        <f aca="false">IF(UserSampleSubmission!L989="","",UserSampleSubmission!L989)</f>
        <v/>
      </c>
      <c r="P989" s="8" t="str">
        <f aca="false">IF(UserSampleSubmission!M989="","",UserSampleSubmission!M989)</f>
        <v/>
      </c>
      <c r="Q989" s="8" t="str">
        <f aca="false">IF(R989="","",R989)</f>
        <v/>
      </c>
      <c r="R989" s="8" t="str">
        <f aca="false">IF(UserSampleSubmission!N989="","",UserSampleSubmission!N989)</f>
        <v/>
      </c>
      <c r="S989" s="8" t="str">
        <f aca="false">IF(UserSampleSubmission!O989="","",UserSampleSubmission!O989)</f>
        <v/>
      </c>
      <c r="T989" s="8"/>
      <c r="U989" s="8"/>
      <c r="V989" s="8"/>
      <c r="W989" s="24" t="str">
        <f aca="false">IF(UserSampleSubmission!P989="","",UserSampleSubmission!P989)</f>
        <v/>
      </c>
      <c r="X989" s="8" t="str">
        <f aca="false">IF(UserSampleSubmission!Q989="","",UserSampleSubmission!Q989)</f>
        <v/>
      </c>
      <c r="Y989" s="8" t="str">
        <f aca="false">IF(UserSampleSubmission!R989="","",UserSampleSubmission!R989)</f>
        <v/>
      </c>
      <c r="Z989" s="8" t="str">
        <f aca="false">IF(UserSampleSubmission!S989="","",UserSampleSubmission!S989)</f>
        <v/>
      </c>
      <c r="AA989" s="8"/>
      <c r="AB989" s="24" t="str">
        <f aca="false">IF(UserSampleSubmission!T989="","",UserSampleSubmission!T989)</f>
        <v/>
      </c>
      <c r="AC989" s="8" t="str">
        <f aca="false">IF(UserSampleSubmission!U989="","",UserSampleSubmission!U989)</f>
        <v/>
      </c>
      <c r="AD989" s="8" t="str">
        <f aca="false">IF(UserSampleSubmission!V989="","",UserSampleSubmission!V989)</f>
        <v/>
      </c>
      <c r="AE989" s="8" t="str">
        <f aca="false">IF(UserSampleSubmission!W989="","",UserSampleSubmission!W989)</f>
        <v/>
      </c>
      <c r="AF989" s="8" t="str">
        <f aca="false">IF(UserSampleSubmission!X989="","",UserSampleSubmission!X989)</f>
        <v/>
      </c>
      <c r="AG989" s="8" t="str">
        <f aca="false">IF(UserSampleSubmission!Y989="","",UserSampleSubmission!Y989)</f>
        <v/>
      </c>
      <c r="AH989" s="8" t="str">
        <f aca="false">IF(UserSampleSubmission!Z989="","",UserSampleSubmission!Z989)</f>
        <v/>
      </c>
      <c r="AI989" s="8" t="str">
        <f aca="false">IF(UserSampleSubmission!AA989="","",UserSampleSubmission!AA989)</f>
        <v/>
      </c>
      <c r="AJ989" s="8" t="str">
        <f aca="false">IF(UserSampleSubmission!AB989="","",UserSampleSubmission!AB989)</f>
        <v/>
      </c>
    </row>
    <row r="990" customFormat="false" ht="15" hidden="false" customHeight="false" outlineLevel="0" collapsed="false">
      <c r="A990" s="8" t="str">
        <f aca="false">IF(UserSampleSubmission!A990="","",UserSampleSubmission!A990)</f>
        <v/>
      </c>
      <c r="B990" s="8" t="str">
        <f aca="false">IF(SampleSubmission!A990="","",IF(SampleSubmission!C$6="","",SampleSubmission!C$6))</f>
        <v/>
      </c>
      <c r="C990" s="8" t="str">
        <f aca="false">IF(UserSampleSubmission!B990="","",UserSampleSubmission!B990)</f>
        <v/>
      </c>
      <c r="D990" s="8" t="str">
        <f aca="false">IF(UserSampleSubmission!C990="","",UserSampleSubmission!C990)</f>
        <v/>
      </c>
      <c r="E990" s="8"/>
      <c r="F990" s="8" t="str">
        <f aca="false">IF(UserSampleSubmission!D990="","",UserSampleSubmission!D990)</f>
        <v/>
      </c>
      <c r="G990" s="8" t="str">
        <f aca="false">IF(UserSampleSubmission!E990="","",UserSampleSubmission!E990)</f>
        <v/>
      </c>
      <c r="H990" s="24" t="str">
        <f aca="false">IF(UserSampleSubmission!F990="","",UserSampleSubmission!F990)</f>
        <v/>
      </c>
      <c r="I990" s="24" t="str">
        <f aca="false">IF(UserSampleSubmission!G990="","",UserSampleSubmission!G990)</f>
        <v/>
      </c>
      <c r="J990" s="8" t="str">
        <f aca="false">IF(UserSampleSubmission!H990="","",UserSampleSubmission!H990)</f>
        <v/>
      </c>
      <c r="K990" s="8" t="str">
        <f aca="false">IF(OR(UserSampleSubmission!A990="", UserSampleSubmission!B990="", AND(UserSampleSubmission!B990&lt;&gt;"DNA", UserSampleSubmission!B990&lt;&gt;"RNA")), "", IF(UserSampleSubmission!I990="","TISSUE",UserSampleSubmission!I990))</f>
        <v/>
      </c>
      <c r="L990" s="8" t="str">
        <f aca="false">IF(UserSampleSubmission!J990="","",UserSampleSubmission!J990)</f>
        <v/>
      </c>
      <c r="M990" s="8" t="str">
        <f aca="false">IF(UserSampleSubmission!K990="","",UserSampleSubmission!K990)</f>
        <v/>
      </c>
      <c r="N990" s="8" t="str">
        <f aca="false">IF(UserSampleSubmission!K990="","",UserSampleSubmission!K990)</f>
        <v/>
      </c>
      <c r="O990" s="8" t="str">
        <f aca="false">IF(UserSampleSubmission!L990="","",UserSampleSubmission!L990)</f>
        <v/>
      </c>
      <c r="P990" s="8" t="str">
        <f aca="false">IF(UserSampleSubmission!M990="","",UserSampleSubmission!M990)</f>
        <v/>
      </c>
      <c r="Q990" s="8" t="str">
        <f aca="false">IF(R990="","",R990)</f>
        <v/>
      </c>
      <c r="R990" s="8" t="str">
        <f aca="false">IF(UserSampleSubmission!N990="","",UserSampleSubmission!N990)</f>
        <v/>
      </c>
      <c r="S990" s="8" t="str">
        <f aca="false">IF(UserSampleSubmission!O990="","",UserSampleSubmission!O990)</f>
        <v/>
      </c>
      <c r="T990" s="8"/>
      <c r="U990" s="8"/>
      <c r="V990" s="8"/>
      <c r="W990" s="24" t="str">
        <f aca="false">IF(UserSampleSubmission!P990="","",UserSampleSubmission!P990)</f>
        <v/>
      </c>
      <c r="X990" s="8" t="str">
        <f aca="false">IF(UserSampleSubmission!Q990="","",UserSampleSubmission!Q990)</f>
        <v/>
      </c>
      <c r="Y990" s="8" t="str">
        <f aca="false">IF(UserSampleSubmission!R990="","",UserSampleSubmission!R990)</f>
        <v/>
      </c>
      <c r="Z990" s="8" t="str">
        <f aca="false">IF(UserSampleSubmission!S990="","",UserSampleSubmission!S990)</f>
        <v/>
      </c>
      <c r="AA990" s="8"/>
      <c r="AB990" s="24" t="str">
        <f aca="false">IF(UserSampleSubmission!T990="","",UserSampleSubmission!T990)</f>
        <v/>
      </c>
      <c r="AC990" s="8" t="str">
        <f aca="false">IF(UserSampleSubmission!U990="","",UserSampleSubmission!U990)</f>
        <v/>
      </c>
      <c r="AD990" s="8" t="str">
        <f aca="false">IF(UserSampleSubmission!V990="","",UserSampleSubmission!V990)</f>
        <v/>
      </c>
      <c r="AE990" s="8" t="str">
        <f aca="false">IF(UserSampleSubmission!W990="","",UserSampleSubmission!W990)</f>
        <v/>
      </c>
      <c r="AF990" s="8" t="str">
        <f aca="false">IF(UserSampleSubmission!X990="","",UserSampleSubmission!X990)</f>
        <v/>
      </c>
      <c r="AG990" s="8" t="str">
        <f aca="false">IF(UserSampleSubmission!Y990="","",UserSampleSubmission!Y990)</f>
        <v/>
      </c>
      <c r="AH990" s="8" t="str">
        <f aca="false">IF(UserSampleSubmission!Z990="","",UserSampleSubmission!Z990)</f>
        <v/>
      </c>
      <c r="AI990" s="8" t="str">
        <f aca="false">IF(UserSampleSubmission!AA990="","",UserSampleSubmission!AA990)</f>
        <v/>
      </c>
      <c r="AJ990" s="8" t="str">
        <f aca="false">IF(UserSampleSubmission!AB990="","",UserSampleSubmission!AB990)</f>
        <v/>
      </c>
    </row>
    <row r="991" customFormat="false" ht="15" hidden="false" customHeight="false" outlineLevel="0" collapsed="false">
      <c r="A991" s="8" t="str">
        <f aca="false">IF(UserSampleSubmission!A991="","",UserSampleSubmission!A991)</f>
        <v/>
      </c>
      <c r="B991" s="8" t="str">
        <f aca="false">IF(SampleSubmission!A991="","",IF(SampleSubmission!C$6="","",SampleSubmission!C$6))</f>
        <v/>
      </c>
      <c r="C991" s="8" t="str">
        <f aca="false">IF(UserSampleSubmission!B991="","",UserSampleSubmission!B991)</f>
        <v/>
      </c>
      <c r="D991" s="8" t="str">
        <f aca="false">IF(UserSampleSubmission!C991="","",UserSampleSubmission!C991)</f>
        <v/>
      </c>
      <c r="E991" s="8"/>
      <c r="F991" s="8" t="str">
        <f aca="false">IF(UserSampleSubmission!D991="","",UserSampleSubmission!D991)</f>
        <v/>
      </c>
      <c r="G991" s="8" t="str">
        <f aca="false">IF(UserSampleSubmission!E991="","",UserSampleSubmission!E991)</f>
        <v/>
      </c>
      <c r="H991" s="24" t="str">
        <f aca="false">IF(UserSampleSubmission!F991="","",UserSampleSubmission!F991)</f>
        <v/>
      </c>
      <c r="I991" s="24" t="str">
        <f aca="false">IF(UserSampleSubmission!G991="","",UserSampleSubmission!G991)</f>
        <v/>
      </c>
      <c r="J991" s="8" t="str">
        <f aca="false">IF(UserSampleSubmission!H991="","",UserSampleSubmission!H991)</f>
        <v/>
      </c>
      <c r="K991" s="8" t="str">
        <f aca="false">IF(OR(UserSampleSubmission!A991="", UserSampleSubmission!B991="", AND(UserSampleSubmission!B991&lt;&gt;"DNA", UserSampleSubmission!B991&lt;&gt;"RNA")), "", IF(UserSampleSubmission!I991="","TISSUE",UserSampleSubmission!I991))</f>
        <v/>
      </c>
      <c r="L991" s="8" t="str">
        <f aca="false">IF(UserSampleSubmission!J991="","",UserSampleSubmission!J991)</f>
        <v/>
      </c>
      <c r="M991" s="8" t="str">
        <f aca="false">IF(UserSampleSubmission!K991="","",UserSampleSubmission!K991)</f>
        <v/>
      </c>
      <c r="N991" s="8" t="str">
        <f aca="false">IF(UserSampleSubmission!K991="","",UserSampleSubmission!K991)</f>
        <v/>
      </c>
      <c r="O991" s="8" t="str">
        <f aca="false">IF(UserSampleSubmission!L991="","",UserSampleSubmission!L991)</f>
        <v/>
      </c>
      <c r="P991" s="8" t="str">
        <f aca="false">IF(UserSampleSubmission!M991="","",UserSampleSubmission!M991)</f>
        <v/>
      </c>
      <c r="Q991" s="8" t="str">
        <f aca="false">IF(R991="","",R991)</f>
        <v/>
      </c>
      <c r="R991" s="8" t="str">
        <f aca="false">IF(UserSampleSubmission!N991="","",UserSampleSubmission!N991)</f>
        <v/>
      </c>
      <c r="S991" s="8" t="str">
        <f aca="false">IF(UserSampleSubmission!O991="","",UserSampleSubmission!O991)</f>
        <v/>
      </c>
      <c r="T991" s="8"/>
      <c r="U991" s="8"/>
      <c r="V991" s="8"/>
      <c r="W991" s="24" t="str">
        <f aca="false">IF(UserSampleSubmission!P991="","",UserSampleSubmission!P991)</f>
        <v/>
      </c>
      <c r="X991" s="8" t="str">
        <f aca="false">IF(UserSampleSubmission!Q991="","",UserSampleSubmission!Q991)</f>
        <v/>
      </c>
      <c r="Y991" s="8" t="str">
        <f aca="false">IF(UserSampleSubmission!R991="","",UserSampleSubmission!R991)</f>
        <v/>
      </c>
      <c r="Z991" s="8" t="str">
        <f aca="false">IF(UserSampleSubmission!S991="","",UserSampleSubmission!S991)</f>
        <v/>
      </c>
      <c r="AA991" s="8"/>
      <c r="AB991" s="24" t="str">
        <f aca="false">IF(UserSampleSubmission!T991="","",UserSampleSubmission!T991)</f>
        <v/>
      </c>
      <c r="AC991" s="8" t="str">
        <f aca="false">IF(UserSampleSubmission!U991="","",UserSampleSubmission!U991)</f>
        <v/>
      </c>
      <c r="AD991" s="8" t="str">
        <f aca="false">IF(UserSampleSubmission!V991="","",UserSampleSubmission!V991)</f>
        <v/>
      </c>
      <c r="AE991" s="8" t="str">
        <f aca="false">IF(UserSampleSubmission!W991="","",UserSampleSubmission!W991)</f>
        <v/>
      </c>
      <c r="AF991" s="8" t="str">
        <f aca="false">IF(UserSampleSubmission!X991="","",UserSampleSubmission!X991)</f>
        <v/>
      </c>
      <c r="AG991" s="8" t="str">
        <f aca="false">IF(UserSampleSubmission!Y991="","",UserSampleSubmission!Y991)</f>
        <v/>
      </c>
      <c r="AH991" s="8" t="str">
        <f aca="false">IF(UserSampleSubmission!Z991="","",UserSampleSubmission!Z991)</f>
        <v/>
      </c>
      <c r="AI991" s="8" t="str">
        <f aca="false">IF(UserSampleSubmission!AA991="","",UserSampleSubmission!AA991)</f>
        <v/>
      </c>
      <c r="AJ991" s="8" t="str">
        <f aca="false">IF(UserSampleSubmission!AB991="","",UserSampleSubmission!AB991)</f>
        <v/>
      </c>
    </row>
    <row r="992" customFormat="false" ht="15" hidden="false" customHeight="false" outlineLevel="0" collapsed="false">
      <c r="A992" s="8" t="str">
        <f aca="false">IF(UserSampleSubmission!A992="","",UserSampleSubmission!A992)</f>
        <v/>
      </c>
      <c r="B992" s="8" t="str">
        <f aca="false">IF(SampleSubmission!A992="","",IF(SampleSubmission!C$6="","",SampleSubmission!C$6))</f>
        <v/>
      </c>
      <c r="C992" s="8" t="str">
        <f aca="false">IF(UserSampleSubmission!B992="","",UserSampleSubmission!B992)</f>
        <v/>
      </c>
      <c r="D992" s="8" t="str">
        <f aca="false">IF(UserSampleSubmission!C992="","",UserSampleSubmission!C992)</f>
        <v/>
      </c>
      <c r="E992" s="8"/>
      <c r="F992" s="8" t="str">
        <f aca="false">IF(UserSampleSubmission!D992="","",UserSampleSubmission!D992)</f>
        <v/>
      </c>
      <c r="G992" s="8" t="str">
        <f aca="false">IF(UserSampleSubmission!E992="","",UserSampleSubmission!E992)</f>
        <v/>
      </c>
      <c r="H992" s="24" t="str">
        <f aca="false">IF(UserSampleSubmission!F992="","",UserSampleSubmission!F992)</f>
        <v/>
      </c>
      <c r="I992" s="24" t="str">
        <f aca="false">IF(UserSampleSubmission!G992="","",UserSampleSubmission!G992)</f>
        <v/>
      </c>
      <c r="J992" s="8" t="str">
        <f aca="false">IF(UserSampleSubmission!H992="","",UserSampleSubmission!H992)</f>
        <v/>
      </c>
      <c r="K992" s="8" t="str">
        <f aca="false">IF(OR(UserSampleSubmission!A992="", UserSampleSubmission!B992="", AND(UserSampleSubmission!B992&lt;&gt;"DNA", UserSampleSubmission!B992&lt;&gt;"RNA")), "", IF(UserSampleSubmission!I992="","TISSUE",UserSampleSubmission!I992))</f>
        <v/>
      </c>
      <c r="L992" s="8" t="str">
        <f aca="false">IF(UserSampleSubmission!J992="","",UserSampleSubmission!J992)</f>
        <v/>
      </c>
      <c r="M992" s="8" t="str">
        <f aca="false">IF(UserSampleSubmission!K992="","",UserSampleSubmission!K992)</f>
        <v/>
      </c>
      <c r="N992" s="8" t="str">
        <f aca="false">IF(UserSampleSubmission!K992="","",UserSampleSubmission!K992)</f>
        <v/>
      </c>
      <c r="O992" s="8" t="str">
        <f aca="false">IF(UserSampleSubmission!L992="","",UserSampleSubmission!L992)</f>
        <v/>
      </c>
      <c r="P992" s="8" t="str">
        <f aca="false">IF(UserSampleSubmission!M992="","",UserSampleSubmission!M992)</f>
        <v/>
      </c>
      <c r="Q992" s="8" t="str">
        <f aca="false">IF(R992="","",R992)</f>
        <v/>
      </c>
      <c r="R992" s="8" t="str">
        <f aca="false">IF(UserSampleSubmission!N992="","",UserSampleSubmission!N992)</f>
        <v/>
      </c>
      <c r="S992" s="8" t="str">
        <f aca="false">IF(UserSampleSubmission!O992="","",UserSampleSubmission!O992)</f>
        <v/>
      </c>
      <c r="T992" s="8"/>
      <c r="U992" s="8"/>
      <c r="V992" s="8"/>
      <c r="W992" s="24" t="str">
        <f aca="false">IF(UserSampleSubmission!P992="","",UserSampleSubmission!P992)</f>
        <v/>
      </c>
      <c r="X992" s="8" t="str">
        <f aca="false">IF(UserSampleSubmission!Q992="","",UserSampleSubmission!Q992)</f>
        <v/>
      </c>
      <c r="Y992" s="8" t="str">
        <f aca="false">IF(UserSampleSubmission!R992="","",UserSampleSubmission!R992)</f>
        <v/>
      </c>
      <c r="Z992" s="8" t="str">
        <f aca="false">IF(UserSampleSubmission!S992="","",UserSampleSubmission!S992)</f>
        <v/>
      </c>
      <c r="AA992" s="8"/>
      <c r="AB992" s="24" t="str">
        <f aca="false">IF(UserSampleSubmission!T992="","",UserSampleSubmission!T992)</f>
        <v/>
      </c>
      <c r="AC992" s="8" t="str">
        <f aca="false">IF(UserSampleSubmission!U992="","",UserSampleSubmission!U992)</f>
        <v/>
      </c>
      <c r="AD992" s="8" t="str">
        <f aca="false">IF(UserSampleSubmission!V992="","",UserSampleSubmission!V992)</f>
        <v/>
      </c>
      <c r="AE992" s="8" t="str">
        <f aca="false">IF(UserSampleSubmission!W992="","",UserSampleSubmission!W992)</f>
        <v/>
      </c>
      <c r="AF992" s="8" t="str">
        <f aca="false">IF(UserSampleSubmission!X992="","",UserSampleSubmission!X992)</f>
        <v/>
      </c>
      <c r="AG992" s="8" t="str">
        <f aca="false">IF(UserSampleSubmission!Y992="","",UserSampleSubmission!Y992)</f>
        <v/>
      </c>
      <c r="AH992" s="8" t="str">
        <f aca="false">IF(UserSampleSubmission!Z992="","",UserSampleSubmission!Z992)</f>
        <v/>
      </c>
      <c r="AI992" s="8" t="str">
        <f aca="false">IF(UserSampleSubmission!AA992="","",UserSampleSubmission!AA992)</f>
        <v/>
      </c>
      <c r="AJ992" s="8" t="str">
        <f aca="false">IF(UserSampleSubmission!AB992="","",UserSampleSubmission!AB992)</f>
        <v/>
      </c>
    </row>
    <row r="993" customFormat="false" ht="15" hidden="false" customHeight="false" outlineLevel="0" collapsed="false">
      <c r="A993" s="8" t="str">
        <f aca="false">IF(UserSampleSubmission!A993="","",UserSampleSubmission!A993)</f>
        <v/>
      </c>
      <c r="B993" s="8" t="str">
        <f aca="false">IF(SampleSubmission!A993="","",IF(SampleSubmission!C$6="","",SampleSubmission!C$6))</f>
        <v/>
      </c>
      <c r="C993" s="8" t="str">
        <f aca="false">IF(UserSampleSubmission!B993="","",UserSampleSubmission!B993)</f>
        <v/>
      </c>
      <c r="D993" s="8" t="str">
        <f aca="false">IF(UserSampleSubmission!C993="","",UserSampleSubmission!C993)</f>
        <v/>
      </c>
      <c r="E993" s="8"/>
      <c r="F993" s="8" t="str">
        <f aca="false">IF(UserSampleSubmission!D993="","",UserSampleSubmission!D993)</f>
        <v/>
      </c>
      <c r="G993" s="8" t="str">
        <f aca="false">IF(UserSampleSubmission!E993="","",UserSampleSubmission!E993)</f>
        <v/>
      </c>
      <c r="H993" s="24" t="str">
        <f aca="false">IF(UserSampleSubmission!F993="","",UserSampleSubmission!F993)</f>
        <v/>
      </c>
      <c r="I993" s="24" t="str">
        <f aca="false">IF(UserSampleSubmission!G993="","",UserSampleSubmission!G993)</f>
        <v/>
      </c>
      <c r="J993" s="8" t="str">
        <f aca="false">IF(UserSampleSubmission!H993="","",UserSampleSubmission!H993)</f>
        <v/>
      </c>
      <c r="K993" s="8" t="str">
        <f aca="false">IF(OR(UserSampleSubmission!A993="", UserSampleSubmission!B993="", AND(UserSampleSubmission!B993&lt;&gt;"DNA", UserSampleSubmission!B993&lt;&gt;"RNA")), "", IF(UserSampleSubmission!I993="","TISSUE",UserSampleSubmission!I993))</f>
        <v/>
      </c>
      <c r="L993" s="8" t="str">
        <f aca="false">IF(UserSampleSubmission!J993="","",UserSampleSubmission!J993)</f>
        <v/>
      </c>
      <c r="M993" s="8" t="str">
        <f aca="false">IF(UserSampleSubmission!K993="","",UserSampleSubmission!K993)</f>
        <v/>
      </c>
      <c r="N993" s="8" t="str">
        <f aca="false">IF(UserSampleSubmission!K993="","",UserSampleSubmission!K993)</f>
        <v/>
      </c>
      <c r="O993" s="8" t="str">
        <f aca="false">IF(UserSampleSubmission!L993="","",UserSampleSubmission!L993)</f>
        <v/>
      </c>
      <c r="P993" s="8" t="str">
        <f aca="false">IF(UserSampleSubmission!M993="","",UserSampleSubmission!M993)</f>
        <v/>
      </c>
      <c r="Q993" s="8" t="str">
        <f aca="false">IF(R993="","",R993)</f>
        <v/>
      </c>
      <c r="R993" s="8" t="str">
        <f aca="false">IF(UserSampleSubmission!N993="","",UserSampleSubmission!N993)</f>
        <v/>
      </c>
      <c r="S993" s="8" t="str">
        <f aca="false">IF(UserSampleSubmission!O993="","",UserSampleSubmission!O993)</f>
        <v/>
      </c>
      <c r="T993" s="8"/>
      <c r="U993" s="8"/>
      <c r="V993" s="8"/>
      <c r="W993" s="24" t="str">
        <f aca="false">IF(UserSampleSubmission!P993="","",UserSampleSubmission!P993)</f>
        <v/>
      </c>
      <c r="X993" s="8" t="str">
        <f aca="false">IF(UserSampleSubmission!Q993="","",UserSampleSubmission!Q993)</f>
        <v/>
      </c>
      <c r="Y993" s="8" t="str">
        <f aca="false">IF(UserSampleSubmission!R993="","",UserSampleSubmission!R993)</f>
        <v/>
      </c>
      <c r="Z993" s="8" t="str">
        <f aca="false">IF(UserSampleSubmission!S993="","",UserSampleSubmission!S993)</f>
        <v/>
      </c>
      <c r="AA993" s="8"/>
      <c r="AB993" s="24" t="str">
        <f aca="false">IF(UserSampleSubmission!T993="","",UserSampleSubmission!T993)</f>
        <v/>
      </c>
      <c r="AC993" s="8" t="str">
        <f aca="false">IF(UserSampleSubmission!U993="","",UserSampleSubmission!U993)</f>
        <v/>
      </c>
      <c r="AD993" s="8" t="str">
        <f aca="false">IF(UserSampleSubmission!V993="","",UserSampleSubmission!V993)</f>
        <v/>
      </c>
      <c r="AE993" s="8" t="str">
        <f aca="false">IF(UserSampleSubmission!W993="","",UserSampleSubmission!W993)</f>
        <v/>
      </c>
      <c r="AF993" s="8" t="str">
        <f aca="false">IF(UserSampleSubmission!X993="","",UserSampleSubmission!X993)</f>
        <v/>
      </c>
      <c r="AG993" s="8" t="str">
        <f aca="false">IF(UserSampleSubmission!Y993="","",UserSampleSubmission!Y993)</f>
        <v/>
      </c>
      <c r="AH993" s="8" t="str">
        <f aca="false">IF(UserSampleSubmission!Z993="","",UserSampleSubmission!Z993)</f>
        <v/>
      </c>
      <c r="AI993" s="8" t="str">
        <f aca="false">IF(UserSampleSubmission!AA993="","",UserSampleSubmission!AA993)</f>
        <v/>
      </c>
      <c r="AJ993" s="8" t="str">
        <f aca="false">IF(UserSampleSubmission!AB993="","",UserSampleSubmission!AB993)</f>
        <v/>
      </c>
    </row>
    <row r="994" customFormat="false" ht="15" hidden="false" customHeight="false" outlineLevel="0" collapsed="false">
      <c r="A994" s="8" t="str">
        <f aca="false">IF(UserSampleSubmission!A994="","",UserSampleSubmission!A994)</f>
        <v/>
      </c>
      <c r="B994" s="8" t="str">
        <f aca="false">IF(SampleSubmission!A994="","",IF(SampleSubmission!C$6="","",SampleSubmission!C$6))</f>
        <v/>
      </c>
      <c r="C994" s="8" t="str">
        <f aca="false">IF(UserSampleSubmission!B994="","",UserSampleSubmission!B994)</f>
        <v/>
      </c>
      <c r="D994" s="8" t="str">
        <f aca="false">IF(UserSampleSubmission!C994="","",UserSampleSubmission!C994)</f>
        <v/>
      </c>
      <c r="E994" s="8"/>
      <c r="F994" s="8" t="str">
        <f aca="false">IF(UserSampleSubmission!D994="","",UserSampleSubmission!D994)</f>
        <v/>
      </c>
      <c r="G994" s="8" t="str">
        <f aca="false">IF(UserSampleSubmission!E994="","",UserSampleSubmission!E994)</f>
        <v/>
      </c>
      <c r="H994" s="24" t="str">
        <f aca="false">IF(UserSampleSubmission!F994="","",UserSampleSubmission!F994)</f>
        <v/>
      </c>
      <c r="I994" s="24" t="str">
        <f aca="false">IF(UserSampleSubmission!G994="","",UserSampleSubmission!G994)</f>
        <v/>
      </c>
      <c r="J994" s="8" t="str">
        <f aca="false">IF(UserSampleSubmission!H994="","",UserSampleSubmission!H994)</f>
        <v/>
      </c>
      <c r="K994" s="8" t="str">
        <f aca="false">IF(OR(UserSampleSubmission!A994="", UserSampleSubmission!B994="", AND(UserSampleSubmission!B994&lt;&gt;"DNA", UserSampleSubmission!B994&lt;&gt;"RNA")), "", IF(UserSampleSubmission!I994="","TISSUE",UserSampleSubmission!I994))</f>
        <v/>
      </c>
      <c r="L994" s="8" t="str">
        <f aca="false">IF(UserSampleSubmission!J994="","",UserSampleSubmission!J994)</f>
        <v/>
      </c>
      <c r="M994" s="8" t="str">
        <f aca="false">IF(UserSampleSubmission!K994="","",UserSampleSubmission!K994)</f>
        <v/>
      </c>
      <c r="N994" s="8" t="str">
        <f aca="false">IF(UserSampleSubmission!K994="","",UserSampleSubmission!K994)</f>
        <v/>
      </c>
      <c r="O994" s="8" t="str">
        <f aca="false">IF(UserSampleSubmission!L994="","",UserSampleSubmission!L994)</f>
        <v/>
      </c>
      <c r="P994" s="8" t="str">
        <f aca="false">IF(UserSampleSubmission!M994="","",UserSampleSubmission!M994)</f>
        <v/>
      </c>
      <c r="Q994" s="8" t="str">
        <f aca="false">IF(R994="","",R994)</f>
        <v/>
      </c>
      <c r="R994" s="8" t="str">
        <f aca="false">IF(UserSampleSubmission!N994="","",UserSampleSubmission!N994)</f>
        <v/>
      </c>
      <c r="S994" s="8" t="str">
        <f aca="false">IF(UserSampleSubmission!O994="","",UserSampleSubmission!O994)</f>
        <v/>
      </c>
      <c r="T994" s="8"/>
      <c r="U994" s="8"/>
      <c r="V994" s="8"/>
      <c r="W994" s="24" t="str">
        <f aca="false">IF(UserSampleSubmission!P994="","",UserSampleSubmission!P994)</f>
        <v/>
      </c>
      <c r="X994" s="8" t="str">
        <f aca="false">IF(UserSampleSubmission!Q994="","",UserSampleSubmission!Q994)</f>
        <v/>
      </c>
      <c r="Y994" s="8" t="str">
        <f aca="false">IF(UserSampleSubmission!R994="","",UserSampleSubmission!R994)</f>
        <v/>
      </c>
      <c r="Z994" s="8" t="str">
        <f aca="false">IF(UserSampleSubmission!S994="","",UserSampleSubmission!S994)</f>
        <v/>
      </c>
      <c r="AA994" s="8"/>
      <c r="AB994" s="24" t="str">
        <f aca="false">IF(UserSampleSubmission!T994="","",UserSampleSubmission!T994)</f>
        <v/>
      </c>
      <c r="AC994" s="8" t="str">
        <f aca="false">IF(UserSampleSubmission!U994="","",UserSampleSubmission!U994)</f>
        <v/>
      </c>
      <c r="AD994" s="8" t="str">
        <f aca="false">IF(UserSampleSubmission!V994="","",UserSampleSubmission!V994)</f>
        <v/>
      </c>
      <c r="AE994" s="8" t="str">
        <f aca="false">IF(UserSampleSubmission!W994="","",UserSampleSubmission!W994)</f>
        <v/>
      </c>
      <c r="AF994" s="8" t="str">
        <f aca="false">IF(UserSampleSubmission!X994="","",UserSampleSubmission!X994)</f>
        <v/>
      </c>
      <c r="AG994" s="8" t="str">
        <f aca="false">IF(UserSampleSubmission!Y994="","",UserSampleSubmission!Y994)</f>
        <v/>
      </c>
      <c r="AH994" s="8" t="str">
        <f aca="false">IF(UserSampleSubmission!Z994="","",UserSampleSubmission!Z994)</f>
        <v/>
      </c>
      <c r="AI994" s="8" t="str">
        <f aca="false">IF(UserSampleSubmission!AA994="","",UserSampleSubmission!AA994)</f>
        <v/>
      </c>
      <c r="AJ994" s="8" t="str">
        <f aca="false">IF(UserSampleSubmission!AB994="","",UserSampleSubmission!AB994)</f>
        <v/>
      </c>
    </row>
    <row r="995" customFormat="false" ht="15" hidden="false" customHeight="false" outlineLevel="0" collapsed="false">
      <c r="A995" s="8" t="str">
        <f aca="false">IF(UserSampleSubmission!A995="","",UserSampleSubmission!A995)</f>
        <v/>
      </c>
      <c r="B995" s="8" t="str">
        <f aca="false">IF(SampleSubmission!A995="","",IF(SampleSubmission!C$6="","",SampleSubmission!C$6))</f>
        <v/>
      </c>
      <c r="C995" s="8" t="str">
        <f aca="false">IF(UserSampleSubmission!B995="","",UserSampleSubmission!B995)</f>
        <v/>
      </c>
      <c r="D995" s="8" t="str">
        <f aca="false">IF(UserSampleSubmission!C995="","",UserSampleSubmission!C995)</f>
        <v/>
      </c>
      <c r="E995" s="8"/>
      <c r="F995" s="8" t="str">
        <f aca="false">IF(UserSampleSubmission!D995="","",UserSampleSubmission!D995)</f>
        <v/>
      </c>
      <c r="G995" s="8" t="str">
        <f aca="false">IF(UserSampleSubmission!E995="","",UserSampleSubmission!E995)</f>
        <v/>
      </c>
      <c r="H995" s="24" t="str">
        <f aca="false">IF(UserSampleSubmission!F995="","",UserSampleSubmission!F995)</f>
        <v/>
      </c>
      <c r="I995" s="24" t="str">
        <f aca="false">IF(UserSampleSubmission!G995="","",UserSampleSubmission!G995)</f>
        <v/>
      </c>
      <c r="J995" s="8" t="str">
        <f aca="false">IF(UserSampleSubmission!H995="","",UserSampleSubmission!H995)</f>
        <v/>
      </c>
      <c r="K995" s="8" t="str">
        <f aca="false">IF(OR(UserSampleSubmission!A995="", UserSampleSubmission!B995="", AND(UserSampleSubmission!B995&lt;&gt;"DNA", UserSampleSubmission!B995&lt;&gt;"RNA")), "", IF(UserSampleSubmission!I995="","TISSUE",UserSampleSubmission!I995))</f>
        <v/>
      </c>
      <c r="L995" s="8" t="str">
        <f aca="false">IF(UserSampleSubmission!J995="","",UserSampleSubmission!J995)</f>
        <v/>
      </c>
      <c r="M995" s="8" t="str">
        <f aca="false">IF(UserSampleSubmission!K995="","",UserSampleSubmission!K995)</f>
        <v/>
      </c>
      <c r="N995" s="8" t="str">
        <f aca="false">IF(UserSampleSubmission!K995="","",UserSampleSubmission!K995)</f>
        <v/>
      </c>
      <c r="O995" s="8" t="str">
        <f aca="false">IF(UserSampleSubmission!L995="","",UserSampleSubmission!L995)</f>
        <v/>
      </c>
      <c r="P995" s="8" t="str">
        <f aca="false">IF(UserSampleSubmission!M995="","",UserSampleSubmission!M995)</f>
        <v/>
      </c>
      <c r="Q995" s="8" t="str">
        <f aca="false">IF(R995="","",R995)</f>
        <v/>
      </c>
      <c r="R995" s="8" t="str">
        <f aca="false">IF(UserSampleSubmission!N995="","",UserSampleSubmission!N995)</f>
        <v/>
      </c>
      <c r="S995" s="8" t="str">
        <f aca="false">IF(UserSampleSubmission!O995="","",UserSampleSubmission!O995)</f>
        <v/>
      </c>
      <c r="T995" s="8"/>
      <c r="U995" s="8"/>
      <c r="V995" s="8"/>
      <c r="W995" s="24" t="str">
        <f aca="false">IF(UserSampleSubmission!P995="","",UserSampleSubmission!P995)</f>
        <v/>
      </c>
      <c r="X995" s="8" t="str">
        <f aca="false">IF(UserSampleSubmission!Q995="","",UserSampleSubmission!Q995)</f>
        <v/>
      </c>
      <c r="Y995" s="8" t="str">
        <f aca="false">IF(UserSampleSubmission!R995="","",UserSampleSubmission!R995)</f>
        <v/>
      </c>
      <c r="Z995" s="8" t="str">
        <f aca="false">IF(UserSampleSubmission!S995="","",UserSampleSubmission!S995)</f>
        <v/>
      </c>
      <c r="AA995" s="8"/>
      <c r="AB995" s="24" t="str">
        <f aca="false">IF(UserSampleSubmission!T995="","",UserSampleSubmission!T995)</f>
        <v/>
      </c>
      <c r="AC995" s="8" t="str">
        <f aca="false">IF(UserSampleSubmission!U995="","",UserSampleSubmission!U995)</f>
        <v/>
      </c>
      <c r="AD995" s="8" t="str">
        <f aca="false">IF(UserSampleSubmission!V995="","",UserSampleSubmission!V995)</f>
        <v/>
      </c>
      <c r="AE995" s="8" t="str">
        <f aca="false">IF(UserSampleSubmission!W995="","",UserSampleSubmission!W995)</f>
        <v/>
      </c>
      <c r="AF995" s="8" t="str">
        <f aca="false">IF(UserSampleSubmission!X995="","",UserSampleSubmission!X995)</f>
        <v/>
      </c>
      <c r="AG995" s="8" t="str">
        <f aca="false">IF(UserSampleSubmission!Y995="","",UserSampleSubmission!Y995)</f>
        <v/>
      </c>
      <c r="AH995" s="8" t="str">
        <f aca="false">IF(UserSampleSubmission!Z995="","",UserSampleSubmission!Z995)</f>
        <v/>
      </c>
      <c r="AI995" s="8" t="str">
        <f aca="false">IF(UserSampleSubmission!AA995="","",UserSampleSubmission!AA995)</f>
        <v/>
      </c>
      <c r="AJ995" s="8" t="str">
        <f aca="false">IF(UserSampleSubmission!AB995="","",UserSampleSubmission!AB995)</f>
        <v/>
      </c>
    </row>
    <row r="996" customFormat="false" ht="15" hidden="false" customHeight="false" outlineLevel="0" collapsed="false">
      <c r="A996" s="8" t="str">
        <f aca="false">IF(UserSampleSubmission!A996="","",UserSampleSubmission!A996)</f>
        <v/>
      </c>
      <c r="B996" s="8" t="str">
        <f aca="false">IF(SampleSubmission!A996="","",IF(SampleSubmission!C$6="","",SampleSubmission!C$6))</f>
        <v/>
      </c>
      <c r="C996" s="8" t="str">
        <f aca="false">IF(UserSampleSubmission!B996="","",UserSampleSubmission!B996)</f>
        <v/>
      </c>
      <c r="D996" s="8" t="str">
        <f aca="false">IF(UserSampleSubmission!C996="","",UserSampleSubmission!C996)</f>
        <v/>
      </c>
      <c r="E996" s="8"/>
      <c r="F996" s="8" t="str">
        <f aca="false">IF(UserSampleSubmission!D996="","",UserSampleSubmission!D996)</f>
        <v/>
      </c>
      <c r="G996" s="8" t="str">
        <f aca="false">IF(UserSampleSubmission!E996="","",UserSampleSubmission!E996)</f>
        <v/>
      </c>
      <c r="H996" s="24" t="str">
        <f aca="false">IF(UserSampleSubmission!F996="","",UserSampleSubmission!F996)</f>
        <v/>
      </c>
      <c r="I996" s="24" t="str">
        <f aca="false">IF(UserSampleSubmission!G996="","",UserSampleSubmission!G996)</f>
        <v/>
      </c>
      <c r="J996" s="8" t="str">
        <f aca="false">IF(UserSampleSubmission!H996="","",UserSampleSubmission!H996)</f>
        <v/>
      </c>
      <c r="K996" s="8" t="str">
        <f aca="false">IF(OR(UserSampleSubmission!A996="", UserSampleSubmission!B996="", AND(UserSampleSubmission!B996&lt;&gt;"DNA", UserSampleSubmission!B996&lt;&gt;"RNA")), "", IF(UserSampleSubmission!I996="","TISSUE",UserSampleSubmission!I996))</f>
        <v/>
      </c>
      <c r="L996" s="8" t="str">
        <f aca="false">IF(UserSampleSubmission!J996="","",UserSampleSubmission!J996)</f>
        <v/>
      </c>
      <c r="M996" s="8" t="str">
        <f aca="false">IF(UserSampleSubmission!K996="","",UserSampleSubmission!K996)</f>
        <v/>
      </c>
      <c r="N996" s="8" t="str">
        <f aca="false">IF(UserSampleSubmission!K996="","",UserSampleSubmission!K996)</f>
        <v/>
      </c>
      <c r="O996" s="8" t="str">
        <f aca="false">IF(UserSampleSubmission!L996="","",UserSampleSubmission!L996)</f>
        <v/>
      </c>
      <c r="P996" s="8" t="str">
        <f aca="false">IF(UserSampleSubmission!M996="","",UserSampleSubmission!M996)</f>
        <v/>
      </c>
      <c r="Q996" s="8" t="str">
        <f aca="false">IF(R996="","",R996)</f>
        <v/>
      </c>
      <c r="R996" s="8" t="str">
        <f aca="false">IF(UserSampleSubmission!N996="","",UserSampleSubmission!N996)</f>
        <v/>
      </c>
      <c r="S996" s="8" t="str">
        <f aca="false">IF(UserSampleSubmission!O996="","",UserSampleSubmission!O996)</f>
        <v/>
      </c>
      <c r="T996" s="8"/>
      <c r="U996" s="8"/>
      <c r="V996" s="8"/>
      <c r="W996" s="24" t="str">
        <f aca="false">IF(UserSampleSubmission!P996="","",UserSampleSubmission!P996)</f>
        <v/>
      </c>
      <c r="X996" s="8" t="str">
        <f aca="false">IF(UserSampleSubmission!Q996="","",UserSampleSubmission!Q996)</f>
        <v/>
      </c>
      <c r="Y996" s="8" t="str">
        <f aca="false">IF(UserSampleSubmission!R996="","",UserSampleSubmission!R996)</f>
        <v/>
      </c>
      <c r="Z996" s="8" t="str">
        <f aca="false">IF(UserSampleSubmission!S996="","",UserSampleSubmission!S996)</f>
        <v/>
      </c>
      <c r="AA996" s="8"/>
      <c r="AB996" s="24" t="str">
        <f aca="false">IF(UserSampleSubmission!T996="","",UserSampleSubmission!T996)</f>
        <v/>
      </c>
      <c r="AC996" s="8" t="str">
        <f aca="false">IF(UserSampleSubmission!U996="","",UserSampleSubmission!U996)</f>
        <v/>
      </c>
      <c r="AD996" s="8" t="str">
        <f aca="false">IF(UserSampleSubmission!V996="","",UserSampleSubmission!V996)</f>
        <v/>
      </c>
      <c r="AE996" s="8" t="str">
        <f aca="false">IF(UserSampleSubmission!W996="","",UserSampleSubmission!W996)</f>
        <v/>
      </c>
      <c r="AF996" s="8" t="str">
        <f aca="false">IF(UserSampleSubmission!X996="","",UserSampleSubmission!X996)</f>
        <v/>
      </c>
      <c r="AG996" s="8" t="str">
        <f aca="false">IF(UserSampleSubmission!Y996="","",UserSampleSubmission!Y996)</f>
        <v/>
      </c>
      <c r="AH996" s="8" t="str">
        <f aca="false">IF(UserSampleSubmission!Z996="","",UserSampleSubmission!Z996)</f>
        <v/>
      </c>
      <c r="AI996" s="8" t="str">
        <f aca="false">IF(UserSampleSubmission!AA996="","",UserSampleSubmission!AA996)</f>
        <v/>
      </c>
      <c r="AJ996" s="8" t="str">
        <f aca="false">IF(UserSampleSubmission!AB996="","",UserSampleSubmission!AB996)</f>
        <v/>
      </c>
    </row>
    <row r="997" customFormat="false" ht="15" hidden="false" customHeight="false" outlineLevel="0" collapsed="false">
      <c r="A997" s="8" t="str">
        <f aca="false">IF(UserSampleSubmission!A997="","",UserSampleSubmission!A997)</f>
        <v/>
      </c>
      <c r="B997" s="8" t="str">
        <f aca="false">IF(SampleSubmission!A997="","",IF(SampleSubmission!C$6="","",SampleSubmission!C$6))</f>
        <v/>
      </c>
      <c r="C997" s="8" t="str">
        <f aca="false">IF(UserSampleSubmission!B997="","",UserSampleSubmission!B997)</f>
        <v/>
      </c>
      <c r="D997" s="8" t="str">
        <f aca="false">IF(UserSampleSubmission!C997="","",UserSampleSubmission!C997)</f>
        <v/>
      </c>
      <c r="E997" s="8"/>
      <c r="F997" s="8" t="str">
        <f aca="false">IF(UserSampleSubmission!D997="","",UserSampleSubmission!D997)</f>
        <v/>
      </c>
      <c r="G997" s="8" t="str">
        <f aca="false">IF(UserSampleSubmission!E997="","",UserSampleSubmission!E997)</f>
        <v/>
      </c>
      <c r="H997" s="24" t="str">
        <f aca="false">IF(UserSampleSubmission!F997="","",UserSampleSubmission!F997)</f>
        <v/>
      </c>
      <c r="I997" s="24" t="str">
        <f aca="false">IF(UserSampleSubmission!G997="","",UserSampleSubmission!G997)</f>
        <v/>
      </c>
      <c r="J997" s="8" t="str">
        <f aca="false">IF(UserSampleSubmission!H997="","",UserSampleSubmission!H997)</f>
        <v/>
      </c>
      <c r="K997" s="8" t="str">
        <f aca="false">IF(OR(UserSampleSubmission!A997="", UserSampleSubmission!B997="", AND(UserSampleSubmission!B997&lt;&gt;"DNA", UserSampleSubmission!B997&lt;&gt;"RNA")), "", IF(UserSampleSubmission!I997="","TISSUE",UserSampleSubmission!I997))</f>
        <v/>
      </c>
      <c r="L997" s="8" t="str">
        <f aca="false">IF(UserSampleSubmission!J997="","",UserSampleSubmission!J997)</f>
        <v/>
      </c>
      <c r="M997" s="8" t="str">
        <f aca="false">IF(UserSampleSubmission!K997="","",UserSampleSubmission!K997)</f>
        <v/>
      </c>
      <c r="N997" s="8" t="str">
        <f aca="false">IF(UserSampleSubmission!K997="","",UserSampleSubmission!K997)</f>
        <v/>
      </c>
      <c r="O997" s="8" t="str">
        <f aca="false">IF(UserSampleSubmission!L997="","",UserSampleSubmission!L997)</f>
        <v/>
      </c>
      <c r="P997" s="8" t="str">
        <f aca="false">IF(UserSampleSubmission!M997="","",UserSampleSubmission!M997)</f>
        <v/>
      </c>
      <c r="Q997" s="8" t="str">
        <f aca="false">IF(R997="","",R997)</f>
        <v/>
      </c>
      <c r="R997" s="8" t="str">
        <f aca="false">IF(UserSampleSubmission!N997="","",UserSampleSubmission!N997)</f>
        <v/>
      </c>
      <c r="S997" s="8" t="str">
        <f aca="false">IF(UserSampleSubmission!O997="","",UserSampleSubmission!O997)</f>
        <v/>
      </c>
      <c r="T997" s="8"/>
      <c r="U997" s="8"/>
      <c r="V997" s="8"/>
      <c r="W997" s="24" t="str">
        <f aca="false">IF(UserSampleSubmission!P997="","",UserSampleSubmission!P997)</f>
        <v/>
      </c>
      <c r="X997" s="8" t="str">
        <f aca="false">IF(UserSampleSubmission!Q997="","",UserSampleSubmission!Q997)</f>
        <v/>
      </c>
      <c r="Y997" s="8" t="str">
        <f aca="false">IF(UserSampleSubmission!R997="","",UserSampleSubmission!R997)</f>
        <v/>
      </c>
      <c r="Z997" s="8" t="str">
        <f aca="false">IF(UserSampleSubmission!S997="","",UserSampleSubmission!S997)</f>
        <v/>
      </c>
      <c r="AA997" s="8"/>
      <c r="AB997" s="24" t="str">
        <f aca="false">IF(UserSampleSubmission!T997="","",UserSampleSubmission!T997)</f>
        <v/>
      </c>
      <c r="AC997" s="8" t="str">
        <f aca="false">IF(UserSampleSubmission!U997="","",UserSampleSubmission!U997)</f>
        <v/>
      </c>
      <c r="AD997" s="8" t="str">
        <f aca="false">IF(UserSampleSubmission!V997="","",UserSampleSubmission!V997)</f>
        <v/>
      </c>
      <c r="AE997" s="8" t="str">
        <f aca="false">IF(UserSampleSubmission!W997="","",UserSampleSubmission!W997)</f>
        <v/>
      </c>
      <c r="AF997" s="8" t="str">
        <f aca="false">IF(UserSampleSubmission!X997="","",UserSampleSubmission!X997)</f>
        <v/>
      </c>
      <c r="AG997" s="8" t="str">
        <f aca="false">IF(UserSampleSubmission!Y997="","",UserSampleSubmission!Y997)</f>
        <v/>
      </c>
      <c r="AH997" s="8" t="str">
        <f aca="false">IF(UserSampleSubmission!Z997="","",UserSampleSubmission!Z997)</f>
        <v/>
      </c>
      <c r="AI997" s="8" t="str">
        <f aca="false">IF(UserSampleSubmission!AA997="","",UserSampleSubmission!AA997)</f>
        <v/>
      </c>
      <c r="AJ997" s="8" t="str">
        <f aca="false">IF(UserSampleSubmission!AB997="","",UserSampleSubmission!AB997)</f>
        <v/>
      </c>
    </row>
    <row r="998" customFormat="false" ht="15" hidden="false" customHeight="false" outlineLevel="0" collapsed="false">
      <c r="A998" s="8" t="str">
        <f aca="false">IF(UserSampleSubmission!A998="","",UserSampleSubmission!A998)</f>
        <v/>
      </c>
      <c r="B998" s="8" t="str">
        <f aca="false">IF(SampleSubmission!A998="","",IF(SampleSubmission!C$6="","",SampleSubmission!C$6))</f>
        <v/>
      </c>
      <c r="C998" s="8" t="str">
        <f aca="false">IF(UserSampleSubmission!B998="","",UserSampleSubmission!B998)</f>
        <v/>
      </c>
      <c r="D998" s="8" t="str">
        <f aca="false">IF(UserSampleSubmission!C998="","",UserSampleSubmission!C998)</f>
        <v/>
      </c>
      <c r="E998" s="8"/>
      <c r="F998" s="8" t="str">
        <f aca="false">IF(UserSampleSubmission!D998="","",UserSampleSubmission!D998)</f>
        <v/>
      </c>
      <c r="G998" s="8" t="str">
        <f aca="false">IF(UserSampleSubmission!E998="","",UserSampleSubmission!E998)</f>
        <v/>
      </c>
      <c r="H998" s="24" t="str">
        <f aca="false">IF(UserSampleSubmission!F998="","",UserSampleSubmission!F998)</f>
        <v/>
      </c>
      <c r="I998" s="24" t="str">
        <f aca="false">IF(UserSampleSubmission!G998="","",UserSampleSubmission!G998)</f>
        <v/>
      </c>
      <c r="J998" s="8" t="str">
        <f aca="false">IF(UserSampleSubmission!H998="","",UserSampleSubmission!H998)</f>
        <v/>
      </c>
      <c r="K998" s="8" t="str">
        <f aca="false">IF(OR(UserSampleSubmission!A998="", UserSampleSubmission!B998="", AND(UserSampleSubmission!B998&lt;&gt;"DNA", UserSampleSubmission!B998&lt;&gt;"RNA")), "", IF(UserSampleSubmission!I998="","TISSUE",UserSampleSubmission!I998))</f>
        <v/>
      </c>
      <c r="L998" s="8" t="str">
        <f aca="false">IF(UserSampleSubmission!J998="","",UserSampleSubmission!J998)</f>
        <v/>
      </c>
      <c r="M998" s="8" t="str">
        <f aca="false">IF(UserSampleSubmission!K998="","",UserSampleSubmission!K998)</f>
        <v/>
      </c>
      <c r="N998" s="8" t="str">
        <f aca="false">IF(UserSampleSubmission!K998="","",UserSampleSubmission!K998)</f>
        <v/>
      </c>
      <c r="O998" s="8" t="str">
        <f aca="false">IF(UserSampleSubmission!L998="","",UserSampleSubmission!L998)</f>
        <v/>
      </c>
      <c r="P998" s="8" t="str">
        <f aca="false">IF(UserSampleSubmission!M998="","",UserSampleSubmission!M998)</f>
        <v/>
      </c>
      <c r="Q998" s="8" t="str">
        <f aca="false">IF(R998="","",R998)</f>
        <v/>
      </c>
      <c r="R998" s="8" t="str">
        <f aca="false">IF(UserSampleSubmission!N998="","",UserSampleSubmission!N998)</f>
        <v/>
      </c>
      <c r="S998" s="8" t="str">
        <f aca="false">IF(UserSampleSubmission!O998="","",UserSampleSubmission!O998)</f>
        <v/>
      </c>
      <c r="T998" s="8"/>
      <c r="U998" s="8"/>
      <c r="V998" s="8"/>
      <c r="W998" s="24" t="str">
        <f aca="false">IF(UserSampleSubmission!P998="","",UserSampleSubmission!P998)</f>
        <v/>
      </c>
      <c r="X998" s="8" t="str">
        <f aca="false">IF(UserSampleSubmission!Q998="","",UserSampleSubmission!Q998)</f>
        <v/>
      </c>
      <c r="Y998" s="8" t="str">
        <f aca="false">IF(UserSampleSubmission!R998="","",UserSampleSubmission!R998)</f>
        <v/>
      </c>
      <c r="Z998" s="8" t="str">
        <f aca="false">IF(UserSampleSubmission!S998="","",UserSampleSubmission!S998)</f>
        <v/>
      </c>
      <c r="AA998" s="8"/>
      <c r="AB998" s="24" t="str">
        <f aca="false">IF(UserSampleSubmission!T998="","",UserSampleSubmission!T998)</f>
        <v/>
      </c>
      <c r="AC998" s="8" t="str">
        <f aca="false">IF(UserSampleSubmission!U998="","",UserSampleSubmission!U998)</f>
        <v/>
      </c>
      <c r="AD998" s="8" t="str">
        <f aca="false">IF(UserSampleSubmission!V998="","",UserSampleSubmission!V998)</f>
        <v/>
      </c>
      <c r="AE998" s="8" t="str">
        <f aca="false">IF(UserSampleSubmission!W998="","",UserSampleSubmission!W998)</f>
        <v/>
      </c>
      <c r="AF998" s="8" t="str">
        <f aca="false">IF(UserSampleSubmission!X998="","",UserSampleSubmission!X998)</f>
        <v/>
      </c>
      <c r="AG998" s="8" t="str">
        <f aca="false">IF(UserSampleSubmission!Y998="","",UserSampleSubmission!Y998)</f>
        <v/>
      </c>
      <c r="AH998" s="8" t="str">
        <f aca="false">IF(UserSampleSubmission!Z998="","",UserSampleSubmission!Z998)</f>
        <v/>
      </c>
      <c r="AI998" s="8" t="str">
        <f aca="false">IF(UserSampleSubmission!AA998="","",UserSampleSubmission!AA998)</f>
        <v/>
      </c>
      <c r="AJ998" s="8" t="str">
        <f aca="false">IF(UserSampleSubmission!AB998="","",UserSampleSubmission!AB998)</f>
        <v/>
      </c>
    </row>
    <row r="999" customFormat="false" ht="15" hidden="false" customHeight="false" outlineLevel="0" collapsed="false">
      <c r="A999" s="8" t="str">
        <f aca="false">IF(UserSampleSubmission!A999="","",UserSampleSubmission!A999)</f>
        <v/>
      </c>
      <c r="B999" s="8" t="str">
        <f aca="false">IF(SampleSubmission!A999="","",IF(SampleSubmission!C$6="","",SampleSubmission!C$6))</f>
        <v/>
      </c>
      <c r="C999" s="8" t="str">
        <f aca="false">IF(UserSampleSubmission!B999="","",UserSampleSubmission!B999)</f>
        <v/>
      </c>
      <c r="D999" s="8" t="str">
        <f aca="false">IF(UserSampleSubmission!C999="","",UserSampleSubmission!C999)</f>
        <v/>
      </c>
      <c r="E999" s="8"/>
      <c r="F999" s="8" t="str">
        <f aca="false">IF(UserSampleSubmission!D999="","",UserSampleSubmission!D999)</f>
        <v/>
      </c>
      <c r="G999" s="8" t="str">
        <f aca="false">IF(UserSampleSubmission!E999="","",UserSampleSubmission!E999)</f>
        <v/>
      </c>
      <c r="H999" s="24" t="str">
        <f aca="false">IF(UserSampleSubmission!F999="","",UserSampleSubmission!F999)</f>
        <v/>
      </c>
      <c r="I999" s="24" t="str">
        <f aca="false">IF(UserSampleSubmission!G999="","",UserSampleSubmission!G999)</f>
        <v/>
      </c>
      <c r="J999" s="8" t="str">
        <f aca="false">IF(UserSampleSubmission!H999="","",UserSampleSubmission!H999)</f>
        <v/>
      </c>
      <c r="K999" s="8" t="str">
        <f aca="false">IF(OR(UserSampleSubmission!A999="", UserSampleSubmission!B999="", AND(UserSampleSubmission!B999&lt;&gt;"DNA", UserSampleSubmission!B999&lt;&gt;"RNA")), "", IF(UserSampleSubmission!I999="","TISSUE",UserSampleSubmission!I999))</f>
        <v/>
      </c>
      <c r="L999" s="8" t="str">
        <f aca="false">IF(UserSampleSubmission!J999="","",UserSampleSubmission!J999)</f>
        <v/>
      </c>
      <c r="M999" s="8" t="str">
        <f aca="false">IF(UserSampleSubmission!K999="","",UserSampleSubmission!K999)</f>
        <v/>
      </c>
      <c r="N999" s="8" t="str">
        <f aca="false">IF(UserSampleSubmission!K999="","",UserSampleSubmission!K999)</f>
        <v/>
      </c>
      <c r="O999" s="8" t="str">
        <f aca="false">IF(UserSampleSubmission!L999="","",UserSampleSubmission!L999)</f>
        <v/>
      </c>
      <c r="P999" s="8" t="str">
        <f aca="false">IF(UserSampleSubmission!M999="","",UserSampleSubmission!M999)</f>
        <v/>
      </c>
      <c r="Q999" s="8" t="str">
        <f aca="false">IF(R999="","",R999)</f>
        <v/>
      </c>
      <c r="R999" s="8" t="str">
        <f aca="false">IF(UserSampleSubmission!N999="","",UserSampleSubmission!N999)</f>
        <v/>
      </c>
      <c r="S999" s="8" t="str">
        <f aca="false">IF(UserSampleSubmission!O999="","",UserSampleSubmission!O999)</f>
        <v/>
      </c>
      <c r="T999" s="8"/>
      <c r="U999" s="8"/>
      <c r="V999" s="8"/>
      <c r="W999" s="24" t="str">
        <f aca="false">IF(UserSampleSubmission!P999="","",UserSampleSubmission!P999)</f>
        <v/>
      </c>
      <c r="X999" s="8" t="str">
        <f aca="false">IF(UserSampleSubmission!Q999="","",UserSampleSubmission!Q999)</f>
        <v/>
      </c>
      <c r="Y999" s="8" t="str">
        <f aca="false">IF(UserSampleSubmission!R999="","",UserSampleSubmission!R999)</f>
        <v/>
      </c>
      <c r="Z999" s="8" t="str">
        <f aca="false">IF(UserSampleSubmission!S999="","",UserSampleSubmission!S999)</f>
        <v/>
      </c>
      <c r="AA999" s="8"/>
      <c r="AB999" s="24" t="str">
        <f aca="false">IF(UserSampleSubmission!T999="","",UserSampleSubmission!T999)</f>
        <v/>
      </c>
      <c r="AC999" s="8" t="str">
        <f aca="false">IF(UserSampleSubmission!U999="","",UserSampleSubmission!U999)</f>
        <v/>
      </c>
      <c r="AD999" s="8" t="str">
        <f aca="false">IF(UserSampleSubmission!V999="","",UserSampleSubmission!V999)</f>
        <v/>
      </c>
      <c r="AE999" s="8" t="str">
        <f aca="false">IF(UserSampleSubmission!W999="","",UserSampleSubmission!W999)</f>
        <v/>
      </c>
      <c r="AF999" s="8" t="str">
        <f aca="false">IF(UserSampleSubmission!X999="","",UserSampleSubmission!X999)</f>
        <v/>
      </c>
      <c r="AG999" s="8" t="str">
        <f aca="false">IF(UserSampleSubmission!Y999="","",UserSampleSubmission!Y999)</f>
        <v/>
      </c>
      <c r="AH999" s="8" t="str">
        <f aca="false">IF(UserSampleSubmission!Z999="","",UserSampleSubmission!Z999)</f>
        <v/>
      </c>
      <c r="AI999" s="8" t="str">
        <f aca="false">IF(UserSampleSubmission!AA999="","",UserSampleSubmission!AA999)</f>
        <v/>
      </c>
      <c r="AJ999" s="8" t="str">
        <f aca="false">IF(UserSampleSubmission!AB999="","",UserSampleSubmission!AB999)</f>
        <v/>
      </c>
    </row>
    <row r="1000" customFormat="false" ht="15" hidden="false" customHeight="false" outlineLevel="0" collapsed="false">
      <c r="A1000" s="8" t="str">
        <f aca="false">IF(UserSampleSubmission!A1000="","",UserSampleSubmission!A1000)</f>
        <v/>
      </c>
      <c r="B1000" s="8" t="str">
        <f aca="false">IF(SampleSubmission!A1000="","",IF(SampleSubmission!C$6="","",SampleSubmission!C$6))</f>
        <v/>
      </c>
      <c r="C1000" s="8" t="str">
        <f aca="false">IF(UserSampleSubmission!B1000="","",UserSampleSubmission!B1000)</f>
        <v/>
      </c>
      <c r="D1000" s="8" t="str">
        <f aca="false">IF(UserSampleSubmission!C1000="","",UserSampleSubmission!C1000)</f>
        <v/>
      </c>
      <c r="E1000" s="8"/>
      <c r="F1000" s="8" t="str">
        <f aca="false">IF(UserSampleSubmission!D1000="","",UserSampleSubmission!D1000)</f>
        <v/>
      </c>
      <c r="G1000" s="8" t="str">
        <f aca="false">IF(UserSampleSubmission!E1000="","",UserSampleSubmission!E1000)</f>
        <v/>
      </c>
      <c r="H1000" s="24" t="str">
        <f aca="false">IF(UserSampleSubmission!F1000="","",UserSampleSubmission!F1000)</f>
        <v/>
      </c>
      <c r="I1000" s="24" t="str">
        <f aca="false">IF(UserSampleSubmission!G1000="","",UserSampleSubmission!G1000)</f>
        <v/>
      </c>
      <c r="J1000" s="8" t="str">
        <f aca="false">IF(UserSampleSubmission!H1000="","",UserSampleSubmission!H1000)</f>
        <v/>
      </c>
      <c r="K1000" s="8" t="str">
        <f aca="false">IF(OR(UserSampleSubmission!A1000="", UserSampleSubmission!B1000="", AND(UserSampleSubmission!B1000&lt;&gt;"DNA", UserSampleSubmission!B1000&lt;&gt;"RNA")), "", IF(UserSampleSubmission!I1000="","TISSUE",UserSampleSubmission!I1000))</f>
        <v/>
      </c>
      <c r="L1000" s="8" t="str">
        <f aca="false">IF(UserSampleSubmission!J1000="","",UserSampleSubmission!J1000)</f>
        <v/>
      </c>
      <c r="M1000" s="8" t="str">
        <f aca="false">IF(UserSampleSubmission!K1000="","",UserSampleSubmission!K1000)</f>
        <v/>
      </c>
      <c r="N1000" s="8" t="str">
        <f aca="false">IF(UserSampleSubmission!K1000="","",UserSampleSubmission!K1000)</f>
        <v/>
      </c>
      <c r="O1000" s="8" t="str">
        <f aca="false">IF(UserSampleSubmission!L1000="","",UserSampleSubmission!L1000)</f>
        <v/>
      </c>
      <c r="P1000" s="8" t="str">
        <f aca="false">IF(UserSampleSubmission!M1000="","",UserSampleSubmission!M1000)</f>
        <v/>
      </c>
      <c r="Q1000" s="8" t="str">
        <f aca="false">IF(R1000="","",R1000)</f>
        <v/>
      </c>
      <c r="R1000" s="8" t="str">
        <f aca="false">IF(UserSampleSubmission!N1000="","",UserSampleSubmission!N1000)</f>
        <v/>
      </c>
      <c r="S1000" s="8" t="str">
        <f aca="false">IF(UserSampleSubmission!O1000="","",UserSampleSubmission!O1000)</f>
        <v/>
      </c>
      <c r="T1000" s="8"/>
      <c r="U1000" s="8"/>
      <c r="V1000" s="8"/>
      <c r="W1000" s="24" t="str">
        <f aca="false">IF(UserSampleSubmission!P1000="","",UserSampleSubmission!P1000)</f>
        <v/>
      </c>
      <c r="X1000" s="8" t="str">
        <f aca="false">IF(UserSampleSubmission!Q1000="","",UserSampleSubmission!Q1000)</f>
        <v/>
      </c>
      <c r="Y1000" s="8" t="str">
        <f aca="false">IF(UserSampleSubmission!R1000="","",UserSampleSubmission!R1000)</f>
        <v/>
      </c>
      <c r="Z1000" s="8" t="str">
        <f aca="false">IF(UserSampleSubmission!S1000="","",UserSampleSubmission!S1000)</f>
        <v/>
      </c>
      <c r="AA1000" s="8"/>
      <c r="AB1000" s="24" t="str">
        <f aca="false">IF(UserSampleSubmission!T1000="","",UserSampleSubmission!T1000)</f>
        <v/>
      </c>
      <c r="AC1000" s="8" t="str">
        <f aca="false">IF(UserSampleSubmission!U1000="","",UserSampleSubmission!U1000)</f>
        <v/>
      </c>
      <c r="AD1000" s="8" t="str">
        <f aca="false">IF(UserSampleSubmission!V1000="","",UserSampleSubmission!V1000)</f>
        <v/>
      </c>
      <c r="AE1000" s="8" t="str">
        <f aca="false">IF(UserSampleSubmission!W1000="","",UserSampleSubmission!W1000)</f>
        <v/>
      </c>
      <c r="AF1000" s="8" t="str">
        <f aca="false">IF(UserSampleSubmission!X1000="","",UserSampleSubmission!X1000)</f>
        <v/>
      </c>
      <c r="AG1000" s="8" t="str">
        <f aca="false">IF(UserSampleSubmission!Y1000="","",UserSampleSubmission!Y1000)</f>
        <v/>
      </c>
      <c r="AH1000" s="8" t="str">
        <f aca="false">IF(UserSampleSubmission!Z1000="","",UserSampleSubmission!Z1000)</f>
        <v/>
      </c>
      <c r="AI1000" s="8" t="str">
        <f aca="false">IF(UserSampleSubmission!AA1000="","",UserSampleSubmission!AA1000)</f>
        <v/>
      </c>
      <c r="AJ1000" s="8" t="str">
        <f aca="false">IF(UserSampleSubmission!AB1000="","",UserSampleSubmission!AB1000)</f>
        <v/>
      </c>
    </row>
  </sheetData>
  <mergeCells count="5">
    <mergeCell ref="B1:D1"/>
    <mergeCell ref="C3:E3"/>
    <mergeCell ref="C4:E4"/>
    <mergeCell ref="C5:E5"/>
    <mergeCell ref="C6:E6"/>
  </mergeCells>
  <conditionalFormatting sqref="B10:B1000 H10:H1000">
    <cfRule type="expression" priority="2" aboveAverage="0" equalAverage="0" bottom="0" percent="0" rank="0" text="" dxfId="0">
      <formula>AND($A10="Library in pool")</formula>
    </cfRule>
  </conditionalFormatting>
  <conditionalFormatting sqref="B10:AJ1000">
    <cfRule type="expression" priority="3" aboveAverage="0" equalAverage="0" bottom="0" percent="0" rank="0" text="" dxfId="30">
      <formula>AND($A10="")</formula>
    </cfRule>
  </conditionalFormatting>
  <conditionalFormatting sqref="F10:G1000">
    <cfRule type="expression" priority="4" aboveAverage="0" equalAverage="0" bottom="0" percent="0" rank="0" text="" dxfId="0">
      <formula>AND($A10&lt;&gt;"Library in pool")</formula>
    </cfRule>
  </conditionalFormatting>
  <conditionalFormatting sqref="O10:O1000">
    <cfRule type="expression" priority="5" aboveAverage="0" equalAverage="0" bottom="0" percent="0" rank="0" text="" dxfId="31">
      <formula>OR($L10="Tube", $L10="")</formula>
    </cfRule>
  </conditionalFormatting>
  <conditionalFormatting sqref="U10:U1000">
    <cfRule type="expression" priority="6" aboveAverage="0" equalAverage="0" bottom="0" percent="0" rank="0" text="" dxfId="32">
      <formula>OR($T10="")</formula>
    </cfRule>
  </conditionalFormatting>
  <conditionalFormatting sqref="X10:X1000 Z10:AB1000">
    <cfRule type="expression" priority="7" aboveAverage="0" equalAverage="0" bottom="0" percent="0" rank="0" text="" dxfId="33">
      <formula>AND($W10="",$Y10="")</formula>
    </cfRule>
  </conditionalFormatting>
  <conditionalFormatting sqref="Y10:Y1000">
    <cfRule type="expression" priority="8" aboveAverage="0" equalAverage="0" bottom="0" percent="0" rank="0" text="" dxfId="34">
      <formula>OR($A10="")</formula>
    </cfRule>
  </conditionalFormatting>
  <conditionalFormatting sqref="AC10:AI1000">
    <cfRule type="expression" priority="9" aboveAverage="0" equalAverage="0" bottom="0" percent="0" rank="0" text="" dxfId="35">
      <formula>AND($A10="Sample" )</formula>
    </cfRule>
  </conditionalFormatting>
  <conditionalFormatting sqref="K10:K1000">
    <cfRule type="expression" priority="10" aboveAverage="0" equalAverage="0" bottom="0" percent="0" rank="0" text="" dxfId="36">
      <formula>AND($C10&lt;&gt;"DNA", $C10&lt;&gt;"RNA")</formula>
    </cfRule>
  </conditionalFormatting>
  <dataValidations count="25">
    <dataValidation allowBlank="true" errorStyle="stop" operator="between" showDropDown="false" showErrorMessage="true" showInputMessage="false" sqref="D9" type="none">
      <formula1>0</formula1>
      <formula2>0</formula2>
    </dataValidation>
    <dataValidation allowBlank="true" errorStyle="stop" operator="between" showDropDown="false" showErrorMessage="true" showInputMessage="true" sqref="D10:D1000 Z10:Z1000" type="none">
      <formula1>0</formula1>
      <formula2>0</formula2>
    </dataValidation>
    <dataValidation allowBlank="true" errorStyle="stop" operator="equal" showDropDown="true" showErrorMessage="true" showInputMessage="false" sqref="F10:J1000" type="none">
      <formula1>Q17:Q511</formula1>
      <formula2>0</formula2>
    </dataValidation>
    <dataValidation allowBlank="true" errorStyle="stop" operator="equal" showDropDown="false" showErrorMessage="false" showInputMessage="false" sqref="A10:A1000" type="list">
      <formula1>Sample_Type</formula1>
      <formula2>0</formula2>
    </dataValidation>
    <dataValidation allowBlank="true" errorStyle="stop" operator="between" showDropDown="false" showErrorMessage="true" showInputMessage="true" sqref="O10:O1000" type="list">
      <formula1>IF(OR(K10="Tube",K10=""),"",INDIRECT("_" &amp; (SUBSTITUTE((SUBSTITUTE(K10,"-"," "))," ","_") &amp; IF(OR(K10="96-well plate",K10="384-well plate"),"_" &amp; $H$6,""))))</formula1>
      <formula2>0</formula2>
    </dataValidation>
    <dataValidation allowBlank="true" errorStyle="stop" operator="equal" showDropDown="false" showErrorMessage="true" showInputMessage="false" sqref="S10:S1000" type="list">
      <formula1>IF(OR(O10="Site",O10=""),"",INDIRECT("_" &amp; (SUBSTITUTE((SUBSTITUTE(O10,"-"," "))," ","_") &amp; IF(OR(O10="Tube rack 8x12",O10="Tube box 9x9", O10="Tube box 10x10"),"_" &amp; $H$6,""))))</formula1>
      <formula2>0</formula2>
    </dataValidation>
    <dataValidation allowBlank="true" errorStyle="stop" operator="between" showDropDown="false" showErrorMessage="true" showInputMessage="true" sqref="AG10:AG1000" type="list">
      <formula1>INDIRECT(SUBSTITUTE(AE10,"-","_"))</formula1>
      <formula2>0</formula2>
    </dataValidation>
    <dataValidation allowBlank="true" errorStyle="stop" operator="between" showDropDown="false" showErrorMessage="true" showInputMessage="true" sqref="AI10:AI1000" type="list">
      <formula1>INDIRECT(SUBSTITUTE(AG10, "-", ""))</formula1>
      <formula2>0</formula2>
    </dataValidation>
    <dataValidation allowBlank="true" errorStyle="stop" operator="equal" showDropDown="false" showErrorMessage="true" showInputMessage="false" sqref="U10:U1000" type="none">
      <formula1>Index!$C$17:$C$45</formula1>
      <formula2>0</formula2>
    </dataValidation>
    <dataValidation allowBlank="true" errorStyle="stop" operator="between" showDropDown="false" showErrorMessage="true" showInputMessage="true" sqref="C10:C1000" type="list">
      <formula1>IF(OR($A10="Library",$A10="Library in pool"),Index!$A$2:$A$3,Index!$A$2:$A$18)</formula1>
      <formula2>0</formula2>
    </dataValidation>
    <dataValidation allowBlank="true" errorStyle="stop" operator="equal" showDropDown="false" showErrorMessage="true" showInputMessage="false" sqref="K11:K1000" type="list">
      <formula1>Index!$B$2:$B$16</formula1>
      <formula2>0</formula2>
    </dataValidation>
    <dataValidation allowBlank="true" errorStyle="stop" operator="between" showDropDown="false" showErrorMessage="true" showInputMessage="true" sqref="K8" type="list">
      <formula1>Index!$B$2:$B$16</formula1>
      <formula2>0</formula2>
    </dataValidation>
    <dataValidation allowBlank="true" errorStyle="stop" operator="between" showDropDown="false" showErrorMessage="true" showInputMessage="true" sqref="L10:L1000" type="list">
      <formula1>Index!$C$2:$C$11</formula1>
      <formula2>0</formula2>
    </dataValidation>
    <dataValidation allowBlank="true" errorStyle="stop" operator="equal" showDropDown="false" showErrorMessage="true" showInputMessage="false" sqref="P10:P1000" type="list">
      <formula1>Index!$C$19:$C$22</formula1>
      <formula2>0</formula2>
    </dataValidation>
    <dataValidation allowBlank="true" errorStyle="stop" operator="between" showDropDown="false" showErrorMessage="true" showInputMessage="true" sqref="W10:W1000" type="list">
      <formula1>Index!$M$2:$M$20</formula1>
      <formula2>0</formula2>
    </dataValidation>
    <dataValidation allowBlank="true" errorStyle="stop" operator="between" showDropDown="false" showErrorMessage="true" showInputMessage="true" sqref="X10:X1000" type="list">
      <formula1>Index!$O$2:$O$4</formula1>
      <formula2>0</formula2>
    </dataValidation>
    <dataValidation allowBlank="true" errorStyle="stop" operator="equal" showDropDown="false" showErrorMessage="true" showInputMessage="false" sqref="Y10:Y1000" type="list">
      <formula1>Index!$N$2:$N$9</formula1>
      <formula2>0</formula2>
    </dataValidation>
    <dataValidation allowBlank="true" errorStyle="stop" operator="equal" showDropDown="false" showErrorMessage="true" showInputMessage="false" sqref="AD10:AD1000" type="list">
      <formula1>Index!$R$2:$R$5</formula1>
      <formula2>0</formula2>
    </dataValidation>
    <dataValidation allowBlank="true" errorStyle="stop" operator="equal" showDropDown="false" showErrorMessage="true" showInputMessage="false" sqref="AE10:AE1000" type="list">
      <formula1>Index!$S$2:$S$3</formula1>
      <formula2>0</formula2>
    </dataValidation>
    <dataValidation allowBlank="true" errorStyle="stop" operator="equal" showDropDown="false" showErrorMessage="false" showInputMessage="false" sqref="K10" type="list">
      <formula1>Index!$B$2:$B$16</formula1>
      <formula2>0</formula2>
    </dataValidation>
    <dataValidation allowBlank="true" errorStyle="stop" operator="equal" showDropDown="false" showErrorMessage="true" showInputMessage="false" sqref="I6" type="list">
      <formula1>Index!$C$31:$C$32</formula1>
      <formula2>0</formula2>
    </dataValidation>
    <dataValidation allowBlank="true" errorStyle="stop" operator="between" showDropDown="false" showErrorMessage="true" showInputMessage="true" sqref="AH10:AH1000" type="list">
      <formula1>Index!$R$16:$R$18</formula1>
      <formula2>0</formula2>
    </dataValidation>
    <dataValidation allowBlank="true" errorStyle="stop" operator="equal" showDropDown="false" showErrorMessage="true" showInputMessage="false" sqref="AC10:AC999" type="list">
      <formula1>Index!$Q$2:$Q$33</formula1>
      <formula2>0</formula2>
    </dataValidation>
    <dataValidation allowBlank="true" errorStyle="stop" operator="equal" showDropDown="false" showErrorMessage="true" showInputMessage="false" sqref="AC1000" type="list">
      <formula1>Index!$Q$2:$Q$33</formula1>
      <formula2>0</formula2>
    </dataValidation>
    <dataValidation allowBlank="true" errorStyle="stop" operator="between" showDropDown="false" showErrorMessage="true" showInputMessage="true" sqref="AF10:AF1000" type="list">
      <formula1>Index!$U$2:$U$87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N50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zeroHeight="false" outlineLevelRow="0" outlineLevelCol="0"/>
  <cols>
    <col collapsed="false" customWidth="true" hidden="false" outlineLevel="0" max="1" min="1" style="1" width="23.15"/>
    <col collapsed="false" customWidth="true" hidden="false" outlineLevel="0" max="3" min="2" style="1" width="15.71"/>
    <col collapsed="false" customWidth="true" hidden="false" outlineLevel="0" max="4" min="4" style="1" width="20.43"/>
    <col collapsed="false" customWidth="true" hidden="false" outlineLevel="0" max="5" min="5" style="1" width="20.14"/>
    <col collapsed="false" customWidth="true" hidden="false" outlineLevel="0" max="6" min="6" style="1" width="19"/>
    <col collapsed="false" customWidth="true" hidden="false" outlineLevel="0" max="7" min="7" style="1" width="20"/>
    <col collapsed="false" customWidth="true" hidden="false" outlineLevel="0" max="8" min="8" style="1" width="29.42"/>
    <col collapsed="false" customWidth="true" hidden="false" outlineLevel="0" max="12" min="9" style="1" width="27.72"/>
    <col collapsed="false" customWidth="true" hidden="false" outlineLevel="0" max="13" min="13" style="1" width="23.28"/>
  </cols>
  <sheetData>
    <row r="1" customFormat="false" ht="18.55" hidden="false" customHeight="false" outlineLevel="0" collapsed="false">
      <c r="A1" s="26" t="s">
        <v>38</v>
      </c>
      <c r="B1" s="26"/>
      <c r="C1" s="28"/>
      <c r="D1" s="28"/>
      <c r="E1" s="28"/>
      <c r="F1" s="28"/>
      <c r="G1" s="28"/>
      <c r="H1" s="28"/>
      <c r="I1" s="28"/>
      <c r="J1" s="28"/>
    </row>
    <row r="2" customFormat="false" ht="15" hidden="false" customHeight="false" outlineLevel="0" collapsed="false">
      <c r="A2" s="16"/>
      <c r="B2" s="16"/>
      <c r="C2" s="16" t="s">
        <v>5</v>
      </c>
      <c r="D2" s="16" t="s">
        <v>5</v>
      </c>
      <c r="F2" s="16" t="s">
        <v>5</v>
      </c>
      <c r="G2" s="28"/>
      <c r="H2" s="28"/>
      <c r="I2" s="28"/>
      <c r="J2" s="28"/>
    </row>
    <row r="3" customFormat="false" ht="29.1" hidden="false" customHeight="true" outlineLevel="0" collapsed="false">
      <c r="A3" s="18" t="s">
        <v>13</v>
      </c>
      <c r="B3" s="18" t="s">
        <v>40</v>
      </c>
      <c r="C3" s="18" t="s">
        <v>141</v>
      </c>
      <c r="D3" s="19" t="s">
        <v>19</v>
      </c>
      <c r="E3" s="19" t="s">
        <v>143</v>
      </c>
      <c r="F3" s="19" t="s">
        <v>20</v>
      </c>
      <c r="G3" s="19" t="s">
        <v>41</v>
      </c>
      <c r="H3" s="20" t="s">
        <v>22</v>
      </c>
      <c r="I3" s="20" t="s">
        <v>144</v>
      </c>
      <c r="J3" s="20" t="s">
        <v>23</v>
      </c>
      <c r="K3" s="20" t="s">
        <v>24</v>
      </c>
      <c r="L3" s="49" t="s">
        <v>149</v>
      </c>
      <c r="M3" s="23" t="s">
        <v>37</v>
      </c>
      <c r="N3" s="29"/>
    </row>
    <row r="4" customFormat="false" ht="15" hidden="false" customHeight="false" outlineLevel="0" collapsed="false">
      <c r="A4" s="8" t="str">
        <f aca="false">IF(UserPoolSubmission!A4="","",UserPoolSubmission!A4)</f>
        <v/>
      </c>
      <c r="B4" s="24" t="str">
        <f aca="false">IF( PoolSubmission!$A4&lt;&gt;"", IF(SUMIF(SampleSubmission!$F$10:$F$1000, PoolSubmission!$A4, SampleSubmission!$H$10:$H$1000) &lt;&gt; 0, SUMIF(SampleSubmission!$F$10:$F$1000, PoolSubmission!$A4, SampleSubmission!$H$10:$H$1000), ""), "")</f>
        <v/>
      </c>
      <c r="C4" s="8" t="str">
        <f aca="false">IF(PoolSubmission!A4="","",IF(SampleSubmission!C$6="","",SampleSubmission!C$6))</f>
        <v/>
      </c>
      <c r="D4" s="8" t="str">
        <f aca="false">IF(UserPoolSubmission!C4="","",UserPoolSubmission!C4)</f>
        <v/>
      </c>
      <c r="E4" s="8" t="str">
        <f aca="false">IF(F4="","",F4)</f>
        <v/>
      </c>
      <c r="F4" s="8" t="str">
        <f aca="false">IF(UserPoolSubmission!D4="","",UserPoolSubmission!D4)</f>
        <v/>
      </c>
      <c r="G4" s="8" t="str">
        <f aca="false">IF(UserPoolSubmission!E4="","",UserPoolSubmission!E4)</f>
        <v/>
      </c>
      <c r="H4" s="8"/>
      <c r="I4" s="8" t="str">
        <f aca="false">IF(J4="","",J4)</f>
        <v/>
      </c>
      <c r="J4" s="8"/>
      <c r="K4" s="8"/>
      <c r="L4" s="8"/>
      <c r="M4" s="24" t="str">
        <f aca="false">IF(UserPoolSubmission!F4="","",UserPoolSubmission!F4)</f>
        <v/>
      </c>
      <c r="N4" s="28"/>
    </row>
    <row r="5" customFormat="false" ht="15" hidden="false" customHeight="false" outlineLevel="0" collapsed="false">
      <c r="A5" s="8" t="str">
        <f aca="false">IF(UserPoolSubmission!A5="","",UserPoolSubmission!A5)</f>
        <v/>
      </c>
      <c r="B5" s="24" t="str">
        <f aca="false">IF( PoolSubmission!$A5&lt;&gt;"", IF(SUMIF(SampleSubmission!$F$10:$F$1000, PoolSubmission!$A5, SampleSubmission!$H$10:$H$1000) &lt;&gt; 0, SUMIF(SampleSubmission!$F$10:$F$1000, PoolSubmission!$A5, SampleSubmission!$H$10:$H$1000), ""), "")</f>
        <v/>
      </c>
      <c r="C5" s="8" t="str">
        <f aca="false">IF(PoolSubmission!A5="","",IF(SampleSubmission!C$6="","",SampleSubmission!C$6))</f>
        <v/>
      </c>
      <c r="D5" s="8" t="str">
        <f aca="false">IF(UserPoolSubmission!C5="","",UserPoolSubmission!C5)</f>
        <v/>
      </c>
      <c r="E5" s="30" t="str">
        <f aca="false">IF(F5="","",F5)</f>
        <v/>
      </c>
      <c r="F5" s="8" t="str">
        <f aca="false">IF(UserPoolSubmission!D5="","",UserPoolSubmission!D5)</f>
        <v/>
      </c>
      <c r="G5" s="8" t="str">
        <f aca="false">IF(UserPoolSubmission!E5="","",UserPoolSubmission!E5)</f>
        <v/>
      </c>
      <c r="H5" s="8"/>
      <c r="I5" s="8" t="str">
        <f aca="false">IF(J5="","",J5)</f>
        <v/>
      </c>
      <c r="J5" s="8"/>
      <c r="K5" s="8"/>
      <c r="L5" s="8"/>
      <c r="M5" s="24" t="str">
        <f aca="false">IF(UserPoolSubmission!F5="","",UserPoolSubmission!F5)</f>
        <v/>
      </c>
      <c r="N5" s="28"/>
    </row>
    <row r="6" customFormat="false" ht="15" hidden="false" customHeight="false" outlineLevel="0" collapsed="false">
      <c r="A6" s="8" t="str">
        <f aca="false">IF(UserPoolSubmission!A6="","",UserPoolSubmission!A6)</f>
        <v/>
      </c>
      <c r="B6" s="24" t="str">
        <f aca="false">IF( PoolSubmission!$A6&lt;&gt;"", IF(SUMIF(SampleSubmission!$F$10:$F$1000, PoolSubmission!$A6, SampleSubmission!$H$10:$H$1000) &lt;&gt; 0, SUMIF(SampleSubmission!$F$10:$F$1000, PoolSubmission!$A6, SampleSubmission!$H$10:$H$1000), ""), "")</f>
        <v/>
      </c>
      <c r="C6" s="31" t="str">
        <f aca="false">IF(PoolSubmission!A6="","",IF(SampleSubmission!C$6="","",SampleSubmission!C$6))</f>
        <v/>
      </c>
      <c r="D6" s="8" t="str">
        <f aca="false">IF(UserPoolSubmission!C6="","",UserPoolSubmission!C6)</f>
        <v/>
      </c>
      <c r="E6" s="30" t="str">
        <f aca="false">IF(F6="","",F6)</f>
        <v/>
      </c>
      <c r="F6" s="8" t="str">
        <f aca="false">IF(UserPoolSubmission!D6="","",UserPoolSubmission!D6)</f>
        <v/>
      </c>
      <c r="G6" s="8" t="str">
        <f aca="false">IF(UserPoolSubmission!E6="","",UserPoolSubmission!E6)</f>
        <v/>
      </c>
      <c r="H6" s="8"/>
      <c r="I6" s="8" t="str">
        <f aca="false">IF(J6="","",J6)</f>
        <v/>
      </c>
      <c r="J6" s="8"/>
      <c r="K6" s="8"/>
      <c r="L6" s="8"/>
      <c r="M6" s="24" t="str">
        <f aca="false">IF(UserPoolSubmission!F6="","",UserPoolSubmission!F6)</f>
        <v/>
      </c>
      <c r="N6" s="28"/>
    </row>
    <row r="7" customFormat="false" ht="15" hidden="false" customHeight="false" outlineLevel="0" collapsed="false">
      <c r="A7" s="8" t="str">
        <f aca="false">IF(UserPoolSubmission!A7="","",UserPoolSubmission!A7)</f>
        <v/>
      </c>
      <c r="B7" s="24" t="str">
        <f aca="false">IF( PoolSubmission!$A7&lt;&gt;"", IF(SUMIF(SampleSubmission!$F$10:$F$1000, PoolSubmission!$A7, SampleSubmission!$H$10:$H$1000) &lt;&gt; 0, SUMIF(SampleSubmission!$F$10:$F$1000, PoolSubmission!$A7, SampleSubmission!$H$10:$H$1000), ""), "")</f>
        <v/>
      </c>
      <c r="C7" s="32" t="str">
        <f aca="false">IF(PoolSubmission!A7="","",IF(SampleSubmission!C$6="","",SampleSubmission!C$6))</f>
        <v/>
      </c>
      <c r="D7" s="8" t="str">
        <f aca="false">IF(UserPoolSubmission!C7="","",UserPoolSubmission!C7)</f>
        <v/>
      </c>
      <c r="E7" s="30" t="str">
        <f aca="false">IF(F7="","",F7)</f>
        <v/>
      </c>
      <c r="F7" s="8" t="str">
        <f aca="false">IF(UserPoolSubmission!D7="","",UserPoolSubmission!D7)</f>
        <v/>
      </c>
      <c r="G7" s="8" t="str">
        <f aca="false">IF(UserPoolSubmission!E7="","",UserPoolSubmission!E7)</f>
        <v/>
      </c>
      <c r="H7" s="8"/>
      <c r="I7" s="8" t="str">
        <f aca="false">IF(J7="","",J7)</f>
        <v/>
      </c>
      <c r="J7" s="8"/>
      <c r="K7" s="8"/>
      <c r="L7" s="8"/>
      <c r="M7" s="24" t="str">
        <f aca="false">IF(UserPoolSubmission!F7="","",UserPoolSubmission!F7)</f>
        <v/>
      </c>
      <c r="N7" s="28"/>
    </row>
    <row r="8" customFormat="false" ht="15" hidden="false" customHeight="false" outlineLevel="0" collapsed="false">
      <c r="A8" s="8" t="str">
        <f aca="false">IF(UserPoolSubmission!A8="","",UserPoolSubmission!A8)</f>
        <v/>
      </c>
      <c r="B8" s="24" t="str">
        <f aca="false">IF( PoolSubmission!$A8&lt;&gt;"", IF(SUMIF(SampleSubmission!$F$10:$F$1000, PoolSubmission!$A8, SampleSubmission!$H$10:$H$1000) &lt;&gt; 0, SUMIF(SampleSubmission!$F$10:$F$1000, PoolSubmission!$A8, SampleSubmission!$H$10:$H$1000), ""), "")</f>
        <v/>
      </c>
      <c r="C8" s="8" t="str">
        <f aca="false">IF(PoolSubmission!A8="","",IF(SampleSubmission!C$6="","",SampleSubmission!C$6))</f>
        <v/>
      </c>
      <c r="D8" s="8" t="str">
        <f aca="false">IF(UserPoolSubmission!C8="","",UserPoolSubmission!C8)</f>
        <v/>
      </c>
      <c r="E8" s="30" t="str">
        <f aca="false">IF(F8="","",F8)</f>
        <v/>
      </c>
      <c r="F8" s="8" t="str">
        <f aca="false">IF(UserPoolSubmission!D8="","",UserPoolSubmission!D8)</f>
        <v/>
      </c>
      <c r="G8" s="8" t="str">
        <f aca="false">IF(UserPoolSubmission!E8="","",UserPoolSubmission!E8)</f>
        <v/>
      </c>
      <c r="H8" s="8"/>
      <c r="I8" s="8" t="str">
        <f aca="false">IF(J8="","",J8)</f>
        <v/>
      </c>
      <c r="J8" s="8"/>
      <c r="K8" s="8"/>
      <c r="L8" s="8"/>
      <c r="M8" s="24" t="str">
        <f aca="false">IF(UserPoolSubmission!F8="","",UserPoolSubmission!F8)</f>
        <v/>
      </c>
      <c r="N8" s="28"/>
    </row>
    <row r="9" customFormat="false" ht="15" hidden="false" customHeight="false" outlineLevel="0" collapsed="false">
      <c r="A9" s="8" t="str">
        <f aca="false">IF(UserPoolSubmission!A9="","",UserPoolSubmission!A9)</f>
        <v/>
      </c>
      <c r="B9" s="24" t="str">
        <f aca="false">IF( PoolSubmission!$A9&lt;&gt;"", IF(SUMIF(SampleSubmission!$F$10:$F$1000, PoolSubmission!$A9, SampleSubmission!$H$10:$H$1000) &lt;&gt; 0, SUMIF(SampleSubmission!$F$10:$F$1000, PoolSubmission!$A9, SampleSubmission!$H$10:$H$1000), ""), "")</f>
        <v/>
      </c>
      <c r="C9" s="8" t="str">
        <f aca="false">IF(PoolSubmission!A9="","",IF(SampleSubmission!C$6="","",SampleSubmission!C$6))</f>
        <v/>
      </c>
      <c r="D9" s="8" t="str">
        <f aca="false">IF(UserPoolSubmission!C9="","",UserPoolSubmission!C9)</f>
        <v/>
      </c>
      <c r="E9" s="30" t="str">
        <f aca="false">IF(F9="","",F9)</f>
        <v/>
      </c>
      <c r="F9" s="8" t="str">
        <f aca="false">IF(UserPoolSubmission!D9="","",UserPoolSubmission!D9)</f>
        <v/>
      </c>
      <c r="G9" s="8" t="str">
        <f aca="false">IF(UserPoolSubmission!E9="","",UserPoolSubmission!E9)</f>
        <v/>
      </c>
      <c r="H9" s="8"/>
      <c r="I9" s="8" t="str">
        <f aca="false">IF(J9="","",J9)</f>
        <v/>
      </c>
      <c r="J9" s="8"/>
      <c r="K9" s="8"/>
      <c r="L9" s="8"/>
      <c r="M9" s="24" t="str">
        <f aca="false">IF(UserPoolSubmission!F9="","",UserPoolSubmission!F9)</f>
        <v/>
      </c>
      <c r="N9" s="28"/>
    </row>
    <row r="10" customFormat="false" ht="15" hidden="false" customHeight="false" outlineLevel="0" collapsed="false">
      <c r="A10" s="8" t="str">
        <f aca="false">IF(UserPoolSubmission!A10="","",UserPoolSubmission!A10)</f>
        <v/>
      </c>
      <c r="B10" s="24" t="str">
        <f aca="false">IF( PoolSubmission!$A10&lt;&gt;"", IF(SUMIF(SampleSubmission!$F$10:$F$1000, PoolSubmission!$A10, SampleSubmission!$H$10:$H$1000) &lt;&gt; 0, SUMIF(SampleSubmission!$F$10:$F$1000, PoolSubmission!$A10, SampleSubmission!$H$10:$H$1000), ""), "")</f>
        <v/>
      </c>
      <c r="C10" s="8" t="str">
        <f aca="false">IF(PoolSubmission!A10="","",IF(SampleSubmission!C$6="","",SampleSubmission!C$6))</f>
        <v/>
      </c>
      <c r="D10" s="8" t="str">
        <f aca="false">IF(UserPoolSubmission!C10="","",UserPoolSubmission!C10)</f>
        <v/>
      </c>
      <c r="E10" s="30" t="str">
        <f aca="false">IF(F10="","",F10)</f>
        <v/>
      </c>
      <c r="F10" s="8" t="str">
        <f aca="false">IF(UserPoolSubmission!D10="","",UserPoolSubmission!D10)</f>
        <v/>
      </c>
      <c r="G10" s="8" t="str">
        <f aca="false">IF(UserPoolSubmission!E10="","",UserPoolSubmission!E10)</f>
        <v/>
      </c>
      <c r="H10" s="8"/>
      <c r="I10" s="8" t="str">
        <f aca="false">IF(J10="","",J10)</f>
        <v/>
      </c>
      <c r="J10" s="8"/>
      <c r="K10" s="8"/>
      <c r="L10" s="8"/>
      <c r="M10" s="24" t="str">
        <f aca="false">IF(UserPoolSubmission!F10="","",UserPoolSubmission!F10)</f>
        <v/>
      </c>
      <c r="N10" s="28"/>
    </row>
    <row r="11" customFormat="false" ht="15" hidden="false" customHeight="false" outlineLevel="0" collapsed="false">
      <c r="A11" s="8" t="str">
        <f aca="false">IF(UserPoolSubmission!A11="","",UserPoolSubmission!A11)</f>
        <v/>
      </c>
      <c r="B11" s="24" t="str">
        <f aca="false">IF( PoolSubmission!$A11&lt;&gt;"", IF(SUMIF(SampleSubmission!$F$10:$F$1000, PoolSubmission!$A11, SampleSubmission!$H$10:$H$1000) &lt;&gt; 0, SUMIF(SampleSubmission!$F$10:$F$1000, PoolSubmission!$A11, SampleSubmission!$H$10:$H$1000), ""), "")</f>
        <v/>
      </c>
      <c r="C11" s="8" t="str">
        <f aca="false">IF(PoolSubmission!A11="","",IF(SampleSubmission!C$6="","",SampleSubmission!C$6))</f>
        <v/>
      </c>
      <c r="D11" s="8" t="str">
        <f aca="false">IF(UserPoolSubmission!C11="","",UserPoolSubmission!C11)</f>
        <v/>
      </c>
      <c r="E11" s="30" t="str">
        <f aca="false">IF(F11="","",F11)</f>
        <v/>
      </c>
      <c r="F11" s="8" t="str">
        <f aca="false">IF(UserPoolSubmission!D11="","",UserPoolSubmission!D11)</f>
        <v/>
      </c>
      <c r="G11" s="8" t="str">
        <f aca="false">IF(UserPoolSubmission!E11="","",UserPoolSubmission!E11)</f>
        <v/>
      </c>
      <c r="H11" s="8"/>
      <c r="I11" s="8" t="str">
        <f aca="false">IF(J11="","",J11)</f>
        <v/>
      </c>
      <c r="J11" s="8"/>
      <c r="K11" s="8"/>
      <c r="L11" s="8"/>
      <c r="M11" s="24" t="str">
        <f aca="false">IF(UserPoolSubmission!F11="","",UserPoolSubmission!F11)</f>
        <v/>
      </c>
      <c r="N11" s="28"/>
    </row>
    <row r="12" customFormat="false" ht="15" hidden="false" customHeight="false" outlineLevel="0" collapsed="false">
      <c r="A12" s="8" t="str">
        <f aca="false">IF(UserPoolSubmission!A12="","",UserPoolSubmission!A12)</f>
        <v/>
      </c>
      <c r="B12" s="24" t="str">
        <f aca="false">IF( PoolSubmission!$A12&lt;&gt;"", IF(SUMIF(SampleSubmission!$F$10:$F$1000, PoolSubmission!$A12, SampleSubmission!$H$10:$H$1000) &lt;&gt; 0, SUMIF(SampleSubmission!$F$10:$F$1000, PoolSubmission!$A12, SampleSubmission!$H$10:$H$1000), ""), "")</f>
        <v/>
      </c>
      <c r="C12" s="8" t="str">
        <f aca="false">IF(PoolSubmission!A12="","",IF(SampleSubmission!C$6="","",SampleSubmission!C$6))</f>
        <v/>
      </c>
      <c r="D12" s="8" t="str">
        <f aca="false">IF(UserPoolSubmission!C12="","",UserPoolSubmission!C12)</f>
        <v/>
      </c>
      <c r="E12" s="30" t="str">
        <f aca="false">IF(F12="","",F12)</f>
        <v/>
      </c>
      <c r="F12" s="8" t="str">
        <f aca="false">IF(UserPoolSubmission!D12="","",UserPoolSubmission!D12)</f>
        <v/>
      </c>
      <c r="G12" s="8" t="str">
        <f aca="false">IF(UserPoolSubmission!E12="","",UserPoolSubmission!E12)</f>
        <v/>
      </c>
      <c r="H12" s="8"/>
      <c r="I12" s="8" t="str">
        <f aca="false">IF(J12="","",J12)</f>
        <v/>
      </c>
      <c r="J12" s="8"/>
      <c r="K12" s="8"/>
      <c r="L12" s="8"/>
      <c r="M12" s="24" t="str">
        <f aca="false">IF(UserPoolSubmission!F12="","",UserPoolSubmission!F12)</f>
        <v/>
      </c>
      <c r="N12" s="28"/>
    </row>
    <row r="13" customFormat="false" ht="15" hidden="false" customHeight="false" outlineLevel="0" collapsed="false">
      <c r="A13" s="8" t="str">
        <f aca="false">IF(UserPoolSubmission!A13="","",UserPoolSubmission!A13)</f>
        <v/>
      </c>
      <c r="B13" s="24" t="str">
        <f aca="false">IF( PoolSubmission!$A13&lt;&gt;"", IF(SUMIF(SampleSubmission!$F$10:$F$1000, PoolSubmission!$A13, SampleSubmission!$H$10:$H$1000) &lt;&gt; 0, SUMIF(SampleSubmission!$F$10:$F$1000, PoolSubmission!$A13, SampleSubmission!$H$10:$H$1000), ""), "")</f>
        <v/>
      </c>
      <c r="C13" s="8" t="str">
        <f aca="false">IF(PoolSubmission!A13="","",IF(SampleSubmission!C$6="","",SampleSubmission!C$6))</f>
        <v/>
      </c>
      <c r="D13" s="8" t="str">
        <f aca="false">IF(UserPoolSubmission!C13="","",UserPoolSubmission!C13)</f>
        <v/>
      </c>
      <c r="E13" s="30" t="str">
        <f aca="false">IF(F13="","",F13)</f>
        <v/>
      </c>
      <c r="F13" s="8" t="str">
        <f aca="false">IF(UserPoolSubmission!D13="","",UserPoolSubmission!D13)</f>
        <v/>
      </c>
      <c r="G13" s="8" t="str">
        <f aca="false">IF(UserPoolSubmission!E13="","",UserPoolSubmission!E13)</f>
        <v/>
      </c>
      <c r="H13" s="8"/>
      <c r="I13" s="8" t="str">
        <f aca="false">IF(J13="","",J13)</f>
        <v/>
      </c>
      <c r="J13" s="8"/>
      <c r="K13" s="8"/>
      <c r="L13" s="8"/>
      <c r="M13" s="24" t="str">
        <f aca="false">IF(UserPoolSubmission!F13="","",UserPoolSubmission!F13)</f>
        <v/>
      </c>
      <c r="N13" s="28"/>
    </row>
    <row r="14" customFormat="false" ht="15" hidden="false" customHeight="false" outlineLevel="0" collapsed="false">
      <c r="A14" s="8" t="str">
        <f aca="false">IF(UserPoolSubmission!A14="","",UserPoolSubmission!A14)</f>
        <v/>
      </c>
      <c r="B14" s="24" t="str">
        <f aca="false">IF( PoolSubmission!$A14&lt;&gt;"", IF(SUMIF(SampleSubmission!$F$10:$F$1000, PoolSubmission!$A14, SampleSubmission!$H$10:$H$1000) &lt;&gt; 0, SUMIF(SampleSubmission!$F$10:$F$1000, PoolSubmission!$A14, SampleSubmission!$H$10:$H$1000), ""), "")</f>
        <v/>
      </c>
      <c r="C14" s="8" t="str">
        <f aca="false">IF(PoolSubmission!A14="","",IF(SampleSubmission!C$6="","",SampleSubmission!C$6))</f>
        <v/>
      </c>
      <c r="D14" s="8" t="str">
        <f aca="false">IF(UserPoolSubmission!C14="","",UserPoolSubmission!C14)</f>
        <v/>
      </c>
      <c r="E14" s="30" t="str">
        <f aca="false">IF(F14="","",F14)</f>
        <v/>
      </c>
      <c r="F14" s="8" t="str">
        <f aca="false">IF(UserPoolSubmission!D14="","",UserPoolSubmission!D14)</f>
        <v/>
      </c>
      <c r="G14" s="8" t="str">
        <f aca="false">IF(UserPoolSubmission!E14="","",UserPoolSubmission!E14)</f>
        <v/>
      </c>
      <c r="H14" s="8"/>
      <c r="I14" s="8" t="str">
        <f aca="false">IF(J14="","",J14)</f>
        <v/>
      </c>
      <c r="J14" s="8"/>
      <c r="K14" s="8"/>
      <c r="L14" s="8"/>
      <c r="M14" s="24" t="str">
        <f aca="false">IF(UserPoolSubmission!F14="","",UserPoolSubmission!F14)</f>
        <v/>
      </c>
      <c r="N14" s="28"/>
    </row>
    <row r="15" customFormat="false" ht="15" hidden="false" customHeight="false" outlineLevel="0" collapsed="false">
      <c r="A15" s="8" t="str">
        <f aca="false">IF(UserPoolSubmission!A15="","",UserPoolSubmission!A15)</f>
        <v/>
      </c>
      <c r="B15" s="24" t="str">
        <f aca="false">IF( PoolSubmission!$A15&lt;&gt;"", IF(SUMIF(SampleSubmission!$F$10:$F$1000, PoolSubmission!$A15, SampleSubmission!$H$10:$H$1000) &lt;&gt; 0, SUMIF(SampleSubmission!$F$10:$F$1000, PoolSubmission!$A15, SampleSubmission!$H$10:$H$1000), ""), "")</f>
        <v/>
      </c>
      <c r="C15" s="8" t="str">
        <f aca="false">IF(PoolSubmission!A15="","",IF(SampleSubmission!C$6="","",SampleSubmission!C$6))</f>
        <v/>
      </c>
      <c r="D15" s="8" t="str">
        <f aca="false">IF(UserPoolSubmission!C15="","",UserPoolSubmission!C15)</f>
        <v/>
      </c>
      <c r="E15" s="30" t="str">
        <f aca="false">IF(F15="","",F15)</f>
        <v/>
      </c>
      <c r="F15" s="8" t="str">
        <f aca="false">IF(UserPoolSubmission!D15="","",UserPoolSubmission!D15)</f>
        <v/>
      </c>
      <c r="G15" s="8" t="str">
        <f aca="false">IF(UserPoolSubmission!E15="","",UserPoolSubmission!E15)</f>
        <v/>
      </c>
      <c r="H15" s="8"/>
      <c r="I15" s="8" t="str">
        <f aca="false">IF(J15="","",J15)</f>
        <v/>
      </c>
      <c r="J15" s="8"/>
      <c r="K15" s="8"/>
      <c r="L15" s="8"/>
      <c r="M15" s="24" t="str">
        <f aca="false">IF(UserPoolSubmission!F15="","",UserPoolSubmission!F15)</f>
        <v/>
      </c>
      <c r="N15" s="28"/>
    </row>
    <row r="16" customFormat="false" ht="15" hidden="false" customHeight="false" outlineLevel="0" collapsed="false">
      <c r="A16" s="8" t="str">
        <f aca="false">IF(UserPoolSubmission!A16="","",UserPoolSubmission!A16)</f>
        <v/>
      </c>
      <c r="B16" s="24" t="str">
        <f aca="false">IF( PoolSubmission!$A16&lt;&gt;"", IF(SUMIF(SampleSubmission!$F$10:$F$1000, PoolSubmission!$A16, SampleSubmission!$H$10:$H$1000) &lt;&gt; 0, SUMIF(SampleSubmission!$F$10:$F$1000, PoolSubmission!$A16, SampleSubmission!$H$10:$H$1000), ""), "")</f>
        <v/>
      </c>
      <c r="C16" s="8" t="str">
        <f aca="false">IF(PoolSubmission!A16="","",IF(SampleSubmission!C$6="","",SampleSubmission!C$6))</f>
        <v/>
      </c>
      <c r="D16" s="8" t="str">
        <f aca="false">IF(UserPoolSubmission!C16="","",UserPoolSubmission!C16)</f>
        <v/>
      </c>
      <c r="E16" s="30" t="str">
        <f aca="false">IF(F16="","",F16)</f>
        <v/>
      </c>
      <c r="F16" s="8" t="str">
        <f aca="false">IF(UserPoolSubmission!D16="","",UserPoolSubmission!D16)</f>
        <v/>
      </c>
      <c r="G16" s="8" t="str">
        <f aca="false">IF(UserPoolSubmission!E16="","",UserPoolSubmission!E16)</f>
        <v/>
      </c>
      <c r="H16" s="8"/>
      <c r="I16" s="8" t="str">
        <f aca="false">IF(J16="","",J16)</f>
        <v/>
      </c>
      <c r="J16" s="8"/>
      <c r="K16" s="8"/>
      <c r="L16" s="8"/>
      <c r="M16" s="24" t="str">
        <f aca="false">IF(UserPoolSubmission!F16="","",UserPoolSubmission!F16)</f>
        <v/>
      </c>
      <c r="N16" s="28"/>
    </row>
    <row r="17" customFormat="false" ht="15" hidden="false" customHeight="false" outlineLevel="0" collapsed="false">
      <c r="A17" s="8" t="str">
        <f aca="false">IF(UserPoolSubmission!A17="","",UserPoolSubmission!A17)</f>
        <v/>
      </c>
      <c r="B17" s="24" t="str">
        <f aca="false">IF( PoolSubmission!$A17&lt;&gt;"", IF(SUMIF(SampleSubmission!$F$10:$F$1000, PoolSubmission!$A17, SampleSubmission!$H$10:$H$1000) &lt;&gt; 0, SUMIF(SampleSubmission!$F$10:$F$1000, PoolSubmission!$A17, SampleSubmission!$H$10:$H$1000), ""), "")</f>
        <v/>
      </c>
      <c r="C17" s="8" t="str">
        <f aca="false">IF(PoolSubmission!A17="","",IF(SampleSubmission!C$6="","",SampleSubmission!C$6))</f>
        <v/>
      </c>
      <c r="D17" s="8" t="str">
        <f aca="false">IF(UserPoolSubmission!C17="","",UserPoolSubmission!C17)</f>
        <v/>
      </c>
      <c r="E17" s="30" t="str">
        <f aca="false">IF(F17="","",F17)</f>
        <v/>
      </c>
      <c r="F17" s="8" t="str">
        <f aca="false">IF(UserPoolSubmission!D17="","",UserPoolSubmission!D17)</f>
        <v/>
      </c>
      <c r="G17" s="8" t="str">
        <f aca="false">IF(UserPoolSubmission!E17="","",UserPoolSubmission!E17)</f>
        <v/>
      </c>
      <c r="H17" s="8"/>
      <c r="I17" s="8" t="str">
        <f aca="false">IF(J17="","",J17)</f>
        <v/>
      </c>
      <c r="J17" s="8"/>
      <c r="K17" s="8"/>
      <c r="L17" s="8"/>
      <c r="M17" s="24" t="str">
        <f aca="false">IF(UserPoolSubmission!F17="","",UserPoolSubmission!F17)</f>
        <v/>
      </c>
      <c r="N17" s="28"/>
    </row>
    <row r="18" customFormat="false" ht="15" hidden="false" customHeight="false" outlineLevel="0" collapsed="false">
      <c r="A18" s="8" t="str">
        <f aca="false">IF(UserPoolSubmission!A18="","",UserPoolSubmission!A18)</f>
        <v/>
      </c>
      <c r="B18" s="24" t="str">
        <f aca="false">IF( PoolSubmission!$A18&lt;&gt;"", IF(SUMIF(SampleSubmission!$F$10:$F$1000, PoolSubmission!$A18, SampleSubmission!$H$10:$H$1000) &lt;&gt; 0, SUMIF(SampleSubmission!$F$10:$F$1000, PoolSubmission!$A18, SampleSubmission!$H$10:$H$1000), ""), "")</f>
        <v/>
      </c>
      <c r="C18" s="8" t="str">
        <f aca="false">IF(PoolSubmission!A18="","",IF(SampleSubmission!C$6="","",SampleSubmission!C$6))</f>
        <v/>
      </c>
      <c r="D18" s="8" t="str">
        <f aca="false">IF(UserPoolSubmission!C18="","",UserPoolSubmission!C18)</f>
        <v/>
      </c>
      <c r="E18" s="30" t="str">
        <f aca="false">IF(F18="","",F18)</f>
        <v/>
      </c>
      <c r="F18" s="8" t="str">
        <f aca="false">IF(UserPoolSubmission!D18="","",UserPoolSubmission!D18)</f>
        <v/>
      </c>
      <c r="G18" s="8" t="str">
        <f aca="false">IF(UserPoolSubmission!E18="","",UserPoolSubmission!E18)</f>
        <v/>
      </c>
      <c r="H18" s="8"/>
      <c r="I18" s="8" t="str">
        <f aca="false">IF(J18="","",J18)</f>
        <v/>
      </c>
      <c r="J18" s="8"/>
      <c r="K18" s="8"/>
      <c r="L18" s="8"/>
      <c r="M18" s="24" t="str">
        <f aca="false">IF(UserPoolSubmission!F18="","",UserPoolSubmission!F18)</f>
        <v/>
      </c>
      <c r="N18" s="28"/>
    </row>
    <row r="19" customFormat="false" ht="15" hidden="false" customHeight="false" outlineLevel="0" collapsed="false">
      <c r="A19" s="8" t="str">
        <f aca="false">IF(UserPoolSubmission!A19="","",UserPoolSubmission!A19)</f>
        <v/>
      </c>
      <c r="B19" s="24" t="str">
        <f aca="false">IF( PoolSubmission!$A19&lt;&gt;"", IF(SUMIF(SampleSubmission!$F$10:$F$1000, PoolSubmission!$A19, SampleSubmission!$H$10:$H$1000) &lt;&gt; 0, SUMIF(SampleSubmission!$F$10:$F$1000, PoolSubmission!$A19, SampleSubmission!$H$10:$H$1000), ""), "")</f>
        <v/>
      </c>
      <c r="C19" s="8" t="str">
        <f aca="false">IF(PoolSubmission!A19="","",IF(SampleSubmission!C$6="","",SampleSubmission!C$6))</f>
        <v/>
      </c>
      <c r="D19" s="8" t="str">
        <f aca="false">IF(UserPoolSubmission!C19="","",UserPoolSubmission!C19)</f>
        <v/>
      </c>
      <c r="E19" s="30" t="str">
        <f aca="false">IF(F19="","",F19)</f>
        <v/>
      </c>
      <c r="F19" s="8" t="str">
        <f aca="false">IF(UserPoolSubmission!D19="","",UserPoolSubmission!D19)</f>
        <v/>
      </c>
      <c r="G19" s="8" t="str">
        <f aca="false">IF(UserPoolSubmission!E19="","",UserPoolSubmission!E19)</f>
        <v/>
      </c>
      <c r="H19" s="8"/>
      <c r="I19" s="8" t="str">
        <f aca="false">IF(J19="","",J19)</f>
        <v/>
      </c>
      <c r="J19" s="8"/>
      <c r="K19" s="8"/>
      <c r="L19" s="8"/>
      <c r="M19" s="24" t="str">
        <f aca="false">IF(UserPoolSubmission!F19="","",UserPoolSubmission!F19)</f>
        <v/>
      </c>
      <c r="N19" s="28"/>
    </row>
    <row r="20" customFormat="false" ht="15" hidden="false" customHeight="false" outlineLevel="0" collapsed="false">
      <c r="A20" s="8" t="str">
        <f aca="false">IF(UserPoolSubmission!A20="","",UserPoolSubmission!A20)</f>
        <v/>
      </c>
      <c r="B20" s="24" t="str">
        <f aca="false">IF( PoolSubmission!$A20&lt;&gt;"", IF(SUMIF(SampleSubmission!$F$10:$F$1000, PoolSubmission!$A20, SampleSubmission!$H$10:$H$1000) &lt;&gt; 0, SUMIF(SampleSubmission!$F$10:$F$1000, PoolSubmission!$A20, SampleSubmission!$H$10:$H$1000), ""), "")</f>
        <v/>
      </c>
      <c r="C20" s="8" t="str">
        <f aca="false">IF(PoolSubmission!A20="","",IF(SampleSubmission!C$6="","",SampleSubmission!C$6))</f>
        <v/>
      </c>
      <c r="D20" s="8" t="str">
        <f aca="false">IF(UserPoolSubmission!C20="","",UserPoolSubmission!C20)</f>
        <v/>
      </c>
      <c r="E20" s="30" t="str">
        <f aca="false">IF(F20="","",F20)</f>
        <v/>
      </c>
      <c r="F20" s="8" t="str">
        <f aca="false">IF(UserPoolSubmission!D20="","",UserPoolSubmission!D20)</f>
        <v/>
      </c>
      <c r="G20" s="8" t="str">
        <f aca="false">IF(UserPoolSubmission!E20="","",UserPoolSubmission!E20)</f>
        <v/>
      </c>
      <c r="H20" s="8"/>
      <c r="I20" s="8" t="str">
        <f aca="false">IF(J20="","",J20)</f>
        <v/>
      </c>
      <c r="J20" s="8"/>
      <c r="K20" s="8"/>
      <c r="L20" s="8"/>
      <c r="M20" s="24" t="str">
        <f aca="false">IF(UserPoolSubmission!F20="","",UserPoolSubmission!F20)</f>
        <v/>
      </c>
      <c r="N20" s="28"/>
    </row>
    <row r="21" customFormat="false" ht="15" hidden="false" customHeight="false" outlineLevel="0" collapsed="false">
      <c r="A21" s="8" t="str">
        <f aca="false">IF(UserPoolSubmission!A21="","",UserPoolSubmission!A21)</f>
        <v/>
      </c>
      <c r="B21" s="24" t="str">
        <f aca="false">IF( PoolSubmission!$A21&lt;&gt;"", IF(SUMIF(SampleSubmission!$F$10:$F$1000, PoolSubmission!$A21, SampleSubmission!$H$10:$H$1000) &lt;&gt; 0, SUMIF(SampleSubmission!$F$10:$F$1000, PoolSubmission!$A21, SampleSubmission!$H$10:$H$1000), ""), "")</f>
        <v/>
      </c>
      <c r="C21" s="8" t="str">
        <f aca="false">IF(PoolSubmission!A21="","",IF(SampleSubmission!C$6="","",SampleSubmission!C$6))</f>
        <v/>
      </c>
      <c r="D21" s="8" t="str">
        <f aca="false">IF(UserPoolSubmission!C21="","",UserPoolSubmission!C21)</f>
        <v/>
      </c>
      <c r="E21" s="30" t="str">
        <f aca="false">IF(F21="","",F21)</f>
        <v/>
      </c>
      <c r="F21" s="8" t="str">
        <f aca="false">IF(UserPoolSubmission!D21="","",UserPoolSubmission!D21)</f>
        <v/>
      </c>
      <c r="G21" s="8" t="str">
        <f aca="false">IF(UserPoolSubmission!E21="","",UserPoolSubmission!E21)</f>
        <v/>
      </c>
      <c r="H21" s="8"/>
      <c r="I21" s="8" t="str">
        <f aca="false">IF(J21="","",J21)</f>
        <v/>
      </c>
      <c r="J21" s="8"/>
      <c r="K21" s="8"/>
      <c r="L21" s="8"/>
      <c r="M21" s="24" t="str">
        <f aca="false">IF(UserPoolSubmission!F21="","",UserPoolSubmission!F21)</f>
        <v/>
      </c>
      <c r="N21" s="28"/>
    </row>
    <row r="22" customFormat="false" ht="15" hidden="false" customHeight="false" outlineLevel="0" collapsed="false">
      <c r="A22" s="8" t="str">
        <f aca="false">IF(UserPoolSubmission!A22="","",UserPoolSubmission!A22)</f>
        <v/>
      </c>
      <c r="B22" s="24" t="str">
        <f aca="false">IF( PoolSubmission!$A22&lt;&gt;"", IF(SUMIF(SampleSubmission!$F$10:$F$1000, PoolSubmission!$A22, SampleSubmission!$H$10:$H$1000) &lt;&gt; 0, SUMIF(SampleSubmission!$F$10:$F$1000, PoolSubmission!$A22, SampleSubmission!$H$10:$H$1000), ""), "")</f>
        <v/>
      </c>
      <c r="C22" s="8" t="str">
        <f aca="false">IF(PoolSubmission!A22="","",IF(SampleSubmission!C$6="","",SampleSubmission!C$6))</f>
        <v/>
      </c>
      <c r="D22" s="8" t="str">
        <f aca="false">IF(UserPoolSubmission!C22="","",UserPoolSubmission!C22)</f>
        <v/>
      </c>
      <c r="E22" s="30" t="str">
        <f aca="false">IF(F22="","",F22)</f>
        <v/>
      </c>
      <c r="F22" s="8" t="str">
        <f aca="false">IF(UserPoolSubmission!D22="","",UserPoolSubmission!D22)</f>
        <v/>
      </c>
      <c r="G22" s="8" t="str">
        <f aca="false">IF(UserPoolSubmission!E22="","",UserPoolSubmission!E22)</f>
        <v/>
      </c>
      <c r="H22" s="8"/>
      <c r="I22" s="8" t="str">
        <f aca="false">IF(J22="","",J22)</f>
        <v/>
      </c>
      <c r="J22" s="8"/>
      <c r="K22" s="8"/>
      <c r="L22" s="8"/>
      <c r="M22" s="24" t="str">
        <f aca="false">IF(UserPoolSubmission!F22="","",UserPoolSubmission!F22)</f>
        <v/>
      </c>
      <c r="N22" s="28"/>
    </row>
    <row r="23" customFormat="false" ht="15" hidden="false" customHeight="false" outlineLevel="0" collapsed="false">
      <c r="A23" s="8" t="str">
        <f aca="false">IF(UserPoolSubmission!A23="","",UserPoolSubmission!A23)</f>
        <v/>
      </c>
      <c r="B23" s="24" t="str">
        <f aca="false">IF( PoolSubmission!$A23&lt;&gt;"", IF(SUMIF(SampleSubmission!$F$10:$F$1000, PoolSubmission!$A23, SampleSubmission!$H$10:$H$1000) &lt;&gt; 0, SUMIF(SampleSubmission!$F$10:$F$1000, PoolSubmission!$A23, SampleSubmission!$H$10:$H$1000), ""), "")</f>
        <v/>
      </c>
      <c r="C23" s="8" t="str">
        <f aca="false">IF(PoolSubmission!A23="","",IF(SampleSubmission!C$6="","",SampleSubmission!C$6))</f>
        <v/>
      </c>
      <c r="D23" s="8" t="str">
        <f aca="false">IF(UserPoolSubmission!C23="","",UserPoolSubmission!C23)</f>
        <v/>
      </c>
      <c r="E23" s="30" t="str">
        <f aca="false">IF(F23="","",F23)</f>
        <v/>
      </c>
      <c r="F23" s="8" t="str">
        <f aca="false">IF(UserPoolSubmission!D23="","",UserPoolSubmission!D23)</f>
        <v/>
      </c>
      <c r="G23" s="8" t="str">
        <f aca="false">IF(UserPoolSubmission!E23="","",UserPoolSubmission!E23)</f>
        <v/>
      </c>
      <c r="H23" s="8"/>
      <c r="I23" s="8" t="str">
        <f aca="false">IF(J23="","",J23)</f>
        <v/>
      </c>
      <c r="J23" s="8"/>
      <c r="K23" s="8"/>
      <c r="L23" s="8"/>
      <c r="M23" s="24" t="str">
        <f aca="false">IF(UserPoolSubmission!F23="","",UserPoolSubmission!F23)</f>
        <v/>
      </c>
      <c r="N23" s="28"/>
    </row>
    <row r="24" customFormat="false" ht="15" hidden="false" customHeight="false" outlineLevel="0" collapsed="false">
      <c r="A24" s="8" t="str">
        <f aca="false">IF(UserPoolSubmission!A24="","",UserPoolSubmission!A24)</f>
        <v/>
      </c>
      <c r="B24" s="24" t="str">
        <f aca="false">IF( PoolSubmission!$A24&lt;&gt;"", IF(SUMIF(SampleSubmission!$F$10:$F$1000, PoolSubmission!$A24, SampleSubmission!$H$10:$H$1000) &lt;&gt; 0, SUMIF(SampleSubmission!$F$10:$F$1000, PoolSubmission!$A24, SampleSubmission!$H$10:$H$1000), ""), "")</f>
        <v/>
      </c>
      <c r="C24" s="8" t="str">
        <f aca="false">IF(PoolSubmission!A24="","",IF(SampleSubmission!C$6="","",SampleSubmission!C$6))</f>
        <v/>
      </c>
      <c r="D24" s="8" t="str">
        <f aca="false">IF(UserPoolSubmission!C24="","",UserPoolSubmission!C24)</f>
        <v/>
      </c>
      <c r="E24" s="30" t="str">
        <f aca="false">IF(F24="","",F24)</f>
        <v/>
      </c>
      <c r="F24" s="8" t="str">
        <f aca="false">IF(UserPoolSubmission!D24="","",UserPoolSubmission!D24)</f>
        <v/>
      </c>
      <c r="G24" s="8" t="str">
        <f aca="false">IF(UserPoolSubmission!E24="","",UserPoolSubmission!E24)</f>
        <v/>
      </c>
      <c r="H24" s="8"/>
      <c r="I24" s="8" t="str">
        <f aca="false">IF(J24="","",J24)</f>
        <v/>
      </c>
      <c r="J24" s="8"/>
      <c r="K24" s="8"/>
      <c r="L24" s="8"/>
      <c r="M24" s="24" t="str">
        <f aca="false">IF(UserPoolSubmission!F24="","",UserPoolSubmission!F24)</f>
        <v/>
      </c>
      <c r="N24" s="28"/>
    </row>
    <row r="25" customFormat="false" ht="15" hidden="false" customHeight="false" outlineLevel="0" collapsed="false">
      <c r="A25" s="8" t="str">
        <f aca="false">IF(UserPoolSubmission!A25="","",UserPoolSubmission!A25)</f>
        <v/>
      </c>
      <c r="B25" s="24" t="str">
        <f aca="false">IF( PoolSubmission!$A25&lt;&gt;"", IF(SUMIF(SampleSubmission!$F$10:$F$1000, PoolSubmission!$A25, SampleSubmission!$H$10:$H$1000) &lt;&gt; 0, SUMIF(SampleSubmission!$F$10:$F$1000, PoolSubmission!$A25, SampleSubmission!$H$10:$H$1000), ""), "")</f>
        <v/>
      </c>
      <c r="C25" s="8" t="str">
        <f aca="false">IF(PoolSubmission!A25="","",IF(SampleSubmission!C$6="","",SampleSubmission!C$6))</f>
        <v/>
      </c>
      <c r="D25" s="8" t="str">
        <f aca="false">IF(UserPoolSubmission!C25="","",UserPoolSubmission!C25)</f>
        <v/>
      </c>
      <c r="E25" s="30" t="str">
        <f aca="false">IF(F25="","",F25)</f>
        <v/>
      </c>
      <c r="F25" s="8" t="str">
        <f aca="false">IF(UserPoolSubmission!D25="","",UserPoolSubmission!D25)</f>
        <v/>
      </c>
      <c r="G25" s="8" t="str">
        <f aca="false">IF(UserPoolSubmission!E25="","",UserPoolSubmission!E25)</f>
        <v/>
      </c>
      <c r="H25" s="8"/>
      <c r="I25" s="8" t="str">
        <f aca="false">IF(J25="","",J25)</f>
        <v/>
      </c>
      <c r="J25" s="8"/>
      <c r="K25" s="8"/>
      <c r="L25" s="8"/>
      <c r="M25" s="24" t="str">
        <f aca="false">IF(UserPoolSubmission!F25="","",UserPoolSubmission!F25)</f>
        <v/>
      </c>
      <c r="N25" s="28"/>
    </row>
    <row r="26" customFormat="false" ht="15" hidden="false" customHeight="false" outlineLevel="0" collapsed="false">
      <c r="A26" s="8" t="str">
        <f aca="false">IF(UserPoolSubmission!A26="","",UserPoolSubmission!A26)</f>
        <v/>
      </c>
      <c r="B26" s="24" t="str">
        <f aca="false">IF( PoolSubmission!$A26&lt;&gt;"", IF(SUMIF(SampleSubmission!$F$10:$F$1000, PoolSubmission!$A26, SampleSubmission!$H$10:$H$1000) &lt;&gt; 0, SUMIF(SampleSubmission!$F$10:$F$1000, PoolSubmission!$A26, SampleSubmission!$H$10:$H$1000), ""), "")</f>
        <v/>
      </c>
      <c r="C26" s="8" t="str">
        <f aca="false">IF(PoolSubmission!A26="","",IF(SampleSubmission!C$6="","",SampleSubmission!C$6))</f>
        <v/>
      </c>
      <c r="D26" s="8" t="str">
        <f aca="false">IF(UserPoolSubmission!C26="","",UserPoolSubmission!C26)</f>
        <v/>
      </c>
      <c r="E26" s="30" t="str">
        <f aca="false">IF(F26="","",F26)</f>
        <v/>
      </c>
      <c r="F26" s="8" t="str">
        <f aca="false">IF(UserPoolSubmission!D26="","",UserPoolSubmission!D26)</f>
        <v/>
      </c>
      <c r="G26" s="8" t="str">
        <f aca="false">IF(UserPoolSubmission!E26="","",UserPoolSubmission!E26)</f>
        <v/>
      </c>
      <c r="H26" s="8"/>
      <c r="I26" s="8" t="str">
        <f aca="false">IF(J26="","",J26)</f>
        <v/>
      </c>
      <c r="J26" s="8"/>
      <c r="K26" s="8"/>
      <c r="L26" s="8"/>
      <c r="M26" s="24" t="str">
        <f aca="false">IF(UserPoolSubmission!F26="","",UserPoolSubmission!F26)</f>
        <v/>
      </c>
      <c r="N26" s="28"/>
    </row>
    <row r="27" customFormat="false" ht="15" hidden="false" customHeight="false" outlineLevel="0" collapsed="false">
      <c r="A27" s="8" t="str">
        <f aca="false">IF(UserPoolSubmission!A27="","",UserPoolSubmission!A27)</f>
        <v/>
      </c>
      <c r="B27" s="24" t="str">
        <f aca="false">IF( PoolSubmission!$A27&lt;&gt;"", IF(SUMIF(SampleSubmission!$F$10:$F$1000, PoolSubmission!$A27, SampleSubmission!$H$10:$H$1000) &lt;&gt; 0, SUMIF(SampleSubmission!$F$10:$F$1000, PoolSubmission!$A27, SampleSubmission!$H$10:$H$1000), ""), "")</f>
        <v/>
      </c>
      <c r="C27" s="8" t="str">
        <f aca="false">IF(PoolSubmission!A27="","",IF(SampleSubmission!C$6="","",SampleSubmission!C$6))</f>
        <v/>
      </c>
      <c r="D27" s="8" t="str">
        <f aca="false">IF(UserPoolSubmission!C27="","",UserPoolSubmission!C27)</f>
        <v/>
      </c>
      <c r="E27" s="30" t="str">
        <f aca="false">IF(F27="","",F27)</f>
        <v/>
      </c>
      <c r="F27" s="8" t="str">
        <f aca="false">IF(UserPoolSubmission!D27="","",UserPoolSubmission!D27)</f>
        <v/>
      </c>
      <c r="G27" s="8" t="str">
        <f aca="false">IF(UserPoolSubmission!E27="","",UserPoolSubmission!E27)</f>
        <v/>
      </c>
      <c r="H27" s="8"/>
      <c r="I27" s="8" t="str">
        <f aca="false">IF(J27="","",J27)</f>
        <v/>
      </c>
      <c r="J27" s="8"/>
      <c r="K27" s="8"/>
      <c r="L27" s="8"/>
      <c r="M27" s="24" t="str">
        <f aca="false">IF(UserPoolSubmission!F27="","",UserPoolSubmission!F27)</f>
        <v/>
      </c>
      <c r="N27" s="28"/>
    </row>
    <row r="28" customFormat="false" ht="15" hidden="false" customHeight="false" outlineLevel="0" collapsed="false">
      <c r="A28" s="8" t="str">
        <f aca="false">IF(UserPoolSubmission!A28="","",UserPoolSubmission!A28)</f>
        <v/>
      </c>
      <c r="B28" s="24" t="str">
        <f aca="false">IF( PoolSubmission!$A28&lt;&gt;"", IF(SUMIF(SampleSubmission!$F$10:$F$1000, PoolSubmission!$A28, SampleSubmission!$H$10:$H$1000) &lt;&gt; 0, SUMIF(SampleSubmission!$F$10:$F$1000, PoolSubmission!$A28, SampleSubmission!$H$10:$H$1000), ""), "")</f>
        <v/>
      </c>
      <c r="C28" s="8" t="str">
        <f aca="false">IF(PoolSubmission!A28="","",IF(SampleSubmission!C$6="","",SampleSubmission!C$6))</f>
        <v/>
      </c>
      <c r="D28" s="8" t="str">
        <f aca="false">IF(UserPoolSubmission!C28="","",UserPoolSubmission!C28)</f>
        <v/>
      </c>
      <c r="E28" s="30" t="str">
        <f aca="false">IF(F28="","",F28)</f>
        <v/>
      </c>
      <c r="F28" s="8" t="str">
        <f aca="false">IF(UserPoolSubmission!D28="","",UserPoolSubmission!D28)</f>
        <v/>
      </c>
      <c r="G28" s="8" t="str">
        <f aca="false">IF(UserPoolSubmission!E28="","",UserPoolSubmission!E28)</f>
        <v/>
      </c>
      <c r="H28" s="8"/>
      <c r="I28" s="8" t="str">
        <f aca="false">IF(J28="","",J28)</f>
        <v/>
      </c>
      <c r="J28" s="8"/>
      <c r="K28" s="8"/>
      <c r="L28" s="8"/>
      <c r="M28" s="24" t="str">
        <f aca="false">IF(UserPoolSubmission!F28="","",UserPoolSubmission!F28)</f>
        <v/>
      </c>
      <c r="N28" s="28"/>
    </row>
    <row r="29" customFormat="false" ht="15" hidden="false" customHeight="false" outlineLevel="0" collapsed="false">
      <c r="A29" s="8" t="str">
        <f aca="false">IF(UserPoolSubmission!A29="","",UserPoolSubmission!A29)</f>
        <v/>
      </c>
      <c r="B29" s="24" t="str">
        <f aca="false">IF( PoolSubmission!$A29&lt;&gt;"", IF(SUMIF(SampleSubmission!$F$10:$F$1000, PoolSubmission!$A29, SampleSubmission!$H$10:$H$1000) &lt;&gt; 0, SUMIF(SampleSubmission!$F$10:$F$1000, PoolSubmission!$A29, SampleSubmission!$H$10:$H$1000), ""), "")</f>
        <v/>
      </c>
      <c r="C29" s="8" t="str">
        <f aca="false">IF(PoolSubmission!A29="","",IF(SampleSubmission!C$6="","",SampleSubmission!C$6))</f>
        <v/>
      </c>
      <c r="D29" s="8" t="str">
        <f aca="false">IF(UserPoolSubmission!C29="","",UserPoolSubmission!C29)</f>
        <v/>
      </c>
      <c r="E29" s="30" t="str">
        <f aca="false">IF(F29="","",F29)</f>
        <v/>
      </c>
      <c r="F29" s="8" t="str">
        <f aca="false">IF(UserPoolSubmission!D29="","",UserPoolSubmission!D29)</f>
        <v/>
      </c>
      <c r="G29" s="8" t="str">
        <f aca="false">IF(UserPoolSubmission!E29="","",UserPoolSubmission!E29)</f>
        <v/>
      </c>
      <c r="H29" s="8"/>
      <c r="I29" s="8" t="str">
        <f aca="false">IF(J29="","",J29)</f>
        <v/>
      </c>
      <c r="J29" s="8"/>
      <c r="K29" s="8"/>
      <c r="L29" s="8"/>
      <c r="M29" s="24" t="str">
        <f aca="false">IF(UserPoolSubmission!F29="","",UserPoolSubmission!F29)</f>
        <v/>
      </c>
      <c r="N29" s="28"/>
    </row>
    <row r="30" customFormat="false" ht="15" hidden="false" customHeight="false" outlineLevel="0" collapsed="false">
      <c r="A30" s="8" t="str">
        <f aca="false">IF(UserPoolSubmission!A30="","",UserPoolSubmission!A30)</f>
        <v/>
      </c>
      <c r="B30" s="24" t="str">
        <f aca="false">IF( PoolSubmission!$A30&lt;&gt;"", IF(SUMIF(SampleSubmission!$F$10:$F$1000, PoolSubmission!$A30, SampleSubmission!$H$10:$H$1000) &lt;&gt; 0, SUMIF(SampleSubmission!$F$10:$F$1000, PoolSubmission!$A30, SampleSubmission!$H$10:$H$1000), ""), "")</f>
        <v/>
      </c>
      <c r="C30" s="8" t="str">
        <f aca="false">IF(PoolSubmission!A30="","",IF(SampleSubmission!C$6="","",SampleSubmission!C$6))</f>
        <v/>
      </c>
      <c r="D30" s="8" t="str">
        <f aca="false">IF(UserPoolSubmission!C30="","",UserPoolSubmission!C30)</f>
        <v/>
      </c>
      <c r="E30" s="30" t="str">
        <f aca="false">IF(F30="","",F30)</f>
        <v/>
      </c>
      <c r="F30" s="8" t="str">
        <f aca="false">IF(UserPoolSubmission!D30="","",UserPoolSubmission!D30)</f>
        <v/>
      </c>
      <c r="G30" s="8" t="str">
        <f aca="false">IF(UserPoolSubmission!E30="","",UserPoolSubmission!E30)</f>
        <v/>
      </c>
      <c r="H30" s="8"/>
      <c r="I30" s="8" t="str">
        <f aca="false">IF(J30="","",J30)</f>
        <v/>
      </c>
      <c r="J30" s="8"/>
      <c r="K30" s="8"/>
      <c r="L30" s="8"/>
      <c r="M30" s="24" t="str">
        <f aca="false">IF(UserPoolSubmission!F30="","",UserPoolSubmission!F30)</f>
        <v/>
      </c>
      <c r="N30" s="28"/>
    </row>
    <row r="31" customFormat="false" ht="15" hidden="false" customHeight="false" outlineLevel="0" collapsed="false">
      <c r="A31" s="8" t="str">
        <f aca="false">IF(UserPoolSubmission!A31="","",UserPoolSubmission!A31)</f>
        <v/>
      </c>
      <c r="B31" s="24" t="str">
        <f aca="false">IF( PoolSubmission!$A31&lt;&gt;"", IF(SUMIF(SampleSubmission!$F$10:$F$1000, PoolSubmission!$A31, SampleSubmission!$H$10:$H$1000) &lt;&gt; 0, SUMIF(SampleSubmission!$F$10:$F$1000, PoolSubmission!$A31, SampleSubmission!$H$10:$H$1000), ""), "")</f>
        <v/>
      </c>
      <c r="C31" s="8" t="str">
        <f aca="false">IF(PoolSubmission!A31="","",IF(SampleSubmission!C$6="","",SampleSubmission!C$6))</f>
        <v/>
      </c>
      <c r="D31" s="8" t="str">
        <f aca="false">IF(UserPoolSubmission!C31="","",UserPoolSubmission!C31)</f>
        <v/>
      </c>
      <c r="E31" s="30" t="str">
        <f aca="false">IF(F31="","",F31)</f>
        <v/>
      </c>
      <c r="F31" s="8" t="str">
        <f aca="false">IF(UserPoolSubmission!D31="","",UserPoolSubmission!D31)</f>
        <v/>
      </c>
      <c r="G31" s="8" t="str">
        <f aca="false">IF(UserPoolSubmission!E31="","",UserPoolSubmission!E31)</f>
        <v/>
      </c>
      <c r="H31" s="8"/>
      <c r="I31" s="8" t="str">
        <f aca="false">IF(J31="","",J31)</f>
        <v/>
      </c>
      <c r="J31" s="8"/>
      <c r="K31" s="8"/>
      <c r="L31" s="8"/>
      <c r="M31" s="24" t="str">
        <f aca="false">IF(UserPoolSubmission!F31="","",UserPoolSubmission!F31)</f>
        <v/>
      </c>
      <c r="N31" s="28"/>
    </row>
    <row r="32" customFormat="false" ht="15" hidden="false" customHeight="false" outlineLevel="0" collapsed="false">
      <c r="A32" s="8" t="str">
        <f aca="false">IF(UserPoolSubmission!A32="","",UserPoolSubmission!A32)</f>
        <v/>
      </c>
      <c r="B32" s="24" t="str">
        <f aca="false">IF( PoolSubmission!$A32&lt;&gt;"", IF(SUMIF(SampleSubmission!$F$10:$F$1000, PoolSubmission!$A32, SampleSubmission!$H$10:$H$1000) &lt;&gt; 0, SUMIF(SampleSubmission!$F$10:$F$1000, PoolSubmission!$A32, SampleSubmission!$H$10:$H$1000), ""), "")</f>
        <v/>
      </c>
      <c r="C32" s="8" t="str">
        <f aca="false">IF(PoolSubmission!A32="","",IF(SampleSubmission!C$6="","",SampleSubmission!C$6))</f>
        <v/>
      </c>
      <c r="D32" s="8" t="str">
        <f aca="false">IF(UserPoolSubmission!C32="","",UserPoolSubmission!C32)</f>
        <v/>
      </c>
      <c r="E32" s="30" t="str">
        <f aca="false">IF(F32="","",F32)</f>
        <v/>
      </c>
      <c r="F32" s="8" t="str">
        <f aca="false">IF(UserPoolSubmission!D32="","",UserPoolSubmission!D32)</f>
        <v/>
      </c>
      <c r="G32" s="8" t="str">
        <f aca="false">IF(UserPoolSubmission!E32="","",UserPoolSubmission!E32)</f>
        <v/>
      </c>
      <c r="H32" s="8"/>
      <c r="I32" s="8" t="str">
        <f aca="false">IF(J32="","",J32)</f>
        <v/>
      </c>
      <c r="J32" s="8"/>
      <c r="K32" s="8"/>
      <c r="L32" s="8"/>
      <c r="M32" s="24" t="str">
        <f aca="false">IF(UserPoolSubmission!F32="","",UserPoolSubmission!F32)</f>
        <v/>
      </c>
      <c r="N32" s="28"/>
    </row>
    <row r="33" customFormat="false" ht="15" hidden="false" customHeight="false" outlineLevel="0" collapsed="false">
      <c r="A33" s="8" t="str">
        <f aca="false">IF(UserPoolSubmission!A33="","",UserPoolSubmission!A33)</f>
        <v/>
      </c>
      <c r="B33" s="24" t="str">
        <f aca="false">IF( PoolSubmission!$A33&lt;&gt;"", IF(SUMIF(SampleSubmission!$F$10:$F$1000, PoolSubmission!$A33, SampleSubmission!$H$10:$H$1000) &lt;&gt; 0, SUMIF(SampleSubmission!$F$10:$F$1000, PoolSubmission!$A33, SampleSubmission!$H$10:$H$1000), ""), "")</f>
        <v/>
      </c>
      <c r="C33" s="8" t="str">
        <f aca="false">IF(PoolSubmission!A33="","",IF(SampleSubmission!C$6="","",SampleSubmission!C$6))</f>
        <v/>
      </c>
      <c r="D33" s="8" t="str">
        <f aca="false">IF(UserPoolSubmission!C33="","",UserPoolSubmission!C33)</f>
        <v/>
      </c>
      <c r="E33" s="30" t="str">
        <f aca="false">IF(F33="","",F33)</f>
        <v/>
      </c>
      <c r="F33" s="8" t="str">
        <f aca="false">IF(UserPoolSubmission!D33="","",UserPoolSubmission!D33)</f>
        <v/>
      </c>
      <c r="G33" s="8" t="str">
        <f aca="false">IF(UserPoolSubmission!E33="","",UserPoolSubmission!E33)</f>
        <v/>
      </c>
      <c r="H33" s="8"/>
      <c r="I33" s="8" t="str">
        <f aca="false">IF(J33="","",J33)</f>
        <v/>
      </c>
      <c r="J33" s="8"/>
      <c r="K33" s="8"/>
      <c r="L33" s="8"/>
      <c r="M33" s="24" t="str">
        <f aca="false">IF(UserPoolSubmission!F33="","",UserPoolSubmission!F33)</f>
        <v/>
      </c>
      <c r="N33" s="28"/>
    </row>
    <row r="34" customFormat="false" ht="15" hidden="false" customHeight="false" outlineLevel="0" collapsed="false">
      <c r="A34" s="8" t="str">
        <f aca="false">IF(UserPoolSubmission!A34="","",UserPoolSubmission!A34)</f>
        <v/>
      </c>
      <c r="B34" s="24" t="str">
        <f aca="false">IF( PoolSubmission!$A34&lt;&gt;"", IF(SUMIF(SampleSubmission!$F$10:$F$1000, PoolSubmission!$A34, SampleSubmission!$H$10:$H$1000) &lt;&gt; 0, SUMIF(SampleSubmission!$F$10:$F$1000, PoolSubmission!$A34, SampleSubmission!$H$10:$H$1000), ""), "")</f>
        <v/>
      </c>
      <c r="C34" s="8" t="str">
        <f aca="false">IF(PoolSubmission!A34="","",IF(SampleSubmission!C$6="","",SampleSubmission!C$6))</f>
        <v/>
      </c>
      <c r="D34" s="8" t="str">
        <f aca="false">IF(UserPoolSubmission!C34="","",UserPoolSubmission!C34)</f>
        <v/>
      </c>
      <c r="E34" s="30" t="str">
        <f aca="false">IF(F34="","",F34)</f>
        <v/>
      </c>
      <c r="F34" s="8" t="str">
        <f aca="false">IF(UserPoolSubmission!D34="","",UserPoolSubmission!D34)</f>
        <v/>
      </c>
      <c r="G34" s="8" t="str">
        <f aca="false">IF(UserPoolSubmission!E34="","",UserPoolSubmission!E34)</f>
        <v/>
      </c>
      <c r="H34" s="8"/>
      <c r="I34" s="8" t="str">
        <f aca="false">IF(J34="","",J34)</f>
        <v/>
      </c>
      <c r="J34" s="8"/>
      <c r="K34" s="8"/>
      <c r="L34" s="8"/>
      <c r="M34" s="24" t="str">
        <f aca="false">IF(UserPoolSubmission!F34="","",UserPoolSubmission!F34)</f>
        <v/>
      </c>
      <c r="N34" s="28"/>
    </row>
    <row r="35" customFormat="false" ht="15" hidden="false" customHeight="false" outlineLevel="0" collapsed="false">
      <c r="A35" s="8" t="str">
        <f aca="false">IF(UserPoolSubmission!A35="","",UserPoolSubmission!A35)</f>
        <v/>
      </c>
      <c r="B35" s="24" t="str">
        <f aca="false">IF( PoolSubmission!$A35&lt;&gt;"", IF(SUMIF(SampleSubmission!$F$10:$F$1000, PoolSubmission!$A35, SampleSubmission!$H$10:$H$1000) &lt;&gt; 0, SUMIF(SampleSubmission!$F$10:$F$1000, PoolSubmission!$A35, SampleSubmission!$H$10:$H$1000), ""), "")</f>
        <v/>
      </c>
      <c r="C35" s="8" t="str">
        <f aca="false">IF(PoolSubmission!A35="","",IF(SampleSubmission!C$6="","",SampleSubmission!C$6))</f>
        <v/>
      </c>
      <c r="D35" s="8" t="str">
        <f aca="false">IF(UserPoolSubmission!C35="","",UserPoolSubmission!C35)</f>
        <v/>
      </c>
      <c r="E35" s="30" t="str">
        <f aca="false">IF(F35="","",F35)</f>
        <v/>
      </c>
      <c r="F35" s="8" t="str">
        <f aca="false">IF(UserPoolSubmission!D35="","",UserPoolSubmission!D35)</f>
        <v/>
      </c>
      <c r="G35" s="8" t="str">
        <f aca="false">IF(UserPoolSubmission!E35="","",UserPoolSubmission!E35)</f>
        <v/>
      </c>
      <c r="H35" s="8"/>
      <c r="I35" s="8" t="str">
        <f aca="false">IF(J35="","",J35)</f>
        <v/>
      </c>
      <c r="J35" s="8"/>
      <c r="K35" s="8"/>
      <c r="L35" s="8"/>
      <c r="M35" s="24" t="str">
        <f aca="false">IF(UserPoolSubmission!F35="","",UserPoolSubmission!F35)</f>
        <v/>
      </c>
      <c r="N35" s="28"/>
    </row>
    <row r="36" customFormat="false" ht="15" hidden="false" customHeight="false" outlineLevel="0" collapsed="false">
      <c r="A36" s="8" t="str">
        <f aca="false">IF(UserPoolSubmission!A36="","",UserPoolSubmission!A36)</f>
        <v/>
      </c>
      <c r="B36" s="24" t="str">
        <f aca="false">IF( PoolSubmission!$A36&lt;&gt;"", IF(SUMIF(SampleSubmission!$F$10:$F$1000, PoolSubmission!$A36, SampleSubmission!$H$10:$H$1000) &lt;&gt; 0, SUMIF(SampleSubmission!$F$10:$F$1000, PoolSubmission!$A36, SampleSubmission!$H$10:$H$1000), ""), "")</f>
        <v/>
      </c>
      <c r="C36" s="8" t="str">
        <f aca="false">IF(PoolSubmission!A36="","",IF(SampleSubmission!C$6="","",SampleSubmission!C$6))</f>
        <v/>
      </c>
      <c r="D36" s="8" t="str">
        <f aca="false">IF(UserPoolSubmission!C36="","",UserPoolSubmission!C36)</f>
        <v/>
      </c>
      <c r="E36" s="30" t="str">
        <f aca="false">IF(F36="","",F36)</f>
        <v/>
      </c>
      <c r="F36" s="8" t="str">
        <f aca="false">IF(UserPoolSubmission!D36="","",UserPoolSubmission!D36)</f>
        <v/>
      </c>
      <c r="G36" s="8" t="str">
        <f aca="false">IF(UserPoolSubmission!E36="","",UserPoolSubmission!E36)</f>
        <v/>
      </c>
      <c r="H36" s="8"/>
      <c r="I36" s="8" t="str">
        <f aca="false">IF(J36="","",J36)</f>
        <v/>
      </c>
      <c r="J36" s="8"/>
      <c r="K36" s="8"/>
      <c r="L36" s="8"/>
      <c r="M36" s="24" t="str">
        <f aca="false">IF(UserPoolSubmission!F36="","",UserPoolSubmission!F36)</f>
        <v/>
      </c>
      <c r="N36" s="28"/>
    </row>
    <row r="37" customFormat="false" ht="15" hidden="false" customHeight="false" outlineLevel="0" collapsed="false">
      <c r="A37" s="8" t="str">
        <f aca="false">IF(UserPoolSubmission!A37="","",UserPoolSubmission!A37)</f>
        <v/>
      </c>
      <c r="B37" s="24" t="str">
        <f aca="false">IF( PoolSubmission!$A37&lt;&gt;"", IF(SUMIF(SampleSubmission!$F$10:$F$1000, PoolSubmission!$A37, SampleSubmission!$H$10:$H$1000) &lt;&gt; 0, SUMIF(SampleSubmission!$F$10:$F$1000, PoolSubmission!$A37, SampleSubmission!$H$10:$H$1000), ""), "")</f>
        <v/>
      </c>
      <c r="C37" s="8" t="str">
        <f aca="false">IF(PoolSubmission!A37="","",IF(SampleSubmission!C$6="","",SampleSubmission!C$6))</f>
        <v/>
      </c>
      <c r="D37" s="8" t="str">
        <f aca="false">IF(UserPoolSubmission!C37="","",UserPoolSubmission!C37)</f>
        <v/>
      </c>
      <c r="E37" s="30" t="str">
        <f aca="false">IF(F37="","",F37)</f>
        <v/>
      </c>
      <c r="F37" s="8" t="str">
        <f aca="false">IF(UserPoolSubmission!D37="","",UserPoolSubmission!D37)</f>
        <v/>
      </c>
      <c r="G37" s="8" t="str">
        <f aca="false">IF(UserPoolSubmission!E37="","",UserPoolSubmission!E37)</f>
        <v/>
      </c>
      <c r="H37" s="8"/>
      <c r="I37" s="8" t="str">
        <f aca="false">IF(J37="","",J37)</f>
        <v/>
      </c>
      <c r="J37" s="8"/>
      <c r="K37" s="8"/>
      <c r="L37" s="8"/>
      <c r="M37" s="24" t="str">
        <f aca="false">IF(UserPoolSubmission!F37="","",UserPoolSubmission!F37)</f>
        <v/>
      </c>
      <c r="N37" s="28"/>
    </row>
    <row r="38" customFormat="false" ht="15" hidden="false" customHeight="false" outlineLevel="0" collapsed="false">
      <c r="A38" s="8" t="str">
        <f aca="false">IF(UserPoolSubmission!A38="","",UserPoolSubmission!A38)</f>
        <v/>
      </c>
      <c r="B38" s="24" t="str">
        <f aca="false">IF( PoolSubmission!$A38&lt;&gt;"", IF(SUMIF(SampleSubmission!$F$10:$F$1000, PoolSubmission!$A38, SampleSubmission!$H$10:$H$1000) &lt;&gt; 0, SUMIF(SampleSubmission!$F$10:$F$1000, PoolSubmission!$A38, SampleSubmission!$H$10:$H$1000), ""), "")</f>
        <v/>
      </c>
      <c r="C38" s="8" t="str">
        <f aca="false">IF(PoolSubmission!A38="","",IF(SampleSubmission!C$6="","",SampleSubmission!C$6))</f>
        <v/>
      </c>
      <c r="D38" s="8" t="str">
        <f aca="false">IF(UserPoolSubmission!C38="","",UserPoolSubmission!C38)</f>
        <v/>
      </c>
      <c r="E38" s="30" t="str">
        <f aca="false">IF(F38="","",F38)</f>
        <v/>
      </c>
      <c r="F38" s="8" t="str">
        <f aca="false">IF(UserPoolSubmission!D38="","",UserPoolSubmission!D38)</f>
        <v/>
      </c>
      <c r="G38" s="8" t="str">
        <f aca="false">IF(UserPoolSubmission!E38="","",UserPoolSubmission!E38)</f>
        <v/>
      </c>
      <c r="H38" s="8"/>
      <c r="I38" s="8" t="str">
        <f aca="false">IF(J38="","",J38)</f>
        <v/>
      </c>
      <c r="J38" s="8"/>
      <c r="K38" s="8"/>
      <c r="L38" s="8"/>
      <c r="M38" s="24" t="str">
        <f aca="false">IF(UserPoolSubmission!F38="","",UserPoolSubmission!F38)</f>
        <v/>
      </c>
      <c r="N38" s="28"/>
    </row>
    <row r="39" customFormat="false" ht="15" hidden="false" customHeight="false" outlineLevel="0" collapsed="false">
      <c r="A39" s="8" t="str">
        <f aca="false">IF(UserPoolSubmission!A39="","",UserPoolSubmission!A39)</f>
        <v/>
      </c>
      <c r="B39" s="24" t="str">
        <f aca="false">IF( PoolSubmission!$A39&lt;&gt;"", IF(SUMIF(SampleSubmission!$F$10:$F$1000, PoolSubmission!$A39, SampleSubmission!$H$10:$H$1000) &lt;&gt; 0, SUMIF(SampleSubmission!$F$10:$F$1000, PoolSubmission!$A39, SampleSubmission!$H$10:$H$1000), ""), "")</f>
        <v/>
      </c>
      <c r="C39" s="8" t="str">
        <f aca="false">IF(PoolSubmission!A39="","",IF(SampleSubmission!C$6="","",SampleSubmission!C$6))</f>
        <v/>
      </c>
      <c r="D39" s="8" t="str">
        <f aca="false">IF(UserPoolSubmission!C39="","",UserPoolSubmission!C39)</f>
        <v/>
      </c>
      <c r="E39" s="30" t="str">
        <f aca="false">IF(F39="","",F39)</f>
        <v/>
      </c>
      <c r="F39" s="8" t="str">
        <f aca="false">IF(UserPoolSubmission!D39="","",UserPoolSubmission!D39)</f>
        <v/>
      </c>
      <c r="G39" s="8" t="str">
        <f aca="false">IF(UserPoolSubmission!E39="","",UserPoolSubmission!E39)</f>
        <v/>
      </c>
      <c r="H39" s="8"/>
      <c r="I39" s="8" t="str">
        <f aca="false">IF(J39="","",J39)</f>
        <v/>
      </c>
      <c r="J39" s="8"/>
      <c r="K39" s="8"/>
      <c r="L39" s="8"/>
      <c r="M39" s="24" t="str">
        <f aca="false">IF(UserPoolSubmission!F39="","",UserPoolSubmission!F39)</f>
        <v/>
      </c>
      <c r="N39" s="28"/>
    </row>
    <row r="40" customFormat="false" ht="15" hidden="false" customHeight="false" outlineLevel="0" collapsed="false">
      <c r="A40" s="8" t="str">
        <f aca="false">IF(UserPoolSubmission!A40="","",UserPoolSubmission!A40)</f>
        <v/>
      </c>
      <c r="B40" s="24" t="str">
        <f aca="false">IF( PoolSubmission!$A40&lt;&gt;"", IF(SUMIF(SampleSubmission!$F$10:$F$1000, PoolSubmission!$A40, SampleSubmission!$H$10:$H$1000) &lt;&gt; 0, SUMIF(SampleSubmission!$F$10:$F$1000, PoolSubmission!$A40, SampleSubmission!$H$10:$H$1000), ""), "")</f>
        <v/>
      </c>
      <c r="C40" s="8" t="str">
        <f aca="false">IF(PoolSubmission!A40="","",IF(SampleSubmission!C$6="","",SampleSubmission!C$6))</f>
        <v/>
      </c>
      <c r="D40" s="8" t="str">
        <f aca="false">IF(UserPoolSubmission!C40="","",UserPoolSubmission!C40)</f>
        <v/>
      </c>
      <c r="E40" s="30" t="str">
        <f aca="false">IF(F40="","",F40)</f>
        <v/>
      </c>
      <c r="F40" s="8" t="str">
        <f aca="false">IF(UserPoolSubmission!D40="","",UserPoolSubmission!D40)</f>
        <v/>
      </c>
      <c r="G40" s="8" t="str">
        <f aca="false">IF(UserPoolSubmission!E40="","",UserPoolSubmission!E40)</f>
        <v/>
      </c>
      <c r="H40" s="8"/>
      <c r="I40" s="8" t="str">
        <f aca="false">IF(J40="","",J40)</f>
        <v/>
      </c>
      <c r="J40" s="8"/>
      <c r="K40" s="8"/>
      <c r="L40" s="8"/>
      <c r="M40" s="24" t="str">
        <f aca="false">IF(UserPoolSubmission!F40="","",UserPoolSubmission!F40)</f>
        <v/>
      </c>
      <c r="N40" s="28"/>
    </row>
    <row r="41" customFormat="false" ht="15" hidden="false" customHeight="false" outlineLevel="0" collapsed="false">
      <c r="A41" s="8" t="str">
        <f aca="false">IF(UserPoolSubmission!A41="","",UserPoolSubmission!A41)</f>
        <v/>
      </c>
      <c r="B41" s="24" t="str">
        <f aca="false">IF( PoolSubmission!$A41&lt;&gt;"", IF(SUMIF(SampleSubmission!$F$10:$F$1000, PoolSubmission!$A41, SampleSubmission!$H$10:$H$1000) &lt;&gt; 0, SUMIF(SampleSubmission!$F$10:$F$1000, PoolSubmission!$A41, SampleSubmission!$H$10:$H$1000), ""), "")</f>
        <v/>
      </c>
      <c r="C41" s="8" t="str">
        <f aca="false">IF(PoolSubmission!A41="","",IF(SampleSubmission!C$6="","",SampleSubmission!C$6))</f>
        <v/>
      </c>
      <c r="D41" s="8" t="str">
        <f aca="false">IF(UserPoolSubmission!C41="","",UserPoolSubmission!C41)</f>
        <v/>
      </c>
      <c r="E41" s="30" t="str">
        <f aca="false">IF(F41="","",F41)</f>
        <v/>
      </c>
      <c r="F41" s="8" t="str">
        <f aca="false">IF(UserPoolSubmission!D41="","",UserPoolSubmission!D41)</f>
        <v/>
      </c>
      <c r="G41" s="8" t="str">
        <f aca="false">IF(UserPoolSubmission!E41="","",UserPoolSubmission!E41)</f>
        <v/>
      </c>
      <c r="H41" s="8"/>
      <c r="I41" s="8" t="str">
        <f aca="false">IF(J41="","",J41)</f>
        <v/>
      </c>
      <c r="J41" s="8"/>
      <c r="K41" s="8"/>
      <c r="L41" s="8"/>
      <c r="M41" s="24" t="str">
        <f aca="false">IF(UserPoolSubmission!F41="","",UserPoolSubmission!F41)</f>
        <v/>
      </c>
      <c r="N41" s="28"/>
    </row>
    <row r="42" customFormat="false" ht="15" hidden="false" customHeight="false" outlineLevel="0" collapsed="false">
      <c r="A42" s="8" t="str">
        <f aca="false">IF(UserPoolSubmission!A42="","",UserPoolSubmission!A42)</f>
        <v/>
      </c>
      <c r="B42" s="24" t="str">
        <f aca="false">IF( PoolSubmission!$A42&lt;&gt;"", IF(SUMIF(SampleSubmission!$F$10:$F$1000, PoolSubmission!$A42, SampleSubmission!$H$10:$H$1000) &lt;&gt; 0, SUMIF(SampleSubmission!$F$10:$F$1000, PoolSubmission!$A42, SampleSubmission!$H$10:$H$1000), ""), "")</f>
        <v/>
      </c>
      <c r="C42" s="8" t="str">
        <f aca="false">IF(PoolSubmission!A42="","",IF(SampleSubmission!C$6="","",SampleSubmission!C$6))</f>
        <v/>
      </c>
      <c r="D42" s="8" t="str">
        <f aca="false">IF(UserPoolSubmission!C42="","",UserPoolSubmission!C42)</f>
        <v/>
      </c>
      <c r="E42" s="30" t="str">
        <f aca="false">IF(F42="","",F42)</f>
        <v/>
      </c>
      <c r="F42" s="8" t="str">
        <f aca="false">IF(UserPoolSubmission!D42="","",UserPoolSubmission!D42)</f>
        <v/>
      </c>
      <c r="G42" s="8" t="str">
        <f aca="false">IF(UserPoolSubmission!E42="","",UserPoolSubmission!E42)</f>
        <v/>
      </c>
      <c r="H42" s="8"/>
      <c r="I42" s="8" t="str">
        <f aca="false">IF(J42="","",J42)</f>
        <v/>
      </c>
      <c r="J42" s="8"/>
      <c r="K42" s="8"/>
      <c r="L42" s="8"/>
      <c r="M42" s="24" t="str">
        <f aca="false">IF(UserPoolSubmission!F42="","",UserPoolSubmission!F42)</f>
        <v/>
      </c>
      <c r="N42" s="28"/>
    </row>
    <row r="43" customFormat="false" ht="15" hidden="false" customHeight="false" outlineLevel="0" collapsed="false">
      <c r="A43" s="8" t="str">
        <f aca="false">IF(UserPoolSubmission!A43="","",UserPoolSubmission!A43)</f>
        <v/>
      </c>
      <c r="B43" s="24" t="str">
        <f aca="false">IF( PoolSubmission!$A43&lt;&gt;"", IF(SUMIF(SampleSubmission!$F$10:$F$1000, PoolSubmission!$A43, SampleSubmission!$H$10:$H$1000) &lt;&gt; 0, SUMIF(SampleSubmission!$F$10:$F$1000, PoolSubmission!$A43, SampleSubmission!$H$10:$H$1000), ""), "")</f>
        <v/>
      </c>
      <c r="C43" s="8" t="str">
        <f aca="false">IF(PoolSubmission!A43="","",IF(SampleSubmission!C$6="","",SampleSubmission!C$6))</f>
        <v/>
      </c>
      <c r="D43" s="8" t="str">
        <f aca="false">IF(UserPoolSubmission!C43="","",UserPoolSubmission!C43)</f>
        <v/>
      </c>
      <c r="E43" s="30" t="str">
        <f aca="false">IF(F43="","",F43)</f>
        <v/>
      </c>
      <c r="F43" s="8" t="str">
        <f aca="false">IF(UserPoolSubmission!D43="","",UserPoolSubmission!D43)</f>
        <v/>
      </c>
      <c r="G43" s="8" t="str">
        <f aca="false">IF(UserPoolSubmission!E43="","",UserPoolSubmission!E43)</f>
        <v/>
      </c>
      <c r="H43" s="8"/>
      <c r="I43" s="8" t="str">
        <f aca="false">IF(J43="","",J43)</f>
        <v/>
      </c>
      <c r="J43" s="8"/>
      <c r="K43" s="8"/>
      <c r="L43" s="8"/>
      <c r="M43" s="24" t="str">
        <f aca="false">IF(UserPoolSubmission!F43="","",UserPoolSubmission!F43)</f>
        <v/>
      </c>
      <c r="N43" s="28"/>
    </row>
    <row r="44" customFormat="false" ht="15" hidden="false" customHeight="false" outlineLevel="0" collapsed="false">
      <c r="A44" s="8" t="str">
        <f aca="false">IF(UserPoolSubmission!A44="","",UserPoolSubmission!A44)</f>
        <v/>
      </c>
      <c r="B44" s="24" t="str">
        <f aca="false">IF( PoolSubmission!$A44&lt;&gt;"", IF(SUMIF(SampleSubmission!$F$10:$F$1000, PoolSubmission!$A44, SampleSubmission!$H$10:$H$1000) &lt;&gt; 0, SUMIF(SampleSubmission!$F$10:$F$1000, PoolSubmission!$A44, SampleSubmission!$H$10:$H$1000), ""), "")</f>
        <v/>
      </c>
      <c r="C44" s="8" t="str">
        <f aca="false">IF(PoolSubmission!A44="","",IF(SampleSubmission!C$6="","",SampleSubmission!C$6))</f>
        <v/>
      </c>
      <c r="D44" s="8" t="str">
        <f aca="false">IF(UserPoolSubmission!C44="","",UserPoolSubmission!C44)</f>
        <v/>
      </c>
      <c r="E44" s="30" t="str">
        <f aca="false">IF(F44="","",F44)</f>
        <v/>
      </c>
      <c r="F44" s="8" t="str">
        <f aca="false">IF(UserPoolSubmission!D44="","",UserPoolSubmission!D44)</f>
        <v/>
      </c>
      <c r="G44" s="8" t="str">
        <f aca="false">IF(UserPoolSubmission!E44="","",UserPoolSubmission!E44)</f>
        <v/>
      </c>
      <c r="H44" s="8"/>
      <c r="I44" s="8" t="str">
        <f aca="false">IF(J44="","",J44)</f>
        <v/>
      </c>
      <c r="J44" s="8"/>
      <c r="K44" s="8"/>
      <c r="L44" s="8"/>
      <c r="M44" s="24" t="str">
        <f aca="false">IF(UserPoolSubmission!F44="","",UserPoolSubmission!F44)</f>
        <v/>
      </c>
      <c r="N44" s="28"/>
    </row>
    <row r="45" customFormat="false" ht="15" hidden="false" customHeight="false" outlineLevel="0" collapsed="false">
      <c r="A45" s="8" t="str">
        <f aca="false">IF(UserPoolSubmission!A45="","",UserPoolSubmission!A45)</f>
        <v/>
      </c>
      <c r="B45" s="24" t="str">
        <f aca="false">IF( PoolSubmission!$A45&lt;&gt;"", IF(SUMIF(SampleSubmission!$F$10:$F$1000, PoolSubmission!$A45, SampleSubmission!$H$10:$H$1000) &lt;&gt; 0, SUMIF(SampleSubmission!$F$10:$F$1000, PoolSubmission!$A45, SampleSubmission!$H$10:$H$1000), ""), "")</f>
        <v/>
      </c>
      <c r="C45" s="8" t="str">
        <f aca="false">IF(PoolSubmission!A45="","",IF(SampleSubmission!C$6="","",SampleSubmission!C$6))</f>
        <v/>
      </c>
      <c r="D45" s="8" t="str">
        <f aca="false">IF(UserPoolSubmission!C45="","",UserPoolSubmission!C45)</f>
        <v/>
      </c>
      <c r="E45" s="30" t="str">
        <f aca="false">IF(F45="","",F45)</f>
        <v/>
      </c>
      <c r="F45" s="8" t="str">
        <f aca="false">IF(UserPoolSubmission!D45="","",UserPoolSubmission!D45)</f>
        <v/>
      </c>
      <c r="G45" s="8" t="str">
        <f aca="false">IF(UserPoolSubmission!E45="","",UserPoolSubmission!E45)</f>
        <v/>
      </c>
      <c r="H45" s="8"/>
      <c r="I45" s="8" t="str">
        <f aca="false">IF(J45="","",J45)</f>
        <v/>
      </c>
      <c r="J45" s="8"/>
      <c r="K45" s="8"/>
      <c r="L45" s="8"/>
      <c r="M45" s="24" t="str">
        <f aca="false">IF(UserPoolSubmission!F45="","",UserPoolSubmission!F45)</f>
        <v/>
      </c>
      <c r="N45" s="28"/>
    </row>
    <row r="46" customFormat="false" ht="15" hidden="false" customHeight="false" outlineLevel="0" collapsed="false">
      <c r="A46" s="8" t="str">
        <f aca="false">IF(UserPoolSubmission!A46="","",UserPoolSubmission!A46)</f>
        <v/>
      </c>
      <c r="B46" s="24" t="str">
        <f aca="false">IF( PoolSubmission!$A46&lt;&gt;"", IF(SUMIF(SampleSubmission!$F$10:$F$1000, PoolSubmission!$A46, SampleSubmission!$H$10:$H$1000) &lt;&gt; 0, SUMIF(SampleSubmission!$F$10:$F$1000, PoolSubmission!$A46, SampleSubmission!$H$10:$H$1000), ""), "")</f>
        <v/>
      </c>
      <c r="C46" s="8" t="str">
        <f aca="false">IF(PoolSubmission!A46="","",IF(SampleSubmission!C$6="","",SampleSubmission!C$6))</f>
        <v/>
      </c>
      <c r="D46" s="8" t="str">
        <f aca="false">IF(UserPoolSubmission!C46="","",UserPoolSubmission!C46)</f>
        <v/>
      </c>
      <c r="E46" s="30" t="str">
        <f aca="false">IF(F46="","",F46)</f>
        <v/>
      </c>
      <c r="F46" s="8" t="str">
        <f aca="false">IF(UserPoolSubmission!D46="","",UserPoolSubmission!D46)</f>
        <v/>
      </c>
      <c r="G46" s="8" t="str">
        <f aca="false">IF(UserPoolSubmission!E46="","",UserPoolSubmission!E46)</f>
        <v/>
      </c>
      <c r="H46" s="8"/>
      <c r="I46" s="8" t="str">
        <f aca="false">IF(J46="","",J46)</f>
        <v/>
      </c>
      <c r="J46" s="8"/>
      <c r="K46" s="8"/>
      <c r="L46" s="8"/>
      <c r="M46" s="24" t="str">
        <f aca="false">IF(UserPoolSubmission!F46="","",UserPoolSubmission!F46)</f>
        <v/>
      </c>
      <c r="N46" s="28"/>
    </row>
    <row r="47" customFormat="false" ht="15" hidden="false" customHeight="false" outlineLevel="0" collapsed="false">
      <c r="A47" s="8" t="str">
        <f aca="false">IF(UserPoolSubmission!A47="","",UserPoolSubmission!A47)</f>
        <v/>
      </c>
      <c r="B47" s="24" t="str">
        <f aca="false">IF( PoolSubmission!$A47&lt;&gt;"", IF(SUMIF(SampleSubmission!$F$10:$F$1000, PoolSubmission!$A47, SampleSubmission!$H$10:$H$1000) &lt;&gt; 0, SUMIF(SampleSubmission!$F$10:$F$1000, PoolSubmission!$A47, SampleSubmission!$H$10:$H$1000), ""), "")</f>
        <v/>
      </c>
      <c r="C47" s="8" t="str">
        <f aca="false">IF(PoolSubmission!A47="","",IF(SampleSubmission!C$6="","",SampleSubmission!C$6))</f>
        <v/>
      </c>
      <c r="D47" s="8" t="str">
        <f aca="false">IF(UserPoolSubmission!C47="","",UserPoolSubmission!C47)</f>
        <v/>
      </c>
      <c r="E47" s="30" t="str">
        <f aca="false">IF(F47="","",F47)</f>
        <v/>
      </c>
      <c r="F47" s="8" t="str">
        <f aca="false">IF(UserPoolSubmission!D47="","",UserPoolSubmission!D47)</f>
        <v/>
      </c>
      <c r="G47" s="8" t="str">
        <f aca="false">IF(UserPoolSubmission!E47="","",UserPoolSubmission!E47)</f>
        <v/>
      </c>
      <c r="H47" s="8"/>
      <c r="I47" s="8" t="str">
        <f aca="false">IF(J47="","",J47)</f>
        <v/>
      </c>
      <c r="J47" s="8"/>
      <c r="K47" s="8"/>
      <c r="L47" s="8"/>
      <c r="M47" s="24" t="str">
        <f aca="false">IF(UserPoolSubmission!F47="","",UserPoolSubmission!F47)</f>
        <v/>
      </c>
      <c r="N47" s="28"/>
    </row>
    <row r="48" customFormat="false" ht="15" hidden="false" customHeight="false" outlineLevel="0" collapsed="false">
      <c r="A48" s="8" t="str">
        <f aca="false">IF(UserPoolSubmission!A48="","",UserPoolSubmission!A48)</f>
        <v/>
      </c>
      <c r="B48" s="24" t="str">
        <f aca="false">IF( PoolSubmission!$A48&lt;&gt;"", IF(SUMIF(SampleSubmission!$F$10:$F$1000, PoolSubmission!$A48, SampleSubmission!$H$10:$H$1000) &lt;&gt; 0, SUMIF(SampleSubmission!$F$10:$F$1000, PoolSubmission!$A48, SampleSubmission!$H$10:$H$1000), ""), "")</f>
        <v/>
      </c>
      <c r="C48" s="8" t="str">
        <f aca="false">IF(PoolSubmission!A48="","",IF(SampleSubmission!C$6="","",SampleSubmission!C$6))</f>
        <v/>
      </c>
      <c r="D48" s="8" t="str">
        <f aca="false">IF(UserPoolSubmission!C48="","",UserPoolSubmission!C48)</f>
        <v/>
      </c>
      <c r="E48" s="30" t="str">
        <f aca="false">IF(F48="","",F48)</f>
        <v/>
      </c>
      <c r="F48" s="8" t="str">
        <f aca="false">IF(UserPoolSubmission!D48="","",UserPoolSubmission!D48)</f>
        <v/>
      </c>
      <c r="G48" s="8" t="str">
        <f aca="false">IF(UserPoolSubmission!E48="","",UserPoolSubmission!E48)</f>
        <v/>
      </c>
      <c r="H48" s="8"/>
      <c r="I48" s="8" t="str">
        <f aca="false">IF(J48="","",J48)</f>
        <v/>
      </c>
      <c r="J48" s="8"/>
      <c r="K48" s="8"/>
      <c r="L48" s="8"/>
      <c r="M48" s="24" t="str">
        <f aca="false">IF(UserPoolSubmission!F48="","",UserPoolSubmission!F48)</f>
        <v/>
      </c>
      <c r="N48" s="28"/>
    </row>
    <row r="49" customFormat="false" ht="15" hidden="false" customHeight="false" outlineLevel="0" collapsed="false">
      <c r="A49" s="8" t="str">
        <f aca="false">IF(UserPoolSubmission!A49="","",UserPoolSubmission!A49)</f>
        <v/>
      </c>
      <c r="B49" s="24" t="str">
        <f aca="false">IF( PoolSubmission!$A49&lt;&gt;"", IF(SUMIF(SampleSubmission!$F$10:$F$1000, PoolSubmission!$A49, SampleSubmission!$H$10:$H$1000) &lt;&gt; 0, SUMIF(SampleSubmission!$F$10:$F$1000, PoolSubmission!$A49, SampleSubmission!$H$10:$H$1000), ""), "")</f>
        <v/>
      </c>
      <c r="C49" s="8" t="str">
        <f aca="false">IF(PoolSubmission!A49="","",IF(SampleSubmission!C$6="","",SampleSubmission!C$6))</f>
        <v/>
      </c>
      <c r="D49" s="8" t="str">
        <f aca="false">IF(UserPoolSubmission!C49="","",UserPoolSubmission!C49)</f>
        <v/>
      </c>
      <c r="E49" s="30" t="str">
        <f aca="false">IF(F49="","",F49)</f>
        <v/>
      </c>
      <c r="F49" s="8" t="str">
        <f aca="false">IF(UserPoolSubmission!D49="","",UserPoolSubmission!D49)</f>
        <v/>
      </c>
      <c r="G49" s="8" t="str">
        <f aca="false">IF(UserPoolSubmission!E49="","",UserPoolSubmission!E49)</f>
        <v/>
      </c>
      <c r="H49" s="8"/>
      <c r="I49" s="8" t="str">
        <f aca="false">IF(J49="","",J49)</f>
        <v/>
      </c>
      <c r="J49" s="8"/>
      <c r="K49" s="8"/>
      <c r="L49" s="8"/>
      <c r="M49" s="24" t="str">
        <f aca="false">IF(UserPoolSubmission!F49="","",UserPoolSubmission!F49)</f>
        <v/>
      </c>
      <c r="N49" s="28"/>
    </row>
    <row r="50" customFormat="false" ht="15" hidden="false" customHeight="false" outlineLevel="0" collapsed="false">
      <c r="A50" s="8" t="str">
        <f aca="false">IF(UserPoolSubmission!A50="","",UserPoolSubmission!A50)</f>
        <v/>
      </c>
      <c r="B50" s="24" t="str">
        <f aca="false">IF( PoolSubmission!$A50&lt;&gt;"", IF(SUMIF(SampleSubmission!$F$10:$F$1000, PoolSubmission!$A50, SampleSubmission!$H$10:$H$1000) &lt;&gt; 0, SUMIF(SampleSubmission!$F$10:$F$1000, PoolSubmission!$A50, SampleSubmission!$H$10:$H$1000), ""), "")</f>
        <v/>
      </c>
      <c r="C50" s="8" t="str">
        <f aca="false">IF(PoolSubmission!A50="","",IF(SampleSubmission!C$6="","",SampleSubmission!C$6))</f>
        <v/>
      </c>
      <c r="D50" s="8" t="str">
        <f aca="false">IF(UserPoolSubmission!C50="","",UserPoolSubmission!C50)</f>
        <v/>
      </c>
      <c r="E50" s="30" t="str">
        <f aca="false">IF(F50="","",F50)</f>
        <v/>
      </c>
      <c r="F50" s="8" t="str">
        <f aca="false">IF(UserPoolSubmission!D50="","",UserPoolSubmission!D50)</f>
        <v/>
      </c>
      <c r="G50" s="8" t="str">
        <f aca="false">IF(UserPoolSubmission!E50="","",UserPoolSubmission!E50)</f>
        <v/>
      </c>
      <c r="H50" s="8"/>
      <c r="I50" s="8" t="str">
        <f aca="false">IF(J50="","",J50)</f>
        <v/>
      </c>
      <c r="J50" s="8"/>
      <c r="K50" s="8"/>
      <c r="L50" s="8"/>
      <c r="M50" s="24" t="str">
        <f aca="false">IF(UserPoolSubmission!F50="","",UserPoolSubmission!F50)</f>
        <v/>
      </c>
      <c r="N50" s="28"/>
    </row>
    <row r="51" customFormat="false" ht="15" hidden="false" customHeight="false" outlineLevel="0" collapsed="false">
      <c r="A51" s="8" t="str">
        <f aca="false">IF(UserPoolSubmission!A51="","",UserPoolSubmission!A51)</f>
        <v/>
      </c>
      <c r="B51" s="24" t="str">
        <f aca="false">IF( PoolSubmission!$A51&lt;&gt;"", IF(SUMIF(SampleSubmission!$F$10:$F$1000, PoolSubmission!$A51, SampleSubmission!$H$10:$H$1000) &lt;&gt; 0, SUMIF(SampleSubmission!$F$10:$F$1000, PoolSubmission!$A51, SampleSubmission!$H$10:$H$1000), ""), "")</f>
        <v/>
      </c>
      <c r="C51" s="8" t="str">
        <f aca="false">IF(PoolSubmission!A51="","",IF(SampleSubmission!C$6="","",SampleSubmission!C$6))</f>
        <v/>
      </c>
      <c r="D51" s="8" t="str">
        <f aca="false">IF(UserPoolSubmission!C51="","",UserPoolSubmission!C51)</f>
        <v/>
      </c>
      <c r="E51" s="30" t="str">
        <f aca="false">IF(F51="","",F51)</f>
        <v/>
      </c>
      <c r="F51" s="8" t="str">
        <f aca="false">IF(UserPoolSubmission!D51="","",UserPoolSubmission!D51)</f>
        <v/>
      </c>
      <c r="G51" s="8" t="str">
        <f aca="false">IF(UserPoolSubmission!E51="","",UserPoolSubmission!E51)</f>
        <v/>
      </c>
      <c r="H51" s="8"/>
      <c r="I51" s="8" t="str">
        <f aca="false">IF(J51="","",J51)</f>
        <v/>
      </c>
      <c r="J51" s="8"/>
      <c r="K51" s="8"/>
      <c r="L51" s="8"/>
      <c r="M51" s="24" t="str">
        <f aca="false">IF(UserPoolSubmission!F51="","",UserPoolSubmission!F51)</f>
        <v/>
      </c>
      <c r="N51" s="28"/>
    </row>
    <row r="52" customFormat="false" ht="15" hidden="false" customHeight="false" outlineLevel="0" collapsed="false">
      <c r="A52" s="8" t="str">
        <f aca="false">IF(UserPoolSubmission!A52="","",UserPoolSubmission!A52)</f>
        <v/>
      </c>
      <c r="B52" s="24" t="str">
        <f aca="false">IF( PoolSubmission!$A52&lt;&gt;"", IF(SUMIF(SampleSubmission!$F$10:$F$1000, PoolSubmission!$A52, SampleSubmission!$H$10:$H$1000) &lt;&gt; 0, SUMIF(SampleSubmission!$F$10:$F$1000, PoolSubmission!$A52, SampleSubmission!$H$10:$H$1000), ""), "")</f>
        <v/>
      </c>
      <c r="C52" s="8" t="str">
        <f aca="false">IF(PoolSubmission!A52="","",IF(SampleSubmission!C$6="","",SampleSubmission!C$6))</f>
        <v/>
      </c>
      <c r="D52" s="8" t="str">
        <f aca="false">IF(UserPoolSubmission!C52="","",UserPoolSubmission!C52)</f>
        <v/>
      </c>
      <c r="E52" s="30" t="str">
        <f aca="false">IF(F52="","",F52)</f>
        <v/>
      </c>
      <c r="F52" s="8" t="str">
        <f aca="false">IF(UserPoolSubmission!D52="","",UserPoolSubmission!D52)</f>
        <v/>
      </c>
      <c r="G52" s="8" t="str">
        <f aca="false">IF(UserPoolSubmission!E52="","",UserPoolSubmission!E52)</f>
        <v/>
      </c>
      <c r="H52" s="8"/>
      <c r="I52" s="8" t="str">
        <f aca="false">IF(J52="","",J52)</f>
        <v/>
      </c>
      <c r="J52" s="8"/>
      <c r="K52" s="8"/>
      <c r="L52" s="8"/>
      <c r="M52" s="24" t="str">
        <f aca="false">IF(UserPoolSubmission!F52="","",UserPoolSubmission!F52)</f>
        <v/>
      </c>
      <c r="N52" s="28"/>
    </row>
    <row r="53" customFormat="false" ht="15" hidden="false" customHeight="false" outlineLevel="0" collapsed="false">
      <c r="A53" s="8" t="str">
        <f aca="false">IF(UserPoolSubmission!A53="","",UserPoolSubmission!A53)</f>
        <v/>
      </c>
      <c r="B53" s="24" t="str">
        <f aca="false">IF( PoolSubmission!$A53&lt;&gt;"", IF(SUMIF(SampleSubmission!$F$10:$F$1000, PoolSubmission!$A53, SampleSubmission!$H$10:$H$1000) &lt;&gt; 0, SUMIF(SampleSubmission!$F$10:$F$1000, PoolSubmission!$A53, SampleSubmission!$H$10:$H$1000), ""), "")</f>
        <v/>
      </c>
      <c r="C53" s="8" t="str">
        <f aca="false">IF(PoolSubmission!A53="","",IF(SampleSubmission!C$6="","",SampleSubmission!C$6))</f>
        <v/>
      </c>
      <c r="D53" s="8" t="str">
        <f aca="false">IF(UserPoolSubmission!C53="","",UserPoolSubmission!C53)</f>
        <v/>
      </c>
      <c r="E53" s="30" t="str">
        <f aca="false">IF(F53="","",F53)</f>
        <v/>
      </c>
      <c r="F53" s="8" t="str">
        <f aca="false">IF(UserPoolSubmission!D53="","",UserPoolSubmission!D53)</f>
        <v/>
      </c>
      <c r="G53" s="8" t="str">
        <f aca="false">IF(UserPoolSubmission!E53="","",UserPoolSubmission!E53)</f>
        <v/>
      </c>
      <c r="H53" s="8"/>
      <c r="I53" s="8" t="str">
        <f aca="false">IF(J53="","",J53)</f>
        <v/>
      </c>
      <c r="J53" s="8"/>
      <c r="K53" s="8"/>
      <c r="L53" s="8"/>
      <c r="M53" s="24" t="str">
        <f aca="false">IF(UserPoolSubmission!F53="","",UserPoolSubmission!F53)</f>
        <v/>
      </c>
      <c r="N53" s="28"/>
    </row>
    <row r="54" customFormat="false" ht="15" hidden="false" customHeight="false" outlineLevel="0" collapsed="false">
      <c r="A54" s="8" t="str">
        <f aca="false">IF(UserPoolSubmission!A54="","",UserPoolSubmission!A54)</f>
        <v/>
      </c>
      <c r="B54" s="24" t="str">
        <f aca="false">IF( PoolSubmission!$A54&lt;&gt;"", IF(SUMIF(SampleSubmission!$F$10:$F$1000, PoolSubmission!$A54, SampleSubmission!$H$10:$H$1000) &lt;&gt; 0, SUMIF(SampleSubmission!$F$10:$F$1000, PoolSubmission!$A54, SampleSubmission!$H$10:$H$1000), ""), "")</f>
        <v/>
      </c>
      <c r="C54" s="8" t="str">
        <f aca="false">IF(PoolSubmission!A54="","",IF(SampleSubmission!C$6="","",SampleSubmission!C$6))</f>
        <v/>
      </c>
      <c r="D54" s="8" t="str">
        <f aca="false">IF(UserPoolSubmission!C54="","",UserPoolSubmission!C54)</f>
        <v/>
      </c>
      <c r="E54" s="30" t="str">
        <f aca="false">IF(F54="","",F54)</f>
        <v/>
      </c>
      <c r="F54" s="8" t="str">
        <f aca="false">IF(UserPoolSubmission!D54="","",UserPoolSubmission!D54)</f>
        <v/>
      </c>
      <c r="G54" s="8" t="str">
        <f aca="false">IF(UserPoolSubmission!E54="","",UserPoolSubmission!E54)</f>
        <v/>
      </c>
      <c r="H54" s="8"/>
      <c r="I54" s="8" t="str">
        <f aca="false">IF(J54="","",J54)</f>
        <v/>
      </c>
      <c r="J54" s="8"/>
      <c r="K54" s="8"/>
      <c r="L54" s="8"/>
      <c r="M54" s="24" t="str">
        <f aca="false">IF(UserPoolSubmission!F54="","",UserPoolSubmission!F54)</f>
        <v/>
      </c>
      <c r="N54" s="28"/>
    </row>
    <row r="55" customFormat="false" ht="15" hidden="false" customHeight="false" outlineLevel="0" collapsed="false">
      <c r="A55" s="8" t="str">
        <f aca="false">IF(UserPoolSubmission!A55="","",UserPoolSubmission!A55)</f>
        <v/>
      </c>
      <c r="B55" s="24" t="str">
        <f aca="false">IF( PoolSubmission!$A55&lt;&gt;"", IF(SUMIF(SampleSubmission!$F$10:$F$1000, PoolSubmission!$A55, SampleSubmission!$H$10:$H$1000) &lt;&gt; 0, SUMIF(SampleSubmission!$F$10:$F$1000, PoolSubmission!$A55, SampleSubmission!$H$10:$H$1000), ""), "")</f>
        <v/>
      </c>
      <c r="C55" s="8" t="str">
        <f aca="false">IF(PoolSubmission!A55="","",IF(SampleSubmission!C$6="","",SampleSubmission!C$6))</f>
        <v/>
      </c>
      <c r="D55" s="8" t="str">
        <f aca="false">IF(UserPoolSubmission!C55="","",UserPoolSubmission!C55)</f>
        <v/>
      </c>
      <c r="E55" s="30" t="str">
        <f aca="false">IF(F55="","",F55)</f>
        <v/>
      </c>
      <c r="F55" s="8" t="str">
        <f aca="false">IF(UserPoolSubmission!D55="","",UserPoolSubmission!D55)</f>
        <v/>
      </c>
      <c r="G55" s="8" t="str">
        <f aca="false">IF(UserPoolSubmission!E55="","",UserPoolSubmission!E55)</f>
        <v/>
      </c>
      <c r="H55" s="8"/>
      <c r="I55" s="8" t="str">
        <f aca="false">IF(J55="","",J55)</f>
        <v/>
      </c>
      <c r="J55" s="8"/>
      <c r="K55" s="8"/>
      <c r="L55" s="8"/>
      <c r="M55" s="24" t="str">
        <f aca="false">IF(UserPoolSubmission!F55="","",UserPoolSubmission!F55)</f>
        <v/>
      </c>
      <c r="N55" s="28"/>
    </row>
    <row r="56" customFormat="false" ht="15" hidden="false" customHeight="false" outlineLevel="0" collapsed="false">
      <c r="A56" s="8" t="str">
        <f aca="false">IF(UserPoolSubmission!A56="","",UserPoolSubmission!A56)</f>
        <v/>
      </c>
      <c r="B56" s="24" t="str">
        <f aca="false">IF( PoolSubmission!$A56&lt;&gt;"", IF(SUMIF(SampleSubmission!$F$10:$F$1000, PoolSubmission!$A56, SampleSubmission!$H$10:$H$1000) &lt;&gt; 0, SUMIF(SampleSubmission!$F$10:$F$1000, PoolSubmission!$A56, SampleSubmission!$H$10:$H$1000), ""), "")</f>
        <v/>
      </c>
      <c r="C56" s="8" t="str">
        <f aca="false">IF(PoolSubmission!A56="","",IF(SampleSubmission!C$6="","",SampleSubmission!C$6))</f>
        <v/>
      </c>
      <c r="D56" s="8" t="str">
        <f aca="false">IF(UserPoolSubmission!C56="","",UserPoolSubmission!C56)</f>
        <v/>
      </c>
      <c r="E56" s="30" t="str">
        <f aca="false">IF(F56="","",F56)</f>
        <v/>
      </c>
      <c r="F56" s="8" t="str">
        <f aca="false">IF(UserPoolSubmission!D56="","",UserPoolSubmission!D56)</f>
        <v/>
      </c>
      <c r="G56" s="8" t="str">
        <f aca="false">IF(UserPoolSubmission!E56="","",UserPoolSubmission!E56)</f>
        <v/>
      </c>
      <c r="H56" s="8"/>
      <c r="I56" s="8" t="str">
        <f aca="false">IF(J56="","",J56)</f>
        <v/>
      </c>
      <c r="J56" s="8"/>
      <c r="K56" s="8"/>
      <c r="L56" s="8"/>
      <c r="M56" s="24" t="str">
        <f aca="false">IF(UserPoolSubmission!F56="","",UserPoolSubmission!F56)</f>
        <v/>
      </c>
      <c r="N56" s="28"/>
    </row>
    <row r="57" customFormat="false" ht="15" hidden="false" customHeight="false" outlineLevel="0" collapsed="false">
      <c r="A57" s="8" t="str">
        <f aca="false">IF(UserPoolSubmission!A57="","",UserPoolSubmission!A57)</f>
        <v/>
      </c>
      <c r="B57" s="24" t="str">
        <f aca="false">IF( PoolSubmission!$A57&lt;&gt;"", IF(SUMIF(SampleSubmission!$F$10:$F$1000, PoolSubmission!$A57, SampleSubmission!$H$10:$H$1000) &lt;&gt; 0, SUMIF(SampleSubmission!$F$10:$F$1000, PoolSubmission!$A57, SampleSubmission!$H$10:$H$1000), ""), "")</f>
        <v/>
      </c>
      <c r="C57" s="8" t="str">
        <f aca="false">IF(PoolSubmission!A57="","",IF(SampleSubmission!C$6="","",SampleSubmission!C$6))</f>
        <v/>
      </c>
      <c r="D57" s="8" t="str">
        <f aca="false">IF(UserPoolSubmission!C57="","",UserPoolSubmission!C57)</f>
        <v/>
      </c>
      <c r="E57" s="30" t="str">
        <f aca="false">IF(F57="","",F57)</f>
        <v/>
      </c>
      <c r="F57" s="8" t="str">
        <f aca="false">IF(UserPoolSubmission!D57="","",UserPoolSubmission!D57)</f>
        <v/>
      </c>
      <c r="G57" s="8" t="str">
        <f aca="false">IF(UserPoolSubmission!E57="","",UserPoolSubmission!E57)</f>
        <v/>
      </c>
      <c r="H57" s="8"/>
      <c r="I57" s="8" t="str">
        <f aca="false">IF(J57="","",J57)</f>
        <v/>
      </c>
      <c r="J57" s="8"/>
      <c r="K57" s="8"/>
      <c r="L57" s="8"/>
      <c r="M57" s="24" t="str">
        <f aca="false">IF(UserPoolSubmission!F57="","",UserPoolSubmission!F57)</f>
        <v/>
      </c>
      <c r="N57" s="28"/>
    </row>
    <row r="58" customFormat="false" ht="15" hidden="false" customHeight="false" outlineLevel="0" collapsed="false">
      <c r="A58" s="8" t="str">
        <f aca="false">IF(UserPoolSubmission!A58="","",UserPoolSubmission!A58)</f>
        <v/>
      </c>
      <c r="B58" s="24" t="str">
        <f aca="false">IF( PoolSubmission!$A58&lt;&gt;"", IF(SUMIF(SampleSubmission!$F$10:$F$1000, PoolSubmission!$A58, SampleSubmission!$H$10:$H$1000) &lt;&gt; 0, SUMIF(SampleSubmission!$F$10:$F$1000, PoolSubmission!$A58, SampleSubmission!$H$10:$H$1000), ""), "")</f>
        <v/>
      </c>
      <c r="C58" s="8" t="str">
        <f aca="false">IF(PoolSubmission!A58="","",IF(SampleSubmission!C$6="","",SampleSubmission!C$6))</f>
        <v/>
      </c>
      <c r="D58" s="8" t="str">
        <f aca="false">IF(UserPoolSubmission!C58="","",UserPoolSubmission!C58)</f>
        <v/>
      </c>
      <c r="E58" s="30" t="str">
        <f aca="false">IF(F58="","",F58)</f>
        <v/>
      </c>
      <c r="F58" s="8" t="str">
        <f aca="false">IF(UserPoolSubmission!D58="","",UserPoolSubmission!D58)</f>
        <v/>
      </c>
      <c r="G58" s="8" t="str">
        <f aca="false">IF(UserPoolSubmission!E58="","",UserPoolSubmission!E58)</f>
        <v/>
      </c>
      <c r="H58" s="8"/>
      <c r="I58" s="8" t="str">
        <f aca="false">IF(J58="","",J58)</f>
        <v/>
      </c>
      <c r="J58" s="8"/>
      <c r="K58" s="8"/>
      <c r="L58" s="8"/>
      <c r="M58" s="24" t="str">
        <f aca="false">IF(UserPoolSubmission!F58="","",UserPoolSubmission!F58)</f>
        <v/>
      </c>
      <c r="N58" s="28"/>
    </row>
    <row r="59" customFormat="false" ht="15" hidden="false" customHeight="false" outlineLevel="0" collapsed="false">
      <c r="A59" s="8" t="str">
        <f aca="false">IF(UserPoolSubmission!A59="","",UserPoolSubmission!A59)</f>
        <v/>
      </c>
      <c r="B59" s="24" t="str">
        <f aca="false">IF( PoolSubmission!$A59&lt;&gt;"", IF(SUMIF(SampleSubmission!$F$10:$F$1000, PoolSubmission!$A59, SampleSubmission!$H$10:$H$1000) &lt;&gt; 0, SUMIF(SampleSubmission!$F$10:$F$1000, PoolSubmission!$A59, SampleSubmission!$H$10:$H$1000), ""), "")</f>
        <v/>
      </c>
      <c r="C59" s="8" t="str">
        <f aca="false">IF(PoolSubmission!A59="","",IF(SampleSubmission!C$6="","",SampleSubmission!C$6))</f>
        <v/>
      </c>
      <c r="D59" s="8" t="str">
        <f aca="false">IF(UserPoolSubmission!C59="","",UserPoolSubmission!C59)</f>
        <v/>
      </c>
      <c r="E59" s="30" t="str">
        <f aca="false">IF(F59="","",F59)</f>
        <v/>
      </c>
      <c r="F59" s="8" t="str">
        <f aca="false">IF(UserPoolSubmission!D59="","",UserPoolSubmission!D59)</f>
        <v/>
      </c>
      <c r="G59" s="8" t="str">
        <f aca="false">IF(UserPoolSubmission!E59="","",UserPoolSubmission!E59)</f>
        <v/>
      </c>
      <c r="H59" s="8"/>
      <c r="I59" s="8" t="str">
        <f aca="false">IF(J59="","",J59)</f>
        <v/>
      </c>
      <c r="J59" s="8"/>
      <c r="K59" s="8"/>
      <c r="L59" s="8"/>
      <c r="M59" s="24" t="str">
        <f aca="false">IF(UserPoolSubmission!F59="","",UserPoolSubmission!F59)</f>
        <v/>
      </c>
      <c r="N59" s="28"/>
    </row>
    <row r="60" customFormat="false" ht="15" hidden="false" customHeight="false" outlineLevel="0" collapsed="false">
      <c r="A60" s="8" t="str">
        <f aca="false">IF(UserPoolSubmission!A60="","",UserPoolSubmission!A60)</f>
        <v/>
      </c>
      <c r="B60" s="24" t="str">
        <f aca="false">IF( PoolSubmission!$A60&lt;&gt;"", IF(SUMIF(SampleSubmission!$F$10:$F$1000, PoolSubmission!$A60, SampleSubmission!$H$10:$H$1000) &lt;&gt; 0, SUMIF(SampleSubmission!$F$10:$F$1000, PoolSubmission!$A60, SampleSubmission!$H$10:$H$1000), ""), "")</f>
        <v/>
      </c>
      <c r="C60" s="8" t="str">
        <f aca="false">IF(PoolSubmission!A60="","",IF(SampleSubmission!C$6="","",SampleSubmission!C$6))</f>
        <v/>
      </c>
      <c r="D60" s="8" t="str">
        <f aca="false">IF(UserPoolSubmission!C60="","",UserPoolSubmission!C60)</f>
        <v/>
      </c>
      <c r="E60" s="30" t="str">
        <f aca="false">IF(F60="","",F60)</f>
        <v/>
      </c>
      <c r="F60" s="8" t="str">
        <f aca="false">IF(UserPoolSubmission!D60="","",UserPoolSubmission!D60)</f>
        <v/>
      </c>
      <c r="G60" s="8" t="str">
        <f aca="false">IF(UserPoolSubmission!E60="","",UserPoolSubmission!E60)</f>
        <v/>
      </c>
      <c r="H60" s="8"/>
      <c r="I60" s="8" t="str">
        <f aca="false">IF(J60="","",J60)</f>
        <v/>
      </c>
      <c r="J60" s="8"/>
      <c r="K60" s="8"/>
      <c r="L60" s="8"/>
      <c r="M60" s="24" t="str">
        <f aca="false">IF(UserPoolSubmission!F60="","",UserPoolSubmission!F60)</f>
        <v/>
      </c>
      <c r="N60" s="28"/>
    </row>
    <row r="61" customFormat="false" ht="15" hidden="false" customHeight="false" outlineLevel="0" collapsed="false">
      <c r="A61" s="8" t="str">
        <f aca="false">IF(UserPoolSubmission!A61="","",UserPoolSubmission!A61)</f>
        <v/>
      </c>
      <c r="B61" s="24" t="str">
        <f aca="false">IF( PoolSubmission!$A61&lt;&gt;"", IF(SUMIF(SampleSubmission!$F$10:$F$1000, PoolSubmission!$A61, SampleSubmission!$H$10:$H$1000) &lt;&gt; 0, SUMIF(SampleSubmission!$F$10:$F$1000, PoolSubmission!$A61, SampleSubmission!$H$10:$H$1000), ""), "")</f>
        <v/>
      </c>
      <c r="C61" s="8" t="str">
        <f aca="false">IF(PoolSubmission!A61="","",IF(SampleSubmission!C$6="","",SampleSubmission!C$6))</f>
        <v/>
      </c>
      <c r="D61" s="8" t="str">
        <f aca="false">IF(UserPoolSubmission!C61="","",UserPoolSubmission!C61)</f>
        <v/>
      </c>
      <c r="E61" s="30" t="str">
        <f aca="false">IF(F61="","",F61)</f>
        <v/>
      </c>
      <c r="F61" s="8" t="str">
        <f aca="false">IF(UserPoolSubmission!D61="","",UserPoolSubmission!D61)</f>
        <v/>
      </c>
      <c r="G61" s="8" t="str">
        <f aca="false">IF(UserPoolSubmission!E61="","",UserPoolSubmission!E61)</f>
        <v/>
      </c>
      <c r="H61" s="8"/>
      <c r="I61" s="8" t="str">
        <f aca="false">IF(J61="","",J61)</f>
        <v/>
      </c>
      <c r="J61" s="8"/>
      <c r="K61" s="8"/>
      <c r="L61" s="8"/>
      <c r="M61" s="24" t="str">
        <f aca="false">IF(UserPoolSubmission!F61="","",UserPoolSubmission!F61)</f>
        <v/>
      </c>
      <c r="N61" s="28"/>
    </row>
    <row r="62" customFormat="false" ht="15" hidden="false" customHeight="false" outlineLevel="0" collapsed="false">
      <c r="A62" s="8" t="str">
        <f aca="false">IF(UserPoolSubmission!A62="","",UserPoolSubmission!A62)</f>
        <v/>
      </c>
      <c r="B62" s="24" t="str">
        <f aca="false">IF( PoolSubmission!$A62&lt;&gt;"", IF(SUMIF(SampleSubmission!$F$10:$F$1000, PoolSubmission!$A62, SampleSubmission!$H$10:$H$1000) &lt;&gt; 0, SUMIF(SampleSubmission!$F$10:$F$1000, PoolSubmission!$A62, SampleSubmission!$H$10:$H$1000), ""), "")</f>
        <v/>
      </c>
      <c r="C62" s="8" t="str">
        <f aca="false">IF(PoolSubmission!A62="","",IF(SampleSubmission!C$6="","",SampleSubmission!C$6))</f>
        <v/>
      </c>
      <c r="D62" s="8" t="str">
        <f aca="false">IF(UserPoolSubmission!C62="","",UserPoolSubmission!C62)</f>
        <v/>
      </c>
      <c r="E62" s="30" t="str">
        <f aca="false">IF(F62="","",F62)</f>
        <v/>
      </c>
      <c r="F62" s="8" t="str">
        <f aca="false">IF(UserPoolSubmission!D62="","",UserPoolSubmission!D62)</f>
        <v/>
      </c>
      <c r="G62" s="8" t="str">
        <f aca="false">IF(UserPoolSubmission!E62="","",UserPoolSubmission!E62)</f>
        <v/>
      </c>
      <c r="H62" s="8"/>
      <c r="I62" s="8" t="str">
        <f aca="false">IF(J62="","",J62)</f>
        <v/>
      </c>
      <c r="J62" s="8"/>
      <c r="K62" s="8"/>
      <c r="L62" s="8"/>
      <c r="M62" s="24" t="str">
        <f aca="false">IF(UserPoolSubmission!F62="","",UserPoolSubmission!F62)</f>
        <v/>
      </c>
      <c r="N62" s="28"/>
    </row>
    <row r="63" customFormat="false" ht="15" hidden="false" customHeight="false" outlineLevel="0" collapsed="false">
      <c r="A63" s="8" t="str">
        <f aca="false">IF(UserPoolSubmission!A63="","",UserPoolSubmission!A63)</f>
        <v/>
      </c>
      <c r="B63" s="24" t="str">
        <f aca="false">IF( PoolSubmission!$A63&lt;&gt;"", IF(SUMIF(SampleSubmission!$F$10:$F$1000, PoolSubmission!$A63, SampleSubmission!$H$10:$H$1000) &lt;&gt; 0, SUMIF(SampleSubmission!$F$10:$F$1000, PoolSubmission!$A63, SampleSubmission!$H$10:$H$1000), ""), "")</f>
        <v/>
      </c>
      <c r="C63" s="8" t="str">
        <f aca="false">IF(PoolSubmission!A63="","",IF(SampleSubmission!C$6="","",SampleSubmission!C$6))</f>
        <v/>
      </c>
      <c r="D63" s="8" t="str">
        <f aca="false">IF(UserPoolSubmission!C63="","",UserPoolSubmission!C63)</f>
        <v/>
      </c>
      <c r="E63" s="30" t="str">
        <f aca="false">IF(F63="","",F63)</f>
        <v/>
      </c>
      <c r="F63" s="8" t="str">
        <f aca="false">IF(UserPoolSubmission!D63="","",UserPoolSubmission!D63)</f>
        <v/>
      </c>
      <c r="G63" s="8" t="str">
        <f aca="false">IF(UserPoolSubmission!E63="","",UserPoolSubmission!E63)</f>
        <v/>
      </c>
      <c r="H63" s="8"/>
      <c r="I63" s="8" t="str">
        <f aca="false">IF(J63="","",J63)</f>
        <v/>
      </c>
      <c r="J63" s="8"/>
      <c r="K63" s="8"/>
      <c r="L63" s="8"/>
      <c r="M63" s="24" t="str">
        <f aca="false">IF(UserPoolSubmission!F63="","",UserPoolSubmission!F63)</f>
        <v/>
      </c>
      <c r="N63" s="28"/>
    </row>
    <row r="64" customFormat="false" ht="15" hidden="false" customHeight="false" outlineLevel="0" collapsed="false">
      <c r="A64" s="8" t="str">
        <f aca="false">IF(UserPoolSubmission!A64="","",UserPoolSubmission!A64)</f>
        <v/>
      </c>
      <c r="B64" s="24" t="str">
        <f aca="false">IF( PoolSubmission!$A64&lt;&gt;"", IF(SUMIF(SampleSubmission!$F$10:$F$1000, PoolSubmission!$A64, SampleSubmission!$H$10:$H$1000) &lt;&gt; 0, SUMIF(SampleSubmission!$F$10:$F$1000, PoolSubmission!$A64, SampleSubmission!$H$10:$H$1000), ""), "")</f>
        <v/>
      </c>
      <c r="C64" s="8" t="str">
        <f aca="false">IF(PoolSubmission!A64="","",IF(SampleSubmission!C$6="","",SampleSubmission!C$6))</f>
        <v/>
      </c>
      <c r="D64" s="8" t="str">
        <f aca="false">IF(UserPoolSubmission!C64="","",UserPoolSubmission!C64)</f>
        <v/>
      </c>
      <c r="E64" s="30" t="str">
        <f aca="false">IF(F64="","",F64)</f>
        <v/>
      </c>
      <c r="F64" s="8" t="str">
        <f aca="false">IF(UserPoolSubmission!D64="","",UserPoolSubmission!D64)</f>
        <v/>
      </c>
      <c r="G64" s="8" t="str">
        <f aca="false">IF(UserPoolSubmission!E64="","",UserPoolSubmission!E64)</f>
        <v/>
      </c>
      <c r="H64" s="8"/>
      <c r="I64" s="8" t="str">
        <f aca="false">IF(J64="","",J64)</f>
        <v/>
      </c>
      <c r="J64" s="8"/>
      <c r="K64" s="8"/>
      <c r="L64" s="8"/>
      <c r="M64" s="24" t="str">
        <f aca="false">IF(UserPoolSubmission!F64="","",UserPoolSubmission!F64)</f>
        <v/>
      </c>
      <c r="N64" s="28"/>
    </row>
    <row r="65" customFormat="false" ht="15" hidden="false" customHeight="false" outlineLevel="0" collapsed="false">
      <c r="A65" s="8" t="str">
        <f aca="false">IF(UserPoolSubmission!A65="","",UserPoolSubmission!A65)</f>
        <v/>
      </c>
      <c r="B65" s="24" t="str">
        <f aca="false">IF( PoolSubmission!$A65&lt;&gt;"", IF(SUMIF(SampleSubmission!$F$10:$F$1000, PoolSubmission!$A65, SampleSubmission!$H$10:$H$1000) &lt;&gt; 0, SUMIF(SampleSubmission!$F$10:$F$1000, PoolSubmission!$A65, SampleSubmission!$H$10:$H$1000), ""), "")</f>
        <v/>
      </c>
      <c r="C65" s="8" t="str">
        <f aca="false">IF(PoolSubmission!A65="","",IF(SampleSubmission!C$6="","",SampleSubmission!C$6))</f>
        <v/>
      </c>
      <c r="D65" s="8" t="str">
        <f aca="false">IF(UserPoolSubmission!C65="","",UserPoolSubmission!C65)</f>
        <v/>
      </c>
      <c r="E65" s="30" t="str">
        <f aca="false">IF(F65="","",F65)</f>
        <v/>
      </c>
      <c r="F65" s="8" t="str">
        <f aca="false">IF(UserPoolSubmission!D65="","",UserPoolSubmission!D65)</f>
        <v/>
      </c>
      <c r="G65" s="8" t="str">
        <f aca="false">IF(UserPoolSubmission!E65="","",UserPoolSubmission!E65)</f>
        <v/>
      </c>
      <c r="H65" s="8"/>
      <c r="I65" s="8" t="str">
        <f aca="false">IF(J65="","",J65)</f>
        <v/>
      </c>
      <c r="J65" s="8"/>
      <c r="K65" s="8"/>
      <c r="L65" s="8"/>
      <c r="M65" s="24" t="str">
        <f aca="false">IF(UserPoolSubmission!F65="","",UserPoolSubmission!F65)</f>
        <v/>
      </c>
      <c r="N65" s="28"/>
    </row>
    <row r="66" customFormat="false" ht="15" hidden="false" customHeight="false" outlineLevel="0" collapsed="false">
      <c r="A66" s="8" t="str">
        <f aca="false">IF(UserPoolSubmission!A66="","",UserPoolSubmission!A66)</f>
        <v/>
      </c>
      <c r="B66" s="24" t="str">
        <f aca="false">IF( PoolSubmission!$A66&lt;&gt;"", IF(SUMIF(SampleSubmission!$F$10:$F$1000, PoolSubmission!$A66, SampleSubmission!$H$10:$H$1000) &lt;&gt; 0, SUMIF(SampleSubmission!$F$10:$F$1000, PoolSubmission!$A66, SampleSubmission!$H$10:$H$1000), ""), "")</f>
        <v/>
      </c>
      <c r="C66" s="8" t="str">
        <f aca="false">IF(PoolSubmission!A66="","",IF(SampleSubmission!C$6="","",SampleSubmission!C$6))</f>
        <v/>
      </c>
      <c r="D66" s="8" t="str">
        <f aca="false">IF(UserPoolSubmission!C66="","",UserPoolSubmission!C66)</f>
        <v/>
      </c>
      <c r="E66" s="30" t="str">
        <f aca="false">IF(F66="","",F66)</f>
        <v/>
      </c>
      <c r="F66" s="8" t="str">
        <f aca="false">IF(UserPoolSubmission!D66="","",UserPoolSubmission!D66)</f>
        <v/>
      </c>
      <c r="G66" s="8" t="str">
        <f aca="false">IF(UserPoolSubmission!E66="","",UserPoolSubmission!E66)</f>
        <v/>
      </c>
      <c r="H66" s="8"/>
      <c r="I66" s="8" t="str">
        <f aca="false">IF(J66="","",J66)</f>
        <v/>
      </c>
      <c r="J66" s="8"/>
      <c r="K66" s="8"/>
      <c r="L66" s="8"/>
      <c r="M66" s="24" t="str">
        <f aca="false">IF(UserPoolSubmission!F66="","",UserPoolSubmission!F66)</f>
        <v/>
      </c>
      <c r="N66" s="28"/>
    </row>
    <row r="67" customFormat="false" ht="15" hidden="false" customHeight="false" outlineLevel="0" collapsed="false">
      <c r="A67" s="8" t="str">
        <f aca="false">IF(UserPoolSubmission!A67="","",UserPoolSubmission!A67)</f>
        <v/>
      </c>
      <c r="B67" s="24" t="str">
        <f aca="false">IF( PoolSubmission!$A67&lt;&gt;"", IF(SUMIF(SampleSubmission!$F$10:$F$1000, PoolSubmission!$A67, SampleSubmission!$H$10:$H$1000) &lt;&gt; 0, SUMIF(SampleSubmission!$F$10:$F$1000, PoolSubmission!$A67, SampleSubmission!$H$10:$H$1000), ""), "")</f>
        <v/>
      </c>
      <c r="C67" s="8" t="str">
        <f aca="false">IF(PoolSubmission!A67="","",IF(SampleSubmission!C$6="","",SampleSubmission!C$6))</f>
        <v/>
      </c>
      <c r="D67" s="8" t="str">
        <f aca="false">IF(UserPoolSubmission!C67="","",UserPoolSubmission!C67)</f>
        <v/>
      </c>
      <c r="E67" s="30" t="str">
        <f aca="false">IF(F67="","",F67)</f>
        <v/>
      </c>
      <c r="F67" s="8" t="str">
        <f aca="false">IF(UserPoolSubmission!D67="","",UserPoolSubmission!D67)</f>
        <v/>
      </c>
      <c r="G67" s="8" t="str">
        <f aca="false">IF(UserPoolSubmission!E67="","",UserPoolSubmission!E67)</f>
        <v/>
      </c>
      <c r="H67" s="8"/>
      <c r="I67" s="8" t="str">
        <f aca="false">IF(J67="","",J67)</f>
        <v/>
      </c>
      <c r="J67" s="8"/>
      <c r="K67" s="8"/>
      <c r="L67" s="8"/>
      <c r="M67" s="24" t="str">
        <f aca="false">IF(UserPoolSubmission!F67="","",UserPoolSubmission!F67)</f>
        <v/>
      </c>
      <c r="N67" s="28"/>
    </row>
    <row r="68" customFormat="false" ht="15" hidden="false" customHeight="false" outlineLevel="0" collapsed="false">
      <c r="A68" s="8" t="str">
        <f aca="false">IF(UserPoolSubmission!A68="","",UserPoolSubmission!A68)</f>
        <v/>
      </c>
      <c r="B68" s="24" t="str">
        <f aca="false">IF( PoolSubmission!$A68&lt;&gt;"", IF(SUMIF(SampleSubmission!$F$10:$F$1000, PoolSubmission!$A68, SampleSubmission!$H$10:$H$1000) &lt;&gt; 0, SUMIF(SampleSubmission!$F$10:$F$1000, PoolSubmission!$A68, SampleSubmission!$H$10:$H$1000), ""), "")</f>
        <v/>
      </c>
      <c r="C68" s="8" t="str">
        <f aca="false">IF(PoolSubmission!A68="","",IF(SampleSubmission!C$6="","",SampleSubmission!C$6))</f>
        <v/>
      </c>
      <c r="D68" s="8" t="str">
        <f aca="false">IF(UserPoolSubmission!C68="","",UserPoolSubmission!C68)</f>
        <v/>
      </c>
      <c r="E68" s="30" t="str">
        <f aca="false">IF(F68="","",F68)</f>
        <v/>
      </c>
      <c r="F68" s="8" t="str">
        <f aca="false">IF(UserPoolSubmission!D68="","",UserPoolSubmission!D68)</f>
        <v/>
      </c>
      <c r="G68" s="8" t="str">
        <f aca="false">IF(UserPoolSubmission!E68="","",UserPoolSubmission!E68)</f>
        <v/>
      </c>
      <c r="H68" s="8"/>
      <c r="I68" s="8" t="str">
        <f aca="false">IF(J68="","",J68)</f>
        <v/>
      </c>
      <c r="J68" s="8"/>
      <c r="K68" s="8"/>
      <c r="L68" s="8"/>
      <c r="M68" s="24" t="str">
        <f aca="false">IF(UserPoolSubmission!F68="","",UserPoolSubmission!F68)</f>
        <v/>
      </c>
      <c r="N68" s="28"/>
    </row>
    <row r="69" customFormat="false" ht="15" hidden="false" customHeight="false" outlineLevel="0" collapsed="false">
      <c r="A69" s="8" t="str">
        <f aca="false">IF(UserPoolSubmission!A69="","",UserPoolSubmission!A69)</f>
        <v/>
      </c>
      <c r="B69" s="24" t="str">
        <f aca="false">IF( PoolSubmission!$A69&lt;&gt;"", IF(SUMIF(SampleSubmission!$F$10:$F$1000, PoolSubmission!$A69, SampleSubmission!$H$10:$H$1000) &lt;&gt; 0, SUMIF(SampleSubmission!$F$10:$F$1000, PoolSubmission!$A69, SampleSubmission!$H$10:$H$1000), ""), "")</f>
        <v/>
      </c>
      <c r="C69" s="8" t="str">
        <f aca="false">IF(PoolSubmission!A69="","",IF(SampleSubmission!C$6="","",SampleSubmission!C$6))</f>
        <v/>
      </c>
      <c r="D69" s="8" t="str">
        <f aca="false">IF(UserPoolSubmission!C69="","",UserPoolSubmission!C69)</f>
        <v/>
      </c>
      <c r="E69" s="30" t="str">
        <f aca="false">IF(F69="","",F69)</f>
        <v/>
      </c>
      <c r="F69" s="8" t="str">
        <f aca="false">IF(UserPoolSubmission!D69="","",UserPoolSubmission!D69)</f>
        <v/>
      </c>
      <c r="G69" s="8" t="str">
        <f aca="false">IF(UserPoolSubmission!E69="","",UserPoolSubmission!E69)</f>
        <v/>
      </c>
      <c r="H69" s="8"/>
      <c r="I69" s="8" t="str">
        <f aca="false">IF(J69="","",J69)</f>
        <v/>
      </c>
      <c r="J69" s="8"/>
      <c r="K69" s="8"/>
      <c r="L69" s="8"/>
      <c r="M69" s="24" t="str">
        <f aca="false">IF(UserPoolSubmission!F69="","",UserPoolSubmission!F69)</f>
        <v/>
      </c>
      <c r="N69" s="28"/>
    </row>
    <row r="70" customFormat="false" ht="15" hidden="false" customHeight="false" outlineLevel="0" collapsed="false">
      <c r="A70" s="8" t="str">
        <f aca="false">IF(UserPoolSubmission!A70="","",UserPoolSubmission!A70)</f>
        <v/>
      </c>
      <c r="B70" s="24" t="str">
        <f aca="false">IF( PoolSubmission!$A70&lt;&gt;"", IF(SUMIF(SampleSubmission!$F$10:$F$1000, PoolSubmission!$A70, SampleSubmission!$H$10:$H$1000) &lt;&gt; 0, SUMIF(SampleSubmission!$F$10:$F$1000, PoolSubmission!$A70, SampleSubmission!$H$10:$H$1000), ""), "")</f>
        <v/>
      </c>
      <c r="C70" s="8" t="str">
        <f aca="false">IF(PoolSubmission!A70="","",IF(SampleSubmission!C$6="","",SampleSubmission!C$6))</f>
        <v/>
      </c>
      <c r="D70" s="8" t="str">
        <f aca="false">IF(UserPoolSubmission!C70="","",UserPoolSubmission!C70)</f>
        <v/>
      </c>
      <c r="E70" s="30" t="str">
        <f aca="false">IF(F70="","",F70)</f>
        <v/>
      </c>
      <c r="F70" s="8" t="str">
        <f aca="false">IF(UserPoolSubmission!D70="","",UserPoolSubmission!D70)</f>
        <v/>
      </c>
      <c r="G70" s="8" t="str">
        <f aca="false">IF(UserPoolSubmission!E70="","",UserPoolSubmission!E70)</f>
        <v/>
      </c>
      <c r="H70" s="8"/>
      <c r="I70" s="8" t="str">
        <f aca="false">IF(J70="","",J70)</f>
        <v/>
      </c>
      <c r="J70" s="8"/>
      <c r="K70" s="8"/>
      <c r="L70" s="8"/>
      <c r="M70" s="24" t="str">
        <f aca="false">IF(UserPoolSubmission!F70="","",UserPoolSubmission!F70)</f>
        <v/>
      </c>
      <c r="N70" s="28"/>
    </row>
    <row r="71" customFormat="false" ht="15" hidden="false" customHeight="false" outlineLevel="0" collapsed="false">
      <c r="A71" s="8" t="str">
        <f aca="false">IF(UserPoolSubmission!A71="","",UserPoolSubmission!A71)</f>
        <v/>
      </c>
      <c r="B71" s="24" t="str">
        <f aca="false">IF( PoolSubmission!$A71&lt;&gt;"", IF(SUMIF(SampleSubmission!$F$10:$F$1000, PoolSubmission!$A71, SampleSubmission!$H$10:$H$1000) &lt;&gt; 0, SUMIF(SampleSubmission!$F$10:$F$1000, PoolSubmission!$A71, SampleSubmission!$H$10:$H$1000), ""), "")</f>
        <v/>
      </c>
      <c r="C71" s="8" t="str">
        <f aca="false">IF(PoolSubmission!A71="","",IF(SampleSubmission!C$6="","",SampleSubmission!C$6))</f>
        <v/>
      </c>
      <c r="D71" s="8" t="str">
        <f aca="false">IF(UserPoolSubmission!C71="","",UserPoolSubmission!C71)</f>
        <v/>
      </c>
      <c r="E71" s="30" t="str">
        <f aca="false">IF(F71="","",F71)</f>
        <v/>
      </c>
      <c r="F71" s="8" t="str">
        <f aca="false">IF(UserPoolSubmission!D71="","",UserPoolSubmission!D71)</f>
        <v/>
      </c>
      <c r="G71" s="8" t="str">
        <f aca="false">IF(UserPoolSubmission!E71="","",UserPoolSubmission!E71)</f>
        <v/>
      </c>
      <c r="H71" s="8"/>
      <c r="I71" s="8" t="str">
        <f aca="false">IF(J71="","",J71)</f>
        <v/>
      </c>
      <c r="J71" s="8"/>
      <c r="K71" s="8"/>
      <c r="L71" s="8"/>
      <c r="M71" s="24" t="str">
        <f aca="false">IF(UserPoolSubmission!F71="","",UserPoolSubmission!F71)</f>
        <v/>
      </c>
      <c r="N71" s="28"/>
    </row>
    <row r="72" customFormat="false" ht="15" hidden="false" customHeight="false" outlineLevel="0" collapsed="false">
      <c r="A72" s="8" t="str">
        <f aca="false">IF(UserPoolSubmission!A72="","",UserPoolSubmission!A72)</f>
        <v/>
      </c>
      <c r="B72" s="24" t="str">
        <f aca="false">IF( PoolSubmission!$A72&lt;&gt;"", IF(SUMIF(SampleSubmission!$F$10:$F$1000, PoolSubmission!$A72, SampleSubmission!$H$10:$H$1000) &lt;&gt; 0, SUMIF(SampleSubmission!$F$10:$F$1000, PoolSubmission!$A72, SampleSubmission!$H$10:$H$1000), ""), "")</f>
        <v/>
      </c>
      <c r="C72" s="8" t="str">
        <f aca="false">IF(PoolSubmission!A72="","",IF(SampleSubmission!C$6="","",SampleSubmission!C$6))</f>
        <v/>
      </c>
      <c r="D72" s="8" t="str">
        <f aca="false">IF(UserPoolSubmission!C72="","",UserPoolSubmission!C72)</f>
        <v/>
      </c>
      <c r="E72" s="30" t="str">
        <f aca="false">IF(F72="","",F72)</f>
        <v/>
      </c>
      <c r="F72" s="8" t="str">
        <f aca="false">IF(UserPoolSubmission!D72="","",UserPoolSubmission!D72)</f>
        <v/>
      </c>
      <c r="G72" s="8" t="str">
        <f aca="false">IF(UserPoolSubmission!E72="","",UserPoolSubmission!E72)</f>
        <v/>
      </c>
      <c r="H72" s="8"/>
      <c r="I72" s="8" t="str">
        <f aca="false">IF(J72="","",J72)</f>
        <v/>
      </c>
      <c r="J72" s="8"/>
      <c r="K72" s="8"/>
      <c r="L72" s="8"/>
      <c r="M72" s="24" t="str">
        <f aca="false">IF(UserPoolSubmission!F72="","",UserPoolSubmission!F72)</f>
        <v/>
      </c>
      <c r="N72" s="28"/>
    </row>
    <row r="73" customFormat="false" ht="15" hidden="false" customHeight="false" outlineLevel="0" collapsed="false">
      <c r="A73" s="8" t="str">
        <f aca="false">IF(UserPoolSubmission!A73="","",UserPoolSubmission!A73)</f>
        <v/>
      </c>
      <c r="B73" s="24" t="str">
        <f aca="false">IF( PoolSubmission!$A73&lt;&gt;"", IF(SUMIF(SampleSubmission!$F$10:$F$1000, PoolSubmission!$A73, SampleSubmission!$H$10:$H$1000) &lt;&gt; 0, SUMIF(SampleSubmission!$F$10:$F$1000, PoolSubmission!$A73, SampleSubmission!$H$10:$H$1000), ""), "")</f>
        <v/>
      </c>
      <c r="C73" s="8" t="str">
        <f aca="false">IF(PoolSubmission!A73="","",IF(SampleSubmission!C$6="","",SampleSubmission!C$6))</f>
        <v/>
      </c>
      <c r="D73" s="8" t="str">
        <f aca="false">IF(UserPoolSubmission!C73="","",UserPoolSubmission!C73)</f>
        <v/>
      </c>
      <c r="E73" s="30" t="str">
        <f aca="false">IF(F73="","",F73)</f>
        <v/>
      </c>
      <c r="F73" s="8" t="str">
        <f aca="false">IF(UserPoolSubmission!D73="","",UserPoolSubmission!D73)</f>
        <v/>
      </c>
      <c r="G73" s="8" t="str">
        <f aca="false">IF(UserPoolSubmission!E73="","",UserPoolSubmission!E73)</f>
        <v/>
      </c>
      <c r="H73" s="8"/>
      <c r="I73" s="8" t="str">
        <f aca="false">IF(J73="","",J73)</f>
        <v/>
      </c>
      <c r="J73" s="8"/>
      <c r="K73" s="8"/>
      <c r="L73" s="8"/>
      <c r="M73" s="24" t="str">
        <f aca="false">IF(UserPoolSubmission!F73="","",UserPoolSubmission!F73)</f>
        <v/>
      </c>
      <c r="N73" s="28"/>
    </row>
    <row r="74" customFormat="false" ht="15" hidden="false" customHeight="false" outlineLevel="0" collapsed="false">
      <c r="A74" s="8" t="str">
        <f aca="false">IF(UserPoolSubmission!A74="","",UserPoolSubmission!A74)</f>
        <v/>
      </c>
      <c r="B74" s="24" t="str">
        <f aca="false">IF( PoolSubmission!$A74&lt;&gt;"", IF(SUMIF(SampleSubmission!$F$10:$F$1000, PoolSubmission!$A74, SampleSubmission!$H$10:$H$1000) &lt;&gt; 0, SUMIF(SampleSubmission!$F$10:$F$1000, PoolSubmission!$A74, SampleSubmission!$H$10:$H$1000), ""), "")</f>
        <v/>
      </c>
      <c r="C74" s="8" t="str">
        <f aca="false">IF(PoolSubmission!A74="","",IF(SampleSubmission!C$6="","",SampleSubmission!C$6))</f>
        <v/>
      </c>
      <c r="D74" s="8" t="str">
        <f aca="false">IF(UserPoolSubmission!C74="","",UserPoolSubmission!C74)</f>
        <v/>
      </c>
      <c r="E74" s="30" t="str">
        <f aca="false">IF(F74="","",F74)</f>
        <v/>
      </c>
      <c r="F74" s="8" t="str">
        <f aca="false">IF(UserPoolSubmission!D74="","",UserPoolSubmission!D74)</f>
        <v/>
      </c>
      <c r="G74" s="8" t="str">
        <f aca="false">IF(UserPoolSubmission!E74="","",UserPoolSubmission!E74)</f>
        <v/>
      </c>
      <c r="H74" s="8"/>
      <c r="I74" s="8" t="str">
        <f aca="false">IF(J74="","",J74)</f>
        <v/>
      </c>
      <c r="J74" s="8"/>
      <c r="K74" s="8"/>
      <c r="L74" s="8"/>
      <c r="M74" s="24" t="str">
        <f aca="false">IF(UserPoolSubmission!F74="","",UserPoolSubmission!F74)</f>
        <v/>
      </c>
      <c r="N74" s="28"/>
    </row>
    <row r="75" customFormat="false" ht="15" hidden="false" customHeight="false" outlineLevel="0" collapsed="false">
      <c r="A75" s="8" t="str">
        <f aca="false">IF(UserPoolSubmission!A75="","",UserPoolSubmission!A75)</f>
        <v/>
      </c>
      <c r="B75" s="24" t="str">
        <f aca="false">IF( PoolSubmission!$A75&lt;&gt;"", IF(SUMIF(SampleSubmission!$F$10:$F$1000, PoolSubmission!$A75, SampleSubmission!$H$10:$H$1000) &lt;&gt; 0, SUMIF(SampleSubmission!$F$10:$F$1000, PoolSubmission!$A75, SampleSubmission!$H$10:$H$1000), ""), "")</f>
        <v/>
      </c>
      <c r="C75" s="8" t="str">
        <f aca="false">IF(PoolSubmission!A75="","",IF(SampleSubmission!C$6="","",SampleSubmission!C$6))</f>
        <v/>
      </c>
      <c r="D75" s="8" t="str">
        <f aca="false">IF(UserPoolSubmission!C75="","",UserPoolSubmission!C75)</f>
        <v/>
      </c>
      <c r="E75" s="30" t="str">
        <f aca="false">IF(F75="","",F75)</f>
        <v/>
      </c>
      <c r="F75" s="8" t="str">
        <f aca="false">IF(UserPoolSubmission!D75="","",UserPoolSubmission!D75)</f>
        <v/>
      </c>
      <c r="G75" s="8" t="str">
        <f aca="false">IF(UserPoolSubmission!E75="","",UserPoolSubmission!E75)</f>
        <v/>
      </c>
      <c r="H75" s="8"/>
      <c r="I75" s="8" t="str">
        <f aca="false">IF(J75="","",J75)</f>
        <v/>
      </c>
      <c r="J75" s="8"/>
      <c r="K75" s="8"/>
      <c r="L75" s="8"/>
      <c r="M75" s="24" t="str">
        <f aca="false">IF(UserPoolSubmission!F75="","",UserPoolSubmission!F75)</f>
        <v/>
      </c>
      <c r="N75" s="28"/>
    </row>
    <row r="76" customFormat="false" ht="15" hidden="false" customHeight="false" outlineLevel="0" collapsed="false">
      <c r="A76" s="8" t="str">
        <f aca="false">IF(UserPoolSubmission!A76="","",UserPoolSubmission!A76)</f>
        <v/>
      </c>
      <c r="B76" s="24" t="str">
        <f aca="false">IF( PoolSubmission!$A76&lt;&gt;"", IF(SUMIF(SampleSubmission!$F$10:$F$1000, PoolSubmission!$A76, SampleSubmission!$H$10:$H$1000) &lt;&gt; 0, SUMIF(SampleSubmission!$F$10:$F$1000, PoolSubmission!$A76, SampleSubmission!$H$10:$H$1000), ""), "")</f>
        <v/>
      </c>
      <c r="C76" s="8" t="str">
        <f aca="false">IF(PoolSubmission!A76="","",IF(SampleSubmission!C$6="","",SampleSubmission!C$6))</f>
        <v/>
      </c>
      <c r="D76" s="8" t="str">
        <f aca="false">IF(UserPoolSubmission!C76="","",UserPoolSubmission!C76)</f>
        <v/>
      </c>
      <c r="E76" s="30" t="str">
        <f aca="false">IF(F76="","",F76)</f>
        <v/>
      </c>
      <c r="F76" s="8" t="str">
        <f aca="false">IF(UserPoolSubmission!D76="","",UserPoolSubmission!D76)</f>
        <v/>
      </c>
      <c r="G76" s="8" t="str">
        <f aca="false">IF(UserPoolSubmission!E76="","",UserPoolSubmission!E76)</f>
        <v/>
      </c>
      <c r="H76" s="8"/>
      <c r="I76" s="8" t="str">
        <f aca="false">IF(J76="","",J76)</f>
        <v/>
      </c>
      <c r="J76" s="8"/>
      <c r="K76" s="8"/>
      <c r="L76" s="8"/>
      <c r="M76" s="24" t="str">
        <f aca="false">IF(UserPoolSubmission!F76="","",UserPoolSubmission!F76)</f>
        <v/>
      </c>
      <c r="N76" s="28"/>
    </row>
    <row r="77" customFormat="false" ht="15" hidden="false" customHeight="false" outlineLevel="0" collapsed="false">
      <c r="A77" s="8" t="str">
        <f aca="false">IF(UserPoolSubmission!A77="","",UserPoolSubmission!A77)</f>
        <v/>
      </c>
      <c r="B77" s="24" t="str">
        <f aca="false">IF( PoolSubmission!$A77&lt;&gt;"", IF(SUMIF(SampleSubmission!$F$10:$F$1000, PoolSubmission!$A77, SampleSubmission!$H$10:$H$1000) &lt;&gt; 0, SUMIF(SampleSubmission!$F$10:$F$1000, PoolSubmission!$A77, SampleSubmission!$H$10:$H$1000), ""), "")</f>
        <v/>
      </c>
      <c r="C77" s="8" t="str">
        <f aca="false">IF(PoolSubmission!A77="","",IF(SampleSubmission!C$6="","",SampleSubmission!C$6))</f>
        <v/>
      </c>
      <c r="D77" s="8" t="str">
        <f aca="false">IF(UserPoolSubmission!C77="","",UserPoolSubmission!C77)</f>
        <v/>
      </c>
      <c r="E77" s="30" t="str">
        <f aca="false">IF(F77="","",F77)</f>
        <v/>
      </c>
      <c r="F77" s="8" t="str">
        <f aca="false">IF(UserPoolSubmission!D77="","",UserPoolSubmission!D77)</f>
        <v/>
      </c>
      <c r="G77" s="8" t="str">
        <f aca="false">IF(UserPoolSubmission!E77="","",UserPoolSubmission!E77)</f>
        <v/>
      </c>
      <c r="H77" s="8"/>
      <c r="I77" s="8" t="str">
        <f aca="false">IF(J77="","",J77)</f>
        <v/>
      </c>
      <c r="J77" s="8"/>
      <c r="K77" s="8"/>
      <c r="L77" s="8"/>
      <c r="M77" s="24" t="str">
        <f aca="false">IF(UserPoolSubmission!F77="","",UserPoolSubmission!F77)</f>
        <v/>
      </c>
      <c r="N77" s="28"/>
    </row>
    <row r="78" customFormat="false" ht="15" hidden="false" customHeight="false" outlineLevel="0" collapsed="false">
      <c r="A78" s="8" t="str">
        <f aca="false">IF(UserPoolSubmission!A78="","",UserPoolSubmission!A78)</f>
        <v/>
      </c>
      <c r="B78" s="24" t="str">
        <f aca="false">IF( PoolSubmission!$A78&lt;&gt;"", IF(SUMIF(SampleSubmission!$F$10:$F$1000, PoolSubmission!$A78, SampleSubmission!$H$10:$H$1000) &lt;&gt; 0, SUMIF(SampleSubmission!$F$10:$F$1000, PoolSubmission!$A78, SampleSubmission!$H$10:$H$1000), ""), "")</f>
        <v/>
      </c>
      <c r="C78" s="8" t="str">
        <f aca="false">IF(PoolSubmission!A78="","",IF(SampleSubmission!C$6="","",SampleSubmission!C$6))</f>
        <v/>
      </c>
      <c r="D78" s="8" t="str">
        <f aca="false">IF(UserPoolSubmission!C78="","",UserPoolSubmission!C78)</f>
        <v/>
      </c>
      <c r="E78" s="30" t="str">
        <f aca="false">IF(F78="","",F78)</f>
        <v/>
      </c>
      <c r="F78" s="8" t="str">
        <f aca="false">IF(UserPoolSubmission!D78="","",UserPoolSubmission!D78)</f>
        <v/>
      </c>
      <c r="G78" s="8" t="str">
        <f aca="false">IF(UserPoolSubmission!E78="","",UserPoolSubmission!E78)</f>
        <v/>
      </c>
      <c r="H78" s="8"/>
      <c r="I78" s="8" t="str">
        <f aca="false">IF(J78="","",J78)</f>
        <v/>
      </c>
      <c r="J78" s="8"/>
      <c r="K78" s="8"/>
      <c r="L78" s="8"/>
      <c r="M78" s="24" t="str">
        <f aca="false">IF(UserPoolSubmission!F78="","",UserPoolSubmission!F78)</f>
        <v/>
      </c>
      <c r="N78" s="28"/>
    </row>
    <row r="79" customFormat="false" ht="15" hidden="false" customHeight="false" outlineLevel="0" collapsed="false">
      <c r="A79" s="8" t="str">
        <f aca="false">IF(UserPoolSubmission!A79="","",UserPoolSubmission!A79)</f>
        <v/>
      </c>
      <c r="B79" s="24" t="str">
        <f aca="false">IF( PoolSubmission!$A79&lt;&gt;"", IF(SUMIF(SampleSubmission!$F$10:$F$1000, PoolSubmission!$A79, SampleSubmission!$H$10:$H$1000) &lt;&gt; 0, SUMIF(SampleSubmission!$F$10:$F$1000, PoolSubmission!$A79, SampleSubmission!$H$10:$H$1000), ""), "")</f>
        <v/>
      </c>
      <c r="C79" s="8" t="str">
        <f aca="false">IF(PoolSubmission!A79="","",IF(SampleSubmission!C$6="","",SampleSubmission!C$6))</f>
        <v/>
      </c>
      <c r="D79" s="8" t="str">
        <f aca="false">IF(UserPoolSubmission!C79="","",UserPoolSubmission!C79)</f>
        <v/>
      </c>
      <c r="E79" s="30" t="str">
        <f aca="false">IF(F79="","",F79)</f>
        <v/>
      </c>
      <c r="F79" s="8" t="str">
        <f aca="false">IF(UserPoolSubmission!D79="","",UserPoolSubmission!D79)</f>
        <v/>
      </c>
      <c r="G79" s="8" t="str">
        <f aca="false">IF(UserPoolSubmission!E79="","",UserPoolSubmission!E79)</f>
        <v/>
      </c>
      <c r="H79" s="8"/>
      <c r="I79" s="8" t="str">
        <f aca="false">IF(J79="","",J79)</f>
        <v/>
      </c>
      <c r="J79" s="8"/>
      <c r="K79" s="8"/>
      <c r="L79" s="8"/>
      <c r="M79" s="24" t="str">
        <f aca="false">IF(UserPoolSubmission!F79="","",UserPoolSubmission!F79)</f>
        <v/>
      </c>
      <c r="N79" s="28"/>
    </row>
    <row r="80" customFormat="false" ht="15" hidden="false" customHeight="false" outlineLevel="0" collapsed="false">
      <c r="A80" s="8" t="str">
        <f aca="false">IF(UserPoolSubmission!A80="","",UserPoolSubmission!A80)</f>
        <v/>
      </c>
      <c r="B80" s="24" t="str">
        <f aca="false">IF( PoolSubmission!$A80&lt;&gt;"", IF(SUMIF(SampleSubmission!$F$10:$F$1000, PoolSubmission!$A80, SampleSubmission!$H$10:$H$1000) &lt;&gt; 0, SUMIF(SampleSubmission!$F$10:$F$1000, PoolSubmission!$A80, SampleSubmission!$H$10:$H$1000), ""), "")</f>
        <v/>
      </c>
      <c r="C80" s="8" t="str">
        <f aca="false">IF(PoolSubmission!A80="","",IF(SampleSubmission!C$6="","",SampleSubmission!C$6))</f>
        <v/>
      </c>
      <c r="D80" s="8" t="str">
        <f aca="false">IF(UserPoolSubmission!C80="","",UserPoolSubmission!C80)</f>
        <v/>
      </c>
      <c r="E80" s="30" t="str">
        <f aca="false">IF(F80="","",F80)</f>
        <v/>
      </c>
      <c r="F80" s="8" t="str">
        <f aca="false">IF(UserPoolSubmission!D80="","",UserPoolSubmission!D80)</f>
        <v/>
      </c>
      <c r="G80" s="8" t="str">
        <f aca="false">IF(UserPoolSubmission!E80="","",UserPoolSubmission!E80)</f>
        <v/>
      </c>
      <c r="H80" s="8"/>
      <c r="I80" s="8" t="str">
        <f aca="false">IF(J80="","",J80)</f>
        <v/>
      </c>
      <c r="J80" s="8"/>
      <c r="K80" s="8"/>
      <c r="L80" s="8"/>
      <c r="M80" s="24" t="str">
        <f aca="false">IF(UserPoolSubmission!F80="","",UserPoolSubmission!F80)</f>
        <v/>
      </c>
      <c r="N80" s="28"/>
    </row>
    <row r="81" customFormat="false" ht="15" hidden="false" customHeight="false" outlineLevel="0" collapsed="false">
      <c r="A81" s="8" t="str">
        <f aca="false">IF(UserPoolSubmission!A81="","",UserPoolSubmission!A81)</f>
        <v/>
      </c>
      <c r="B81" s="24" t="str">
        <f aca="false">IF( PoolSubmission!$A81&lt;&gt;"", IF(SUMIF(SampleSubmission!$F$10:$F$1000, PoolSubmission!$A81, SampleSubmission!$H$10:$H$1000) &lt;&gt; 0, SUMIF(SampleSubmission!$F$10:$F$1000, PoolSubmission!$A81, SampleSubmission!$H$10:$H$1000), ""), "")</f>
        <v/>
      </c>
      <c r="C81" s="8" t="str">
        <f aca="false">IF(PoolSubmission!A81="","",IF(SampleSubmission!C$6="","",SampleSubmission!C$6))</f>
        <v/>
      </c>
      <c r="D81" s="8" t="str">
        <f aca="false">IF(UserPoolSubmission!C81="","",UserPoolSubmission!C81)</f>
        <v/>
      </c>
      <c r="E81" s="30" t="str">
        <f aca="false">IF(F81="","",F81)</f>
        <v/>
      </c>
      <c r="F81" s="8" t="str">
        <f aca="false">IF(UserPoolSubmission!D81="","",UserPoolSubmission!D81)</f>
        <v/>
      </c>
      <c r="G81" s="8" t="str">
        <f aca="false">IF(UserPoolSubmission!E81="","",UserPoolSubmission!E81)</f>
        <v/>
      </c>
      <c r="H81" s="8"/>
      <c r="I81" s="8" t="str">
        <f aca="false">IF(J81="","",J81)</f>
        <v/>
      </c>
      <c r="J81" s="8"/>
      <c r="K81" s="8"/>
      <c r="L81" s="8"/>
      <c r="M81" s="24" t="str">
        <f aca="false">IF(UserPoolSubmission!F81="","",UserPoolSubmission!F81)</f>
        <v/>
      </c>
      <c r="N81" s="28"/>
    </row>
    <row r="82" customFormat="false" ht="15" hidden="false" customHeight="false" outlineLevel="0" collapsed="false">
      <c r="A82" s="8" t="str">
        <f aca="false">IF(UserPoolSubmission!A82="","",UserPoolSubmission!A82)</f>
        <v/>
      </c>
      <c r="B82" s="24" t="str">
        <f aca="false">IF( PoolSubmission!$A82&lt;&gt;"", IF(SUMIF(SampleSubmission!$F$10:$F$1000, PoolSubmission!$A82, SampleSubmission!$H$10:$H$1000) &lt;&gt; 0, SUMIF(SampleSubmission!$F$10:$F$1000, PoolSubmission!$A82, SampleSubmission!$H$10:$H$1000), ""), "")</f>
        <v/>
      </c>
      <c r="C82" s="8" t="str">
        <f aca="false">IF(PoolSubmission!A82="","",IF(SampleSubmission!C$6="","",SampleSubmission!C$6))</f>
        <v/>
      </c>
      <c r="D82" s="8" t="str">
        <f aca="false">IF(UserPoolSubmission!C82="","",UserPoolSubmission!C82)</f>
        <v/>
      </c>
      <c r="E82" s="30" t="str">
        <f aca="false">IF(F82="","",F82)</f>
        <v/>
      </c>
      <c r="F82" s="8" t="str">
        <f aca="false">IF(UserPoolSubmission!D82="","",UserPoolSubmission!D82)</f>
        <v/>
      </c>
      <c r="G82" s="8" t="str">
        <f aca="false">IF(UserPoolSubmission!E82="","",UserPoolSubmission!E82)</f>
        <v/>
      </c>
      <c r="H82" s="8"/>
      <c r="I82" s="8" t="str">
        <f aca="false">IF(J82="","",J82)</f>
        <v/>
      </c>
      <c r="J82" s="8"/>
      <c r="K82" s="8"/>
      <c r="L82" s="8"/>
      <c r="M82" s="24" t="str">
        <f aca="false">IF(UserPoolSubmission!F82="","",UserPoolSubmission!F82)</f>
        <v/>
      </c>
      <c r="N82" s="28"/>
    </row>
    <row r="83" customFormat="false" ht="15" hidden="false" customHeight="false" outlineLevel="0" collapsed="false">
      <c r="A83" s="8" t="str">
        <f aca="false">IF(UserPoolSubmission!A83="","",UserPoolSubmission!A83)</f>
        <v/>
      </c>
      <c r="B83" s="24" t="str">
        <f aca="false">IF( PoolSubmission!$A83&lt;&gt;"", IF(SUMIF(SampleSubmission!$F$10:$F$1000, PoolSubmission!$A83, SampleSubmission!$H$10:$H$1000) &lt;&gt; 0, SUMIF(SampleSubmission!$F$10:$F$1000, PoolSubmission!$A83, SampleSubmission!$H$10:$H$1000), ""), "")</f>
        <v/>
      </c>
      <c r="C83" s="8" t="str">
        <f aca="false">IF(PoolSubmission!A83="","",IF(SampleSubmission!C$6="","",SampleSubmission!C$6))</f>
        <v/>
      </c>
      <c r="D83" s="8" t="str">
        <f aca="false">IF(UserPoolSubmission!C83="","",UserPoolSubmission!C83)</f>
        <v/>
      </c>
      <c r="E83" s="30" t="str">
        <f aca="false">IF(F83="","",F83)</f>
        <v/>
      </c>
      <c r="F83" s="8" t="str">
        <f aca="false">IF(UserPoolSubmission!D83="","",UserPoolSubmission!D83)</f>
        <v/>
      </c>
      <c r="G83" s="8" t="str">
        <f aca="false">IF(UserPoolSubmission!E83="","",UserPoolSubmission!E83)</f>
        <v/>
      </c>
      <c r="H83" s="8"/>
      <c r="I83" s="8" t="str">
        <f aca="false">IF(J83="","",J83)</f>
        <v/>
      </c>
      <c r="J83" s="8"/>
      <c r="K83" s="8"/>
      <c r="L83" s="8"/>
      <c r="M83" s="24" t="str">
        <f aca="false">IF(UserPoolSubmission!F83="","",UserPoolSubmission!F83)</f>
        <v/>
      </c>
      <c r="N83" s="28"/>
    </row>
    <row r="84" customFormat="false" ht="15" hidden="false" customHeight="false" outlineLevel="0" collapsed="false">
      <c r="A84" s="8" t="str">
        <f aca="false">IF(UserPoolSubmission!A84="","",UserPoolSubmission!A84)</f>
        <v/>
      </c>
      <c r="B84" s="24" t="str">
        <f aca="false">IF( PoolSubmission!$A84&lt;&gt;"", IF(SUMIF(SampleSubmission!$F$10:$F$1000, PoolSubmission!$A84, SampleSubmission!$H$10:$H$1000) &lt;&gt; 0, SUMIF(SampleSubmission!$F$10:$F$1000, PoolSubmission!$A84, SampleSubmission!$H$10:$H$1000), ""), "")</f>
        <v/>
      </c>
      <c r="C84" s="8" t="str">
        <f aca="false">IF(PoolSubmission!A84="","",IF(SampleSubmission!C$6="","",SampleSubmission!C$6))</f>
        <v/>
      </c>
      <c r="D84" s="8" t="str">
        <f aca="false">IF(UserPoolSubmission!C84="","",UserPoolSubmission!C84)</f>
        <v/>
      </c>
      <c r="E84" s="30" t="str">
        <f aca="false">IF(F84="","",F84)</f>
        <v/>
      </c>
      <c r="F84" s="8" t="str">
        <f aca="false">IF(UserPoolSubmission!D84="","",UserPoolSubmission!D84)</f>
        <v/>
      </c>
      <c r="G84" s="8" t="str">
        <f aca="false">IF(UserPoolSubmission!E84="","",UserPoolSubmission!E84)</f>
        <v/>
      </c>
      <c r="H84" s="8"/>
      <c r="I84" s="8" t="str">
        <f aca="false">IF(J84="","",J84)</f>
        <v/>
      </c>
      <c r="J84" s="8"/>
      <c r="K84" s="8"/>
      <c r="L84" s="8"/>
      <c r="M84" s="24" t="str">
        <f aca="false">IF(UserPoolSubmission!F84="","",UserPoolSubmission!F84)</f>
        <v/>
      </c>
      <c r="N84" s="28"/>
    </row>
    <row r="85" customFormat="false" ht="15" hidden="false" customHeight="false" outlineLevel="0" collapsed="false">
      <c r="A85" s="8" t="str">
        <f aca="false">IF(UserPoolSubmission!A85="","",UserPoolSubmission!A85)</f>
        <v/>
      </c>
      <c r="B85" s="24" t="str">
        <f aca="false">IF( PoolSubmission!$A85&lt;&gt;"", IF(SUMIF(SampleSubmission!$F$10:$F$1000, PoolSubmission!$A85, SampleSubmission!$H$10:$H$1000) &lt;&gt; 0, SUMIF(SampleSubmission!$F$10:$F$1000, PoolSubmission!$A85, SampleSubmission!$H$10:$H$1000), ""), "")</f>
        <v/>
      </c>
      <c r="C85" s="8" t="str">
        <f aca="false">IF(PoolSubmission!A85="","",IF(SampleSubmission!C$6="","",SampleSubmission!C$6))</f>
        <v/>
      </c>
      <c r="D85" s="8" t="str">
        <f aca="false">IF(UserPoolSubmission!C85="","",UserPoolSubmission!C85)</f>
        <v/>
      </c>
      <c r="E85" s="30" t="str">
        <f aca="false">IF(F85="","",F85)</f>
        <v/>
      </c>
      <c r="F85" s="8" t="str">
        <f aca="false">IF(UserPoolSubmission!D85="","",UserPoolSubmission!D85)</f>
        <v/>
      </c>
      <c r="G85" s="8" t="str">
        <f aca="false">IF(UserPoolSubmission!E85="","",UserPoolSubmission!E85)</f>
        <v/>
      </c>
      <c r="H85" s="8"/>
      <c r="I85" s="8" t="str">
        <f aca="false">IF(J85="","",J85)</f>
        <v/>
      </c>
      <c r="J85" s="8"/>
      <c r="K85" s="8"/>
      <c r="L85" s="8"/>
      <c r="M85" s="24" t="str">
        <f aca="false">IF(UserPoolSubmission!F85="","",UserPoolSubmission!F85)</f>
        <v/>
      </c>
      <c r="N85" s="28"/>
    </row>
    <row r="86" customFormat="false" ht="15" hidden="false" customHeight="false" outlineLevel="0" collapsed="false">
      <c r="A86" s="8" t="str">
        <f aca="false">IF(UserPoolSubmission!A86="","",UserPoolSubmission!A86)</f>
        <v/>
      </c>
      <c r="B86" s="24" t="str">
        <f aca="false">IF( PoolSubmission!$A86&lt;&gt;"", IF(SUMIF(SampleSubmission!$F$10:$F$1000, PoolSubmission!$A86, SampleSubmission!$H$10:$H$1000) &lt;&gt; 0, SUMIF(SampleSubmission!$F$10:$F$1000, PoolSubmission!$A86, SampleSubmission!$H$10:$H$1000), ""), "")</f>
        <v/>
      </c>
      <c r="C86" s="8" t="str">
        <f aca="false">IF(PoolSubmission!A86="","",IF(SampleSubmission!C$6="","",SampleSubmission!C$6))</f>
        <v/>
      </c>
      <c r="D86" s="8" t="str">
        <f aca="false">IF(UserPoolSubmission!C86="","",UserPoolSubmission!C86)</f>
        <v/>
      </c>
      <c r="E86" s="30" t="str">
        <f aca="false">IF(F86="","",F86)</f>
        <v/>
      </c>
      <c r="F86" s="8" t="str">
        <f aca="false">IF(UserPoolSubmission!D86="","",UserPoolSubmission!D86)</f>
        <v/>
      </c>
      <c r="G86" s="8" t="str">
        <f aca="false">IF(UserPoolSubmission!E86="","",UserPoolSubmission!E86)</f>
        <v/>
      </c>
      <c r="H86" s="8"/>
      <c r="I86" s="8" t="str">
        <f aca="false">IF(J86="","",J86)</f>
        <v/>
      </c>
      <c r="J86" s="8"/>
      <c r="K86" s="8"/>
      <c r="L86" s="8"/>
      <c r="M86" s="24" t="str">
        <f aca="false">IF(UserPoolSubmission!F86="","",UserPoolSubmission!F86)</f>
        <v/>
      </c>
      <c r="N86" s="28"/>
    </row>
    <row r="87" customFormat="false" ht="15" hidden="false" customHeight="false" outlineLevel="0" collapsed="false">
      <c r="A87" s="8" t="str">
        <f aca="false">IF(UserPoolSubmission!A87="","",UserPoolSubmission!A87)</f>
        <v/>
      </c>
      <c r="B87" s="24" t="str">
        <f aca="false">IF( PoolSubmission!$A87&lt;&gt;"", IF(SUMIF(SampleSubmission!$F$10:$F$1000, PoolSubmission!$A87, SampleSubmission!$H$10:$H$1000) &lt;&gt; 0, SUMIF(SampleSubmission!$F$10:$F$1000, PoolSubmission!$A87, SampleSubmission!$H$10:$H$1000), ""), "")</f>
        <v/>
      </c>
      <c r="C87" s="8" t="str">
        <f aca="false">IF(PoolSubmission!A87="","",IF(SampleSubmission!C$6="","",SampleSubmission!C$6))</f>
        <v/>
      </c>
      <c r="D87" s="8" t="str">
        <f aca="false">IF(UserPoolSubmission!C87="","",UserPoolSubmission!C87)</f>
        <v/>
      </c>
      <c r="E87" s="30" t="str">
        <f aca="false">IF(F87="","",F87)</f>
        <v/>
      </c>
      <c r="F87" s="8" t="str">
        <f aca="false">IF(UserPoolSubmission!D87="","",UserPoolSubmission!D87)</f>
        <v/>
      </c>
      <c r="G87" s="8" t="str">
        <f aca="false">IF(UserPoolSubmission!E87="","",UserPoolSubmission!E87)</f>
        <v/>
      </c>
      <c r="H87" s="8"/>
      <c r="I87" s="8" t="str">
        <f aca="false">IF(J87="","",J87)</f>
        <v/>
      </c>
      <c r="J87" s="8"/>
      <c r="K87" s="8"/>
      <c r="L87" s="8"/>
      <c r="M87" s="24" t="str">
        <f aca="false">IF(UserPoolSubmission!F87="","",UserPoolSubmission!F87)</f>
        <v/>
      </c>
      <c r="N87" s="28"/>
    </row>
    <row r="88" customFormat="false" ht="15" hidden="false" customHeight="false" outlineLevel="0" collapsed="false">
      <c r="A88" s="8" t="str">
        <f aca="false">IF(UserPoolSubmission!A88="","",UserPoolSubmission!A88)</f>
        <v/>
      </c>
      <c r="B88" s="24" t="str">
        <f aca="false">IF( PoolSubmission!$A88&lt;&gt;"", IF(SUMIF(SampleSubmission!$F$10:$F$1000, PoolSubmission!$A88, SampleSubmission!$H$10:$H$1000) &lt;&gt; 0, SUMIF(SampleSubmission!$F$10:$F$1000, PoolSubmission!$A88, SampleSubmission!$H$10:$H$1000), ""), "")</f>
        <v/>
      </c>
      <c r="C88" s="8" t="str">
        <f aca="false">IF(PoolSubmission!A88="","",IF(SampleSubmission!C$6="","",SampleSubmission!C$6))</f>
        <v/>
      </c>
      <c r="D88" s="8" t="str">
        <f aca="false">IF(UserPoolSubmission!C88="","",UserPoolSubmission!C88)</f>
        <v/>
      </c>
      <c r="E88" s="30" t="str">
        <f aca="false">IF(F88="","",F88)</f>
        <v/>
      </c>
      <c r="F88" s="8" t="str">
        <f aca="false">IF(UserPoolSubmission!D88="","",UserPoolSubmission!D88)</f>
        <v/>
      </c>
      <c r="G88" s="8" t="str">
        <f aca="false">IF(UserPoolSubmission!E88="","",UserPoolSubmission!E88)</f>
        <v/>
      </c>
      <c r="H88" s="8"/>
      <c r="I88" s="8" t="str">
        <f aca="false">IF(J88="","",J88)</f>
        <v/>
      </c>
      <c r="J88" s="8"/>
      <c r="K88" s="8"/>
      <c r="L88" s="8"/>
      <c r="M88" s="24" t="str">
        <f aca="false">IF(UserPoolSubmission!F88="","",UserPoolSubmission!F88)</f>
        <v/>
      </c>
      <c r="N88" s="28"/>
    </row>
    <row r="89" customFormat="false" ht="15" hidden="false" customHeight="false" outlineLevel="0" collapsed="false">
      <c r="A89" s="8" t="str">
        <f aca="false">IF(UserPoolSubmission!A89="","",UserPoolSubmission!A89)</f>
        <v/>
      </c>
      <c r="B89" s="24" t="str">
        <f aca="false">IF( PoolSubmission!$A89&lt;&gt;"", IF(SUMIF(SampleSubmission!$F$10:$F$1000, PoolSubmission!$A89, SampleSubmission!$H$10:$H$1000) &lt;&gt; 0, SUMIF(SampleSubmission!$F$10:$F$1000, PoolSubmission!$A89, SampleSubmission!$H$10:$H$1000), ""), "")</f>
        <v/>
      </c>
      <c r="C89" s="8" t="str">
        <f aca="false">IF(PoolSubmission!A89="","",IF(SampleSubmission!C$6="","",SampleSubmission!C$6))</f>
        <v/>
      </c>
      <c r="D89" s="8" t="str">
        <f aca="false">IF(UserPoolSubmission!C89="","",UserPoolSubmission!C89)</f>
        <v/>
      </c>
      <c r="E89" s="30" t="str">
        <f aca="false">IF(F89="","",F89)</f>
        <v/>
      </c>
      <c r="F89" s="8" t="str">
        <f aca="false">IF(UserPoolSubmission!D89="","",UserPoolSubmission!D89)</f>
        <v/>
      </c>
      <c r="G89" s="8" t="str">
        <f aca="false">IF(UserPoolSubmission!E89="","",UserPoolSubmission!E89)</f>
        <v/>
      </c>
      <c r="H89" s="8"/>
      <c r="I89" s="8" t="str">
        <f aca="false">IF(J89="","",J89)</f>
        <v/>
      </c>
      <c r="J89" s="8"/>
      <c r="K89" s="8"/>
      <c r="L89" s="8"/>
      <c r="M89" s="24" t="str">
        <f aca="false">IF(UserPoolSubmission!F89="","",UserPoolSubmission!F89)</f>
        <v/>
      </c>
      <c r="N89" s="28"/>
    </row>
    <row r="90" customFormat="false" ht="15" hidden="false" customHeight="false" outlineLevel="0" collapsed="false">
      <c r="A90" s="8" t="str">
        <f aca="false">IF(UserPoolSubmission!A90="","",UserPoolSubmission!A90)</f>
        <v/>
      </c>
      <c r="B90" s="24" t="str">
        <f aca="false">IF( PoolSubmission!$A90&lt;&gt;"", IF(SUMIF(SampleSubmission!$F$10:$F$1000, PoolSubmission!$A90, SampleSubmission!$H$10:$H$1000) &lt;&gt; 0, SUMIF(SampleSubmission!$F$10:$F$1000, PoolSubmission!$A90, SampleSubmission!$H$10:$H$1000), ""), "")</f>
        <v/>
      </c>
      <c r="C90" s="8" t="str">
        <f aca="false">IF(PoolSubmission!A90="","",IF(SampleSubmission!C$6="","",SampleSubmission!C$6))</f>
        <v/>
      </c>
      <c r="D90" s="8" t="str">
        <f aca="false">IF(UserPoolSubmission!C90="","",UserPoolSubmission!C90)</f>
        <v/>
      </c>
      <c r="E90" s="30" t="str">
        <f aca="false">IF(F90="","",F90)</f>
        <v/>
      </c>
      <c r="F90" s="8" t="str">
        <f aca="false">IF(UserPoolSubmission!D90="","",UserPoolSubmission!D90)</f>
        <v/>
      </c>
      <c r="G90" s="8" t="str">
        <f aca="false">IF(UserPoolSubmission!E90="","",UserPoolSubmission!E90)</f>
        <v/>
      </c>
      <c r="H90" s="8"/>
      <c r="I90" s="8" t="str">
        <f aca="false">IF(J90="","",J90)</f>
        <v/>
      </c>
      <c r="J90" s="8"/>
      <c r="K90" s="8"/>
      <c r="L90" s="8"/>
      <c r="M90" s="24" t="str">
        <f aca="false">IF(UserPoolSubmission!F90="","",UserPoolSubmission!F90)</f>
        <v/>
      </c>
      <c r="N90" s="28"/>
    </row>
    <row r="91" customFormat="false" ht="15" hidden="false" customHeight="false" outlineLevel="0" collapsed="false">
      <c r="A91" s="8" t="str">
        <f aca="false">IF(UserPoolSubmission!A91="","",UserPoolSubmission!A91)</f>
        <v/>
      </c>
      <c r="B91" s="24" t="str">
        <f aca="false">IF( PoolSubmission!$A91&lt;&gt;"", IF(SUMIF(SampleSubmission!$F$10:$F$1000, PoolSubmission!$A91, SampleSubmission!$H$10:$H$1000) &lt;&gt; 0, SUMIF(SampleSubmission!$F$10:$F$1000, PoolSubmission!$A91, SampleSubmission!$H$10:$H$1000), ""), "")</f>
        <v/>
      </c>
      <c r="C91" s="8" t="str">
        <f aca="false">IF(PoolSubmission!A91="","",IF(SampleSubmission!C$6="","",SampleSubmission!C$6))</f>
        <v/>
      </c>
      <c r="D91" s="8" t="str">
        <f aca="false">IF(UserPoolSubmission!C91="","",UserPoolSubmission!C91)</f>
        <v/>
      </c>
      <c r="E91" s="30" t="str">
        <f aca="false">IF(F91="","",F91)</f>
        <v/>
      </c>
      <c r="F91" s="8" t="str">
        <f aca="false">IF(UserPoolSubmission!D91="","",UserPoolSubmission!D91)</f>
        <v/>
      </c>
      <c r="G91" s="8" t="str">
        <f aca="false">IF(UserPoolSubmission!E91="","",UserPoolSubmission!E91)</f>
        <v/>
      </c>
      <c r="H91" s="8"/>
      <c r="I91" s="8" t="str">
        <f aca="false">IF(J91="","",J91)</f>
        <v/>
      </c>
      <c r="J91" s="8"/>
      <c r="K91" s="8"/>
      <c r="L91" s="8"/>
      <c r="M91" s="24" t="str">
        <f aca="false">IF(UserPoolSubmission!F91="","",UserPoolSubmission!F91)</f>
        <v/>
      </c>
      <c r="N91" s="28"/>
    </row>
    <row r="92" customFormat="false" ht="15" hidden="false" customHeight="false" outlineLevel="0" collapsed="false">
      <c r="A92" s="8" t="str">
        <f aca="false">IF(UserPoolSubmission!A92="","",UserPoolSubmission!A92)</f>
        <v/>
      </c>
      <c r="B92" s="24" t="str">
        <f aca="false">IF( PoolSubmission!$A92&lt;&gt;"", IF(SUMIF(SampleSubmission!$F$10:$F$1000, PoolSubmission!$A92, SampleSubmission!$H$10:$H$1000) &lt;&gt; 0, SUMIF(SampleSubmission!$F$10:$F$1000, PoolSubmission!$A92, SampleSubmission!$H$10:$H$1000), ""), "")</f>
        <v/>
      </c>
      <c r="C92" s="8" t="str">
        <f aca="false">IF(PoolSubmission!A92="","",IF(SampleSubmission!C$6="","",SampleSubmission!C$6))</f>
        <v/>
      </c>
      <c r="D92" s="8" t="str">
        <f aca="false">IF(UserPoolSubmission!C92="","",UserPoolSubmission!C92)</f>
        <v/>
      </c>
      <c r="E92" s="30" t="str">
        <f aca="false">IF(F92="","",F92)</f>
        <v/>
      </c>
      <c r="F92" s="8" t="str">
        <f aca="false">IF(UserPoolSubmission!D92="","",UserPoolSubmission!D92)</f>
        <v/>
      </c>
      <c r="G92" s="8" t="str">
        <f aca="false">IF(UserPoolSubmission!E92="","",UserPoolSubmission!E92)</f>
        <v/>
      </c>
      <c r="H92" s="8"/>
      <c r="I92" s="8" t="str">
        <f aca="false">IF(J92="","",J92)</f>
        <v/>
      </c>
      <c r="J92" s="8"/>
      <c r="K92" s="8"/>
      <c r="L92" s="8"/>
      <c r="M92" s="24" t="str">
        <f aca="false">IF(UserPoolSubmission!F92="","",UserPoolSubmission!F92)</f>
        <v/>
      </c>
      <c r="N92" s="28"/>
    </row>
    <row r="93" customFormat="false" ht="15" hidden="false" customHeight="false" outlineLevel="0" collapsed="false">
      <c r="A93" s="8" t="str">
        <f aca="false">IF(UserPoolSubmission!A93="","",UserPoolSubmission!A93)</f>
        <v/>
      </c>
      <c r="B93" s="24" t="str">
        <f aca="false">IF( PoolSubmission!$A93&lt;&gt;"", IF(SUMIF(SampleSubmission!$F$10:$F$1000, PoolSubmission!$A93, SampleSubmission!$H$10:$H$1000) &lt;&gt; 0, SUMIF(SampleSubmission!$F$10:$F$1000, PoolSubmission!$A93, SampleSubmission!$H$10:$H$1000), ""), "")</f>
        <v/>
      </c>
      <c r="C93" s="8" t="str">
        <f aca="false">IF(PoolSubmission!A93="","",IF(SampleSubmission!C$6="","",SampleSubmission!C$6))</f>
        <v/>
      </c>
      <c r="D93" s="8" t="str">
        <f aca="false">IF(UserPoolSubmission!C93="","",UserPoolSubmission!C93)</f>
        <v/>
      </c>
      <c r="E93" s="30" t="str">
        <f aca="false">IF(F93="","",F93)</f>
        <v/>
      </c>
      <c r="F93" s="8" t="str">
        <f aca="false">IF(UserPoolSubmission!D93="","",UserPoolSubmission!D93)</f>
        <v/>
      </c>
      <c r="G93" s="8" t="str">
        <f aca="false">IF(UserPoolSubmission!E93="","",UserPoolSubmission!E93)</f>
        <v/>
      </c>
      <c r="H93" s="8"/>
      <c r="I93" s="8" t="str">
        <f aca="false">IF(J93="","",J93)</f>
        <v/>
      </c>
      <c r="J93" s="8"/>
      <c r="K93" s="8"/>
      <c r="L93" s="8"/>
      <c r="M93" s="24" t="str">
        <f aca="false">IF(UserPoolSubmission!F93="","",UserPoolSubmission!F93)</f>
        <v/>
      </c>
      <c r="N93" s="28"/>
    </row>
    <row r="94" customFormat="false" ht="15" hidden="false" customHeight="false" outlineLevel="0" collapsed="false">
      <c r="A94" s="8" t="str">
        <f aca="false">IF(UserPoolSubmission!A94="","",UserPoolSubmission!A94)</f>
        <v/>
      </c>
      <c r="B94" s="24" t="str">
        <f aca="false">IF( PoolSubmission!$A94&lt;&gt;"", IF(SUMIF(SampleSubmission!$F$10:$F$1000, PoolSubmission!$A94, SampleSubmission!$H$10:$H$1000) &lt;&gt; 0, SUMIF(SampleSubmission!$F$10:$F$1000, PoolSubmission!$A94, SampleSubmission!$H$10:$H$1000), ""), "")</f>
        <v/>
      </c>
      <c r="C94" s="8" t="str">
        <f aca="false">IF(PoolSubmission!A94="","",IF(SampleSubmission!C$6="","",SampleSubmission!C$6))</f>
        <v/>
      </c>
      <c r="D94" s="8" t="str">
        <f aca="false">IF(UserPoolSubmission!C94="","",UserPoolSubmission!C94)</f>
        <v/>
      </c>
      <c r="E94" s="30" t="str">
        <f aca="false">IF(F94="","",F94)</f>
        <v/>
      </c>
      <c r="F94" s="8" t="str">
        <f aca="false">IF(UserPoolSubmission!D94="","",UserPoolSubmission!D94)</f>
        <v/>
      </c>
      <c r="G94" s="8" t="str">
        <f aca="false">IF(UserPoolSubmission!E94="","",UserPoolSubmission!E94)</f>
        <v/>
      </c>
      <c r="H94" s="8"/>
      <c r="I94" s="8" t="str">
        <f aca="false">IF(J94="","",J94)</f>
        <v/>
      </c>
      <c r="J94" s="8"/>
      <c r="K94" s="8"/>
      <c r="L94" s="8"/>
      <c r="M94" s="24" t="str">
        <f aca="false">IF(UserPoolSubmission!F94="","",UserPoolSubmission!F94)</f>
        <v/>
      </c>
      <c r="N94" s="28"/>
    </row>
    <row r="95" customFormat="false" ht="15" hidden="false" customHeight="false" outlineLevel="0" collapsed="false">
      <c r="A95" s="8" t="str">
        <f aca="false">IF(UserPoolSubmission!A95="","",UserPoolSubmission!A95)</f>
        <v/>
      </c>
      <c r="B95" s="24" t="str">
        <f aca="false">IF( PoolSubmission!$A95&lt;&gt;"", IF(SUMIF(SampleSubmission!$F$10:$F$1000, PoolSubmission!$A95, SampleSubmission!$H$10:$H$1000) &lt;&gt; 0, SUMIF(SampleSubmission!$F$10:$F$1000, PoolSubmission!$A95, SampleSubmission!$H$10:$H$1000), ""), "")</f>
        <v/>
      </c>
      <c r="C95" s="8" t="str">
        <f aca="false">IF(PoolSubmission!A95="","",IF(SampleSubmission!C$6="","",SampleSubmission!C$6))</f>
        <v/>
      </c>
      <c r="D95" s="8" t="str">
        <f aca="false">IF(UserPoolSubmission!C95="","",UserPoolSubmission!C95)</f>
        <v/>
      </c>
      <c r="E95" s="30" t="str">
        <f aca="false">IF(F95="","",F95)</f>
        <v/>
      </c>
      <c r="F95" s="8" t="str">
        <f aca="false">IF(UserPoolSubmission!D95="","",UserPoolSubmission!D95)</f>
        <v/>
      </c>
      <c r="G95" s="8" t="str">
        <f aca="false">IF(UserPoolSubmission!E95="","",UserPoolSubmission!E95)</f>
        <v/>
      </c>
      <c r="H95" s="8"/>
      <c r="I95" s="8" t="str">
        <f aca="false">IF(J95="","",J95)</f>
        <v/>
      </c>
      <c r="J95" s="8"/>
      <c r="K95" s="8"/>
      <c r="L95" s="8"/>
      <c r="M95" s="24" t="str">
        <f aca="false">IF(UserPoolSubmission!F95="","",UserPoolSubmission!F95)</f>
        <v/>
      </c>
      <c r="N95" s="28"/>
    </row>
    <row r="96" customFormat="false" ht="15" hidden="false" customHeight="false" outlineLevel="0" collapsed="false">
      <c r="A96" s="8" t="str">
        <f aca="false">IF(UserPoolSubmission!A96="","",UserPoolSubmission!A96)</f>
        <v/>
      </c>
      <c r="B96" s="24" t="str">
        <f aca="false">IF( PoolSubmission!$A96&lt;&gt;"", IF(SUMIF(SampleSubmission!$F$10:$F$1000, PoolSubmission!$A96, SampleSubmission!$H$10:$H$1000) &lt;&gt; 0, SUMIF(SampleSubmission!$F$10:$F$1000, PoolSubmission!$A96, SampleSubmission!$H$10:$H$1000), ""), "")</f>
        <v/>
      </c>
      <c r="C96" s="8" t="str">
        <f aca="false">IF(PoolSubmission!A96="","",IF(SampleSubmission!C$6="","",SampleSubmission!C$6))</f>
        <v/>
      </c>
      <c r="D96" s="8" t="str">
        <f aca="false">IF(UserPoolSubmission!C96="","",UserPoolSubmission!C96)</f>
        <v/>
      </c>
      <c r="E96" s="30" t="str">
        <f aca="false">IF(F96="","",F96)</f>
        <v/>
      </c>
      <c r="F96" s="8" t="str">
        <f aca="false">IF(UserPoolSubmission!D96="","",UserPoolSubmission!D96)</f>
        <v/>
      </c>
      <c r="G96" s="8" t="str">
        <f aca="false">IF(UserPoolSubmission!E96="","",UserPoolSubmission!E96)</f>
        <v/>
      </c>
      <c r="H96" s="8"/>
      <c r="I96" s="8" t="str">
        <f aca="false">IF(J96="","",J96)</f>
        <v/>
      </c>
      <c r="J96" s="8"/>
      <c r="K96" s="8"/>
      <c r="L96" s="8"/>
      <c r="M96" s="24" t="str">
        <f aca="false">IF(UserPoolSubmission!F96="","",UserPoolSubmission!F96)</f>
        <v/>
      </c>
      <c r="N96" s="28"/>
    </row>
    <row r="97" customFormat="false" ht="15" hidden="false" customHeight="false" outlineLevel="0" collapsed="false">
      <c r="A97" s="8" t="str">
        <f aca="false">IF(UserPoolSubmission!A97="","",UserPoolSubmission!A97)</f>
        <v/>
      </c>
      <c r="B97" s="24" t="str">
        <f aca="false">IF( PoolSubmission!$A97&lt;&gt;"", IF(SUMIF(SampleSubmission!$F$10:$F$1000, PoolSubmission!$A97, SampleSubmission!$H$10:$H$1000) &lt;&gt; 0, SUMIF(SampleSubmission!$F$10:$F$1000, PoolSubmission!$A97, SampleSubmission!$H$10:$H$1000), ""), "")</f>
        <v/>
      </c>
      <c r="C97" s="8" t="str">
        <f aca="false">IF(PoolSubmission!A97="","",IF(SampleSubmission!C$6="","",SampleSubmission!C$6))</f>
        <v/>
      </c>
      <c r="D97" s="8" t="str">
        <f aca="false">IF(UserPoolSubmission!C97="","",UserPoolSubmission!C97)</f>
        <v/>
      </c>
      <c r="E97" s="30" t="str">
        <f aca="false">IF(F97="","",F97)</f>
        <v/>
      </c>
      <c r="F97" s="8" t="str">
        <f aca="false">IF(UserPoolSubmission!D97="","",UserPoolSubmission!D97)</f>
        <v/>
      </c>
      <c r="G97" s="8" t="str">
        <f aca="false">IF(UserPoolSubmission!E97="","",UserPoolSubmission!E97)</f>
        <v/>
      </c>
      <c r="H97" s="8"/>
      <c r="I97" s="8" t="str">
        <f aca="false">IF(J97="","",J97)</f>
        <v/>
      </c>
      <c r="J97" s="8"/>
      <c r="K97" s="8"/>
      <c r="L97" s="8"/>
      <c r="M97" s="24" t="str">
        <f aca="false">IF(UserPoolSubmission!F97="","",UserPoolSubmission!F97)</f>
        <v/>
      </c>
      <c r="N97" s="28"/>
    </row>
    <row r="98" customFormat="false" ht="15" hidden="false" customHeight="false" outlineLevel="0" collapsed="false">
      <c r="A98" s="8" t="str">
        <f aca="false">IF(UserPoolSubmission!A98="","",UserPoolSubmission!A98)</f>
        <v/>
      </c>
      <c r="B98" s="24" t="str">
        <f aca="false">IF( PoolSubmission!$A98&lt;&gt;"", IF(SUMIF(SampleSubmission!$F$10:$F$1000, PoolSubmission!$A98, SampleSubmission!$H$10:$H$1000) &lt;&gt; 0, SUMIF(SampleSubmission!$F$10:$F$1000, PoolSubmission!$A98, SampleSubmission!$H$10:$H$1000), ""), "")</f>
        <v/>
      </c>
      <c r="C98" s="8" t="str">
        <f aca="false">IF(PoolSubmission!A98="","",IF(SampleSubmission!C$6="","",SampleSubmission!C$6))</f>
        <v/>
      </c>
      <c r="D98" s="8" t="str">
        <f aca="false">IF(UserPoolSubmission!C98="","",UserPoolSubmission!C98)</f>
        <v/>
      </c>
      <c r="E98" s="30" t="str">
        <f aca="false">IF(F98="","",F98)</f>
        <v/>
      </c>
      <c r="F98" s="8" t="str">
        <f aca="false">IF(UserPoolSubmission!D98="","",UserPoolSubmission!D98)</f>
        <v/>
      </c>
      <c r="G98" s="8" t="str">
        <f aca="false">IF(UserPoolSubmission!E98="","",UserPoolSubmission!E98)</f>
        <v/>
      </c>
      <c r="H98" s="8"/>
      <c r="I98" s="8" t="str">
        <f aca="false">IF(J98="","",J98)</f>
        <v/>
      </c>
      <c r="J98" s="8"/>
      <c r="K98" s="8"/>
      <c r="L98" s="8"/>
      <c r="M98" s="24" t="str">
        <f aca="false">IF(UserPoolSubmission!F98="","",UserPoolSubmission!F98)</f>
        <v/>
      </c>
      <c r="N98" s="28"/>
    </row>
    <row r="99" customFormat="false" ht="15" hidden="false" customHeight="false" outlineLevel="0" collapsed="false">
      <c r="A99" s="8" t="str">
        <f aca="false">IF(UserPoolSubmission!A99="","",UserPoolSubmission!A99)</f>
        <v/>
      </c>
      <c r="B99" s="24" t="str">
        <f aca="false">IF( PoolSubmission!$A99&lt;&gt;"", IF(SUMIF(SampleSubmission!$F$10:$F$1000, PoolSubmission!$A99, SampleSubmission!$H$10:$H$1000) &lt;&gt; 0, SUMIF(SampleSubmission!$F$10:$F$1000, PoolSubmission!$A99, SampleSubmission!$H$10:$H$1000), ""), "")</f>
        <v/>
      </c>
      <c r="C99" s="8" t="str">
        <f aca="false">IF(PoolSubmission!A99="","",IF(SampleSubmission!C$6="","",SampleSubmission!C$6))</f>
        <v/>
      </c>
      <c r="D99" s="8" t="str">
        <f aca="false">IF(UserPoolSubmission!C99="","",UserPoolSubmission!C99)</f>
        <v/>
      </c>
      <c r="E99" s="30" t="str">
        <f aca="false">IF(F99="","",F99)</f>
        <v/>
      </c>
      <c r="F99" s="8" t="str">
        <f aca="false">IF(UserPoolSubmission!D99="","",UserPoolSubmission!D99)</f>
        <v/>
      </c>
      <c r="G99" s="8" t="str">
        <f aca="false">IF(UserPoolSubmission!E99="","",UserPoolSubmission!E99)</f>
        <v/>
      </c>
      <c r="H99" s="8"/>
      <c r="I99" s="8" t="str">
        <f aca="false">IF(J99="","",J99)</f>
        <v/>
      </c>
      <c r="J99" s="8"/>
      <c r="K99" s="8"/>
      <c r="L99" s="8"/>
      <c r="M99" s="24" t="str">
        <f aca="false">IF(UserPoolSubmission!F99="","",UserPoolSubmission!F99)</f>
        <v/>
      </c>
      <c r="N99" s="28"/>
    </row>
    <row r="100" customFormat="false" ht="15" hidden="false" customHeight="false" outlineLevel="0" collapsed="false">
      <c r="A100" s="8" t="str">
        <f aca="false">IF(UserPoolSubmission!A100="","",UserPoolSubmission!A100)</f>
        <v/>
      </c>
      <c r="B100" s="24" t="str">
        <f aca="false">IF( PoolSubmission!$A100&lt;&gt;"", IF(SUMIF(SampleSubmission!$F$10:$F$1000, PoolSubmission!$A100, SampleSubmission!$H$10:$H$1000) &lt;&gt; 0, SUMIF(SampleSubmission!$F$10:$F$1000, PoolSubmission!$A100, SampleSubmission!$H$10:$H$1000), ""), "")</f>
        <v/>
      </c>
      <c r="C100" s="8" t="str">
        <f aca="false">IF(PoolSubmission!A100="","",IF(SampleSubmission!C$6="","",SampleSubmission!C$6))</f>
        <v/>
      </c>
      <c r="D100" s="8" t="str">
        <f aca="false">IF(UserPoolSubmission!C100="","",UserPoolSubmission!C100)</f>
        <v/>
      </c>
      <c r="E100" s="8" t="str">
        <f aca="false">IF(F100="","",F100)</f>
        <v/>
      </c>
      <c r="F100" s="8" t="str">
        <f aca="false">IF(UserPoolSubmission!D100="","",UserPoolSubmission!D100)</f>
        <v/>
      </c>
      <c r="G100" s="8" t="str">
        <f aca="false">IF(UserPoolSubmission!E100="","",UserPoolSubmission!E100)</f>
        <v/>
      </c>
      <c r="H100" s="8"/>
      <c r="I100" s="8" t="str">
        <f aca="false">IF(J100="","",J100)</f>
        <v/>
      </c>
      <c r="J100" s="8"/>
      <c r="K100" s="8"/>
      <c r="L100" s="8"/>
      <c r="M100" s="24" t="str">
        <f aca="false">IF(UserPoolSubmission!F100="","",UserPoolSubmission!F100)</f>
        <v/>
      </c>
    </row>
    <row r="101" customFormat="false" ht="15" hidden="false" customHeight="false" outlineLevel="0" collapsed="false">
      <c r="A101" s="8" t="str">
        <f aca="false">IF(UserPoolSubmission!A101="","",UserPoolSubmission!A101)</f>
        <v/>
      </c>
      <c r="B101" s="24" t="str">
        <f aca="false">IF( PoolSubmission!$A101&lt;&gt;"", IF(SUMIF(SampleSubmission!$F$10:$F$1000, PoolSubmission!$A101, SampleSubmission!$H$10:$H$1000) &lt;&gt; 0, SUMIF(SampleSubmission!$F$10:$F$1000, PoolSubmission!$A101, SampleSubmission!$H$10:$H$1000), ""), "")</f>
        <v/>
      </c>
      <c r="C101" s="8" t="str">
        <f aca="false">IF(PoolSubmission!A101="","",IF(SampleSubmission!C$6="","",SampleSubmission!C$6))</f>
        <v/>
      </c>
      <c r="D101" s="8" t="str">
        <f aca="false">IF(UserPoolSubmission!C101="","",UserPoolSubmission!C101)</f>
        <v/>
      </c>
      <c r="E101" s="8" t="str">
        <f aca="false">IF(F101="","",F101)</f>
        <v/>
      </c>
      <c r="F101" s="8" t="str">
        <f aca="false">IF(UserPoolSubmission!D101="","",UserPoolSubmission!D101)</f>
        <v/>
      </c>
      <c r="G101" s="8" t="str">
        <f aca="false">IF(UserPoolSubmission!E101="","",UserPoolSubmission!E101)</f>
        <v/>
      </c>
      <c r="H101" s="8"/>
      <c r="I101" s="8" t="str">
        <f aca="false">IF(J101="","",J101)</f>
        <v/>
      </c>
      <c r="J101" s="8"/>
      <c r="K101" s="8"/>
      <c r="L101" s="8"/>
      <c r="M101" s="24" t="str">
        <f aca="false">IF(UserPoolSubmission!F101="","",UserPoolSubmission!F101)</f>
        <v/>
      </c>
    </row>
    <row r="102" customFormat="false" ht="15" hidden="false" customHeight="false" outlineLevel="0" collapsed="false">
      <c r="A102" s="8" t="str">
        <f aca="false">IF(UserPoolSubmission!A102="","",UserPoolSubmission!A102)</f>
        <v/>
      </c>
      <c r="B102" s="24" t="str">
        <f aca="false">IF( PoolSubmission!$A102&lt;&gt;"", IF(SUMIF(SampleSubmission!$F$10:$F$1000, PoolSubmission!$A102, SampleSubmission!$H$10:$H$1000) &lt;&gt; 0, SUMIF(SampleSubmission!$F$10:$F$1000, PoolSubmission!$A102, SampleSubmission!$H$10:$H$1000), ""), "")</f>
        <v/>
      </c>
      <c r="C102" s="8" t="str">
        <f aca="false">IF(PoolSubmission!A102="","",IF(SampleSubmission!C$6="","",SampleSubmission!C$6))</f>
        <v/>
      </c>
      <c r="D102" s="8" t="str">
        <f aca="false">IF(UserPoolSubmission!C102="","",UserPoolSubmission!C102)</f>
        <v/>
      </c>
      <c r="E102" s="8" t="str">
        <f aca="false">IF(F102="","",F102)</f>
        <v/>
      </c>
      <c r="F102" s="8" t="str">
        <f aca="false">IF(UserPoolSubmission!D102="","",UserPoolSubmission!D102)</f>
        <v/>
      </c>
      <c r="G102" s="8" t="str">
        <f aca="false">IF(UserPoolSubmission!E102="","",UserPoolSubmission!E102)</f>
        <v/>
      </c>
      <c r="H102" s="8"/>
      <c r="I102" s="8" t="str">
        <f aca="false">IF(J102="","",J102)</f>
        <v/>
      </c>
      <c r="J102" s="8"/>
      <c r="K102" s="8"/>
      <c r="L102" s="8"/>
      <c r="M102" s="24" t="str">
        <f aca="false">IF(UserPoolSubmission!F102="","",UserPoolSubmission!F102)</f>
        <v/>
      </c>
    </row>
    <row r="103" customFormat="false" ht="15" hidden="false" customHeight="false" outlineLevel="0" collapsed="false">
      <c r="A103" s="8" t="str">
        <f aca="false">IF(UserPoolSubmission!A103="","",UserPoolSubmission!A103)</f>
        <v/>
      </c>
      <c r="B103" s="24" t="str">
        <f aca="false">IF( PoolSubmission!$A103&lt;&gt;"", IF(SUMIF(SampleSubmission!$F$10:$F$1000, PoolSubmission!$A103, SampleSubmission!$H$10:$H$1000) &lt;&gt; 0, SUMIF(SampleSubmission!$F$10:$F$1000, PoolSubmission!$A103, SampleSubmission!$H$10:$H$1000), ""), "")</f>
        <v/>
      </c>
      <c r="C103" s="8" t="str">
        <f aca="false">IF(PoolSubmission!A103="","",IF(SampleSubmission!C$6="","",SampleSubmission!C$6))</f>
        <v/>
      </c>
      <c r="D103" s="8" t="str">
        <f aca="false">IF(UserPoolSubmission!C103="","",UserPoolSubmission!C103)</f>
        <v/>
      </c>
      <c r="E103" s="8" t="str">
        <f aca="false">IF(F103="","",F103)</f>
        <v/>
      </c>
      <c r="F103" s="8" t="str">
        <f aca="false">IF(UserPoolSubmission!D103="","",UserPoolSubmission!D103)</f>
        <v/>
      </c>
      <c r="G103" s="8" t="str">
        <f aca="false">IF(UserPoolSubmission!E103="","",UserPoolSubmission!E103)</f>
        <v/>
      </c>
      <c r="H103" s="8"/>
      <c r="I103" s="8" t="str">
        <f aca="false">IF(J103="","",J103)</f>
        <v/>
      </c>
      <c r="J103" s="8"/>
      <c r="K103" s="8"/>
      <c r="L103" s="8"/>
      <c r="M103" s="24" t="str">
        <f aca="false">IF(UserPoolSubmission!F103="","",UserPoolSubmission!F103)</f>
        <v/>
      </c>
    </row>
    <row r="104" customFormat="false" ht="15" hidden="false" customHeight="false" outlineLevel="0" collapsed="false">
      <c r="A104" s="8" t="str">
        <f aca="false">IF(UserPoolSubmission!A104="","",UserPoolSubmission!A104)</f>
        <v/>
      </c>
      <c r="B104" s="24" t="str">
        <f aca="false">IF( PoolSubmission!$A104&lt;&gt;"", IF(SUMIF(SampleSubmission!$F$10:$F$1000, PoolSubmission!$A104, SampleSubmission!$H$10:$H$1000) &lt;&gt; 0, SUMIF(SampleSubmission!$F$10:$F$1000, PoolSubmission!$A104, SampleSubmission!$H$10:$H$1000), ""), "")</f>
        <v/>
      </c>
      <c r="C104" s="8" t="str">
        <f aca="false">IF(PoolSubmission!A104="","",IF(SampleSubmission!C$6="","",SampleSubmission!C$6))</f>
        <v/>
      </c>
      <c r="D104" s="8" t="str">
        <f aca="false">IF(UserPoolSubmission!C104="","",UserPoolSubmission!C104)</f>
        <v/>
      </c>
      <c r="E104" s="8" t="str">
        <f aca="false">IF(F104="","",F104)</f>
        <v/>
      </c>
      <c r="F104" s="8" t="str">
        <f aca="false">IF(UserPoolSubmission!D104="","",UserPoolSubmission!D104)</f>
        <v/>
      </c>
      <c r="G104" s="8" t="str">
        <f aca="false">IF(UserPoolSubmission!E104="","",UserPoolSubmission!E104)</f>
        <v/>
      </c>
      <c r="H104" s="8"/>
      <c r="I104" s="8" t="str">
        <f aca="false">IF(J104="","",J104)</f>
        <v/>
      </c>
      <c r="J104" s="8"/>
      <c r="K104" s="8"/>
      <c r="L104" s="8"/>
      <c r="M104" s="24" t="str">
        <f aca="false">IF(UserPoolSubmission!F104="","",UserPoolSubmission!F104)</f>
        <v/>
      </c>
    </row>
    <row r="105" customFormat="false" ht="15" hidden="false" customHeight="false" outlineLevel="0" collapsed="false">
      <c r="A105" s="8" t="str">
        <f aca="false">IF(UserPoolSubmission!A105="","",UserPoolSubmission!A105)</f>
        <v/>
      </c>
      <c r="B105" s="24" t="str">
        <f aca="false">IF( PoolSubmission!$A105&lt;&gt;"", IF(SUMIF(SampleSubmission!$F$10:$F$1000, PoolSubmission!$A105, SampleSubmission!$H$10:$H$1000) &lt;&gt; 0, SUMIF(SampleSubmission!$F$10:$F$1000, PoolSubmission!$A105, SampleSubmission!$H$10:$H$1000), ""), "")</f>
        <v/>
      </c>
      <c r="C105" s="8" t="str">
        <f aca="false">IF(PoolSubmission!A105="","",IF(SampleSubmission!C$6="","",SampleSubmission!C$6))</f>
        <v/>
      </c>
      <c r="D105" s="8" t="str">
        <f aca="false">IF(UserPoolSubmission!C105="","",UserPoolSubmission!C105)</f>
        <v/>
      </c>
      <c r="E105" s="8" t="str">
        <f aca="false">IF(F105="","",F105)</f>
        <v/>
      </c>
      <c r="F105" s="8" t="str">
        <f aca="false">IF(UserPoolSubmission!D105="","",UserPoolSubmission!D105)</f>
        <v/>
      </c>
      <c r="G105" s="8" t="str">
        <f aca="false">IF(UserPoolSubmission!E105="","",UserPoolSubmission!E105)</f>
        <v/>
      </c>
      <c r="H105" s="8"/>
      <c r="I105" s="8" t="str">
        <f aca="false">IF(J105="","",J105)</f>
        <v/>
      </c>
      <c r="J105" s="8"/>
      <c r="K105" s="8"/>
      <c r="L105" s="8"/>
      <c r="M105" s="24" t="str">
        <f aca="false">IF(UserPoolSubmission!F105="","",UserPoolSubmission!F105)</f>
        <v/>
      </c>
    </row>
    <row r="106" customFormat="false" ht="15" hidden="false" customHeight="false" outlineLevel="0" collapsed="false">
      <c r="A106" s="8" t="str">
        <f aca="false">IF(UserPoolSubmission!A106="","",UserPoolSubmission!A106)</f>
        <v/>
      </c>
      <c r="B106" s="24" t="str">
        <f aca="false">IF( PoolSubmission!$A106&lt;&gt;"", IF(SUMIF(SampleSubmission!$F$10:$F$1000, PoolSubmission!$A106, SampleSubmission!$H$10:$H$1000) &lt;&gt; 0, SUMIF(SampleSubmission!$F$10:$F$1000, PoolSubmission!$A106, SampleSubmission!$H$10:$H$1000), ""), "")</f>
        <v/>
      </c>
      <c r="C106" s="8" t="str">
        <f aca="false">IF(PoolSubmission!A106="","",IF(SampleSubmission!C$6="","",SampleSubmission!C$6))</f>
        <v/>
      </c>
      <c r="D106" s="8" t="str">
        <f aca="false">IF(UserPoolSubmission!C106="","",UserPoolSubmission!C106)</f>
        <v/>
      </c>
      <c r="E106" s="8" t="str">
        <f aca="false">IF(F106="","",F106)</f>
        <v/>
      </c>
      <c r="F106" s="8" t="str">
        <f aca="false">IF(UserPoolSubmission!D106="","",UserPoolSubmission!D106)</f>
        <v/>
      </c>
      <c r="G106" s="8" t="str">
        <f aca="false">IF(UserPoolSubmission!E106="","",UserPoolSubmission!E106)</f>
        <v/>
      </c>
      <c r="H106" s="8"/>
      <c r="I106" s="8" t="str">
        <f aca="false">IF(J106="","",J106)</f>
        <v/>
      </c>
      <c r="J106" s="8"/>
      <c r="K106" s="8"/>
      <c r="L106" s="8"/>
      <c r="M106" s="24" t="str">
        <f aca="false">IF(UserPoolSubmission!F106="","",UserPoolSubmission!F106)</f>
        <v/>
      </c>
    </row>
    <row r="107" customFormat="false" ht="15" hidden="false" customHeight="false" outlineLevel="0" collapsed="false">
      <c r="A107" s="8" t="str">
        <f aca="false">IF(UserPoolSubmission!A107="","",UserPoolSubmission!A107)</f>
        <v/>
      </c>
      <c r="B107" s="24" t="str">
        <f aca="false">IF( PoolSubmission!$A107&lt;&gt;"", IF(SUMIF(SampleSubmission!$F$10:$F$1000, PoolSubmission!$A107, SampleSubmission!$H$10:$H$1000) &lt;&gt; 0, SUMIF(SampleSubmission!$F$10:$F$1000, PoolSubmission!$A107, SampleSubmission!$H$10:$H$1000), ""), "")</f>
        <v/>
      </c>
      <c r="C107" s="8" t="str">
        <f aca="false">IF(PoolSubmission!A107="","",IF(SampleSubmission!C$6="","",SampleSubmission!C$6))</f>
        <v/>
      </c>
      <c r="D107" s="8" t="str">
        <f aca="false">IF(UserPoolSubmission!C107="","",UserPoolSubmission!C107)</f>
        <v/>
      </c>
      <c r="E107" s="8" t="str">
        <f aca="false">IF(F107="","",F107)</f>
        <v/>
      </c>
      <c r="F107" s="8" t="str">
        <f aca="false">IF(UserPoolSubmission!D107="","",UserPoolSubmission!D107)</f>
        <v/>
      </c>
      <c r="G107" s="8" t="str">
        <f aca="false">IF(UserPoolSubmission!E107="","",UserPoolSubmission!E107)</f>
        <v/>
      </c>
      <c r="H107" s="8"/>
      <c r="I107" s="8" t="str">
        <f aca="false">IF(J107="","",J107)</f>
        <v/>
      </c>
      <c r="J107" s="8"/>
      <c r="K107" s="8"/>
      <c r="L107" s="8"/>
      <c r="M107" s="24" t="str">
        <f aca="false">IF(UserPoolSubmission!F107="","",UserPoolSubmission!F107)</f>
        <v/>
      </c>
    </row>
    <row r="108" customFormat="false" ht="15" hidden="false" customHeight="false" outlineLevel="0" collapsed="false">
      <c r="A108" s="8" t="str">
        <f aca="false">IF(UserPoolSubmission!A108="","",UserPoolSubmission!A108)</f>
        <v/>
      </c>
      <c r="B108" s="24" t="str">
        <f aca="false">IF( PoolSubmission!$A108&lt;&gt;"", IF(SUMIF(SampleSubmission!$F$10:$F$1000, PoolSubmission!$A108, SampleSubmission!$H$10:$H$1000) &lt;&gt; 0, SUMIF(SampleSubmission!$F$10:$F$1000, PoolSubmission!$A108, SampleSubmission!$H$10:$H$1000), ""), "")</f>
        <v/>
      </c>
      <c r="C108" s="8" t="str">
        <f aca="false">IF(PoolSubmission!A108="","",IF(SampleSubmission!C$6="","",SampleSubmission!C$6))</f>
        <v/>
      </c>
      <c r="D108" s="8" t="str">
        <f aca="false">IF(UserPoolSubmission!C108="","",UserPoolSubmission!C108)</f>
        <v/>
      </c>
      <c r="E108" s="8" t="str">
        <f aca="false">IF(F108="","",F108)</f>
        <v/>
      </c>
      <c r="F108" s="8" t="str">
        <f aca="false">IF(UserPoolSubmission!D108="","",UserPoolSubmission!D108)</f>
        <v/>
      </c>
      <c r="G108" s="8" t="str">
        <f aca="false">IF(UserPoolSubmission!E108="","",UserPoolSubmission!E108)</f>
        <v/>
      </c>
      <c r="H108" s="8"/>
      <c r="I108" s="8" t="str">
        <f aca="false">IF(J108="","",J108)</f>
        <v/>
      </c>
      <c r="J108" s="8"/>
      <c r="K108" s="8"/>
      <c r="L108" s="8"/>
      <c r="M108" s="24" t="str">
        <f aca="false">IF(UserPoolSubmission!F108="","",UserPoolSubmission!F108)</f>
        <v/>
      </c>
    </row>
    <row r="109" customFormat="false" ht="15" hidden="false" customHeight="false" outlineLevel="0" collapsed="false">
      <c r="A109" s="8" t="str">
        <f aca="false">IF(UserPoolSubmission!A109="","",UserPoolSubmission!A109)</f>
        <v/>
      </c>
      <c r="B109" s="24" t="str">
        <f aca="false">IF( PoolSubmission!$A109&lt;&gt;"", IF(SUMIF(SampleSubmission!$F$10:$F$1000, PoolSubmission!$A109, SampleSubmission!$H$10:$H$1000) &lt;&gt; 0, SUMIF(SampleSubmission!$F$10:$F$1000, PoolSubmission!$A109, SampleSubmission!$H$10:$H$1000), ""), "")</f>
        <v/>
      </c>
      <c r="C109" s="8" t="str">
        <f aca="false">IF(PoolSubmission!A109="","",IF(SampleSubmission!C$6="","",SampleSubmission!C$6))</f>
        <v/>
      </c>
      <c r="D109" s="8" t="str">
        <f aca="false">IF(UserPoolSubmission!C109="","",UserPoolSubmission!C109)</f>
        <v/>
      </c>
      <c r="E109" s="8" t="str">
        <f aca="false">IF(F109="","",F109)</f>
        <v/>
      </c>
      <c r="F109" s="8" t="str">
        <f aca="false">IF(UserPoolSubmission!D109="","",UserPoolSubmission!D109)</f>
        <v/>
      </c>
      <c r="G109" s="8" t="str">
        <f aca="false">IF(UserPoolSubmission!E109="","",UserPoolSubmission!E109)</f>
        <v/>
      </c>
      <c r="H109" s="8"/>
      <c r="I109" s="8" t="str">
        <f aca="false">IF(J109="","",J109)</f>
        <v/>
      </c>
      <c r="J109" s="8"/>
      <c r="K109" s="8"/>
      <c r="L109" s="8"/>
      <c r="M109" s="24" t="str">
        <f aca="false">IF(UserPoolSubmission!F109="","",UserPoolSubmission!F109)</f>
        <v/>
      </c>
    </row>
    <row r="110" customFormat="false" ht="15" hidden="false" customHeight="false" outlineLevel="0" collapsed="false">
      <c r="A110" s="8" t="str">
        <f aca="false">IF(UserPoolSubmission!A110="","",UserPoolSubmission!A110)</f>
        <v/>
      </c>
      <c r="B110" s="24" t="str">
        <f aca="false">IF( PoolSubmission!$A110&lt;&gt;"", IF(SUMIF(SampleSubmission!$F$10:$F$1000, PoolSubmission!$A110, SampleSubmission!$H$10:$H$1000) &lt;&gt; 0, SUMIF(SampleSubmission!$F$10:$F$1000, PoolSubmission!$A110, SampleSubmission!$H$10:$H$1000), ""), "")</f>
        <v/>
      </c>
      <c r="C110" s="8" t="str">
        <f aca="false">IF(PoolSubmission!A110="","",IF(SampleSubmission!C$6="","",SampleSubmission!C$6))</f>
        <v/>
      </c>
      <c r="D110" s="8" t="str">
        <f aca="false">IF(UserPoolSubmission!C110="","",UserPoolSubmission!C110)</f>
        <v/>
      </c>
      <c r="E110" s="8" t="str">
        <f aca="false">IF(F110="","",F110)</f>
        <v/>
      </c>
      <c r="F110" s="8" t="str">
        <f aca="false">IF(UserPoolSubmission!D110="","",UserPoolSubmission!D110)</f>
        <v/>
      </c>
      <c r="G110" s="8" t="str">
        <f aca="false">IF(UserPoolSubmission!E110="","",UserPoolSubmission!E110)</f>
        <v/>
      </c>
      <c r="H110" s="8"/>
      <c r="I110" s="8" t="str">
        <f aca="false">IF(J110="","",J110)</f>
        <v/>
      </c>
      <c r="J110" s="8"/>
      <c r="K110" s="8"/>
      <c r="L110" s="8"/>
      <c r="M110" s="24" t="str">
        <f aca="false">IF(UserPoolSubmission!F110="","",UserPoolSubmission!F110)</f>
        <v/>
      </c>
    </row>
    <row r="111" customFormat="false" ht="15" hidden="false" customHeight="false" outlineLevel="0" collapsed="false">
      <c r="A111" s="8" t="str">
        <f aca="false">IF(UserPoolSubmission!A111="","",UserPoolSubmission!A111)</f>
        <v/>
      </c>
      <c r="B111" s="24" t="str">
        <f aca="false">IF( PoolSubmission!$A111&lt;&gt;"", IF(SUMIF(SampleSubmission!$F$10:$F$1000, PoolSubmission!$A111, SampleSubmission!$H$10:$H$1000) &lt;&gt; 0, SUMIF(SampleSubmission!$F$10:$F$1000, PoolSubmission!$A111, SampleSubmission!$H$10:$H$1000), ""), "")</f>
        <v/>
      </c>
      <c r="C111" s="8" t="str">
        <f aca="false">IF(PoolSubmission!A111="","",IF(SampleSubmission!C$6="","",SampleSubmission!C$6))</f>
        <v/>
      </c>
      <c r="D111" s="8" t="str">
        <f aca="false">IF(UserPoolSubmission!C111="","",UserPoolSubmission!C111)</f>
        <v/>
      </c>
      <c r="E111" s="8" t="str">
        <f aca="false">IF(F111="","",F111)</f>
        <v/>
      </c>
      <c r="F111" s="8" t="str">
        <f aca="false">IF(UserPoolSubmission!D111="","",UserPoolSubmission!D111)</f>
        <v/>
      </c>
      <c r="G111" s="8" t="str">
        <f aca="false">IF(UserPoolSubmission!E111="","",UserPoolSubmission!E111)</f>
        <v/>
      </c>
      <c r="H111" s="8"/>
      <c r="I111" s="8" t="str">
        <f aca="false">IF(J111="","",J111)</f>
        <v/>
      </c>
      <c r="J111" s="8"/>
      <c r="K111" s="8"/>
      <c r="L111" s="8"/>
      <c r="M111" s="24" t="str">
        <f aca="false">IF(UserPoolSubmission!F111="","",UserPoolSubmission!F111)</f>
        <v/>
      </c>
    </row>
    <row r="112" customFormat="false" ht="15" hidden="false" customHeight="false" outlineLevel="0" collapsed="false">
      <c r="A112" s="8" t="str">
        <f aca="false">IF(UserPoolSubmission!A112="","",UserPoolSubmission!A112)</f>
        <v/>
      </c>
      <c r="B112" s="24" t="str">
        <f aca="false">IF( PoolSubmission!$A112&lt;&gt;"", IF(SUMIF(SampleSubmission!$F$10:$F$1000, PoolSubmission!$A112, SampleSubmission!$H$10:$H$1000) &lt;&gt; 0, SUMIF(SampleSubmission!$F$10:$F$1000, PoolSubmission!$A112, SampleSubmission!$H$10:$H$1000), ""), "")</f>
        <v/>
      </c>
      <c r="C112" s="8" t="str">
        <f aca="false">IF(PoolSubmission!A112="","",IF(SampleSubmission!C$6="","",SampleSubmission!C$6))</f>
        <v/>
      </c>
      <c r="D112" s="8" t="str">
        <f aca="false">IF(UserPoolSubmission!C112="","",UserPoolSubmission!C112)</f>
        <v/>
      </c>
      <c r="E112" s="8" t="str">
        <f aca="false">IF(F112="","",F112)</f>
        <v/>
      </c>
      <c r="F112" s="8" t="str">
        <f aca="false">IF(UserPoolSubmission!D112="","",UserPoolSubmission!D112)</f>
        <v/>
      </c>
      <c r="G112" s="8" t="str">
        <f aca="false">IF(UserPoolSubmission!E112="","",UserPoolSubmission!E112)</f>
        <v/>
      </c>
      <c r="H112" s="8"/>
      <c r="I112" s="8" t="str">
        <f aca="false">IF(J112="","",J112)</f>
        <v/>
      </c>
      <c r="J112" s="8"/>
      <c r="K112" s="8"/>
      <c r="L112" s="8"/>
      <c r="M112" s="24" t="str">
        <f aca="false">IF(UserPoolSubmission!F112="","",UserPoolSubmission!F112)</f>
        <v/>
      </c>
    </row>
    <row r="113" customFormat="false" ht="15" hidden="false" customHeight="false" outlineLevel="0" collapsed="false">
      <c r="A113" s="8" t="str">
        <f aca="false">IF(UserPoolSubmission!A113="","",UserPoolSubmission!A113)</f>
        <v/>
      </c>
      <c r="B113" s="24" t="str">
        <f aca="false">IF( PoolSubmission!$A113&lt;&gt;"", IF(SUMIF(SampleSubmission!$F$10:$F$1000, PoolSubmission!$A113, SampleSubmission!$H$10:$H$1000) &lt;&gt; 0, SUMIF(SampleSubmission!$F$10:$F$1000, PoolSubmission!$A113, SampleSubmission!$H$10:$H$1000), ""), "")</f>
        <v/>
      </c>
      <c r="C113" s="8" t="str">
        <f aca="false">IF(PoolSubmission!A113="","",IF(SampleSubmission!C$6="","",SampleSubmission!C$6))</f>
        <v/>
      </c>
      <c r="D113" s="8" t="str">
        <f aca="false">IF(UserPoolSubmission!C113="","",UserPoolSubmission!C113)</f>
        <v/>
      </c>
      <c r="E113" s="8" t="str">
        <f aca="false">IF(F113="","",F113)</f>
        <v/>
      </c>
      <c r="F113" s="8" t="str">
        <f aca="false">IF(UserPoolSubmission!D113="","",UserPoolSubmission!D113)</f>
        <v/>
      </c>
      <c r="G113" s="8" t="str">
        <f aca="false">IF(UserPoolSubmission!E113="","",UserPoolSubmission!E113)</f>
        <v/>
      </c>
      <c r="H113" s="8"/>
      <c r="I113" s="8" t="str">
        <f aca="false">IF(J113="","",J113)</f>
        <v/>
      </c>
      <c r="J113" s="8"/>
      <c r="K113" s="8"/>
      <c r="L113" s="8"/>
      <c r="M113" s="24" t="str">
        <f aca="false">IF(UserPoolSubmission!F113="","",UserPoolSubmission!F113)</f>
        <v/>
      </c>
    </row>
    <row r="114" customFormat="false" ht="15" hidden="false" customHeight="false" outlineLevel="0" collapsed="false">
      <c r="A114" s="8" t="str">
        <f aca="false">IF(UserPoolSubmission!A114="","",UserPoolSubmission!A114)</f>
        <v/>
      </c>
      <c r="B114" s="24" t="str">
        <f aca="false">IF( PoolSubmission!$A114&lt;&gt;"", IF(SUMIF(SampleSubmission!$F$10:$F$1000, PoolSubmission!$A114, SampleSubmission!$H$10:$H$1000) &lt;&gt; 0, SUMIF(SampleSubmission!$F$10:$F$1000, PoolSubmission!$A114, SampleSubmission!$H$10:$H$1000), ""), "")</f>
        <v/>
      </c>
      <c r="C114" s="8" t="str">
        <f aca="false">IF(PoolSubmission!A114="","",IF(SampleSubmission!C$6="","",SampleSubmission!C$6))</f>
        <v/>
      </c>
      <c r="D114" s="8" t="str">
        <f aca="false">IF(UserPoolSubmission!C114="","",UserPoolSubmission!C114)</f>
        <v/>
      </c>
      <c r="E114" s="8" t="str">
        <f aca="false">IF(F114="","",F114)</f>
        <v/>
      </c>
      <c r="F114" s="8" t="str">
        <f aca="false">IF(UserPoolSubmission!D114="","",UserPoolSubmission!D114)</f>
        <v/>
      </c>
      <c r="G114" s="8" t="str">
        <f aca="false">IF(UserPoolSubmission!E114="","",UserPoolSubmission!E114)</f>
        <v/>
      </c>
      <c r="H114" s="8"/>
      <c r="I114" s="8" t="str">
        <f aca="false">IF(J114="","",J114)</f>
        <v/>
      </c>
      <c r="J114" s="8"/>
      <c r="K114" s="8"/>
      <c r="L114" s="8"/>
      <c r="M114" s="24" t="str">
        <f aca="false">IF(UserPoolSubmission!F114="","",UserPoolSubmission!F114)</f>
        <v/>
      </c>
    </row>
    <row r="115" customFormat="false" ht="15" hidden="false" customHeight="false" outlineLevel="0" collapsed="false">
      <c r="A115" s="8" t="str">
        <f aca="false">IF(UserPoolSubmission!A115="","",UserPoolSubmission!A115)</f>
        <v/>
      </c>
      <c r="B115" s="24" t="str">
        <f aca="false">IF( PoolSubmission!$A115&lt;&gt;"", IF(SUMIF(SampleSubmission!$F$10:$F$1000, PoolSubmission!$A115, SampleSubmission!$H$10:$H$1000) &lt;&gt; 0, SUMIF(SampleSubmission!$F$10:$F$1000, PoolSubmission!$A115, SampleSubmission!$H$10:$H$1000), ""), "")</f>
        <v/>
      </c>
      <c r="C115" s="8" t="str">
        <f aca="false">IF(PoolSubmission!A115="","",IF(SampleSubmission!C$6="","",SampleSubmission!C$6))</f>
        <v/>
      </c>
      <c r="D115" s="8" t="str">
        <f aca="false">IF(UserPoolSubmission!C115="","",UserPoolSubmission!C115)</f>
        <v/>
      </c>
      <c r="E115" s="8" t="str">
        <f aca="false">IF(F115="","",F115)</f>
        <v/>
      </c>
      <c r="F115" s="8" t="str">
        <f aca="false">IF(UserPoolSubmission!D115="","",UserPoolSubmission!D115)</f>
        <v/>
      </c>
      <c r="G115" s="8" t="str">
        <f aca="false">IF(UserPoolSubmission!E115="","",UserPoolSubmission!E115)</f>
        <v/>
      </c>
      <c r="H115" s="8"/>
      <c r="I115" s="8" t="str">
        <f aca="false">IF(J115="","",J115)</f>
        <v/>
      </c>
      <c r="J115" s="8"/>
      <c r="K115" s="8"/>
      <c r="L115" s="8"/>
      <c r="M115" s="24" t="str">
        <f aca="false">IF(UserPoolSubmission!F115="","",UserPoolSubmission!F115)</f>
        <v/>
      </c>
    </row>
    <row r="116" customFormat="false" ht="15" hidden="false" customHeight="false" outlineLevel="0" collapsed="false">
      <c r="A116" s="8" t="str">
        <f aca="false">IF(UserPoolSubmission!A116="","",UserPoolSubmission!A116)</f>
        <v/>
      </c>
      <c r="B116" s="24" t="str">
        <f aca="false">IF( PoolSubmission!$A116&lt;&gt;"", IF(SUMIF(SampleSubmission!$F$10:$F$1000, PoolSubmission!$A116, SampleSubmission!$H$10:$H$1000) &lt;&gt; 0, SUMIF(SampleSubmission!$F$10:$F$1000, PoolSubmission!$A116, SampleSubmission!$H$10:$H$1000), ""), "")</f>
        <v/>
      </c>
      <c r="C116" s="8" t="str">
        <f aca="false">IF(PoolSubmission!A116="","",IF(SampleSubmission!C$6="","",SampleSubmission!C$6))</f>
        <v/>
      </c>
      <c r="D116" s="8" t="str">
        <f aca="false">IF(UserPoolSubmission!C116="","",UserPoolSubmission!C116)</f>
        <v/>
      </c>
      <c r="E116" s="8" t="str">
        <f aca="false">IF(F116="","",F116)</f>
        <v/>
      </c>
      <c r="F116" s="8" t="str">
        <f aca="false">IF(UserPoolSubmission!D116="","",UserPoolSubmission!D116)</f>
        <v/>
      </c>
      <c r="G116" s="8" t="str">
        <f aca="false">IF(UserPoolSubmission!E116="","",UserPoolSubmission!E116)</f>
        <v/>
      </c>
      <c r="H116" s="8"/>
      <c r="I116" s="8" t="str">
        <f aca="false">IF(J116="","",J116)</f>
        <v/>
      </c>
      <c r="J116" s="8"/>
      <c r="K116" s="8"/>
      <c r="L116" s="8"/>
      <c r="M116" s="24" t="str">
        <f aca="false">IF(UserPoolSubmission!F116="","",UserPoolSubmission!F116)</f>
        <v/>
      </c>
    </row>
    <row r="117" customFormat="false" ht="15" hidden="false" customHeight="false" outlineLevel="0" collapsed="false">
      <c r="A117" s="8" t="str">
        <f aca="false">IF(UserPoolSubmission!A117="","",UserPoolSubmission!A117)</f>
        <v/>
      </c>
      <c r="B117" s="24" t="str">
        <f aca="false">IF( PoolSubmission!$A117&lt;&gt;"", IF(SUMIF(SampleSubmission!$F$10:$F$1000, PoolSubmission!$A117, SampleSubmission!$H$10:$H$1000) &lt;&gt; 0, SUMIF(SampleSubmission!$F$10:$F$1000, PoolSubmission!$A117, SampleSubmission!$H$10:$H$1000), ""), "")</f>
        <v/>
      </c>
      <c r="C117" s="8" t="str">
        <f aca="false">IF(PoolSubmission!A117="","",IF(SampleSubmission!C$6="","",SampleSubmission!C$6))</f>
        <v/>
      </c>
      <c r="D117" s="8" t="str">
        <f aca="false">IF(UserPoolSubmission!C117="","",UserPoolSubmission!C117)</f>
        <v/>
      </c>
      <c r="E117" s="8" t="str">
        <f aca="false">IF(F117="","",F117)</f>
        <v/>
      </c>
      <c r="F117" s="8" t="str">
        <f aca="false">IF(UserPoolSubmission!D117="","",UserPoolSubmission!D117)</f>
        <v/>
      </c>
      <c r="G117" s="8" t="str">
        <f aca="false">IF(UserPoolSubmission!E117="","",UserPoolSubmission!E117)</f>
        <v/>
      </c>
      <c r="H117" s="8"/>
      <c r="I117" s="8" t="str">
        <f aca="false">IF(J117="","",J117)</f>
        <v/>
      </c>
      <c r="J117" s="8"/>
      <c r="K117" s="8"/>
      <c r="L117" s="8"/>
      <c r="M117" s="24" t="str">
        <f aca="false">IF(UserPoolSubmission!F117="","",UserPoolSubmission!F117)</f>
        <v/>
      </c>
    </row>
    <row r="118" customFormat="false" ht="15" hidden="false" customHeight="false" outlineLevel="0" collapsed="false">
      <c r="A118" s="8" t="str">
        <f aca="false">IF(UserPoolSubmission!A118="","",UserPoolSubmission!A118)</f>
        <v/>
      </c>
      <c r="B118" s="24" t="str">
        <f aca="false">IF( PoolSubmission!$A118&lt;&gt;"", IF(SUMIF(SampleSubmission!$F$10:$F$1000, PoolSubmission!$A118, SampleSubmission!$H$10:$H$1000) &lt;&gt; 0, SUMIF(SampleSubmission!$F$10:$F$1000, PoolSubmission!$A118, SampleSubmission!$H$10:$H$1000), ""), "")</f>
        <v/>
      </c>
      <c r="C118" s="8" t="str">
        <f aca="false">IF(PoolSubmission!A118="","",IF(SampleSubmission!C$6="","",SampleSubmission!C$6))</f>
        <v/>
      </c>
      <c r="D118" s="8" t="str">
        <f aca="false">IF(UserPoolSubmission!C118="","",UserPoolSubmission!C118)</f>
        <v/>
      </c>
      <c r="E118" s="8" t="str">
        <f aca="false">IF(F118="","",F118)</f>
        <v/>
      </c>
      <c r="F118" s="8" t="str">
        <f aca="false">IF(UserPoolSubmission!D118="","",UserPoolSubmission!D118)</f>
        <v/>
      </c>
      <c r="G118" s="8" t="str">
        <f aca="false">IF(UserPoolSubmission!E118="","",UserPoolSubmission!E118)</f>
        <v/>
      </c>
      <c r="H118" s="8"/>
      <c r="I118" s="8" t="str">
        <f aca="false">IF(J118="","",J118)</f>
        <v/>
      </c>
      <c r="J118" s="8"/>
      <c r="K118" s="8"/>
      <c r="L118" s="8"/>
      <c r="M118" s="24" t="str">
        <f aca="false">IF(UserPoolSubmission!F118="","",UserPoolSubmission!F118)</f>
        <v/>
      </c>
    </row>
    <row r="119" customFormat="false" ht="15" hidden="false" customHeight="false" outlineLevel="0" collapsed="false">
      <c r="A119" s="8" t="str">
        <f aca="false">IF(UserPoolSubmission!A119="","",UserPoolSubmission!A119)</f>
        <v/>
      </c>
      <c r="B119" s="24" t="str">
        <f aca="false">IF( PoolSubmission!$A119&lt;&gt;"", IF(SUMIF(SampleSubmission!$F$10:$F$1000, PoolSubmission!$A119, SampleSubmission!$H$10:$H$1000) &lt;&gt; 0, SUMIF(SampleSubmission!$F$10:$F$1000, PoolSubmission!$A119, SampleSubmission!$H$10:$H$1000), ""), "")</f>
        <v/>
      </c>
      <c r="C119" s="8" t="str">
        <f aca="false">IF(PoolSubmission!A119="","",IF(SampleSubmission!C$6="","",SampleSubmission!C$6))</f>
        <v/>
      </c>
      <c r="D119" s="8" t="str">
        <f aca="false">IF(UserPoolSubmission!C119="","",UserPoolSubmission!C119)</f>
        <v/>
      </c>
      <c r="E119" s="8" t="str">
        <f aca="false">IF(F119="","",F119)</f>
        <v/>
      </c>
      <c r="F119" s="8" t="str">
        <f aca="false">IF(UserPoolSubmission!D119="","",UserPoolSubmission!D119)</f>
        <v/>
      </c>
      <c r="G119" s="8" t="str">
        <f aca="false">IF(UserPoolSubmission!E119="","",UserPoolSubmission!E119)</f>
        <v/>
      </c>
      <c r="H119" s="8"/>
      <c r="I119" s="8" t="str">
        <f aca="false">IF(J119="","",J119)</f>
        <v/>
      </c>
      <c r="J119" s="8"/>
      <c r="K119" s="8"/>
      <c r="L119" s="8"/>
      <c r="M119" s="24" t="str">
        <f aca="false">IF(UserPoolSubmission!F119="","",UserPoolSubmission!F119)</f>
        <v/>
      </c>
    </row>
    <row r="120" customFormat="false" ht="15" hidden="false" customHeight="false" outlineLevel="0" collapsed="false">
      <c r="A120" s="8" t="str">
        <f aca="false">IF(UserPoolSubmission!A120="","",UserPoolSubmission!A120)</f>
        <v/>
      </c>
      <c r="B120" s="24" t="str">
        <f aca="false">IF( PoolSubmission!$A120&lt;&gt;"", IF(SUMIF(SampleSubmission!$F$10:$F$1000, PoolSubmission!$A120, SampleSubmission!$H$10:$H$1000) &lt;&gt; 0, SUMIF(SampleSubmission!$F$10:$F$1000, PoolSubmission!$A120, SampleSubmission!$H$10:$H$1000), ""), "")</f>
        <v/>
      </c>
      <c r="C120" s="8" t="str">
        <f aca="false">IF(PoolSubmission!A120="","",IF(SampleSubmission!C$6="","",SampleSubmission!C$6))</f>
        <v/>
      </c>
      <c r="D120" s="8" t="str">
        <f aca="false">IF(UserPoolSubmission!C120="","",UserPoolSubmission!C120)</f>
        <v/>
      </c>
      <c r="E120" s="8" t="str">
        <f aca="false">IF(F120="","",F120)</f>
        <v/>
      </c>
      <c r="F120" s="8" t="str">
        <f aca="false">IF(UserPoolSubmission!D120="","",UserPoolSubmission!D120)</f>
        <v/>
      </c>
      <c r="G120" s="8" t="str">
        <f aca="false">IF(UserPoolSubmission!E120="","",UserPoolSubmission!E120)</f>
        <v/>
      </c>
      <c r="H120" s="8"/>
      <c r="I120" s="8" t="str">
        <f aca="false">IF(J120="","",J120)</f>
        <v/>
      </c>
      <c r="J120" s="8"/>
      <c r="K120" s="8"/>
      <c r="L120" s="8"/>
      <c r="M120" s="24" t="str">
        <f aca="false">IF(UserPoolSubmission!F120="","",UserPoolSubmission!F120)</f>
        <v/>
      </c>
    </row>
    <row r="121" customFormat="false" ht="15" hidden="false" customHeight="false" outlineLevel="0" collapsed="false">
      <c r="A121" s="8" t="str">
        <f aca="false">IF(UserPoolSubmission!A121="","",UserPoolSubmission!A121)</f>
        <v/>
      </c>
      <c r="B121" s="24" t="str">
        <f aca="false">IF( PoolSubmission!$A121&lt;&gt;"", IF(SUMIF(SampleSubmission!$F$10:$F$1000, PoolSubmission!$A121, SampleSubmission!$H$10:$H$1000) &lt;&gt; 0, SUMIF(SampleSubmission!$F$10:$F$1000, PoolSubmission!$A121, SampleSubmission!$H$10:$H$1000), ""), "")</f>
        <v/>
      </c>
      <c r="C121" s="8" t="str">
        <f aca="false">IF(PoolSubmission!A121="","",IF(SampleSubmission!C$6="","",SampleSubmission!C$6))</f>
        <v/>
      </c>
      <c r="D121" s="8" t="str">
        <f aca="false">IF(UserPoolSubmission!C121="","",UserPoolSubmission!C121)</f>
        <v/>
      </c>
      <c r="E121" s="8" t="str">
        <f aca="false">IF(F121="","",F121)</f>
        <v/>
      </c>
      <c r="F121" s="8" t="str">
        <f aca="false">IF(UserPoolSubmission!D121="","",UserPoolSubmission!D121)</f>
        <v/>
      </c>
      <c r="G121" s="8" t="str">
        <f aca="false">IF(UserPoolSubmission!E121="","",UserPoolSubmission!E121)</f>
        <v/>
      </c>
      <c r="H121" s="8"/>
      <c r="I121" s="8" t="str">
        <f aca="false">IF(J121="","",J121)</f>
        <v/>
      </c>
      <c r="J121" s="8"/>
      <c r="K121" s="8"/>
      <c r="L121" s="8"/>
      <c r="M121" s="24" t="str">
        <f aca="false">IF(UserPoolSubmission!F121="","",UserPoolSubmission!F121)</f>
        <v/>
      </c>
    </row>
    <row r="122" customFormat="false" ht="15" hidden="false" customHeight="false" outlineLevel="0" collapsed="false">
      <c r="A122" s="8" t="str">
        <f aca="false">IF(UserPoolSubmission!A122="","",UserPoolSubmission!A122)</f>
        <v/>
      </c>
      <c r="B122" s="24" t="str">
        <f aca="false">IF( PoolSubmission!$A122&lt;&gt;"", IF(SUMIF(SampleSubmission!$F$10:$F$1000, PoolSubmission!$A122, SampleSubmission!$H$10:$H$1000) &lt;&gt; 0, SUMIF(SampleSubmission!$F$10:$F$1000, PoolSubmission!$A122, SampleSubmission!$H$10:$H$1000), ""), "")</f>
        <v/>
      </c>
      <c r="C122" s="8" t="str">
        <f aca="false">IF(PoolSubmission!A122="","",IF(SampleSubmission!C$6="","",SampleSubmission!C$6))</f>
        <v/>
      </c>
      <c r="D122" s="8" t="str">
        <f aca="false">IF(UserPoolSubmission!C122="","",UserPoolSubmission!C122)</f>
        <v/>
      </c>
      <c r="E122" s="8" t="str">
        <f aca="false">IF(F122="","",F122)</f>
        <v/>
      </c>
      <c r="F122" s="8" t="str">
        <f aca="false">IF(UserPoolSubmission!D122="","",UserPoolSubmission!D122)</f>
        <v/>
      </c>
      <c r="G122" s="8" t="str">
        <f aca="false">IF(UserPoolSubmission!E122="","",UserPoolSubmission!E122)</f>
        <v/>
      </c>
      <c r="H122" s="8"/>
      <c r="I122" s="8" t="str">
        <f aca="false">IF(J122="","",J122)</f>
        <v/>
      </c>
      <c r="J122" s="8"/>
      <c r="K122" s="8"/>
      <c r="L122" s="8"/>
      <c r="M122" s="24" t="str">
        <f aca="false">IF(UserPoolSubmission!F122="","",UserPoolSubmission!F122)</f>
        <v/>
      </c>
    </row>
    <row r="123" customFormat="false" ht="15" hidden="false" customHeight="false" outlineLevel="0" collapsed="false">
      <c r="A123" s="8" t="str">
        <f aca="false">IF(UserPoolSubmission!A123="","",UserPoolSubmission!A123)</f>
        <v/>
      </c>
      <c r="B123" s="24" t="str">
        <f aca="false">IF( PoolSubmission!$A123&lt;&gt;"", IF(SUMIF(SampleSubmission!$F$10:$F$1000, PoolSubmission!$A123, SampleSubmission!$H$10:$H$1000) &lt;&gt; 0, SUMIF(SampleSubmission!$F$10:$F$1000, PoolSubmission!$A123, SampleSubmission!$H$10:$H$1000), ""), "")</f>
        <v/>
      </c>
      <c r="C123" s="8" t="str">
        <f aca="false">IF(PoolSubmission!A123="","",IF(SampleSubmission!C$6="","",SampleSubmission!C$6))</f>
        <v/>
      </c>
      <c r="D123" s="8" t="str">
        <f aca="false">IF(UserPoolSubmission!C123="","",UserPoolSubmission!C123)</f>
        <v/>
      </c>
      <c r="E123" s="8" t="str">
        <f aca="false">IF(F123="","",F123)</f>
        <v/>
      </c>
      <c r="F123" s="8" t="str">
        <f aca="false">IF(UserPoolSubmission!D123="","",UserPoolSubmission!D123)</f>
        <v/>
      </c>
      <c r="G123" s="8" t="str">
        <f aca="false">IF(UserPoolSubmission!E123="","",UserPoolSubmission!E123)</f>
        <v/>
      </c>
      <c r="H123" s="8"/>
      <c r="I123" s="8" t="str">
        <f aca="false">IF(J123="","",J123)</f>
        <v/>
      </c>
      <c r="J123" s="8"/>
      <c r="K123" s="8"/>
      <c r="L123" s="8"/>
      <c r="M123" s="24" t="str">
        <f aca="false">IF(UserPoolSubmission!F123="","",UserPoolSubmission!F123)</f>
        <v/>
      </c>
    </row>
    <row r="124" customFormat="false" ht="15" hidden="false" customHeight="false" outlineLevel="0" collapsed="false">
      <c r="A124" s="8" t="str">
        <f aca="false">IF(UserPoolSubmission!A124="","",UserPoolSubmission!A124)</f>
        <v/>
      </c>
      <c r="B124" s="24" t="str">
        <f aca="false">IF( PoolSubmission!$A124&lt;&gt;"", IF(SUMIF(SampleSubmission!$F$10:$F$1000, PoolSubmission!$A124, SampleSubmission!$H$10:$H$1000) &lt;&gt; 0, SUMIF(SampleSubmission!$F$10:$F$1000, PoolSubmission!$A124, SampleSubmission!$H$10:$H$1000), ""), "")</f>
        <v/>
      </c>
      <c r="C124" s="8" t="str">
        <f aca="false">IF(PoolSubmission!A124="","",IF(SampleSubmission!C$6="","",SampleSubmission!C$6))</f>
        <v/>
      </c>
      <c r="D124" s="8" t="str">
        <f aca="false">IF(UserPoolSubmission!C124="","",UserPoolSubmission!C124)</f>
        <v/>
      </c>
      <c r="E124" s="8" t="str">
        <f aca="false">IF(F124="","",F124)</f>
        <v/>
      </c>
      <c r="F124" s="8" t="str">
        <f aca="false">IF(UserPoolSubmission!D124="","",UserPoolSubmission!D124)</f>
        <v/>
      </c>
      <c r="G124" s="8" t="str">
        <f aca="false">IF(UserPoolSubmission!E124="","",UserPoolSubmission!E124)</f>
        <v/>
      </c>
      <c r="H124" s="8"/>
      <c r="I124" s="8" t="str">
        <f aca="false">IF(J124="","",J124)</f>
        <v/>
      </c>
      <c r="J124" s="8"/>
      <c r="K124" s="8"/>
      <c r="L124" s="8"/>
      <c r="M124" s="24" t="str">
        <f aca="false">IF(UserPoolSubmission!F124="","",UserPoolSubmission!F124)</f>
        <v/>
      </c>
    </row>
    <row r="125" customFormat="false" ht="15" hidden="false" customHeight="false" outlineLevel="0" collapsed="false">
      <c r="A125" s="8" t="str">
        <f aca="false">IF(UserPoolSubmission!A125="","",UserPoolSubmission!A125)</f>
        <v/>
      </c>
      <c r="B125" s="24" t="str">
        <f aca="false">IF( PoolSubmission!$A125&lt;&gt;"", IF(SUMIF(SampleSubmission!$F$10:$F$1000, PoolSubmission!$A125, SampleSubmission!$H$10:$H$1000) &lt;&gt; 0, SUMIF(SampleSubmission!$F$10:$F$1000, PoolSubmission!$A125, SampleSubmission!$H$10:$H$1000), ""), "")</f>
        <v/>
      </c>
      <c r="C125" s="8" t="str">
        <f aca="false">IF(PoolSubmission!A125="","",IF(SampleSubmission!C$6="","",SampleSubmission!C$6))</f>
        <v/>
      </c>
      <c r="D125" s="8" t="str">
        <f aca="false">IF(UserPoolSubmission!C125="","",UserPoolSubmission!C125)</f>
        <v/>
      </c>
      <c r="E125" s="8" t="str">
        <f aca="false">IF(F125="","",F125)</f>
        <v/>
      </c>
      <c r="F125" s="8" t="str">
        <f aca="false">IF(UserPoolSubmission!D125="","",UserPoolSubmission!D125)</f>
        <v/>
      </c>
      <c r="G125" s="8" t="str">
        <f aca="false">IF(UserPoolSubmission!E125="","",UserPoolSubmission!E125)</f>
        <v/>
      </c>
      <c r="H125" s="8"/>
      <c r="I125" s="8" t="str">
        <f aca="false">IF(J125="","",J125)</f>
        <v/>
      </c>
      <c r="J125" s="8"/>
      <c r="K125" s="8"/>
      <c r="L125" s="8"/>
      <c r="M125" s="24" t="str">
        <f aca="false">IF(UserPoolSubmission!F125="","",UserPoolSubmission!F125)</f>
        <v/>
      </c>
    </row>
    <row r="126" customFormat="false" ht="15" hidden="false" customHeight="false" outlineLevel="0" collapsed="false">
      <c r="A126" s="8" t="str">
        <f aca="false">IF(UserPoolSubmission!A126="","",UserPoolSubmission!A126)</f>
        <v/>
      </c>
      <c r="B126" s="24" t="str">
        <f aca="false">IF( PoolSubmission!$A126&lt;&gt;"", IF(SUMIF(SampleSubmission!$F$10:$F$1000, PoolSubmission!$A126, SampleSubmission!$H$10:$H$1000) &lt;&gt; 0, SUMIF(SampleSubmission!$F$10:$F$1000, PoolSubmission!$A126, SampleSubmission!$H$10:$H$1000), ""), "")</f>
        <v/>
      </c>
      <c r="C126" s="8" t="str">
        <f aca="false">IF(PoolSubmission!A126="","",IF(SampleSubmission!C$6="","",SampleSubmission!C$6))</f>
        <v/>
      </c>
      <c r="D126" s="8" t="str">
        <f aca="false">IF(UserPoolSubmission!C126="","",UserPoolSubmission!C126)</f>
        <v/>
      </c>
      <c r="E126" s="8" t="str">
        <f aca="false">IF(F126="","",F126)</f>
        <v/>
      </c>
      <c r="F126" s="8" t="str">
        <f aca="false">IF(UserPoolSubmission!D126="","",UserPoolSubmission!D126)</f>
        <v/>
      </c>
      <c r="G126" s="8" t="str">
        <f aca="false">IF(UserPoolSubmission!E126="","",UserPoolSubmission!E126)</f>
        <v/>
      </c>
      <c r="H126" s="8"/>
      <c r="I126" s="8" t="str">
        <f aca="false">IF(J126="","",J126)</f>
        <v/>
      </c>
      <c r="J126" s="8"/>
      <c r="K126" s="8"/>
      <c r="L126" s="8"/>
      <c r="M126" s="24" t="str">
        <f aca="false">IF(UserPoolSubmission!F126="","",UserPoolSubmission!F126)</f>
        <v/>
      </c>
    </row>
    <row r="127" customFormat="false" ht="15" hidden="false" customHeight="false" outlineLevel="0" collapsed="false">
      <c r="A127" s="8" t="str">
        <f aca="false">IF(UserPoolSubmission!A127="","",UserPoolSubmission!A127)</f>
        <v/>
      </c>
      <c r="B127" s="24" t="str">
        <f aca="false">IF( PoolSubmission!$A127&lt;&gt;"", IF(SUMIF(SampleSubmission!$F$10:$F$1000, PoolSubmission!$A127, SampleSubmission!$H$10:$H$1000) &lt;&gt; 0, SUMIF(SampleSubmission!$F$10:$F$1000, PoolSubmission!$A127, SampleSubmission!$H$10:$H$1000), ""), "")</f>
        <v/>
      </c>
      <c r="C127" s="8" t="str">
        <f aca="false">IF(PoolSubmission!A127="","",IF(SampleSubmission!C$6="","",SampleSubmission!C$6))</f>
        <v/>
      </c>
      <c r="D127" s="8" t="str">
        <f aca="false">IF(UserPoolSubmission!C127="","",UserPoolSubmission!C127)</f>
        <v/>
      </c>
      <c r="E127" s="8" t="str">
        <f aca="false">IF(F127="","",F127)</f>
        <v/>
      </c>
      <c r="F127" s="8" t="str">
        <f aca="false">IF(UserPoolSubmission!D127="","",UserPoolSubmission!D127)</f>
        <v/>
      </c>
      <c r="G127" s="8" t="str">
        <f aca="false">IF(UserPoolSubmission!E127="","",UserPoolSubmission!E127)</f>
        <v/>
      </c>
      <c r="H127" s="8"/>
      <c r="I127" s="8" t="str">
        <f aca="false">IF(J127="","",J127)</f>
        <v/>
      </c>
      <c r="J127" s="8"/>
      <c r="K127" s="8"/>
      <c r="L127" s="8"/>
      <c r="M127" s="24" t="str">
        <f aca="false">IF(UserPoolSubmission!F127="","",UserPoolSubmission!F127)</f>
        <v/>
      </c>
    </row>
    <row r="128" customFormat="false" ht="15" hidden="false" customHeight="false" outlineLevel="0" collapsed="false">
      <c r="A128" s="8" t="str">
        <f aca="false">IF(UserPoolSubmission!A128="","",UserPoolSubmission!A128)</f>
        <v/>
      </c>
      <c r="B128" s="24" t="str">
        <f aca="false">IF( PoolSubmission!$A128&lt;&gt;"", IF(SUMIF(SampleSubmission!$F$10:$F$1000, PoolSubmission!$A128, SampleSubmission!$H$10:$H$1000) &lt;&gt; 0, SUMIF(SampleSubmission!$F$10:$F$1000, PoolSubmission!$A128, SampleSubmission!$H$10:$H$1000), ""), "")</f>
        <v/>
      </c>
      <c r="C128" s="8" t="str">
        <f aca="false">IF(PoolSubmission!A128="","",IF(SampleSubmission!C$6="","",SampleSubmission!C$6))</f>
        <v/>
      </c>
      <c r="D128" s="8" t="str">
        <f aca="false">IF(UserPoolSubmission!C128="","",UserPoolSubmission!C128)</f>
        <v/>
      </c>
      <c r="E128" s="8" t="str">
        <f aca="false">IF(F128="","",F128)</f>
        <v/>
      </c>
      <c r="F128" s="8" t="str">
        <f aca="false">IF(UserPoolSubmission!D128="","",UserPoolSubmission!D128)</f>
        <v/>
      </c>
      <c r="G128" s="8" t="str">
        <f aca="false">IF(UserPoolSubmission!E128="","",UserPoolSubmission!E128)</f>
        <v/>
      </c>
      <c r="H128" s="8"/>
      <c r="I128" s="8" t="str">
        <f aca="false">IF(J128="","",J128)</f>
        <v/>
      </c>
      <c r="J128" s="8"/>
      <c r="K128" s="8"/>
      <c r="L128" s="8"/>
      <c r="M128" s="24" t="str">
        <f aca="false">IF(UserPoolSubmission!F128="","",UserPoolSubmission!F128)</f>
        <v/>
      </c>
    </row>
    <row r="129" customFormat="false" ht="15" hidden="false" customHeight="false" outlineLevel="0" collapsed="false">
      <c r="A129" s="8" t="str">
        <f aca="false">IF(UserPoolSubmission!A129="","",UserPoolSubmission!A129)</f>
        <v/>
      </c>
      <c r="B129" s="24" t="str">
        <f aca="false">IF( PoolSubmission!$A129&lt;&gt;"", IF(SUMIF(SampleSubmission!$F$10:$F$1000, PoolSubmission!$A129, SampleSubmission!$H$10:$H$1000) &lt;&gt; 0, SUMIF(SampleSubmission!$F$10:$F$1000, PoolSubmission!$A129, SampleSubmission!$H$10:$H$1000), ""), "")</f>
        <v/>
      </c>
      <c r="C129" s="8" t="str">
        <f aca="false">IF(PoolSubmission!A129="","",IF(SampleSubmission!C$6="","",SampleSubmission!C$6))</f>
        <v/>
      </c>
      <c r="D129" s="8" t="str">
        <f aca="false">IF(UserPoolSubmission!C129="","",UserPoolSubmission!C129)</f>
        <v/>
      </c>
      <c r="E129" s="8" t="str">
        <f aca="false">IF(F129="","",F129)</f>
        <v/>
      </c>
      <c r="F129" s="8" t="str">
        <f aca="false">IF(UserPoolSubmission!D129="","",UserPoolSubmission!D129)</f>
        <v/>
      </c>
      <c r="G129" s="8" t="str">
        <f aca="false">IF(UserPoolSubmission!E129="","",UserPoolSubmission!E129)</f>
        <v/>
      </c>
      <c r="H129" s="8"/>
      <c r="I129" s="8" t="str">
        <f aca="false">IF(J129="","",J129)</f>
        <v/>
      </c>
      <c r="J129" s="8"/>
      <c r="K129" s="8"/>
      <c r="L129" s="8"/>
      <c r="M129" s="24" t="str">
        <f aca="false">IF(UserPoolSubmission!F129="","",UserPoolSubmission!F129)</f>
        <v/>
      </c>
    </row>
    <row r="130" customFormat="false" ht="15" hidden="false" customHeight="false" outlineLevel="0" collapsed="false">
      <c r="A130" s="8" t="str">
        <f aca="false">IF(UserPoolSubmission!A130="","",UserPoolSubmission!A130)</f>
        <v/>
      </c>
      <c r="B130" s="24" t="str">
        <f aca="false">IF( PoolSubmission!$A130&lt;&gt;"", IF(SUMIF(SampleSubmission!$F$10:$F$1000, PoolSubmission!$A130, SampleSubmission!$H$10:$H$1000) &lt;&gt; 0, SUMIF(SampleSubmission!$F$10:$F$1000, PoolSubmission!$A130, SampleSubmission!$H$10:$H$1000), ""), "")</f>
        <v/>
      </c>
      <c r="C130" s="8" t="str">
        <f aca="false">IF(PoolSubmission!A130="","",IF(SampleSubmission!C$6="","",SampleSubmission!C$6))</f>
        <v/>
      </c>
      <c r="D130" s="8" t="str">
        <f aca="false">IF(UserPoolSubmission!C130="","",UserPoolSubmission!C130)</f>
        <v/>
      </c>
      <c r="E130" s="8" t="str">
        <f aca="false">IF(F130="","",F130)</f>
        <v/>
      </c>
      <c r="F130" s="8" t="str">
        <f aca="false">IF(UserPoolSubmission!D130="","",UserPoolSubmission!D130)</f>
        <v/>
      </c>
      <c r="G130" s="8" t="str">
        <f aca="false">IF(UserPoolSubmission!E130="","",UserPoolSubmission!E130)</f>
        <v/>
      </c>
      <c r="H130" s="8"/>
      <c r="I130" s="8" t="str">
        <f aca="false">IF(J130="","",J130)</f>
        <v/>
      </c>
      <c r="J130" s="8"/>
      <c r="K130" s="8"/>
      <c r="L130" s="8"/>
      <c r="M130" s="24" t="str">
        <f aca="false">IF(UserPoolSubmission!F130="","",UserPoolSubmission!F130)</f>
        <v/>
      </c>
    </row>
    <row r="131" customFormat="false" ht="15" hidden="false" customHeight="false" outlineLevel="0" collapsed="false">
      <c r="A131" s="8" t="str">
        <f aca="false">IF(UserPoolSubmission!A131="","",UserPoolSubmission!A131)</f>
        <v/>
      </c>
      <c r="B131" s="24" t="str">
        <f aca="false">IF( PoolSubmission!$A131&lt;&gt;"", IF(SUMIF(SampleSubmission!$F$10:$F$1000, PoolSubmission!$A131, SampleSubmission!$H$10:$H$1000) &lt;&gt; 0, SUMIF(SampleSubmission!$F$10:$F$1000, PoolSubmission!$A131, SampleSubmission!$H$10:$H$1000), ""), "")</f>
        <v/>
      </c>
      <c r="C131" s="8" t="str">
        <f aca="false">IF(PoolSubmission!A131="","",IF(SampleSubmission!C$6="","",SampleSubmission!C$6))</f>
        <v/>
      </c>
      <c r="D131" s="8" t="str">
        <f aca="false">IF(UserPoolSubmission!C131="","",UserPoolSubmission!C131)</f>
        <v/>
      </c>
      <c r="E131" s="8" t="str">
        <f aca="false">IF(F131="","",F131)</f>
        <v/>
      </c>
      <c r="F131" s="8" t="str">
        <f aca="false">IF(UserPoolSubmission!D131="","",UserPoolSubmission!D131)</f>
        <v/>
      </c>
      <c r="G131" s="8" t="str">
        <f aca="false">IF(UserPoolSubmission!E131="","",UserPoolSubmission!E131)</f>
        <v/>
      </c>
      <c r="H131" s="8"/>
      <c r="I131" s="8" t="str">
        <f aca="false">IF(J131="","",J131)</f>
        <v/>
      </c>
      <c r="J131" s="8"/>
      <c r="K131" s="8"/>
      <c r="L131" s="8"/>
      <c r="M131" s="24" t="str">
        <f aca="false">IF(UserPoolSubmission!F131="","",UserPoolSubmission!F131)</f>
        <v/>
      </c>
    </row>
    <row r="132" customFormat="false" ht="15" hidden="false" customHeight="false" outlineLevel="0" collapsed="false">
      <c r="A132" s="8" t="str">
        <f aca="false">IF(UserPoolSubmission!A132="","",UserPoolSubmission!A132)</f>
        <v/>
      </c>
      <c r="B132" s="24" t="str">
        <f aca="false">IF( PoolSubmission!$A132&lt;&gt;"", IF(SUMIF(SampleSubmission!$F$10:$F$1000, PoolSubmission!$A132, SampleSubmission!$H$10:$H$1000) &lt;&gt; 0, SUMIF(SampleSubmission!$F$10:$F$1000, PoolSubmission!$A132, SampleSubmission!$H$10:$H$1000), ""), "")</f>
        <v/>
      </c>
      <c r="C132" s="8" t="str">
        <f aca="false">IF(PoolSubmission!A132="","",IF(SampleSubmission!C$6="","",SampleSubmission!C$6))</f>
        <v/>
      </c>
      <c r="D132" s="8" t="str">
        <f aca="false">IF(UserPoolSubmission!C132="","",UserPoolSubmission!C132)</f>
        <v/>
      </c>
      <c r="E132" s="8" t="str">
        <f aca="false">IF(F132="","",F132)</f>
        <v/>
      </c>
      <c r="F132" s="8" t="str">
        <f aca="false">IF(UserPoolSubmission!D132="","",UserPoolSubmission!D132)</f>
        <v/>
      </c>
      <c r="G132" s="8" t="str">
        <f aca="false">IF(UserPoolSubmission!E132="","",UserPoolSubmission!E132)</f>
        <v/>
      </c>
      <c r="H132" s="8"/>
      <c r="I132" s="8" t="str">
        <f aca="false">IF(J132="","",J132)</f>
        <v/>
      </c>
      <c r="J132" s="8"/>
      <c r="K132" s="8"/>
      <c r="L132" s="8"/>
      <c r="M132" s="24" t="str">
        <f aca="false">IF(UserPoolSubmission!F132="","",UserPoolSubmission!F132)</f>
        <v/>
      </c>
    </row>
    <row r="133" customFormat="false" ht="15" hidden="false" customHeight="false" outlineLevel="0" collapsed="false">
      <c r="A133" s="8" t="str">
        <f aca="false">IF(UserPoolSubmission!A133="","",UserPoolSubmission!A133)</f>
        <v/>
      </c>
      <c r="B133" s="24" t="str">
        <f aca="false">IF( PoolSubmission!$A133&lt;&gt;"", IF(SUMIF(SampleSubmission!$F$10:$F$1000, PoolSubmission!$A133, SampleSubmission!$H$10:$H$1000) &lt;&gt; 0, SUMIF(SampleSubmission!$F$10:$F$1000, PoolSubmission!$A133, SampleSubmission!$H$10:$H$1000), ""), "")</f>
        <v/>
      </c>
      <c r="C133" s="8" t="str">
        <f aca="false">IF(PoolSubmission!A133="","",IF(SampleSubmission!C$6="","",SampleSubmission!C$6))</f>
        <v/>
      </c>
      <c r="D133" s="8" t="str">
        <f aca="false">IF(UserPoolSubmission!C133="","",UserPoolSubmission!C133)</f>
        <v/>
      </c>
      <c r="E133" s="8" t="str">
        <f aca="false">IF(F133="","",F133)</f>
        <v/>
      </c>
      <c r="F133" s="8" t="str">
        <f aca="false">IF(UserPoolSubmission!D133="","",UserPoolSubmission!D133)</f>
        <v/>
      </c>
      <c r="G133" s="8" t="str">
        <f aca="false">IF(UserPoolSubmission!E133="","",UserPoolSubmission!E133)</f>
        <v/>
      </c>
      <c r="H133" s="8"/>
      <c r="I133" s="8" t="str">
        <f aca="false">IF(J133="","",J133)</f>
        <v/>
      </c>
      <c r="J133" s="8"/>
      <c r="K133" s="8"/>
      <c r="L133" s="8"/>
      <c r="M133" s="24" t="str">
        <f aca="false">IF(UserPoolSubmission!F133="","",UserPoolSubmission!F133)</f>
        <v/>
      </c>
    </row>
    <row r="134" customFormat="false" ht="15" hidden="false" customHeight="false" outlineLevel="0" collapsed="false">
      <c r="A134" s="8" t="str">
        <f aca="false">IF(UserPoolSubmission!A134="","",UserPoolSubmission!A134)</f>
        <v/>
      </c>
      <c r="B134" s="24" t="str">
        <f aca="false">IF( PoolSubmission!$A134&lt;&gt;"", IF(SUMIF(SampleSubmission!$F$10:$F$1000, PoolSubmission!$A134, SampleSubmission!$H$10:$H$1000) &lt;&gt; 0, SUMIF(SampleSubmission!$F$10:$F$1000, PoolSubmission!$A134, SampleSubmission!$H$10:$H$1000), ""), "")</f>
        <v/>
      </c>
      <c r="C134" s="8" t="str">
        <f aca="false">IF(PoolSubmission!A134="","",IF(SampleSubmission!C$6="","",SampleSubmission!C$6))</f>
        <v/>
      </c>
      <c r="D134" s="8" t="str">
        <f aca="false">IF(UserPoolSubmission!C134="","",UserPoolSubmission!C134)</f>
        <v/>
      </c>
      <c r="E134" s="8" t="str">
        <f aca="false">IF(F134="","",F134)</f>
        <v/>
      </c>
      <c r="F134" s="8" t="str">
        <f aca="false">IF(UserPoolSubmission!D134="","",UserPoolSubmission!D134)</f>
        <v/>
      </c>
      <c r="G134" s="8" t="str">
        <f aca="false">IF(UserPoolSubmission!E134="","",UserPoolSubmission!E134)</f>
        <v/>
      </c>
      <c r="H134" s="8"/>
      <c r="I134" s="8" t="str">
        <f aca="false">IF(J134="","",J134)</f>
        <v/>
      </c>
      <c r="J134" s="8"/>
      <c r="K134" s="8"/>
      <c r="L134" s="8"/>
      <c r="M134" s="24" t="str">
        <f aca="false">IF(UserPoolSubmission!F134="","",UserPoolSubmission!F134)</f>
        <v/>
      </c>
    </row>
    <row r="135" customFormat="false" ht="15" hidden="false" customHeight="false" outlineLevel="0" collapsed="false">
      <c r="A135" s="8" t="str">
        <f aca="false">IF(UserPoolSubmission!A135="","",UserPoolSubmission!A135)</f>
        <v/>
      </c>
      <c r="B135" s="24" t="str">
        <f aca="false">IF( PoolSubmission!$A135&lt;&gt;"", IF(SUMIF(SampleSubmission!$F$10:$F$1000, PoolSubmission!$A135, SampleSubmission!$H$10:$H$1000) &lt;&gt; 0, SUMIF(SampleSubmission!$F$10:$F$1000, PoolSubmission!$A135, SampleSubmission!$H$10:$H$1000), ""), "")</f>
        <v/>
      </c>
      <c r="C135" s="8" t="str">
        <f aca="false">IF(PoolSubmission!A135="","",IF(SampleSubmission!C$6="","",SampleSubmission!C$6))</f>
        <v/>
      </c>
      <c r="D135" s="8" t="str">
        <f aca="false">IF(UserPoolSubmission!C135="","",UserPoolSubmission!C135)</f>
        <v/>
      </c>
      <c r="E135" s="8" t="str">
        <f aca="false">IF(F135="","",F135)</f>
        <v/>
      </c>
      <c r="F135" s="8" t="str">
        <f aca="false">IF(UserPoolSubmission!D135="","",UserPoolSubmission!D135)</f>
        <v/>
      </c>
      <c r="G135" s="8" t="str">
        <f aca="false">IF(UserPoolSubmission!E135="","",UserPoolSubmission!E135)</f>
        <v/>
      </c>
      <c r="H135" s="8"/>
      <c r="I135" s="8" t="str">
        <f aca="false">IF(J135="","",J135)</f>
        <v/>
      </c>
      <c r="J135" s="8"/>
      <c r="K135" s="8"/>
      <c r="L135" s="8"/>
      <c r="M135" s="24" t="str">
        <f aca="false">IF(UserPoolSubmission!F135="","",UserPoolSubmission!F135)</f>
        <v/>
      </c>
    </row>
    <row r="136" customFormat="false" ht="15" hidden="false" customHeight="false" outlineLevel="0" collapsed="false">
      <c r="A136" s="8" t="str">
        <f aca="false">IF(UserPoolSubmission!A136="","",UserPoolSubmission!A136)</f>
        <v/>
      </c>
      <c r="B136" s="24" t="str">
        <f aca="false">IF( PoolSubmission!$A136&lt;&gt;"", IF(SUMIF(SampleSubmission!$F$10:$F$1000, PoolSubmission!$A136, SampleSubmission!$H$10:$H$1000) &lt;&gt; 0, SUMIF(SampleSubmission!$F$10:$F$1000, PoolSubmission!$A136, SampleSubmission!$H$10:$H$1000), ""), "")</f>
        <v/>
      </c>
      <c r="C136" s="8" t="str">
        <f aca="false">IF(PoolSubmission!A136="","",IF(SampleSubmission!C$6="","",SampleSubmission!C$6))</f>
        <v/>
      </c>
      <c r="D136" s="8" t="str">
        <f aca="false">IF(UserPoolSubmission!C136="","",UserPoolSubmission!C136)</f>
        <v/>
      </c>
      <c r="E136" s="8" t="str">
        <f aca="false">IF(F136="","",F136)</f>
        <v/>
      </c>
      <c r="F136" s="8" t="str">
        <f aca="false">IF(UserPoolSubmission!D136="","",UserPoolSubmission!D136)</f>
        <v/>
      </c>
      <c r="G136" s="8" t="str">
        <f aca="false">IF(UserPoolSubmission!E136="","",UserPoolSubmission!E136)</f>
        <v/>
      </c>
      <c r="H136" s="8"/>
      <c r="I136" s="8" t="str">
        <f aca="false">IF(J136="","",J136)</f>
        <v/>
      </c>
      <c r="J136" s="8"/>
      <c r="K136" s="8"/>
      <c r="L136" s="8"/>
      <c r="M136" s="24" t="str">
        <f aca="false">IF(UserPoolSubmission!F136="","",UserPoolSubmission!F136)</f>
        <v/>
      </c>
    </row>
    <row r="137" customFormat="false" ht="15" hidden="false" customHeight="false" outlineLevel="0" collapsed="false">
      <c r="A137" s="8" t="str">
        <f aca="false">IF(UserPoolSubmission!A137="","",UserPoolSubmission!A137)</f>
        <v/>
      </c>
      <c r="B137" s="24" t="str">
        <f aca="false">IF( PoolSubmission!$A137&lt;&gt;"", IF(SUMIF(SampleSubmission!$F$10:$F$1000, PoolSubmission!$A137, SampleSubmission!$H$10:$H$1000) &lt;&gt; 0, SUMIF(SampleSubmission!$F$10:$F$1000, PoolSubmission!$A137, SampleSubmission!$H$10:$H$1000), ""), "")</f>
        <v/>
      </c>
      <c r="C137" s="8" t="str">
        <f aca="false">IF(PoolSubmission!A137="","",IF(SampleSubmission!C$6="","",SampleSubmission!C$6))</f>
        <v/>
      </c>
      <c r="D137" s="8" t="str">
        <f aca="false">IF(UserPoolSubmission!C137="","",UserPoolSubmission!C137)</f>
        <v/>
      </c>
      <c r="E137" s="8" t="str">
        <f aca="false">IF(F137="","",F137)</f>
        <v/>
      </c>
      <c r="F137" s="8" t="str">
        <f aca="false">IF(UserPoolSubmission!D137="","",UserPoolSubmission!D137)</f>
        <v/>
      </c>
      <c r="G137" s="8" t="str">
        <f aca="false">IF(UserPoolSubmission!E137="","",UserPoolSubmission!E137)</f>
        <v/>
      </c>
      <c r="H137" s="8"/>
      <c r="I137" s="8" t="str">
        <f aca="false">IF(J137="","",J137)</f>
        <v/>
      </c>
      <c r="J137" s="8"/>
      <c r="K137" s="8"/>
      <c r="L137" s="8"/>
      <c r="M137" s="24" t="str">
        <f aca="false">IF(UserPoolSubmission!F137="","",UserPoolSubmission!F137)</f>
        <v/>
      </c>
    </row>
    <row r="138" customFormat="false" ht="15" hidden="false" customHeight="false" outlineLevel="0" collapsed="false">
      <c r="A138" s="8" t="str">
        <f aca="false">IF(UserPoolSubmission!A138="","",UserPoolSubmission!A138)</f>
        <v/>
      </c>
      <c r="B138" s="24" t="str">
        <f aca="false">IF( PoolSubmission!$A138&lt;&gt;"", IF(SUMIF(SampleSubmission!$F$10:$F$1000, PoolSubmission!$A138, SampleSubmission!$H$10:$H$1000) &lt;&gt; 0, SUMIF(SampleSubmission!$F$10:$F$1000, PoolSubmission!$A138, SampleSubmission!$H$10:$H$1000), ""), "")</f>
        <v/>
      </c>
      <c r="C138" s="8" t="str">
        <f aca="false">IF(PoolSubmission!A138="","",IF(SampleSubmission!C$6="","",SampleSubmission!C$6))</f>
        <v/>
      </c>
      <c r="D138" s="8" t="str">
        <f aca="false">IF(UserPoolSubmission!C138="","",UserPoolSubmission!C138)</f>
        <v/>
      </c>
      <c r="E138" s="8" t="str">
        <f aca="false">IF(F138="","",F138)</f>
        <v/>
      </c>
      <c r="F138" s="8" t="str">
        <f aca="false">IF(UserPoolSubmission!D138="","",UserPoolSubmission!D138)</f>
        <v/>
      </c>
      <c r="G138" s="8" t="str">
        <f aca="false">IF(UserPoolSubmission!E138="","",UserPoolSubmission!E138)</f>
        <v/>
      </c>
      <c r="H138" s="8"/>
      <c r="I138" s="8" t="str">
        <f aca="false">IF(J138="","",J138)</f>
        <v/>
      </c>
      <c r="J138" s="8"/>
      <c r="K138" s="8"/>
      <c r="L138" s="8"/>
      <c r="M138" s="24" t="str">
        <f aca="false">IF(UserPoolSubmission!F138="","",UserPoolSubmission!F138)</f>
        <v/>
      </c>
    </row>
    <row r="139" customFormat="false" ht="15" hidden="false" customHeight="false" outlineLevel="0" collapsed="false">
      <c r="A139" s="8" t="str">
        <f aca="false">IF(UserPoolSubmission!A139="","",UserPoolSubmission!A139)</f>
        <v/>
      </c>
      <c r="B139" s="24" t="str">
        <f aca="false">IF( PoolSubmission!$A139&lt;&gt;"", IF(SUMIF(SampleSubmission!$F$10:$F$1000, PoolSubmission!$A139, SampleSubmission!$H$10:$H$1000) &lt;&gt; 0, SUMIF(SampleSubmission!$F$10:$F$1000, PoolSubmission!$A139, SampleSubmission!$H$10:$H$1000), ""), "")</f>
        <v/>
      </c>
      <c r="C139" s="8" t="str">
        <f aca="false">IF(PoolSubmission!A139="","",IF(SampleSubmission!C$6="","",SampleSubmission!C$6))</f>
        <v/>
      </c>
      <c r="D139" s="8" t="str">
        <f aca="false">IF(UserPoolSubmission!C139="","",UserPoolSubmission!C139)</f>
        <v/>
      </c>
      <c r="E139" s="8" t="str">
        <f aca="false">IF(F139="","",F139)</f>
        <v/>
      </c>
      <c r="F139" s="8" t="str">
        <f aca="false">IF(UserPoolSubmission!D139="","",UserPoolSubmission!D139)</f>
        <v/>
      </c>
      <c r="G139" s="8" t="str">
        <f aca="false">IF(UserPoolSubmission!E139="","",UserPoolSubmission!E139)</f>
        <v/>
      </c>
      <c r="H139" s="8"/>
      <c r="I139" s="8" t="str">
        <f aca="false">IF(J139="","",J139)</f>
        <v/>
      </c>
      <c r="J139" s="8"/>
      <c r="K139" s="8"/>
      <c r="L139" s="8"/>
      <c r="M139" s="24" t="str">
        <f aca="false">IF(UserPoolSubmission!F139="","",UserPoolSubmission!F139)</f>
        <v/>
      </c>
    </row>
    <row r="140" customFormat="false" ht="15" hidden="false" customHeight="false" outlineLevel="0" collapsed="false">
      <c r="A140" s="8" t="str">
        <f aca="false">IF(UserPoolSubmission!A140="","",UserPoolSubmission!A140)</f>
        <v/>
      </c>
      <c r="B140" s="24" t="str">
        <f aca="false">IF( PoolSubmission!$A140&lt;&gt;"", IF(SUMIF(SampleSubmission!$F$10:$F$1000, PoolSubmission!$A140, SampleSubmission!$H$10:$H$1000) &lt;&gt; 0, SUMIF(SampleSubmission!$F$10:$F$1000, PoolSubmission!$A140, SampleSubmission!$H$10:$H$1000), ""), "")</f>
        <v/>
      </c>
      <c r="C140" s="8" t="str">
        <f aca="false">IF(PoolSubmission!A140="","",IF(SampleSubmission!C$6="","",SampleSubmission!C$6))</f>
        <v/>
      </c>
      <c r="D140" s="8" t="str">
        <f aca="false">IF(UserPoolSubmission!C140="","",UserPoolSubmission!C140)</f>
        <v/>
      </c>
      <c r="E140" s="8" t="str">
        <f aca="false">IF(F140="","",F140)</f>
        <v/>
      </c>
      <c r="F140" s="8" t="str">
        <f aca="false">IF(UserPoolSubmission!D140="","",UserPoolSubmission!D140)</f>
        <v/>
      </c>
      <c r="G140" s="8" t="str">
        <f aca="false">IF(UserPoolSubmission!E140="","",UserPoolSubmission!E140)</f>
        <v/>
      </c>
      <c r="H140" s="8"/>
      <c r="I140" s="8" t="str">
        <f aca="false">IF(J140="","",J140)</f>
        <v/>
      </c>
      <c r="J140" s="8"/>
      <c r="K140" s="8"/>
      <c r="L140" s="8"/>
      <c r="M140" s="24" t="str">
        <f aca="false">IF(UserPoolSubmission!F140="","",UserPoolSubmission!F140)</f>
        <v/>
      </c>
    </row>
    <row r="141" customFormat="false" ht="15" hidden="false" customHeight="false" outlineLevel="0" collapsed="false">
      <c r="A141" s="8" t="str">
        <f aca="false">IF(UserPoolSubmission!A141="","",UserPoolSubmission!A141)</f>
        <v/>
      </c>
      <c r="B141" s="24" t="str">
        <f aca="false">IF( PoolSubmission!$A141&lt;&gt;"", IF(SUMIF(SampleSubmission!$F$10:$F$1000, PoolSubmission!$A141, SampleSubmission!$H$10:$H$1000) &lt;&gt; 0, SUMIF(SampleSubmission!$F$10:$F$1000, PoolSubmission!$A141, SampleSubmission!$H$10:$H$1000), ""), "")</f>
        <v/>
      </c>
      <c r="C141" s="8" t="str">
        <f aca="false">IF(PoolSubmission!A141="","",IF(SampleSubmission!C$6="","",SampleSubmission!C$6))</f>
        <v/>
      </c>
      <c r="D141" s="8" t="str">
        <f aca="false">IF(UserPoolSubmission!C141="","",UserPoolSubmission!C141)</f>
        <v/>
      </c>
      <c r="E141" s="8" t="str">
        <f aca="false">IF(F141="","",F141)</f>
        <v/>
      </c>
      <c r="F141" s="8" t="str">
        <f aca="false">IF(UserPoolSubmission!D141="","",UserPoolSubmission!D141)</f>
        <v/>
      </c>
      <c r="G141" s="8" t="str">
        <f aca="false">IF(UserPoolSubmission!E141="","",UserPoolSubmission!E141)</f>
        <v/>
      </c>
      <c r="H141" s="8"/>
      <c r="I141" s="8" t="str">
        <f aca="false">IF(J141="","",J141)</f>
        <v/>
      </c>
      <c r="J141" s="8"/>
      <c r="K141" s="8"/>
      <c r="L141" s="8"/>
      <c r="M141" s="24" t="str">
        <f aca="false">IF(UserPoolSubmission!F141="","",UserPoolSubmission!F141)</f>
        <v/>
      </c>
    </row>
    <row r="142" customFormat="false" ht="15" hidden="false" customHeight="false" outlineLevel="0" collapsed="false">
      <c r="A142" s="8" t="str">
        <f aca="false">IF(UserPoolSubmission!A142="","",UserPoolSubmission!A142)</f>
        <v/>
      </c>
      <c r="B142" s="24" t="str">
        <f aca="false">IF( PoolSubmission!$A142&lt;&gt;"", IF(SUMIF(SampleSubmission!$F$10:$F$1000, PoolSubmission!$A142, SampleSubmission!$H$10:$H$1000) &lt;&gt; 0, SUMIF(SampleSubmission!$F$10:$F$1000, PoolSubmission!$A142, SampleSubmission!$H$10:$H$1000), ""), "")</f>
        <v/>
      </c>
      <c r="C142" s="8" t="str">
        <f aca="false">IF(PoolSubmission!A142="","",IF(SampleSubmission!C$6="","",SampleSubmission!C$6))</f>
        <v/>
      </c>
      <c r="D142" s="8" t="str">
        <f aca="false">IF(UserPoolSubmission!C142="","",UserPoolSubmission!C142)</f>
        <v/>
      </c>
      <c r="E142" s="8" t="str">
        <f aca="false">IF(F142="","",F142)</f>
        <v/>
      </c>
      <c r="F142" s="8" t="str">
        <f aca="false">IF(UserPoolSubmission!D142="","",UserPoolSubmission!D142)</f>
        <v/>
      </c>
      <c r="G142" s="8" t="str">
        <f aca="false">IF(UserPoolSubmission!E142="","",UserPoolSubmission!E142)</f>
        <v/>
      </c>
      <c r="H142" s="8"/>
      <c r="I142" s="8" t="str">
        <f aca="false">IF(J142="","",J142)</f>
        <v/>
      </c>
      <c r="J142" s="8"/>
      <c r="K142" s="8"/>
      <c r="L142" s="8"/>
      <c r="M142" s="24" t="str">
        <f aca="false">IF(UserPoolSubmission!F142="","",UserPoolSubmission!F142)</f>
        <v/>
      </c>
    </row>
    <row r="143" customFormat="false" ht="15" hidden="false" customHeight="false" outlineLevel="0" collapsed="false">
      <c r="A143" s="8" t="str">
        <f aca="false">IF(UserPoolSubmission!A143="","",UserPoolSubmission!A143)</f>
        <v/>
      </c>
      <c r="B143" s="24" t="str">
        <f aca="false">IF( PoolSubmission!$A143&lt;&gt;"", IF(SUMIF(SampleSubmission!$F$10:$F$1000, PoolSubmission!$A143, SampleSubmission!$H$10:$H$1000) &lt;&gt; 0, SUMIF(SampleSubmission!$F$10:$F$1000, PoolSubmission!$A143, SampleSubmission!$H$10:$H$1000), ""), "")</f>
        <v/>
      </c>
      <c r="C143" s="8" t="str">
        <f aca="false">IF(PoolSubmission!A143="","",IF(SampleSubmission!C$6="","",SampleSubmission!C$6))</f>
        <v/>
      </c>
      <c r="D143" s="8" t="str">
        <f aca="false">IF(UserPoolSubmission!C143="","",UserPoolSubmission!C143)</f>
        <v/>
      </c>
      <c r="E143" s="8" t="str">
        <f aca="false">IF(F143="","",F143)</f>
        <v/>
      </c>
      <c r="F143" s="8" t="str">
        <f aca="false">IF(UserPoolSubmission!D143="","",UserPoolSubmission!D143)</f>
        <v/>
      </c>
      <c r="G143" s="8" t="str">
        <f aca="false">IF(UserPoolSubmission!E143="","",UserPoolSubmission!E143)</f>
        <v/>
      </c>
      <c r="H143" s="8"/>
      <c r="I143" s="8" t="str">
        <f aca="false">IF(J143="","",J143)</f>
        <v/>
      </c>
      <c r="J143" s="8"/>
      <c r="K143" s="8"/>
      <c r="L143" s="8"/>
      <c r="M143" s="24" t="str">
        <f aca="false">IF(UserPoolSubmission!F143="","",UserPoolSubmission!F143)</f>
        <v/>
      </c>
    </row>
    <row r="144" customFormat="false" ht="15" hidden="false" customHeight="false" outlineLevel="0" collapsed="false">
      <c r="A144" s="8" t="str">
        <f aca="false">IF(UserPoolSubmission!A144="","",UserPoolSubmission!A144)</f>
        <v/>
      </c>
      <c r="B144" s="24" t="str">
        <f aca="false">IF( PoolSubmission!$A144&lt;&gt;"", IF(SUMIF(SampleSubmission!$F$10:$F$1000, PoolSubmission!$A144, SampleSubmission!$H$10:$H$1000) &lt;&gt; 0, SUMIF(SampleSubmission!$F$10:$F$1000, PoolSubmission!$A144, SampleSubmission!$H$10:$H$1000), ""), "")</f>
        <v/>
      </c>
      <c r="C144" s="8" t="str">
        <f aca="false">IF(PoolSubmission!A144="","",IF(SampleSubmission!C$6="","",SampleSubmission!C$6))</f>
        <v/>
      </c>
      <c r="D144" s="8" t="str">
        <f aca="false">IF(UserPoolSubmission!C144="","",UserPoolSubmission!C144)</f>
        <v/>
      </c>
      <c r="E144" s="8" t="str">
        <f aca="false">IF(F144="","",F144)</f>
        <v/>
      </c>
      <c r="F144" s="8" t="str">
        <f aca="false">IF(UserPoolSubmission!D144="","",UserPoolSubmission!D144)</f>
        <v/>
      </c>
      <c r="G144" s="8" t="str">
        <f aca="false">IF(UserPoolSubmission!E144="","",UserPoolSubmission!E144)</f>
        <v/>
      </c>
      <c r="H144" s="8"/>
      <c r="I144" s="8" t="str">
        <f aca="false">IF(J144="","",J144)</f>
        <v/>
      </c>
      <c r="J144" s="8"/>
      <c r="K144" s="8"/>
      <c r="L144" s="8"/>
      <c r="M144" s="24" t="str">
        <f aca="false">IF(UserPoolSubmission!F144="","",UserPoolSubmission!F144)</f>
        <v/>
      </c>
    </row>
    <row r="145" customFormat="false" ht="15" hidden="false" customHeight="false" outlineLevel="0" collapsed="false">
      <c r="A145" s="8" t="str">
        <f aca="false">IF(UserPoolSubmission!A145="","",UserPoolSubmission!A145)</f>
        <v/>
      </c>
      <c r="B145" s="24" t="str">
        <f aca="false">IF( PoolSubmission!$A145&lt;&gt;"", IF(SUMIF(SampleSubmission!$F$10:$F$1000, PoolSubmission!$A145, SampleSubmission!$H$10:$H$1000) &lt;&gt; 0, SUMIF(SampleSubmission!$F$10:$F$1000, PoolSubmission!$A145, SampleSubmission!$H$10:$H$1000), ""), "")</f>
        <v/>
      </c>
      <c r="C145" s="8" t="str">
        <f aca="false">IF(PoolSubmission!A145="","",IF(SampleSubmission!C$6="","",SampleSubmission!C$6))</f>
        <v/>
      </c>
      <c r="D145" s="8" t="str">
        <f aca="false">IF(UserPoolSubmission!C145="","",UserPoolSubmission!C145)</f>
        <v/>
      </c>
      <c r="E145" s="8" t="str">
        <f aca="false">IF(F145="","",F145)</f>
        <v/>
      </c>
      <c r="F145" s="8" t="str">
        <f aca="false">IF(UserPoolSubmission!D145="","",UserPoolSubmission!D145)</f>
        <v/>
      </c>
      <c r="G145" s="8" t="str">
        <f aca="false">IF(UserPoolSubmission!E145="","",UserPoolSubmission!E145)</f>
        <v/>
      </c>
      <c r="H145" s="8"/>
      <c r="I145" s="8" t="str">
        <f aca="false">IF(J145="","",J145)</f>
        <v/>
      </c>
      <c r="J145" s="8"/>
      <c r="K145" s="8"/>
      <c r="L145" s="8"/>
      <c r="M145" s="24" t="str">
        <f aca="false">IF(UserPoolSubmission!F145="","",UserPoolSubmission!F145)</f>
        <v/>
      </c>
    </row>
    <row r="146" customFormat="false" ht="15" hidden="false" customHeight="false" outlineLevel="0" collapsed="false">
      <c r="A146" s="8" t="str">
        <f aca="false">IF(UserPoolSubmission!A146="","",UserPoolSubmission!A146)</f>
        <v/>
      </c>
      <c r="B146" s="24" t="str">
        <f aca="false">IF( PoolSubmission!$A146&lt;&gt;"", IF(SUMIF(SampleSubmission!$F$10:$F$1000, PoolSubmission!$A146, SampleSubmission!$H$10:$H$1000) &lt;&gt; 0, SUMIF(SampleSubmission!$F$10:$F$1000, PoolSubmission!$A146, SampleSubmission!$H$10:$H$1000), ""), "")</f>
        <v/>
      </c>
      <c r="C146" s="8" t="str">
        <f aca="false">IF(PoolSubmission!A146="","",IF(SampleSubmission!C$6="","",SampleSubmission!C$6))</f>
        <v/>
      </c>
      <c r="D146" s="8" t="str">
        <f aca="false">IF(UserPoolSubmission!C146="","",UserPoolSubmission!C146)</f>
        <v/>
      </c>
      <c r="E146" s="8" t="str">
        <f aca="false">IF(F146="","",F146)</f>
        <v/>
      </c>
      <c r="F146" s="8" t="str">
        <f aca="false">IF(UserPoolSubmission!D146="","",UserPoolSubmission!D146)</f>
        <v/>
      </c>
      <c r="G146" s="8" t="str">
        <f aca="false">IF(UserPoolSubmission!E146="","",UserPoolSubmission!E146)</f>
        <v/>
      </c>
      <c r="H146" s="8"/>
      <c r="I146" s="8" t="str">
        <f aca="false">IF(J146="","",J146)</f>
        <v/>
      </c>
      <c r="J146" s="8"/>
      <c r="K146" s="8"/>
      <c r="L146" s="8"/>
      <c r="M146" s="24" t="str">
        <f aca="false">IF(UserPoolSubmission!F146="","",UserPoolSubmission!F146)</f>
        <v/>
      </c>
    </row>
    <row r="147" customFormat="false" ht="15" hidden="false" customHeight="false" outlineLevel="0" collapsed="false">
      <c r="A147" s="8" t="str">
        <f aca="false">IF(UserPoolSubmission!A147="","",UserPoolSubmission!A147)</f>
        <v/>
      </c>
      <c r="B147" s="24" t="str">
        <f aca="false">IF( PoolSubmission!$A147&lt;&gt;"", IF(SUMIF(SampleSubmission!$F$10:$F$1000, PoolSubmission!$A147, SampleSubmission!$H$10:$H$1000) &lt;&gt; 0, SUMIF(SampleSubmission!$F$10:$F$1000, PoolSubmission!$A147, SampleSubmission!$H$10:$H$1000), ""), "")</f>
        <v/>
      </c>
      <c r="C147" s="8" t="str">
        <f aca="false">IF(PoolSubmission!A147="","",IF(SampleSubmission!C$6="","",SampleSubmission!C$6))</f>
        <v/>
      </c>
      <c r="D147" s="8" t="str">
        <f aca="false">IF(UserPoolSubmission!C147="","",UserPoolSubmission!C147)</f>
        <v/>
      </c>
      <c r="E147" s="8" t="str">
        <f aca="false">IF(F147="","",F147)</f>
        <v/>
      </c>
      <c r="F147" s="8" t="str">
        <f aca="false">IF(UserPoolSubmission!D147="","",UserPoolSubmission!D147)</f>
        <v/>
      </c>
      <c r="G147" s="8" t="str">
        <f aca="false">IF(UserPoolSubmission!E147="","",UserPoolSubmission!E147)</f>
        <v/>
      </c>
      <c r="H147" s="8"/>
      <c r="I147" s="8" t="str">
        <f aca="false">IF(J147="","",J147)</f>
        <v/>
      </c>
      <c r="J147" s="8"/>
      <c r="K147" s="8"/>
      <c r="L147" s="8"/>
      <c r="M147" s="24" t="str">
        <f aca="false">IF(UserPoolSubmission!F147="","",UserPoolSubmission!F147)</f>
        <v/>
      </c>
    </row>
    <row r="148" customFormat="false" ht="15" hidden="false" customHeight="false" outlineLevel="0" collapsed="false">
      <c r="A148" s="8" t="str">
        <f aca="false">IF(UserPoolSubmission!A148="","",UserPoolSubmission!A148)</f>
        <v/>
      </c>
      <c r="B148" s="24" t="str">
        <f aca="false">IF( PoolSubmission!$A148&lt;&gt;"", IF(SUMIF(SampleSubmission!$F$10:$F$1000, PoolSubmission!$A148, SampleSubmission!$H$10:$H$1000) &lt;&gt; 0, SUMIF(SampleSubmission!$F$10:$F$1000, PoolSubmission!$A148, SampleSubmission!$H$10:$H$1000), ""), "")</f>
        <v/>
      </c>
      <c r="C148" s="8" t="str">
        <f aca="false">IF(PoolSubmission!A148="","",IF(SampleSubmission!C$6="","",SampleSubmission!C$6))</f>
        <v/>
      </c>
      <c r="D148" s="8" t="str">
        <f aca="false">IF(UserPoolSubmission!C148="","",UserPoolSubmission!C148)</f>
        <v/>
      </c>
      <c r="E148" s="8" t="str">
        <f aca="false">IF(F148="","",F148)</f>
        <v/>
      </c>
      <c r="F148" s="8" t="str">
        <f aca="false">IF(UserPoolSubmission!D148="","",UserPoolSubmission!D148)</f>
        <v/>
      </c>
      <c r="G148" s="8" t="str">
        <f aca="false">IF(UserPoolSubmission!E148="","",UserPoolSubmission!E148)</f>
        <v/>
      </c>
      <c r="H148" s="8"/>
      <c r="I148" s="8" t="str">
        <f aca="false">IF(J148="","",J148)</f>
        <v/>
      </c>
      <c r="J148" s="8"/>
      <c r="K148" s="8"/>
      <c r="L148" s="8"/>
      <c r="M148" s="24" t="str">
        <f aca="false">IF(UserPoolSubmission!F148="","",UserPoolSubmission!F148)</f>
        <v/>
      </c>
    </row>
    <row r="149" customFormat="false" ht="15" hidden="false" customHeight="false" outlineLevel="0" collapsed="false">
      <c r="A149" s="8" t="str">
        <f aca="false">IF(UserPoolSubmission!A149="","",UserPoolSubmission!A149)</f>
        <v/>
      </c>
      <c r="B149" s="24" t="str">
        <f aca="false">IF( PoolSubmission!$A149&lt;&gt;"", IF(SUMIF(SampleSubmission!$F$10:$F$1000, PoolSubmission!$A149, SampleSubmission!$H$10:$H$1000) &lt;&gt; 0, SUMIF(SampleSubmission!$F$10:$F$1000, PoolSubmission!$A149, SampleSubmission!$H$10:$H$1000), ""), "")</f>
        <v/>
      </c>
      <c r="C149" s="8" t="str">
        <f aca="false">IF(PoolSubmission!A149="","",IF(SampleSubmission!C$6="","",SampleSubmission!C$6))</f>
        <v/>
      </c>
      <c r="D149" s="8" t="str">
        <f aca="false">IF(UserPoolSubmission!C149="","",UserPoolSubmission!C149)</f>
        <v/>
      </c>
      <c r="E149" s="8" t="str">
        <f aca="false">IF(F149="","",F149)</f>
        <v/>
      </c>
      <c r="F149" s="8" t="str">
        <f aca="false">IF(UserPoolSubmission!D149="","",UserPoolSubmission!D149)</f>
        <v/>
      </c>
      <c r="G149" s="8" t="str">
        <f aca="false">IF(UserPoolSubmission!E149="","",UserPoolSubmission!E149)</f>
        <v/>
      </c>
      <c r="H149" s="8"/>
      <c r="I149" s="8" t="str">
        <f aca="false">IF(J149="","",J149)</f>
        <v/>
      </c>
      <c r="J149" s="8"/>
      <c r="K149" s="8"/>
      <c r="L149" s="8"/>
      <c r="M149" s="24" t="str">
        <f aca="false">IF(UserPoolSubmission!F149="","",UserPoolSubmission!F149)</f>
        <v/>
      </c>
    </row>
    <row r="150" customFormat="false" ht="15" hidden="false" customHeight="false" outlineLevel="0" collapsed="false">
      <c r="A150" s="8" t="str">
        <f aca="false">IF(UserPoolSubmission!A150="","",UserPoolSubmission!A150)</f>
        <v/>
      </c>
      <c r="B150" s="24" t="str">
        <f aca="false">IF( PoolSubmission!$A150&lt;&gt;"", IF(SUMIF(SampleSubmission!$F$10:$F$1000, PoolSubmission!$A150, SampleSubmission!$H$10:$H$1000) &lt;&gt; 0, SUMIF(SampleSubmission!$F$10:$F$1000, PoolSubmission!$A150, SampleSubmission!$H$10:$H$1000), ""), "")</f>
        <v/>
      </c>
      <c r="C150" s="8" t="str">
        <f aca="false">IF(PoolSubmission!A150="","",IF(SampleSubmission!C$6="","",SampleSubmission!C$6))</f>
        <v/>
      </c>
      <c r="D150" s="8" t="str">
        <f aca="false">IF(UserPoolSubmission!C150="","",UserPoolSubmission!C150)</f>
        <v/>
      </c>
      <c r="E150" s="8" t="str">
        <f aca="false">IF(F150="","",F150)</f>
        <v/>
      </c>
      <c r="F150" s="8" t="str">
        <f aca="false">IF(UserPoolSubmission!D150="","",UserPoolSubmission!D150)</f>
        <v/>
      </c>
      <c r="G150" s="8" t="str">
        <f aca="false">IF(UserPoolSubmission!E150="","",UserPoolSubmission!E150)</f>
        <v/>
      </c>
      <c r="H150" s="8"/>
      <c r="I150" s="8" t="str">
        <f aca="false">IF(J150="","",J150)</f>
        <v/>
      </c>
      <c r="J150" s="8"/>
      <c r="K150" s="8"/>
      <c r="L150" s="8"/>
      <c r="M150" s="24" t="str">
        <f aca="false">IF(UserPoolSubmission!F150="","",UserPoolSubmission!F150)</f>
        <v/>
      </c>
    </row>
    <row r="151" customFormat="false" ht="15" hidden="false" customHeight="false" outlineLevel="0" collapsed="false">
      <c r="A151" s="8" t="str">
        <f aca="false">IF(UserPoolSubmission!A151="","",UserPoolSubmission!A151)</f>
        <v/>
      </c>
      <c r="B151" s="24" t="str">
        <f aca="false">IF( PoolSubmission!$A151&lt;&gt;"", IF(SUMIF(SampleSubmission!$F$10:$F$1000, PoolSubmission!$A151, SampleSubmission!$H$10:$H$1000) &lt;&gt; 0, SUMIF(SampleSubmission!$F$10:$F$1000, PoolSubmission!$A151, SampleSubmission!$H$10:$H$1000), ""), "")</f>
        <v/>
      </c>
      <c r="C151" s="8" t="str">
        <f aca="false">IF(PoolSubmission!A151="","",IF(SampleSubmission!C$6="","",SampleSubmission!C$6))</f>
        <v/>
      </c>
      <c r="D151" s="8" t="str">
        <f aca="false">IF(UserPoolSubmission!C151="","",UserPoolSubmission!C151)</f>
        <v/>
      </c>
      <c r="E151" s="8" t="str">
        <f aca="false">IF(F151="","",F151)</f>
        <v/>
      </c>
      <c r="F151" s="8" t="str">
        <f aca="false">IF(UserPoolSubmission!D151="","",UserPoolSubmission!D151)</f>
        <v/>
      </c>
      <c r="G151" s="8" t="str">
        <f aca="false">IF(UserPoolSubmission!E151="","",UserPoolSubmission!E151)</f>
        <v/>
      </c>
      <c r="H151" s="8"/>
      <c r="I151" s="8" t="str">
        <f aca="false">IF(J151="","",J151)</f>
        <v/>
      </c>
      <c r="J151" s="8"/>
      <c r="K151" s="8"/>
      <c r="L151" s="8"/>
      <c r="M151" s="24" t="str">
        <f aca="false">IF(UserPoolSubmission!F151="","",UserPoolSubmission!F151)</f>
        <v/>
      </c>
    </row>
    <row r="152" customFormat="false" ht="15" hidden="false" customHeight="false" outlineLevel="0" collapsed="false">
      <c r="A152" s="8" t="str">
        <f aca="false">IF(UserPoolSubmission!A152="","",UserPoolSubmission!A152)</f>
        <v/>
      </c>
      <c r="B152" s="24" t="str">
        <f aca="false">IF( PoolSubmission!$A152&lt;&gt;"", IF(SUMIF(SampleSubmission!$F$10:$F$1000, PoolSubmission!$A152, SampleSubmission!$H$10:$H$1000) &lt;&gt; 0, SUMIF(SampleSubmission!$F$10:$F$1000, PoolSubmission!$A152, SampleSubmission!$H$10:$H$1000), ""), "")</f>
        <v/>
      </c>
      <c r="C152" s="8" t="str">
        <f aca="false">IF(PoolSubmission!A152="","",IF(SampleSubmission!C$6="","",SampleSubmission!C$6))</f>
        <v/>
      </c>
      <c r="D152" s="8" t="str">
        <f aca="false">IF(UserPoolSubmission!C152="","",UserPoolSubmission!C152)</f>
        <v/>
      </c>
      <c r="E152" s="8" t="str">
        <f aca="false">IF(F152="","",F152)</f>
        <v/>
      </c>
      <c r="F152" s="8" t="str">
        <f aca="false">IF(UserPoolSubmission!D152="","",UserPoolSubmission!D152)</f>
        <v/>
      </c>
      <c r="G152" s="8" t="str">
        <f aca="false">IF(UserPoolSubmission!E152="","",UserPoolSubmission!E152)</f>
        <v/>
      </c>
      <c r="H152" s="8"/>
      <c r="I152" s="8" t="str">
        <f aca="false">IF(J152="","",J152)</f>
        <v/>
      </c>
      <c r="J152" s="8"/>
      <c r="K152" s="8"/>
      <c r="L152" s="8"/>
      <c r="M152" s="24" t="str">
        <f aca="false">IF(UserPoolSubmission!F152="","",UserPoolSubmission!F152)</f>
        <v/>
      </c>
    </row>
    <row r="153" customFormat="false" ht="15" hidden="false" customHeight="false" outlineLevel="0" collapsed="false">
      <c r="A153" s="8" t="str">
        <f aca="false">IF(UserPoolSubmission!A153="","",UserPoolSubmission!A153)</f>
        <v/>
      </c>
      <c r="B153" s="24" t="str">
        <f aca="false">IF( PoolSubmission!$A153&lt;&gt;"", IF(SUMIF(SampleSubmission!$F$10:$F$1000, PoolSubmission!$A153, SampleSubmission!$H$10:$H$1000) &lt;&gt; 0, SUMIF(SampleSubmission!$F$10:$F$1000, PoolSubmission!$A153, SampleSubmission!$H$10:$H$1000), ""), "")</f>
        <v/>
      </c>
      <c r="C153" s="8" t="str">
        <f aca="false">IF(PoolSubmission!A153="","",IF(SampleSubmission!C$6="","",SampleSubmission!C$6))</f>
        <v/>
      </c>
      <c r="D153" s="8" t="str">
        <f aca="false">IF(UserPoolSubmission!C153="","",UserPoolSubmission!C153)</f>
        <v/>
      </c>
      <c r="E153" s="8" t="str">
        <f aca="false">IF(F153="","",F153)</f>
        <v/>
      </c>
      <c r="F153" s="8" t="str">
        <f aca="false">IF(UserPoolSubmission!D153="","",UserPoolSubmission!D153)</f>
        <v/>
      </c>
      <c r="G153" s="8" t="str">
        <f aca="false">IF(UserPoolSubmission!E153="","",UserPoolSubmission!E153)</f>
        <v/>
      </c>
      <c r="H153" s="8"/>
      <c r="I153" s="8" t="str">
        <f aca="false">IF(J153="","",J153)</f>
        <v/>
      </c>
      <c r="J153" s="8"/>
      <c r="K153" s="8"/>
      <c r="L153" s="8"/>
      <c r="M153" s="24" t="str">
        <f aca="false">IF(UserPoolSubmission!F153="","",UserPoolSubmission!F153)</f>
        <v/>
      </c>
    </row>
    <row r="154" customFormat="false" ht="15" hidden="false" customHeight="false" outlineLevel="0" collapsed="false">
      <c r="A154" s="8" t="str">
        <f aca="false">IF(UserPoolSubmission!A154="","",UserPoolSubmission!A154)</f>
        <v/>
      </c>
      <c r="B154" s="24" t="str">
        <f aca="false">IF( PoolSubmission!$A154&lt;&gt;"", IF(SUMIF(SampleSubmission!$F$10:$F$1000, PoolSubmission!$A154, SampleSubmission!$H$10:$H$1000) &lt;&gt; 0, SUMIF(SampleSubmission!$F$10:$F$1000, PoolSubmission!$A154, SampleSubmission!$H$10:$H$1000), ""), "")</f>
        <v/>
      </c>
      <c r="C154" s="8" t="str">
        <f aca="false">IF(PoolSubmission!A154="","",IF(SampleSubmission!C$6="","",SampleSubmission!C$6))</f>
        <v/>
      </c>
      <c r="D154" s="8" t="str">
        <f aca="false">IF(UserPoolSubmission!C154="","",UserPoolSubmission!C154)</f>
        <v/>
      </c>
      <c r="E154" s="8" t="str">
        <f aca="false">IF(F154="","",F154)</f>
        <v/>
      </c>
      <c r="F154" s="8" t="str">
        <f aca="false">IF(UserPoolSubmission!D154="","",UserPoolSubmission!D154)</f>
        <v/>
      </c>
      <c r="G154" s="8" t="str">
        <f aca="false">IF(UserPoolSubmission!E154="","",UserPoolSubmission!E154)</f>
        <v/>
      </c>
      <c r="H154" s="8"/>
      <c r="I154" s="8" t="str">
        <f aca="false">IF(J154="","",J154)</f>
        <v/>
      </c>
      <c r="J154" s="8"/>
      <c r="K154" s="8"/>
      <c r="L154" s="8"/>
      <c r="M154" s="24" t="str">
        <f aca="false">IF(UserPoolSubmission!F154="","",UserPoolSubmission!F154)</f>
        <v/>
      </c>
    </row>
    <row r="155" customFormat="false" ht="15" hidden="false" customHeight="false" outlineLevel="0" collapsed="false">
      <c r="A155" s="8" t="str">
        <f aca="false">IF(UserPoolSubmission!A155="","",UserPoolSubmission!A155)</f>
        <v/>
      </c>
      <c r="B155" s="24" t="str">
        <f aca="false">IF( PoolSubmission!$A155&lt;&gt;"", IF(SUMIF(SampleSubmission!$F$10:$F$1000, PoolSubmission!$A155, SampleSubmission!$H$10:$H$1000) &lt;&gt; 0, SUMIF(SampleSubmission!$F$10:$F$1000, PoolSubmission!$A155, SampleSubmission!$H$10:$H$1000), ""), "")</f>
        <v/>
      </c>
      <c r="C155" s="8" t="str">
        <f aca="false">IF(PoolSubmission!A155="","",IF(SampleSubmission!C$6="","",SampleSubmission!C$6))</f>
        <v/>
      </c>
      <c r="D155" s="8" t="str">
        <f aca="false">IF(UserPoolSubmission!C155="","",UserPoolSubmission!C155)</f>
        <v/>
      </c>
      <c r="E155" s="8" t="str">
        <f aca="false">IF(F155="","",F155)</f>
        <v/>
      </c>
      <c r="F155" s="8" t="str">
        <f aca="false">IF(UserPoolSubmission!D155="","",UserPoolSubmission!D155)</f>
        <v/>
      </c>
      <c r="G155" s="8" t="str">
        <f aca="false">IF(UserPoolSubmission!E155="","",UserPoolSubmission!E155)</f>
        <v/>
      </c>
      <c r="H155" s="8"/>
      <c r="I155" s="8" t="str">
        <f aca="false">IF(J155="","",J155)</f>
        <v/>
      </c>
      <c r="J155" s="8"/>
      <c r="K155" s="8"/>
      <c r="L155" s="8"/>
      <c r="M155" s="24" t="str">
        <f aca="false">IF(UserPoolSubmission!F155="","",UserPoolSubmission!F155)</f>
        <v/>
      </c>
    </row>
    <row r="156" customFormat="false" ht="15" hidden="false" customHeight="false" outlineLevel="0" collapsed="false">
      <c r="A156" s="8" t="str">
        <f aca="false">IF(UserPoolSubmission!A156="","",UserPoolSubmission!A156)</f>
        <v/>
      </c>
      <c r="B156" s="24" t="str">
        <f aca="false">IF( PoolSubmission!$A156&lt;&gt;"", IF(SUMIF(SampleSubmission!$F$10:$F$1000, PoolSubmission!$A156, SampleSubmission!$H$10:$H$1000) &lt;&gt; 0, SUMIF(SampleSubmission!$F$10:$F$1000, PoolSubmission!$A156, SampleSubmission!$H$10:$H$1000), ""), "")</f>
        <v/>
      </c>
      <c r="C156" s="8" t="str">
        <f aca="false">IF(PoolSubmission!A156="","",IF(SampleSubmission!C$6="","",SampleSubmission!C$6))</f>
        <v/>
      </c>
      <c r="D156" s="8" t="str">
        <f aca="false">IF(UserPoolSubmission!C156="","",UserPoolSubmission!C156)</f>
        <v/>
      </c>
      <c r="E156" s="8" t="str">
        <f aca="false">IF(F156="","",F156)</f>
        <v/>
      </c>
      <c r="F156" s="8" t="str">
        <f aca="false">IF(UserPoolSubmission!D156="","",UserPoolSubmission!D156)</f>
        <v/>
      </c>
      <c r="G156" s="8" t="str">
        <f aca="false">IF(UserPoolSubmission!E156="","",UserPoolSubmission!E156)</f>
        <v/>
      </c>
      <c r="H156" s="8"/>
      <c r="I156" s="8" t="str">
        <f aca="false">IF(J156="","",J156)</f>
        <v/>
      </c>
      <c r="J156" s="8"/>
      <c r="K156" s="8"/>
      <c r="L156" s="8"/>
      <c r="M156" s="24" t="str">
        <f aca="false">IF(UserPoolSubmission!F156="","",UserPoolSubmission!F156)</f>
        <v/>
      </c>
    </row>
    <row r="157" customFormat="false" ht="15" hidden="false" customHeight="false" outlineLevel="0" collapsed="false">
      <c r="A157" s="8" t="str">
        <f aca="false">IF(UserPoolSubmission!A157="","",UserPoolSubmission!A157)</f>
        <v/>
      </c>
      <c r="B157" s="24" t="str">
        <f aca="false">IF( PoolSubmission!$A157&lt;&gt;"", IF(SUMIF(SampleSubmission!$F$10:$F$1000, PoolSubmission!$A157, SampleSubmission!$H$10:$H$1000) &lt;&gt; 0, SUMIF(SampleSubmission!$F$10:$F$1000, PoolSubmission!$A157, SampleSubmission!$H$10:$H$1000), ""), "")</f>
        <v/>
      </c>
      <c r="C157" s="8" t="str">
        <f aca="false">IF(PoolSubmission!A157="","",IF(SampleSubmission!C$6="","",SampleSubmission!C$6))</f>
        <v/>
      </c>
      <c r="D157" s="8" t="str">
        <f aca="false">IF(UserPoolSubmission!C157="","",UserPoolSubmission!C157)</f>
        <v/>
      </c>
      <c r="E157" s="8" t="str">
        <f aca="false">IF(F157="","",F157)</f>
        <v/>
      </c>
      <c r="F157" s="8" t="str">
        <f aca="false">IF(UserPoolSubmission!D157="","",UserPoolSubmission!D157)</f>
        <v/>
      </c>
      <c r="G157" s="8" t="str">
        <f aca="false">IF(UserPoolSubmission!E157="","",UserPoolSubmission!E157)</f>
        <v/>
      </c>
      <c r="H157" s="8"/>
      <c r="I157" s="8" t="str">
        <f aca="false">IF(J157="","",J157)</f>
        <v/>
      </c>
      <c r="J157" s="8"/>
      <c r="K157" s="8"/>
      <c r="L157" s="8"/>
      <c r="M157" s="24" t="str">
        <f aca="false">IF(UserPoolSubmission!F157="","",UserPoolSubmission!F157)</f>
        <v/>
      </c>
    </row>
    <row r="158" customFormat="false" ht="15" hidden="false" customHeight="false" outlineLevel="0" collapsed="false">
      <c r="A158" s="8" t="str">
        <f aca="false">IF(UserPoolSubmission!A158="","",UserPoolSubmission!A158)</f>
        <v/>
      </c>
      <c r="B158" s="24" t="str">
        <f aca="false">IF( PoolSubmission!$A158&lt;&gt;"", IF(SUMIF(SampleSubmission!$F$10:$F$1000, PoolSubmission!$A158, SampleSubmission!$H$10:$H$1000) &lt;&gt; 0, SUMIF(SampleSubmission!$F$10:$F$1000, PoolSubmission!$A158, SampleSubmission!$H$10:$H$1000), ""), "")</f>
        <v/>
      </c>
      <c r="C158" s="8" t="str">
        <f aca="false">IF(PoolSubmission!A158="","",IF(SampleSubmission!C$6="","",SampleSubmission!C$6))</f>
        <v/>
      </c>
      <c r="D158" s="8" t="str">
        <f aca="false">IF(UserPoolSubmission!C158="","",UserPoolSubmission!C158)</f>
        <v/>
      </c>
      <c r="E158" s="8" t="str">
        <f aca="false">IF(F158="","",F158)</f>
        <v/>
      </c>
      <c r="F158" s="8" t="str">
        <f aca="false">IF(UserPoolSubmission!D158="","",UserPoolSubmission!D158)</f>
        <v/>
      </c>
      <c r="G158" s="8" t="str">
        <f aca="false">IF(UserPoolSubmission!E158="","",UserPoolSubmission!E158)</f>
        <v/>
      </c>
      <c r="H158" s="8"/>
      <c r="I158" s="8" t="str">
        <f aca="false">IF(J158="","",J158)</f>
        <v/>
      </c>
      <c r="J158" s="8"/>
      <c r="K158" s="8"/>
      <c r="L158" s="8"/>
      <c r="M158" s="24" t="str">
        <f aca="false">IF(UserPoolSubmission!F158="","",UserPoolSubmission!F158)</f>
        <v/>
      </c>
    </row>
    <row r="159" customFormat="false" ht="15" hidden="false" customHeight="false" outlineLevel="0" collapsed="false">
      <c r="A159" s="8" t="str">
        <f aca="false">IF(UserPoolSubmission!A159="","",UserPoolSubmission!A159)</f>
        <v/>
      </c>
      <c r="B159" s="24" t="str">
        <f aca="false">IF( PoolSubmission!$A159&lt;&gt;"", IF(SUMIF(SampleSubmission!$F$10:$F$1000, PoolSubmission!$A159, SampleSubmission!$H$10:$H$1000) &lt;&gt; 0, SUMIF(SampleSubmission!$F$10:$F$1000, PoolSubmission!$A159, SampleSubmission!$H$10:$H$1000), ""), "")</f>
        <v/>
      </c>
      <c r="C159" s="8" t="str">
        <f aca="false">IF(PoolSubmission!A159="","",IF(SampleSubmission!C$6="","",SampleSubmission!C$6))</f>
        <v/>
      </c>
      <c r="D159" s="8" t="str">
        <f aca="false">IF(UserPoolSubmission!C159="","",UserPoolSubmission!C159)</f>
        <v/>
      </c>
      <c r="E159" s="8" t="str">
        <f aca="false">IF(F159="","",F159)</f>
        <v/>
      </c>
      <c r="F159" s="8" t="str">
        <f aca="false">IF(UserPoolSubmission!D159="","",UserPoolSubmission!D159)</f>
        <v/>
      </c>
      <c r="G159" s="8" t="str">
        <f aca="false">IF(UserPoolSubmission!E159="","",UserPoolSubmission!E159)</f>
        <v/>
      </c>
      <c r="H159" s="8"/>
      <c r="I159" s="8" t="str">
        <f aca="false">IF(J159="","",J159)</f>
        <v/>
      </c>
      <c r="J159" s="8"/>
      <c r="K159" s="8"/>
      <c r="L159" s="8"/>
      <c r="M159" s="24" t="str">
        <f aca="false">IF(UserPoolSubmission!F159="","",UserPoolSubmission!F159)</f>
        <v/>
      </c>
    </row>
    <row r="160" customFormat="false" ht="15" hidden="false" customHeight="false" outlineLevel="0" collapsed="false">
      <c r="A160" s="8" t="str">
        <f aca="false">IF(UserPoolSubmission!A160="","",UserPoolSubmission!A160)</f>
        <v/>
      </c>
      <c r="B160" s="24" t="str">
        <f aca="false">IF( PoolSubmission!$A160&lt;&gt;"", IF(SUMIF(SampleSubmission!$F$10:$F$1000, PoolSubmission!$A160, SampleSubmission!$H$10:$H$1000) &lt;&gt; 0, SUMIF(SampleSubmission!$F$10:$F$1000, PoolSubmission!$A160, SampleSubmission!$H$10:$H$1000), ""), "")</f>
        <v/>
      </c>
      <c r="C160" s="8" t="str">
        <f aca="false">IF(PoolSubmission!A160="","",IF(SampleSubmission!C$6="","",SampleSubmission!C$6))</f>
        <v/>
      </c>
      <c r="D160" s="8" t="str">
        <f aca="false">IF(UserPoolSubmission!C160="","",UserPoolSubmission!C160)</f>
        <v/>
      </c>
      <c r="E160" s="8" t="str">
        <f aca="false">IF(F160="","",F160)</f>
        <v/>
      </c>
      <c r="F160" s="8" t="str">
        <f aca="false">IF(UserPoolSubmission!D160="","",UserPoolSubmission!D160)</f>
        <v/>
      </c>
      <c r="G160" s="8" t="str">
        <f aca="false">IF(UserPoolSubmission!E160="","",UserPoolSubmission!E160)</f>
        <v/>
      </c>
      <c r="H160" s="8"/>
      <c r="I160" s="8" t="str">
        <f aca="false">IF(J160="","",J160)</f>
        <v/>
      </c>
      <c r="J160" s="8"/>
      <c r="K160" s="8"/>
      <c r="L160" s="8"/>
      <c r="M160" s="24" t="str">
        <f aca="false">IF(UserPoolSubmission!F160="","",UserPoolSubmission!F160)</f>
        <v/>
      </c>
    </row>
    <row r="161" customFormat="false" ht="15" hidden="false" customHeight="false" outlineLevel="0" collapsed="false">
      <c r="A161" s="8" t="str">
        <f aca="false">IF(UserPoolSubmission!A161="","",UserPoolSubmission!A161)</f>
        <v/>
      </c>
      <c r="B161" s="24" t="str">
        <f aca="false">IF( PoolSubmission!$A161&lt;&gt;"", IF(SUMIF(SampleSubmission!$F$10:$F$1000, PoolSubmission!$A161, SampleSubmission!$H$10:$H$1000) &lt;&gt; 0, SUMIF(SampleSubmission!$F$10:$F$1000, PoolSubmission!$A161, SampleSubmission!$H$10:$H$1000), ""), "")</f>
        <v/>
      </c>
      <c r="C161" s="8" t="str">
        <f aca="false">IF(PoolSubmission!A161="","",IF(SampleSubmission!C$6="","",SampleSubmission!C$6))</f>
        <v/>
      </c>
      <c r="D161" s="8" t="str">
        <f aca="false">IF(UserPoolSubmission!C161="","",UserPoolSubmission!C161)</f>
        <v/>
      </c>
      <c r="E161" s="8" t="str">
        <f aca="false">IF(F161="","",F161)</f>
        <v/>
      </c>
      <c r="F161" s="8" t="str">
        <f aca="false">IF(UserPoolSubmission!D161="","",UserPoolSubmission!D161)</f>
        <v/>
      </c>
      <c r="G161" s="8" t="str">
        <f aca="false">IF(UserPoolSubmission!E161="","",UserPoolSubmission!E161)</f>
        <v/>
      </c>
      <c r="H161" s="8"/>
      <c r="I161" s="8" t="str">
        <f aca="false">IF(J161="","",J161)</f>
        <v/>
      </c>
      <c r="J161" s="8"/>
      <c r="K161" s="8"/>
      <c r="L161" s="8"/>
      <c r="M161" s="24" t="str">
        <f aca="false">IF(UserPoolSubmission!F161="","",UserPoolSubmission!F161)</f>
        <v/>
      </c>
    </row>
    <row r="162" customFormat="false" ht="15" hidden="false" customHeight="false" outlineLevel="0" collapsed="false">
      <c r="A162" s="8" t="str">
        <f aca="false">IF(UserPoolSubmission!A162="","",UserPoolSubmission!A162)</f>
        <v/>
      </c>
      <c r="B162" s="24" t="str">
        <f aca="false">IF( PoolSubmission!$A162&lt;&gt;"", IF(SUMIF(SampleSubmission!$F$10:$F$1000, PoolSubmission!$A162, SampleSubmission!$H$10:$H$1000) &lt;&gt; 0, SUMIF(SampleSubmission!$F$10:$F$1000, PoolSubmission!$A162, SampleSubmission!$H$10:$H$1000), ""), "")</f>
        <v/>
      </c>
      <c r="C162" s="8" t="str">
        <f aca="false">IF(PoolSubmission!A162="","",IF(SampleSubmission!C$6="","",SampleSubmission!C$6))</f>
        <v/>
      </c>
      <c r="D162" s="8" t="str">
        <f aca="false">IF(UserPoolSubmission!C162="","",UserPoolSubmission!C162)</f>
        <v/>
      </c>
      <c r="E162" s="8" t="str">
        <f aca="false">IF(F162="","",F162)</f>
        <v/>
      </c>
      <c r="F162" s="8" t="str">
        <f aca="false">IF(UserPoolSubmission!D162="","",UserPoolSubmission!D162)</f>
        <v/>
      </c>
      <c r="G162" s="8" t="str">
        <f aca="false">IF(UserPoolSubmission!E162="","",UserPoolSubmission!E162)</f>
        <v/>
      </c>
      <c r="H162" s="8"/>
      <c r="I162" s="8" t="str">
        <f aca="false">IF(J162="","",J162)</f>
        <v/>
      </c>
      <c r="J162" s="8"/>
      <c r="K162" s="8"/>
      <c r="L162" s="8"/>
      <c r="M162" s="24" t="str">
        <f aca="false">IF(UserPoolSubmission!F162="","",UserPoolSubmission!F162)</f>
        <v/>
      </c>
    </row>
    <row r="163" customFormat="false" ht="15" hidden="false" customHeight="false" outlineLevel="0" collapsed="false">
      <c r="A163" s="8" t="str">
        <f aca="false">IF(UserPoolSubmission!A163="","",UserPoolSubmission!A163)</f>
        <v/>
      </c>
      <c r="B163" s="24" t="str">
        <f aca="false">IF( PoolSubmission!$A163&lt;&gt;"", IF(SUMIF(SampleSubmission!$F$10:$F$1000, PoolSubmission!$A163, SampleSubmission!$H$10:$H$1000) &lt;&gt; 0, SUMIF(SampleSubmission!$F$10:$F$1000, PoolSubmission!$A163, SampleSubmission!$H$10:$H$1000), ""), "")</f>
        <v/>
      </c>
      <c r="C163" s="8" t="str">
        <f aca="false">IF(PoolSubmission!A163="","",IF(SampleSubmission!C$6="","",SampleSubmission!C$6))</f>
        <v/>
      </c>
      <c r="D163" s="8" t="str">
        <f aca="false">IF(UserPoolSubmission!C163="","",UserPoolSubmission!C163)</f>
        <v/>
      </c>
      <c r="E163" s="8" t="str">
        <f aca="false">IF(F163="","",F163)</f>
        <v/>
      </c>
      <c r="F163" s="8" t="str">
        <f aca="false">IF(UserPoolSubmission!D163="","",UserPoolSubmission!D163)</f>
        <v/>
      </c>
      <c r="G163" s="8" t="str">
        <f aca="false">IF(UserPoolSubmission!E163="","",UserPoolSubmission!E163)</f>
        <v/>
      </c>
      <c r="H163" s="8"/>
      <c r="I163" s="8" t="str">
        <f aca="false">IF(J163="","",J163)</f>
        <v/>
      </c>
      <c r="J163" s="8"/>
      <c r="K163" s="8"/>
      <c r="L163" s="8"/>
      <c r="M163" s="24" t="str">
        <f aca="false">IF(UserPoolSubmission!F163="","",UserPoolSubmission!F163)</f>
        <v/>
      </c>
    </row>
    <row r="164" customFormat="false" ht="15" hidden="false" customHeight="false" outlineLevel="0" collapsed="false">
      <c r="A164" s="8" t="str">
        <f aca="false">IF(UserPoolSubmission!A164="","",UserPoolSubmission!A164)</f>
        <v/>
      </c>
      <c r="B164" s="24" t="str">
        <f aca="false">IF( PoolSubmission!$A164&lt;&gt;"", IF(SUMIF(SampleSubmission!$F$10:$F$1000, PoolSubmission!$A164, SampleSubmission!$H$10:$H$1000) &lt;&gt; 0, SUMIF(SampleSubmission!$F$10:$F$1000, PoolSubmission!$A164, SampleSubmission!$H$10:$H$1000), ""), "")</f>
        <v/>
      </c>
      <c r="C164" s="8" t="str">
        <f aca="false">IF(PoolSubmission!A164="","",IF(SampleSubmission!C$6="","",SampleSubmission!C$6))</f>
        <v/>
      </c>
      <c r="D164" s="8" t="str">
        <f aca="false">IF(UserPoolSubmission!C164="","",UserPoolSubmission!C164)</f>
        <v/>
      </c>
      <c r="E164" s="8" t="str">
        <f aca="false">IF(F164="","",F164)</f>
        <v/>
      </c>
      <c r="F164" s="8" t="str">
        <f aca="false">IF(UserPoolSubmission!D164="","",UserPoolSubmission!D164)</f>
        <v/>
      </c>
      <c r="G164" s="8" t="str">
        <f aca="false">IF(UserPoolSubmission!E164="","",UserPoolSubmission!E164)</f>
        <v/>
      </c>
      <c r="H164" s="8"/>
      <c r="I164" s="8" t="str">
        <f aca="false">IF(J164="","",J164)</f>
        <v/>
      </c>
      <c r="J164" s="8"/>
      <c r="K164" s="8"/>
      <c r="L164" s="8"/>
      <c r="M164" s="24" t="str">
        <f aca="false">IF(UserPoolSubmission!F164="","",UserPoolSubmission!F164)</f>
        <v/>
      </c>
    </row>
    <row r="165" customFormat="false" ht="15" hidden="false" customHeight="false" outlineLevel="0" collapsed="false">
      <c r="A165" s="8" t="str">
        <f aca="false">IF(UserPoolSubmission!A165="","",UserPoolSubmission!A165)</f>
        <v/>
      </c>
      <c r="B165" s="24" t="str">
        <f aca="false">IF( PoolSubmission!$A165&lt;&gt;"", IF(SUMIF(SampleSubmission!$F$10:$F$1000, PoolSubmission!$A165, SampleSubmission!$H$10:$H$1000) &lt;&gt; 0, SUMIF(SampleSubmission!$F$10:$F$1000, PoolSubmission!$A165, SampleSubmission!$H$10:$H$1000), ""), "")</f>
        <v/>
      </c>
      <c r="C165" s="8" t="str">
        <f aca="false">IF(PoolSubmission!A165="","",IF(SampleSubmission!C$6="","",SampleSubmission!C$6))</f>
        <v/>
      </c>
      <c r="D165" s="8" t="str">
        <f aca="false">IF(UserPoolSubmission!C165="","",UserPoolSubmission!C165)</f>
        <v/>
      </c>
      <c r="E165" s="8" t="str">
        <f aca="false">IF(F165="","",F165)</f>
        <v/>
      </c>
      <c r="F165" s="8" t="str">
        <f aca="false">IF(UserPoolSubmission!D165="","",UserPoolSubmission!D165)</f>
        <v/>
      </c>
      <c r="G165" s="8" t="str">
        <f aca="false">IF(UserPoolSubmission!E165="","",UserPoolSubmission!E165)</f>
        <v/>
      </c>
      <c r="H165" s="8"/>
      <c r="I165" s="8" t="str">
        <f aca="false">IF(J165="","",J165)</f>
        <v/>
      </c>
      <c r="J165" s="8"/>
      <c r="K165" s="8"/>
      <c r="L165" s="8"/>
      <c r="M165" s="24" t="str">
        <f aca="false">IF(UserPoolSubmission!F165="","",UserPoolSubmission!F165)</f>
        <v/>
      </c>
    </row>
    <row r="166" customFormat="false" ht="15" hidden="false" customHeight="false" outlineLevel="0" collapsed="false">
      <c r="A166" s="8" t="str">
        <f aca="false">IF(UserPoolSubmission!A166="","",UserPoolSubmission!A166)</f>
        <v/>
      </c>
      <c r="B166" s="24" t="str">
        <f aca="false">IF( PoolSubmission!$A166&lt;&gt;"", IF(SUMIF(SampleSubmission!$F$10:$F$1000, PoolSubmission!$A166, SampleSubmission!$H$10:$H$1000) &lt;&gt; 0, SUMIF(SampleSubmission!$F$10:$F$1000, PoolSubmission!$A166, SampleSubmission!$H$10:$H$1000), ""), "")</f>
        <v/>
      </c>
      <c r="C166" s="8" t="str">
        <f aca="false">IF(PoolSubmission!A166="","",IF(SampleSubmission!C$6="","",SampleSubmission!C$6))</f>
        <v/>
      </c>
      <c r="D166" s="8" t="str">
        <f aca="false">IF(UserPoolSubmission!C166="","",UserPoolSubmission!C166)</f>
        <v/>
      </c>
      <c r="E166" s="8" t="str">
        <f aca="false">IF(F166="","",F166)</f>
        <v/>
      </c>
      <c r="F166" s="8" t="str">
        <f aca="false">IF(UserPoolSubmission!D166="","",UserPoolSubmission!D166)</f>
        <v/>
      </c>
      <c r="G166" s="8" t="str">
        <f aca="false">IF(UserPoolSubmission!E166="","",UserPoolSubmission!E166)</f>
        <v/>
      </c>
      <c r="H166" s="8"/>
      <c r="I166" s="8" t="str">
        <f aca="false">IF(J166="","",J166)</f>
        <v/>
      </c>
      <c r="J166" s="8"/>
      <c r="K166" s="8"/>
      <c r="L166" s="8"/>
      <c r="M166" s="24" t="str">
        <f aca="false">IF(UserPoolSubmission!F166="","",UserPoolSubmission!F166)</f>
        <v/>
      </c>
    </row>
    <row r="167" customFormat="false" ht="15" hidden="false" customHeight="false" outlineLevel="0" collapsed="false">
      <c r="A167" s="8" t="str">
        <f aca="false">IF(UserPoolSubmission!A167="","",UserPoolSubmission!A167)</f>
        <v/>
      </c>
      <c r="B167" s="24" t="str">
        <f aca="false">IF( PoolSubmission!$A167&lt;&gt;"", IF(SUMIF(SampleSubmission!$F$10:$F$1000, PoolSubmission!$A167, SampleSubmission!$H$10:$H$1000) &lt;&gt; 0, SUMIF(SampleSubmission!$F$10:$F$1000, PoolSubmission!$A167, SampleSubmission!$H$10:$H$1000), ""), "")</f>
        <v/>
      </c>
      <c r="C167" s="8" t="str">
        <f aca="false">IF(PoolSubmission!A167="","",IF(SampleSubmission!C$6="","",SampleSubmission!C$6))</f>
        <v/>
      </c>
      <c r="D167" s="8" t="str">
        <f aca="false">IF(UserPoolSubmission!C167="","",UserPoolSubmission!C167)</f>
        <v/>
      </c>
      <c r="E167" s="8" t="str">
        <f aca="false">IF(F167="","",F167)</f>
        <v/>
      </c>
      <c r="F167" s="8" t="str">
        <f aca="false">IF(UserPoolSubmission!D167="","",UserPoolSubmission!D167)</f>
        <v/>
      </c>
      <c r="G167" s="8" t="str">
        <f aca="false">IF(UserPoolSubmission!E167="","",UserPoolSubmission!E167)</f>
        <v/>
      </c>
      <c r="H167" s="8"/>
      <c r="I167" s="8" t="str">
        <f aca="false">IF(J167="","",J167)</f>
        <v/>
      </c>
      <c r="J167" s="8"/>
      <c r="K167" s="8"/>
      <c r="L167" s="8"/>
      <c r="M167" s="24" t="str">
        <f aca="false">IF(UserPoolSubmission!F167="","",UserPoolSubmission!F167)</f>
        <v/>
      </c>
    </row>
    <row r="168" customFormat="false" ht="15" hidden="false" customHeight="false" outlineLevel="0" collapsed="false">
      <c r="A168" s="8" t="str">
        <f aca="false">IF(UserPoolSubmission!A168="","",UserPoolSubmission!A168)</f>
        <v/>
      </c>
      <c r="B168" s="24" t="str">
        <f aca="false">IF( PoolSubmission!$A168&lt;&gt;"", IF(SUMIF(SampleSubmission!$F$10:$F$1000, PoolSubmission!$A168, SampleSubmission!$H$10:$H$1000) &lt;&gt; 0, SUMIF(SampleSubmission!$F$10:$F$1000, PoolSubmission!$A168, SampleSubmission!$H$10:$H$1000), ""), "")</f>
        <v/>
      </c>
      <c r="C168" s="8" t="str">
        <f aca="false">IF(PoolSubmission!A168="","",IF(SampleSubmission!C$6="","",SampleSubmission!C$6))</f>
        <v/>
      </c>
      <c r="D168" s="8" t="str">
        <f aca="false">IF(UserPoolSubmission!C168="","",UserPoolSubmission!C168)</f>
        <v/>
      </c>
      <c r="E168" s="8" t="str">
        <f aca="false">IF(F168="","",F168)</f>
        <v/>
      </c>
      <c r="F168" s="8" t="str">
        <f aca="false">IF(UserPoolSubmission!D168="","",UserPoolSubmission!D168)</f>
        <v/>
      </c>
      <c r="G168" s="8" t="str">
        <f aca="false">IF(UserPoolSubmission!E168="","",UserPoolSubmission!E168)</f>
        <v/>
      </c>
      <c r="H168" s="8"/>
      <c r="I168" s="8" t="str">
        <f aca="false">IF(J168="","",J168)</f>
        <v/>
      </c>
      <c r="J168" s="8"/>
      <c r="K168" s="8"/>
      <c r="L168" s="8"/>
      <c r="M168" s="24" t="str">
        <f aca="false">IF(UserPoolSubmission!F168="","",UserPoolSubmission!F168)</f>
        <v/>
      </c>
    </row>
    <row r="169" customFormat="false" ht="15" hidden="false" customHeight="false" outlineLevel="0" collapsed="false">
      <c r="A169" s="8" t="str">
        <f aca="false">IF(UserPoolSubmission!A169="","",UserPoolSubmission!A169)</f>
        <v/>
      </c>
      <c r="B169" s="24" t="str">
        <f aca="false">IF( PoolSubmission!$A169&lt;&gt;"", IF(SUMIF(SampleSubmission!$F$10:$F$1000, PoolSubmission!$A169, SampleSubmission!$H$10:$H$1000) &lt;&gt; 0, SUMIF(SampleSubmission!$F$10:$F$1000, PoolSubmission!$A169, SampleSubmission!$H$10:$H$1000), ""), "")</f>
        <v/>
      </c>
      <c r="C169" s="8" t="str">
        <f aca="false">IF(PoolSubmission!A169="","",IF(SampleSubmission!C$6="","",SampleSubmission!C$6))</f>
        <v/>
      </c>
      <c r="D169" s="8" t="str">
        <f aca="false">IF(UserPoolSubmission!C169="","",UserPoolSubmission!C169)</f>
        <v/>
      </c>
      <c r="E169" s="8" t="str">
        <f aca="false">IF(F169="","",F169)</f>
        <v/>
      </c>
      <c r="F169" s="8" t="str">
        <f aca="false">IF(UserPoolSubmission!D169="","",UserPoolSubmission!D169)</f>
        <v/>
      </c>
      <c r="G169" s="8" t="str">
        <f aca="false">IF(UserPoolSubmission!E169="","",UserPoolSubmission!E169)</f>
        <v/>
      </c>
      <c r="H169" s="8"/>
      <c r="I169" s="8" t="str">
        <f aca="false">IF(J169="","",J169)</f>
        <v/>
      </c>
      <c r="J169" s="8"/>
      <c r="K169" s="8"/>
      <c r="L169" s="8"/>
      <c r="M169" s="24" t="str">
        <f aca="false">IF(UserPoolSubmission!F169="","",UserPoolSubmission!F169)</f>
        <v/>
      </c>
    </row>
    <row r="170" customFormat="false" ht="15" hidden="false" customHeight="false" outlineLevel="0" collapsed="false">
      <c r="A170" s="8" t="str">
        <f aca="false">IF(UserPoolSubmission!A170="","",UserPoolSubmission!A170)</f>
        <v/>
      </c>
      <c r="B170" s="24" t="str">
        <f aca="false">IF( PoolSubmission!$A170&lt;&gt;"", IF(SUMIF(SampleSubmission!$F$10:$F$1000, PoolSubmission!$A170, SampleSubmission!$H$10:$H$1000) &lt;&gt; 0, SUMIF(SampleSubmission!$F$10:$F$1000, PoolSubmission!$A170, SampleSubmission!$H$10:$H$1000), ""), "")</f>
        <v/>
      </c>
      <c r="C170" s="8" t="str">
        <f aca="false">IF(PoolSubmission!A170="","",IF(SampleSubmission!C$6="","",SampleSubmission!C$6))</f>
        <v/>
      </c>
      <c r="D170" s="8" t="str">
        <f aca="false">IF(UserPoolSubmission!C170="","",UserPoolSubmission!C170)</f>
        <v/>
      </c>
      <c r="E170" s="8" t="str">
        <f aca="false">IF(F170="","",F170)</f>
        <v/>
      </c>
      <c r="F170" s="8" t="str">
        <f aca="false">IF(UserPoolSubmission!D170="","",UserPoolSubmission!D170)</f>
        <v/>
      </c>
      <c r="G170" s="8" t="str">
        <f aca="false">IF(UserPoolSubmission!E170="","",UserPoolSubmission!E170)</f>
        <v/>
      </c>
      <c r="H170" s="8"/>
      <c r="I170" s="8" t="str">
        <f aca="false">IF(J170="","",J170)</f>
        <v/>
      </c>
      <c r="J170" s="8"/>
      <c r="K170" s="8"/>
      <c r="L170" s="8"/>
      <c r="M170" s="24" t="str">
        <f aca="false">IF(UserPoolSubmission!F170="","",UserPoolSubmission!F170)</f>
        <v/>
      </c>
    </row>
    <row r="171" customFormat="false" ht="15" hidden="false" customHeight="false" outlineLevel="0" collapsed="false">
      <c r="A171" s="8" t="str">
        <f aca="false">IF(UserPoolSubmission!A171="","",UserPoolSubmission!A171)</f>
        <v/>
      </c>
      <c r="B171" s="24" t="str">
        <f aca="false">IF( PoolSubmission!$A171&lt;&gt;"", IF(SUMIF(SampleSubmission!$F$10:$F$1000, PoolSubmission!$A171, SampleSubmission!$H$10:$H$1000) &lt;&gt; 0, SUMIF(SampleSubmission!$F$10:$F$1000, PoolSubmission!$A171, SampleSubmission!$H$10:$H$1000), ""), "")</f>
        <v/>
      </c>
      <c r="C171" s="8" t="str">
        <f aca="false">IF(PoolSubmission!A171="","",IF(SampleSubmission!C$6="","",SampleSubmission!C$6))</f>
        <v/>
      </c>
      <c r="D171" s="8" t="str">
        <f aca="false">IF(UserPoolSubmission!C171="","",UserPoolSubmission!C171)</f>
        <v/>
      </c>
      <c r="E171" s="8" t="str">
        <f aca="false">IF(F171="","",F171)</f>
        <v/>
      </c>
      <c r="F171" s="8" t="str">
        <f aca="false">IF(UserPoolSubmission!D171="","",UserPoolSubmission!D171)</f>
        <v/>
      </c>
      <c r="G171" s="8" t="str">
        <f aca="false">IF(UserPoolSubmission!E171="","",UserPoolSubmission!E171)</f>
        <v/>
      </c>
      <c r="H171" s="8"/>
      <c r="I171" s="8" t="str">
        <f aca="false">IF(J171="","",J171)</f>
        <v/>
      </c>
      <c r="J171" s="8"/>
      <c r="K171" s="8"/>
      <c r="L171" s="8"/>
      <c r="M171" s="24" t="str">
        <f aca="false">IF(UserPoolSubmission!F171="","",UserPoolSubmission!F171)</f>
        <v/>
      </c>
    </row>
    <row r="172" customFormat="false" ht="15" hidden="false" customHeight="false" outlineLevel="0" collapsed="false">
      <c r="A172" s="8" t="str">
        <f aca="false">IF(UserPoolSubmission!A172="","",UserPoolSubmission!A172)</f>
        <v/>
      </c>
      <c r="B172" s="24" t="str">
        <f aca="false">IF( PoolSubmission!$A172&lt;&gt;"", IF(SUMIF(SampleSubmission!$F$10:$F$1000, PoolSubmission!$A172, SampleSubmission!$H$10:$H$1000) &lt;&gt; 0, SUMIF(SampleSubmission!$F$10:$F$1000, PoolSubmission!$A172, SampleSubmission!$H$10:$H$1000), ""), "")</f>
        <v/>
      </c>
      <c r="C172" s="8" t="str">
        <f aca="false">IF(PoolSubmission!A172="","",IF(SampleSubmission!C$6="","",SampleSubmission!C$6))</f>
        <v/>
      </c>
      <c r="D172" s="8" t="str">
        <f aca="false">IF(UserPoolSubmission!C172="","",UserPoolSubmission!C172)</f>
        <v/>
      </c>
      <c r="E172" s="8" t="str">
        <f aca="false">IF(F172="","",F172)</f>
        <v/>
      </c>
      <c r="F172" s="8" t="str">
        <f aca="false">IF(UserPoolSubmission!D172="","",UserPoolSubmission!D172)</f>
        <v/>
      </c>
      <c r="G172" s="8" t="str">
        <f aca="false">IF(UserPoolSubmission!E172="","",UserPoolSubmission!E172)</f>
        <v/>
      </c>
      <c r="H172" s="8"/>
      <c r="I172" s="8" t="str">
        <f aca="false">IF(J172="","",J172)</f>
        <v/>
      </c>
      <c r="J172" s="8"/>
      <c r="K172" s="8"/>
      <c r="L172" s="8"/>
      <c r="M172" s="24" t="str">
        <f aca="false">IF(UserPoolSubmission!F172="","",UserPoolSubmission!F172)</f>
        <v/>
      </c>
    </row>
    <row r="173" customFormat="false" ht="15" hidden="false" customHeight="false" outlineLevel="0" collapsed="false">
      <c r="A173" s="8" t="str">
        <f aca="false">IF(UserPoolSubmission!A173="","",UserPoolSubmission!A173)</f>
        <v/>
      </c>
      <c r="B173" s="24" t="str">
        <f aca="false">IF( PoolSubmission!$A173&lt;&gt;"", IF(SUMIF(SampleSubmission!$F$10:$F$1000, PoolSubmission!$A173, SampleSubmission!$H$10:$H$1000) &lt;&gt; 0, SUMIF(SampleSubmission!$F$10:$F$1000, PoolSubmission!$A173, SampleSubmission!$H$10:$H$1000), ""), "")</f>
        <v/>
      </c>
      <c r="C173" s="8" t="str">
        <f aca="false">IF(PoolSubmission!A173="","",IF(SampleSubmission!C$6="","",SampleSubmission!C$6))</f>
        <v/>
      </c>
      <c r="D173" s="8" t="str">
        <f aca="false">IF(UserPoolSubmission!C173="","",UserPoolSubmission!C173)</f>
        <v/>
      </c>
      <c r="E173" s="8" t="str">
        <f aca="false">IF(F173="","",F173)</f>
        <v/>
      </c>
      <c r="F173" s="8" t="str">
        <f aca="false">IF(UserPoolSubmission!D173="","",UserPoolSubmission!D173)</f>
        <v/>
      </c>
      <c r="G173" s="8" t="str">
        <f aca="false">IF(UserPoolSubmission!E173="","",UserPoolSubmission!E173)</f>
        <v/>
      </c>
      <c r="H173" s="8"/>
      <c r="I173" s="8" t="str">
        <f aca="false">IF(J173="","",J173)</f>
        <v/>
      </c>
      <c r="J173" s="8"/>
      <c r="K173" s="8"/>
      <c r="L173" s="8"/>
      <c r="M173" s="24" t="str">
        <f aca="false">IF(UserPoolSubmission!F173="","",UserPoolSubmission!F173)</f>
        <v/>
      </c>
    </row>
    <row r="174" customFormat="false" ht="15" hidden="false" customHeight="false" outlineLevel="0" collapsed="false">
      <c r="A174" s="8" t="str">
        <f aca="false">IF(UserPoolSubmission!A174="","",UserPoolSubmission!A174)</f>
        <v/>
      </c>
      <c r="B174" s="24" t="str">
        <f aca="false">IF( PoolSubmission!$A174&lt;&gt;"", IF(SUMIF(SampleSubmission!$F$10:$F$1000, PoolSubmission!$A174, SampleSubmission!$H$10:$H$1000) &lt;&gt; 0, SUMIF(SampleSubmission!$F$10:$F$1000, PoolSubmission!$A174, SampleSubmission!$H$10:$H$1000), ""), "")</f>
        <v/>
      </c>
      <c r="C174" s="8" t="str">
        <f aca="false">IF(PoolSubmission!A174="","",IF(SampleSubmission!C$6="","",SampleSubmission!C$6))</f>
        <v/>
      </c>
      <c r="D174" s="8" t="str">
        <f aca="false">IF(UserPoolSubmission!C174="","",UserPoolSubmission!C174)</f>
        <v/>
      </c>
      <c r="E174" s="8" t="str">
        <f aca="false">IF(F174="","",F174)</f>
        <v/>
      </c>
      <c r="F174" s="8" t="str">
        <f aca="false">IF(UserPoolSubmission!D174="","",UserPoolSubmission!D174)</f>
        <v/>
      </c>
      <c r="G174" s="8" t="str">
        <f aca="false">IF(UserPoolSubmission!E174="","",UserPoolSubmission!E174)</f>
        <v/>
      </c>
      <c r="H174" s="8"/>
      <c r="I174" s="8" t="str">
        <f aca="false">IF(J174="","",J174)</f>
        <v/>
      </c>
      <c r="J174" s="8"/>
      <c r="K174" s="8"/>
      <c r="L174" s="8"/>
      <c r="M174" s="24" t="str">
        <f aca="false">IF(UserPoolSubmission!F174="","",UserPoolSubmission!F174)</f>
        <v/>
      </c>
    </row>
    <row r="175" customFormat="false" ht="15" hidden="false" customHeight="false" outlineLevel="0" collapsed="false">
      <c r="A175" s="8" t="str">
        <f aca="false">IF(UserPoolSubmission!A175="","",UserPoolSubmission!A175)</f>
        <v/>
      </c>
      <c r="B175" s="24" t="str">
        <f aca="false">IF( PoolSubmission!$A175&lt;&gt;"", IF(SUMIF(SampleSubmission!$F$10:$F$1000, PoolSubmission!$A175, SampleSubmission!$H$10:$H$1000) &lt;&gt; 0, SUMIF(SampleSubmission!$F$10:$F$1000, PoolSubmission!$A175, SampleSubmission!$H$10:$H$1000), ""), "")</f>
        <v/>
      </c>
      <c r="C175" s="8" t="str">
        <f aca="false">IF(PoolSubmission!A175="","",IF(SampleSubmission!C$6="","",SampleSubmission!C$6))</f>
        <v/>
      </c>
      <c r="D175" s="8" t="str">
        <f aca="false">IF(UserPoolSubmission!C175="","",UserPoolSubmission!C175)</f>
        <v/>
      </c>
      <c r="E175" s="8" t="str">
        <f aca="false">IF(F175="","",F175)</f>
        <v/>
      </c>
      <c r="F175" s="8" t="str">
        <f aca="false">IF(UserPoolSubmission!D175="","",UserPoolSubmission!D175)</f>
        <v/>
      </c>
      <c r="G175" s="8" t="str">
        <f aca="false">IF(UserPoolSubmission!E175="","",UserPoolSubmission!E175)</f>
        <v/>
      </c>
      <c r="H175" s="8"/>
      <c r="I175" s="8" t="str">
        <f aca="false">IF(J175="","",J175)</f>
        <v/>
      </c>
      <c r="J175" s="8"/>
      <c r="K175" s="8"/>
      <c r="L175" s="8"/>
      <c r="M175" s="24" t="str">
        <f aca="false">IF(UserPoolSubmission!F175="","",UserPoolSubmission!F175)</f>
        <v/>
      </c>
    </row>
    <row r="176" customFormat="false" ht="15" hidden="false" customHeight="false" outlineLevel="0" collapsed="false">
      <c r="A176" s="8" t="str">
        <f aca="false">IF(UserPoolSubmission!A176="","",UserPoolSubmission!A176)</f>
        <v/>
      </c>
      <c r="B176" s="24" t="str">
        <f aca="false">IF( PoolSubmission!$A176&lt;&gt;"", IF(SUMIF(SampleSubmission!$F$10:$F$1000, PoolSubmission!$A176, SampleSubmission!$H$10:$H$1000) &lt;&gt; 0, SUMIF(SampleSubmission!$F$10:$F$1000, PoolSubmission!$A176, SampleSubmission!$H$10:$H$1000), ""), "")</f>
        <v/>
      </c>
      <c r="C176" s="8" t="str">
        <f aca="false">IF(PoolSubmission!A176="","",IF(SampleSubmission!C$6="","",SampleSubmission!C$6))</f>
        <v/>
      </c>
      <c r="D176" s="8" t="str">
        <f aca="false">IF(UserPoolSubmission!C176="","",UserPoolSubmission!C176)</f>
        <v/>
      </c>
      <c r="E176" s="8" t="str">
        <f aca="false">IF(F176="","",F176)</f>
        <v/>
      </c>
      <c r="F176" s="8" t="str">
        <f aca="false">IF(UserPoolSubmission!D176="","",UserPoolSubmission!D176)</f>
        <v/>
      </c>
      <c r="G176" s="8" t="str">
        <f aca="false">IF(UserPoolSubmission!E176="","",UserPoolSubmission!E176)</f>
        <v/>
      </c>
      <c r="H176" s="8"/>
      <c r="I176" s="8" t="str">
        <f aca="false">IF(J176="","",J176)</f>
        <v/>
      </c>
      <c r="J176" s="8"/>
      <c r="K176" s="8"/>
      <c r="L176" s="8"/>
      <c r="M176" s="24" t="str">
        <f aca="false">IF(UserPoolSubmission!F176="","",UserPoolSubmission!F176)</f>
        <v/>
      </c>
    </row>
    <row r="177" customFormat="false" ht="15" hidden="false" customHeight="false" outlineLevel="0" collapsed="false">
      <c r="A177" s="8" t="str">
        <f aca="false">IF(UserPoolSubmission!A177="","",UserPoolSubmission!A177)</f>
        <v/>
      </c>
      <c r="B177" s="24" t="str">
        <f aca="false">IF( PoolSubmission!$A177&lt;&gt;"", IF(SUMIF(SampleSubmission!$F$10:$F$1000, PoolSubmission!$A177, SampleSubmission!$H$10:$H$1000) &lt;&gt; 0, SUMIF(SampleSubmission!$F$10:$F$1000, PoolSubmission!$A177, SampleSubmission!$H$10:$H$1000), ""), "")</f>
        <v/>
      </c>
      <c r="C177" s="8" t="str">
        <f aca="false">IF(PoolSubmission!A177="","",IF(SampleSubmission!C$6="","",SampleSubmission!C$6))</f>
        <v/>
      </c>
      <c r="D177" s="8" t="str">
        <f aca="false">IF(UserPoolSubmission!C177="","",UserPoolSubmission!C177)</f>
        <v/>
      </c>
      <c r="E177" s="8" t="str">
        <f aca="false">IF(F177="","",F177)</f>
        <v/>
      </c>
      <c r="F177" s="8" t="str">
        <f aca="false">IF(UserPoolSubmission!D177="","",UserPoolSubmission!D177)</f>
        <v/>
      </c>
      <c r="G177" s="8" t="str">
        <f aca="false">IF(UserPoolSubmission!E177="","",UserPoolSubmission!E177)</f>
        <v/>
      </c>
      <c r="H177" s="8"/>
      <c r="I177" s="8" t="str">
        <f aca="false">IF(J177="","",J177)</f>
        <v/>
      </c>
      <c r="J177" s="8"/>
      <c r="K177" s="8"/>
      <c r="L177" s="8"/>
      <c r="M177" s="24" t="str">
        <f aca="false">IF(UserPoolSubmission!F177="","",UserPoolSubmission!F177)</f>
        <v/>
      </c>
    </row>
    <row r="178" customFormat="false" ht="15" hidden="false" customHeight="false" outlineLevel="0" collapsed="false">
      <c r="A178" s="8" t="str">
        <f aca="false">IF(UserPoolSubmission!A178="","",UserPoolSubmission!A178)</f>
        <v/>
      </c>
      <c r="B178" s="24" t="str">
        <f aca="false">IF( PoolSubmission!$A178&lt;&gt;"", IF(SUMIF(SampleSubmission!$F$10:$F$1000, PoolSubmission!$A178, SampleSubmission!$H$10:$H$1000) &lt;&gt; 0, SUMIF(SampleSubmission!$F$10:$F$1000, PoolSubmission!$A178, SampleSubmission!$H$10:$H$1000), ""), "")</f>
        <v/>
      </c>
      <c r="C178" s="8" t="str">
        <f aca="false">IF(PoolSubmission!A178="","",IF(SampleSubmission!C$6="","",SampleSubmission!C$6))</f>
        <v/>
      </c>
      <c r="D178" s="8" t="str">
        <f aca="false">IF(UserPoolSubmission!C178="","",UserPoolSubmission!C178)</f>
        <v/>
      </c>
      <c r="E178" s="8" t="str">
        <f aca="false">IF(F178="","",F178)</f>
        <v/>
      </c>
      <c r="F178" s="8" t="str">
        <f aca="false">IF(UserPoolSubmission!D178="","",UserPoolSubmission!D178)</f>
        <v/>
      </c>
      <c r="G178" s="8" t="str">
        <f aca="false">IF(UserPoolSubmission!E178="","",UserPoolSubmission!E178)</f>
        <v/>
      </c>
      <c r="H178" s="8"/>
      <c r="I178" s="8" t="str">
        <f aca="false">IF(J178="","",J178)</f>
        <v/>
      </c>
      <c r="J178" s="8"/>
      <c r="K178" s="8"/>
      <c r="L178" s="8"/>
      <c r="M178" s="24" t="str">
        <f aca="false">IF(UserPoolSubmission!F178="","",UserPoolSubmission!F178)</f>
        <v/>
      </c>
    </row>
    <row r="179" customFormat="false" ht="15" hidden="false" customHeight="false" outlineLevel="0" collapsed="false">
      <c r="A179" s="8" t="str">
        <f aca="false">IF(UserPoolSubmission!A179="","",UserPoolSubmission!A179)</f>
        <v/>
      </c>
      <c r="B179" s="24" t="str">
        <f aca="false">IF( PoolSubmission!$A179&lt;&gt;"", IF(SUMIF(SampleSubmission!$F$10:$F$1000, PoolSubmission!$A179, SampleSubmission!$H$10:$H$1000) &lt;&gt; 0, SUMIF(SampleSubmission!$F$10:$F$1000, PoolSubmission!$A179, SampleSubmission!$H$10:$H$1000), ""), "")</f>
        <v/>
      </c>
      <c r="C179" s="8" t="str">
        <f aca="false">IF(PoolSubmission!A179="","",IF(SampleSubmission!C$6="","",SampleSubmission!C$6))</f>
        <v/>
      </c>
      <c r="D179" s="8" t="str">
        <f aca="false">IF(UserPoolSubmission!C179="","",UserPoolSubmission!C179)</f>
        <v/>
      </c>
      <c r="E179" s="8" t="str">
        <f aca="false">IF(F179="","",F179)</f>
        <v/>
      </c>
      <c r="F179" s="8" t="str">
        <f aca="false">IF(UserPoolSubmission!D179="","",UserPoolSubmission!D179)</f>
        <v/>
      </c>
      <c r="G179" s="8" t="str">
        <f aca="false">IF(UserPoolSubmission!E179="","",UserPoolSubmission!E179)</f>
        <v/>
      </c>
      <c r="H179" s="8"/>
      <c r="I179" s="8" t="str">
        <f aca="false">IF(J179="","",J179)</f>
        <v/>
      </c>
      <c r="J179" s="8"/>
      <c r="K179" s="8"/>
      <c r="L179" s="8"/>
      <c r="M179" s="24" t="str">
        <f aca="false">IF(UserPoolSubmission!F179="","",UserPoolSubmission!F179)</f>
        <v/>
      </c>
    </row>
    <row r="180" customFormat="false" ht="15" hidden="false" customHeight="false" outlineLevel="0" collapsed="false">
      <c r="A180" s="8" t="str">
        <f aca="false">IF(UserPoolSubmission!A180="","",UserPoolSubmission!A180)</f>
        <v/>
      </c>
      <c r="B180" s="24" t="str">
        <f aca="false">IF( PoolSubmission!$A180&lt;&gt;"", IF(SUMIF(SampleSubmission!$F$10:$F$1000, PoolSubmission!$A180, SampleSubmission!$H$10:$H$1000) &lt;&gt; 0, SUMIF(SampleSubmission!$F$10:$F$1000, PoolSubmission!$A180, SampleSubmission!$H$10:$H$1000), ""), "")</f>
        <v/>
      </c>
      <c r="C180" s="8" t="str">
        <f aca="false">IF(PoolSubmission!A180="","",IF(SampleSubmission!C$6="","",SampleSubmission!C$6))</f>
        <v/>
      </c>
      <c r="D180" s="8" t="str">
        <f aca="false">IF(UserPoolSubmission!C180="","",UserPoolSubmission!C180)</f>
        <v/>
      </c>
      <c r="E180" s="8" t="str">
        <f aca="false">IF(F180="","",F180)</f>
        <v/>
      </c>
      <c r="F180" s="8" t="str">
        <f aca="false">IF(UserPoolSubmission!D180="","",UserPoolSubmission!D180)</f>
        <v/>
      </c>
      <c r="G180" s="8" t="str">
        <f aca="false">IF(UserPoolSubmission!E180="","",UserPoolSubmission!E180)</f>
        <v/>
      </c>
      <c r="H180" s="8"/>
      <c r="I180" s="8" t="str">
        <f aca="false">IF(J180="","",J180)</f>
        <v/>
      </c>
      <c r="J180" s="8"/>
      <c r="K180" s="8"/>
      <c r="L180" s="8"/>
      <c r="M180" s="24" t="str">
        <f aca="false">IF(UserPoolSubmission!F180="","",UserPoolSubmission!F180)</f>
        <v/>
      </c>
    </row>
    <row r="181" customFormat="false" ht="15" hidden="false" customHeight="false" outlineLevel="0" collapsed="false">
      <c r="A181" s="8" t="str">
        <f aca="false">IF(UserPoolSubmission!A181="","",UserPoolSubmission!A181)</f>
        <v/>
      </c>
      <c r="B181" s="24" t="str">
        <f aca="false">IF( PoolSubmission!$A181&lt;&gt;"", IF(SUMIF(SampleSubmission!$F$10:$F$1000, PoolSubmission!$A181, SampleSubmission!$H$10:$H$1000) &lt;&gt; 0, SUMIF(SampleSubmission!$F$10:$F$1000, PoolSubmission!$A181, SampleSubmission!$H$10:$H$1000), ""), "")</f>
        <v/>
      </c>
      <c r="C181" s="8" t="str">
        <f aca="false">IF(PoolSubmission!A181="","",IF(SampleSubmission!C$6="","",SampleSubmission!C$6))</f>
        <v/>
      </c>
      <c r="D181" s="8" t="str">
        <f aca="false">IF(UserPoolSubmission!C181="","",UserPoolSubmission!C181)</f>
        <v/>
      </c>
      <c r="E181" s="8" t="str">
        <f aca="false">IF(F181="","",F181)</f>
        <v/>
      </c>
      <c r="F181" s="8" t="str">
        <f aca="false">IF(UserPoolSubmission!D181="","",UserPoolSubmission!D181)</f>
        <v/>
      </c>
      <c r="G181" s="8" t="str">
        <f aca="false">IF(UserPoolSubmission!E181="","",UserPoolSubmission!E181)</f>
        <v/>
      </c>
      <c r="H181" s="8"/>
      <c r="I181" s="8" t="str">
        <f aca="false">IF(J181="","",J181)</f>
        <v/>
      </c>
      <c r="J181" s="8"/>
      <c r="K181" s="8"/>
      <c r="L181" s="8"/>
      <c r="M181" s="24" t="str">
        <f aca="false">IF(UserPoolSubmission!F181="","",UserPoolSubmission!F181)</f>
        <v/>
      </c>
    </row>
    <row r="182" customFormat="false" ht="15" hidden="false" customHeight="false" outlineLevel="0" collapsed="false">
      <c r="A182" s="8" t="str">
        <f aca="false">IF(UserPoolSubmission!A182="","",UserPoolSubmission!A182)</f>
        <v/>
      </c>
      <c r="B182" s="24" t="str">
        <f aca="false">IF( PoolSubmission!$A182&lt;&gt;"", IF(SUMIF(SampleSubmission!$F$10:$F$1000, PoolSubmission!$A182, SampleSubmission!$H$10:$H$1000) &lt;&gt; 0, SUMIF(SampleSubmission!$F$10:$F$1000, PoolSubmission!$A182, SampleSubmission!$H$10:$H$1000), ""), "")</f>
        <v/>
      </c>
      <c r="C182" s="8" t="str">
        <f aca="false">IF(PoolSubmission!A182="","",IF(SampleSubmission!C$6="","",SampleSubmission!C$6))</f>
        <v/>
      </c>
      <c r="D182" s="8" t="str">
        <f aca="false">IF(UserPoolSubmission!C182="","",UserPoolSubmission!C182)</f>
        <v/>
      </c>
      <c r="E182" s="8" t="str">
        <f aca="false">IF(F182="","",F182)</f>
        <v/>
      </c>
      <c r="F182" s="8" t="str">
        <f aca="false">IF(UserPoolSubmission!D182="","",UserPoolSubmission!D182)</f>
        <v/>
      </c>
      <c r="G182" s="8" t="str">
        <f aca="false">IF(UserPoolSubmission!E182="","",UserPoolSubmission!E182)</f>
        <v/>
      </c>
      <c r="H182" s="8"/>
      <c r="I182" s="8" t="str">
        <f aca="false">IF(J182="","",J182)</f>
        <v/>
      </c>
      <c r="J182" s="8"/>
      <c r="K182" s="8"/>
      <c r="L182" s="8"/>
      <c r="M182" s="24" t="str">
        <f aca="false">IF(UserPoolSubmission!F182="","",UserPoolSubmission!F182)</f>
        <v/>
      </c>
    </row>
    <row r="183" customFormat="false" ht="15" hidden="false" customHeight="false" outlineLevel="0" collapsed="false">
      <c r="A183" s="8" t="str">
        <f aca="false">IF(UserPoolSubmission!A183="","",UserPoolSubmission!A183)</f>
        <v/>
      </c>
      <c r="B183" s="24" t="str">
        <f aca="false">IF( PoolSubmission!$A183&lt;&gt;"", IF(SUMIF(SampleSubmission!$F$10:$F$1000, PoolSubmission!$A183, SampleSubmission!$H$10:$H$1000) &lt;&gt; 0, SUMIF(SampleSubmission!$F$10:$F$1000, PoolSubmission!$A183, SampleSubmission!$H$10:$H$1000), ""), "")</f>
        <v/>
      </c>
      <c r="C183" s="8" t="str">
        <f aca="false">IF(PoolSubmission!A183="","",IF(SampleSubmission!C$6="","",SampleSubmission!C$6))</f>
        <v/>
      </c>
      <c r="D183" s="8" t="str">
        <f aca="false">IF(UserPoolSubmission!C183="","",UserPoolSubmission!C183)</f>
        <v/>
      </c>
      <c r="E183" s="8" t="str">
        <f aca="false">IF(F183="","",F183)</f>
        <v/>
      </c>
      <c r="F183" s="8" t="str">
        <f aca="false">IF(UserPoolSubmission!D183="","",UserPoolSubmission!D183)</f>
        <v/>
      </c>
      <c r="G183" s="8" t="str">
        <f aca="false">IF(UserPoolSubmission!E183="","",UserPoolSubmission!E183)</f>
        <v/>
      </c>
      <c r="H183" s="8"/>
      <c r="I183" s="8" t="str">
        <f aca="false">IF(J183="","",J183)</f>
        <v/>
      </c>
      <c r="J183" s="8"/>
      <c r="K183" s="8"/>
      <c r="L183" s="8"/>
      <c r="M183" s="24" t="str">
        <f aca="false">IF(UserPoolSubmission!F183="","",UserPoolSubmission!F183)</f>
        <v/>
      </c>
    </row>
    <row r="184" customFormat="false" ht="15" hidden="false" customHeight="false" outlineLevel="0" collapsed="false">
      <c r="A184" s="8" t="str">
        <f aca="false">IF(UserPoolSubmission!A184="","",UserPoolSubmission!A184)</f>
        <v/>
      </c>
      <c r="B184" s="24" t="str">
        <f aca="false">IF( PoolSubmission!$A184&lt;&gt;"", IF(SUMIF(SampleSubmission!$F$10:$F$1000, PoolSubmission!$A184, SampleSubmission!$H$10:$H$1000) &lt;&gt; 0, SUMIF(SampleSubmission!$F$10:$F$1000, PoolSubmission!$A184, SampleSubmission!$H$10:$H$1000), ""), "")</f>
        <v/>
      </c>
      <c r="C184" s="8" t="str">
        <f aca="false">IF(PoolSubmission!A184="","",IF(SampleSubmission!C$6="","",SampleSubmission!C$6))</f>
        <v/>
      </c>
      <c r="D184" s="8" t="str">
        <f aca="false">IF(UserPoolSubmission!C184="","",UserPoolSubmission!C184)</f>
        <v/>
      </c>
      <c r="E184" s="8" t="str">
        <f aca="false">IF(F184="","",F184)</f>
        <v/>
      </c>
      <c r="F184" s="8" t="str">
        <f aca="false">IF(UserPoolSubmission!D184="","",UserPoolSubmission!D184)</f>
        <v/>
      </c>
      <c r="G184" s="8" t="str">
        <f aca="false">IF(UserPoolSubmission!E184="","",UserPoolSubmission!E184)</f>
        <v/>
      </c>
      <c r="H184" s="8"/>
      <c r="I184" s="8" t="str">
        <f aca="false">IF(J184="","",J184)</f>
        <v/>
      </c>
      <c r="J184" s="8"/>
      <c r="K184" s="8"/>
      <c r="L184" s="8"/>
      <c r="M184" s="24" t="str">
        <f aca="false">IF(UserPoolSubmission!F184="","",UserPoolSubmission!F184)</f>
        <v/>
      </c>
    </row>
    <row r="185" customFormat="false" ht="15" hidden="false" customHeight="false" outlineLevel="0" collapsed="false">
      <c r="A185" s="8" t="str">
        <f aca="false">IF(UserPoolSubmission!A185="","",UserPoolSubmission!A185)</f>
        <v/>
      </c>
      <c r="B185" s="24" t="str">
        <f aca="false">IF( PoolSubmission!$A185&lt;&gt;"", IF(SUMIF(SampleSubmission!$F$10:$F$1000, PoolSubmission!$A185, SampleSubmission!$H$10:$H$1000) &lt;&gt; 0, SUMIF(SampleSubmission!$F$10:$F$1000, PoolSubmission!$A185, SampleSubmission!$H$10:$H$1000), ""), "")</f>
        <v/>
      </c>
      <c r="C185" s="8" t="str">
        <f aca="false">IF(PoolSubmission!A185="","",IF(SampleSubmission!C$6="","",SampleSubmission!C$6))</f>
        <v/>
      </c>
      <c r="D185" s="8" t="str">
        <f aca="false">IF(UserPoolSubmission!C185="","",UserPoolSubmission!C185)</f>
        <v/>
      </c>
      <c r="E185" s="8" t="str">
        <f aca="false">IF(F185="","",F185)</f>
        <v/>
      </c>
      <c r="F185" s="8" t="str">
        <f aca="false">IF(UserPoolSubmission!D185="","",UserPoolSubmission!D185)</f>
        <v/>
      </c>
      <c r="G185" s="8" t="str">
        <f aca="false">IF(UserPoolSubmission!E185="","",UserPoolSubmission!E185)</f>
        <v/>
      </c>
      <c r="H185" s="8"/>
      <c r="I185" s="8" t="str">
        <f aca="false">IF(J185="","",J185)</f>
        <v/>
      </c>
      <c r="J185" s="8"/>
      <c r="K185" s="8"/>
      <c r="L185" s="8"/>
      <c r="M185" s="24" t="str">
        <f aca="false">IF(UserPoolSubmission!F185="","",UserPoolSubmission!F185)</f>
        <v/>
      </c>
    </row>
    <row r="186" customFormat="false" ht="15" hidden="false" customHeight="false" outlineLevel="0" collapsed="false">
      <c r="A186" s="8" t="str">
        <f aca="false">IF(UserPoolSubmission!A186="","",UserPoolSubmission!A186)</f>
        <v/>
      </c>
      <c r="B186" s="24" t="str">
        <f aca="false">IF( PoolSubmission!$A186&lt;&gt;"", IF(SUMIF(SampleSubmission!$F$10:$F$1000, PoolSubmission!$A186, SampleSubmission!$H$10:$H$1000) &lt;&gt; 0, SUMIF(SampleSubmission!$F$10:$F$1000, PoolSubmission!$A186, SampleSubmission!$H$10:$H$1000), ""), "")</f>
        <v/>
      </c>
      <c r="C186" s="8" t="str">
        <f aca="false">IF(PoolSubmission!A186="","",IF(SampleSubmission!C$6="","",SampleSubmission!C$6))</f>
        <v/>
      </c>
      <c r="D186" s="8" t="str">
        <f aca="false">IF(UserPoolSubmission!C186="","",UserPoolSubmission!C186)</f>
        <v/>
      </c>
      <c r="E186" s="8" t="str">
        <f aca="false">IF(F186="","",F186)</f>
        <v/>
      </c>
      <c r="F186" s="8" t="str">
        <f aca="false">IF(UserPoolSubmission!D186="","",UserPoolSubmission!D186)</f>
        <v/>
      </c>
      <c r="G186" s="8" t="str">
        <f aca="false">IF(UserPoolSubmission!E186="","",UserPoolSubmission!E186)</f>
        <v/>
      </c>
      <c r="H186" s="8"/>
      <c r="I186" s="8" t="str">
        <f aca="false">IF(J186="","",J186)</f>
        <v/>
      </c>
      <c r="J186" s="8"/>
      <c r="K186" s="8"/>
      <c r="L186" s="8"/>
      <c r="M186" s="24" t="str">
        <f aca="false">IF(UserPoolSubmission!F186="","",UserPoolSubmission!F186)</f>
        <v/>
      </c>
    </row>
    <row r="187" customFormat="false" ht="15" hidden="false" customHeight="false" outlineLevel="0" collapsed="false">
      <c r="A187" s="8" t="str">
        <f aca="false">IF(UserPoolSubmission!A187="","",UserPoolSubmission!A187)</f>
        <v/>
      </c>
      <c r="B187" s="24" t="str">
        <f aca="false">IF( PoolSubmission!$A187&lt;&gt;"", IF(SUMIF(SampleSubmission!$F$10:$F$1000, PoolSubmission!$A187, SampleSubmission!$H$10:$H$1000) &lt;&gt; 0, SUMIF(SampleSubmission!$F$10:$F$1000, PoolSubmission!$A187, SampleSubmission!$H$10:$H$1000), ""), "")</f>
        <v/>
      </c>
      <c r="C187" s="8" t="str">
        <f aca="false">IF(PoolSubmission!A187="","",IF(SampleSubmission!C$6="","",SampleSubmission!C$6))</f>
        <v/>
      </c>
      <c r="D187" s="8" t="str">
        <f aca="false">IF(UserPoolSubmission!C187="","",UserPoolSubmission!C187)</f>
        <v/>
      </c>
      <c r="E187" s="8" t="str">
        <f aca="false">IF(F187="","",F187)</f>
        <v/>
      </c>
      <c r="F187" s="8" t="str">
        <f aca="false">IF(UserPoolSubmission!D187="","",UserPoolSubmission!D187)</f>
        <v/>
      </c>
      <c r="G187" s="8" t="str">
        <f aca="false">IF(UserPoolSubmission!E187="","",UserPoolSubmission!E187)</f>
        <v/>
      </c>
      <c r="H187" s="8"/>
      <c r="I187" s="8" t="str">
        <f aca="false">IF(J187="","",J187)</f>
        <v/>
      </c>
      <c r="J187" s="8"/>
      <c r="K187" s="8"/>
      <c r="L187" s="8"/>
      <c r="M187" s="24" t="str">
        <f aca="false">IF(UserPoolSubmission!F187="","",UserPoolSubmission!F187)</f>
        <v/>
      </c>
    </row>
    <row r="188" customFormat="false" ht="15" hidden="false" customHeight="false" outlineLevel="0" collapsed="false">
      <c r="A188" s="8" t="str">
        <f aca="false">IF(UserPoolSubmission!A188="","",UserPoolSubmission!A188)</f>
        <v/>
      </c>
      <c r="B188" s="24" t="str">
        <f aca="false">IF( PoolSubmission!$A188&lt;&gt;"", IF(SUMIF(SampleSubmission!$F$10:$F$1000, PoolSubmission!$A188, SampleSubmission!$H$10:$H$1000) &lt;&gt; 0, SUMIF(SampleSubmission!$F$10:$F$1000, PoolSubmission!$A188, SampleSubmission!$H$10:$H$1000), ""), "")</f>
        <v/>
      </c>
      <c r="C188" s="8" t="str">
        <f aca="false">IF(PoolSubmission!A188="","",IF(SampleSubmission!C$6="","",SampleSubmission!C$6))</f>
        <v/>
      </c>
      <c r="D188" s="8" t="str">
        <f aca="false">IF(UserPoolSubmission!C188="","",UserPoolSubmission!C188)</f>
        <v/>
      </c>
      <c r="E188" s="8" t="str">
        <f aca="false">IF(F188="","",F188)</f>
        <v/>
      </c>
      <c r="F188" s="8" t="str">
        <f aca="false">IF(UserPoolSubmission!D188="","",UserPoolSubmission!D188)</f>
        <v/>
      </c>
      <c r="G188" s="8" t="str">
        <f aca="false">IF(UserPoolSubmission!E188="","",UserPoolSubmission!E188)</f>
        <v/>
      </c>
      <c r="H188" s="8"/>
      <c r="I188" s="8" t="str">
        <f aca="false">IF(J188="","",J188)</f>
        <v/>
      </c>
      <c r="J188" s="8"/>
      <c r="K188" s="8"/>
      <c r="L188" s="8"/>
      <c r="M188" s="24" t="str">
        <f aca="false">IF(UserPoolSubmission!F188="","",UserPoolSubmission!F188)</f>
        <v/>
      </c>
    </row>
    <row r="189" customFormat="false" ht="15" hidden="false" customHeight="false" outlineLevel="0" collapsed="false">
      <c r="A189" s="8" t="str">
        <f aca="false">IF(UserPoolSubmission!A189="","",UserPoolSubmission!A189)</f>
        <v/>
      </c>
      <c r="B189" s="24" t="str">
        <f aca="false">IF( PoolSubmission!$A189&lt;&gt;"", IF(SUMIF(SampleSubmission!$F$10:$F$1000, PoolSubmission!$A189, SampleSubmission!$H$10:$H$1000) &lt;&gt; 0, SUMIF(SampleSubmission!$F$10:$F$1000, PoolSubmission!$A189, SampleSubmission!$H$10:$H$1000), ""), "")</f>
        <v/>
      </c>
      <c r="C189" s="8" t="str">
        <f aca="false">IF(PoolSubmission!A189="","",IF(SampleSubmission!C$6="","",SampleSubmission!C$6))</f>
        <v/>
      </c>
      <c r="D189" s="8" t="str">
        <f aca="false">IF(UserPoolSubmission!C189="","",UserPoolSubmission!C189)</f>
        <v/>
      </c>
      <c r="E189" s="8" t="str">
        <f aca="false">IF(F189="","",F189)</f>
        <v/>
      </c>
      <c r="F189" s="8" t="str">
        <f aca="false">IF(UserPoolSubmission!D189="","",UserPoolSubmission!D189)</f>
        <v/>
      </c>
      <c r="G189" s="8" t="str">
        <f aca="false">IF(UserPoolSubmission!E189="","",UserPoolSubmission!E189)</f>
        <v/>
      </c>
      <c r="H189" s="8"/>
      <c r="I189" s="8" t="str">
        <f aca="false">IF(J189="","",J189)</f>
        <v/>
      </c>
      <c r="J189" s="8"/>
      <c r="K189" s="8"/>
      <c r="L189" s="8"/>
      <c r="M189" s="24" t="str">
        <f aca="false">IF(UserPoolSubmission!F189="","",UserPoolSubmission!F189)</f>
        <v/>
      </c>
    </row>
    <row r="190" customFormat="false" ht="15" hidden="false" customHeight="false" outlineLevel="0" collapsed="false">
      <c r="A190" s="8" t="str">
        <f aca="false">IF(UserPoolSubmission!A190="","",UserPoolSubmission!A190)</f>
        <v/>
      </c>
      <c r="B190" s="24" t="str">
        <f aca="false">IF( PoolSubmission!$A190&lt;&gt;"", IF(SUMIF(SampleSubmission!$F$10:$F$1000, PoolSubmission!$A190, SampleSubmission!$H$10:$H$1000) &lt;&gt; 0, SUMIF(SampleSubmission!$F$10:$F$1000, PoolSubmission!$A190, SampleSubmission!$H$10:$H$1000), ""), "")</f>
        <v/>
      </c>
      <c r="C190" s="8" t="str">
        <f aca="false">IF(PoolSubmission!A190="","",IF(SampleSubmission!C$6="","",SampleSubmission!C$6))</f>
        <v/>
      </c>
      <c r="D190" s="8" t="str">
        <f aca="false">IF(UserPoolSubmission!C190="","",UserPoolSubmission!C190)</f>
        <v/>
      </c>
      <c r="E190" s="8" t="str">
        <f aca="false">IF(F190="","",F190)</f>
        <v/>
      </c>
      <c r="F190" s="8" t="str">
        <f aca="false">IF(UserPoolSubmission!D190="","",UserPoolSubmission!D190)</f>
        <v/>
      </c>
      <c r="G190" s="8" t="str">
        <f aca="false">IF(UserPoolSubmission!E190="","",UserPoolSubmission!E190)</f>
        <v/>
      </c>
      <c r="H190" s="8"/>
      <c r="I190" s="8" t="str">
        <f aca="false">IF(J190="","",J190)</f>
        <v/>
      </c>
      <c r="J190" s="8"/>
      <c r="K190" s="8"/>
      <c r="L190" s="8"/>
      <c r="M190" s="24" t="str">
        <f aca="false">IF(UserPoolSubmission!F190="","",UserPoolSubmission!F190)</f>
        <v/>
      </c>
    </row>
    <row r="191" customFormat="false" ht="15" hidden="false" customHeight="false" outlineLevel="0" collapsed="false">
      <c r="A191" s="8" t="str">
        <f aca="false">IF(UserPoolSubmission!A191="","",UserPoolSubmission!A191)</f>
        <v/>
      </c>
      <c r="B191" s="24" t="str">
        <f aca="false">IF( PoolSubmission!$A191&lt;&gt;"", IF(SUMIF(SampleSubmission!$F$10:$F$1000, PoolSubmission!$A191, SampleSubmission!$H$10:$H$1000) &lt;&gt; 0, SUMIF(SampleSubmission!$F$10:$F$1000, PoolSubmission!$A191, SampleSubmission!$H$10:$H$1000), ""), "")</f>
        <v/>
      </c>
      <c r="C191" s="8" t="str">
        <f aca="false">IF(PoolSubmission!A191="","",IF(SampleSubmission!C$6="","",SampleSubmission!C$6))</f>
        <v/>
      </c>
      <c r="D191" s="8" t="str">
        <f aca="false">IF(UserPoolSubmission!C191="","",UserPoolSubmission!C191)</f>
        <v/>
      </c>
      <c r="E191" s="8" t="str">
        <f aca="false">IF(F191="","",F191)</f>
        <v/>
      </c>
      <c r="F191" s="8" t="str">
        <f aca="false">IF(UserPoolSubmission!D191="","",UserPoolSubmission!D191)</f>
        <v/>
      </c>
      <c r="G191" s="8" t="str">
        <f aca="false">IF(UserPoolSubmission!E191="","",UserPoolSubmission!E191)</f>
        <v/>
      </c>
      <c r="H191" s="8"/>
      <c r="I191" s="8" t="str">
        <f aca="false">IF(J191="","",J191)</f>
        <v/>
      </c>
      <c r="J191" s="8"/>
      <c r="K191" s="8"/>
      <c r="L191" s="8"/>
      <c r="M191" s="24" t="str">
        <f aca="false">IF(UserPoolSubmission!F191="","",UserPoolSubmission!F191)</f>
        <v/>
      </c>
    </row>
    <row r="192" customFormat="false" ht="15" hidden="false" customHeight="false" outlineLevel="0" collapsed="false">
      <c r="A192" s="8" t="str">
        <f aca="false">IF(UserPoolSubmission!A192="","",UserPoolSubmission!A192)</f>
        <v/>
      </c>
      <c r="B192" s="24" t="str">
        <f aca="false">IF( PoolSubmission!$A192&lt;&gt;"", IF(SUMIF(SampleSubmission!$F$10:$F$1000, PoolSubmission!$A192, SampleSubmission!$H$10:$H$1000) &lt;&gt; 0, SUMIF(SampleSubmission!$F$10:$F$1000, PoolSubmission!$A192, SampleSubmission!$H$10:$H$1000), ""), "")</f>
        <v/>
      </c>
      <c r="C192" s="8" t="str">
        <f aca="false">IF(PoolSubmission!A192="","",IF(SampleSubmission!C$6="","",SampleSubmission!C$6))</f>
        <v/>
      </c>
      <c r="D192" s="8" t="str">
        <f aca="false">IF(UserPoolSubmission!C192="","",UserPoolSubmission!C192)</f>
        <v/>
      </c>
      <c r="E192" s="8" t="str">
        <f aca="false">IF(F192="","",F192)</f>
        <v/>
      </c>
      <c r="F192" s="8" t="str">
        <f aca="false">IF(UserPoolSubmission!D192="","",UserPoolSubmission!D192)</f>
        <v/>
      </c>
      <c r="G192" s="8" t="str">
        <f aca="false">IF(UserPoolSubmission!E192="","",UserPoolSubmission!E192)</f>
        <v/>
      </c>
      <c r="H192" s="8"/>
      <c r="I192" s="8" t="str">
        <f aca="false">IF(J192="","",J192)</f>
        <v/>
      </c>
      <c r="J192" s="8"/>
      <c r="K192" s="8"/>
      <c r="L192" s="8"/>
      <c r="M192" s="24" t="str">
        <f aca="false">IF(UserPoolSubmission!F192="","",UserPoolSubmission!F192)</f>
        <v/>
      </c>
    </row>
    <row r="193" customFormat="false" ht="15" hidden="false" customHeight="false" outlineLevel="0" collapsed="false">
      <c r="A193" s="8" t="str">
        <f aca="false">IF(UserPoolSubmission!A193="","",UserPoolSubmission!A193)</f>
        <v/>
      </c>
      <c r="B193" s="24" t="str">
        <f aca="false">IF( PoolSubmission!$A193&lt;&gt;"", IF(SUMIF(SampleSubmission!$F$10:$F$1000, PoolSubmission!$A193, SampleSubmission!$H$10:$H$1000) &lt;&gt; 0, SUMIF(SampleSubmission!$F$10:$F$1000, PoolSubmission!$A193, SampleSubmission!$H$10:$H$1000), ""), "")</f>
        <v/>
      </c>
      <c r="C193" s="8" t="str">
        <f aca="false">IF(PoolSubmission!A193="","",IF(SampleSubmission!C$6="","",SampleSubmission!C$6))</f>
        <v/>
      </c>
      <c r="D193" s="8" t="str">
        <f aca="false">IF(UserPoolSubmission!C193="","",UserPoolSubmission!C193)</f>
        <v/>
      </c>
      <c r="E193" s="8" t="str">
        <f aca="false">IF(F193="","",F193)</f>
        <v/>
      </c>
      <c r="F193" s="8" t="str">
        <f aca="false">IF(UserPoolSubmission!D193="","",UserPoolSubmission!D193)</f>
        <v/>
      </c>
      <c r="G193" s="8" t="str">
        <f aca="false">IF(UserPoolSubmission!E193="","",UserPoolSubmission!E193)</f>
        <v/>
      </c>
      <c r="H193" s="8"/>
      <c r="I193" s="8" t="str">
        <f aca="false">IF(J193="","",J193)</f>
        <v/>
      </c>
      <c r="J193" s="8"/>
      <c r="K193" s="8"/>
      <c r="L193" s="8"/>
      <c r="M193" s="24" t="str">
        <f aca="false">IF(UserPoolSubmission!F193="","",UserPoolSubmission!F193)</f>
        <v/>
      </c>
    </row>
    <row r="194" customFormat="false" ht="15" hidden="false" customHeight="false" outlineLevel="0" collapsed="false">
      <c r="A194" s="8" t="str">
        <f aca="false">IF(UserPoolSubmission!A194="","",UserPoolSubmission!A194)</f>
        <v/>
      </c>
      <c r="B194" s="24" t="str">
        <f aca="false">IF( PoolSubmission!$A194&lt;&gt;"", IF(SUMIF(SampleSubmission!$F$10:$F$1000, PoolSubmission!$A194, SampleSubmission!$H$10:$H$1000) &lt;&gt; 0, SUMIF(SampleSubmission!$F$10:$F$1000, PoolSubmission!$A194, SampleSubmission!$H$10:$H$1000), ""), "")</f>
        <v/>
      </c>
      <c r="C194" s="8" t="str">
        <f aca="false">IF(PoolSubmission!A194="","",IF(SampleSubmission!C$6="","",SampleSubmission!C$6))</f>
        <v/>
      </c>
      <c r="D194" s="8" t="str">
        <f aca="false">IF(UserPoolSubmission!C194="","",UserPoolSubmission!C194)</f>
        <v/>
      </c>
      <c r="E194" s="8" t="str">
        <f aca="false">IF(F194="","",F194)</f>
        <v/>
      </c>
      <c r="F194" s="8" t="str">
        <f aca="false">IF(UserPoolSubmission!D194="","",UserPoolSubmission!D194)</f>
        <v/>
      </c>
      <c r="G194" s="8" t="str">
        <f aca="false">IF(UserPoolSubmission!E194="","",UserPoolSubmission!E194)</f>
        <v/>
      </c>
      <c r="H194" s="8"/>
      <c r="I194" s="8" t="str">
        <f aca="false">IF(J194="","",J194)</f>
        <v/>
      </c>
      <c r="J194" s="8"/>
      <c r="K194" s="8"/>
      <c r="L194" s="8"/>
      <c r="M194" s="24" t="str">
        <f aca="false">IF(UserPoolSubmission!F194="","",UserPoolSubmission!F194)</f>
        <v/>
      </c>
    </row>
    <row r="195" customFormat="false" ht="15" hidden="false" customHeight="false" outlineLevel="0" collapsed="false">
      <c r="A195" s="8" t="str">
        <f aca="false">IF(UserPoolSubmission!A195="","",UserPoolSubmission!A195)</f>
        <v/>
      </c>
      <c r="B195" s="24" t="str">
        <f aca="false">IF( PoolSubmission!$A195&lt;&gt;"", IF(SUMIF(SampleSubmission!$F$10:$F$1000, PoolSubmission!$A195, SampleSubmission!$H$10:$H$1000) &lt;&gt; 0, SUMIF(SampleSubmission!$F$10:$F$1000, PoolSubmission!$A195, SampleSubmission!$H$10:$H$1000), ""), "")</f>
        <v/>
      </c>
      <c r="C195" s="8" t="str">
        <f aca="false">IF(PoolSubmission!A195="","",IF(SampleSubmission!C$6="","",SampleSubmission!C$6))</f>
        <v/>
      </c>
      <c r="D195" s="8" t="str">
        <f aca="false">IF(UserPoolSubmission!C195="","",UserPoolSubmission!C195)</f>
        <v/>
      </c>
      <c r="E195" s="8" t="str">
        <f aca="false">IF(F195="","",F195)</f>
        <v/>
      </c>
      <c r="F195" s="8" t="str">
        <f aca="false">IF(UserPoolSubmission!D195="","",UserPoolSubmission!D195)</f>
        <v/>
      </c>
      <c r="G195" s="8" t="str">
        <f aca="false">IF(UserPoolSubmission!E195="","",UserPoolSubmission!E195)</f>
        <v/>
      </c>
      <c r="H195" s="8"/>
      <c r="I195" s="8" t="str">
        <f aca="false">IF(J195="","",J195)</f>
        <v/>
      </c>
      <c r="J195" s="8"/>
      <c r="K195" s="8"/>
      <c r="L195" s="8"/>
      <c r="M195" s="24" t="str">
        <f aca="false">IF(UserPoolSubmission!F195="","",UserPoolSubmission!F195)</f>
        <v/>
      </c>
    </row>
    <row r="196" customFormat="false" ht="15" hidden="false" customHeight="false" outlineLevel="0" collapsed="false">
      <c r="A196" s="8" t="str">
        <f aca="false">IF(UserPoolSubmission!A196="","",UserPoolSubmission!A196)</f>
        <v/>
      </c>
      <c r="B196" s="24" t="str">
        <f aca="false">IF( PoolSubmission!$A196&lt;&gt;"", IF(SUMIF(SampleSubmission!$F$10:$F$1000, PoolSubmission!$A196, SampleSubmission!$H$10:$H$1000) &lt;&gt; 0, SUMIF(SampleSubmission!$F$10:$F$1000, PoolSubmission!$A196, SampleSubmission!$H$10:$H$1000), ""), "")</f>
        <v/>
      </c>
      <c r="C196" s="8" t="str">
        <f aca="false">IF(PoolSubmission!A196="","",IF(SampleSubmission!C$6="","",SampleSubmission!C$6))</f>
        <v/>
      </c>
      <c r="D196" s="8" t="str">
        <f aca="false">IF(UserPoolSubmission!C196="","",UserPoolSubmission!C196)</f>
        <v/>
      </c>
      <c r="E196" s="8" t="str">
        <f aca="false">IF(F196="","",F196)</f>
        <v/>
      </c>
      <c r="F196" s="8" t="str">
        <f aca="false">IF(UserPoolSubmission!D196="","",UserPoolSubmission!D196)</f>
        <v/>
      </c>
      <c r="G196" s="8" t="str">
        <f aca="false">IF(UserPoolSubmission!E196="","",UserPoolSubmission!E196)</f>
        <v/>
      </c>
      <c r="H196" s="8"/>
      <c r="I196" s="8" t="str">
        <f aca="false">IF(J196="","",J196)</f>
        <v/>
      </c>
      <c r="J196" s="8"/>
      <c r="K196" s="8"/>
      <c r="L196" s="8"/>
      <c r="M196" s="24" t="str">
        <f aca="false">IF(UserPoolSubmission!F196="","",UserPoolSubmission!F196)</f>
        <v/>
      </c>
    </row>
    <row r="197" customFormat="false" ht="15" hidden="false" customHeight="false" outlineLevel="0" collapsed="false">
      <c r="A197" s="8" t="str">
        <f aca="false">IF(UserPoolSubmission!A197="","",UserPoolSubmission!A197)</f>
        <v/>
      </c>
      <c r="B197" s="24" t="str">
        <f aca="false">IF( PoolSubmission!$A197&lt;&gt;"", IF(SUMIF(SampleSubmission!$F$10:$F$1000, PoolSubmission!$A197, SampleSubmission!$H$10:$H$1000) &lt;&gt; 0, SUMIF(SampleSubmission!$F$10:$F$1000, PoolSubmission!$A197, SampleSubmission!$H$10:$H$1000), ""), "")</f>
        <v/>
      </c>
      <c r="C197" s="8" t="str">
        <f aca="false">IF(PoolSubmission!A197="","",IF(SampleSubmission!C$6="","",SampleSubmission!C$6))</f>
        <v/>
      </c>
      <c r="D197" s="8" t="str">
        <f aca="false">IF(UserPoolSubmission!C197="","",UserPoolSubmission!C197)</f>
        <v/>
      </c>
      <c r="E197" s="8" t="str">
        <f aca="false">IF(F197="","",F197)</f>
        <v/>
      </c>
      <c r="F197" s="8" t="str">
        <f aca="false">IF(UserPoolSubmission!D197="","",UserPoolSubmission!D197)</f>
        <v/>
      </c>
      <c r="G197" s="8" t="str">
        <f aca="false">IF(UserPoolSubmission!E197="","",UserPoolSubmission!E197)</f>
        <v/>
      </c>
      <c r="H197" s="8"/>
      <c r="I197" s="8" t="str">
        <f aca="false">IF(J197="","",J197)</f>
        <v/>
      </c>
      <c r="J197" s="8"/>
      <c r="K197" s="8"/>
      <c r="L197" s="8"/>
      <c r="M197" s="24" t="str">
        <f aca="false">IF(UserPoolSubmission!F197="","",UserPoolSubmission!F197)</f>
        <v/>
      </c>
    </row>
    <row r="198" customFormat="false" ht="15" hidden="false" customHeight="false" outlineLevel="0" collapsed="false">
      <c r="A198" s="8" t="str">
        <f aca="false">IF(UserPoolSubmission!A198="","",UserPoolSubmission!A198)</f>
        <v/>
      </c>
      <c r="B198" s="24" t="str">
        <f aca="false">IF( PoolSubmission!$A198&lt;&gt;"", IF(SUMIF(SampleSubmission!$F$10:$F$1000, PoolSubmission!$A198, SampleSubmission!$H$10:$H$1000) &lt;&gt; 0, SUMIF(SampleSubmission!$F$10:$F$1000, PoolSubmission!$A198, SampleSubmission!$H$10:$H$1000), ""), "")</f>
        <v/>
      </c>
      <c r="C198" s="8" t="str">
        <f aca="false">IF(PoolSubmission!A198="","",IF(SampleSubmission!C$6="","",SampleSubmission!C$6))</f>
        <v/>
      </c>
      <c r="D198" s="8" t="str">
        <f aca="false">IF(UserPoolSubmission!C198="","",UserPoolSubmission!C198)</f>
        <v/>
      </c>
      <c r="E198" s="8" t="str">
        <f aca="false">IF(F198="","",F198)</f>
        <v/>
      </c>
      <c r="F198" s="8" t="str">
        <f aca="false">IF(UserPoolSubmission!D198="","",UserPoolSubmission!D198)</f>
        <v/>
      </c>
      <c r="G198" s="8" t="str">
        <f aca="false">IF(UserPoolSubmission!E198="","",UserPoolSubmission!E198)</f>
        <v/>
      </c>
      <c r="H198" s="8"/>
      <c r="I198" s="8" t="str">
        <f aca="false">IF(J198="","",J198)</f>
        <v/>
      </c>
      <c r="J198" s="8"/>
      <c r="K198" s="8"/>
      <c r="L198" s="8"/>
      <c r="M198" s="24" t="str">
        <f aca="false">IF(UserPoolSubmission!F198="","",UserPoolSubmission!F198)</f>
        <v/>
      </c>
    </row>
    <row r="199" customFormat="false" ht="15" hidden="false" customHeight="false" outlineLevel="0" collapsed="false">
      <c r="A199" s="8" t="str">
        <f aca="false">IF(UserPoolSubmission!A199="","",UserPoolSubmission!A199)</f>
        <v/>
      </c>
      <c r="B199" s="24" t="str">
        <f aca="false">IF( PoolSubmission!$A199&lt;&gt;"", IF(SUMIF(SampleSubmission!$F$10:$F$1000, PoolSubmission!$A199, SampleSubmission!$H$10:$H$1000) &lt;&gt; 0, SUMIF(SampleSubmission!$F$10:$F$1000, PoolSubmission!$A199, SampleSubmission!$H$10:$H$1000), ""), "")</f>
        <v/>
      </c>
      <c r="C199" s="8" t="str">
        <f aca="false">IF(PoolSubmission!A199="","",IF(SampleSubmission!C$6="","",SampleSubmission!C$6))</f>
        <v/>
      </c>
      <c r="D199" s="8" t="str">
        <f aca="false">IF(UserPoolSubmission!C199="","",UserPoolSubmission!C199)</f>
        <v/>
      </c>
      <c r="E199" s="8" t="str">
        <f aca="false">IF(F199="","",F199)</f>
        <v/>
      </c>
      <c r="F199" s="8" t="str">
        <f aca="false">IF(UserPoolSubmission!D199="","",UserPoolSubmission!D199)</f>
        <v/>
      </c>
      <c r="G199" s="8" t="str">
        <f aca="false">IF(UserPoolSubmission!E199="","",UserPoolSubmission!E199)</f>
        <v/>
      </c>
      <c r="H199" s="8"/>
      <c r="I199" s="8" t="str">
        <f aca="false">IF(J199="","",J199)</f>
        <v/>
      </c>
      <c r="J199" s="8"/>
      <c r="K199" s="8"/>
      <c r="L199" s="8"/>
      <c r="M199" s="24" t="str">
        <f aca="false">IF(UserPoolSubmission!F199="","",UserPoolSubmission!F199)</f>
        <v/>
      </c>
    </row>
    <row r="200" customFormat="false" ht="15" hidden="false" customHeight="false" outlineLevel="0" collapsed="false">
      <c r="A200" s="8" t="str">
        <f aca="false">IF(UserPoolSubmission!A200="","",UserPoolSubmission!A200)</f>
        <v/>
      </c>
      <c r="B200" s="24" t="str">
        <f aca="false">IF( PoolSubmission!$A200&lt;&gt;"", IF(SUMIF(SampleSubmission!$F$10:$F$1000, PoolSubmission!$A200, SampleSubmission!$H$10:$H$1000) &lt;&gt; 0, SUMIF(SampleSubmission!$F$10:$F$1000, PoolSubmission!$A200, SampleSubmission!$H$10:$H$1000), ""), "")</f>
        <v/>
      </c>
      <c r="C200" s="8" t="str">
        <f aca="false">IF(PoolSubmission!A200="","",IF(SampleSubmission!C$6="","",SampleSubmission!C$6))</f>
        <v/>
      </c>
      <c r="D200" s="8" t="str">
        <f aca="false">IF(UserPoolSubmission!C200="","",UserPoolSubmission!C200)</f>
        <v/>
      </c>
      <c r="E200" s="8" t="str">
        <f aca="false">IF(F200="","",F200)</f>
        <v/>
      </c>
      <c r="F200" s="8" t="str">
        <f aca="false">IF(UserPoolSubmission!D200="","",UserPoolSubmission!D200)</f>
        <v/>
      </c>
      <c r="G200" s="8" t="str">
        <f aca="false">IF(UserPoolSubmission!E200="","",UserPoolSubmission!E200)</f>
        <v/>
      </c>
      <c r="H200" s="8"/>
      <c r="I200" s="8" t="str">
        <f aca="false">IF(J200="","",J200)</f>
        <v/>
      </c>
      <c r="J200" s="8"/>
      <c r="K200" s="8"/>
      <c r="L200" s="8"/>
      <c r="M200" s="24" t="str">
        <f aca="false">IF(UserPoolSubmission!F200="","",UserPoolSubmission!F200)</f>
        <v/>
      </c>
    </row>
    <row r="201" customFormat="false" ht="15" hidden="false" customHeight="false" outlineLevel="0" collapsed="false">
      <c r="A201" s="8" t="str">
        <f aca="false">IF(UserPoolSubmission!A201="","",UserPoolSubmission!A201)</f>
        <v/>
      </c>
      <c r="B201" s="24" t="str">
        <f aca="false">IF( PoolSubmission!$A201&lt;&gt;"", IF(SUMIF(SampleSubmission!$F$10:$F$1000, PoolSubmission!$A201, SampleSubmission!$H$10:$H$1000) &lt;&gt; 0, SUMIF(SampleSubmission!$F$10:$F$1000, PoolSubmission!$A201, SampleSubmission!$H$10:$H$1000), ""), "")</f>
        <v/>
      </c>
      <c r="C201" s="8" t="str">
        <f aca="false">IF(PoolSubmission!A201="","",IF(SampleSubmission!C$6="","",SampleSubmission!C$6))</f>
        <v/>
      </c>
      <c r="D201" s="8" t="str">
        <f aca="false">IF(UserPoolSubmission!C201="","",UserPoolSubmission!C201)</f>
        <v/>
      </c>
      <c r="E201" s="8" t="str">
        <f aca="false">IF(F201="","",F201)</f>
        <v/>
      </c>
      <c r="F201" s="8" t="str">
        <f aca="false">IF(UserPoolSubmission!D201="","",UserPoolSubmission!D201)</f>
        <v/>
      </c>
      <c r="G201" s="8" t="str">
        <f aca="false">IF(UserPoolSubmission!E201="","",UserPoolSubmission!E201)</f>
        <v/>
      </c>
      <c r="H201" s="8"/>
      <c r="I201" s="8" t="str">
        <f aca="false">IF(J201="","",J201)</f>
        <v/>
      </c>
      <c r="J201" s="8"/>
      <c r="K201" s="8"/>
      <c r="L201" s="8"/>
      <c r="M201" s="24" t="str">
        <f aca="false">IF(UserPoolSubmission!F201="","",UserPoolSubmission!F201)</f>
        <v/>
      </c>
    </row>
    <row r="202" customFormat="false" ht="15" hidden="false" customHeight="false" outlineLevel="0" collapsed="false">
      <c r="A202" s="8" t="str">
        <f aca="false">IF(UserPoolSubmission!A202="","",UserPoolSubmission!A202)</f>
        <v/>
      </c>
      <c r="B202" s="24" t="str">
        <f aca="false">IF( PoolSubmission!$A202&lt;&gt;"", IF(SUMIF(SampleSubmission!$F$10:$F$1000, PoolSubmission!$A202, SampleSubmission!$H$10:$H$1000) &lt;&gt; 0, SUMIF(SampleSubmission!$F$10:$F$1000, PoolSubmission!$A202, SampleSubmission!$H$10:$H$1000), ""), "")</f>
        <v/>
      </c>
      <c r="C202" s="8" t="str">
        <f aca="false">IF(PoolSubmission!A202="","",IF(SampleSubmission!C$6="","",SampleSubmission!C$6))</f>
        <v/>
      </c>
      <c r="D202" s="8" t="str">
        <f aca="false">IF(UserPoolSubmission!C202="","",UserPoolSubmission!C202)</f>
        <v/>
      </c>
      <c r="E202" s="8" t="str">
        <f aca="false">IF(F202="","",F202)</f>
        <v/>
      </c>
      <c r="F202" s="8" t="str">
        <f aca="false">IF(UserPoolSubmission!D202="","",UserPoolSubmission!D202)</f>
        <v/>
      </c>
      <c r="G202" s="8" t="str">
        <f aca="false">IF(UserPoolSubmission!E202="","",UserPoolSubmission!E202)</f>
        <v/>
      </c>
      <c r="H202" s="8"/>
      <c r="I202" s="8" t="str">
        <f aca="false">IF(J202="","",J202)</f>
        <v/>
      </c>
      <c r="J202" s="8"/>
      <c r="K202" s="8"/>
      <c r="L202" s="8"/>
      <c r="M202" s="24" t="str">
        <f aca="false">IF(UserPoolSubmission!F202="","",UserPoolSubmission!F202)</f>
        <v/>
      </c>
    </row>
    <row r="203" customFormat="false" ht="15" hidden="false" customHeight="false" outlineLevel="0" collapsed="false">
      <c r="A203" s="8" t="str">
        <f aca="false">IF(UserPoolSubmission!A203="","",UserPoolSubmission!A203)</f>
        <v/>
      </c>
      <c r="B203" s="24" t="str">
        <f aca="false">IF( PoolSubmission!$A203&lt;&gt;"", IF(SUMIF(SampleSubmission!$F$10:$F$1000, PoolSubmission!$A203, SampleSubmission!$H$10:$H$1000) &lt;&gt; 0, SUMIF(SampleSubmission!$F$10:$F$1000, PoolSubmission!$A203, SampleSubmission!$H$10:$H$1000), ""), "")</f>
        <v/>
      </c>
      <c r="C203" s="8" t="str">
        <f aca="false">IF(PoolSubmission!A203="","",IF(SampleSubmission!C$6="","",SampleSubmission!C$6))</f>
        <v/>
      </c>
      <c r="D203" s="8" t="str">
        <f aca="false">IF(UserPoolSubmission!C203="","",UserPoolSubmission!C203)</f>
        <v/>
      </c>
      <c r="E203" s="8" t="str">
        <f aca="false">IF(F203="","",F203)</f>
        <v/>
      </c>
      <c r="F203" s="8" t="str">
        <f aca="false">IF(UserPoolSubmission!D203="","",UserPoolSubmission!D203)</f>
        <v/>
      </c>
      <c r="G203" s="8" t="str">
        <f aca="false">IF(UserPoolSubmission!E203="","",UserPoolSubmission!E203)</f>
        <v/>
      </c>
      <c r="H203" s="8"/>
      <c r="I203" s="8" t="str">
        <f aca="false">IF(J203="","",J203)</f>
        <v/>
      </c>
      <c r="J203" s="8"/>
      <c r="K203" s="8"/>
      <c r="L203" s="8"/>
      <c r="M203" s="24" t="str">
        <f aca="false">IF(UserPoolSubmission!F203="","",UserPoolSubmission!F203)</f>
        <v/>
      </c>
    </row>
    <row r="204" customFormat="false" ht="15" hidden="false" customHeight="false" outlineLevel="0" collapsed="false">
      <c r="A204" s="8" t="str">
        <f aca="false">IF(UserPoolSubmission!A204="","",UserPoolSubmission!A204)</f>
        <v/>
      </c>
      <c r="B204" s="24" t="str">
        <f aca="false">IF( PoolSubmission!$A204&lt;&gt;"", IF(SUMIF(SampleSubmission!$F$10:$F$1000, PoolSubmission!$A204, SampleSubmission!$H$10:$H$1000) &lt;&gt; 0, SUMIF(SampleSubmission!$F$10:$F$1000, PoolSubmission!$A204, SampleSubmission!$H$10:$H$1000), ""), "")</f>
        <v/>
      </c>
      <c r="C204" s="8" t="str">
        <f aca="false">IF(PoolSubmission!A204="","",IF(SampleSubmission!C$6="","",SampleSubmission!C$6))</f>
        <v/>
      </c>
      <c r="D204" s="8" t="str">
        <f aca="false">IF(UserPoolSubmission!C204="","",UserPoolSubmission!C204)</f>
        <v/>
      </c>
      <c r="E204" s="8" t="str">
        <f aca="false">IF(F204="","",F204)</f>
        <v/>
      </c>
      <c r="F204" s="8" t="str">
        <f aca="false">IF(UserPoolSubmission!D204="","",UserPoolSubmission!D204)</f>
        <v/>
      </c>
      <c r="G204" s="8" t="str">
        <f aca="false">IF(UserPoolSubmission!E204="","",UserPoolSubmission!E204)</f>
        <v/>
      </c>
      <c r="H204" s="8"/>
      <c r="I204" s="8" t="str">
        <f aca="false">IF(J204="","",J204)</f>
        <v/>
      </c>
      <c r="J204" s="8"/>
      <c r="K204" s="8"/>
      <c r="L204" s="8"/>
      <c r="M204" s="24" t="str">
        <f aca="false">IF(UserPoolSubmission!F204="","",UserPoolSubmission!F204)</f>
        <v/>
      </c>
    </row>
    <row r="205" customFormat="false" ht="15" hidden="false" customHeight="false" outlineLevel="0" collapsed="false">
      <c r="A205" s="8" t="str">
        <f aca="false">IF(UserPoolSubmission!A205="","",UserPoolSubmission!A205)</f>
        <v/>
      </c>
      <c r="B205" s="24" t="str">
        <f aca="false">IF( PoolSubmission!$A205&lt;&gt;"", IF(SUMIF(SampleSubmission!$F$10:$F$1000, PoolSubmission!$A205, SampleSubmission!$H$10:$H$1000) &lt;&gt; 0, SUMIF(SampleSubmission!$F$10:$F$1000, PoolSubmission!$A205, SampleSubmission!$H$10:$H$1000), ""), "")</f>
        <v/>
      </c>
      <c r="C205" s="8" t="str">
        <f aca="false">IF(PoolSubmission!A205="","",IF(SampleSubmission!C$6="","",SampleSubmission!C$6))</f>
        <v/>
      </c>
      <c r="D205" s="8" t="str">
        <f aca="false">IF(UserPoolSubmission!C205="","",UserPoolSubmission!C205)</f>
        <v/>
      </c>
      <c r="E205" s="8" t="str">
        <f aca="false">IF(F205="","",F205)</f>
        <v/>
      </c>
      <c r="F205" s="8" t="str">
        <f aca="false">IF(UserPoolSubmission!D205="","",UserPoolSubmission!D205)</f>
        <v/>
      </c>
      <c r="G205" s="8" t="str">
        <f aca="false">IF(UserPoolSubmission!E205="","",UserPoolSubmission!E205)</f>
        <v/>
      </c>
      <c r="H205" s="8"/>
      <c r="I205" s="8" t="str">
        <f aca="false">IF(J205="","",J205)</f>
        <v/>
      </c>
      <c r="J205" s="8"/>
      <c r="K205" s="8"/>
      <c r="L205" s="8"/>
      <c r="M205" s="24" t="str">
        <f aca="false">IF(UserPoolSubmission!F205="","",UserPoolSubmission!F205)</f>
        <v/>
      </c>
    </row>
    <row r="206" customFormat="false" ht="15" hidden="false" customHeight="false" outlineLevel="0" collapsed="false">
      <c r="A206" s="8" t="str">
        <f aca="false">IF(UserPoolSubmission!A206="","",UserPoolSubmission!A206)</f>
        <v/>
      </c>
      <c r="B206" s="24" t="str">
        <f aca="false">IF( PoolSubmission!$A206&lt;&gt;"", IF(SUMIF(SampleSubmission!$F$10:$F$1000, PoolSubmission!$A206, SampleSubmission!$H$10:$H$1000) &lt;&gt; 0, SUMIF(SampleSubmission!$F$10:$F$1000, PoolSubmission!$A206, SampleSubmission!$H$10:$H$1000), ""), "")</f>
        <v/>
      </c>
      <c r="C206" s="8" t="str">
        <f aca="false">IF(PoolSubmission!A206="","",IF(SampleSubmission!C$6="","",SampleSubmission!C$6))</f>
        <v/>
      </c>
      <c r="D206" s="8" t="str">
        <f aca="false">IF(UserPoolSubmission!C206="","",UserPoolSubmission!C206)</f>
        <v/>
      </c>
      <c r="E206" s="8" t="str">
        <f aca="false">IF(F206="","",F206)</f>
        <v/>
      </c>
      <c r="F206" s="8" t="str">
        <f aca="false">IF(UserPoolSubmission!D206="","",UserPoolSubmission!D206)</f>
        <v/>
      </c>
      <c r="G206" s="8" t="str">
        <f aca="false">IF(UserPoolSubmission!E206="","",UserPoolSubmission!E206)</f>
        <v/>
      </c>
      <c r="H206" s="8"/>
      <c r="I206" s="8" t="str">
        <f aca="false">IF(J206="","",J206)</f>
        <v/>
      </c>
      <c r="J206" s="8"/>
      <c r="K206" s="8"/>
      <c r="L206" s="8"/>
      <c r="M206" s="24" t="str">
        <f aca="false">IF(UserPoolSubmission!F206="","",UserPoolSubmission!F206)</f>
        <v/>
      </c>
    </row>
    <row r="207" customFormat="false" ht="15" hidden="false" customHeight="false" outlineLevel="0" collapsed="false">
      <c r="A207" s="8" t="str">
        <f aca="false">IF(UserPoolSubmission!A207="","",UserPoolSubmission!A207)</f>
        <v/>
      </c>
      <c r="B207" s="24" t="str">
        <f aca="false">IF( PoolSubmission!$A207&lt;&gt;"", IF(SUMIF(SampleSubmission!$F$10:$F$1000, PoolSubmission!$A207, SampleSubmission!$H$10:$H$1000) &lt;&gt; 0, SUMIF(SampleSubmission!$F$10:$F$1000, PoolSubmission!$A207, SampleSubmission!$H$10:$H$1000), ""), "")</f>
        <v/>
      </c>
      <c r="C207" s="8" t="str">
        <f aca="false">IF(PoolSubmission!A207="","",IF(SampleSubmission!C$6="","",SampleSubmission!C$6))</f>
        <v/>
      </c>
      <c r="D207" s="8" t="str">
        <f aca="false">IF(UserPoolSubmission!C207="","",UserPoolSubmission!C207)</f>
        <v/>
      </c>
      <c r="E207" s="8" t="str">
        <f aca="false">IF(F207="","",F207)</f>
        <v/>
      </c>
      <c r="F207" s="8" t="str">
        <f aca="false">IF(UserPoolSubmission!D207="","",UserPoolSubmission!D207)</f>
        <v/>
      </c>
      <c r="G207" s="8" t="str">
        <f aca="false">IF(UserPoolSubmission!E207="","",UserPoolSubmission!E207)</f>
        <v/>
      </c>
      <c r="H207" s="8"/>
      <c r="I207" s="8" t="str">
        <f aca="false">IF(J207="","",J207)</f>
        <v/>
      </c>
      <c r="J207" s="8"/>
      <c r="K207" s="8"/>
      <c r="L207" s="8"/>
      <c r="M207" s="24" t="str">
        <f aca="false">IF(UserPoolSubmission!F207="","",UserPoolSubmission!F207)</f>
        <v/>
      </c>
    </row>
    <row r="208" customFormat="false" ht="15" hidden="false" customHeight="false" outlineLevel="0" collapsed="false">
      <c r="A208" s="8" t="str">
        <f aca="false">IF(UserPoolSubmission!A208="","",UserPoolSubmission!A208)</f>
        <v/>
      </c>
      <c r="B208" s="24" t="str">
        <f aca="false">IF( PoolSubmission!$A208&lt;&gt;"", IF(SUMIF(SampleSubmission!$F$10:$F$1000, PoolSubmission!$A208, SampleSubmission!$H$10:$H$1000) &lt;&gt; 0, SUMIF(SampleSubmission!$F$10:$F$1000, PoolSubmission!$A208, SampleSubmission!$H$10:$H$1000), ""), "")</f>
        <v/>
      </c>
      <c r="C208" s="8" t="str">
        <f aca="false">IF(PoolSubmission!A208="","",IF(SampleSubmission!C$6="","",SampleSubmission!C$6))</f>
        <v/>
      </c>
      <c r="D208" s="8" t="str">
        <f aca="false">IF(UserPoolSubmission!C208="","",UserPoolSubmission!C208)</f>
        <v/>
      </c>
      <c r="E208" s="8" t="str">
        <f aca="false">IF(F208="","",F208)</f>
        <v/>
      </c>
      <c r="F208" s="8" t="str">
        <f aca="false">IF(UserPoolSubmission!D208="","",UserPoolSubmission!D208)</f>
        <v/>
      </c>
      <c r="G208" s="8" t="str">
        <f aca="false">IF(UserPoolSubmission!E208="","",UserPoolSubmission!E208)</f>
        <v/>
      </c>
      <c r="H208" s="8"/>
      <c r="I208" s="8" t="str">
        <f aca="false">IF(J208="","",J208)</f>
        <v/>
      </c>
      <c r="J208" s="8"/>
      <c r="K208" s="8"/>
      <c r="L208" s="8"/>
      <c r="M208" s="24" t="str">
        <f aca="false">IF(UserPoolSubmission!F208="","",UserPoolSubmission!F208)</f>
        <v/>
      </c>
    </row>
    <row r="209" customFormat="false" ht="15" hidden="false" customHeight="false" outlineLevel="0" collapsed="false">
      <c r="A209" s="8" t="str">
        <f aca="false">IF(UserPoolSubmission!A209="","",UserPoolSubmission!A209)</f>
        <v/>
      </c>
      <c r="B209" s="24" t="str">
        <f aca="false">IF( PoolSubmission!$A209&lt;&gt;"", IF(SUMIF(SampleSubmission!$F$10:$F$1000, PoolSubmission!$A209, SampleSubmission!$H$10:$H$1000) &lt;&gt; 0, SUMIF(SampleSubmission!$F$10:$F$1000, PoolSubmission!$A209, SampleSubmission!$H$10:$H$1000), ""), "")</f>
        <v/>
      </c>
      <c r="C209" s="8" t="str">
        <f aca="false">IF(PoolSubmission!A209="","",IF(SampleSubmission!C$6="","",SampleSubmission!C$6))</f>
        <v/>
      </c>
      <c r="D209" s="8" t="str">
        <f aca="false">IF(UserPoolSubmission!C209="","",UserPoolSubmission!C209)</f>
        <v/>
      </c>
      <c r="E209" s="8" t="str">
        <f aca="false">IF(F209="","",F209)</f>
        <v/>
      </c>
      <c r="F209" s="8" t="str">
        <f aca="false">IF(UserPoolSubmission!D209="","",UserPoolSubmission!D209)</f>
        <v/>
      </c>
      <c r="G209" s="8" t="str">
        <f aca="false">IF(UserPoolSubmission!E209="","",UserPoolSubmission!E209)</f>
        <v/>
      </c>
      <c r="H209" s="8"/>
      <c r="I209" s="8" t="str">
        <f aca="false">IF(J209="","",J209)</f>
        <v/>
      </c>
      <c r="J209" s="8"/>
      <c r="K209" s="8"/>
      <c r="L209" s="8"/>
      <c r="M209" s="24" t="str">
        <f aca="false">IF(UserPoolSubmission!F209="","",UserPoolSubmission!F209)</f>
        <v/>
      </c>
    </row>
    <row r="210" customFormat="false" ht="15" hidden="false" customHeight="false" outlineLevel="0" collapsed="false">
      <c r="A210" s="8" t="str">
        <f aca="false">IF(UserPoolSubmission!A210="","",UserPoolSubmission!A210)</f>
        <v/>
      </c>
      <c r="B210" s="24" t="str">
        <f aca="false">IF( PoolSubmission!$A210&lt;&gt;"", IF(SUMIF(SampleSubmission!$F$10:$F$1000, PoolSubmission!$A210, SampleSubmission!$H$10:$H$1000) &lt;&gt; 0, SUMIF(SampleSubmission!$F$10:$F$1000, PoolSubmission!$A210, SampleSubmission!$H$10:$H$1000), ""), "")</f>
        <v/>
      </c>
      <c r="C210" s="8" t="str">
        <f aca="false">IF(PoolSubmission!A210="","",IF(SampleSubmission!C$6="","",SampleSubmission!C$6))</f>
        <v/>
      </c>
      <c r="D210" s="8" t="str">
        <f aca="false">IF(UserPoolSubmission!C210="","",UserPoolSubmission!C210)</f>
        <v/>
      </c>
      <c r="E210" s="8" t="str">
        <f aca="false">IF(F210="","",F210)</f>
        <v/>
      </c>
      <c r="F210" s="8" t="str">
        <f aca="false">IF(UserPoolSubmission!D210="","",UserPoolSubmission!D210)</f>
        <v/>
      </c>
      <c r="G210" s="8" t="str">
        <f aca="false">IF(UserPoolSubmission!E210="","",UserPoolSubmission!E210)</f>
        <v/>
      </c>
      <c r="H210" s="8"/>
      <c r="I210" s="8" t="str">
        <f aca="false">IF(J210="","",J210)</f>
        <v/>
      </c>
      <c r="J210" s="8"/>
      <c r="K210" s="8"/>
      <c r="L210" s="8"/>
      <c r="M210" s="24" t="str">
        <f aca="false">IF(UserPoolSubmission!F210="","",UserPoolSubmission!F210)</f>
        <v/>
      </c>
    </row>
    <row r="211" customFormat="false" ht="15" hidden="false" customHeight="false" outlineLevel="0" collapsed="false">
      <c r="A211" s="8" t="str">
        <f aca="false">IF(UserPoolSubmission!A211="","",UserPoolSubmission!A211)</f>
        <v/>
      </c>
      <c r="B211" s="24" t="str">
        <f aca="false">IF( PoolSubmission!$A211&lt;&gt;"", IF(SUMIF(SampleSubmission!$F$10:$F$1000, PoolSubmission!$A211, SampleSubmission!$H$10:$H$1000) &lt;&gt; 0, SUMIF(SampleSubmission!$F$10:$F$1000, PoolSubmission!$A211, SampleSubmission!$H$10:$H$1000), ""), "")</f>
        <v/>
      </c>
      <c r="C211" s="8" t="str">
        <f aca="false">IF(PoolSubmission!A211="","",IF(SampleSubmission!C$6="","",SampleSubmission!C$6))</f>
        <v/>
      </c>
      <c r="D211" s="8" t="str">
        <f aca="false">IF(UserPoolSubmission!C211="","",UserPoolSubmission!C211)</f>
        <v/>
      </c>
      <c r="E211" s="8" t="str">
        <f aca="false">IF(F211="","",F211)</f>
        <v/>
      </c>
      <c r="F211" s="8" t="str">
        <f aca="false">IF(UserPoolSubmission!D211="","",UserPoolSubmission!D211)</f>
        <v/>
      </c>
      <c r="G211" s="8" t="str">
        <f aca="false">IF(UserPoolSubmission!E211="","",UserPoolSubmission!E211)</f>
        <v/>
      </c>
      <c r="H211" s="8"/>
      <c r="I211" s="8" t="str">
        <f aca="false">IF(J211="","",J211)</f>
        <v/>
      </c>
      <c r="J211" s="8"/>
      <c r="K211" s="8"/>
      <c r="L211" s="8"/>
      <c r="M211" s="24" t="str">
        <f aca="false">IF(UserPoolSubmission!F211="","",UserPoolSubmission!F211)</f>
        <v/>
      </c>
    </row>
    <row r="212" customFormat="false" ht="15" hidden="false" customHeight="false" outlineLevel="0" collapsed="false">
      <c r="A212" s="8" t="str">
        <f aca="false">IF(UserPoolSubmission!A212="","",UserPoolSubmission!A212)</f>
        <v/>
      </c>
      <c r="B212" s="24" t="str">
        <f aca="false">IF( PoolSubmission!$A212&lt;&gt;"", IF(SUMIF(SampleSubmission!$F$10:$F$1000, PoolSubmission!$A212, SampleSubmission!$H$10:$H$1000) &lt;&gt; 0, SUMIF(SampleSubmission!$F$10:$F$1000, PoolSubmission!$A212, SampleSubmission!$H$10:$H$1000), ""), "")</f>
        <v/>
      </c>
      <c r="C212" s="8" t="str">
        <f aca="false">IF(PoolSubmission!A212="","",IF(SampleSubmission!C$6="","",SampleSubmission!C$6))</f>
        <v/>
      </c>
      <c r="D212" s="8" t="str">
        <f aca="false">IF(UserPoolSubmission!C212="","",UserPoolSubmission!C212)</f>
        <v/>
      </c>
      <c r="E212" s="8" t="str">
        <f aca="false">IF(F212="","",F212)</f>
        <v/>
      </c>
      <c r="F212" s="8" t="str">
        <f aca="false">IF(UserPoolSubmission!D212="","",UserPoolSubmission!D212)</f>
        <v/>
      </c>
      <c r="G212" s="8" t="str">
        <f aca="false">IF(UserPoolSubmission!E212="","",UserPoolSubmission!E212)</f>
        <v/>
      </c>
      <c r="H212" s="8"/>
      <c r="I212" s="8" t="str">
        <f aca="false">IF(J212="","",J212)</f>
        <v/>
      </c>
      <c r="J212" s="8"/>
      <c r="K212" s="8"/>
      <c r="L212" s="8"/>
      <c r="M212" s="24" t="str">
        <f aca="false">IF(UserPoolSubmission!F212="","",UserPoolSubmission!F212)</f>
        <v/>
      </c>
    </row>
    <row r="213" customFormat="false" ht="15" hidden="false" customHeight="false" outlineLevel="0" collapsed="false">
      <c r="A213" s="8" t="str">
        <f aca="false">IF(UserPoolSubmission!A213="","",UserPoolSubmission!A213)</f>
        <v/>
      </c>
      <c r="B213" s="24" t="str">
        <f aca="false">IF( PoolSubmission!$A213&lt;&gt;"", IF(SUMIF(SampleSubmission!$F$10:$F$1000, PoolSubmission!$A213, SampleSubmission!$H$10:$H$1000) &lt;&gt; 0, SUMIF(SampleSubmission!$F$10:$F$1000, PoolSubmission!$A213, SampleSubmission!$H$10:$H$1000), ""), "")</f>
        <v/>
      </c>
      <c r="C213" s="8" t="str">
        <f aca="false">IF(PoolSubmission!A213="","",IF(SampleSubmission!C$6="","",SampleSubmission!C$6))</f>
        <v/>
      </c>
      <c r="D213" s="8" t="str">
        <f aca="false">IF(UserPoolSubmission!C213="","",UserPoolSubmission!C213)</f>
        <v/>
      </c>
      <c r="E213" s="8" t="str">
        <f aca="false">IF(F213="","",F213)</f>
        <v/>
      </c>
      <c r="F213" s="8" t="str">
        <f aca="false">IF(UserPoolSubmission!D213="","",UserPoolSubmission!D213)</f>
        <v/>
      </c>
      <c r="G213" s="8" t="str">
        <f aca="false">IF(UserPoolSubmission!E213="","",UserPoolSubmission!E213)</f>
        <v/>
      </c>
      <c r="H213" s="8"/>
      <c r="I213" s="8" t="str">
        <f aca="false">IF(J213="","",J213)</f>
        <v/>
      </c>
      <c r="J213" s="8"/>
      <c r="K213" s="8"/>
      <c r="L213" s="8"/>
      <c r="M213" s="24" t="str">
        <f aca="false">IF(UserPoolSubmission!F213="","",UserPoolSubmission!F213)</f>
        <v/>
      </c>
    </row>
    <row r="214" customFormat="false" ht="15" hidden="false" customHeight="false" outlineLevel="0" collapsed="false">
      <c r="A214" s="8" t="str">
        <f aca="false">IF(UserPoolSubmission!A214="","",UserPoolSubmission!A214)</f>
        <v/>
      </c>
      <c r="B214" s="24" t="str">
        <f aca="false">IF( PoolSubmission!$A214&lt;&gt;"", IF(SUMIF(SampleSubmission!$F$10:$F$1000, PoolSubmission!$A214, SampleSubmission!$H$10:$H$1000) &lt;&gt; 0, SUMIF(SampleSubmission!$F$10:$F$1000, PoolSubmission!$A214, SampleSubmission!$H$10:$H$1000), ""), "")</f>
        <v/>
      </c>
      <c r="C214" s="8" t="str">
        <f aca="false">IF(PoolSubmission!A214="","",IF(SampleSubmission!C$6="","",SampleSubmission!C$6))</f>
        <v/>
      </c>
      <c r="D214" s="8" t="str">
        <f aca="false">IF(UserPoolSubmission!C214="","",UserPoolSubmission!C214)</f>
        <v/>
      </c>
      <c r="E214" s="8" t="str">
        <f aca="false">IF(F214="","",F214)</f>
        <v/>
      </c>
      <c r="F214" s="8" t="str">
        <f aca="false">IF(UserPoolSubmission!D214="","",UserPoolSubmission!D214)</f>
        <v/>
      </c>
      <c r="G214" s="8" t="str">
        <f aca="false">IF(UserPoolSubmission!E214="","",UserPoolSubmission!E214)</f>
        <v/>
      </c>
      <c r="H214" s="8"/>
      <c r="I214" s="8" t="str">
        <f aca="false">IF(J214="","",J214)</f>
        <v/>
      </c>
      <c r="J214" s="8"/>
      <c r="K214" s="8"/>
      <c r="L214" s="8"/>
      <c r="M214" s="24" t="str">
        <f aca="false">IF(UserPoolSubmission!F214="","",UserPoolSubmission!F214)</f>
        <v/>
      </c>
    </row>
    <row r="215" customFormat="false" ht="15" hidden="false" customHeight="false" outlineLevel="0" collapsed="false">
      <c r="A215" s="8" t="str">
        <f aca="false">IF(UserPoolSubmission!A215="","",UserPoolSubmission!A215)</f>
        <v/>
      </c>
      <c r="B215" s="24" t="str">
        <f aca="false">IF( PoolSubmission!$A215&lt;&gt;"", IF(SUMIF(SampleSubmission!$F$10:$F$1000, PoolSubmission!$A215, SampleSubmission!$H$10:$H$1000) &lt;&gt; 0, SUMIF(SampleSubmission!$F$10:$F$1000, PoolSubmission!$A215, SampleSubmission!$H$10:$H$1000), ""), "")</f>
        <v/>
      </c>
      <c r="C215" s="8" t="str">
        <f aca="false">IF(PoolSubmission!A215="","",IF(SampleSubmission!C$6="","",SampleSubmission!C$6))</f>
        <v/>
      </c>
      <c r="D215" s="8" t="str">
        <f aca="false">IF(UserPoolSubmission!C215="","",UserPoolSubmission!C215)</f>
        <v/>
      </c>
      <c r="E215" s="8" t="str">
        <f aca="false">IF(F215="","",F215)</f>
        <v/>
      </c>
      <c r="F215" s="8" t="str">
        <f aca="false">IF(UserPoolSubmission!D215="","",UserPoolSubmission!D215)</f>
        <v/>
      </c>
      <c r="G215" s="8" t="str">
        <f aca="false">IF(UserPoolSubmission!E215="","",UserPoolSubmission!E215)</f>
        <v/>
      </c>
      <c r="H215" s="8"/>
      <c r="I215" s="8" t="str">
        <f aca="false">IF(J215="","",J215)</f>
        <v/>
      </c>
      <c r="J215" s="8"/>
      <c r="K215" s="8"/>
      <c r="L215" s="8"/>
      <c r="M215" s="24" t="str">
        <f aca="false">IF(UserPoolSubmission!F215="","",UserPoolSubmission!F215)</f>
        <v/>
      </c>
    </row>
    <row r="216" customFormat="false" ht="15" hidden="false" customHeight="false" outlineLevel="0" collapsed="false">
      <c r="A216" s="8" t="str">
        <f aca="false">IF(UserPoolSubmission!A216="","",UserPoolSubmission!A216)</f>
        <v/>
      </c>
      <c r="B216" s="24" t="str">
        <f aca="false">IF( PoolSubmission!$A216&lt;&gt;"", IF(SUMIF(SampleSubmission!$F$10:$F$1000, PoolSubmission!$A216, SampleSubmission!$H$10:$H$1000) &lt;&gt; 0, SUMIF(SampleSubmission!$F$10:$F$1000, PoolSubmission!$A216, SampleSubmission!$H$10:$H$1000), ""), "")</f>
        <v/>
      </c>
      <c r="C216" s="8" t="str">
        <f aca="false">IF(PoolSubmission!A216="","",IF(SampleSubmission!C$6="","",SampleSubmission!C$6))</f>
        <v/>
      </c>
      <c r="D216" s="8" t="str">
        <f aca="false">IF(UserPoolSubmission!C216="","",UserPoolSubmission!C216)</f>
        <v/>
      </c>
      <c r="E216" s="8" t="str">
        <f aca="false">IF(F216="","",F216)</f>
        <v/>
      </c>
      <c r="F216" s="8" t="str">
        <f aca="false">IF(UserPoolSubmission!D216="","",UserPoolSubmission!D216)</f>
        <v/>
      </c>
      <c r="G216" s="8" t="str">
        <f aca="false">IF(UserPoolSubmission!E216="","",UserPoolSubmission!E216)</f>
        <v/>
      </c>
      <c r="H216" s="8"/>
      <c r="I216" s="8" t="str">
        <f aca="false">IF(J216="","",J216)</f>
        <v/>
      </c>
      <c r="J216" s="8"/>
      <c r="K216" s="8"/>
      <c r="L216" s="8"/>
      <c r="M216" s="24" t="str">
        <f aca="false">IF(UserPoolSubmission!F216="","",UserPoolSubmission!F216)</f>
        <v/>
      </c>
    </row>
    <row r="217" customFormat="false" ht="15" hidden="false" customHeight="false" outlineLevel="0" collapsed="false">
      <c r="A217" s="8" t="str">
        <f aca="false">IF(UserPoolSubmission!A217="","",UserPoolSubmission!A217)</f>
        <v/>
      </c>
      <c r="B217" s="24" t="str">
        <f aca="false">IF( PoolSubmission!$A217&lt;&gt;"", IF(SUMIF(SampleSubmission!$F$10:$F$1000, PoolSubmission!$A217, SampleSubmission!$H$10:$H$1000) &lt;&gt; 0, SUMIF(SampleSubmission!$F$10:$F$1000, PoolSubmission!$A217, SampleSubmission!$H$10:$H$1000), ""), "")</f>
        <v/>
      </c>
      <c r="C217" s="8" t="str">
        <f aca="false">IF(PoolSubmission!A217="","",IF(SampleSubmission!C$6="","",SampleSubmission!C$6))</f>
        <v/>
      </c>
      <c r="D217" s="8" t="str">
        <f aca="false">IF(UserPoolSubmission!C217="","",UserPoolSubmission!C217)</f>
        <v/>
      </c>
      <c r="E217" s="8" t="str">
        <f aca="false">IF(F217="","",F217)</f>
        <v/>
      </c>
      <c r="F217" s="8" t="str">
        <f aca="false">IF(UserPoolSubmission!D217="","",UserPoolSubmission!D217)</f>
        <v/>
      </c>
      <c r="G217" s="8" t="str">
        <f aca="false">IF(UserPoolSubmission!E217="","",UserPoolSubmission!E217)</f>
        <v/>
      </c>
      <c r="H217" s="8"/>
      <c r="I217" s="8" t="str">
        <f aca="false">IF(J217="","",J217)</f>
        <v/>
      </c>
      <c r="J217" s="8"/>
      <c r="K217" s="8"/>
      <c r="L217" s="8"/>
      <c r="M217" s="24" t="str">
        <f aca="false">IF(UserPoolSubmission!F217="","",UserPoolSubmission!F217)</f>
        <v/>
      </c>
    </row>
    <row r="218" customFormat="false" ht="15" hidden="false" customHeight="false" outlineLevel="0" collapsed="false">
      <c r="A218" s="8" t="str">
        <f aca="false">IF(UserPoolSubmission!A218="","",UserPoolSubmission!A218)</f>
        <v/>
      </c>
      <c r="B218" s="24" t="str">
        <f aca="false">IF( PoolSubmission!$A218&lt;&gt;"", IF(SUMIF(SampleSubmission!$F$10:$F$1000, PoolSubmission!$A218, SampleSubmission!$H$10:$H$1000) &lt;&gt; 0, SUMIF(SampleSubmission!$F$10:$F$1000, PoolSubmission!$A218, SampleSubmission!$H$10:$H$1000), ""), "")</f>
        <v/>
      </c>
      <c r="C218" s="8" t="str">
        <f aca="false">IF(PoolSubmission!A218="","",IF(SampleSubmission!C$6="","",SampleSubmission!C$6))</f>
        <v/>
      </c>
      <c r="D218" s="8" t="str">
        <f aca="false">IF(UserPoolSubmission!C218="","",UserPoolSubmission!C218)</f>
        <v/>
      </c>
      <c r="E218" s="8" t="str">
        <f aca="false">IF(F218="","",F218)</f>
        <v/>
      </c>
      <c r="F218" s="8" t="str">
        <f aca="false">IF(UserPoolSubmission!D218="","",UserPoolSubmission!D218)</f>
        <v/>
      </c>
      <c r="G218" s="8" t="str">
        <f aca="false">IF(UserPoolSubmission!E218="","",UserPoolSubmission!E218)</f>
        <v/>
      </c>
      <c r="H218" s="8"/>
      <c r="I218" s="8" t="str">
        <f aca="false">IF(J218="","",J218)</f>
        <v/>
      </c>
      <c r="J218" s="8"/>
      <c r="K218" s="8"/>
      <c r="L218" s="8"/>
      <c r="M218" s="24" t="str">
        <f aca="false">IF(UserPoolSubmission!F218="","",UserPoolSubmission!F218)</f>
        <v/>
      </c>
    </row>
    <row r="219" customFormat="false" ht="15" hidden="false" customHeight="false" outlineLevel="0" collapsed="false">
      <c r="A219" s="8" t="str">
        <f aca="false">IF(UserPoolSubmission!A219="","",UserPoolSubmission!A219)</f>
        <v/>
      </c>
      <c r="B219" s="24" t="str">
        <f aca="false">IF( PoolSubmission!$A219&lt;&gt;"", IF(SUMIF(SampleSubmission!$F$10:$F$1000, PoolSubmission!$A219, SampleSubmission!$H$10:$H$1000) &lt;&gt; 0, SUMIF(SampleSubmission!$F$10:$F$1000, PoolSubmission!$A219, SampleSubmission!$H$10:$H$1000), ""), "")</f>
        <v/>
      </c>
      <c r="C219" s="8" t="str">
        <f aca="false">IF(PoolSubmission!A219="","",IF(SampleSubmission!C$6="","",SampleSubmission!C$6))</f>
        <v/>
      </c>
      <c r="D219" s="8" t="str">
        <f aca="false">IF(UserPoolSubmission!C219="","",UserPoolSubmission!C219)</f>
        <v/>
      </c>
      <c r="E219" s="8" t="str">
        <f aca="false">IF(F219="","",F219)</f>
        <v/>
      </c>
      <c r="F219" s="8" t="str">
        <f aca="false">IF(UserPoolSubmission!D219="","",UserPoolSubmission!D219)</f>
        <v/>
      </c>
      <c r="G219" s="8" t="str">
        <f aca="false">IF(UserPoolSubmission!E219="","",UserPoolSubmission!E219)</f>
        <v/>
      </c>
      <c r="H219" s="8"/>
      <c r="I219" s="8" t="str">
        <f aca="false">IF(J219="","",J219)</f>
        <v/>
      </c>
      <c r="J219" s="8"/>
      <c r="K219" s="8"/>
      <c r="L219" s="8"/>
      <c r="M219" s="24" t="str">
        <f aca="false">IF(UserPoolSubmission!F219="","",UserPoolSubmission!F219)</f>
        <v/>
      </c>
    </row>
    <row r="220" customFormat="false" ht="15" hidden="false" customHeight="false" outlineLevel="0" collapsed="false">
      <c r="A220" s="8" t="str">
        <f aca="false">IF(UserPoolSubmission!A220="","",UserPoolSubmission!A220)</f>
        <v/>
      </c>
      <c r="B220" s="24" t="str">
        <f aca="false">IF( PoolSubmission!$A220&lt;&gt;"", IF(SUMIF(SampleSubmission!$F$10:$F$1000, PoolSubmission!$A220, SampleSubmission!$H$10:$H$1000) &lt;&gt; 0, SUMIF(SampleSubmission!$F$10:$F$1000, PoolSubmission!$A220, SampleSubmission!$H$10:$H$1000), ""), "")</f>
        <v/>
      </c>
      <c r="C220" s="8" t="str">
        <f aca="false">IF(PoolSubmission!A220="","",IF(SampleSubmission!C$6="","",SampleSubmission!C$6))</f>
        <v/>
      </c>
      <c r="D220" s="8" t="str">
        <f aca="false">IF(UserPoolSubmission!C220="","",UserPoolSubmission!C220)</f>
        <v/>
      </c>
      <c r="E220" s="8" t="str">
        <f aca="false">IF(F220="","",F220)</f>
        <v/>
      </c>
      <c r="F220" s="8" t="str">
        <f aca="false">IF(UserPoolSubmission!D220="","",UserPoolSubmission!D220)</f>
        <v/>
      </c>
      <c r="G220" s="8" t="str">
        <f aca="false">IF(UserPoolSubmission!E220="","",UserPoolSubmission!E220)</f>
        <v/>
      </c>
      <c r="H220" s="8"/>
      <c r="I220" s="8" t="str">
        <f aca="false">IF(J220="","",J220)</f>
        <v/>
      </c>
      <c r="J220" s="8"/>
      <c r="K220" s="8"/>
      <c r="L220" s="8"/>
      <c r="M220" s="24" t="str">
        <f aca="false">IF(UserPoolSubmission!F220="","",UserPoolSubmission!F220)</f>
        <v/>
      </c>
    </row>
    <row r="221" customFormat="false" ht="15" hidden="false" customHeight="false" outlineLevel="0" collapsed="false">
      <c r="A221" s="8" t="str">
        <f aca="false">IF(UserPoolSubmission!A221="","",UserPoolSubmission!A221)</f>
        <v/>
      </c>
      <c r="B221" s="24" t="str">
        <f aca="false">IF( PoolSubmission!$A221&lt;&gt;"", IF(SUMIF(SampleSubmission!$F$10:$F$1000, PoolSubmission!$A221, SampleSubmission!$H$10:$H$1000) &lt;&gt; 0, SUMIF(SampleSubmission!$F$10:$F$1000, PoolSubmission!$A221, SampleSubmission!$H$10:$H$1000), ""), "")</f>
        <v/>
      </c>
      <c r="C221" s="8" t="str">
        <f aca="false">IF(PoolSubmission!A221="","",IF(SampleSubmission!C$6="","",SampleSubmission!C$6))</f>
        <v/>
      </c>
      <c r="D221" s="8" t="str">
        <f aca="false">IF(UserPoolSubmission!C221="","",UserPoolSubmission!C221)</f>
        <v/>
      </c>
      <c r="E221" s="8" t="str">
        <f aca="false">IF(F221="","",F221)</f>
        <v/>
      </c>
      <c r="F221" s="8" t="str">
        <f aca="false">IF(UserPoolSubmission!D221="","",UserPoolSubmission!D221)</f>
        <v/>
      </c>
      <c r="G221" s="8" t="str">
        <f aca="false">IF(UserPoolSubmission!E221="","",UserPoolSubmission!E221)</f>
        <v/>
      </c>
      <c r="H221" s="8"/>
      <c r="I221" s="8" t="str">
        <f aca="false">IF(J221="","",J221)</f>
        <v/>
      </c>
      <c r="J221" s="8"/>
      <c r="K221" s="8"/>
      <c r="L221" s="8"/>
      <c r="M221" s="24" t="str">
        <f aca="false">IF(UserPoolSubmission!F221="","",UserPoolSubmission!F221)</f>
        <v/>
      </c>
    </row>
    <row r="222" customFormat="false" ht="15" hidden="false" customHeight="false" outlineLevel="0" collapsed="false">
      <c r="A222" s="8" t="str">
        <f aca="false">IF(UserPoolSubmission!A222="","",UserPoolSubmission!A222)</f>
        <v/>
      </c>
      <c r="B222" s="24" t="str">
        <f aca="false">IF( PoolSubmission!$A222&lt;&gt;"", IF(SUMIF(SampleSubmission!$F$10:$F$1000, PoolSubmission!$A222, SampleSubmission!$H$10:$H$1000) &lt;&gt; 0, SUMIF(SampleSubmission!$F$10:$F$1000, PoolSubmission!$A222, SampleSubmission!$H$10:$H$1000), ""), "")</f>
        <v/>
      </c>
      <c r="C222" s="8" t="str">
        <f aca="false">IF(PoolSubmission!A222="","",IF(SampleSubmission!C$6="","",SampleSubmission!C$6))</f>
        <v/>
      </c>
      <c r="D222" s="8" t="str">
        <f aca="false">IF(UserPoolSubmission!C222="","",UserPoolSubmission!C222)</f>
        <v/>
      </c>
      <c r="E222" s="8" t="str">
        <f aca="false">IF(F222="","",F222)</f>
        <v/>
      </c>
      <c r="F222" s="8" t="str">
        <f aca="false">IF(UserPoolSubmission!D222="","",UserPoolSubmission!D222)</f>
        <v/>
      </c>
      <c r="G222" s="8" t="str">
        <f aca="false">IF(UserPoolSubmission!E222="","",UserPoolSubmission!E222)</f>
        <v/>
      </c>
      <c r="H222" s="8"/>
      <c r="I222" s="8" t="str">
        <f aca="false">IF(J222="","",J222)</f>
        <v/>
      </c>
      <c r="J222" s="8"/>
      <c r="K222" s="8"/>
      <c r="L222" s="8"/>
      <c r="M222" s="24" t="str">
        <f aca="false">IF(UserPoolSubmission!F222="","",UserPoolSubmission!F222)</f>
        <v/>
      </c>
    </row>
    <row r="223" customFormat="false" ht="15" hidden="false" customHeight="false" outlineLevel="0" collapsed="false">
      <c r="A223" s="8" t="str">
        <f aca="false">IF(UserPoolSubmission!A223="","",UserPoolSubmission!A223)</f>
        <v/>
      </c>
      <c r="B223" s="24" t="str">
        <f aca="false">IF( PoolSubmission!$A223&lt;&gt;"", IF(SUMIF(SampleSubmission!$F$10:$F$1000, PoolSubmission!$A223, SampleSubmission!$H$10:$H$1000) &lt;&gt; 0, SUMIF(SampleSubmission!$F$10:$F$1000, PoolSubmission!$A223, SampleSubmission!$H$10:$H$1000), ""), "")</f>
        <v/>
      </c>
      <c r="C223" s="8" t="str">
        <f aca="false">IF(PoolSubmission!A223="","",IF(SampleSubmission!C$6="","",SampleSubmission!C$6))</f>
        <v/>
      </c>
      <c r="D223" s="8" t="str">
        <f aca="false">IF(UserPoolSubmission!C223="","",UserPoolSubmission!C223)</f>
        <v/>
      </c>
      <c r="E223" s="8" t="str">
        <f aca="false">IF(F223="","",F223)</f>
        <v/>
      </c>
      <c r="F223" s="8" t="str">
        <f aca="false">IF(UserPoolSubmission!D223="","",UserPoolSubmission!D223)</f>
        <v/>
      </c>
      <c r="G223" s="8" t="str">
        <f aca="false">IF(UserPoolSubmission!E223="","",UserPoolSubmission!E223)</f>
        <v/>
      </c>
      <c r="H223" s="8"/>
      <c r="I223" s="8" t="str">
        <f aca="false">IF(J223="","",J223)</f>
        <v/>
      </c>
      <c r="J223" s="8"/>
      <c r="K223" s="8"/>
      <c r="L223" s="8"/>
      <c r="M223" s="24" t="str">
        <f aca="false">IF(UserPoolSubmission!F223="","",UserPoolSubmission!F223)</f>
        <v/>
      </c>
    </row>
    <row r="224" customFormat="false" ht="15" hidden="false" customHeight="false" outlineLevel="0" collapsed="false">
      <c r="A224" s="8" t="str">
        <f aca="false">IF(UserPoolSubmission!A224="","",UserPoolSubmission!A224)</f>
        <v/>
      </c>
      <c r="B224" s="24" t="str">
        <f aca="false">IF( PoolSubmission!$A224&lt;&gt;"", IF(SUMIF(SampleSubmission!$F$10:$F$1000, PoolSubmission!$A224, SampleSubmission!$H$10:$H$1000) &lt;&gt; 0, SUMIF(SampleSubmission!$F$10:$F$1000, PoolSubmission!$A224, SampleSubmission!$H$10:$H$1000), ""), "")</f>
        <v/>
      </c>
      <c r="C224" s="8" t="str">
        <f aca="false">IF(PoolSubmission!A224="","",IF(SampleSubmission!C$6="","",SampleSubmission!C$6))</f>
        <v/>
      </c>
      <c r="D224" s="8" t="str">
        <f aca="false">IF(UserPoolSubmission!C224="","",UserPoolSubmission!C224)</f>
        <v/>
      </c>
      <c r="E224" s="8" t="str">
        <f aca="false">IF(F224="","",F224)</f>
        <v/>
      </c>
      <c r="F224" s="8" t="str">
        <f aca="false">IF(UserPoolSubmission!D224="","",UserPoolSubmission!D224)</f>
        <v/>
      </c>
      <c r="G224" s="8" t="str">
        <f aca="false">IF(UserPoolSubmission!E224="","",UserPoolSubmission!E224)</f>
        <v/>
      </c>
      <c r="H224" s="8"/>
      <c r="I224" s="8" t="str">
        <f aca="false">IF(J224="","",J224)</f>
        <v/>
      </c>
      <c r="J224" s="8"/>
      <c r="K224" s="8"/>
      <c r="L224" s="8"/>
      <c r="M224" s="24" t="str">
        <f aca="false">IF(UserPoolSubmission!F224="","",UserPoolSubmission!F224)</f>
        <v/>
      </c>
    </row>
    <row r="225" customFormat="false" ht="15" hidden="false" customHeight="false" outlineLevel="0" collapsed="false">
      <c r="A225" s="8" t="str">
        <f aca="false">IF(UserPoolSubmission!A225="","",UserPoolSubmission!A225)</f>
        <v/>
      </c>
      <c r="B225" s="24" t="str">
        <f aca="false">IF( PoolSubmission!$A225&lt;&gt;"", IF(SUMIF(SampleSubmission!$F$10:$F$1000, PoolSubmission!$A225, SampleSubmission!$H$10:$H$1000) &lt;&gt; 0, SUMIF(SampleSubmission!$F$10:$F$1000, PoolSubmission!$A225, SampleSubmission!$H$10:$H$1000), ""), "")</f>
        <v/>
      </c>
      <c r="C225" s="8" t="str">
        <f aca="false">IF(PoolSubmission!A225="","",IF(SampleSubmission!C$6="","",SampleSubmission!C$6))</f>
        <v/>
      </c>
      <c r="D225" s="8" t="str">
        <f aca="false">IF(UserPoolSubmission!C225="","",UserPoolSubmission!C225)</f>
        <v/>
      </c>
      <c r="E225" s="8" t="str">
        <f aca="false">IF(F225="","",F225)</f>
        <v/>
      </c>
      <c r="F225" s="8" t="str">
        <f aca="false">IF(UserPoolSubmission!D225="","",UserPoolSubmission!D225)</f>
        <v/>
      </c>
      <c r="G225" s="8" t="str">
        <f aca="false">IF(UserPoolSubmission!E225="","",UserPoolSubmission!E225)</f>
        <v/>
      </c>
      <c r="H225" s="8"/>
      <c r="I225" s="8" t="str">
        <f aca="false">IF(J225="","",J225)</f>
        <v/>
      </c>
      <c r="J225" s="8"/>
      <c r="K225" s="8"/>
      <c r="L225" s="8"/>
      <c r="M225" s="24" t="str">
        <f aca="false">IF(UserPoolSubmission!F225="","",UserPoolSubmission!F225)</f>
        <v/>
      </c>
    </row>
    <row r="226" customFormat="false" ht="15" hidden="false" customHeight="false" outlineLevel="0" collapsed="false">
      <c r="A226" s="8" t="str">
        <f aca="false">IF(UserPoolSubmission!A226="","",UserPoolSubmission!A226)</f>
        <v/>
      </c>
      <c r="B226" s="24" t="str">
        <f aca="false">IF( PoolSubmission!$A226&lt;&gt;"", IF(SUMIF(SampleSubmission!$F$10:$F$1000, PoolSubmission!$A226, SampleSubmission!$H$10:$H$1000) &lt;&gt; 0, SUMIF(SampleSubmission!$F$10:$F$1000, PoolSubmission!$A226, SampleSubmission!$H$10:$H$1000), ""), "")</f>
        <v/>
      </c>
      <c r="C226" s="8" t="str">
        <f aca="false">IF(PoolSubmission!A226="","",IF(SampleSubmission!C$6="","",SampleSubmission!C$6))</f>
        <v/>
      </c>
      <c r="D226" s="8" t="str">
        <f aca="false">IF(UserPoolSubmission!C226="","",UserPoolSubmission!C226)</f>
        <v/>
      </c>
      <c r="E226" s="8" t="str">
        <f aca="false">IF(F226="","",F226)</f>
        <v/>
      </c>
      <c r="F226" s="8" t="str">
        <f aca="false">IF(UserPoolSubmission!D226="","",UserPoolSubmission!D226)</f>
        <v/>
      </c>
      <c r="G226" s="8" t="str">
        <f aca="false">IF(UserPoolSubmission!E226="","",UserPoolSubmission!E226)</f>
        <v/>
      </c>
      <c r="H226" s="8"/>
      <c r="I226" s="8" t="str">
        <f aca="false">IF(J226="","",J226)</f>
        <v/>
      </c>
      <c r="J226" s="8"/>
      <c r="K226" s="8"/>
      <c r="L226" s="8"/>
      <c r="M226" s="24" t="str">
        <f aca="false">IF(UserPoolSubmission!F226="","",UserPoolSubmission!F226)</f>
        <v/>
      </c>
    </row>
    <row r="227" customFormat="false" ht="15" hidden="false" customHeight="false" outlineLevel="0" collapsed="false">
      <c r="A227" s="8" t="str">
        <f aca="false">IF(UserPoolSubmission!A227="","",UserPoolSubmission!A227)</f>
        <v/>
      </c>
      <c r="B227" s="24" t="str">
        <f aca="false">IF( PoolSubmission!$A227&lt;&gt;"", IF(SUMIF(SampleSubmission!$F$10:$F$1000, PoolSubmission!$A227, SampleSubmission!$H$10:$H$1000) &lt;&gt; 0, SUMIF(SampleSubmission!$F$10:$F$1000, PoolSubmission!$A227, SampleSubmission!$H$10:$H$1000), ""), "")</f>
        <v/>
      </c>
      <c r="C227" s="8" t="str">
        <f aca="false">IF(PoolSubmission!A227="","",IF(SampleSubmission!C$6="","",SampleSubmission!C$6))</f>
        <v/>
      </c>
      <c r="D227" s="8" t="str">
        <f aca="false">IF(UserPoolSubmission!C227="","",UserPoolSubmission!C227)</f>
        <v/>
      </c>
      <c r="E227" s="8" t="str">
        <f aca="false">IF(F227="","",F227)</f>
        <v/>
      </c>
      <c r="F227" s="8" t="str">
        <f aca="false">IF(UserPoolSubmission!D227="","",UserPoolSubmission!D227)</f>
        <v/>
      </c>
      <c r="G227" s="8" t="str">
        <f aca="false">IF(UserPoolSubmission!E227="","",UserPoolSubmission!E227)</f>
        <v/>
      </c>
      <c r="H227" s="8"/>
      <c r="I227" s="8" t="str">
        <f aca="false">IF(J227="","",J227)</f>
        <v/>
      </c>
      <c r="J227" s="8"/>
      <c r="K227" s="8"/>
      <c r="L227" s="8"/>
      <c r="M227" s="24" t="str">
        <f aca="false">IF(UserPoolSubmission!F227="","",UserPoolSubmission!F227)</f>
        <v/>
      </c>
    </row>
    <row r="228" customFormat="false" ht="15" hidden="false" customHeight="false" outlineLevel="0" collapsed="false">
      <c r="A228" s="8" t="str">
        <f aca="false">IF(UserPoolSubmission!A228="","",UserPoolSubmission!A228)</f>
        <v/>
      </c>
      <c r="B228" s="24" t="str">
        <f aca="false">IF( PoolSubmission!$A228&lt;&gt;"", IF(SUMIF(SampleSubmission!$F$10:$F$1000, PoolSubmission!$A228, SampleSubmission!$H$10:$H$1000) &lt;&gt; 0, SUMIF(SampleSubmission!$F$10:$F$1000, PoolSubmission!$A228, SampleSubmission!$H$10:$H$1000), ""), "")</f>
        <v/>
      </c>
      <c r="C228" s="8" t="str">
        <f aca="false">IF(PoolSubmission!A228="","",IF(SampleSubmission!C$6="","",SampleSubmission!C$6))</f>
        <v/>
      </c>
      <c r="D228" s="8" t="str">
        <f aca="false">IF(UserPoolSubmission!C228="","",UserPoolSubmission!C228)</f>
        <v/>
      </c>
      <c r="E228" s="8" t="str">
        <f aca="false">IF(F228="","",F228)</f>
        <v/>
      </c>
      <c r="F228" s="8" t="str">
        <f aca="false">IF(UserPoolSubmission!D228="","",UserPoolSubmission!D228)</f>
        <v/>
      </c>
      <c r="G228" s="8" t="str">
        <f aca="false">IF(UserPoolSubmission!E228="","",UserPoolSubmission!E228)</f>
        <v/>
      </c>
      <c r="H228" s="8"/>
      <c r="I228" s="8" t="str">
        <f aca="false">IF(J228="","",J228)</f>
        <v/>
      </c>
      <c r="J228" s="8"/>
      <c r="K228" s="8"/>
      <c r="L228" s="8"/>
      <c r="M228" s="24" t="str">
        <f aca="false">IF(UserPoolSubmission!F228="","",UserPoolSubmission!F228)</f>
        <v/>
      </c>
    </row>
    <row r="229" customFormat="false" ht="15" hidden="false" customHeight="false" outlineLevel="0" collapsed="false">
      <c r="A229" s="8" t="str">
        <f aca="false">IF(UserPoolSubmission!A229="","",UserPoolSubmission!A229)</f>
        <v/>
      </c>
      <c r="B229" s="24" t="str">
        <f aca="false">IF( PoolSubmission!$A229&lt;&gt;"", IF(SUMIF(SampleSubmission!$F$10:$F$1000, PoolSubmission!$A229, SampleSubmission!$H$10:$H$1000) &lt;&gt; 0, SUMIF(SampleSubmission!$F$10:$F$1000, PoolSubmission!$A229, SampleSubmission!$H$10:$H$1000), ""), "")</f>
        <v/>
      </c>
      <c r="C229" s="8" t="str">
        <f aca="false">IF(PoolSubmission!A229="","",IF(SampleSubmission!C$6="","",SampleSubmission!C$6))</f>
        <v/>
      </c>
      <c r="D229" s="8" t="str">
        <f aca="false">IF(UserPoolSubmission!C229="","",UserPoolSubmission!C229)</f>
        <v/>
      </c>
      <c r="E229" s="8" t="str">
        <f aca="false">IF(F229="","",F229)</f>
        <v/>
      </c>
      <c r="F229" s="8" t="str">
        <f aca="false">IF(UserPoolSubmission!D229="","",UserPoolSubmission!D229)</f>
        <v/>
      </c>
      <c r="G229" s="8" t="str">
        <f aca="false">IF(UserPoolSubmission!E229="","",UserPoolSubmission!E229)</f>
        <v/>
      </c>
      <c r="H229" s="8"/>
      <c r="I229" s="8" t="str">
        <f aca="false">IF(J229="","",J229)</f>
        <v/>
      </c>
      <c r="J229" s="8"/>
      <c r="K229" s="8"/>
      <c r="L229" s="8"/>
      <c r="M229" s="24" t="str">
        <f aca="false">IF(UserPoolSubmission!F229="","",UserPoolSubmission!F229)</f>
        <v/>
      </c>
    </row>
    <row r="230" customFormat="false" ht="15" hidden="false" customHeight="false" outlineLevel="0" collapsed="false">
      <c r="A230" s="8" t="str">
        <f aca="false">IF(UserPoolSubmission!A230="","",UserPoolSubmission!A230)</f>
        <v/>
      </c>
      <c r="B230" s="24" t="str">
        <f aca="false">IF( PoolSubmission!$A230&lt;&gt;"", IF(SUMIF(SampleSubmission!$F$10:$F$1000, PoolSubmission!$A230, SampleSubmission!$H$10:$H$1000) &lt;&gt; 0, SUMIF(SampleSubmission!$F$10:$F$1000, PoolSubmission!$A230, SampleSubmission!$H$10:$H$1000), ""), "")</f>
        <v/>
      </c>
      <c r="C230" s="8" t="str">
        <f aca="false">IF(PoolSubmission!A230="","",IF(SampleSubmission!C$6="","",SampleSubmission!C$6))</f>
        <v/>
      </c>
      <c r="D230" s="8" t="str">
        <f aca="false">IF(UserPoolSubmission!C230="","",UserPoolSubmission!C230)</f>
        <v/>
      </c>
      <c r="E230" s="8" t="str">
        <f aca="false">IF(F230="","",F230)</f>
        <v/>
      </c>
      <c r="F230" s="8" t="str">
        <f aca="false">IF(UserPoolSubmission!D230="","",UserPoolSubmission!D230)</f>
        <v/>
      </c>
      <c r="G230" s="8" t="str">
        <f aca="false">IF(UserPoolSubmission!E230="","",UserPoolSubmission!E230)</f>
        <v/>
      </c>
      <c r="H230" s="8"/>
      <c r="I230" s="8" t="str">
        <f aca="false">IF(J230="","",J230)</f>
        <v/>
      </c>
      <c r="J230" s="8"/>
      <c r="K230" s="8"/>
      <c r="L230" s="8"/>
      <c r="M230" s="24" t="str">
        <f aca="false">IF(UserPoolSubmission!F230="","",UserPoolSubmission!F230)</f>
        <v/>
      </c>
    </row>
    <row r="231" customFormat="false" ht="15" hidden="false" customHeight="false" outlineLevel="0" collapsed="false">
      <c r="A231" s="8" t="str">
        <f aca="false">IF(UserPoolSubmission!A231="","",UserPoolSubmission!A231)</f>
        <v/>
      </c>
      <c r="B231" s="24" t="str">
        <f aca="false">IF( PoolSubmission!$A231&lt;&gt;"", IF(SUMIF(SampleSubmission!$F$10:$F$1000, PoolSubmission!$A231, SampleSubmission!$H$10:$H$1000) &lt;&gt; 0, SUMIF(SampleSubmission!$F$10:$F$1000, PoolSubmission!$A231, SampleSubmission!$H$10:$H$1000), ""), "")</f>
        <v/>
      </c>
      <c r="C231" s="8" t="str">
        <f aca="false">IF(PoolSubmission!A231="","",IF(SampleSubmission!C$6="","",SampleSubmission!C$6))</f>
        <v/>
      </c>
      <c r="D231" s="8" t="str">
        <f aca="false">IF(UserPoolSubmission!C231="","",UserPoolSubmission!C231)</f>
        <v/>
      </c>
      <c r="E231" s="8" t="str">
        <f aca="false">IF(F231="","",F231)</f>
        <v/>
      </c>
      <c r="F231" s="8" t="str">
        <f aca="false">IF(UserPoolSubmission!D231="","",UserPoolSubmission!D231)</f>
        <v/>
      </c>
      <c r="G231" s="8" t="str">
        <f aca="false">IF(UserPoolSubmission!E231="","",UserPoolSubmission!E231)</f>
        <v/>
      </c>
      <c r="H231" s="8"/>
      <c r="I231" s="8" t="str">
        <f aca="false">IF(J231="","",J231)</f>
        <v/>
      </c>
      <c r="J231" s="8"/>
      <c r="K231" s="8"/>
      <c r="L231" s="8"/>
      <c r="M231" s="24" t="str">
        <f aca="false">IF(UserPoolSubmission!F231="","",UserPoolSubmission!F231)</f>
        <v/>
      </c>
    </row>
    <row r="232" customFormat="false" ht="15" hidden="false" customHeight="false" outlineLevel="0" collapsed="false">
      <c r="A232" s="8" t="str">
        <f aca="false">IF(UserPoolSubmission!A232="","",UserPoolSubmission!A232)</f>
        <v/>
      </c>
      <c r="B232" s="24" t="str">
        <f aca="false">IF( PoolSubmission!$A232&lt;&gt;"", IF(SUMIF(SampleSubmission!$F$10:$F$1000, PoolSubmission!$A232, SampleSubmission!$H$10:$H$1000) &lt;&gt; 0, SUMIF(SampleSubmission!$F$10:$F$1000, PoolSubmission!$A232, SampleSubmission!$H$10:$H$1000), ""), "")</f>
        <v/>
      </c>
      <c r="C232" s="8" t="str">
        <f aca="false">IF(PoolSubmission!A232="","",IF(SampleSubmission!C$6="","",SampleSubmission!C$6))</f>
        <v/>
      </c>
      <c r="D232" s="8" t="str">
        <f aca="false">IF(UserPoolSubmission!C232="","",UserPoolSubmission!C232)</f>
        <v/>
      </c>
      <c r="E232" s="8" t="str">
        <f aca="false">IF(F232="","",F232)</f>
        <v/>
      </c>
      <c r="F232" s="8" t="str">
        <f aca="false">IF(UserPoolSubmission!D232="","",UserPoolSubmission!D232)</f>
        <v/>
      </c>
      <c r="G232" s="8" t="str">
        <f aca="false">IF(UserPoolSubmission!E232="","",UserPoolSubmission!E232)</f>
        <v/>
      </c>
      <c r="H232" s="8"/>
      <c r="I232" s="8" t="str">
        <f aca="false">IF(J232="","",J232)</f>
        <v/>
      </c>
      <c r="J232" s="8"/>
      <c r="K232" s="8"/>
      <c r="L232" s="8"/>
      <c r="M232" s="24" t="str">
        <f aca="false">IF(UserPoolSubmission!F232="","",UserPoolSubmission!F232)</f>
        <v/>
      </c>
    </row>
    <row r="233" customFormat="false" ht="15" hidden="false" customHeight="false" outlineLevel="0" collapsed="false">
      <c r="A233" s="8" t="str">
        <f aca="false">IF(UserPoolSubmission!A233="","",UserPoolSubmission!A233)</f>
        <v/>
      </c>
      <c r="B233" s="24" t="str">
        <f aca="false">IF( PoolSubmission!$A233&lt;&gt;"", IF(SUMIF(SampleSubmission!$F$10:$F$1000, PoolSubmission!$A233, SampleSubmission!$H$10:$H$1000) &lt;&gt; 0, SUMIF(SampleSubmission!$F$10:$F$1000, PoolSubmission!$A233, SampleSubmission!$H$10:$H$1000), ""), "")</f>
        <v/>
      </c>
      <c r="C233" s="8" t="str">
        <f aca="false">IF(PoolSubmission!A233="","",IF(SampleSubmission!C$6="","",SampleSubmission!C$6))</f>
        <v/>
      </c>
      <c r="D233" s="8" t="str">
        <f aca="false">IF(UserPoolSubmission!C233="","",UserPoolSubmission!C233)</f>
        <v/>
      </c>
      <c r="E233" s="8" t="str">
        <f aca="false">IF(F233="","",F233)</f>
        <v/>
      </c>
      <c r="F233" s="8" t="str">
        <f aca="false">IF(UserPoolSubmission!D233="","",UserPoolSubmission!D233)</f>
        <v/>
      </c>
      <c r="G233" s="8" t="str">
        <f aca="false">IF(UserPoolSubmission!E233="","",UserPoolSubmission!E233)</f>
        <v/>
      </c>
      <c r="H233" s="8"/>
      <c r="I233" s="8" t="str">
        <f aca="false">IF(J233="","",J233)</f>
        <v/>
      </c>
      <c r="J233" s="8"/>
      <c r="K233" s="8"/>
      <c r="L233" s="8"/>
      <c r="M233" s="24" t="str">
        <f aca="false">IF(UserPoolSubmission!F233="","",UserPoolSubmission!F233)</f>
        <v/>
      </c>
    </row>
    <row r="234" customFormat="false" ht="15" hidden="false" customHeight="false" outlineLevel="0" collapsed="false">
      <c r="A234" s="8" t="str">
        <f aca="false">IF(UserPoolSubmission!A234="","",UserPoolSubmission!A234)</f>
        <v/>
      </c>
      <c r="B234" s="24" t="str">
        <f aca="false">IF( PoolSubmission!$A234&lt;&gt;"", IF(SUMIF(SampleSubmission!$F$10:$F$1000, PoolSubmission!$A234, SampleSubmission!$H$10:$H$1000) &lt;&gt; 0, SUMIF(SampleSubmission!$F$10:$F$1000, PoolSubmission!$A234, SampleSubmission!$H$10:$H$1000), ""), "")</f>
        <v/>
      </c>
      <c r="C234" s="8" t="str">
        <f aca="false">IF(PoolSubmission!A234="","",IF(SampleSubmission!C$6="","",SampleSubmission!C$6))</f>
        <v/>
      </c>
      <c r="D234" s="8" t="str">
        <f aca="false">IF(UserPoolSubmission!C234="","",UserPoolSubmission!C234)</f>
        <v/>
      </c>
      <c r="E234" s="8" t="str">
        <f aca="false">IF(F234="","",F234)</f>
        <v/>
      </c>
      <c r="F234" s="8" t="str">
        <f aca="false">IF(UserPoolSubmission!D234="","",UserPoolSubmission!D234)</f>
        <v/>
      </c>
      <c r="G234" s="8" t="str">
        <f aca="false">IF(UserPoolSubmission!E234="","",UserPoolSubmission!E234)</f>
        <v/>
      </c>
      <c r="H234" s="8"/>
      <c r="I234" s="8" t="str">
        <f aca="false">IF(J234="","",J234)</f>
        <v/>
      </c>
      <c r="J234" s="8"/>
      <c r="K234" s="8"/>
      <c r="L234" s="8"/>
      <c r="M234" s="24" t="str">
        <f aca="false">IF(UserPoolSubmission!F234="","",UserPoolSubmission!F234)</f>
        <v/>
      </c>
    </row>
    <row r="235" customFormat="false" ht="15" hidden="false" customHeight="false" outlineLevel="0" collapsed="false">
      <c r="A235" s="8" t="str">
        <f aca="false">IF(UserPoolSubmission!A235="","",UserPoolSubmission!A235)</f>
        <v/>
      </c>
      <c r="B235" s="24" t="str">
        <f aca="false">IF( PoolSubmission!$A235&lt;&gt;"", IF(SUMIF(SampleSubmission!$F$10:$F$1000, PoolSubmission!$A235, SampleSubmission!$H$10:$H$1000) &lt;&gt; 0, SUMIF(SampleSubmission!$F$10:$F$1000, PoolSubmission!$A235, SampleSubmission!$H$10:$H$1000), ""), "")</f>
        <v/>
      </c>
      <c r="C235" s="8" t="str">
        <f aca="false">IF(PoolSubmission!A235="","",IF(SampleSubmission!C$6="","",SampleSubmission!C$6))</f>
        <v/>
      </c>
      <c r="D235" s="8" t="str">
        <f aca="false">IF(UserPoolSubmission!C235="","",UserPoolSubmission!C235)</f>
        <v/>
      </c>
      <c r="E235" s="8" t="str">
        <f aca="false">IF(F235="","",F235)</f>
        <v/>
      </c>
      <c r="F235" s="8" t="str">
        <f aca="false">IF(UserPoolSubmission!D235="","",UserPoolSubmission!D235)</f>
        <v/>
      </c>
      <c r="G235" s="8" t="str">
        <f aca="false">IF(UserPoolSubmission!E235="","",UserPoolSubmission!E235)</f>
        <v/>
      </c>
      <c r="H235" s="8"/>
      <c r="I235" s="8" t="str">
        <f aca="false">IF(J235="","",J235)</f>
        <v/>
      </c>
      <c r="J235" s="8"/>
      <c r="K235" s="8"/>
      <c r="L235" s="8"/>
      <c r="M235" s="24" t="str">
        <f aca="false">IF(UserPoolSubmission!F235="","",UserPoolSubmission!F235)</f>
        <v/>
      </c>
    </row>
    <row r="236" customFormat="false" ht="15" hidden="false" customHeight="false" outlineLevel="0" collapsed="false">
      <c r="A236" s="8" t="str">
        <f aca="false">IF(UserPoolSubmission!A236="","",UserPoolSubmission!A236)</f>
        <v/>
      </c>
      <c r="B236" s="24" t="str">
        <f aca="false">IF( PoolSubmission!$A236&lt;&gt;"", IF(SUMIF(SampleSubmission!$F$10:$F$1000, PoolSubmission!$A236, SampleSubmission!$H$10:$H$1000) &lt;&gt; 0, SUMIF(SampleSubmission!$F$10:$F$1000, PoolSubmission!$A236, SampleSubmission!$H$10:$H$1000), ""), "")</f>
        <v/>
      </c>
      <c r="C236" s="8" t="str">
        <f aca="false">IF(PoolSubmission!A236="","",IF(SampleSubmission!C$6="","",SampleSubmission!C$6))</f>
        <v/>
      </c>
      <c r="D236" s="8" t="str">
        <f aca="false">IF(UserPoolSubmission!C236="","",UserPoolSubmission!C236)</f>
        <v/>
      </c>
      <c r="E236" s="8" t="str">
        <f aca="false">IF(F236="","",F236)</f>
        <v/>
      </c>
      <c r="F236" s="8" t="str">
        <f aca="false">IF(UserPoolSubmission!D236="","",UserPoolSubmission!D236)</f>
        <v/>
      </c>
      <c r="G236" s="8" t="str">
        <f aca="false">IF(UserPoolSubmission!E236="","",UserPoolSubmission!E236)</f>
        <v/>
      </c>
      <c r="H236" s="8"/>
      <c r="I236" s="8" t="str">
        <f aca="false">IF(J236="","",J236)</f>
        <v/>
      </c>
      <c r="J236" s="8"/>
      <c r="K236" s="8"/>
      <c r="L236" s="8"/>
      <c r="M236" s="24" t="str">
        <f aca="false">IF(UserPoolSubmission!F236="","",UserPoolSubmission!F236)</f>
        <v/>
      </c>
    </row>
    <row r="237" customFormat="false" ht="15" hidden="false" customHeight="false" outlineLevel="0" collapsed="false">
      <c r="A237" s="8" t="str">
        <f aca="false">IF(UserPoolSubmission!A237="","",UserPoolSubmission!A237)</f>
        <v/>
      </c>
      <c r="B237" s="24" t="str">
        <f aca="false">IF( PoolSubmission!$A237&lt;&gt;"", IF(SUMIF(SampleSubmission!$F$10:$F$1000, PoolSubmission!$A237, SampleSubmission!$H$10:$H$1000) &lt;&gt; 0, SUMIF(SampleSubmission!$F$10:$F$1000, PoolSubmission!$A237, SampleSubmission!$H$10:$H$1000), ""), "")</f>
        <v/>
      </c>
      <c r="C237" s="8" t="str">
        <f aca="false">IF(PoolSubmission!A237="","",IF(SampleSubmission!C$6="","",SampleSubmission!C$6))</f>
        <v/>
      </c>
      <c r="D237" s="8" t="str">
        <f aca="false">IF(UserPoolSubmission!C237="","",UserPoolSubmission!C237)</f>
        <v/>
      </c>
      <c r="E237" s="8" t="str">
        <f aca="false">IF(F237="","",F237)</f>
        <v/>
      </c>
      <c r="F237" s="8" t="str">
        <f aca="false">IF(UserPoolSubmission!D237="","",UserPoolSubmission!D237)</f>
        <v/>
      </c>
      <c r="G237" s="8" t="str">
        <f aca="false">IF(UserPoolSubmission!E237="","",UserPoolSubmission!E237)</f>
        <v/>
      </c>
      <c r="H237" s="8"/>
      <c r="I237" s="8" t="str">
        <f aca="false">IF(J237="","",J237)</f>
        <v/>
      </c>
      <c r="J237" s="8"/>
      <c r="K237" s="8"/>
      <c r="L237" s="8"/>
      <c r="M237" s="24" t="str">
        <f aca="false">IF(UserPoolSubmission!F237="","",UserPoolSubmission!F237)</f>
        <v/>
      </c>
    </row>
    <row r="238" customFormat="false" ht="15" hidden="false" customHeight="false" outlineLevel="0" collapsed="false">
      <c r="A238" s="8" t="str">
        <f aca="false">IF(UserPoolSubmission!A238="","",UserPoolSubmission!A238)</f>
        <v/>
      </c>
      <c r="B238" s="24" t="str">
        <f aca="false">IF( PoolSubmission!$A238&lt;&gt;"", IF(SUMIF(SampleSubmission!$F$10:$F$1000, PoolSubmission!$A238, SampleSubmission!$H$10:$H$1000) &lt;&gt; 0, SUMIF(SampleSubmission!$F$10:$F$1000, PoolSubmission!$A238, SampleSubmission!$H$10:$H$1000), ""), "")</f>
        <v/>
      </c>
      <c r="C238" s="8" t="str">
        <f aca="false">IF(PoolSubmission!A238="","",IF(SampleSubmission!C$6="","",SampleSubmission!C$6))</f>
        <v/>
      </c>
      <c r="D238" s="8" t="str">
        <f aca="false">IF(UserPoolSubmission!C238="","",UserPoolSubmission!C238)</f>
        <v/>
      </c>
      <c r="E238" s="8" t="str">
        <f aca="false">IF(F238="","",F238)</f>
        <v/>
      </c>
      <c r="F238" s="8" t="str">
        <f aca="false">IF(UserPoolSubmission!D238="","",UserPoolSubmission!D238)</f>
        <v/>
      </c>
      <c r="G238" s="8" t="str">
        <f aca="false">IF(UserPoolSubmission!E238="","",UserPoolSubmission!E238)</f>
        <v/>
      </c>
      <c r="H238" s="8"/>
      <c r="I238" s="8" t="str">
        <f aca="false">IF(J238="","",J238)</f>
        <v/>
      </c>
      <c r="J238" s="8"/>
      <c r="K238" s="8"/>
      <c r="L238" s="8"/>
      <c r="M238" s="24" t="str">
        <f aca="false">IF(UserPoolSubmission!F238="","",UserPoolSubmission!F238)</f>
        <v/>
      </c>
    </row>
    <row r="239" customFormat="false" ht="15" hidden="false" customHeight="false" outlineLevel="0" collapsed="false">
      <c r="A239" s="8" t="str">
        <f aca="false">IF(UserPoolSubmission!A239="","",UserPoolSubmission!A239)</f>
        <v/>
      </c>
      <c r="B239" s="24" t="str">
        <f aca="false">IF( PoolSubmission!$A239&lt;&gt;"", IF(SUMIF(SampleSubmission!$F$10:$F$1000, PoolSubmission!$A239, SampleSubmission!$H$10:$H$1000) &lt;&gt; 0, SUMIF(SampleSubmission!$F$10:$F$1000, PoolSubmission!$A239, SampleSubmission!$H$10:$H$1000), ""), "")</f>
        <v/>
      </c>
      <c r="C239" s="8" t="str">
        <f aca="false">IF(PoolSubmission!A239="","",IF(SampleSubmission!C$6="","",SampleSubmission!C$6))</f>
        <v/>
      </c>
      <c r="D239" s="8" t="str">
        <f aca="false">IF(UserPoolSubmission!C239="","",UserPoolSubmission!C239)</f>
        <v/>
      </c>
      <c r="E239" s="8" t="str">
        <f aca="false">IF(F239="","",F239)</f>
        <v/>
      </c>
      <c r="F239" s="8" t="str">
        <f aca="false">IF(UserPoolSubmission!D239="","",UserPoolSubmission!D239)</f>
        <v/>
      </c>
      <c r="G239" s="8" t="str">
        <f aca="false">IF(UserPoolSubmission!E239="","",UserPoolSubmission!E239)</f>
        <v/>
      </c>
      <c r="H239" s="8"/>
      <c r="I239" s="8" t="str">
        <f aca="false">IF(J239="","",J239)</f>
        <v/>
      </c>
      <c r="J239" s="8"/>
      <c r="K239" s="8"/>
      <c r="L239" s="8"/>
      <c r="M239" s="24" t="str">
        <f aca="false">IF(UserPoolSubmission!F239="","",UserPoolSubmission!F239)</f>
        <v/>
      </c>
    </row>
    <row r="240" customFormat="false" ht="15" hidden="false" customHeight="false" outlineLevel="0" collapsed="false">
      <c r="A240" s="8" t="str">
        <f aca="false">IF(UserPoolSubmission!A240="","",UserPoolSubmission!A240)</f>
        <v/>
      </c>
      <c r="B240" s="24" t="str">
        <f aca="false">IF( PoolSubmission!$A240&lt;&gt;"", IF(SUMIF(SampleSubmission!$F$10:$F$1000, PoolSubmission!$A240, SampleSubmission!$H$10:$H$1000) &lt;&gt; 0, SUMIF(SampleSubmission!$F$10:$F$1000, PoolSubmission!$A240, SampleSubmission!$H$10:$H$1000), ""), "")</f>
        <v/>
      </c>
      <c r="C240" s="8" t="str">
        <f aca="false">IF(PoolSubmission!A240="","",IF(SampleSubmission!C$6="","",SampleSubmission!C$6))</f>
        <v/>
      </c>
      <c r="D240" s="8" t="str">
        <f aca="false">IF(UserPoolSubmission!C240="","",UserPoolSubmission!C240)</f>
        <v/>
      </c>
      <c r="E240" s="8" t="str">
        <f aca="false">IF(F240="","",F240)</f>
        <v/>
      </c>
      <c r="F240" s="8" t="str">
        <f aca="false">IF(UserPoolSubmission!D240="","",UserPoolSubmission!D240)</f>
        <v/>
      </c>
      <c r="G240" s="8" t="str">
        <f aca="false">IF(UserPoolSubmission!E240="","",UserPoolSubmission!E240)</f>
        <v/>
      </c>
      <c r="H240" s="8"/>
      <c r="I240" s="8" t="str">
        <f aca="false">IF(J240="","",J240)</f>
        <v/>
      </c>
      <c r="J240" s="8"/>
      <c r="K240" s="8"/>
      <c r="L240" s="8"/>
      <c r="M240" s="24" t="str">
        <f aca="false">IF(UserPoolSubmission!F240="","",UserPoolSubmission!F240)</f>
        <v/>
      </c>
    </row>
    <row r="241" customFormat="false" ht="15" hidden="false" customHeight="false" outlineLevel="0" collapsed="false">
      <c r="A241" s="8" t="str">
        <f aca="false">IF(UserPoolSubmission!A241="","",UserPoolSubmission!A241)</f>
        <v/>
      </c>
      <c r="B241" s="24" t="str">
        <f aca="false">IF( PoolSubmission!$A241&lt;&gt;"", IF(SUMIF(SampleSubmission!$F$10:$F$1000, PoolSubmission!$A241, SampleSubmission!$H$10:$H$1000) &lt;&gt; 0, SUMIF(SampleSubmission!$F$10:$F$1000, PoolSubmission!$A241, SampleSubmission!$H$10:$H$1000), ""), "")</f>
        <v/>
      </c>
      <c r="C241" s="8" t="str">
        <f aca="false">IF(PoolSubmission!A241="","",IF(SampleSubmission!C$6="","",SampleSubmission!C$6))</f>
        <v/>
      </c>
      <c r="D241" s="8" t="str">
        <f aca="false">IF(UserPoolSubmission!C241="","",UserPoolSubmission!C241)</f>
        <v/>
      </c>
      <c r="E241" s="8" t="str">
        <f aca="false">IF(F241="","",F241)</f>
        <v/>
      </c>
      <c r="F241" s="8" t="str">
        <f aca="false">IF(UserPoolSubmission!D241="","",UserPoolSubmission!D241)</f>
        <v/>
      </c>
      <c r="G241" s="8" t="str">
        <f aca="false">IF(UserPoolSubmission!E241="","",UserPoolSubmission!E241)</f>
        <v/>
      </c>
      <c r="H241" s="8"/>
      <c r="I241" s="8" t="str">
        <f aca="false">IF(J241="","",J241)</f>
        <v/>
      </c>
      <c r="J241" s="8"/>
      <c r="K241" s="8"/>
      <c r="L241" s="8"/>
      <c r="M241" s="24" t="str">
        <f aca="false">IF(UserPoolSubmission!F241="","",UserPoolSubmission!F241)</f>
        <v/>
      </c>
    </row>
    <row r="242" customFormat="false" ht="15" hidden="false" customHeight="false" outlineLevel="0" collapsed="false">
      <c r="A242" s="8" t="str">
        <f aca="false">IF(UserPoolSubmission!A242="","",UserPoolSubmission!A242)</f>
        <v/>
      </c>
      <c r="B242" s="24" t="str">
        <f aca="false">IF( PoolSubmission!$A242&lt;&gt;"", IF(SUMIF(SampleSubmission!$F$10:$F$1000, PoolSubmission!$A242, SampleSubmission!$H$10:$H$1000) &lt;&gt; 0, SUMIF(SampleSubmission!$F$10:$F$1000, PoolSubmission!$A242, SampleSubmission!$H$10:$H$1000), ""), "")</f>
        <v/>
      </c>
      <c r="C242" s="8" t="str">
        <f aca="false">IF(PoolSubmission!A242="","",IF(SampleSubmission!C$6="","",SampleSubmission!C$6))</f>
        <v/>
      </c>
      <c r="D242" s="8" t="str">
        <f aca="false">IF(UserPoolSubmission!C242="","",UserPoolSubmission!C242)</f>
        <v/>
      </c>
      <c r="E242" s="8" t="str">
        <f aca="false">IF(F242="","",F242)</f>
        <v/>
      </c>
      <c r="F242" s="8" t="str">
        <f aca="false">IF(UserPoolSubmission!D242="","",UserPoolSubmission!D242)</f>
        <v/>
      </c>
      <c r="G242" s="8" t="str">
        <f aca="false">IF(UserPoolSubmission!E242="","",UserPoolSubmission!E242)</f>
        <v/>
      </c>
      <c r="H242" s="8"/>
      <c r="I242" s="8" t="str">
        <f aca="false">IF(J242="","",J242)</f>
        <v/>
      </c>
      <c r="J242" s="8"/>
      <c r="K242" s="8"/>
      <c r="L242" s="8"/>
      <c r="M242" s="24" t="str">
        <f aca="false">IF(UserPoolSubmission!F242="","",UserPoolSubmission!F242)</f>
        <v/>
      </c>
    </row>
    <row r="243" customFormat="false" ht="15" hidden="false" customHeight="false" outlineLevel="0" collapsed="false">
      <c r="A243" s="8" t="str">
        <f aca="false">IF(UserPoolSubmission!A243="","",UserPoolSubmission!A243)</f>
        <v/>
      </c>
      <c r="B243" s="24" t="str">
        <f aca="false">IF( PoolSubmission!$A243&lt;&gt;"", IF(SUMIF(SampleSubmission!$F$10:$F$1000, PoolSubmission!$A243, SampleSubmission!$H$10:$H$1000) &lt;&gt; 0, SUMIF(SampleSubmission!$F$10:$F$1000, PoolSubmission!$A243, SampleSubmission!$H$10:$H$1000), ""), "")</f>
        <v/>
      </c>
      <c r="C243" s="8" t="str">
        <f aca="false">IF(PoolSubmission!A243="","",IF(SampleSubmission!C$6="","",SampleSubmission!C$6))</f>
        <v/>
      </c>
      <c r="D243" s="8" t="str">
        <f aca="false">IF(UserPoolSubmission!C243="","",UserPoolSubmission!C243)</f>
        <v/>
      </c>
      <c r="E243" s="8" t="str">
        <f aca="false">IF(F243="","",F243)</f>
        <v/>
      </c>
      <c r="F243" s="8" t="str">
        <f aca="false">IF(UserPoolSubmission!D243="","",UserPoolSubmission!D243)</f>
        <v/>
      </c>
      <c r="G243" s="8" t="str">
        <f aca="false">IF(UserPoolSubmission!E243="","",UserPoolSubmission!E243)</f>
        <v/>
      </c>
      <c r="H243" s="8"/>
      <c r="I243" s="8" t="str">
        <f aca="false">IF(J243="","",J243)</f>
        <v/>
      </c>
      <c r="J243" s="8"/>
      <c r="K243" s="8"/>
      <c r="L243" s="8"/>
      <c r="M243" s="24" t="str">
        <f aca="false">IF(UserPoolSubmission!F243="","",UserPoolSubmission!F243)</f>
        <v/>
      </c>
    </row>
    <row r="244" customFormat="false" ht="15" hidden="false" customHeight="false" outlineLevel="0" collapsed="false">
      <c r="A244" s="8" t="str">
        <f aca="false">IF(UserPoolSubmission!A244="","",UserPoolSubmission!A244)</f>
        <v/>
      </c>
      <c r="B244" s="24" t="str">
        <f aca="false">IF( PoolSubmission!$A244&lt;&gt;"", IF(SUMIF(SampleSubmission!$F$10:$F$1000, PoolSubmission!$A244, SampleSubmission!$H$10:$H$1000) &lt;&gt; 0, SUMIF(SampleSubmission!$F$10:$F$1000, PoolSubmission!$A244, SampleSubmission!$H$10:$H$1000), ""), "")</f>
        <v/>
      </c>
      <c r="C244" s="8" t="str">
        <f aca="false">IF(PoolSubmission!A244="","",IF(SampleSubmission!C$6="","",SampleSubmission!C$6))</f>
        <v/>
      </c>
      <c r="D244" s="8" t="str">
        <f aca="false">IF(UserPoolSubmission!C244="","",UserPoolSubmission!C244)</f>
        <v/>
      </c>
      <c r="E244" s="8" t="str">
        <f aca="false">IF(F244="","",F244)</f>
        <v/>
      </c>
      <c r="F244" s="8" t="str">
        <f aca="false">IF(UserPoolSubmission!D244="","",UserPoolSubmission!D244)</f>
        <v/>
      </c>
      <c r="G244" s="8" t="str">
        <f aca="false">IF(UserPoolSubmission!E244="","",UserPoolSubmission!E244)</f>
        <v/>
      </c>
      <c r="H244" s="8"/>
      <c r="I244" s="8" t="str">
        <f aca="false">IF(J244="","",J244)</f>
        <v/>
      </c>
      <c r="J244" s="8"/>
      <c r="K244" s="8"/>
      <c r="L244" s="8"/>
      <c r="M244" s="24" t="str">
        <f aca="false">IF(UserPoolSubmission!F244="","",UserPoolSubmission!F244)</f>
        <v/>
      </c>
    </row>
    <row r="245" customFormat="false" ht="15" hidden="false" customHeight="false" outlineLevel="0" collapsed="false">
      <c r="A245" s="8" t="str">
        <f aca="false">IF(UserPoolSubmission!A245="","",UserPoolSubmission!A245)</f>
        <v/>
      </c>
      <c r="B245" s="24" t="str">
        <f aca="false">IF( PoolSubmission!$A245&lt;&gt;"", IF(SUMIF(SampleSubmission!$F$10:$F$1000, PoolSubmission!$A245, SampleSubmission!$H$10:$H$1000) &lt;&gt; 0, SUMIF(SampleSubmission!$F$10:$F$1000, PoolSubmission!$A245, SampleSubmission!$H$10:$H$1000), ""), "")</f>
        <v/>
      </c>
      <c r="C245" s="8" t="str">
        <f aca="false">IF(PoolSubmission!A245="","",IF(SampleSubmission!C$6="","",SampleSubmission!C$6))</f>
        <v/>
      </c>
      <c r="D245" s="8" t="str">
        <f aca="false">IF(UserPoolSubmission!C245="","",UserPoolSubmission!C245)</f>
        <v/>
      </c>
      <c r="E245" s="8" t="str">
        <f aca="false">IF(F245="","",F245)</f>
        <v/>
      </c>
      <c r="F245" s="8" t="str">
        <f aca="false">IF(UserPoolSubmission!D245="","",UserPoolSubmission!D245)</f>
        <v/>
      </c>
      <c r="G245" s="8" t="str">
        <f aca="false">IF(UserPoolSubmission!E245="","",UserPoolSubmission!E245)</f>
        <v/>
      </c>
      <c r="H245" s="8"/>
      <c r="I245" s="8" t="str">
        <f aca="false">IF(J245="","",J245)</f>
        <v/>
      </c>
      <c r="J245" s="8"/>
      <c r="K245" s="8"/>
      <c r="L245" s="8"/>
      <c r="M245" s="24" t="str">
        <f aca="false">IF(UserPoolSubmission!F245="","",UserPoolSubmission!F245)</f>
        <v/>
      </c>
    </row>
    <row r="246" customFormat="false" ht="15" hidden="false" customHeight="false" outlineLevel="0" collapsed="false">
      <c r="A246" s="8" t="str">
        <f aca="false">IF(UserPoolSubmission!A246="","",UserPoolSubmission!A246)</f>
        <v/>
      </c>
      <c r="B246" s="24" t="str">
        <f aca="false">IF( PoolSubmission!$A246&lt;&gt;"", IF(SUMIF(SampleSubmission!$F$10:$F$1000, PoolSubmission!$A246, SampleSubmission!$H$10:$H$1000) &lt;&gt; 0, SUMIF(SampleSubmission!$F$10:$F$1000, PoolSubmission!$A246, SampleSubmission!$H$10:$H$1000), ""), "")</f>
        <v/>
      </c>
      <c r="C246" s="8" t="str">
        <f aca="false">IF(PoolSubmission!A246="","",IF(SampleSubmission!C$6="","",SampleSubmission!C$6))</f>
        <v/>
      </c>
      <c r="D246" s="8" t="str">
        <f aca="false">IF(UserPoolSubmission!C246="","",UserPoolSubmission!C246)</f>
        <v/>
      </c>
      <c r="E246" s="8" t="str">
        <f aca="false">IF(F246="","",F246)</f>
        <v/>
      </c>
      <c r="F246" s="8" t="str">
        <f aca="false">IF(UserPoolSubmission!D246="","",UserPoolSubmission!D246)</f>
        <v/>
      </c>
      <c r="G246" s="8" t="str">
        <f aca="false">IF(UserPoolSubmission!E246="","",UserPoolSubmission!E246)</f>
        <v/>
      </c>
      <c r="H246" s="8"/>
      <c r="I246" s="8" t="str">
        <f aca="false">IF(J246="","",J246)</f>
        <v/>
      </c>
      <c r="J246" s="8"/>
      <c r="K246" s="8"/>
      <c r="L246" s="8"/>
      <c r="M246" s="24" t="str">
        <f aca="false">IF(UserPoolSubmission!F246="","",UserPoolSubmission!F246)</f>
        <v/>
      </c>
    </row>
    <row r="247" customFormat="false" ht="15" hidden="false" customHeight="false" outlineLevel="0" collapsed="false">
      <c r="A247" s="8" t="str">
        <f aca="false">IF(UserPoolSubmission!A247="","",UserPoolSubmission!A247)</f>
        <v/>
      </c>
      <c r="B247" s="24" t="str">
        <f aca="false">IF( PoolSubmission!$A247&lt;&gt;"", IF(SUMIF(SampleSubmission!$F$10:$F$1000, PoolSubmission!$A247, SampleSubmission!$H$10:$H$1000) &lt;&gt; 0, SUMIF(SampleSubmission!$F$10:$F$1000, PoolSubmission!$A247, SampleSubmission!$H$10:$H$1000), ""), "")</f>
        <v/>
      </c>
      <c r="C247" s="8" t="str">
        <f aca="false">IF(PoolSubmission!A247="","",IF(SampleSubmission!C$6="","",SampleSubmission!C$6))</f>
        <v/>
      </c>
      <c r="D247" s="8" t="str">
        <f aca="false">IF(UserPoolSubmission!C247="","",UserPoolSubmission!C247)</f>
        <v/>
      </c>
      <c r="E247" s="8" t="str">
        <f aca="false">IF(F247="","",F247)</f>
        <v/>
      </c>
      <c r="F247" s="8" t="str">
        <f aca="false">IF(UserPoolSubmission!D247="","",UserPoolSubmission!D247)</f>
        <v/>
      </c>
      <c r="G247" s="8" t="str">
        <f aca="false">IF(UserPoolSubmission!E247="","",UserPoolSubmission!E247)</f>
        <v/>
      </c>
      <c r="H247" s="8"/>
      <c r="I247" s="8" t="str">
        <f aca="false">IF(J247="","",J247)</f>
        <v/>
      </c>
      <c r="J247" s="8"/>
      <c r="K247" s="8"/>
      <c r="L247" s="8"/>
      <c r="M247" s="24" t="str">
        <f aca="false">IF(UserPoolSubmission!F247="","",UserPoolSubmission!F247)</f>
        <v/>
      </c>
    </row>
    <row r="248" customFormat="false" ht="15" hidden="false" customHeight="false" outlineLevel="0" collapsed="false">
      <c r="A248" s="8" t="str">
        <f aca="false">IF(UserPoolSubmission!A248="","",UserPoolSubmission!A248)</f>
        <v/>
      </c>
      <c r="B248" s="24" t="str">
        <f aca="false">IF( PoolSubmission!$A248&lt;&gt;"", IF(SUMIF(SampleSubmission!$F$10:$F$1000, PoolSubmission!$A248, SampleSubmission!$H$10:$H$1000) &lt;&gt; 0, SUMIF(SampleSubmission!$F$10:$F$1000, PoolSubmission!$A248, SampleSubmission!$H$10:$H$1000), ""), "")</f>
        <v/>
      </c>
      <c r="C248" s="8" t="str">
        <f aca="false">IF(PoolSubmission!A248="","",IF(SampleSubmission!C$6="","",SampleSubmission!C$6))</f>
        <v/>
      </c>
      <c r="D248" s="8" t="str">
        <f aca="false">IF(UserPoolSubmission!C248="","",UserPoolSubmission!C248)</f>
        <v/>
      </c>
      <c r="E248" s="8" t="str">
        <f aca="false">IF(F248="","",F248)</f>
        <v/>
      </c>
      <c r="F248" s="8" t="str">
        <f aca="false">IF(UserPoolSubmission!D248="","",UserPoolSubmission!D248)</f>
        <v/>
      </c>
      <c r="G248" s="8" t="str">
        <f aca="false">IF(UserPoolSubmission!E248="","",UserPoolSubmission!E248)</f>
        <v/>
      </c>
      <c r="H248" s="8"/>
      <c r="I248" s="8" t="str">
        <f aca="false">IF(J248="","",J248)</f>
        <v/>
      </c>
      <c r="J248" s="8"/>
      <c r="K248" s="8"/>
      <c r="L248" s="8"/>
      <c r="M248" s="24" t="str">
        <f aca="false">IF(UserPoolSubmission!F248="","",UserPoolSubmission!F248)</f>
        <v/>
      </c>
    </row>
    <row r="249" customFormat="false" ht="15" hidden="false" customHeight="false" outlineLevel="0" collapsed="false">
      <c r="A249" s="8" t="str">
        <f aca="false">IF(UserPoolSubmission!A249="","",UserPoolSubmission!A249)</f>
        <v/>
      </c>
      <c r="B249" s="24" t="str">
        <f aca="false">IF( PoolSubmission!$A249&lt;&gt;"", IF(SUMIF(SampleSubmission!$F$10:$F$1000, PoolSubmission!$A249, SampleSubmission!$H$10:$H$1000) &lt;&gt; 0, SUMIF(SampleSubmission!$F$10:$F$1000, PoolSubmission!$A249, SampleSubmission!$H$10:$H$1000), ""), "")</f>
        <v/>
      </c>
      <c r="C249" s="8" t="str">
        <f aca="false">IF(PoolSubmission!A249="","",IF(SampleSubmission!C$6="","",SampleSubmission!C$6))</f>
        <v/>
      </c>
      <c r="D249" s="8" t="str">
        <f aca="false">IF(UserPoolSubmission!C249="","",UserPoolSubmission!C249)</f>
        <v/>
      </c>
      <c r="E249" s="8" t="str">
        <f aca="false">IF(F249="","",F249)</f>
        <v/>
      </c>
      <c r="F249" s="8" t="str">
        <f aca="false">IF(UserPoolSubmission!D249="","",UserPoolSubmission!D249)</f>
        <v/>
      </c>
      <c r="G249" s="8" t="str">
        <f aca="false">IF(UserPoolSubmission!E249="","",UserPoolSubmission!E249)</f>
        <v/>
      </c>
      <c r="H249" s="8"/>
      <c r="I249" s="8" t="str">
        <f aca="false">IF(J249="","",J249)</f>
        <v/>
      </c>
      <c r="J249" s="8"/>
      <c r="K249" s="8"/>
      <c r="L249" s="8"/>
      <c r="M249" s="24" t="str">
        <f aca="false">IF(UserPoolSubmission!F249="","",UserPoolSubmission!F249)</f>
        <v/>
      </c>
    </row>
    <row r="250" customFormat="false" ht="15" hidden="false" customHeight="false" outlineLevel="0" collapsed="false">
      <c r="A250" s="8" t="str">
        <f aca="false">IF(UserPoolSubmission!A250="","",UserPoolSubmission!A250)</f>
        <v/>
      </c>
      <c r="B250" s="24" t="str">
        <f aca="false">IF( PoolSubmission!$A250&lt;&gt;"", IF(SUMIF(SampleSubmission!$F$10:$F$1000, PoolSubmission!$A250, SampleSubmission!$H$10:$H$1000) &lt;&gt; 0, SUMIF(SampleSubmission!$F$10:$F$1000, PoolSubmission!$A250, SampleSubmission!$H$10:$H$1000), ""), "")</f>
        <v/>
      </c>
      <c r="C250" s="8" t="str">
        <f aca="false">IF(PoolSubmission!A250="","",IF(SampleSubmission!C$6="","",SampleSubmission!C$6))</f>
        <v/>
      </c>
      <c r="D250" s="8" t="str">
        <f aca="false">IF(UserPoolSubmission!C250="","",UserPoolSubmission!C250)</f>
        <v/>
      </c>
      <c r="E250" s="8" t="str">
        <f aca="false">IF(F250="","",F250)</f>
        <v/>
      </c>
      <c r="F250" s="8" t="str">
        <f aca="false">IF(UserPoolSubmission!D250="","",UserPoolSubmission!D250)</f>
        <v/>
      </c>
      <c r="G250" s="8" t="str">
        <f aca="false">IF(UserPoolSubmission!E250="","",UserPoolSubmission!E250)</f>
        <v/>
      </c>
      <c r="H250" s="8"/>
      <c r="I250" s="8" t="str">
        <f aca="false">IF(J250="","",J250)</f>
        <v/>
      </c>
      <c r="J250" s="8"/>
      <c r="K250" s="8"/>
      <c r="L250" s="8"/>
      <c r="M250" s="24" t="str">
        <f aca="false">IF(UserPoolSubmission!F250="","",UserPoolSubmission!F250)</f>
        <v/>
      </c>
    </row>
    <row r="251" customFormat="false" ht="15" hidden="false" customHeight="false" outlineLevel="0" collapsed="false">
      <c r="A251" s="8" t="str">
        <f aca="false">IF(UserPoolSubmission!A251="","",UserPoolSubmission!A251)</f>
        <v/>
      </c>
      <c r="B251" s="24" t="str">
        <f aca="false">IF( PoolSubmission!$A251&lt;&gt;"", IF(SUMIF(SampleSubmission!$F$10:$F$1000, PoolSubmission!$A251, SampleSubmission!$H$10:$H$1000) &lt;&gt; 0, SUMIF(SampleSubmission!$F$10:$F$1000, PoolSubmission!$A251, SampleSubmission!$H$10:$H$1000), ""), "")</f>
        <v/>
      </c>
      <c r="C251" s="8" t="str">
        <f aca="false">IF(PoolSubmission!A251="","",IF(SampleSubmission!C$6="","",SampleSubmission!C$6))</f>
        <v/>
      </c>
      <c r="D251" s="8" t="str">
        <f aca="false">IF(UserPoolSubmission!C251="","",UserPoolSubmission!C251)</f>
        <v/>
      </c>
      <c r="E251" s="8" t="str">
        <f aca="false">IF(F251="","",F251)</f>
        <v/>
      </c>
      <c r="F251" s="8" t="str">
        <f aca="false">IF(UserPoolSubmission!D251="","",UserPoolSubmission!D251)</f>
        <v/>
      </c>
      <c r="G251" s="8" t="str">
        <f aca="false">IF(UserPoolSubmission!E251="","",UserPoolSubmission!E251)</f>
        <v/>
      </c>
      <c r="H251" s="8"/>
      <c r="I251" s="8" t="str">
        <f aca="false">IF(J251="","",J251)</f>
        <v/>
      </c>
      <c r="J251" s="8"/>
      <c r="K251" s="8"/>
      <c r="L251" s="8"/>
      <c r="M251" s="24" t="str">
        <f aca="false">IF(UserPoolSubmission!F251="","",UserPoolSubmission!F251)</f>
        <v/>
      </c>
    </row>
    <row r="252" customFormat="false" ht="15" hidden="false" customHeight="false" outlineLevel="0" collapsed="false">
      <c r="A252" s="8" t="str">
        <f aca="false">IF(UserPoolSubmission!A252="","",UserPoolSubmission!A252)</f>
        <v/>
      </c>
      <c r="B252" s="24" t="str">
        <f aca="false">IF( PoolSubmission!$A252&lt;&gt;"", IF(SUMIF(SampleSubmission!$F$10:$F$1000, PoolSubmission!$A252, SampleSubmission!$H$10:$H$1000) &lt;&gt; 0, SUMIF(SampleSubmission!$F$10:$F$1000, PoolSubmission!$A252, SampleSubmission!$H$10:$H$1000), ""), "")</f>
        <v/>
      </c>
      <c r="C252" s="8" t="str">
        <f aca="false">IF(PoolSubmission!A252="","",IF(SampleSubmission!C$6="","",SampleSubmission!C$6))</f>
        <v/>
      </c>
      <c r="D252" s="8" t="str">
        <f aca="false">IF(UserPoolSubmission!C252="","",UserPoolSubmission!C252)</f>
        <v/>
      </c>
      <c r="E252" s="8" t="str">
        <f aca="false">IF(F252="","",F252)</f>
        <v/>
      </c>
      <c r="F252" s="8" t="str">
        <f aca="false">IF(UserPoolSubmission!D252="","",UserPoolSubmission!D252)</f>
        <v/>
      </c>
      <c r="G252" s="8" t="str">
        <f aca="false">IF(UserPoolSubmission!E252="","",UserPoolSubmission!E252)</f>
        <v/>
      </c>
      <c r="H252" s="8"/>
      <c r="I252" s="8" t="str">
        <f aca="false">IF(J252="","",J252)</f>
        <v/>
      </c>
      <c r="J252" s="8"/>
      <c r="K252" s="8"/>
      <c r="L252" s="8"/>
      <c r="M252" s="24" t="str">
        <f aca="false">IF(UserPoolSubmission!F252="","",UserPoolSubmission!F252)</f>
        <v/>
      </c>
    </row>
    <row r="253" customFormat="false" ht="15" hidden="false" customHeight="false" outlineLevel="0" collapsed="false">
      <c r="A253" s="8" t="str">
        <f aca="false">IF(UserPoolSubmission!A253="","",UserPoolSubmission!A253)</f>
        <v/>
      </c>
      <c r="B253" s="24" t="str">
        <f aca="false">IF( PoolSubmission!$A253&lt;&gt;"", IF(SUMIF(SampleSubmission!$F$10:$F$1000, PoolSubmission!$A253, SampleSubmission!$H$10:$H$1000) &lt;&gt; 0, SUMIF(SampleSubmission!$F$10:$F$1000, PoolSubmission!$A253, SampleSubmission!$H$10:$H$1000), ""), "")</f>
        <v/>
      </c>
      <c r="C253" s="8" t="str">
        <f aca="false">IF(PoolSubmission!A253="","",IF(SampleSubmission!C$6="","",SampleSubmission!C$6))</f>
        <v/>
      </c>
      <c r="D253" s="8" t="str">
        <f aca="false">IF(UserPoolSubmission!C253="","",UserPoolSubmission!C253)</f>
        <v/>
      </c>
      <c r="E253" s="8" t="str">
        <f aca="false">IF(F253="","",F253)</f>
        <v/>
      </c>
      <c r="F253" s="8" t="str">
        <f aca="false">IF(UserPoolSubmission!D253="","",UserPoolSubmission!D253)</f>
        <v/>
      </c>
      <c r="G253" s="8" t="str">
        <f aca="false">IF(UserPoolSubmission!E253="","",UserPoolSubmission!E253)</f>
        <v/>
      </c>
      <c r="H253" s="8"/>
      <c r="I253" s="8" t="str">
        <f aca="false">IF(J253="","",J253)</f>
        <v/>
      </c>
      <c r="J253" s="8"/>
      <c r="K253" s="8"/>
      <c r="L253" s="8"/>
      <c r="M253" s="24" t="str">
        <f aca="false">IF(UserPoolSubmission!F253="","",UserPoolSubmission!F253)</f>
        <v/>
      </c>
    </row>
    <row r="254" customFormat="false" ht="15" hidden="false" customHeight="false" outlineLevel="0" collapsed="false">
      <c r="A254" s="8" t="str">
        <f aca="false">IF(UserPoolSubmission!A254="","",UserPoolSubmission!A254)</f>
        <v/>
      </c>
      <c r="B254" s="24" t="str">
        <f aca="false">IF( PoolSubmission!$A254&lt;&gt;"", IF(SUMIF(SampleSubmission!$F$10:$F$1000, PoolSubmission!$A254, SampleSubmission!$H$10:$H$1000) &lt;&gt; 0, SUMIF(SampleSubmission!$F$10:$F$1000, PoolSubmission!$A254, SampleSubmission!$H$10:$H$1000), ""), "")</f>
        <v/>
      </c>
      <c r="C254" s="8" t="str">
        <f aca="false">IF(PoolSubmission!A254="","",IF(SampleSubmission!C$6="","",SampleSubmission!C$6))</f>
        <v/>
      </c>
      <c r="D254" s="8" t="str">
        <f aca="false">IF(UserPoolSubmission!C254="","",UserPoolSubmission!C254)</f>
        <v/>
      </c>
      <c r="E254" s="8" t="str">
        <f aca="false">IF(F254="","",F254)</f>
        <v/>
      </c>
      <c r="F254" s="8" t="str">
        <f aca="false">IF(UserPoolSubmission!D254="","",UserPoolSubmission!D254)</f>
        <v/>
      </c>
      <c r="G254" s="8" t="str">
        <f aca="false">IF(UserPoolSubmission!E254="","",UserPoolSubmission!E254)</f>
        <v/>
      </c>
      <c r="H254" s="8"/>
      <c r="I254" s="8" t="str">
        <f aca="false">IF(J254="","",J254)</f>
        <v/>
      </c>
      <c r="J254" s="8"/>
      <c r="K254" s="8"/>
      <c r="L254" s="8"/>
      <c r="M254" s="24" t="str">
        <f aca="false">IF(UserPoolSubmission!F254="","",UserPoolSubmission!F254)</f>
        <v/>
      </c>
    </row>
    <row r="255" customFormat="false" ht="15" hidden="false" customHeight="false" outlineLevel="0" collapsed="false">
      <c r="A255" s="8" t="str">
        <f aca="false">IF(UserPoolSubmission!A255="","",UserPoolSubmission!A255)</f>
        <v/>
      </c>
      <c r="B255" s="24" t="str">
        <f aca="false">IF( PoolSubmission!$A255&lt;&gt;"", IF(SUMIF(SampleSubmission!$F$10:$F$1000, PoolSubmission!$A255, SampleSubmission!$H$10:$H$1000) &lt;&gt; 0, SUMIF(SampleSubmission!$F$10:$F$1000, PoolSubmission!$A255, SampleSubmission!$H$10:$H$1000), ""), "")</f>
        <v/>
      </c>
      <c r="C255" s="8" t="str">
        <f aca="false">IF(PoolSubmission!A255="","",IF(SampleSubmission!C$6="","",SampleSubmission!C$6))</f>
        <v/>
      </c>
      <c r="D255" s="8" t="str">
        <f aca="false">IF(UserPoolSubmission!C255="","",UserPoolSubmission!C255)</f>
        <v/>
      </c>
      <c r="E255" s="8" t="str">
        <f aca="false">IF(F255="","",F255)</f>
        <v/>
      </c>
      <c r="F255" s="8" t="str">
        <f aca="false">IF(UserPoolSubmission!D255="","",UserPoolSubmission!D255)</f>
        <v/>
      </c>
      <c r="G255" s="8" t="str">
        <f aca="false">IF(UserPoolSubmission!E255="","",UserPoolSubmission!E255)</f>
        <v/>
      </c>
      <c r="H255" s="8"/>
      <c r="I255" s="8" t="str">
        <f aca="false">IF(J255="","",J255)</f>
        <v/>
      </c>
      <c r="J255" s="8"/>
      <c r="K255" s="8"/>
      <c r="L255" s="8"/>
      <c r="M255" s="24" t="str">
        <f aca="false">IF(UserPoolSubmission!F255="","",UserPoolSubmission!F255)</f>
        <v/>
      </c>
    </row>
    <row r="256" customFormat="false" ht="15" hidden="false" customHeight="false" outlineLevel="0" collapsed="false">
      <c r="A256" s="8" t="str">
        <f aca="false">IF(UserPoolSubmission!A256="","",UserPoolSubmission!A256)</f>
        <v/>
      </c>
      <c r="B256" s="24" t="str">
        <f aca="false">IF( PoolSubmission!$A256&lt;&gt;"", IF(SUMIF(SampleSubmission!$F$10:$F$1000, PoolSubmission!$A256, SampleSubmission!$H$10:$H$1000) &lt;&gt; 0, SUMIF(SampleSubmission!$F$10:$F$1000, PoolSubmission!$A256, SampleSubmission!$H$10:$H$1000), ""), "")</f>
        <v/>
      </c>
      <c r="C256" s="8" t="str">
        <f aca="false">IF(PoolSubmission!A256="","",IF(SampleSubmission!C$6="","",SampleSubmission!C$6))</f>
        <v/>
      </c>
      <c r="D256" s="8" t="str">
        <f aca="false">IF(UserPoolSubmission!C256="","",UserPoolSubmission!C256)</f>
        <v/>
      </c>
      <c r="E256" s="8" t="str">
        <f aca="false">IF(F256="","",F256)</f>
        <v/>
      </c>
      <c r="F256" s="8" t="str">
        <f aca="false">IF(UserPoolSubmission!D256="","",UserPoolSubmission!D256)</f>
        <v/>
      </c>
      <c r="G256" s="8" t="str">
        <f aca="false">IF(UserPoolSubmission!E256="","",UserPoolSubmission!E256)</f>
        <v/>
      </c>
      <c r="H256" s="8"/>
      <c r="I256" s="8" t="str">
        <f aca="false">IF(J256="","",J256)</f>
        <v/>
      </c>
      <c r="J256" s="8"/>
      <c r="K256" s="8"/>
      <c r="L256" s="8"/>
      <c r="M256" s="24" t="str">
        <f aca="false">IF(UserPoolSubmission!F256="","",UserPoolSubmission!F256)</f>
        <v/>
      </c>
    </row>
    <row r="257" customFormat="false" ht="15" hidden="false" customHeight="false" outlineLevel="0" collapsed="false">
      <c r="A257" s="8" t="str">
        <f aca="false">IF(UserPoolSubmission!A257="","",UserPoolSubmission!A257)</f>
        <v/>
      </c>
      <c r="B257" s="24" t="str">
        <f aca="false">IF( PoolSubmission!$A257&lt;&gt;"", IF(SUMIF(SampleSubmission!$F$10:$F$1000, PoolSubmission!$A257, SampleSubmission!$H$10:$H$1000) &lt;&gt; 0, SUMIF(SampleSubmission!$F$10:$F$1000, PoolSubmission!$A257, SampleSubmission!$H$10:$H$1000), ""), "")</f>
        <v/>
      </c>
      <c r="C257" s="8" t="str">
        <f aca="false">IF(PoolSubmission!A257="","",IF(SampleSubmission!C$6="","",SampleSubmission!C$6))</f>
        <v/>
      </c>
      <c r="D257" s="8" t="str">
        <f aca="false">IF(UserPoolSubmission!C257="","",UserPoolSubmission!C257)</f>
        <v/>
      </c>
      <c r="E257" s="8" t="str">
        <f aca="false">IF(F257="","",F257)</f>
        <v/>
      </c>
      <c r="F257" s="8" t="str">
        <f aca="false">IF(UserPoolSubmission!D257="","",UserPoolSubmission!D257)</f>
        <v/>
      </c>
      <c r="G257" s="8" t="str">
        <f aca="false">IF(UserPoolSubmission!E257="","",UserPoolSubmission!E257)</f>
        <v/>
      </c>
      <c r="H257" s="8"/>
      <c r="I257" s="8" t="str">
        <f aca="false">IF(J257="","",J257)</f>
        <v/>
      </c>
      <c r="J257" s="8"/>
      <c r="K257" s="8"/>
      <c r="L257" s="8"/>
      <c r="M257" s="24" t="str">
        <f aca="false">IF(UserPoolSubmission!F257="","",UserPoolSubmission!F257)</f>
        <v/>
      </c>
    </row>
    <row r="258" customFormat="false" ht="15" hidden="false" customHeight="false" outlineLevel="0" collapsed="false">
      <c r="A258" s="8" t="str">
        <f aca="false">IF(UserPoolSubmission!A258="","",UserPoolSubmission!A258)</f>
        <v/>
      </c>
      <c r="B258" s="24" t="str">
        <f aca="false">IF( PoolSubmission!$A258&lt;&gt;"", IF(SUMIF(SampleSubmission!$F$10:$F$1000, PoolSubmission!$A258, SampleSubmission!$H$10:$H$1000) &lt;&gt; 0, SUMIF(SampleSubmission!$F$10:$F$1000, PoolSubmission!$A258, SampleSubmission!$H$10:$H$1000), ""), "")</f>
        <v/>
      </c>
      <c r="C258" s="8" t="str">
        <f aca="false">IF(PoolSubmission!A258="","",IF(SampleSubmission!C$6="","",SampleSubmission!C$6))</f>
        <v/>
      </c>
      <c r="D258" s="8" t="str">
        <f aca="false">IF(UserPoolSubmission!C258="","",UserPoolSubmission!C258)</f>
        <v/>
      </c>
      <c r="E258" s="8" t="str">
        <f aca="false">IF(F258="","",F258)</f>
        <v/>
      </c>
      <c r="F258" s="8" t="str">
        <f aca="false">IF(UserPoolSubmission!D258="","",UserPoolSubmission!D258)</f>
        <v/>
      </c>
      <c r="G258" s="8" t="str">
        <f aca="false">IF(UserPoolSubmission!E258="","",UserPoolSubmission!E258)</f>
        <v/>
      </c>
      <c r="H258" s="8"/>
      <c r="I258" s="8" t="str">
        <f aca="false">IF(J258="","",J258)</f>
        <v/>
      </c>
      <c r="J258" s="8"/>
      <c r="K258" s="8"/>
      <c r="L258" s="8"/>
      <c r="M258" s="24" t="str">
        <f aca="false">IF(UserPoolSubmission!F258="","",UserPoolSubmission!F258)</f>
        <v/>
      </c>
    </row>
    <row r="259" customFormat="false" ht="15" hidden="false" customHeight="false" outlineLevel="0" collapsed="false">
      <c r="A259" s="8" t="str">
        <f aca="false">IF(UserPoolSubmission!A259="","",UserPoolSubmission!A259)</f>
        <v/>
      </c>
      <c r="B259" s="24" t="str">
        <f aca="false">IF( PoolSubmission!$A259&lt;&gt;"", IF(SUMIF(SampleSubmission!$F$10:$F$1000, PoolSubmission!$A259, SampleSubmission!$H$10:$H$1000) &lt;&gt; 0, SUMIF(SampleSubmission!$F$10:$F$1000, PoolSubmission!$A259, SampleSubmission!$H$10:$H$1000), ""), "")</f>
        <v/>
      </c>
      <c r="C259" s="8" t="str">
        <f aca="false">IF(PoolSubmission!A259="","",IF(SampleSubmission!C$6="","",SampleSubmission!C$6))</f>
        <v/>
      </c>
      <c r="D259" s="8" t="str">
        <f aca="false">IF(UserPoolSubmission!C259="","",UserPoolSubmission!C259)</f>
        <v/>
      </c>
      <c r="E259" s="8" t="str">
        <f aca="false">IF(F259="","",F259)</f>
        <v/>
      </c>
      <c r="F259" s="8" t="str">
        <f aca="false">IF(UserPoolSubmission!D259="","",UserPoolSubmission!D259)</f>
        <v/>
      </c>
      <c r="G259" s="8" t="str">
        <f aca="false">IF(UserPoolSubmission!E259="","",UserPoolSubmission!E259)</f>
        <v/>
      </c>
      <c r="H259" s="8"/>
      <c r="I259" s="8" t="str">
        <f aca="false">IF(J259="","",J259)</f>
        <v/>
      </c>
      <c r="J259" s="8"/>
      <c r="K259" s="8"/>
      <c r="L259" s="8"/>
      <c r="M259" s="24" t="str">
        <f aca="false">IF(UserPoolSubmission!F259="","",UserPoolSubmission!F259)</f>
        <v/>
      </c>
    </row>
    <row r="260" customFormat="false" ht="15" hidden="false" customHeight="false" outlineLevel="0" collapsed="false">
      <c r="A260" s="8" t="str">
        <f aca="false">IF(UserPoolSubmission!A260="","",UserPoolSubmission!A260)</f>
        <v/>
      </c>
      <c r="B260" s="24" t="str">
        <f aca="false">IF( PoolSubmission!$A260&lt;&gt;"", IF(SUMIF(SampleSubmission!$F$10:$F$1000, PoolSubmission!$A260, SampleSubmission!$H$10:$H$1000) &lt;&gt; 0, SUMIF(SampleSubmission!$F$10:$F$1000, PoolSubmission!$A260, SampleSubmission!$H$10:$H$1000), ""), "")</f>
        <v/>
      </c>
      <c r="C260" s="8" t="str">
        <f aca="false">IF(PoolSubmission!A260="","",IF(SampleSubmission!C$6="","",SampleSubmission!C$6))</f>
        <v/>
      </c>
      <c r="D260" s="8" t="str">
        <f aca="false">IF(UserPoolSubmission!C260="","",UserPoolSubmission!C260)</f>
        <v/>
      </c>
      <c r="E260" s="8" t="str">
        <f aca="false">IF(F260="","",F260)</f>
        <v/>
      </c>
      <c r="F260" s="8" t="str">
        <f aca="false">IF(UserPoolSubmission!D260="","",UserPoolSubmission!D260)</f>
        <v/>
      </c>
      <c r="G260" s="8" t="str">
        <f aca="false">IF(UserPoolSubmission!E260="","",UserPoolSubmission!E260)</f>
        <v/>
      </c>
      <c r="H260" s="8"/>
      <c r="I260" s="8" t="str">
        <f aca="false">IF(J260="","",J260)</f>
        <v/>
      </c>
      <c r="J260" s="8"/>
      <c r="K260" s="8"/>
      <c r="L260" s="8"/>
      <c r="M260" s="24" t="str">
        <f aca="false">IF(UserPoolSubmission!F260="","",UserPoolSubmission!F260)</f>
        <v/>
      </c>
    </row>
    <row r="261" customFormat="false" ht="15" hidden="false" customHeight="false" outlineLevel="0" collapsed="false">
      <c r="A261" s="8" t="str">
        <f aca="false">IF(UserPoolSubmission!A261="","",UserPoolSubmission!A261)</f>
        <v/>
      </c>
      <c r="B261" s="24" t="str">
        <f aca="false">IF( PoolSubmission!$A261&lt;&gt;"", IF(SUMIF(SampleSubmission!$F$10:$F$1000, PoolSubmission!$A261, SampleSubmission!$H$10:$H$1000) &lt;&gt; 0, SUMIF(SampleSubmission!$F$10:$F$1000, PoolSubmission!$A261, SampleSubmission!$H$10:$H$1000), ""), "")</f>
        <v/>
      </c>
      <c r="C261" s="8" t="str">
        <f aca="false">IF(PoolSubmission!A261="","",IF(SampleSubmission!C$6="","",SampleSubmission!C$6))</f>
        <v/>
      </c>
      <c r="D261" s="8" t="str">
        <f aca="false">IF(UserPoolSubmission!C261="","",UserPoolSubmission!C261)</f>
        <v/>
      </c>
      <c r="E261" s="8" t="str">
        <f aca="false">IF(F261="","",F261)</f>
        <v/>
      </c>
      <c r="F261" s="8" t="str">
        <f aca="false">IF(UserPoolSubmission!D261="","",UserPoolSubmission!D261)</f>
        <v/>
      </c>
      <c r="G261" s="8" t="str">
        <f aca="false">IF(UserPoolSubmission!E261="","",UserPoolSubmission!E261)</f>
        <v/>
      </c>
      <c r="H261" s="8"/>
      <c r="I261" s="8" t="str">
        <f aca="false">IF(J261="","",J261)</f>
        <v/>
      </c>
      <c r="J261" s="8"/>
      <c r="K261" s="8"/>
      <c r="L261" s="8"/>
      <c r="M261" s="24" t="str">
        <f aca="false">IF(UserPoolSubmission!F261="","",UserPoolSubmission!F261)</f>
        <v/>
      </c>
    </row>
    <row r="262" customFormat="false" ht="15" hidden="false" customHeight="false" outlineLevel="0" collapsed="false">
      <c r="A262" s="8" t="str">
        <f aca="false">IF(UserPoolSubmission!A262="","",UserPoolSubmission!A262)</f>
        <v/>
      </c>
      <c r="B262" s="24" t="str">
        <f aca="false">IF( PoolSubmission!$A262&lt;&gt;"", IF(SUMIF(SampleSubmission!$F$10:$F$1000, PoolSubmission!$A262, SampleSubmission!$H$10:$H$1000) &lt;&gt; 0, SUMIF(SampleSubmission!$F$10:$F$1000, PoolSubmission!$A262, SampleSubmission!$H$10:$H$1000), ""), "")</f>
        <v/>
      </c>
      <c r="C262" s="8" t="str">
        <f aca="false">IF(PoolSubmission!A262="","",IF(SampleSubmission!C$6="","",SampleSubmission!C$6))</f>
        <v/>
      </c>
      <c r="D262" s="8" t="str">
        <f aca="false">IF(UserPoolSubmission!C262="","",UserPoolSubmission!C262)</f>
        <v/>
      </c>
      <c r="E262" s="8" t="str">
        <f aca="false">IF(F262="","",F262)</f>
        <v/>
      </c>
      <c r="F262" s="8" t="str">
        <f aca="false">IF(UserPoolSubmission!D262="","",UserPoolSubmission!D262)</f>
        <v/>
      </c>
      <c r="G262" s="8" t="str">
        <f aca="false">IF(UserPoolSubmission!E262="","",UserPoolSubmission!E262)</f>
        <v/>
      </c>
      <c r="H262" s="8"/>
      <c r="I262" s="8" t="str">
        <f aca="false">IF(J262="","",J262)</f>
        <v/>
      </c>
      <c r="J262" s="8"/>
      <c r="K262" s="8"/>
      <c r="L262" s="8"/>
      <c r="M262" s="24" t="str">
        <f aca="false">IF(UserPoolSubmission!F262="","",UserPoolSubmission!F262)</f>
        <v/>
      </c>
    </row>
    <row r="263" customFormat="false" ht="15" hidden="false" customHeight="false" outlineLevel="0" collapsed="false">
      <c r="A263" s="8" t="str">
        <f aca="false">IF(UserPoolSubmission!A263="","",UserPoolSubmission!A263)</f>
        <v/>
      </c>
      <c r="B263" s="24" t="str">
        <f aca="false">IF( PoolSubmission!$A263&lt;&gt;"", IF(SUMIF(SampleSubmission!$F$10:$F$1000, PoolSubmission!$A263, SampleSubmission!$H$10:$H$1000) &lt;&gt; 0, SUMIF(SampleSubmission!$F$10:$F$1000, PoolSubmission!$A263, SampleSubmission!$H$10:$H$1000), ""), "")</f>
        <v/>
      </c>
      <c r="C263" s="8" t="str">
        <f aca="false">IF(PoolSubmission!A263="","",IF(SampleSubmission!C$6="","",SampleSubmission!C$6))</f>
        <v/>
      </c>
      <c r="D263" s="8" t="str">
        <f aca="false">IF(UserPoolSubmission!C263="","",UserPoolSubmission!C263)</f>
        <v/>
      </c>
      <c r="E263" s="8" t="str">
        <f aca="false">IF(F263="","",F263)</f>
        <v/>
      </c>
      <c r="F263" s="8" t="str">
        <f aca="false">IF(UserPoolSubmission!D263="","",UserPoolSubmission!D263)</f>
        <v/>
      </c>
      <c r="G263" s="8" t="str">
        <f aca="false">IF(UserPoolSubmission!E263="","",UserPoolSubmission!E263)</f>
        <v/>
      </c>
      <c r="H263" s="8"/>
      <c r="I263" s="8" t="str">
        <f aca="false">IF(J263="","",J263)</f>
        <v/>
      </c>
      <c r="J263" s="8"/>
      <c r="K263" s="8"/>
      <c r="L263" s="8"/>
      <c r="M263" s="24" t="str">
        <f aca="false">IF(UserPoolSubmission!F263="","",UserPoolSubmission!F263)</f>
        <v/>
      </c>
    </row>
    <row r="264" customFormat="false" ht="15" hidden="false" customHeight="false" outlineLevel="0" collapsed="false">
      <c r="A264" s="8" t="str">
        <f aca="false">IF(UserPoolSubmission!A264="","",UserPoolSubmission!A264)</f>
        <v/>
      </c>
      <c r="B264" s="24" t="str">
        <f aca="false">IF( PoolSubmission!$A264&lt;&gt;"", IF(SUMIF(SampleSubmission!$F$10:$F$1000, PoolSubmission!$A264, SampleSubmission!$H$10:$H$1000) &lt;&gt; 0, SUMIF(SampleSubmission!$F$10:$F$1000, PoolSubmission!$A264, SampleSubmission!$H$10:$H$1000), ""), "")</f>
        <v/>
      </c>
      <c r="C264" s="8" t="str">
        <f aca="false">IF(PoolSubmission!A264="","",IF(SampleSubmission!C$6="","",SampleSubmission!C$6))</f>
        <v/>
      </c>
      <c r="D264" s="8" t="str">
        <f aca="false">IF(UserPoolSubmission!C264="","",UserPoolSubmission!C264)</f>
        <v/>
      </c>
      <c r="E264" s="8" t="str">
        <f aca="false">IF(F264="","",F264)</f>
        <v/>
      </c>
      <c r="F264" s="8" t="str">
        <f aca="false">IF(UserPoolSubmission!D264="","",UserPoolSubmission!D264)</f>
        <v/>
      </c>
      <c r="G264" s="8" t="str">
        <f aca="false">IF(UserPoolSubmission!E264="","",UserPoolSubmission!E264)</f>
        <v/>
      </c>
      <c r="H264" s="8"/>
      <c r="I264" s="8" t="str">
        <f aca="false">IF(J264="","",J264)</f>
        <v/>
      </c>
      <c r="J264" s="8"/>
      <c r="K264" s="8"/>
      <c r="L264" s="8"/>
      <c r="M264" s="24" t="str">
        <f aca="false">IF(UserPoolSubmission!F264="","",UserPoolSubmission!F264)</f>
        <v/>
      </c>
    </row>
    <row r="265" customFormat="false" ht="15" hidden="false" customHeight="false" outlineLevel="0" collapsed="false">
      <c r="A265" s="8" t="str">
        <f aca="false">IF(UserPoolSubmission!A265="","",UserPoolSubmission!A265)</f>
        <v/>
      </c>
      <c r="B265" s="24" t="str">
        <f aca="false">IF( PoolSubmission!$A265&lt;&gt;"", IF(SUMIF(SampleSubmission!$F$10:$F$1000, PoolSubmission!$A265, SampleSubmission!$H$10:$H$1000) &lt;&gt; 0, SUMIF(SampleSubmission!$F$10:$F$1000, PoolSubmission!$A265, SampleSubmission!$H$10:$H$1000), ""), "")</f>
        <v/>
      </c>
      <c r="C265" s="8" t="str">
        <f aca="false">IF(PoolSubmission!A265="","",IF(SampleSubmission!C$6="","",SampleSubmission!C$6))</f>
        <v/>
      </c>
      <c r="D265" s="8" t="str">
        <f aca="false">IF(UserPoolSubmission!C265="","",UserPoolSubmission!C265)</f>
        <v/>
      </c>
      <c r="E265" s="8" t="str">
        <f aca="false">IF(F265="","",F265)</f>
        <v/>
      </c>
      <c r="F265" s="8" t="str">
        <f aca="false">IF(UserPoolSubmission!D265="","",UserPoolSubmission!D265)</f>
        <v/>
      </c>
      <c r="G265" s="8" t="str">
        <f aca="false">IF(UserPoolSubmission!E265="","",UserPoolSubmission!E265)</f>
        <v/>
      </c>
      <c r="H265" s="8"/>
      <c r="I265" s="8" t="str">
        <f aca="false">IF(J265="","",J265)</f>
        <v/>
      </c>
      <c r="J265" s="8"/>
      <c r="K265" s="8"/>
      <c r="L265" s="8"/>
      <c r="M265" s="24" t="str">
        <f aca="false">IF(UserPoolSubmission!F265="","",UserPoolSubmission!F265)</f>
        <v/>
      </c>
    </row>
    <row r="266" customFormat="false" ht="15" hidden="false" customHeight="false" outlineLevel="0" collapsed="false">
      <c r="A266" s="8" t="str">
        <f aca="false">IF(UserPoolSubmission!A266="","",UserPoolSubmission!A266)</f>
        <v/>
      </c>
      <c r="B266" s="24" t="str">
        <f aca="false">IF( PoolSubmission!$A266&lt;&gt;"", IF(SUMIF(SampleSubmission!$F$10:$F$1000, PoolSubmission!$A266, SampleSubmission!$H$10:$H$1000) &lt;&gt; 0, SUMIF(SampleSubmission!$F$10:$F$1000, PoolSubmission!$A266, SampleSubmission!$H$10:$H$1000), ""), "")</f>
        <v/>
      </c>
      <c r="C266" s="8" t="str">
        <f aca="false">IF(PoolSubmission!A266="","",IF(SampleSubmission!C$6="","",SampleSubmission!C$6))</f>
        <v/>
      </c>
      <c r="D266" s="8" t="str">
        <f aca="false">IF(UserPoolSubmission!C266="","",UserPoolSubmission!C266)</f>
        <v/>
      </c>
      <c r="E266" s="8" t="str">
        <f aca="false">IF(F266="","",F266)</f>
        <v/>
      </c>
      <c r="F266" s="8" t="str">
        <f aca="false">IF(UserPoolSubmission!D266="","",UserPoolSubmission!D266)</f>
        <v/>
      </c>
      <c r="G266" s="8" t="str">
        <f aca="false">IF(UserPoolSubmission!E266="","",UserPoolSubmission!E266)</f>
        <v/>
      </c>
      <c r="H266" s="8"/>
      <c r="I266" s="8" t="str">
        <f aca="false">IF(J266="","",J266)</f>
        <v/>
      </c>
      <c r="J266" s="8"/>
      <c r="K266" s="8"/>
      <c r="L266" s="8"/>
      <c r="M266" s="24" t="str">
        <f aca="false">IF(UserPoolSubmission!F266="","",UserPoolSubmission!F266)</f>
        <v/>
      </c>
    </row>
    <row r="267" customFormat="false" ht="15" hidden="false" customHeight="false" outlineLevel="0" collapsed="false">
      <c r="A267" s="8" t="str">
        <f aca="false">IF(UserPoolSubmission!A267="","",UserPoolSubmission!A267)</f>
        <v/>
      </c>
      <c r="B267" s="24" t="str">
        <f aca="false">IF( PoolSubmission!$A267&lt;&gt;"", IF(SUMIF(SampleSubmission!$F$10:$F$1000, PoolSubmission!$A267, SampleSubmission!$H$10:$H$1000) &lt;&gt; 0, SUMIF(SampleSubmission!$F$10:$F$1000, PoolSubmission!$A267, SampleSubmission!$H$10:$H$1000), ""), "")</f>
        <v/>
      </c>
      <c r="C267" s="8" t="str">
        <f aca="false">IF(PoolSubmission!A267="","",IF(SampleSubmission!C$6="","",SampleSubmission!C$6))</f>
        <v/>
      </c>
      <c r="D267" s="8" t="str">
        <f aca="false">IF(UserPoolSubmission!C267="","",UserPoolSubmission!C267)</f>
        <v/>
      </c>
      <c r="E267" s="8" t="str">
        <f aca="false">IF(F267="","",F267)</f>
        <v/>
      </c>
      <c r="F267" s="8" t="str">
        <f aca="false">IF(UserPoolSubmission!D267="","",UserPoolSubmission!D267)</f>
        <v/>
      </c>
      <c r="G267" s="8" t="str">
        <f aca="false">IF(UserPoolSubmission!E267="","",UserPoolSubmission!E267)</f>
        <v/>
      </c>
      <c r="H267" s="8"/>
      <c r="I267" s="8" t="str">
        <f aca="false">IF(J267="","",J267)</f>
        <v/>
      </c>
      <c r="J267" s="8"/>
      <c r="K267" s="8"/>
      <c r="L267" s="8"/>
      <c r="M267" s="24" t="str">
        <f aca="false">IF(UserPoolSubmission!F267="","",UserPoolSubmission!F267)</f>
        <v/>
      </c>
    </row>
    <row r="268" customFormat="false" ht="15" hidden="false" customHeight="false" outlineLevel="0" collapsed="false">
      <c r="A268" s="8" t="str">
        <f aca="false">IF(UserPoolSubmission!A268="","",UserPoolSubmission!A268)</f>
        <v/>
      </c>
      <c r="B268" s="24" t="str">
        <f aca="false">IF( PoolSubmission!$A268&lt;&gt;"", IF(SUMIF(SampleSubmission!$F$10:$F$1000, PoolSubmission!$A268, SampleSubmission!$H$10:$H$1000) &lt;&gt; 0, SUMIF(SampleSubmission!$F$10:$F$1000, PoolSubmission!$A268, SampleSubmission!$H$10:$H$1000), ""), "")</f>
        <v/>
      </c>
      <c r="C268" s="8" t="str">
        <f aca="false">IF(PoolSubmission!A268="","",IF(SampleSubmission!C$6="","",SampleSubmission!C$6))</f>
        <v/>
      </c>
      <c r="D268" s="8" t="str">
        <f aca="false">IF(UserPoolSubmission!C268="","",UserPoolSubmission!C268)</f>
        <v/>
      </c>
      <c r="E268" s="8" t="str">
        <f aca="false">IF(F268="","",F268)</f>
        <v/>
      </c>
      <c r="F268" s="8" t="str">
        <f aca="false">IF(UserPoolSubmission!D268="","",UserPoolSubmission!D268)</f>
        <v/>
      </c>
      <c r="G268" s="8" t="str">
        <f aca="false">IF(UserPoolSubmission!E268="","",UserPoolSubmission!E268)</f>
        <v/>
      </c>
      <c r="H268" s="8"/>
      <c r="I268" s="8" t="str">
        <f aca="false">IF(J268="","",J268)</f>
        <v/>
      </c>
      <c r="J268" s="8"/>
      <c r="K268" s="8"/>
      <c r="L268" s="8"/>
      <c r="M268" s="24" t="str">
        <f aca="false">IF(UserPoolSubmission!F268="","",UserPoolSubmission!F268)</f>
        <v/>
      </c>
    </row>
    <row r="269" customFormat="false" ht="15" hidden="false" customHeight="false" outlineLevel="0" collapsed="false">
      <c r="A269" s="8" t="str">
        <f aca="false">IF(UserPoolSubmission!A269="","",UserPoolSubmission!A269)</f>
        <v/>
      </c>
      <c r="B269" s="24" t="str">
        <f aca="false">IF( PoolSubmission!$A269&lt;&gt;"", IF(SUMIF(SampleSubmission!$F$10:$F$1000, PoolSubmission!$A269, SampleSubmission!$H$10:$H$1000) &lt;&gt; 0, SUMIF(SampleSubmission!$F$10:$F$1000, PoolSubmission!$A269, SampleSubmission!$H$10:$H$1000), ""), "")</f>
        <v/>
      </c>
      <c r="C269" s="8" t="str">
        <f aca="false">IF(PoolSubmission!A269="","",IF(SampleSubmission!C$6="","",SampleSubmission!C$6))</f>
        <v/>
      </c>
      <c r="D269" s="8" t="str">
        <f aca="false">IF(UserPoolSubmission!C269="","",UserPoolSubmission!C269)</f>
        <v/>
      </c>
      <c r="E269" s="8" t="str">
        <f aca="false">IF(F269="","",F269)</f>
        <v/>
      </c>
      <c r="F269" s="8" t="str">
        <f aca="false">IF(UserPoolSubmission!D269="","",UserPoolSubmission!D269)</f>
        <v/>
      </c>
      <c r="G269" s="8" t="str">
        <f aca="false">IF(UserPoolSubmission!E269="","",UserPoolSubmission!E269)</f>
        <v/>
      </c>
      <c r="H269" s="8"/>
      <c r="I269" s="8" t="str">
        <f aca="false">IF(J269="","",J269)</f>
        <v/>
      </c>
      <c r="J269" s="8"/>
      <c r="K269" s="8"/>
      <c r="L269" s="8"/>
      <c r="M269" s="24" t="str">
        <f aca="false">IF(UserPoolSubmission!F269="","",UserPoolSubmission!F269)</f>
        <v/>
      </c>
    </row>
    <row r="270" customFormat="false" ht="15" hidden="false" customHeight="false" outlineLevel="0" collapsed="false">
      <c r="A270" s="8" t="str">
        <f aca="false">IF(UserPoolSubmission!A270="","",UserPoolSubmission!A270)</f>
        <v/>
      </c>
      <c r="B270" s="24" t="str">
        <f aca="false">IF( PoolSubmission!$A270&lt;&gt;"", IF(SUMIF(SampleSubmission!$F$10:$F$1000, PoolSubmission!$A270, SampleSubmission!$H$10:$H$1000) &lt;&gt; 0, SUMIF(SampleSubmission!$F$10:$F$1000, PoolSubmission!$A270, SampleSubmission!$H$10:$H$1000), ""), "")</f>
        <v/>
      </c>
      <c r="C270" s="8" t="str">
        <f aca="false">IF(PoolSubmission!A270="","",IF(SampleSubmission!C$6="","",SampleSubmission!C$6))</f>
        <v/>
      </c>
      <c r="D270" s="8" t="str">
        <f aca="false">IF(UserPoolSubmission!C270="","",UserPoolSubmission!C270)</f>
        <v/>
      </c>
      <c r="E270" s="8" t="str">
        <f aca="false">IF(F270="","",F270)</f>
        <v/>
      </c>
      <c r="F270" s="8" t="str">
        <f aca="false">IF(UserPoolSubmission!D270="","",UserPoolSubmission!D270)</f>
        <v/>
      </c>
      <c r="G270" s="8" t="str">
        <f aca="false">IF(UserPoolSubmission!E270="","",UserPoolSubmission!E270)</f>
        <v/>
      </c>
      <c r="H270" s="8"/>
      <c r="I270" s="8" t="str">
        <f aca="false">IF(J270="","",J270)</f>
        <v/>
      </c>
      <c r="J270" s="8"/>
      <c r="K270" s="8"/>
      <c r="L270" s="8"/>
      <c r="M270" s="24" t="str">
        <f aca="false">IF(UserPoolSubmission!F270="","",UserPoolSubmission!F270)</f>
        <v/>
      </c>
    </row>
    <row r="271" customFormat="false" ht="15" hidden="false" customHeight="false" outlineLevel="0" collapsed="false">
      <c r="A271" s="8" t="str">
        <f aca="false">IF(UserPoolSubmission!A271="","",UserPoolSubmission!A271)</f>
        <v/>
      </c>
      <c r="B271" s="24" t="str">
        <f aca="false">IF( PoolSubmission!$A271&lt;&gt;"", IF(SUMIF(SampleSubmission!$F$10:$F$1000, PoolSubmission!$A271, SampleSubmission!$H$10:$H$1000) &lt;&gt; 0, SUMIF(SampleSubmission!$F$10:$F$1000, PoolSubmission!$A271, SampleSubmission!$H$10:$H$1000), ""), "")</f>
        <v/>
      </c>
      <c r="C271" s="8" t="str">
        <f aca="false">IF(PoolSubmission!A271="","",IF(SampleSubmission!C$6="","",SampleSubmission!C$6))</f>
        <v/>
      </c>
      <c r="D271" s="8" t="str">
        <f aca="false">IF(UserPoolSubmission!C271="","",UserPoolSubmission!C271)</f>
        <v/>
      </c>
      <c r="E271" s="8" t="str">
        <f aca="false">IF(F271="","",F271)</f>
        <v/>
      </c>
      <c r="F271" s="8" t="str">
        <f aca="false">IF(UserPoolSubmission!D271="","",UserPoolSubmission!D271)</f>
        <v/>
      </c>
      <c r="G271" s="8" t="str">
        <f aca="false">IF(UserPoolSubmission!E271="","",UserPoolSubmission!E271)</f>
        <v/>
      </c>
      <c r="H271" s="8"/>
      <c r="I271" s="8" t="str">
        <f aca="false">IF(J271="","",J271)</f>
        <v/>
      </c>
      <c r="J271" s="8"/>
      <c r="K271" s="8"/>
      <c r="L271" s="8"/>
      <c r="M271" s="24" t="str">
        <f aca="false">IF(UserPoolSubmission!F271="","",UserPoolSubmission!F271)</f>
        <v/>
      </c>
    </row>
    <row r="272" customFormat="false" ht="15" hidden="false" customHeight="false" outlineLevel="0" collapsed="false">
      <c r="A272" s="8" t="str">
        <f aca="false">IF(UserPoolSubmission!A272="","",UserPoolSubmission!A272)</f>
        <v/>
      </c>
      <c r="B272" s="24" t="str">
        <f aca="false">IF( PoolSubmission!$A272&lt;&gt;"", IF(SUMIF(SampleSubmission!$F$10:$F$1000, PoolSubmission!$A272, SampleSubmission!$H$10:$H$1000) &lt;&gt; 0, SUMIF(SampleSubmission!$F$10:$F$1000, PoolSubmission!$A272, SampleSubmission!$H$10:$H$1000), ""), "")</f>
        <v/>
      </c>
      <c r="C272" s="8" t="str">
        <f aca="false">IF(PoolSubmission!A272="","",IF(SampleSubmission!C$6="","",SampleSubmission!C$6))</f>
        <v/>
      </c>
      <c r="D272" s="8" t="str">
        <f aca="false">IF(UserPoolSubmission!C272="","",UserPoolSubmission!C272)</f>
        <v/>
      </c>
      <c r="E272" s="8" t="str">
        <f aca="false">IF(F272="","",F272)</f>
        <v/>
      </c>
      <c r="F272" s="8" t="str">
        <f aca="false">IF(UserPoolSubmission!D272="","",UserPoolSubmission!D272)</f>
        <v/>
      </c>
      <c r="G272" s="8" t="str">
        <f aca="false">IF(UserPoolSubmission!E272="","",UserPoolSubmission!E272)</f>
        <v/>
      </c>
      <c r="H272" s="8"/>
      <c r="I272" s="8" t="str">
        <f aca="false">IF(J272="","",J272)</f>
        <v/>
      </c>
      <c r="J272" s="8"/>
      <c r="K272" s="8"/>
      <c r="L272" s="8"/>
      <c r="M272" s="24" t="str">
        <f aca="false">IF(UserPoolSubmission!F272="","",UserPoolSubmission!F272)</f>
        <v/>
      </c>
    </row>
    <row r="273" customFormat="false" ht="15" hidden="false" customHeight="false" outlineLevel="0" collapsed="false">
      <c r="A273" s="8" t="str">
        <f aca="false">IF(UserPoolSubmission!A273="","",UserPoolSubmission!A273)</f>
        <v/>
      </c>
      <c r="B273" s="24" t="str">
        <f aca="false">IF( PoolSubmission!$A273&lt;&gt;"", IF(SUMIF(SampleSubmission!$F$10:$F$1000, PoolSubmission!$A273, SampleSubmission!$H$10:$H$1000) &lt;&gt; 0, SUMIF(SampleSubmission!$F$10:$F$1000, PoolSubmission!$A273, SampleSubmission!$H$10:$H$1000), ""), "")</f>
        <v/>
      </c>
      <c r="C273" s="8" t="str">
        <f aca="false">IF(PoolSubmission!A273="","",IF(SampleSubmission!C$6="","",SampleSubmission!C$6))</f>
        <v/>
      </c>
      <c r="D273" s="8" t="str">
        <f aca="false">IF(UserPoolSubmission!C273="","",UserPoolSubmission!C273)</f>
        <v/>
      </c>
      <c r="E273" s="8" t="str">
        <f aca="false">IF(F273="","",F273)</f>
        <v/>
      </c>
      <c r="F273" s="8" t="str">
        <f aca="false">IF(UserPoolSubmission!D273="","",UserPoolSubmission!D273)</f>
        <v/>
      </c>
      <c r="G273" s="8" t="str">
        <f aca="false">IF(UserPoolSubmission!E273="","",UserPoolSubmission!E273)</f>
        <v/>
      </c>
      <c r="H273" s="8"/>
      <c r="I273" s="8" t="str">
        <f aca="false">IF(J273="","",J273)</f>
        <v/>
      </c>
      <c r="J273" s="8"/>
      <c r="K273" s="8"/>
      <c r="L273" s="8"/>
      <c r="M273" s="24" t="str">
        <f aca="false">IF(UserPoolSubmission!F273="","",UserPoolSubmission!F273)</f>
        <v/>
      </c>
    </row>
    <row r="274" customFormat="false" ht="15" hidden="false" customHeight="false" outlineLevel="0" collapsed="false">
      <c r="A274" s="8" t="str">
        <f aca="false">IF(UserPoolSubmission!A274="","",UserPoolSubmission!A274)</f>
        <v/>
      </c>
      <c r="B274" s="24" t="str">
        <f aca="false">IF( PoolSubmission!$A274&lt;&gt;"", IF(SUMIF(SampleSubmission!$F$10:$F$1000, PoolSubmission!$A274, SampleSubmission!$H$10:$H$1000) &lt;&gt; 0, SUMIF(SampleSubmission!$F$10:$F$1000, PoolSubmission!$A274, SampleSubmission!$H$10:$H$1000), ""), "")</f>
        <v/>
      </c>
      <c r="C274" s="8" t="str">
        <f aca="false">IF(PoolSubmission!A274="","",IF(SampleSubmission!C$6="","",SampleSubmission!C$6))</f>
        <v/>
      </c>
      <c r="D274" s="8" t="str">
        <f aca="false">IF(UserPoolSubmission!C274="","",UserPoolSubmission!C274)</f>
        <v/>
      </c>
      <c r="E274" s="8" t="str">
        <f aca="false">IF(F274="","",F274)</f>
        <v/>
      </c>
      <c r="F274" s="8" t="str">
        <f aca="false">IF(UserPoolSubmission!D274="","",UserPoolSubmission!D274)</f>
        <v/>
      </c>
      <c r="G274" s="8" t="str">
        <f aca="false">IF(UserPoolSubmission!E274="","",UserPoolSubmission!E274)</f>
        <v/>
      </c>
      <c r="H274" s="8"/>
      <c r="I274" s="8" t="str">
        <f aca="false">IF(J274="","",J274)</f>
        <v/>
      </c>
      <c r="J274" s="8"/>
      <c r="K274" s="8"/>
      <c r="L274" s="8"/>
      <c r="M274" s="24" t="str">
        <f aca="false">IF(UserPoolSubmission!F274="","",UserPoolSubmission!F274)</f>
        <v/>
      </c>
    </row>
    <row r="275" customFormat="false" ht="15" hidden="false" customHeight="false" outlineLevel="0" collapsed="false">
      <c r="A275" s="8" t="str">
        <f aca="false">IF(UserPoolSubmission!A275="","",UserPoolSubmission!A275)</f>
        <v/>
      </c>
      <c r="B275" s="24" t="str">
        <f aca="false">IF( PoolSubmission!$A275&lt;&gt;"", IF(SUMIF(SampleSubmission!$F$10:$F$1000, PoolSubmission!$A275, SampleSubmission!$H$10:$H$1000) &lt;&gt; 0, SUMIF(SampleSubmission!$F$10:$F$1000, PoolSubmission!$A275, SampleSubmission!$H$10:$H$1000), ""), "")</f>
        <v/>
      </c>
      <c r="C275" s="8" t="str">
        <f aca="false">IF(PoolSubmission!A275="","",IF(SampleSubmission!C$6="","",SampleSubmission!C$6))</f>
        <v/>
      </c>
      <c r="D275" s="8" t="str">
        <f aca="false">IF(UserPoolSubmission!C275="","",UserPoolSubmission!C275)</f>
        <v/>
      </c>
      <c r="E275" s="8" t="str">
        <f aca="false">IF(F275="","",F275)</f>
        <v/>
      </c>
      <c r="F275" s="8" t="str">
        <f aca="false">IF(UserPoolSubmission!D275="","",UserPoolSubmission!D275)</f>
        <v/>
      </c>
      <c r="G275" s="8" t="str">
        <f aca="false">IF(UserPoolSubmission!E275="","",UserPoolSubmission!E275)</f>
        <v/>
      </c>
      <c r="H275" s="8"/>
      <c r="I275" s="8" t="str">
        <f aca="false">IF(J275="","",J275)</f>
        <v/>
      </c>
      <c r="J275" s="8"/>
      <c r="K275" s="8"/>
      <c r="L275" s="8"/>
      <c r="M275" s="24" t="str">
        <f aca="false">IF(UserPoolSubmission!F275="","",UserPoolSubmission!F275)</f>
        <v/>
      </c>
    </row>
    <row r="276" customFormat="false" ht="15" hidden="false" customHeight="false" outlineLevel="0" collapsed="false">
      <c r="A276" s="8" t="str">
        <f aca="false">IF(UserPoolSubmission!A276="","",UserPoolSubmission!A276)</f>
        <v/>
      </c>
      <c r="B276" s="24" t="str">
        <f aca="false">IF( PoolSubmission!$A276&lt;&gt;"", IF(SUMIF(SampleSubmission!$F$10:$F$1000, PoolSubmission!$A276, SampleSubmission!$H$10:$H$1000) &lt;&gt; 0, SUMIF(SampleSubmission!$F$10:$F$1000, PoolSubmission!$A276, SampleSubmission!$H$10:$H$1000), ""), "")</f>
        <v/>
      </c>
      <c r="C276" s="8" t="str">
        <f aca="false">IF(PoolSubmission!A276="","",IF(SampleSubmission!C$6="","",SampleSubmission!C$6))</f>
        <v/>
      </c>
      <c r="D276" s="8" t="str">
        <f aca="false">IF(UserPoolSubmission!C276="","",UserPoolSubmission!C276)</f>
        <v/>
      </c>
      <c r="E276" s="8" t="str">
        <f aca="false">IF(F276="","",F276)</f>
        <v/>
      </c>
      <c r="F276" s="8" t="str">
        <f aca="false">IF(UserPoolSubmission!D276="","",UserPoolSubmission!D276)</f>
        <v/>
      </c>
      <c r="G276" s="8" t="str">
        <f aca="false">IF(UserPoolSubmission!E276="","",UserPoolSubmission!E276)</f>
        <v/>
      </c>
      <c r="H276" s="8"/>
      <c r="I276" s="8" t="str">
        <f aca="false">IF(J276="","",J276)</f>
        <v/>
      </c>
      <c r="J276" s="8"/>
      <c r="K276" s="8"/>
      <c r="L276" s="8"/>
      <c r="M276" s="24" t="str">
        <f aca="false">IF(UserPoolSubmission!F276="","",UserPoolSubmission!F276)</f>
        <v/>
      </c>
    </row>
    <row r="277" customFormat="false" ht="15" hidden="false" customHeight="false" outlineLevel="0" collapsed="false">
      <c r="A277" s="8" t="str">
        <f aca="false">IF(UserPoolSubmission!A277="","",UserPoolSubmission!A277)</f>
        <v/>
      </c>
      <c r="B277" s="24" t="str">
        <f aca="false">IF( PoolSubmission!$A277&lt;&gt;"", IF(SUMIF(SampleSubmission!$F$10:$F$1000, PoolSubmission!$A277, SampleSubmission!$H$10:$H$1000) &lt;&gt; 0, SUMIF(SampleSubmission!$F$10:$F$1000, PoolSubmission!$A277, SampleSubmission!$H$10:$H$1000), ""), "")</f>
        <v/>
      </c>
      <c r="C277" s="8" t="str">
        <f aca="false">IF(PoolSubmission!A277="","",IF(SampleSubmission!C$6="","",SampleSubmission!C$6))</f>
        <v/>
      </c>
      <c r="D277" s="8" t="str">
        <f aca="false">IF(UserPoolSubmission!C277="","",UserPoolSubmission!C277)</f>
        <v/>
      </c>
      <c r="E277" s="8" t="str">
        <f aca="false">IF(F277="","",F277)</f>
        <v/>
      </c>
      <c r="F277" s="8" t="str">
        <f aca="false">IF(UserPoolSubmission!D277="","",UserPoolSubmission!D277)</f>
        <v/>
      </c>
      <c r="G277" s="8" t="str">
        <f aca="false">IF(UserPoolSubmission!E277="","",UserPoolSubmission!E277)</f>
        <v/>
      </c>
      <c r="H277" s="8"/>
      <c r="I277" s="8" t="str">
        <f aca="false">IF(J277="","",J277)</f>
        <v/>
      </c>
      <c r="J277" s="8"/>
      <c r="K277" s="8"/>
      <c r="L277" s="8"/>
      <c r="M277" s="24" t="str">
        <f aca="false">IF(UserPoolSubmission!F277="","",UserPoolSubmission!F277)</f>
        <v/>
      </c>
    </row>
    <row r="278" customFormat="false" ht="15" hidden="false" customHeight="false" outlineLevel="0" collapsed="false">
      <c r="A278" s="8" t="str">
        <f aca="false">IF(UserPoolSubmission!A278="","",UserPoolSubmission!A278)</f>
        <v/>
      </c>
      <c r="B278" s="24" t="str">
        <f aca="false">IF( PoolSubmission!$A278&lt;&gt;"", IF(SUMIF(SampleSubmission!$F$10:$F$1000, PoolSubmission!$A278, SampleSubmission!$H$10:$H$1000) &lt;&gt; 0, SUMIF(SampleSubmission!$F$10:$F$1000, PoolSubmission!$A278, SampleSubmission!$H$10:$H$1000), ""), "")</f>
        <v/>
      </c>
      <c r="C278" s="8" t="str">
        <f aca="false">IF(PoolSubmission!A278="","",IF(SampleSubmission!C$6="","",SampleSubmission!C$6))</f>
        <v/>
      </c>
      <c r="D278" s="8" t="str">
        <f aca="false">IF(UserPoolSubmission!C278="","",UserPoolSubmission!C278)</f>
        <v/>
      </c>
      <c r="E278" s="8" t="str">
        <f aca="false">IF(F278="","",F278)</f>
        <v/>
      </c>
      <c r="F278" s="8" t="str">
        <f aca="false">IF(UserPoolSubmission!D278="","",UserPoolSubmission!D278)</f>
        <v/>
      </c>
      <c r="G278" s="8" t="str">
        <f aca="false">IF(UserPoolSubmission!E278="","",UserPoolSubmission!E278)</f>
        <v/>
      </c>
      <c r="H278" s="8"/>
      <c r="I278" s="8" t="str">
        <f aca="false">IF(J278="","",J278)</f>
        <v/>
      </c>
      <c r="J278" s="8"/>
      <c r="K278" s="8"/>
      <c r="L278" s="8"/>
      <c r="M278" s="24" t="str">
        <f aca="false">IF(UserPoolSubmission!F278="","",UserPoolSubmission!F278)</f>
        <v/>
      </c>
    </row>
    <row r="279" customFormat="false" ht="15" hidden="false" customHeight="false" outlineLevel="0" collapsed="false">
      <c r="A279" s="8" t="str">
        <f aca="false">IF(UserPoolSubmission!A279="","",UserPoolSubmission!A279)</f>
        <v/>
      </c>
      <c r="B279" s="24" t="str">
        <f aca="false">IF( PoolSubmission!$A279&lt;&gt;"", IF(SUMIF(SampleSubmission!$F$10:$F$1000, PoolSubmission!$A279, SampleSubmission!$H$10:$H$1000) &lt;&gt; 0, SUMIF(SampleSubmission!$F$10:$F$1000, PoolSubmission!$A279, SampleSubmission!$H$10:$H$1000), ""), "")</f>
        <v/>
      </c>
      <c r="C279" s="8" t="str">
        <f aca="false">IF(PoolSubmission!A279="","",IF(SampleSubmission!C$6="","",SampleSubmission!C$6))</f>
        <v/>
      </c>
      <c r="D279" s="8" t="str">
        <f aca="false">IF(UserPoolSubmission!C279="","",UserPoolSubmission!C279)</f>
        <v/>
      </c>
      <c r="E279" s="8" t="str">
        <f aca="false">IF(F279="","",F279)</f>
        <v/>
      </c>
      <c r="F279" s="8" t="str">
        <f aca="false">IF(UserPoolSubmission!D279="","",UserPoolSubmission!D279)</f>
        <v/>
      </c>
      <c r="G279" s="8" t="str">
        <f aca="false">IF(UserPoolSubmission!E279="","",UserPoolSubmission!E279)</f>
        <v/>
      </c>
      <c r="H279" s="8"/>
      <c r="I279" s="8" t="str">
        <f aca="false">IF(J279="","",J279)</f>
        <v/>
      </c>
      <c r="J279" s="8"/>
      <c r="K279" s="8"/>
      <c r="L279" s="8"/>
      <c r="M279" s="24" t="str">
        <f aca="false">IF(UserPoolSubmission!F279="","",UserPoolSubmission!F279)</f>
        <v/>
      </c>
    </row>
    <row r="280" customFormat="false" ht="15" hidden="false" customHeight="false" outlineLevel="0" collapsed="false">
      <c r="A280" s="8" t="str">
        <f aca="false">IF(UserPoolSubmission!A280="","",UserPoolSubmission!A280)</f>
        <v/>
      </c>
      <c r="B280" s="24" t="str">
        <f aca="false">IF( PoolSubmission!$A280&lt;&gt;"", IF(SUMIF(SampleSubmission!$F$10:$F$1000, PoolSubmission!$A280, SampleSubmission!$H$10:$H$1000) &lt;&gt; 0, SUMIF(SampleSubmission!$F$10:$F$1000, PoolSubmission!$A280, SampleSubmission!$H$10:$H$1000), ""), "")</f>
        <v/>
      </c>
      <c r="C280" s="8" t="str">
        <f aca="false">IF(PoolSubmission!A280="","",IF(SampleSubmission!C$6="","",SampleSubmission!C$6))</f>
        <v/>
      </c>
      <c r="D280" s="8" t="str">
        <f aca="false">IF(UserPoolSubmission!C280="","",UserPoolSubmission!C280)</f>
        <v/>
      </c>
      <c r="E280" s="8" t="str">
        <f aca="false">IF(F280="","",F280)</f>
        <v/>
      </c>
      <c r="F280" s="8" t="str">
        <f aca="false">IF(UserPoolSubmission!D280="","",UserPoolSubmission!D280)</f>
        <v/>
      </c>
      <c r="G280" s="8" t="str">
        <f aca="false">IF(UserPoolSubmission!E280="","",UserPoolSubmission!E280)</f>
        <v/>
      </c>
      <c r="H280" s="8"/>
      <c r="I280" s="8" t="str">
        <f aca="false">IF(J280="","",J280)</f>
        <v/>
      </c>
      <c r="J280" s="8"/>
      <c r="K280" s="8"/>
      <c r="L280" s="8"/>
      <c r="M280" s="24" t="str">
        <f aca="false">IF(UserPoolSubmission!F280="","",UserPoolSubmission!F280)</f>
        <v/>
      </c>
    </row>
    <row r="281" customFormat="false" ht="15" hidden="false" customHeight="false" outlineLevel="0" collapsed="false">
      <c r="A281" s="8" t="str">
        <f aca="false">IF(UserPoolSubmission!A281="","",UserPoolSubmission!A281)</f>
        <v/>
      </c>
      <c r="B281" s="24" t="str">
        <f aca="false">IF( PoolSubmission!$A281&lt;&gt;"", IF(SUMIF(SampleSubmission!$F$10:$F$1000, PoolSubmission!$A281, SampleSubmission!$H$10:$H$1000) &lt;&gt; 0, SUMIF(SampleSubmission!$F$10:$F$1000, PoolSubmission!$A281, SampleSubmission!$H$10:$H$1000), ""), "")</f>
        <v/>
      </c>
      <c r="C281" s="8" t="str">
        <f aca="false">IF(PoolSubmission!A281="","",IF(SampleSubmission!C$6="","",SampleSubmission!C$6))</f>
        <v/>
      </c>
      <c r="D281" s="8" t="str">
        <f aca="false">IF(UserPoolSubmission!C281="","",UserPoolSubmission!C281)</f>
        <v/>
      </c>
      <c r="E281" s="8" t="str">
        <f aca="false">IF(F281="","",F281)</f>
        <v/>
      </c>
      <c r="F281" s="8" t="str">
        <f aca="false">IF(UserPoolSubmission!D281="","",UserPoolSubmission!D281)</f>
        <v/>
      </c>
      <c r="G281" s="8" t="str">
        <f aca="false">IF(UserPoolSubmission!E281="","",UserPoolSubmission!E281)</f>
        <v/>
      </c>
      <c r="H281" s="8"/>
      <c r="I281" s="8" t="str">
        <f aca="false">IF(J281="","",J281)</f>
        <v/>
      </c>
      <c r="J281" s="8"/>
      <c r="K281" s="8"/>
      <c r="L281" s="8"/>
      <c r="M281" s="24" t="str">
        <f aca="false">IF(UserPoolSubmission!F281="","",UserPoolSubmission!F281)</f>
        <v/>
      </c>
    </row>
    <row r="282" customFormat="false" ht="15" hidden="false" customHeight="false" outlineLevel="0" collapsed="false">
      <c r="A282" s="8" t="str">
        <f aca="false">IF(UserPoolSubmission!A282="","",UserPoolSubmission!A282)</f>
        <v/>
      </c>
      <c r="B282" s="24" t="str">
        <f aca="false">IF( PoolSubmission!$A282&lt;&gt;"", IF(SUMIF(SampleSubmission!$F$10:$F$1000, PoolSubmission!$A282, SampleSubmission!$H$10:$H$1000) &lt;&gt; 0, SUMIF(SampleSubmission!$F$10:$F$1000, PoolSubmission!$A282, SampleSubmission!$H$10:$H$1000), ""), "")</f>
        <v/>
      </c>
      <c r="C282" s="8" t="str">
        <f aca="false">IF(PoolSubmission!A282="","",IF(SampleSubmission!C$6="","",SampleSubmission!C$6))</f>
        <v/>
      </c>
      <c r="D282" s="8" t="str">
        <f aca="false">IF(UserPoolSubmission!C282="","",UserPoolSubmission!C282)</f>
        <v/>
      </c>
      <c r="E282" s="8" t="str">
        <f aca="false">IF(F282="","",F282)</f>
        <v/>
      </c>
      <c r="F282" s="8" t="str">
        <f aca="false">IF(UserPoolSubmission!D282="","",UserPoolSubmission!D282)</f>
        <v/>
      </c>
      <c r="G282" s="8" t="str">
        <f aca="false">IF(UserPoolSubmission!E282="","",UserPoolSubmission!E282)</f>
        <v/>
      </c>
      <c r="H282" s="8"/>
      <c r="I282" s="8" t="str">
        <f aca="false">IF(J282="","",J282)</f>
        <v/>
      </c>
      <c r="J282" s="8"/>
      <c r="K282" s="8"/>
      <c r="L282" s="8"/>
      <c r="M282" s="24" t="str">
        <f aca="false">IF(UserPoolSubmission!F282="","",UserPoolSubmission!F282)</f>
        <v/>
      </c>
    </row>
    <row r="283" customFormat="false" ht="15" hidden="false" customHeight="false" outlineLevel="0" collapsed="false">
      <c r="A283" s="8" t="str">
        <f aca="false">IF(UserPoolSubmission!A283="","",UserPoolSubmission!A283)</f>
        <v/>
      </c>
      <c r="B283" s="24" t="str">
        <f aca="false">IF( PoolSubmission!$A283&lt;&gt;"", IF(SUMIF(SampleSubmission!$F$10:$F$1000, PoolSubmission!$A283, SampleSubmission!$H$10:$H$1000) &lt;&gt; 0, SUMIF(SampleSubmission!$F$10:$F$1000, PoolSubmission!$A283, SampleSubmission!$H$10:$H$1000), ""), "")</f>
        <v/>
      </c>
      <c r="C283" s="8" t="str">
        <f aca="false">IF(PoolSubmission!A283="","",IF(SampleSubmission!C$6="","",SampleSubmission!C$6))</f>
        <v/>
      </c>
      <c r="D283" s="8" t="str">
        <f aca="false">IF(UserPoolSubmission!C283="","",UserPoolSubmission!C283)</f>
        <v/>
      </c>
      <c r="E283" s="8" t="str">
        <f aca="false">IF(F283="","",F283)</f>
        <v/>
      </c>
      <c r="F283" s="8" t="str">
        <f aca="false">IF(UserPoolSubmission!D283="","",UserPoolSubmission!D283)</f>
        <v/>
      </c>
      <c r="G283" s="8" t="str">
        <f aca="false">IF(UserPoolSubmission!E283="","",UserPoolSubmission!E283)</f>
        <v/>
      </c>
      <c r="H283" s="8"/>
      <c r="I283" s="8" t="str">
        <f aca="false">IF(J283="","",J283)</f>
        <v/>
      </c>
      <c r="J283" s="8"/>
      <c r="K283" s="8"/>
      <c r="L283" s="8"/>
      <c r="M283" s="24" t="str">
        <f aca="false">IF(UserPoolSubmission!F283="","",UserPoolSubmission!F283)</f>
        <v/>
      </c>
    </row>
    <row r="284" customFormat="false" ht="15" hidden="false" customHeight="false" outlineLevel="0" collapsed="false">
      <c r="A284" s="8" t="str">
        <f aca="false">IF(UserPoolSubmission!A284="","",UserPoolSubmission!A284)</f>
        <v/>
      </c>
      <c r="B284" s="24" t="str">
        <f aca="false">IF( PoolSubmission!$A284&lt;&gt;"", IF(SUMIF(SampleSubmission!$F$10:$F$1000, PoolSubmission!$A284, SampleSubmission!$H$10:$H$1000) &lt;&gt; 0, SUMIF(SampleSubmission!$F$10:$F$1000, PoolSubmission!$A284, SampleSubmission!$H$10:$H$1000), ""), "")</f>
        <v/>
      </c>
      <c r="C284" s="8" t="str">
        <f aca="false">IF(PoolSubmission!A284="","",IF(SampleSubmission!C$6="","",SampleSubmission!C$6))</f>
        <v/>
      </c>
      <c r="D284" s="8" t="str">
        <f aca="false">IF(UserPoolSubmission!C284="","",UserPoolSubmission!C284)</f>
        <v/>
      </c>
      <c r="E284" s="8" t="str">
        <f aca="false">IF(F284="","",F284)</f>
        <v/>
      </c>
      <c r="F284" s="8" t="str">
        <f aca="false">IF(UserPoolSubmission!D284="","",UserPoolSubmission!D284)</f>
        <v/>
      </c>
      <c r="G284" s="8" t="str">
        <f aca="false">IF(UserPoolSubmission!E284="","",UserPoolSubmission!E284)</f>
        <v/>
      </c>
      <c r="H284" s="8"/>
      <c r="I284" s="8" t="str">
        <f aca="false">IF(J284="","",J284)</f>
        <v/>
      </c>
      <c r="J284" s="8"/>
      <c r="K284" s="8"/>
      <c r="L284" s="8"/>
      <c r="M284" s="24" t="str">
        <f aca="false">IF(UserPoolSubmission!F284="","",UserPoolSubmission!F284)</f>
        <v/>
      </c>
    </row>
    <row r="285" customFormat="false" ht="15" hidden="false" customHeight="false" outlineLevel="0" collapsed="false">
      <c r="A285" s="8" t="str">
        <f aca="false">IF(UserPoolSubmission!A285="","",UserPoolSubmission!A285)</f>
        <v/>
      </c>
      <c r="B285" s="24" t="str">
        <f aca="false">IF( PoolSubmission!$A285&lt;&gt;"", IF(SUMIF(SampleSubmission!$F$10:$F$1000, PoolSubmission!$A285, SampleSubmission!$H$10:$H$1000) &lt;&gt; 0, SUMIF(SampleSubmission!$F$10:$F$1000, PoolSubmission!$A285, SampleSubmission!$H$10:$H$1000), ""), "")</f>
        <v/>
      </c>
      <c r="C285" s="8" t="str">
        <f aca="false">IF(PoolSubmission!A285="","",IF(SampleSubmission!C$6="","",SampleSubmission!C$6))</f>
        <v/>
      </c>
      <c r="D285" s="8" t="str">
        <f aca="false">IF(UserPoolSubmission!C285="","",UserPoolSubmission!C285)</f>
        <v/>
      </c>
      <c r="E285" s="8" t="str">
        <f aca="false">IF(F285="","",F285)</f>
        <v/>
      </c>
      <c r="F285" s="8" t="str">
        <f aca="false">IF(UserPoolSubmission!D285="","",UserPoolSubmission!D285)</f>
        <v/>
      </c>
      <c r="G285" s="8" t="str">
        <f aca="false">IF(UserPoolSubmission!E285="","",UserPoolSubmission!E285)</f>
        <v/>
      </c>
      <c r="H285" s="8"/>
      <c r="I285" s="8" t="str">
        <f aca="false">IF(J285="","",J285)</f>
        <v/>
      </c>
      <c r="J285" s="8"/>
      <c r="K285" s="8"/>
      <c r="L285" s="8"/>
      <c r="M285" s="24" t="str">
        <f aca="false">IF(UserPoolSubmission!F285="","",UserPoolSubmission!F285)</f>
        <v/>
      </c>
    </row>
    <row r="286" customFormat="false" ht="15" hidden="false" customHeight="false" outlineLevel="0" collapsed="false">
      <c r="A286" s="8" t="str">
        <f aca="false">IF(UserPoolSubmission!A286="","",UserPoolSubmission!A286)</f>
        <v/>
      </c>
      <c r="B286" s="24" t="str">
        <f aca="false">IF( PoolSubmission!$A286&lt;&gt;"", IF(SUMIF(SampleSubmission!$F$10:$F$1000, PoolSubmission!$A286, SampleSubmission!$H$10:$H$1000) &lt;&gt; 0, SUMIF(SampleSubmission!$F$10:$F$1000, PoolSubmission!$A286, SampleSubmission!$H$10:$H$1000), ""), "")</f>
        <v/>
      </c>
      <c r="C286" s="8" t="str">
        <f aca="false">IF(PoolSubmission!A286="","",IF(SampleSubmission!C$6="","",SampleSubmission!C$6))</f>
        <v/>
      </c>
      <c r="D286" s="8" t="str">
        <f aca="false">IF(UserPoolSubmission!C286="","",UserPoolSubmission!C286)</f>
        <v/>
      </c>
      <c r="E286" s="8" t="str">
        <f aca="false">IF(F286="","",F286)</f>
        <v/>
      </c>
      <c r="F286" s="8" t="str">
        <f aca="false">IF(UserPoolSubmission!D286="","",UserPoolSubmission!D286)</f>
        <v/>
      </c>
      <c r="G286" s="8" t="str">
        <f aca="false">IF(UserPoolSubmission!E286="","",UserPoolSubmission!E286)</f>
        <v/>
      </c>
      <c r="H286" s="8"/>
      <c r="I286" s="8" t="str">
        <f aca="false">IF(J286="","",J286)</f>
        <v/>
      </c>
      <c r="J286" s="8"/>
      <c r="K286" s="8"/>
      <c r="L286" s="8"/>
      <c r="M286" s="24" t="str">
        <f aca="false">IF(UserPoolSubmission!F286="","",UserPoolSubmission!F286)</f>
        <v/>
      </c>
    </row>
    <row r="287" customFormat="false" ht="15" hidden="false" customHeight="false" outlineLevel="0" collapsed="false">
      <c r="A287" s="8" t="str">
        <f aca="false">IF(UserPoolSubmission!A287="","",UserPoolSubmission!A287)</f>
        <v/>
      </c>
      <c r="B287" s="24" t="str">
        <f aca="false">IF( PoolSubmission!$A287&lt;&gt;"", IF(SUMIF(SampleSubmission!$F$10:$F$1000, PoolSubmission!$A287, SampleSubmission!$H$10:$H$1000) &lt;&gt; 0, SUMIF(SampleSubmission!$F$10:$F$1000, PoolSubmission!$A287, SampleSubmission!$H$10:$H$1000), ""), "")</f>
        <v/>
      </c>
      <c r="C287" s="8" t="str">
        <f aca="false">IF(PoolSubmission!A287="","",IF(SampleSubmission!C$6="","",SampleSubmission!C$6))</f>
        <v/>
      </c>
      <c r="D287" s="8" t="str">
        <f aca="false">IF(UserPoolSubmission!C287="","",UserPoolSubmission!C287)</f>
        <v/>
      </c>
      <c r="E287" s="8" t="str">
        <f aca="false">IF(F287="","",F287)</f>
        <v/>
      </c>
      <c r="F287" s="8" t="str">
        <f aca="false">IF(UserPoolSubmission!D287="","",UserPoolSubmission!D287)</f>
        <v/>
      </c>
      <c r="G287" s="8" t="str">
        <f aca="false">IF(UserPoolSubmission!E287="","",UserPoolSubmission!E287)</f>
        <v/>
      </c>
      <c r="H287" s="8"/>
      <c r="I287" s="8" t="str">
        <f aca="false">IF(J287="","",J287)</f>
        <v/>
      </c>
      <c r="J287" s="8"/>
      <c r="K287" s="8"/>
      <c r="L287" s="8"/>
      <c r="M287" s="24" t="str">
        <f aca="false">IF(UserPoolSubmission!F287="","",UserPoolSubmission!F287)</f>
        <v/>
      </c>
    </row>
    <row r="288" customFormat="false" ht="15" hidden="false" customHeight="false" outlineLevel="0" collapsed="false">
      <c r="A288" s="8" t="str">
        <f aca="false">IF(UserPoolSubmission!A288="","",UserPoolSubmission!A288)</f>
        <v/>
      </c>
      <c r="B288" s="24" t="str">
        <f aca="false">IF( PoolSubmission!$A288&lt;&gt;"", IF(SUMIF(SampleSubmission!$F$10:$F$1000, PoolSubmission!$A288, SampleSubmission!$H$10:$H$1000) &lt;&gt; 0, SUMIF(SampleSubmission!$F$10:$F$1000, PoolSubmission!$A288, SampleSubmission!$H$10:$H$1000), ""), "")</f>
        <v/>
      </c>
      <c r="C288" s="8" t="str">
        <f aca="false">IF(PoolSubmission!A288="","",IF(SampleSubmission!C$6="","",SampleSubmission!C$6))</f>
        <v/>
      </c>
      <c r="D288" s="8" t="str">
        <f aca="false">IF(UserPoolSubmission!C288="","",UserPoolSubmission!C288)</f>
        <v/>
      </c>
      <c r="E288" s="8" t="str">
        <f aca="false">IF(F288="","",F288)</f>
        <v/>
      </c>
      <c r="F288" s="8" t="str">
        <f aca="false">IF(UserPoolSubmission!D288="","",UserPoolSubmission!D288)</f>
        <v/>
      </c>
      <c r="G288" s="8" t="str">
        <f aca="false">IF(UserPoolSubmission!E288="","",UserPoolSubmission!E288)</f>
        <v/>
      </c>
      <c r="H288" s="8"/>
      <c r="I288" s="8" t="str">
        <f aca="false">IF(J288="","",J288)</f>
        <v/>
      </c>
      <c r="J288" s="8"/>
      <c r="K288" s="8"/>
      <c r="L288" s="8"/>
      <c r="M288" s="24" t="str">
        <f aca="false">IF(UserPoolSubmission!F288="","",UserPoolSubmission!F288)</f>
        <v/>
      </c>
    </row>
    <row r="289" customFormat="false" ht="15" hidden="false" customHeight="false" outlineLevel="0" collapsed="false">
      <c r="A289" s="8" t="str">
        <f aca="false">IF(UserPoolSubmission!A289="","",UserPoolSubmission!A289)</f>
        <v/>
      </c>
      <c r="B289" s="24" t="str">
        <f aca="false">IF( PoolSubmission!$A289&lt;&gt;"", IF(SUMIF(SampleSubmission!$F$10:$F$1000, PoolSubmission!$A289, SampleSubmission!$H$10:$H$1000) &lt;&gt; 0, SUMIF(SampleSubmission!$F$10:$F$1000, PoolSubmission!$A289, SampleSubmission!$H$10:$H$1000), ""), "")</f>
        <v/>
      </c>
      <c r="C289" s="8" t="str">
        <f aca="false">IF(PoolSubmission!A289="","",IF(SampleSubmission!C$6="","",SampleSubmission!C$6))</f>
        <v/>
      </c>
      <c r="D289" s="8" t="str">
        <f aca="false">IF(UserPoolSubmission!C289="","",UserPoolSubmission!C289)</f>
        <v/>
      </c>
      <c r="E289" s="8" t="str">
        <f aca="false">IF(F289="","",F289)</f>
        <v/>
      </c>
      <c r="F289" s="8" t="str">
        <f aca="false">IF(UserPoolSubmission!D289="","",UserPoolSubmission!D289)</f>
        <v/>
      </c>
      <c r="G289" s="8" t="str">
        <f aca="false">IF(UserPoolSubmission!E289="","",UserPoolSubmission!E289)</f>
        <v/>
      </c>
      <c r="H289" s="8"/>
      <c r="I289" s="8" t="str">
        <f aca="false">IF(J289="","",J289)</f>
        <v/>
      </c>
      <c r="J289" s="8"/>
      <c r="K289" s="8"/>
      <c r="L289" s="8"/>
      <c r="M289" s="24" t="str">
        <f aca="false">IF(UserPoolSubmission!F289="","",UserPoolSubmission!F289)</f>
        <v/>
      </c>
    </row>
    <row r="290" customFormat="false" ht="15" hidden="false" customHeight="false" outlineLevel="0" collapsed="false">
      <c r="A290" s="8" t="str">
        <f aca="false">IF(UserPoolSubmission!A290="","",UserPoolSubmission!A290)</f>
        <v/>
      </c>
      <c r="B290" s="24" t="str">
        <f aca="false">IF( PoolSubmission!$A290&lt;&gt;"", IF(SUMIF(SampleSubmission!$F$10:$F$1000, PoolSubmission!$A290, SampleSubmission!$H$10:$H$1000) &lt;&gt; 0, SUMIF(SampleSubmission!$F$10:$F$1000, PoolSubmission!$A290, SampleSubmission!$H$10:$H$1000), ""), "")</f>
        <v/>
      </c>
      <c r="C290" s="8" t="str">
        <f aca="false">IF(PoolSubmission!A290="","",IF(SampleSubmission!C$6="","",SampleSubmission!C$6))</f>
        <v/>
      </c>
      <c r="D290" s="8" t="str">
        <f aca="false">IF(UserPoolSubmission!C290="","",UserPoolSubmission!C290)</f>
        <v/>
      </c>
      <c r="E290" s="8" t="str">
        <f aca="false">IF(F290="","",F290)</f>
        <v/>
      </c>
      <c r="F290" s="8" t="str">
        <f aca="false">IF(UserPoolSubmission!D290="","",UserPoolSubmission!D290)</f>
        <v/>
      </c>
      <c r="G290" s="8" t="str">
        <f aca="false">IF(UserPoolSubmission!E290="","",UserPoolSubmission!E290)</f>
        <v/>
      </c>
      <c r="H290" s="8"/>
      <c r="I290" s="8" t="str">
        <f aca="false">IF(J290="","",J290)</f>
        <v/>
      </c>
      <c r="J290" s="8"/>
      <c r="K290" s="8"/>
      <c r="L290" s="8"/>
      <c r="M290" s="24" t="str">
        <f aca="false">IF(UserPoolSubmission!F290="","",UserPoolSubmission!F290)</f>
        <v/>
      </c>
    </row>
    <row r="291" customFormat="false" ht="15" hidden="false" customHeight="false" outlineLevel="0" collapsed="false">
      <c r="A291" s="8" t="str">
        <f aca="false">IF(UserPoolSubmission!A291="","",UserPoolSubmission!A291)</f>
        <v/>
      </c>
      <c r="B291" s="24" t="str">
        <f aca="false">IF( PoolSubmission!$A291&lt;&gt;"", IF(SUMIF(SampleSubmission!$F$10:$F$1000, PoolSubmission!$A291, SampleSubmission!$H$10:$H$1000) &lt;&gt; 0, SUMIF(SampleSubmission!$F$10:$F$1000, PoolSubmission!$A291, SampleSubmission!$H$10:$H$1000), ""), "")</f>
        <v/>
      </c>
      <c r="C291" s="8" t="str">
        <f aca="false">IF(PoolSubmission!A291="","",IF(SampleSubmission!C$6="","",SampleSubmission!C$6))</f>
        <v/>
      </c>
      <c r="D291" s="8" t="str">
        <f aca="false">IF(UserPoolSubmission!C291="","",UserPoolSubmission!C291)</f>
        <v/>
      </c>
      <c r="E291" s="8" t="str">
        <f aca="false">IF(F291="","",F291)</f>
        <v/>
      </c>
      <c r="F291" s="8" t="str">
        <f aca="false">IF(UserPoolSubmission!D291="","",UserPoolSubmission!D291)</f>
        <v/>
      </c>
      <c r="G291" s="8" t="str">
        <f aca="false">IF(UserPoolSubmission!E291="","",UserPoolSubmission!E291)</f>
        <v/>
      </c>
      <c r="H291" s="8"/>
      <c r="I291" s="8" t="str">
        <f aca="false">IF(J291="","",J291)</f>
        <v/>
      </c>
      <c r="J291" s="8"/>
      <c r="K291" s="8"/>
      <c r="L291" s="8"/>
      <c r="M291" s="24" t="str">
        <f aca="false">IF(UserPoolSubmission!F291="","",UserPoolSubmission!F291)</f>
        <v/>
      </c>
    </row>
    <row r="292" customFormat="false" ht="15" hidden="false" customHeight="false" outlineLevel="0" collapsed="false">
      <c r="A292" s="8" t="str">
        <f aca="false">IF(UserPoolSubmission!A292="","",UserPoolSubmission!A292)</f>
        <v/>
      </c>
      <c r="B292" s="24" t="str">
        <f aca="false">IF( PoolSubmission!$A292&lt;&gt;"", IF(SUMIF(SampleSubmission!$F$10:$F$1000, PoolSubmission!$A292, SampleSubmission!$H$10:$H$1000) &lt;&gt; 0, SUMIF(SampleSubmission!$F$10:$F$1000, PoolSubmission!$A292, SampleSubmission!$H$10:$H$1000), ""), "")</f>
        <v/>
      </c>
      <c r="C292" s="8" t="str">
        <f aca="false">IF(PoolSubmission!A292="","",IF(SampleSubmission!C$6="","",SampleSubmission!C$6))</f>
        <v/>
      </c>
      <c r="D292" s="8" t="str">
        <f aca="false">IF(UserPoolSubmission!C292="","",UserPoolSubmission!C292)</f>
        <v/>
      </c>
      <c r="E292" s="8" t="str">
        <f aca="false">IF(F292="","",F292)</f>
        <v/>
      </c>
      <c r="F292" s="8" t="str">
        <f aca="false">IF(UserPoolSubmission!D292="","",UserPoolSubmission!D292)</f>
        <v/>
      </c>
      <c r="G292" s="8" t="str">
        <f aca="false">IF(UserPoolSubmission!E292="","",UserPoolSubmission!E292)</f>
        <v/>
      </c>
      <c r="H292" s="8"/>
      <c r="I292" s="8" t="str">
        <f aca="false">IF(J292="","",J292)</f>
        <v/>
      </c>
      <c r="J292" s="8"/>
      <c r="K292" s="8"/>
      <c r="L292" s="8"/>
      <c r="M292" s="24" t="str">
        <f aca="false">IF(UserPoolSubmission!F292="","",UserPoolSubmission!F292)</f>
        <v/>
      </c>
    </row>
    <row r="293" customFormat="false" ht="15" hidden="false" customHeight="false" outlineLevel="0" collapsed="false">
      <c r="A293" s="8" t="str">
        <f aca="false">IF(UserPoolSubmission!A293="","",UserPoolSubmission!A293)</f>
        <v/>
      </c>
      <c r="B293" s="24" t="str">
        <f aca="false">IF( PoolSubmission!$A293&lt;&gt;"", IF(SUMIF(SampleSubmission!$F$10:$F$1000, PoolSubmission!$A293, SampleSubmission!$H$10:$H$1000) &lt;&gt; 0, SUMIF(SampleSubmission!$F$10:$F$1000, PoolSubmission!$A293, SampleSubmission!$H$10:$H$1000), ""), "")</f>
        <v/>
      </c>
      <c r="C293" s="8" t="str">
        <f aca="false">IF(PoolSubmission!A293="","",IF(SampleSubmission!C$6="","",SampleSubmission!C$6))</f>
        <v/>
      </c>
      <c r="D293" s="8" t="str">
        <f aca="false">IF(UserPoolSubmission!C293="","",UserPoolSubmission!C293)</f>
        <v/>
      </c>
      <c r="E293" s="8" t="str">
        <f aca="false">IF(F293="","",F293)</f>
        <v/>
      </c>
      <c r="F293" s="8" t="str">
        <f aca="false">IF(UserPoolSubmission!D293="","",UserPoolSubmission!D293)</f>
        <v/>
      </c>
      <c r="G293" s="8" t="str">
        <f aca="false">IF(UserPoolSubmission!E293="","",UserPoolSubmission!E293)</f>
        <v/>
      </c>
      <c r="H293" s="8"/>
      <c r="I293" s="8" t="str">
        <f aca="false">IF(J293="","",J293)</f>
        <v/>
      </c>
      <c r="J293" s="8"/>
      <c r="K293" s="8"/>
      <c r="L293" s="8"/>
      <c r="M293" s="24" t="str">
        <f aca="false">IF(UserPoolSubmission!F293="","",UserPoolSubmission!F293)</f>
        <v/>
      </c>
    </row>
    <row r="294" customFormat="false" ht="15" hidden="false" customHeight="false" outlineLevel="0" collapsed="false">
      <c r="A294" s="8" t="str">
        <f aca="false">IF(UserPoolSubmission!A294="","",UserPoolSubmission!A294)</f>
        <v/>
      </c>
      <c r="B294" s="24" t="str">
        <f aca="false">IF( PoolSubmission!$A294&lt;&gt;"", IF(SUMIF(SampleSubmission!$F$10:$F$1000, PoolSubmission!$A294, SampleSubmission!$H$10:$H$1000) &lt;&gt; 0, SUMIF(SampleSubmission!$F$10:$F$1000, PoolSubmission!$A294, SampleSubmission!$H$10:$H$1000), ""), "")</f>
        <v/>
      </c>
      <c r="C294" s="8" t="str">
        <f aca="false">IF(PoolSubmission!A294="","",IF(SampleSubmission!C$6="","",SampleSubmission!C$6))</f>
        <v/>
      </c>
      <c r="D294" s="8" t="str">
        <f aca="false">IF(UserPoolSubmission!C294="","",UserPoolSubmission!C294)</f>
        <v/>
      </c>
      <c r="E294" s="8" t="str">
        <f aca="false">IF(F294="","",F294)</f>
        <v/>
      </c>
      <c r="F294" s="8" t="str">
        <f aca="false">IF(UserPoolSubmission!D294="","",UserPoolSubmission!D294)</f>
        <v/>
      </c>
      <c r="G294" s="8" t="str">
        <f aca="false">IF(UserPoolSubmission!E294="","",UserPoolSubmission!E294)</f>
        <v/>
      </c>
      <c r="H294" s="8"/>
      <c r="I294" s="8" t="str">
        <f aca="false">IF(J294="","",J294)</f>
        <v/>
      </c>
      <c r="J294" s="8"/>
      <c r="K294" s="8"/>
      <c r="L294" s="8"/>
      <c r="M294" s="24" t="str">
        <f aca="false">IF(UserPoolSubmission!F294="","",UserPoolSubmission!F294)</f>
        <v/>
      </c>
    </row>
    <row r="295" customFormat="false" ht="15" hidden="false" customHeight="false" outlineLevel="0" collapsed="false">
      <c r="A295" s="8" t="str">
        <f aca="false">IF(UserPoolSubmission!A295="","",UserPoolSubmission!A295)</f>
        <v/>
      </c>
      <c r="B295" s="24" t="str">
        <f aca="false">IF( PoolSubmission!$A295&lt;&gt;"", IF(SUMIF(SampleSubmission!$F$10:$F$1000, PoolSubmission!$A295, SampleSubmission!$H$10:$H$1000) &lt;&gt; 0, SUMIF(SampleSubmission!$F$10:$F$1000, PoolSubmission!$A295, SampleSubmission!$H$10:$H$1000), ""), "")</f>
        <v/>
      </c>
      <c r="C295" s="8" t="str">
        <f aca="false">IF(PoolSubmission!A295="","",IF(SampleSubmission!C$6="","",SampleSubmission!C$6))</f>
        <v/>
      </c>
      <c r="D295" s="8" t="str">
        <f aca="false">IF(UserPoolSubmission!C295="","",UserPoolSubmission!C295)</f>
        <v/>
      </c>
      <c r="E295" s="8" t="str">
        <f aca="false">IF(F295="","",F295)</f>
        <v/>
      </c>
      <c r="F295" s="8" t="str">
        <f aca="false">IF(UserPoolSubmission!D295="","",UserPoolSubmission!D295)</f>
        <v/>
      </c>
      <c r="G295" s="8" t="str">
        <f aca="false">IF(UserPoolSubmission!E295="","",UserPoolSubmission!E295)</f>
        <v/>
      </c>
      <c r="H295" s="8"/>
      <c r="I295" s="8" t="str">
        <f aca="false">IF(J295="","",J295)</f>
        <v/>
      </c>
      <c r="J295" s="8"/>
      <c r="K295" s="8"/>
      <c r="L295" s="8"/>
      <c r="M295" s="24" t="str">
        <f aca="false">IF(UserPoolSubmission!F295="","",UserPoolSubmission!F295)</f>
        <v/>
      </c>
    </row>
    <row r="296" customFormat="false" ht="15" hidden="false" customHeight="false" outlineLevel="0" collapsed="false">
      <c r="A296" s="8" t="str">
        <f aca="false">IF(UserPoolSubmission!A296="","",UserPoolSubmission!A296)</f>
        <v/>
      </c>
      <c r="B296" s="24" t="str">
        <f aca="false">IF( PoolSubmission!$A296&lt;&gt;"", IF(SUMIF(SampleSubmission!$F$10:$F$1000, PoolSubmission!$A296, SampleSubmission!$H$10:$H$1000) &lt;&gt; 0, SUMIF(SampleSubmission!$F$10:$F$1000, PoolSubmission!$A296, SampleSubmission!$H$10:$H$1000), ""), "")</f>
        <v/>
      </c>
      <c r="C296" s="8" t="str">
        <f aca="false">IF(PoolSubmission!A296="","",IF(SampleSubmission!C$6="","",SampleSubmission!C$6))</f>
        <v/>
      </c>
      <c r="D296" s="8" t="str">
        <f aca="false">IF(UserPoolSubmission!C296="","",UserPoolSubmission!C296)</f>
        <v/>
      </c>
      <c r="E296" s="8" t="str">
        <f aca="false">IF(F296="","",F296)</f>
        <v/>
      </c>
      <c r="F296" s="8" t="str">
        <f aca="false">IF(UserPoolSubmission!D296="","",UserPoolSubmission!D296)</f>
        <v/>
      </c>
      <c r="G296" s="8" t="str">
        <f aca="false">IF(UserPoolSubmission!E296="","",UserPoolSubmission!E296)</f>
        <v/>
      </c>
      <c r="H296" s="8"/>
      <c r="I296" s="8" t="str">
        <f aca="false">IF(J296="","",J296)</f>
        <v/>
      </c>
      <c r="J296" s="8"/>
      <c r="K296" s="8"/>
      <c r="L296" s="8"/>
      <c r="M296" s="24" t="str">
        <f aca="false">IF(UserPoolSubmission!F296="","",UserPoolSubmission!F296)</f>
        <v/>
      </c>
    </row>
    <row r="297" customFormat="false" ht="15" hidden="false" customHeight="false" outlineLevel="0" collapsed="false">
      <c r="A297" s="8" t="str">
        <f aca="false">IF(UserPoolSubmission!A297="","",UserPoolSubmission!A297)</f>
        <v/>
      </c>
      <c r="B297" s="24" t="str">
        <f aca="false">IF( PoolSubmission!$A297&lt;&gt;"", IF(SUMIF(SampleSubmission!$F$10:$F$1000, PoolSubmission!$A297, SampleSubmission!$H$10:$H$1000) &lt;&gt; 0, SUMIF(SampleSubmission!$F$10:$F$1000, PoolSubmission!$A297, SampleSubmission!$H$10:$H$1000), ""), "")</f>
        <v/>
      </c>
      <c r="C297" s="8" t="str">
        <f aca="false">IF(PoolSubmission!A297="","",IF(SampleSubmission!C$6="","",SampleSubmission!C$6))</f>
        <v/>
      </c>
      <c r="D297" s="8" t="str">
        <f aca="false">IF(UserPoolSubmission!C297="","",UserPoolSubmission!C297)</f>
        <v/>
      </c>
      <c r="E297" s="8" t="str">
        <f aca="false">IF(F297="","",F297)</f>
        <v/>
      </c>
      <c r="F297" s="8" t="str">
        <f aca="false">IF(UserPoolSubmission!D297="","",UserPoolSubmission!D297)</f>
        <v/>
      </c>
      <c r="G297" s="8" t="str">
        <f aca="false">IF(UserPoolSubmission!E297="","",UserPoolSubmission!E297)</f>
        <v/>
      </c>
      <c r="H297" s="8"/>
      <c r="I297" s="8" t="str">
        <f aca="false">IF(J297="","",J297)</f>
        <v/>
      </c>
      <c r="J297" s="8"/>
      <c r="K297" s="8"/>
      <c r="L297" s="8"/>
      <c r="M297" s="24" t="str">
        <f aca="false">IF(UserPoolSubmission!F297="","",UserPoolSubmission!F297)</f>
        <v/>
      </c>
    </row>
    <row r="298" customFormat="false" ht="15" hidden="false" customHeight="false" outlineLevel="0" collapsed="false">
      <c r="A298" s="8" t="str">
        <f aca="false">IF(UserPoolSubmission!A298="","",UserPoolSubmission!A298)</f>
        <v/>
      </c>
      <c r="B298" s="24" t="str">
        <f aca="false">IF( PoolSubmission!$A298&lt;&gt;"", IF(SUMIF(SampleSubmission!$F$10:$F$1000, PoolSubmission!$A298, SampleSubmission!$H$10:$H$1000) &lt;&gt; 0, SUMIF(SampleSubmission!$F$10:$F$1000, PoolSubmission!$A298, SampleSubmission!$H$10:$H$1000), ""), "")</f>
        <v/>
      </c>
      <c r="C298" s="8" t="str">
        <f aca="false">IF(PoolSubmission!A298="","",IF(SampleSubmission!C$6="","",SampleSubmission!C$6))</f>
        <v/>
      </c>
      <c r="D298" s="8" t="str">
        <f aca="false">IF(UserPoolSubmission!C298="","",UserPoolSubmission!C298)</f>
        <v/>
      </c>
      <c r="E298" s="8" t="str">
        <f aca="false">IF(F298="","",F298)</f>
        <v/>
      </c>
      <c r="F298" s="8" t="str">
        <f aca="false">IF(UserPoolSubmission!D298="","",UserPoolSubmission!D298)</f>
        <v/>
      </c>
      <c r="G298" s="8" t="str">
        <f aca="false">IF(UserPoolSubmission!E298="","",UserPoolSubmission!E298)</f>
        <v/>
      </c>
      <c r="H298" s="8"/>
      <c r="I298" s="8" t="str">
        <f aca="false">IF(J298="","",J298)</f>
        <v/>
      </c>
      <c r="J298" s="8"/>
      <c r="K298" s="8"/>
      <c r="L298" s="8"/>
      <c r="M298" s="24" t="str">
        <f aca="false">IF(UserPoolSubmission!F298="","",UserPoolSubmission!F298)</f>
        <v/>
      </c>
    </row>
    <row r="299" customFormat="false" ht="15" hidden="false" customHeight="false" outlineLevel="0" collapsed="false">
      <c r="A299" s="8" t="str">
        <f aca="false">IF(UserPoolSubmission!A299="","",UserPoolSubmission!A299)</f>
        <v/>
      </c>
      <c r="B299" s="24" t="str">
        <f aca="false">IF( PoolSubmission!$A299&lt;&gt;"", IF(SUMIF(SampleSubmission!$F$10:$F$1000, PoolSubmission!$A299, SampleSubmission!$H$10:$H$1000) &lt;&gt; 0, SUMIF(SampleSubmission!$F$10:$F$1000, PoolSubmission!$A299, SampleSubmission!$H$10:$H$1000), ""), "")</f>
        <v/>
      </c>
      <c r="C299" s="8" t="str">
        <f aca="false">IF(PoolSubmission!A299="","",IF(SampleSubmission!C$6="","",SampleSubmission!C$6))</f>
        <v/>
      </c>
      <c r="D299" s="8" t="str">
        <f aca="false">IF(UserPoolSubmission!C299="","",UserPoolSubmission!C299)</f>
        <v/>
      </c>
      <c r="E299" s="8" t="str">
        <f aca="false">IF(F299="","",F299)</f>
        <v/>
      </c>
      <c r="F299" s="8" t="str">
        <f aca="false">IF(UserPoolSubmission!D299="","",UserPoolSubmission!D299)</f>
        <v/>
      </c>
      <c r="G299" s="8" t="str">
        <f aca="false">IF(UserPoolSubmission!E299="","",UserPoolSubmission!E299)</f>
        <v/>
      </c>
      <c r="H299" s="8"/>
      <c r="I299" s="8" t="str">
        <f aca="false">IF(J299="","",J299)</f>
        <v/>
      </c>
      <c r="J299" s="8"/>
      <c r="K299" s="8"/>
      <c r="L299" s="8"/>
      <c r="M299" s="24" t="str">
        <f aca="false">IF(UserPoolSubmission!F299="","",UserPoolSubmission!F299)</f>
        <v/>
      </c>
    </row>
    <row r="300" customFormat="false" ht="15" hidden="false" customHeight="false" outlineLevel="0" collapsed="false">
      <c r="A300" s="8" t="str">
        <f aca="false">IF(UserPoolSubmission!A300="","",UserPoolSubmission!A300)</f>
        <v/>
      </c>
      <c r="B300" s="24" t="str">
        <f aca="false">IF( PoolSubmission!$A300&lt;&gt;"", IF(SUMIF(SampleSubmission!$F$10:$F$1000, PoolSubmission!$A300, SampleSubmission!$H$10:$H$1000) &lt;&gt; 0, SUMIF(SampleSubmission!$F$10:$F$1000, PoolSubmission!$A300, SampleSubmission!$H$10:$H$1000), ""), "")</f>
        <v/>
      </c>
      <c r="C300" s="8" t="str">
        <f aca="false">IF(PoolSubmission!A300="","",IF(SampleSubmission!C$6="","",SampleSubmission!C$6))</f>
        <v/>
      </c>
      <c r="D300" s="8" t="str">
        <f aca="false">IF(UserPoolSubmission!C300="","",UserPoolSubmission!C300)</f>
        <v/>
      </c>
      <c r="E300" s="8" t="str">
        <f aca="false">IF(F300="","",F300)</f>
        <v/>
      </c>
      <c r="F300" s="8" t="str">
        <f aca="false">IF(UserPoolSubmission!D300="","",UserPoolSubmission!D300)</f>
        <v/>
      </c>
      <c r="G300" s="8" t="str">
        <f aca="false">IF(UserPoolSubmission!E300="","",UserPoolSubmission!E300)</f>
        <v/>
      </c>
      <c r="H300" s="8"/>
      <c r="I300" s="8" t="str">
        <f aca="false">IF(J300="","",J300)</f>
        <v/>
      </c>
      <c r="J300" s="8"/>
      <c r="K300" s="8"/>
      <c r="L300" s="8"/>
      <c r="M300" s="24" t="str">
        <f aca="false">IF(UserPoolSubmission!F300="","",UserPoolSubmission!F300)</f>
        <v/>
      </c>
    </row>
    <row r="301" customFormat="false" ht="15" hidden="false" customHeight="false" outlineLevel="0" collapsed="false">
      <c r="A301" s="8" t="str">
        <f aca="false">IF(UserPoolSubmission!A301="","",UserPoolSubmission!A301)</f>
        <v/>
      </c>
      <c r="B301" s="24" t="str">
        <f aca="false">IF( PoolSubmission!$A301&lt;&gt;"", IF(SUMIF(SampleSubmission!$F$10:$F$1000, PoolSubmission!$A301, SampleSubmission!$H$10:$H$1000) &lt;&gt; 0, SUMIF(SampleSubmission!$F$10:$F$1000, PoolSubmission!$A301, SampleSubmission!$H$10:$H$1000), ""), "")</f>
        <v/>
      </c>
      <c r="C301" s="8" t="str">
        <f aca="false">IF(PoolSubmission!A301="","",IF(SampleSubmission!C$6="","",SampleSubmission!C$6))</f>
        <v/>
      </c>
      <c r="D301" s="8" t="str">
        <f aca="false">IF(UserPoolSubmission!C301="","",UserPoolSubmission!C301)</f>
        <v/>
      </c>
      <c r="E301" s="8" t="str">
        <f aca="false">IF(F301="","",F301)</f>
        <v/>
      </c>
      <c r="F301" s="8" t="str">
        <f aca="false">IF(UserPoolSubmission!D301="","",UserPoolSubmission!D301)</f>
        <v/>
      </c>
      <c r="G301" s="8" t="str">
        <f aca="false">IF(UserPoolSubmission!E301="","",UserPoolSubmission!E301)</f>
        <v/>
      </c>
      <c r="H301" s="8"/>
      <c r="I301" s="8" t="str">
        <f aca="false">IF(J301="","",J301)</f>
        <v/>
      </c>
      <c r="J301" s="8"/>
      <c r="K301" s="8"/>
      <c r="L301" s="8"/>
      <c r="M301" s="24" t="str">
        <f aca="false">IF(UserPoolSubmission!F301="","",UserPoolSubmission!F301)</f>
        <v/>
      </c>
    </row>
    <row r="302" customFormat="false" ht="15" hidden="false" customHeight="false" outlineLevel="0" collapsed="false">
      <c r="A302" s="8" t="str">
        <f aca="false">IF(UserPoolSubmission!A302="","",UserPoolSubmission!A302)</f>
        <v/>
      </c>
      <c r="B302" s="24" t="str">
        <f aca="false">IF( PoolSubmission!$A302&lt;&gt;"", IF(SUMIF(SampleSubmission!$F$10:$F$1000, PoolSubmission!$A302, SampleSubmission!$H$10:$H$1000) &lt;&gt; 0, SUMIF(SampleSubmission!$F$10:$F$1000, PoolSubmission!$A302, SampleSubmission!$H$10:$H$1000), ""), "")</f>
        <v/>
      </c>
      <c r="C302" s="8" t="str">
        <f aca="false">IF(PoolSubmission!A302="","",IF(SampleSubmission!C$6="","",SampleSubmission!C$6))</f>
        <v/>
      </c>
      <c r="D302" s="8" t="str">
        <f aca="false">IF(UserPoolSubmission!C302="","",UserPoolSubmission!C302)</f>
        <v/>
      </c>
      <c r="E302" s="8" t="str">
        <f aca="false">IF(F302="","",F302)</f>
        <v/>
      </c>
      <c r="F302" s="8" t="str">
        <f aca="false">IF(UserPoolSubmission!D302="","",UserPoolSubmission!D302)</f>
        <v/>
      </c>
      <c r="G302" s="8" t="str">
        <f aca="false">IF(UserPoolSubmission!E302="","",UserPoolSubmission!E302)</f>
        <v/>
      </c>
      <c r="H302" s="8"/>
      <c r="I302" s="8" t="str">
        <f aca="false">IF(J302="","",J302)</f>
        <v/>
      </c>
      <c r="J302" s="8"/>
      <c r="K302" s="8"/>
      <c r="L302" s="8"/>
      <c r="M302" s="24" t="str">
        <f aca="false">IF(UserPoolSubmission!F302="","",UserPoolSubmission!F302)</f>
        <v/>
      </c>
    </row>
    <row r="303" customFormat="false" ht="15" hidden="false" customHeight="false" outlineLevel="0" collapsed="false">
      <c r="A303" s="8" t="str">
        <f aca="false">IF(UserPoolSubmission!A303="","",UserPoolSubmission!A303)</f>
        <v/>
      </c>
      <c r="B303" s="24" t="str">
        <f aca="false">IF( PoolSubmission!$A303&lt;&gt;"", IF(SUMIF(SampleSubmission!$F$10:$F$1000, PoolSubmission!$A303, SampleSubmission!$H$10:$H$1000) &lt;&gt; 0, SUMIF(SampleSubmission!$F$10:$F$1000, PoolSubmission!$A303, SampleSubmission!$H$10:$H$1000), ""), "")</f>
        <v/>
      </c>
      <c r="C303" s="8" t="str">
        <f aca="false">IF(PoolSubmission!A303="","",IF(SampleSubmission!C$6="","",SampleSubmission!C$6))</f>
        <v/>
      </c>
      <c r="D303" s="8" t="str">
        <f aca="false">IF(UserPoolSubmission!C303="","",UserPoolSubmission!C303)</f>
        <v/>
      </c>
      <c r="E303" s="8" t="str">
        <f aca="false">IF(F303="","",F303)</f>
        <v/>
      </c>
      <c r="F303" s="8" t="str">
        <f aca="false">IF(UserPoolSubmission!D303="","",UserPoolSubmission!D303)</f>
        <v/>
      </c>
      <c r="G303" s="8" t="str">
        <f aca="false">IF(UserPoolSubmission!E303="","",UserPoolSubmission!E303)</f>
        <v/>
      </c>
      <c r="H303" s="8"/>
      <c r="I303" s="8" t="str">
        <f aca="false">IF(J303="","",J303)</f>
        <v/>
      </c>
      <c r="J303" s="8"/>
      <c r="K303" s="8"/>
      <c r="L303" s="8"/>
      <c r="M303" s="24" t="str">
        <f aca="false">IF(UserPoolSubmission!F303="","",UserPoolSubmission!F303)</f>
        <v/>
      </c>
    </row>
    <row r="304" customFormat="false" ht="15" hidden="false" customHeight="false" outlineLevel="0" collapsed="false">
      <c r="A304" s="8" t="str">
        <f aca="false">IF(UserPoolSubmission!A304="","",UserPoolSubmission!A304)</f>
        <v/>
      </c>
      <c r="B304" s="24" t="str">
        <f aca="false">IF( PoolSubmission!$A304&lt;&gt;"", IF(SUMIF(SampleSubmission!$F$10:$F$1000, PoolSubmission!$A304, SampleSubmission!$H$10:$H$1000) &lt;&gt; 0, SUMIF(SampleSubmission!$F$10:$F$1000, PoolSubmission!$A304, SampleSubmission!$H$10:$H$1000), ""), "")</f>
        <v/>
      </c>
      <c r="C304" s="8" t="str">
        <f aca="false">IF(PoolSubmission!A304="","",IF(SampleSubmission!C$6="","",SampleSubmission!C$6))</f>
        <v/>
      </c>
      <c r="D304" s="8" t="str">
        <f aca="false">IF(UserPoolSubmission!C304="","",UserPoolSubmission!C304)</f>
        <v/>
      </c>
      <c r="E304" s="8" t="str">
        <f aca="false">IF(F304="","",F304)</f>
        <v/>
      </c>
      <c r="F304" s="8" t="str">
        <f aca="false">IF(UserPoolSubmission!D304="","",UserPoolSubmission!D304)</f>
        <v/>
      </c>
      <c r="G304" s="8" t="str">
        <f aca="false">IF(UserPoolSubmission!E304="","",UserPoolSubmission!E304)</f>
        <v/>
      </c>
      <c r="H304" s="8"/>
      <c r="I304" s="8" t="str">
        <f aca="false">IF(J304="","",J304)</f>
        <v/>
      </c>
      <c r="J304" s="8"/>
      <c r="K304" s="8"/>
      <c r="L304" s="8"/>
      <c r="M304" s="24" t="str">
        <f aca="false">IF(UserPoolSubmission!F304="","",UserPoolSubmission!F304)</f>
        <v/>
      </c>
    </row>
    <row r="305" customFormat="false" ht="15" hidden="false" customHeight="false" outlineLevel="0" collapsed="false">
      <c r="A305" s="8" t="str">
        <f aca="false">IF(UserPoolSubmission!A305="","",UserPoolSubmission!A305)</f>
        <v/>
      </c>
      <c r="B305" s="24" t="str">
        <f aca="false">IF( PoolSubmission!$A305&lt;&gt;"", IF(SUMIF(SampleSubmission!$F$10:$F$1000, PoolSubmission!$A305, SampleSubmission!$H$10:$H$1000) &lt;&gt; 0, SUMIF(SampleSubmission!$F$10:$F$1000, PoolSubmission!$A305, SampleSubmission!$H$10:$H$1000), ""), "")</f>
        <v/>
      </c>
      <c r="C305" s="8" t="str">
        <f aca="false">IF(PoolSubmission!A305="","",IF(SampleSubmission!C$6="","",SampleSubmission!C$6))</f>
        <v/>
      </c>
      <c r="D305" s="8" t="str">
        <f aca="false">IF(UserPoolSubmission!C305="","",UserPoolSubmission!C305)</f>
        <v/>
      </c>
      <c r="E305" s="8" t="str">
        <f aca="false">IF(F305="","",F305)</f>
        <v/>
      </c>
      <c r="F305" s="8" t="str">
        <f aca="false">IF(UserPoolSubmission!D305="","",UserPoolSubmission!D305)</f>
        <v/>
      </c>
      <c r="G305" s="8" t="str">
        <f aca="false">IF(UserPoolSubmission!E305="","",UserPoolSubmission!E305)</f>
        <v/>
      </c>
      <c r="H305" s="8"/>
      <c r="I305" s="8" t="str">
        <f aca="false">IF(J305="","",J305)</f>
        <v/>
      </c>
      <c r="J305" s="8"/>
      <c r="K305" s="8"/>
      <c r="L305" s="8"/>
      <c r="M305" s="24" t="str">
        <f aca="false">IF(UserPoolSubmission!F305="","",UserPoolSubmission!F305)</f>
        <v/>
      </c>
    </row>
    <row r="306" customFormat="false" ht="15" hidden="false" customHeight="false" outlineLevel="0" collapsed="false">
      <c r="A306" s="8" t="str">
        <f aca="false">IF(UserPoolSubmission!A306="","",UserPoolSubmission!A306)</f>
        <v/>
      </c>
      <c r="B306" s="24" t="str">
        <f aca="false">IF( PoolSubmission!$A306&lt;&gt;"", IF(SUMIF(SampleSubmission!$F$10:$F$1000, PoolSubmission!$A306, SampleSubmission!$H$10:$H$1000) &lt;&gt; 0, SUMIF(SampleSubmission!$F$10:$F$1000, PoolSubmission!$A306, SampleSubmission!$H$10:$H$1000), ""), "")</f>
        <v/>
      </c>
      <c r="C306" s="8" t="str">
        <f aca="false">IF(PoolSubmission!A306="","",IF(SampleSubmission!C$6="","",SampleSubmission!C$6))</f>
        <v/>
      </c>
      <c r="D306" s="8" t="str">
        <f aca="false">IF(UserPoolSubmission!C306="","",UserPoolSubmission!C306)</f>
        <v/>
      </c>
      <c r="E306" s="8" t="str">
        <f aca="false">IF(F306="","",F306)</f>
        <v/>
      </c>
      <c r="F306" s="8" t="str">
        <f aca="false">IF(UserPoolSubmission!D306="","",UserPoolSubmission!D306)</f>
        <v/>
      </c>
      <c r="G306" s="8" t="str">
        <f aca="false">IF(UserPoolSubmission!E306="","",UserPoolSubmission!E306)</f>
        <v/>
      </c>
      <c r="H306" s="8"/>
      <c r="I306" s="8" t="str">
        <f aca="false">IF(J306="","",J306)</f>
        <v/>
      </c>
      <c r="J306" s="8"/>
      <c r="K306" s="8"/>
      <c r="L306" s="8"/>
      <c r="M306" s="24" t="str">
        <f aca="false">IF(UserPoolSubmission!F306="","",UserPoolSubmission!F306)</f>
        <v/>
      </c>
    </row>
    <row r="307" customFormat="false" ht="15" hidden="false" customHeight="false" outlineLevel="0" collapsed="false">
      <c r="A307" s="8" t="str">
        <f aca="false">IF(UserPoolSubmission!A307="","",UserPoolSubmission!A307)</f>
        <v/>
      </c>
      <c r="B307" s="24" t="str">
        <f aca="false">IF( PoolSubmission!$A307&lt;&gt;"", IF(SUMIF(SampleSubmission!$F$10:$F$1000, PoolSubmission!$A307, SampleSubmission!$H$10:$H$1000) &lt;&gt; 0, SUMIF(SampleSubmission!$F$10:$F$1000, PoolSubmission!$A307, SampleSubmission!$H$10:$H$1000), ""), "")</f>
        <v/>
      </c>
      <c r="C307" s="8" t="str">
        <f aca="false">IF(PoolSubmission!A307="","",IF(SampleSubmission!C$6="","",SampleSubmission!C$6))</f>
        <v/>
      </c>
      <c r="D307" s="8" t="str">
        <f aca="false">IF(UserPoolSubmission!C307="","",UserPoolSubmission!C307)</f>
        <v/>
      </c>
      <c r="E307" s="8" t="str">
        <f aca="false">IF(F307="","",F307)</f>
        <v/>
      </c>
      <c r="F307" s="8" t="str">
        <f aca="false">IF(UserPoolSubmission!D307="","",UserPoolSubmission!D307)</f>
        <v/>
      </c>
      <c r="G307" s="8" t="str">
        <f aca="false">IF(UserPoolSubmission!E307="","",UserPoolSubmission!E307)</f>
        <v/>
      </c>
      <c r="H307" s="8"/>
      <c r="I307" s="8" t="str">
        <f aca="false">IF(J307="","",J307)</f>
        <v/>
      </c>
      <c r="J307" s="8"/>
      <c r="K307" s="8"/>
      <c r="L307" s="8"/>
      <c r="M307" s="24" t="str">
        <f aca="false">IF(UserPoolSubmission!F307="","",UserPoolSubmission!F307)</f>
        <v/>
      </c>
    </row>
    <row r="308" customFormat="false" ht="15" hidden="false" customHeight="false" outlineLevel="0" collapsed="false">
      <c r="A308" s="8" t="str">
        <f aca="false">IF(UserPoolSubmission!A308="","",UserPoolSubmission!A308)</f>
        <v/>
      </c>
      <c r="B308" s="24" t="str">
        <f aca="false">IF( PoolSubmission!$A308&lt;&gt;"", IF(SUMIF(SampleSubmission!$F$10:$F$1000, PoolSubmission!$A308, SampleSubmission!$H$10:$H$1000) &lt;&gt; 0, SUMIF(SampleSubmission!$F$10:$F$1000, PoolSubmission!$A308, SampleSubmission!$H$10:$H$1000), ""), "")</f>
        <v/>
      </c>
      <c r="C308" s="8" t="str">
        <f aca="false">IF(PoolSubmission!A308="","",IF(SampleSubmission!C$6="","",SampleSubmission!C$6))</f>
        <v/>
      </c>
      <c r="D308" s="8" t="str">
        <f aca="false">IF(UserPoolSubmission!C308="","",UserPoolSubmission!C308)</f>
        <v/>
      </c>
      <c r="E308" s="8" t="str">
        <f aca="false">IF(F308="","",F308)</f>
        <v/>
      </c>
      <c r="F308" s="8" t="str">
        <f aca="false">IF(UserPoolSubmission!D308="","",UserPoolSubmission!D308)</f>
        <v/>
      </c>
      <c r="G308" s="8" t="str">
        <f aca="false">IF(UserPoolSubmission!E308="","",UserPoolSubmission!E308)</f>
        <v/>
      </c>
      <c r="H308" s="8"/>
      <c r="I308" s="8" t="str">
        <f aca="false">IF(J308="","",J308)</f>
        <v/>
      </c>
      <c r="J308" s="8"/>
      <c r="K308" s="8"/>
      <c r="L308" s="8"/>
      <c r="M308" s="24" t="str">
        <f aca="false">IF(UserPoolSubmission!F308="","",UserPoolSubmission!F308)</f>
        <v/>
      </c>
    </row>
    <row r="309" customFormat="false" ht="15" hidden="false" customHeight="false" outlineLevel="0" collapsed="false">
      <c r="A309" s="8" t="str">
        <f aca="false">IF(UserPoolSubmission!A309="","",UserPoolSubmission!A309)</f>
        <v/>
      </c>
      <c r="B309" s="24" t="str">
        <f aca="false">IF( PoolSubmission!$A309&lt;&gt;"", IF(SUMIF(SampleSubmission!$F$10:$F$1000, PoolSubmission!$A309, SampleSubmission!$H$10:$H$1000) &lt;&gt; 0, SUMIF(SampleSubmission!$F$10:$F$1000, PoolSubmission!$A309, SampleSubmission!$H$10:$H$1000), ""), "")</f>
        <v/>
      </c>
      <c r="C309" s="8" t="str">
        <f aca="false">IF(PoolSubmission!A309="","",IF(SampleSubmission!C$6="","",SampleSubmission!C$6))</f>
        <v/>
      </c>
      <c r="D309" s="8" t="str">
        <f aca="false">IF(UserPoolSubmission!C309="","",UserPoolSubmission!C309)</f>
        <v/>
      </c>
      <c r="E309" s="8" t="str">
        <f aca="false">IF(F309="","",F309)</f>
        <v/>
      </c>
      <c r="F309" s="8" t="str">
        <f aca="false">IF(UserPoolSubmission!D309="","",UserPoolSubmission!D309)</f>
        <v/>
      </c>
      <c r="G309" s="8" t="str">
        <f aca="false">IF(UserPoolSubmission!E309="","",UserPoolSubmission!E309)</f>
        <v/>
      </c>
      <c r="H309" s="8"/>
      <c r="I309" s="8" t="str">
        <f aca="false">IF(J309="","",J309)</f>
        <v/>
      </c>
      <c r="J309" s="8"/>
      <c r="K309" s="8"/>
      <c r="L309" s="8"/>
      <c r="M309" s="24" t="str">
        <f aca="false">IF(UserPoolSubmission!F309="","",UserPoolSubmission!F309)</f>
        <v/>
      </c>
    </row>
    <row r="310" customFormat="false" ht="15" hidden="false" customHeight="false" outlineLevel="0" collapsed="false">
      <c r="A310" s="8" t="str">
        <f aca="false">IF(UserPoolSubmission!A310="","",UserPoolSubmission!A310)</f>
        <v/>
      </c>
      <c r="B310" s="24" t="str">
        <f aca="false">IF( PoolSubmission!$A310&lt;&gt;"", IF(SUMIF(SampleSubmission!$F$10:$F$1000, PoolSubmission!$A310, SampleSubmission!$H$10:$H$1000) &lt;&gt; 0, SUMIF(SampleSubmission!$F$10:$F$1000, PoolSubmission!$A310, SampleSubmission!$H$10:$H$1000), ""), "")</f>
        <v/>
      </c>
      <c r="C310" s="8" t="str">
        <f aca="false">IF(PoolSubmission!A310="","",IF(SampleSubmission!C$6="","",SampleSubmission!C$6))</f>
        <v/>
      </c>
      <c r="D310" s="8" t="str">
        <f aca="false">IF(UserPoolSubmission!C310="","",UserPoolSubmission!C310)</f>
        <v/>
      </c>
      <c r="E310" s="8" t="str">
        <f aca="false">IF(F310="","",F310)</f>
        <v/>
      </c>
      <c r="F310" s="8" t="str">
        <f aca="false">IF(UserPoolSubmission!D310="","",UserPoolSubmission!D310)</f>
        <v/>
      </c>
      <c r="G310" s="8" t="str">
        <f aca="false">IF(UserPoolSubmission!E310="","",UserPoolSubmission!E310)</f>
        <v/>
      </c>
      <c r="H310" s="8"/>
      <c r="I310" s="8" t="str">
        <f aca="false">IF(J310="","",J310)</f>
        <v/>
      </c>
      <c r="J310" s="8"/>
      <c r="K310" s="8"/>
      <c r="L310" s="8"/>
      <c r="M310" s="24" t="str">
        <f aca="false">IF(UserPoolSubmission!F310="","",UserPoolSubmission!F310)</f>
        <v/>
      </c>
    </row>
    <row r="311" customFormat="false" ht="15" hidden="false" customHeight="false" outlineLevel="0" collapsed="false">
      <c r="A311" s="8" t="str">
        <f aca="false">IF(UserPoolSubmission!A311="","",UserPoolSubmission!A311)</f>
        <v/>
      </c>
      <c r="B311" s="24" t="str">
        <f aca="false">IF( PoolSubmission!$A311&lt;&gt;"", IF(SUMIF(SampleSubmission!$F$10:$F$1000, PoolSubmission!$A311, SampleSubmission!$H$10:$H$1000) &lt;&gt; 0, SUMIF(SampleSubmission!$F$10:$F$1000, PoolSubmission!$A311, SampleSubmission!$H$10:$H$1000), ""), "")</f>
        <v/>
      </c>
      <c r="C311" s="8" t="str">
        <f aca="false">IF(PoolSubmission!A311="","",IF(SampleSubmission!C$6="","",SampleSubmission!C$6))</f>
        <v/>
      </c>
      <c r="D311" s="8" t="str">
        <f aca="false">IF(UserPoolSubmission!C311="","",UserPoolSubmission!C311)</f>
        <v/>
      </c>
      <c r="E311" s="8" t="str">
        <f aca="false">IF(F311="","",F311)</f>
        <v/>
      </c>
      <c r="F311" s="8" t="str">
        <f aca="false">IF(UserPoolSubmission!D311="","",UserPoolSubmission!D311)</f>
        <v/>
      </c>
      <c r="G311" s="8" t="str">
        <f aca="false">IF(UserPoolSubmission!E311="","",UserPoolSubmission!E311)</f>
        <v/>
      </c>
      <c r="H311" s="8"/>
      <c r="I311" s="8" t="str">
        <f aca="false">IF(J311="","",J311)</f>
        <v/>
      </c>
      <c r="J311" s="8"/>
      <c r="K311" s="8"/>
      <c r="L311" s="8"/>
      <c r="M311" s="24" t="str">
        <f aca="false">IF(UserPoolSubmission!F311="","",UserPoolSubmission!F311)</f>
        <v/>
      </c>
    </row>
    <row r="312" customFormat="false" ht="15" hidden="false" customHeight="false" outlineLevel="0" collapsed="false">
      <c r="A312" s="8" t="str">
        <f aca="false">IF(UserPoolSubmission!A312="","",UserPoolSubmission!A312)</f>
        <v/>
      </c>
      <c r="B312" s="24" t="str">
        <f aca="false">IF( PoolSubmission!$A312&lt;&gt;"", IF(SUMIF(SampleSubmission!$F$10:$F$1000, PoolSubmission!$A312, SampleSubmission!$H$10:$H$1000) &lt;&gt; 0, SUMIF(SampleSubmission!$F$10:$F$1000, PoolSubmission!$A312, SampleSubmission!$H$10:$H$1000), ""), "")</f>
        <v/>
      </c>
      <c r="C312" s="8" t="str">
        <f aca="false">IF(PoolSubmission!A312="","",IF(SampleSubmission!C$6="","",SampleSubmission!C$6))</f>
        <v/>
      </c>
      <c r="D312" s="8" t="str">
        <f aca="false">IF(UserPoolSubmission!C312="","",UserPoolSubmission!C312)</f>
        <v/>
      </c>
      <c r="E312" s="8" t="str">
        <f aca="false">IF(F312="","",F312)</f>
        <v/>
      </c>
      <c r="F312" s="8" t="str">
        <f aca="false">IF(UserPoolSubmission!D312="","",UserPoolSubmission!D312)</f>
        <v/>
      </c>
      <c r="G312" s="8" t="str">
        <f aca="false">IF(UserPoolSubmission!E312="","",UserPoolSubmission!E312)</f>
        <v/>
      </c>
      <c r="H312" s="8"/>
      <c r="I312" s="8" t="str">
        <f aca="false">IF(J312="","",J312)</f>
        <v/>
      </c>
      <c r="J312" s="8"/>
      <c r="K312" s="8"/>
      <c r="L312" s="8"/>
      <c r="M312" s="24" t="str">
        <f aca="false">IF(UserPoolSubmission!F312="","",UserPoolSubmission!F312)</f>
        <v/>
      </c>
    </row>
    <row r="313" customFormat="false" ht="15" hidden="false" customHeight="false" outlineLevel="0" collapsed="false">
      <c r="A313" s="8" t="str">
        <f aca="false">IF(UserPoolSubmission!A313="","",UserPoolSubmission!A313)</f>
        <v/>
      </c>
      <c r="B313" s="24" t="str">
        <f aca="false">IF( PoolSubmission!$A313&lt;&gt;"", IF(SUMIF(SampleSubmission!$F$10:$F$1000, PoolSubmission!$A313, SampleSubmission!$H$10:$H$1000) &lt;&gt; 0, SUMIF(SampleSubmission!$F$10:$F$1000, PoolSubmission!$A313, SampleSubmission!$H$10:$H$1000), ""), "")</f>
        <v/>
      </c>
      <c r="C313" s="8" t="str">
        <f aca="false">IF(PoolSubmission!A313="","",IF(SampleSubmission!C$6="","",SampleSubmission!C$6))</f>
        <v/>
      </c>
      <c r="D313" s="8" t="str">
        <f aca="false">IF(UserPoolSubmission!C313="","",UserPoolSubmission!C313)</f>
        <v/>
      </c>
      <c r="E313" s="8" t="str">
        <f aca="false">IF(F313="","",F313)</f>
        <v/>
      </c>
      <c r="F313" s="8" t="str">
        <f aca="false">IF(UserPoolSubmission!D313="","",UserPoolSubmission!D313)</f>
        <v/>
      </c>
      <c r="G313" s="8" t="str">
        <f aca="false">IF(UserPoolSubmission!E313="","",UserPoolSubmission!E313)</f>
        <v/>
      </c>
      <c r="H313" s="8"/>
      <c r="I313" s="8" t="str">
        <f aca="false">IF(J313="","",J313)</f>
        <v/>
      </c>
      <c r="J313" s="8"/>
      <c r="K313" s="8"/>
      <c r="L313" s="8"/>
      <c r="M313" s="24" t="str">
        <f aca="false">IF(UserPoolSubmission!F313="","",UserPoolSubmission!F313)</f>
        <v/>
      </c>
    </row>
    <row r="314" customFormat="false" ht="15" hidden="false" customHeight="false" outlineLevel="0" collapsed="false">
      <c r="A314" s="8" t="str">
        <f aca="false">IF(UserPoolSubmission!A314="","",UserPoolSubmission!A314)</f>
        <v/>
      </c>
      <c r="B314" s="24" t="str">
        <f aca="false">IF( PoolSubmission!$A314&lt;&gt;"", IF(SUMIF(SampleSubmission!$F$10:$F$1000, PoolSubmission!$A314, SampleSubmission!$H$10:$H$1000) &lt;&gt; 0, SUMIF(SampleSubmission!$F$10:$F$1000, PoolSubmission!$A314, SampleSubmission!$H$10:$H$1000), ""), "")</f>
        <v/>
      </c>
      <c r="C314" s="8" t="str">
        <f aca="false">IF(PoolSubmission!A314="","",IF(SampleSubmission!C$6="","",SampleSubmission!C$6))</f>
        <v/>
      </c>
      <c r="D314" s="8" t="str">
        <f aca="false">IF(UserPoolSubmission!C314="","",UserPoolSubmission!C314)</f>
        <v/>
      </c>
      <c r="E314" s="8" t="str">
        <f aca="false">IF(F314="","",F314)</f>
        <v/>
      </c>
      <c r="F314" s="8" t="str">
        <f aca="false">IF(UserPoolSubmission!D314="","",UserPoolSubmission!D314)</f>
        <v/>
      </c>
      <c r="G314" s="8" t="str">
        <f aca="false">IF(UserPoolSubmission!E314="","",UserPoolSubmission!E314)</f>
        <v/>
      </c>
      <c r="H314" s="8"/>
      <c r="I314" s="8" t="str">
        <f aca="false">IF(J314="","",J314)</f>
        <v/>
      </c>
      <c r="J314" s="8"/>
      <c r="K314" s="8"/>
      <c r="L314" s="8"/>
      <c r="M314" s="24" t="str">
        <f aca="false">IF(UserPoolSubmission!F314="","",UserPoolSubmission!F314)</f>
        <v/>
      </c>
    </row>
    <row r="315" customFormat="false" ht="15" hidden="false" customHeight="false" outlineLevel="0" collapsed="false">
      <c r="A315" s="8" t="str">
        <f aca="false">IF(UserPoolSubmission!A315="","",UserPoolSubmission!A315)</f>
        <v/>
      </c>
      <c r="B315" s="24" t="str">
        <f aca="false">IF( PoolSubmission!$A315&lt;&gt;"", IF(SUMIF(SampleSubmission!$F$10:$F$1000, PoolSubmission!$A315, SampleSubmission!$H$10:$H$1000) &lt;&gt; 0, SUMIF(SampleSubmission!$F$10:$F$1000, PoolSubmission!$A315, SampleSubmission!$H$10:$H$1000), ""), "")</f>
        <v/>
      </c>
      <c r="C315" s="8" t="str">
        <f aca="false">IF(PoolSubmission!A315="","",IF(SampleSubmission!C$6="","",SampleSubmission!C$6))</f>
        <v/>
      </c>
      <c r="D315" s="8" t="str">
        <f aca="false">IF(UserPoolSubmission!C315="","",UserPoolSubmission!C315)</f>
        <v/>
      </c>
      <c r="E315" s="8" t="str">
        <f aca="false">IF(F315="","",F315)</f>
        <v/>
      </c>
      <c r="F315" s="8" t="str">
        <f aca="false">IF(UserPoolSubmission!D315="","",UserPoolSubmission!D315)</f>
        <v/>
      </c>
      <c r="G315" s="8" t="str">
        <f aca="false">IF(UserPoolSubmission!E315="","",UserPoolSubmission!E315)</f>
        <v/>
      </c>
      <c r="H315" s="8"/>
      <c r="I315" s="8" t="str">
        <f aca="false">IF(J315="","",J315)</f>
        <v/>
      </c>
      <c r="J315" s="8"/>
      <c r="K315" s="8"/>
      <c r="L315" s="8"/>
      <c r="M315" s="24" t="str">
        <f aca="false">IF(UserPoolSubmission!F315="","",UserPoolSubmission!F315)</f>
        <v/>
      </c>
    </row>
    <row r="316" customFormat="false" ht="15" hidden="false" customHeight="false" outlineLevel="0" collapsed="false">
      <c r="A316" s="8" t="str">
        <f aca="false">IF(UserPoolSubmission!A316="","",UserPoolSubmission!A316)</f>
        <v/>
      </c>
      <c r="B316" s="24" t="str">
        <f aca="false">IF( PoolSubmission!$A316&lt;&gt;"", IF(SUMIF(SampleSubmission!$F$10:$F$1000, PoolSubmission!$A316, SampleSubmission!$H$10:$H$1000) &lt;&gt; 0, SUMIF(SampleSubmission!$F$10:$F$1000, PoolSubmission!$A316, SampleSubmission!$H$10:$H$1000), ""), "")</f>
        <v/>
      </c>
      <c r="C316" s="8" t="str">
        <f aca="false">IF(PoolSubmission!A316="","",IF(SampleSubmission!C$6="","",SampleSubmission!C$6))</f>
        <v/>
      </c>
      <c r="D316" s="8" t="str">
        <f aca="false">IF(UserPoolSubmission!C316="","",UserPoolSubmission!C316)</f>
        <v/>
      </c>
      <c r="E316" s="8" t="str">
        <f aca="false">IF(F316="","",F316)</f>
        <v/>
      </c>
      <c r="F316" s="8" t="str">
        <f aca="false">IF(UserPoolSubmission!D316="","",UserPoolSubmission!D316)</f>
        <v/>
      </c>
      <c r="G316" s="8" t="str">
        <f aca="false">IF(UserPoolSubmission!E316="","",UserPoolSubmission!E316)</f>
        <v/>
      </c>
      <c r="H316" s="8"/>
      <c r="I316" s="8" t="str">
        <f aca="false">IF(J316="","",J316)</f>
        <v/>
      </c>
      <c r="J316" s="8"/>
      <c r="K316" s="8"/>
      <c r="L316" s="8"/>
      <c r="M316" s="24" t="str">
        <f aca="false">IF(UserPoolSubmission!F316="","",UserPoolSubmission!F316)</f>
        <v/>
      </c>
    </row>
    <row r="317" customFormat="false" ht="15" hidden="false" customHeight="false" outlineLevel="0" collapsed="false">
      <c r="A317" s="8" t="str">
        <f aca="false">IF(UserPoolSubmission!A317="","",UserPoolSubmission!A317)</f>
        <v/>
      </c>
      <c r="B317" s="24" t="str">
        <f aca="false">IF( PoolSubmission!$A317&lt;&gt;"", IF(SUMIF(SampleSubmission!$F$10:$F$1000, PoolSubmission!$A317, SampleSubmission!$H$10:$H$1000) &lt;&gt; 0, SUMIF(SampleSubmission!$F$10:$F$1000, PoolSubmission!$A317, SampleSubmission!$H$10:$H$1000), ""), "")</f>
        <v/>
      </c>
      <c r="C317" s="8" t="str">
        <f aca="false">IF(PoolSubmission!A317="","",IF(SampleSubmission!C$6="","",SampleSubmission!C$6))</f>
        <v/>
      </c>
      <c r="D317" s="8" t="str">
        <f aca="false">IF(UserPoolSubmission!C317="","",UserPoolSubmission!C317)</f>
        <v/>
      </c>
      <c r="E317" s="8" t="str">
        <f aca="false">IF(F317="","",F317)</f>
        <v/>
      </c>
      <c r="F317" s="8" t="str">
        <f aca="false">IF(UserPoolSubmission!D317="","",UserPoolSubmission!D317)</f>
        <v/>
      </c>
      <c r="G317" s="8" t="str">
        <f aca="false">IF(UserPoolSubmission!E317="","",UserPoolSubmission!E317)</f>
        <v/>
      </c>
      <c r="H317" s="8"/>
      <c r="I317" s="8" t="str">
        <f aca="false">IF(J317="","",J317)</f>
        <v/>
      </c>
      <c r="J317" s="8"/>
      <c r="K317" s="8"/>
      <c r="L317" s="8"/>
      <c r="M317" s="24" t="str">
        <f aca="false">IF(UserPoolSubmission!F317="","",UserPoolSubmission!F317)</f>
        <v/>
      </c>
    </row>
    <row r="318" customFormat="false" ht="15" hidden="false" customHeight="false" outlineLevel="0" collapsed="false">
      <c r="A318" s="8" t="str">
        <f aca="false">IF(UserPoolSubmission!A318="","",UserPoolSubmission!A318)</f>
        <v/>
      </c>
      <c r="B318" s="24" t="str">
        <f aca="false">IF( PoolSubmission!$A318&lt;&gt;"", IF(SUMIF(SampleSubmission!$F$10:$F$1000, PoolSubmission!$A318, SampleSubmission!$H$10:$H$1000) &lt;&gt; 0, SUMIF(SampleSubmission!$F$10:$F$1000, PoolSubmission!$A318, SampleSubmission!$H$10:$H$1000), ""), "")</f>
        <v/>
      </c>
      <c r="C318" s="8" t="str">
        <f aca="false">IF(PoolSubmission!A318="","",IF(SampleSubmission!C$6="","",SampleSubmission!C$6))</f>
        <v/>
      </c>
      <c r="D318" s="8" t="str">
        <f aca="false">IF(UserPoolSubmission!C318="","",UserPoolSubmission!C318)</f>
        <v/>
      </c>
      <c r="E318" s="8" t="str">
        <f aca="false">IF(F318="","",F318)</f>
        <v/>
      </c>
      <c r="F318" s="8" t="str">
        <f aca="false">IF(UserPoolSubmission!D318="","",UserPoolSubmission!D318)</f>
        <v/>
      </c>
      <c r="G318" s="8" t="str">
        <f aca="false">IF(UserPoolSubmission!E318="","",UserPoolSubmission!E318)</f>
        <v/>
      </c>
      <c r="H318" s="8"/>
      <c r="I318" s="8" t="str">
        <f aca="false">IF(J318="","",J318)</f>
        <v/>
      </c>
      <c r="J318" s="8"/>
      <c r="K318" s="8"/>
      <c r="L318" s="8"/>
      <c r="M318" s="24" t="str">
        <f aca="false">IF(UserPoolSubmission!F318="","",UserPoolSubmission!F318)</f>
        <v/>
      </c>
    </row>
    <row r="319" customFormat="false" ht="15" hidden="false" customHeight="false" outlineLevel="0" collapsed="false">
      <c r="A319" s="8" t="str">
        <f aca="false">IF(UserPoolSubmission!A319="","",UserPoolSubmission!A319)</f>
        <v/>
      </c>
      <c r="B319" s="24" t="str">
        <f aca="false">IF( PoolSubmission!$A319&lt;&gt;"", IF(SUMIF(SampleSubmission!$F$10:$F$1000, PoolSubmission!$A319, SampleSubmission!$H$10:$H$1000) &lt;&gt; 0, SUMIF(SampleSubmission!$F$10:$F$1000, PoolSubmission!$A319, SampleSubmission!$H$10:$H$1000), ""), "")</f>
        <v/>
      </c>
      <c r="C319" s="8" t="str">
        <f aca="false">IF(PoolSubmission!A319="","",IF(SampleSubmission!C$6="","",SampleSubmission!C$6))</f>
        <v/>
      </c>
      <c r="D319" s="8" t="str">
        <f aca="false">IF(UserPoolSubmission!C319="","",UserPoolSubmission!C319)</f>
        <v/>
      </c>
      <c r="E319" s="8" t="str">
        <f aca="false">IF(F319="","",F319)</f>
        <v/>
      </c>
      <c r="F319" s="8" t="str">
        <f aca="false">IF(UserPoolSubmission!D319="","",UserPoolSubmission!D319)</f>
        <v/>
      </c>
      <c r="G319" s="8" t="str">
        <f aca="false">IF(UserPoolSubmission!E319="","",UserPoolSubmission!E319)</f>
        <v/>
      </c>
      <c r="H319" s="8"/>
      <c r="I319" s="8" t="str">
        <f aca="false">IF(J319="","",J319)</f>
        <v/>
      </c>
      <c r="J319" s="8"/>
      <c r="K319" s="8"/>
      <c r="L319" s="8"/>
      <c r="M319" s="24" t="str">
        <f aca="false">IF(UserPoolSubmission!F319="","",UserPoolSubmission!F319)</f>
        <v/>
      </c>
    </row>
    <row r="320" customFormat="false" ht="15" hidden="false" customHeight="false" outlineLevel="0" collapsed="false">
      <c r="A320" s="8" t="str">
        <f aca="false">IF(UserPoolSubmission!A320="","",UserPoolSubmission!A320)</f>
        <v/>
      </c>
      <c r="B320" s="24" t="str">
        <f aca="false">IF( PoolSubmission!$A320&lt;&gt;"", IF(SUMIF(SampleSubmission!$F$10:$F$1000, PoolSubmission!$A320, SampleSubmission!$H$10:$H$1000) &lt;&gt; 0, SUMIF(SampleSubmission!$F$10:$F$1000, PoolSubmission!$A320, SampleSubmission!$H$10:$H$1000), ""), "")</f>
        <v/>
      </c>
      <c r="C320" s="8" t="str">
        <f aca="false">IF(PoolSubmission!A320="","",IF(SampleSubmission!C$6="","",SampleSubmission!C$6))</f>
        <v/>
      </c>
      <c r="D320" s="8" t="str">
        <f aca="false">IF(UserPoolSubmission!C320="","",UserPoolSubmission!C320)</f>
        <v/>
      </c>
      <c r="E320" s="8" t="str">
        <f aca="false">IF(F320="","",F320)</f>
        <v/>
      </c>
      <c r="F320" s="8" t="str">
        <f aca="false">IF(UserPoolSubmission!D320="","",UserPoolSubmission!D320)</f>
        <v/>
      </c>
      <c r="G320" s="8" t="str">
        <f aca="false">IF(UserPoolSubmission!E320="","",UserPoolSubmission!E320)</f>
        <v/>
      </c>
      <c r="H320" s="8"/>
      <c r="I320" s="8" t="str">
        <f aca="false">IF(J320="","",J320)</f>
        <v/>
      </c>
      <c r="J320" s="8"/>
      <c r="K320" s="8"/>
      <c r="L320" s="8"/>
      <c r="M320" s="24" t="str">
        <f aca="false">IF(UserPoolSubmission!F320="","",UserPoolSubmission!F320)</f>
        <v/>
      </c>
    </row>
    <row r="321" customFormat="false" ht="15" hidden="false" customHeight="false" outlineLevel="0" collapsed="false">
      <c r="A321" s="8" t="str">
        <f aca="false">IF(UserPoolSubmission!A321="","",UserPoolSubmission!A321)</f>
        <v/>
      </c>
      <c r="B321" s="24" t="str">
        <f aca="false">IF( PoolSubmission!$A321&lt;&gt;"", IF(SUMIF(SampleSubmission!$F$10:$F$1000, PoolSubmission!$A321, SampleSubmission!$H$10:$H$1000) &lt;&gt; 0, SUMIF(SampleSubmission!$F$10:$F$1000, PoolSubmission!$A321, SampleSubmission!$H$10:$H$1000), ""), "")</f>
        <v/>
      </c>
      <c r="C321" s="8" t="str">
        <f aca="false">IF(PoolSubmission!A321="","",IF(SampleSubmission!C$6="","",SampleSubmission!C$6))</f>
        <v/>
      </c>
      <c r="D321" s="8" t="str">
        <f aca="false">IF(UserPoolSubmission!C321="","",UserPoolSubmission!C321)</f>
        <v/>
      </c>
      <c r="E321" s="8" t="str">
        <f aca="false">IF(F321="","",F321)</f>
        <v/>
      </c>
      <c r="F321" s="8" t="str">
        <f aca="false">IF(UserPoolSubmission!D321="","",UserPoolSubmission!D321)</f>
        <v/>
      </c>
      <c r="G321" s="8" t="str">
        <f aca="false">IF(UserPoolSubmission!E321="","",UserPoolSubmission!E321)</f>
        <v/>
      </c>
      <c r="H321" s="8"/>
      <c r="I321" s="8" t="str">
        <f aca="false">IF(J321="","",J321)</f>
        <v/>
      </c>
      <c r="J321" s="8"/>
      <c r="K321" s="8"/>
      <c r="L321" s="8"/>
      <c r="M321" s="24" t="str">
        <f aca="false">IF(UserPoolSubmission!F321="","",UserPoolSubmission!F321)</f>
        <v/>
      </c>
    </row>
    <row r="322" customFormat="false" ht="15" hidden="false" customHeight="false" outlineLevel="0" collapsed="false">
      <c r="A322" s="8" t="str">
        <f aca="false">IF(UserPoolSubmission!A322="","",UserPoolSubmission!A322)</f>
        <v/>
      </c>
      <c r="B322" s="24" t="str">
        <f aca="false">IF( PoolSubmission!$A322&lt;&gt;"", IF(SUMIF(SampleSubmission!$F$10:$F$1000, PoolSubmission!$A322, SampleSubmission!$H$10:$H$1000) &lt;&gt; 0, SUMIF(SampleSubmission!$F$10:$F$1000, PoolSubmission!$A322, SampleSubmission!$H$10:$H$1000), ""), "")</f>
        <v/>
      </c>
      <c r="C322" s="8" t="str">
        <f aca="false">IF(PoolSubmission!A322="","",IF(SampleSubmission!C$6="","",SampleSubmission!C$6))</f>
        <v/>
      </c>
      <c r="D322" s="8" t="str">
        <f aca="false">IF(UserPoolSubmission!C322="","",UserPoolSubmission!C322)</f>
        <v/>
      </c>
      <c r="E322" s="8" t="str">
        <f aca="false">IF(F322="","",F322)</f>
        <v/>
      </c>
      <c r="F322" s="8" t="str">
        <f aca="false">IF(UserPoolSubmission!D322="","",UserPoolSubmission!D322)</f>
        <v/>
      </c>
      <c r="G322" s="8" t="str">
        <f aca="false">IF(UserPoolSubmission!E322="","",UserPoolSubmission!E322)</f>
        <v/>
      </c>
      <c r="H322" s="8"/>
      <c r="I322" s="8" t="str">
        <f aca="false">IF(J322="","",J322)</f>
        <v/>
      </c>
      <c r="J322" s="8"/>
      <c r="K322" s="8"/>
      <c r="L322" s="8"/>
      <c r="M322" s="24" t="str">
        <f aca="false">IF(UserPoolSubmission!F322="","",UserPoolSubmission!F322)</f>
        <v/>
      </c>
    </row>
    <row r="323" customFormat="false" ht="15" hidden="false" customHeight="false" outlineLevel="0" collapsed="false">
      <c r="A323" s="8" t="str">
        <f aca="false">IF(UserPoolSubmission!A323="","",UserPoolSubmission!A323)</f>
        <v/>
      </c>
      <c r="B323" s="24" t="str">
        <f aca="false">IF( PoolSubmission!$A323&lt;&gt;"", IF(SUMIF(SampleSubmission!$F$10:$F$1000, PoolSubmission!$A323, SampleSubmission!$H$10:$H$1000) &lt;&gt; 0, SUMIF(SampleSubmission!$F$10:$F$1000, PoolSubmission!$A323, SampleSubmission!$H$10:$H$1000), ""), "")</f>
        <v/>
      </c>
      <c r="C323" s="8" t="str">
        <f aca="false">IF(PoolSubmission!A323="","",IF(SampleSubmission!C$6="","",SampleSubmission!C$6))</f>
        <v/>
      </c>
      <c r="D323" s="8" t="str">
        <f aca="false">IF(UserPoolSubmission!C323="","",UserPoolSubmission!C323)</f>
        <v/>
      </c>
      <c r="E323" s="8" t="str">
        <f aca="false">IF(F323="","",F323)</f>
        <v/>
      </c>
      <c r="F323" s="8" t="str">
        <f aca="false">IF(UserPoolSubmission!D323="","",UserPoolSubmission!D323)</f>
        <v/>
      </c>
      <c r="G323" s="8" t="str">
        <f aca="false">IF(UserPoolSubmission!E323="","",UserPoolSubmission!E323)</f>
        <v/>
      </c>
      <c r="H323" s="8"/>
      <c r="I323" s="8" t="str">
        <f aca="false">IF(J323="","",J323)</f>
        <v/>
      </c>
      <c r="J323" s="8"/>
      <c r="K323" s="8"/>
      <c r="L323" s="8"/>
      <c r="M323" s="24" t="str">
        <f aca="false">IF(UserPoolSubmission!F323="","",UserPoolSubmission!F323)</f>
        <v/>
      </c>
    </row>
    <row r="324" customFormat="false" ht="15" hidden="false" customHeight="false" outlineLevel="0" collapsed="false">
      <c r="A324" s="8" t="str">
        <f aca="false">IF(UserPoolSubmission!A324="","",UserPoolSubmission!A324)</f>
        <v/>
      </c>
      <c r="B324" s="24" t="str">
        <f aca="false">IF( PoolSubmission!$A324&lt;&gt;"", IF(SUMIF(SampleSubmission!$F$10:$F$1000, PoolSubmission!$A324, SampleSubmission!$H$10:$H$1000) &lt;&gt; 0, SUMIF(SampleSubmission!$F$10:$F$1000, PoolSubmission!$A324, SampleSubmission!$H$10:$H$1000), ""), "")</f>
        <v/>
      </c>
      <c r="C324" s="8" t="str">
        <f aca="false">IF(PoolSubmission!A324="","",IF(SampleSubmission!C$6="","",SampleSubmission!C$6))</f>
        <v/>
      </c>
      <c r="D324" s="8" t="str">
        <f aca="false">IF(UserPoolSubmission!C324="","",UserPoolSubmission!C324)</f>
        <v/>
      </c>
      <c r="E324" s="8" t="str">
        <f aca="false">IF(F324="","",F324)</f>
        <v/>
      </c>
      <c r="F324" s="8" t="str">
        <f aca="false">IF(UserPoolSubmission!D324="","",UserPoolSubmission!D324)</f>
        <v/>
      </c>
      <c r="G324" s="8" t="str">
        <f aca="false">IF(UserPoolSubmission!E324="","",UserPoolSubmission!E324)</f>
        <v/>
      </c>
      <c r="H324" s="8"/>
      <c r="I324" s="8" t="str">
        <f aca="false">IF(J324="","",J324)</f>
        <v/>
      </c>
      <c r="J324" s="8"/>
      <c r="K324" s="8"/>
      <c r="L324" s="8"/>
      <c r="M324" s="24" t="str">
        <f aca="false">IF(UserPoolSubmission!F324="","",UserPoolSubmission!F324)</f>
        <v/>
      </c>
    </row>
    <row r="325" customFormat="false" ht="15" hidden="false" customHeight="false" outlineLevel="0" collapsed="false">
      <c r="A325" s="8" t="str">
        <f aca="false">IF(UserPoolSubmission!A325="","",UserPoolSubmission!A325)</f>
        <v/>
      </c>
      <c r="B325" s="24" t="str">
        <f aca="false">IF( PoolSubmission!$A325&lt;&gt;"", IF(SUMIF(SampleSubmission!$F$10:$F$1000, PoolSubmission!$A325, SampleSubmission!$H$10:$H$1000) &lt;&gt; 0, SUMIF(SampleSubmission!$F$10:$F$1000, PoolSubmission!$A325, SampleSubmission!$H$10:$H$1000), ""), "")</f>
        <v/>
      </c>
      <c r="C325" s="8" t="str">
        <f aca="false">IF(PoolSubmission!A325="","",IF(SampleSubmission!C$6="","",SampleSubmission!C$6))</f>
        <v/>
      </c>
      <c r="D325" s="8" t="str">
        <f aca="false">IF(UserPoolSubmission!C325="","",UserPoolSubmission!C325)</f>
        <v/>
      </c>
      <c r="E325" s="8" t="str">
        <f aca="false">IF(F325="","",F325)</f>
        <v/>
      </c>
      <c r="F325" s="8" t="str">
        <f aca="false">IF(UserPoolSubmission!D325="","",UserPoolSubmission!D325)</f>
        <v/>
      </c>
      <c r="G325" s="8" t="str">
        <f aca="false">IF(UserPoolSubmission!E325="","",UserPoolSubmission!E325)</f>
        <v/>
      </c>
      <c r="H325" s="8"/>
      <c r="I325" s="8" t="str">
        <f aca="false">IF(J325="","",J325)</f>
        <v/>
      </c>
      <c r="J325" s="8"/>
      <c r="K325" s="8"/>
      <c r="L325" s="8"/>
      <c r="M325" s="24" t="str">
        <f aca="false">IF(UserPoolSubmission!F325="","",UserPoolSubmission!F325)</f>
        <v/>
      </c>
    </row>
    <row r="326" customFormat="false" ht="15" hidden="false" customHeight="false" outlineLevel="0" collapsed="false">
      <c r="A326" s="8" t="str">
        <f aca="false">IF(UserPoolSubmission!A326="","",UserPoolSubmission!A326)</f>
        <v/>
      </c>
      <c r="B326" s="24" t="str">
        <f aca="false">IF( PoolSubmission!$A326&lt;&gt;"", IF(SUMIF(SampleSubmission!$F$10:$F$1000, PoolSubmission!$A326, SampleSubmission!$H$10:$H$1000) &lt;&gt; 0, SUMIF(SampleSubmission!$F$10:$F$1000, PoolSubmission!$A326, SampleSubmission!$H$10:$H$1000), ""), "")</f>
        <v/>
      </c>
      <c r="C326" s="8" t="str">
        <f aca="false">IF(PoolSubmission!A326="","",IF(SampleSubmission!C$6="","",SampleSubmission!C$6))</f>
        <v/>
      </c>
      <c r="D326" s="8" t="str">
        <f aca="false">IF(UserPoolSubmission!C326="","",UserPoolSubmission!C326)</f>
        <v/>
      </c>
      <c r="E326" s="8" t="str">
        <f aca="false">IF(F326="","",F326)</f>
        <v/>
      </c>
      <c r="F326" s="8" t="str">
        <f aca="false">IF(UserPoolSubmission!D326="","",UserPoolSubmission!D326)</f>
        <v/>
      </c>
      <c r="G326" s="8" t="str">
        <f aca="false">IF(UserPoolSubmission!E326="","",UserPoolSubmission!E326)</f>
        <v/>
      </c>
      <c r="H326" s="8"/>
      <c r="I326" s="8" t="str">
        <f aca="false">IF(J326="","",J326)</f>
        <v/>
      </c>
      <c r="J326" s="8"/>
      <c r="K326" s="8"/>
      <c r="L326" s="8"/>
      <c r="M326" s="24" t="str">
        <f aca="false">IF(UserPoolSubmission!F326="","",UserPoolSubmission!F326)</f>
        <v/>
      </c>
    </row>
    <row r="327" customFormat="false" ht="15" hidden="false" customHeight="false" outlineLevel="0" collapsed="false">
      <c r="A327" s="8" t="str">
        <f aca="false">IF(UserPoolSubmission!A327="","",UserPoolSubmission!A327)</f>
        <v/>
      </c>
      <c r="B327" s="24" t="str">
        <f aca="false">IF( PoolSubmission!$A327&lt;&gt;"", IF(SUMIF(SampleSubmission!$F$10:$F$1000, PoolSubmission!$A327, SampleSubmission!$H$10:$H$1000) &lt;&gt; 0, SUMIF(SampleSubmission!$F$10:$F$1000, PoolSubmission!$A327, SampleSubmission!$H$10:$H$1000), ""), "")</f>
        <v/>
      </c>
      <c r="C327" s="8" t="str">
        <f aca="false">IF(PoolSubmission!A327="","",IF(SampleSubmission!C$6="","",SampleSubmission!C$6))</f>
        <v/>
      </c>
      <c r="D327" s="8" t="str">
        <f aca="false">IF(UserPoolSubmission!C327="","",UserPoolSubmission!C327)</f>
        <v/>
      </c>
      <c r="E327" s="8" t="str">
        <f aca="false">IF(F327="","",F327)</f>
        <v/>
      </c>
      <c r="F327" s="8" t="str">
        <f aca="false">IF(UserPoolSubmission!D327="","",UserPoolSubmission!D327)</f>
        <v/>
      </c>
      <c r="G327" s="8" t="str">
        <f aca="false">IF(UserPoolSubmission!E327="","",UserPoolSubmission!E327)</f>
        <v/>
      </c>
      <c r="H327" s="8"/>
      <c r="I327" s="8" t="str">
        <f aca="false">IF(J327="","",J327)</f>
        <v/>
      </c>
      <c r="J327" s="8"/>
      <c r="K327" s="8"/>
      <c r="L327" s="8"/>
      <c r="M327" s="24" t="str">
        <f aca="false">IF(UserPoolSubmission!F327="","",UserPoolSubmission!F327)</f>
        <v/>
      </c>
    </row>
    <row r="328" customFormat="false" ht="15" hidden="false" customHeight="false" outlineLevel="0" collapsed="false">
      <c r="A328" s="8" t="str">
        <f aca="false">IF(UserPoolSubmission!A328="","",UserPoolSubmission!A328)</f>
        <v/>
      </c>
      <c r="B328" s="24" t="str">
        <f aca="false">IF( PoolSubmission!$A328&lt;&gt;"", IF(SUMIF(SampleSubmission!$F$10:$F$1000, PoolSubmission!$A328, SampleSubmission!$H$10:$H$1000) &lt;&gt; 0, SUMIF(SampleSubmission!$F$10:$F$1000, PoolSubmission!$A328, SampleSubmission!$H$10:$H$1000), ""), "")</f>
        <v/>
      </c>
      <c r="C328" s="8" t="str">
        <f aca="false">IF(PoolSubmission!A328="","",IF(SampleSubmission!C$6="","",SampleSubmission!C$6))</f>
        <v/>
      </c>
      <c r="D328" s="8" t="str">
        <f aca="false">IF(UserPoolSubmission!C328="","",UserPoolSubmission!C328)</f>
        <v/>
      </c>
      <c r="E328" s="8" t="str">
        <f aca="false">IF(F328="","",F328)</f>
        <v/>
      </c>
      <c r="F328" s="8" t="str">
        <f aca="false">IF(UserPoolSubmission!D328="","",UserPoolSubmission!D328)</f>
        <v/>
      </c>
      <c r="G328" s="8" t="str">
        <f aca="false">IF(UserPoolSubmission!E328="","",UserPoolSubmission!E328)</f>
        <v/>
      </c>
      <c r="H328" s="8"/>
      <c r="I328" s="8" t="str">
        <f aca="false">IF(J328="","",J328)</f>
        <v/>
      </c>
      <c r="J328" s="8"/>
      <c r="K328" s="8"/>
      <c r="L328" s="8"/>
      <c r="M328" s="24" t="str">
        <f aca="false">IF(UserPoolSubmission!F328="","",UserPoolSubmission!F328)</f>
        <v/>
      </c>
    </row>
    <row r="329" customFormat="false" ht="15" hidden="false" customHeight="false" outlineLevel="0" collapsed="false">
      <c r="A329" s="8" t="str">
        <f aca="false">IF(UserPoolSubmission!A329="","",UserPoolSubmission!A329)</f>
        <v/>
      </c>
      <c r="B329" s="24" t="str">
        <f aca="false">IF( PoolSubmission!$A329&lt;&gt;"", IF(SUMIF(SampleSubmission!$F$10:$F$1000, PoolSubmission!$A329, SampleSubmission!$H$10:$H$1000) &lt;&gt; 0, SUMIF(SampleSubmission!$F$10:$F$1000, PoolSubmission!$A329, SampleSubmission!$H$10:$H$1000), ""), "")</f>
        <v/>
      </c>
      <c r="C329" s="8" t="str">
        <f aca="false">IF(PoolSubmission!A329="","",IF(SampleSubmission!C$6="","",SampleSubmission!C$6))</f>
        <v/>
      </c>
      <c r="D329" s="8" t="str">
        <f aca="false">IF(UserPoolSubmission!C329="","",UserPoolSubmission!C329)</f>
        <v/>
      </c>
      <c r="E329" s="8" t="str">
        <f aca="false">IF(F329="","",F329)</f>
        <v/>
      </c>
      <c r="F329" s="8" t="str">
        <f aca="false">IF(UserPoolSubmission!D329="","",UserPoolSubmission!D329)</f>
        <v/>
      </c>
      <c r="G329" s="8" t="str">
        <f aca="false">IF(UserPoolSubmission!E329="","",UserPoolSubmission!E329)</f>
        <v/>
      </c>
      <c r="H329" s="8"/>
      <c r="I329" s="8" t="str">
        <f aca="false">IF(J329="","",J329)</f>
        <v/>
      </c>
      <c r="J329" s="8"/>
      <c r="K329" s="8"/>
      <c r="L329" s="8"/>
      <c r="M329" s="24" t="str">
        <f aca="false">IF(UserPoolSubmission!F329="","",UserPoolSubmission!F329)</f>
        <v/>
      </c>
    </row>
    <row r="330" customFormat="false" ht="15" hidden="false" customHeight="false" outlineLevel="0" collapsed="false">
      <c r="A330" s="8" t="str">
        <f aca="false">IF(UserPoolSubmission!A330="","",UserPoolSubmission!A330)</f>
        <v/>
      </c>
      <c r="B330" s="24" t="str">
        <f aca="false">IF( PoolSubmission!$A330&lt;&gt;"", IF(SUMIF(SampleSubmission!$F$10:$F$1000, PoolSubmission!$A330, SampleSubmission!$H$10:$H$1000) &lt;&gt; 0, SUMIF(SampleSubmission!$F$10:$F$1000, PoolSubmission!$A330, SampleSubmission!$H$10:$H$1000), ""), "")</f>
        <v/>
      </c>
      <c r="C330" s="8" t="str">
        <f aca="false">IF(PoolSubmission!A330="","",IF(SampleSubmission!C$6="","",SampleSubmission!C$6))</f>
        <v/>
      </c>
      <c r="D330" s="8" t="str">
        <f aca="false">IF(UserPoolSubmission!C330="","",UserPoolSubmission!C330)</f>
        <v/>
      </c>
      <c r="E330" s="8" t="str">
        <f aca="false">IF(F330="","",F330)</f>
        <v/>
      </c>
      <c r="F330" s="8" t="str">
        <f aca="false">IF(UserPoolSubmission!D330="","",UserPoolSubmission!D330)</f>
        <v/>
      </c>
      <c r="G330" s="8" t="str">
        <f aca="false">IF(UserPoolSubmission!E330="","",UserPoolSubmission!E330)</f>
        <v/>
      </c>
      <c r="H330" s="8"/>
      <c r="I330" s="8" t="str">
        <f aca="false">IF(J330="","",J330)</f>
        <v/>
      </c>
      <c r="J330" s="8"/>
      <c r="K330" s="8"/>
      <c r="L330" s="8"/>
      <c r="M330" s="24" t="str">
        <f aca="false">IF(UserPoolSubmission!F330="","",UserPoolSubmission!F330)</f>
        <v/>
      </c>
    </row>
    <row r="331" customFormat="false" ht="15" hidden="false" customHeight="false" outlineLevel="0" collapsed="false">
      <c r="A331" s="8" t="str">
        <f aca="false">IF(UserPoolSubmission!A331="","",UserPoolSubmission!A331)</f>
        <v/>
      </c>
      <c r="B331" s="24" t="str">
        <f aca="false">IF( PoolSubmission!$A331&lt;&gt;"", IF(SUMIF(SampleSubmission!$F$10:$F$1000, PoolSubmission!$A331, SampleSubmission!$H$10:$H$1000) &lt;&gt; 0, SUMIF(SampleSubmission!$F$10:$F$1000, PoolSubmission!$A331, SampleSubmission!$H$10:$H$1000), ""), "")</f>
        <v/>
      </c>
      <c r="C331" s="8" t="str">
        <f aca="false">IF(PoolSubmission!A331="","",IF(SampleSubmission!C$6="","",SampleSubmission!C$6))</f>
        <v/>
      </c>
      <c r="D331" s="8" t="str">
        <f aca="false">IF(UserPoolSubmission!C331="","",UserPoolSubmission!C331)</f>
        <v/>
      </c>
      <c r="E331" s="8" t="str">
        <f aca="false">IF(F331="","",F331)</f>
        <v/>
      </c>
      <c r="F331" s="8" t="str">
        <f aca="false">IF(UserPoolSubmission!D331="","",UserPoolSubmission!D331)</f>
        <v/>
      </c>
      <c r="G331" s="8" t="str">
        <f aca="false">IF(UserPoolSubmission!E331="","",UserPoolSubmission!E331)</f>
        <v/>
      </c>
      <c r="H331" s="8"/>
      <c r="I331" s="8" t="str">
        <f aca="false">IF(J331="","",J331)</f>
        <v/>
      </c>
      <c r="J331" s="8"/>
      <c r="K331" s="8"/>
      <c r="L331" s="8"/>
      <c r="M331" s="24" t="str">
        <f aca="false">IF(UserPoolSubmission!F331="","",UserPoolSubmission!F331)</f>
        <v/>
      </c>
    </row>
    <row r="332" customFormat="false" ht="15" hidden="false" customHeight="false" outlineLevel="0" collapsed="false">
      <c r="A332" s="8" t="str">
        <f aca="false">IF(UserPoolSubmission!A332="","",UserPoolSubmission!A332)</f>
        <v/>
      </c>
      <c r="B332" s="24" t="str">
        <f aca="false">IF( PoolSubmission!$A332&lt;&gt;"", IF(SUMIF(SampleSubmission!$F$10:$F$1000, PoolSubmission!$A332, SampleSubmission!$H$10:$H$1000) &lt;&gt; 0, SUMIF(SampleSubmission!$F$10:$F$1000, PoolSubmission!$A332, SampleSubmission!$H$10:$H$1000), ""), "")</f>
        <v/>
      </c>
      <c r="C332" s="8" t="str">
        <f aca="false">IF(PoolSubmission!A332="","",IF(SampleSubmission!C$6="","",SampleSubmission!C$6))</f>
        <v/>
      </c>
      <c r="D332" s="8" t="str">
        <f aca="false">IF(UserPoolSubmission!C332="","",UserPoolSubmission!C332)</f>
        <v/>
      </c>
      <c r="E332" s="8" t="str">
        <f aca="false">IF(F332="","",F332)</f>
        <v/>
      </c>
      <c r="F332" s="8" t="str">
        <f aca="false">IF(UserPoolSubmission!D332="","",UserPoolSubmission!D332)</f>
        <v/>
      </c>
      <c r="G332" s="8" t="str">
        <f aca="false">IF(UserPoolSubmission!E332="","",UserPoolSubmission!E332)</f>
        <v/>
      </c>
      <c r="H332" s="8"/>
      <c r="I332" s="8" t="str">
        <f aca="false">IF(J332="","",J332)</f>
        <v/>
      </c>
      <c r="J332" s="8"/>
      <c r="K332" s="8"/>
      <c r="L332" s="8"/>
      <c r="M332" s="24" t="str">
        <f aca="false">IF(UserPoolSubmission!F332="","",UserPoolSubmission!F332)</f>
        <v/>
      </c>
    </row>
    <row r="333" customFormat="false" ht="15" hidden="false" customHeight="false" outlineLevel="0" collapsed="false">
      <c r="A333" s="8" t="str">
        <f aca="false">IF(UserPoolSubmission!A333="","",UserPoolSubmission!A333)</f>
        <v/>
      </c>
      <c r="B333" s="24" t="str">
        <f aca="false">IF( PoolSubmission!$A333&lt;&gt;"", IF(SUMIF(SampleSubmission!$F$10:$F$1000, PoolSubmission!$A333, SampleSubmission!$H$10:$H$1000) &lt;&gt; 0, SUMIF(SampleSubmission!$F$10:$F$1000, PoolSubmission!$A333, SampleSubmission!$H$10:$H$1000), ""), "")</f>
        <v/>
      </c>
      <c r="C333" s="8" t="str">
        <f aca="false">IF(PoolSubmission!A333="","",IF(SampleSubmission!C$6="","",SampleSubmission!C$6))</f>
        <v/>
      </c>
      <c r="D333" s="8" t="str">
        <f aca="false">IF(UserPoolSubmission!C333="","",UserPoolSubmission!C333)</f>
        <v/>
      </c>
      <c r="E333" s="8" t="str">
        <f aca="false">IF(F333="","",F333)</f>
        <v/>
      </c>
      <c r="F333" s="8" t="str">
        <f aca="false">IF(UserPoolSubmission!D333="","",UserPoolSubmission!D333)</f>
        <v/>
      </c>
      <c r="G333" s="8" t="str">
        <f aca="false">IF(UserPoolSubmission!E333="","",UserPoolSubmission!E333)</f>
        <v/>
      </c>
      <c r="H333" s="8"/>
      <c r="I333" s="8" t="str">
        <f aca="false">IF(J333="","",J333)</f>
        <v/>
      </c>
      <c r="J333" s="8"/>
      <c r="K333" s="8"/>
      <c r="L333" s="8"/>
      <c r="M333" s="24" t="str">
        <f aca="false">IF(UserPoolSubmission!F333="","",UserPoolSubmission!F333)</f>
        <v/>
      </c>
    </row>
    <row r="334" customFormat="false" ht="15" hidden="false" customHeight="false" outlineLevel="0" collapsed="false">
      <c r="A334" s="8" t="str">
        <f aca="false">IF(UserPoolSubmission!A334="","",UserPoolSubmission!A334)</f>
        <v/>
      </c>
      <c r="B334" s="24" t="str">
        <f aca="false">IF( PoolSubmission!$A334&lt;&gt;"", IF(SUMIF(SampleSubmission!$F$10:$F$1000, PoolSubmission!$A334, SampleSubmission!$H$10:$H$1000) &lt;&gt; 0, SUMIF(SampleSubmission!$F$10:$F$1000, PoolSubmission!$A334, SampleSubmission!$H$10:$H$1000), ""), "")</f>
        <v/>
      </c>
      <c r="C334" s="8" t="str">
        <f aca="false">IF(PoolSubmission!A334="","",IF(SampleSubmission!C$6="","",SampleSubmission!C$6))</f>
        <v/>
      </c>
      <c r="D334" s="8" t="str">
        <f aca="false">IF(UserPoolSubmission!C334="","",UserPoolSubmission!C334)</f>
        <v/>
      </c>
      <c r="E334" s="8" t="str">
        <f aca="false">IF(F334="","",F334)</f>
        <v/>
      </c>
      <c r="F334" s="8" t="str">
        <f aca="false">IF(UserPoolSubmission!D334="","",UserPoolSubmission!D334)</f>
        <v/>
      </c>
      <c r="G334" s="8" t="str">
        <f aca="false">IF(UserPoolSubmission!E334="","",UserPoolSubmission!E334)</f>
        <v/>
      </c>
      <c r="H334" s="8"/>
      <c r="I334" s="8" t="str">
        <f aca="false">IF(J334="","",J334)</f>
        <v/>
      </c>
      <c r="J334" s="8"/>
      <c r="K334" s="8"/>
      <c r="L334" s="8"/>
      <c r="M334" s="24" t="str">
        <f aca="false">IF(UserPoolSubmission!F334="","",UserPoolSubmission!F334)</f>
        <v/>
      </c>
    </row>
    <row r="335" customFormat="false" ht="15" hidden="false" customHeight="false" outlineLevel="0" collapsed="false">
      <c r="A335" s="8" t="str">
        <f aca="false">IF(UserPoolSubmission!A335="","",UserPoolSubmission!A335)</f>
        <v/>
      </c>
      <c r="B335" s="24" t="str">
        <f aca="false">IF( PoolSubmission!$A335&lt;&gt;"", IF(SUMIF(SampleSubmission!$F$10:$F$1000, PoolSubmission!$A335, SampleSubmission!$H$10:$H$1000) &lt;&gt; 0, SUMIF(SampleSubmission!$F$10:$F$1000, PoolSubmission!$A335, SampleSubmission!$H$10:$H$1000), ""), "")</f>
        <v/>
      </c>
      <c r="C335" s="8" t="str">
        <f aca="false">IF(PoolSubmission!A335="","",IF(SampleSubmission!C$6="","",SampleSubmission!C$6))</f>
        <v/>
      </c>
      <c r="D335" s="8" t="str">
        <f aca="false">IF(UserPoolSubmission!C335="","",UserPoolSubmission!C335)</f>
        <v/>
      </c>
      <c r="E335" s="8" t="str">
        <f aca="false">IF(F335="","",F335)</f>
        <v/>
      </c>
      <c r="F335" s="8" t="str">
        <f aca="false">IF(UserPoolSubmission!D335="","",UserPoolSubmission!D335)</f>
        <v/>
      </c>
      <c r="G335" s="8" t="str">
        <f aca="false">IF(UserPoolSubmission!E335="","",UserPoolSubmission!E335)</f>
        <v/>
      </c>
      <c r="H335" s="8"/>
      <c r="I335" s="8" t="str">
        <f aca="false">IF(J335="","",J335)</f>
        <v/>
      </c>
      <c r="J335" s="8"/>
      <c r="K335" s="8"/>
      <c r="L335" s="8"/>
      <c r="M335" s="24" t="str">
        <f aca="false">IF(UserPoolSubmission!F335="","",UserPoolSubmission!F335)</f>
        <v/>
      </c>
    </row>
    <row r="336" customFormat="false" ht="15" hidden="false" customHeight="false" outlineLevel="0" collapsed="false">
      <c r="A336" s="8" t="str">
        <f aca="false">IF(UserPoolSubmission!A336="","",UserPoolSubmission!A336)</f>
        <v/>
      </c>
      <c r="B336" s="24" t="str">
        <f aca="false">IF( PoolSubmission!$A336&lt;&gt;"", IF(SUMIF(SampleSubmission!$F$10:$F$1000, PoolSubmission!$A336, SampleSubmission!$H$10:$H$1000) &lt;&gt; 0, SUMIF(SampleSubmission!$F$10:$F$1000, PoolSubmission!$A336, SampleSubmission!$H$10:$H$1000), ""), "")</f>
        <v/>
      </c>
      <c r="C336" s="8" t="str">
        <f aca="false">IF(PoolSubmission!A336="","",IF(SampleSubmission!C$6="","",SampleSubmission!C$6))</f>
        <v/>
      </c>
      <c r="D336" s="8" t="str">
        <f aca="false">IF(UserPoolSubmission!C336="","",UserPoolSubmission!C336)</f>
        <v/>
      </c>
      <c r="E336" s="8" t="str">
        <f aca="false">IF(F336="","",F336)</f>
        <v/>
      </c>
      <c r="F336" s="8" t="str">
        <f aca="false">IF(UserPoolSubmission!D336="","",UserPoolSubmission!D336)</f>
        <v/>
      </c>
      <c r="G336" s="8" t="str">
        <f aca="false">IF(UserPoolSubmission!E336="","",UserPoolSubmission!E336)</f>
        <v/>
      </c>
      <c r="H336" s="8"/>
      <c r="I336" s="8" t="str">
        <f aca="false">IF(J336="","",J336)</f>
        <v/>
      </c>
      <c r="J336" s="8"/>
      <c r="K336" s="8"/>
      <c r="L336" s="8"/>
      <c r="M336" s="24" t="str">
        <f aca="false">IF(UserPoolSubmission!F336="","",UserPoolSubmission!F336)</f>
        <v/>
      </c>
    </row>
    <row r="337" customFormat="false" ht="15" hidden="false" customHeight="false" outlineLevel="0" collapsed="false">
      <c r="A337" s="8" t="str">
        <f aca="false">IF(UserPoolSubmission!A337="","",UserPoolSubmission!A337)</f>
        <v/>
      </c>
      <c r="B337" s="24" t="str">
        <f aca="false">IF( PoolSubmission!$A337&lt;&gt;"", IF(SUMIF(SampleSubmission!$F$10:$F$1000, PoolSubmission!$A337, SampleSubmission!$H$10:$H$1000) &lt;&gt; 0, SUMIF(SampleSubmission!$F$10:$F$1000, PoolSubmission!$A337, SampleSubmission!$H$10:$H$1000), ""), "")</f>
        <v/>
      </c>
      <c r="C337" s="8" t="str">
        <f aca="false">IF(PoolSubmission!A337="","",IF(SampleSubmission!C$6="","",SampleSubmission!C$6))</f>
        <v/>
      </c>
      <c r="D337" s="8" t="str">
        <f aca="false">IF(UserPoolSubmission!C337="","",UserPoolSubmission!C337)</f>
        <v/>
      </c>
      <c r="E337" s="8" t="str">
        <f aca="false">IF(F337="","",F337)</f>
        <v/>
      </c>
      <c r="F337" s="8" t="str">
        <f aca="false">IF(UserPoolSubmission!D337="","",UserPoolSubmission!D337)</f>
        <v/>
      </c>
      <c r="G337" s="8" t="str">
        <f aca="false">IF(UserPoolSubmission!E337="","",UserPoolSubmission!E337)</f>
        <v/>
      </c>
      <c r="H337" s="8"/>
      <c r="I337" s="8" t="str">
        <f aca="false">IF(J337="","",J337)</f>
        <v/>
      </c>
      <c r="J337" s="8"/>
      <c r="K337" s="8"/>
      <c r="L337" s="8"/>
      <c r="M337" s="24" t="str">
        <f aca="false">IF(UserPoolSubmission!F337="","",UserPoolSubmission!F337)</f>
        <v/>
      </c>
    </row>
    <row r="338" customFormat="false" ht="15" hidden="false" customHeight="false" outlineLevel="0" collapsed="false">
      <c r="A338" s="8" t="str">
        <f aca="false">IF(UserPoolSubmission!A338="","",UserPoolSubmission!A338)</f>
        <v/>
      </c>
      <c r="B338" s="24" t="str">
        <f aca="false">IF( PoolSubmission!$A338&lt;&gt;"", IF(SUMIF(SampleSubmission!$F$10:$F$1000, PoolSubmission!$A338, SampleSubmission!$H$10:$H$1000) &lt;&gt; 0, SUMIF(SampleSubmission!$F$10:$F$1000, PoolSubmission!$A338, SampleSubmission!$H$10:$H$1000), ""), "")</f>
        <v/>
      </c>
      <c r="C338" s="8" t="str">
        <f aca="false">IF(PoolSubmission!A338="","",IF(SampleSubmission!C$6="","",SampleSubmission!C$6))</f>
        <v/>
      </c>
      <c r="D338" s="8" t="str">
        <f aca="false">IF(UserPoolSubmission!C338="","",UserPoolSubmission!C338)</f>
        <v/>
      </c>
      <c r="E338" s="8" t="str">
        <f aca="false">IF(F338="","",F338)</f>
        <v/>
      </c>
      <c r="F338" s="8" t="str">
        <f aca="false">IF(UserPoolSubmission!D338="","",UserPoolSubmission!D338)</f>
        <v/>
      </c>
      <c r="G338" s="8" t="str">
        <f aca="false">IF(UserPoolSubmission!E338="","",UserPoolSubmission!E338)</f>
        <v/>
      </c>
      <c r="H338" s="8"/>
      <c r="I338" s="8" t="str">
        <f aca="false">IF(J338="","",J338)</f>
        <v/>
      </c>
      <c r="J338" s="8"/>
      <c r="K338" s="8"/>
      <c r="L338" s="8"/>
      <c r="M338" s="24" t="str">
        <f aca="false">IF(UserPoolSubmission!F338="","",UserPoolSubmission!F338)</f>
        <v/>
      </c>
    </row>
    <row r="339" customFormat="false" ht="15" hidden="false" customHeight="false" outlineLevel="0" collapsed="false">
      <c r="A339" s="8" t="str">
        <f aca="false">IF(UserPoolSubmission!A339="","",UserPoolSubmission!A339)</f>
        <v/>
      </c>
      <c r="B339" s="24" t="str">
        <f aca="false">IF( PoolSubmission!$A339&lt;&gt;"", IF(SUMIF(SampleSubmission!$F$10:$F$1000, PoolSubmission!$A339, SampleSubmission!$H$10:$H$1000) &lt;&gt; 0, SUMIF(SampleSubmission!$F$10:$F$1000, PoolSubmission!$A339, SampleSubmission!$H$10:$H$1000), ""), "")</f>
        <v/>
      </c>
      <c r="C339" s="8" t="str">
        <f aca="false">IF(PoolSubmission!A339="","",IF(SampleSubmission!C$6="","",SampleSubmission!C$6))</f>
        <v/>
      </c>
      <c r="D339" s="8" t="str">
        <f aca="false">IF(UserPoolSubmission!C339="","",UserPoolSubmission!C339)</f>
        <v/>
      </c>
      <c r="E339" s="8" t="str">
        <f aca="false">IF(F339="","",F339)</f>
        <v/>
      </c>
      <c r="F339" s="8" t="str">
        <f aca="false">IF(UserPoolSubmission!D339="","",UserPoolSubmission!D339)</f>
        <v/>
      </c>
      <c r="G339" s="8" t="str">
        <f aca="false">IF(UserPoolSubmission!E339="","",UserPoolSubmission!E339)</f>
        <v/>
      </c>
      <c r="H339" s="8"/>
      <c r="I339" s="8" t="str">
        <f aca="false">IF(J339="","",J339)</f>
        <v/>
      </c>
      <c r="J339" s="8"/>
      <c r="K339" s="8"/>
      <c r="L339" s="8"/>
      <c r="M339" s="24" t="str">
        <f aca="false">IF(UserPoolSubmission!F339="","",UserPoolSubmission!F339)</f>
        <v/>
      </c>
    </row>
    <row r="340" customFormat="false" ht="15" hidden="false" customHeight="false" outlineLevel="0" collapsed="false">
      <c r="A340" s="8" t="str">
        <f aca="false">IF(UserPoolSubmission!A340="","",UserPoolSubmission!A340)</f>
        <v/>
      </c>
      <c r="B340" s="24" t="str">
        <f aca="false">IF( PoolSubmission!$A340&lt;&gt;"", IF(SUMIF(SampleSubmission!$F$10:$F$1000, PoolSubmission!$A340, SampleSubmission!$H$10:$H$1000) &lt;&gt; 0, SUMIF(SampleSubmission!$F$10:$F$1000, PoolSubmission!$A340, SampleSubmission!$H$10:$H$1000), ""), "")</f>
        <v/>
      </c>
      <c r="C340" s="8" t="str">
        <f aca="false">IF(PoolSubmission!A340="","",IF(SampleSubmission!C$6="","",SampleSubmission!C$6))</f>
        <v/>
      </c>
      <c r="D340" s="8" t="str">
        <f aca="false">IF(UserPoolSubmission!C340="","",UserPoolSubmission!C340)</f>
        <v/>
      </c>
      <c r="E340" s="8" t="str">
        <f aca="false">IF(F340="","",F340)</f>
        <v/>
      </c>
      <c r="F340" s="8" t="str">
        <f aca="false">IF(UserPoolSubmission!D340="","",UserPoolSubmission!D340)</f>
        <v/>
      </c>
      <c r="G340" s="8" t="str">
        <f aca="false">IF(UserPoolSubmission!E340="","",UserPoolSubmission!E340)</f>
        <v/>
      </c>
      <c r="H340" s="8"/>
      <c r="I340" s="8" t="str">
        <f aca="false">IF(J340="","",J340)</f>
        <v/>
      </c>
      <c r="J340" s="8"/>
      <c r="K340" s="8"/>
      <c r="L340" s="8"/>
      <c r="M340" s="24" t="str">
        <f aca="false">IF(UserPoolSubmission!F340="","",UserPoolSubmission!F340)</f>
        <v/>
      </c>
    </row>
    <row r="341" customFormat="false" ht="15" hidden="false" customHeight="false" outlineLevel="0" collapsed="false">
      <c r="A341" s="8" t="str">
        <f aca="false">IF(UserPoolSubmission!A341="","",UserPoolSubmission!A341)</f>
        <v/>
      </c>
      <c r="B341" s="24" t="str">
        <f aca="false">IF( PoolSubmission!$A341&lt;&gt;"", IF(SUMIF(SampleSubmission!$F$10:$F$1000, PoolSubmission!$A341, SampleSubmission!$H$10:$H$1000) &lt;&gt; 0, SUMIF(SampleSubmission!$F$10:$F$1000, PoolSubmission!$A341, SampleSubmission!$H$10:$H$1000), ""), "")</f>
        <v/>
      </c>
      <c r="C341" s="8" t="str">
        <f aca="false">IF(PoolSubmission!A341="","",IF(SampleSubmission!C$6="","",SampleSubmission!C$6))</f>
        <v/>
      </c>
      <c r="D341" s="8" t="str">
        <f aca="false">IF(UserPoolSubmission!C341="","",UserPoolSubmission!C341)</f>
        <v/>
      </c>
      <c r="E341" s="8" t="str">
        <f aca="false">IF(F341="","",F341)</f>
        <v/>
      </c>
      <c r="F341" s="8" t="str">
        <f aca="false">IF(UserPoolSubmission!D341="","",UserPoolSubmission!D341)</f>
        <v/>
      </c>
      <c r="G341" s="8" t="str">
        <f aca="false">IF(UserPoolSubmission!E341="","",UserPoolSubmission!E341)</f>
        <v/>
      </c>
      <c r="H341" s="8"/>
      <c r="I341" s="8" t="str">
        <f aca="false">IF(J341="","",J341)</f>
        <v/>
      </c>
      <c r="J341" s="8"/>
      <c r="K341" s="8"/>
      <c r="L341" s="8"/>
      <c r="M341" s="24" t="str">
        <f aca="false">IF(UserPoolSubmission!F341="","",UserPoolSubmission!F341)</f>
        <v/>
      </c>
    </row>
    <row r="342" customFormat="false" ht="15" hidden="false" customHeight="false" outlineLevel="0" collapsed="false">
      <c r="A342" s="8" t="str">
        <f aca="false">IF(UserPoolSubmission!A342="","",UserPoolSubmission!A342)</f>
        <v/>
      </c>
      <c r="B342" s="24" t="str">
        <f aca="false">IF( PoolSubmission!$A342&lt;&gt;"", IF(SUMIF(SampleSubmission!$F$10:$F$1000, PoolSubmission!$A342, SampleSubmission!$H$10:$H$1000) &lt;&gt; 0, SUMIF(SampleSubmission!$F$10:$F$1000, PoolSubmission!$A342, SampleSubmission!$H$10:$H$1000), ""), "")</f>
        <v/>
      </c>
      <c r="C342" s="8" t="str">
        <f aca="false">IF(PoolSubmission!A342="","",IF(SampleSubmission!C$6="","",SampleSubmission!C$6))</f>
        <v/>
      </c>
      <c r="D342" s="8" t="str">
        <f aca="false">IF(UserPoolSubmission!C342="","",UserPoolSubmission!C342)</f>
        <v/>
      </c>
      <c r="E342" s="8" t="str">
        <f aca="false">IF(F342="","",F342)</f>
        <v/>
      </c>
      <c r="F342" s="8" t="str">
        <f aca="false">IF(UserPoolSubmission!D342="","",UserPoolSubmission!D342)</f>
        <v/>
      </c>
      <c r="G342" s="8" t="str">
        <f aca="false">IF(UserPoolSubmission!E342="","",UserPoolSubmission!E342)</f>
        <v/>
      </c>
      <c r="H342" s="8"/>
      <c r="I342" s="8" t="str">
        <f aca="false">IF(J342="","",J342)</f>
        <v/>
      </c>
      <c r="J342" s="8"/>
      <c r="K342" s="8"/>
      <c r="L342" s="8"/>
      <c r="M342" s="24" t="str">
        <f aca="false">IF(UserPoolSubmission!F342="","",UserPoolSubmission!F342)</f>
        <v/>
      </c>
    </row>
    <row r="343" customFormat="false" ht="15" hidden="false" customHeight="false" outlineLevel="0" collapsed="false">
      <c r="A343" s="8" t="str">
        <f aca="false">IF(UserPoolSubmission!A343="","",UserPoolSubmission!A343)</f>
        <v/>
      </c>
      <c r="B343" s="24" t="str">
        <f aca="false">IF( PoolSubmission!$A343&lt;&gt;"", IF(SUMIF(SampleSubmission!$F$10:$F$1000, PoolSubmission!$A343, SampleSubmission!$H$10:$H$1000) &lt;&gt; 0, SUMIF(SampleSubmission!$F$10:$F$1000, PoolSubmission!$A343, SampleSubmission!$H$10:$H$1000), ""), "")</f>
        <v/>
      </c>
      <c r="C343" s="8" t="str">
        <f aca="false">IF(PoolSubmission!A343="","",IF(SampleSubmission!C$6="","",SampleSubmission!C$6))</f>
        <v/>
      </c>
      <c r="D343" s="8" t="str">
        <f aca="false">IF(UserPoolSubmission!C343="","",UserPoolSubmission!C343)</f>
        <v/>
      </c>
      <c r="E343" s="8" t="str">
        <f aca="false">IF(F343="","",F343)</f>
        <v/>
      </c>
      <c r="F343" s="8" t="str">
        <f aca="false">IF(UserPoolSubmission!D343="","",UserPoolSubmission!D343)</f>
        <v/>
      </c>
      <c r="G343" s="8" t="str">
        <f aca="false">IF(UserPoolSubmission!E343="","",UserPoolSubmission!E343)</f>
        <v/>
      </c>
      <c r="H343" s="8"/>
      <c r="I343" s="8" t="str">
        <f aca="false">IF(J343="","",J343)</f>
        <v/>
      </c>
      <c r="J343" s="8"/>
      <c r="K343" s="8"/>
      <c r="L343" s="8"/>
      <c r="M343" s="24" t="str">
        <f aca="false">IF(UserPoolSubmission!F343="","",UserPoolSubmission!F343)</f>
        <v/>
      </c>
    </row>
    <row r="344" customFormat="false" ht="15" hidden="false" customHeight="false" outlineLevel="0" collapsed="false">
      <c r="A344" s="8" t="str">
        <f aca="false">IF(UserPoolSubmission!A344="","",UserPoolSubmission!A344)</f>
        <v/>
      </c>
      <c r="B344" s="24" t="str">
        <f aca="false">IF( PoolSubmission!$A344&lt;&gt;"", IF(SUMIF(SampleSubmission!$F$10:$F$1000, PoolSubmission!$A344, SampleSubmission!$H$10:$H$1000) &lt;&gt; 0, SUMIF(SampleSubmission!$F$10:$F$1000, PoolSubmission!$A344, SampleSubmission!$H$10:$H$1000), ""), "")</f>
        <v/>
      </c>
      <c r="C344" s="8" t="str">
        <f aca="false">IF(PoolSubmission!A344="","",IF(SampleSubmission!C$6="","",SampleSubmission!C$6))</f>
        <v/>
      </c>
      <c r="D344" s="8" t="str">
        <f aca="false">IF(UserPoolSubmission!C344="","",UserPoolSubmission!C344)</f>
        <v/>
      </c>
      <c r="E344" s="8" t="str">
        <f aca="false">IF(F344="","",F344)</f>
        <v/>
      </c>
      <c r="F344" s="8" t="str">
        <f aca="false">IF(UserPoolSubmission!D344="","",UserPoolSubmission!D344)</f>
        <v/>
      </c>
      <c r="G344" s="8" t="str">
        <f aca="false">IF(UserPoolSubmission!E344="","",UserPoolSubmission!E344)</f>
        <v/>
      </c>
      <c r="H344" s="8"/>
      <c r="I344" s="8" t="str">
        <f aca="false">IF(J344="","",J344)</f>
        <v/>
      </c>
      <c r="J344" s="8"/>
      <c r="K344" s="8"/>
      <c r="L344" s="8"/>
      <c r="M344" s="24" t="str">
        <f aca="false">IF(UserPoolSubmission!F344="","",UserPoolSubmission!F344)</f>
        <v/>
      </c>
    </row>
    <row r="345" customFormat="false" ht="15" hidden="false" customHeight="false" outlineLevel="0" collapsed="false">
      <c r="A345" s="8" t="str">
        <f aca="false">IF(UserPoolSubmission!A345="","",UserPoolSubmission!A345)</f>
        <v/>
      </c>
      <c r="B345" s="24" t="str">
        <f aca="false">IF( PoolSubmission!$A345&lt;&gt;"", IF(SUMIF(SampleSubmission!$F$10:$F$1000, PoolSubmission!$A345, SampleSubmission!$H$10:$H$1000) &lt;&gt; 0, SUMIF(SampleSubmission!$F$10:$F$1000, PoolSubmission!$A345, SampleSubmission!$H$10:$H$1000), ""), "")</f>
        <v/>
      </c>
      <c r="C345" s="8" t="str">
        <f aca="false">IF(PoolSubmission!A345="","",IF(SampleSubmission!C$6="","",SampleSubmission!C$6))</f>
        <v/>
      </c>
      <c r="D345" s="8" t="str">
        <f aca="false">IF(UserPoolSubmission!C345="","",UserPoolSubmission!C345)</f>
        <v/>
      </c>
      <c r="E345" s="8" t="str">
        <f aca="false">IF(F345="","",F345)</f>
        <v/>
      </c>
      <c r="F345" s="8" t="str">
        <f aca="false">IF(UserPoolSubmission!D345="","",UserPoolSubmission!D345)</f>
        <v/>
      </c>
      <c r="G345" s="8" t="str">
        <f aca="false">IF(UserPoolSubmission!E345="","",UserPoolSubmission!E345)</f>
        <v/>
      </c>
      <c r="H345" s="8"/>
      <c r="I345" s="8" t="str">
        <f aca="false">IF(J345="","",J345)</f>
        <v/>
      </c>
      <c r="J345" s="8"/>
      <c r="K345" s="8"/>
      <c r="L345" s="8"/>
      <c r="M345" s="24" t="str">
        <f aca="false">IF(UserPoolSubmission!F345="","",UserPoolSubmission!F345)</f>
        <v/>
      </c>
    </row>
    <row r="346" customFormat="false" ht="15" hidden="false" customHeight="false" outlineLevel="0" collapsed="false">
      <c r="A346" s="8" t="str">
        <f aca="false">IF(UserPoolSubmission!A346="","",UserPoolSubmission!A346)</f>
        <v/>
      </c>
      <c r="B346" s="24" t="str">
        <f aca="false">IF( PoolSubmission!$A346&lt;&gt;"", IF(SUMIF(SampleSubmission!$F$10:$F$1000, PoolSubmission!$A346, SampleSubmission!$H$10:$H$1000) &lt;&gt; 0, SUMIF(SampleSubmission!$F$10:$F$1000, PoolSubmission!$A346, SampleSubmission!$H$10:$H$1000), ""), "")</f>
        <v/>
      </c>
      <c r="C346" s="8" t="str">
        <f aca="false">IF(PoolSubmission!A346="","",IF(SampleSubmission!C$6="","",SampleSubmission!C$6))</f>
        <v/>
      </c>
      <c r="D346" s="8" t="str">
        <f aca="false">IF(UserPoolSubmission!C346="","",UserPoolSubmission!C346)</f>
        <v/>
      </c>
      <c r="E346" s="8" t="str">
        <f aca="false">IF(F346="","",F346)</f>
        <v/>
      </c>
      <c r="F346" s="8" t="str">
        <f aca="false">IF(UserPoolSubmission!D346="","",UserPoolSubmission!D346)</f>
        <v/>
      </c>
      <c r="G346" s="8" t="str">
        <f aca="false">IF(UserPoolSubmission!E346="","",UserPoolSubmission!E346)</f>
        <v/>
      </c>
      <c r="H346" s="8"/>
      <c r="I346" s="8" t="str">
        <f aca="false">IF(J346="","",J346)</f>
        <v/>
      </c>
      <c r="J346" s="8"/>
      <c r="K346" s="8"/>
      <c r="L346" s="8"/>
      <c r="M346" s="24" t="str">
        <f aca="false">IF(UserPoolSubmission!F346="","",UserPoolSubmission!F346)</f>
        <v/>
      </c>
    </row>
    <row r="347" customFormat="false" ht="15" hidden="false" customHeight="false" outlineLevel="0" collapsed="false">
      <c r="A347" s="8" t="str">
        <f aca="false">IF(UserPoolSubmission!A347="","",UserPoolSubmission!A347)</f>
        <v/>
      </c>
      <c r="B347" s="24" t="str">
        <f aca="false">IF( PoolSubmission!$A347&lt;&gt;"", IF(SUMIF(SampleSubmission!$F$10:$F$1000, PoolSubmission!$A347, SampleSubmission!$H$10:$H$1000) &lt;&gt; 0, SUMIF(SampleSubmission!$F$10:$F$1000, PoolSubmission!$A347, SampleSubmission!$H$10:$H$1000), ""), "")</f>
        <v/>
      </c>
      <c r="C347" s="8" t="str">
        <f aca="false">IF(PoolSubmission!A347="","",IF(SampleSubmission!C$6="","",SampleSubmission!C$6))</f>
        <v/>
      </c>
      <c r="D347" s="8" t="str">
        <f aca="false">IF(UserPoolSubmission!C347="","",UserPoolSubmission!C347)</f>
        <v/>
      </c>
      <c r="E347" s="8" t="str">
        <f aca="false">IF(F347="","",F347)</f>
        <v/>
      </c>
      <c r="F347" s="8" t="str">
        <f aca="false">IF(UserPoolSubmission!D347="","",UserPoolSubmission!D347)</f>
        <v/>
      </c>
      <c r="G347" s="8" t="str">
        <f aca="false">IF(UserPoolSubmission!E347="","",UserPoolSubmission!E347)</f>
        <v/>
      </c>
      <c r="H347" s="8"/>
      <c r="I347" s="8" t="str">
        <f aca="false">IF(J347="","",J347)</f>
        <v/>
      </c>
      <c r="J347" s="8"/>
      <c r="K347" s="8"/>
      <c r="L347" s="8"/>
      <c r="M347" s="24" t="str">
        <f aca="false">IF(UserPoolSubmission!F347="","",UserPoolSubmission!F347)</f>
        <v/>
      </c>
    </row>
    <row r="348" customFormat="false" ht="15" hidden="false" customHeight="false" outlineLevel="0" collapsed="false">
      <c r="A348" s="8" t="str">
        <f aca="false">IF(UserPoolSubmission!A348="","",UserPoolSubmission!A348)</f>
        <v/>
      </c>
      <c r="B348" s="24" t="str">
        <f aca="false">IF( PoolSubmission!$A348&lt;&gt;"", IF(SUMIF(SampleSubmission!$F$10:$F$1000, PoolSubmission!$A348, SampleSubmission!$H$10:$H$1000) &lt;&gt; 0, SUMIF(SampleSubmission!$F$10:$F$1000, PoolSubmission!$A348, SampleSubmission!$H$10:$H$1000), ""), "")</f>
        <v/>
      </c>
      <c r="C348" s="8" t="str">
        <f aca="false">IF(PoolSubmission!A348="","",IF(SampleSubmission!C$6="","",SampleSubmission!C$6))</f>
        <v/>
      </c>
      <c r="D348" s="8" t="str">
        <f aca="false">IF(UserPoolSubmission!C348="","",UserPoolSubmission!C348)</f>
        <v/>
      </c>
      <c r="E348" s="8" t="str">
        <f aca="false">IF(F348="","",F348)</f>
        <v/>
      </c>
      <c r="F348" s="8" t="str">
        <f aca="false">IF(UserPoolSubmission!D348="","",UserPoolSubmission!D348)</f>
        <v/>
      </c>
      <c r="G348" s="8" t="str">
        <f aca="false">IF(UserPoolSubmission!E348="","",UserPoolSubmission!E348)</f>
        <v/>
      </c>
      <c r="H348" s="8"/>
      <c r="I348" s="8" t="str">
        <f aca="false">IF(J348="","",J348)</f>
        <v/>
      </c>
      <c r="J348" s="8"/>
      <c r="K348" s="8"/>
      <c r="L348" s="8"/>
      <c r="M348" s="24" t="str">
        <f aca="false">IF(UserPoolSubmission!F348="","",UserPoolSubmission!F348)</f>
        <v/>
      </c>
    </row>
    <row r="349" customFormat="false" ht="15" hidden="false" customHeight="false" outlineLevel="0" collapsed="false">
      <c r="A349" s="8" t="str">
        <f aca="false">IF(UserPoolSubmission!A349="","",UserPoolSubmission!A349)</f>
        <v/>
      </c>
      <c r="B349" s="24" t="str">
        <f aca="false">IF( PoolSubmission!$A349&lt;&gt;"", IF(SUMIF(SampleSubmission!$F$10:$F$1000, PoolSubmission!$A349, SampleSubmission!$H$10:$H$1000) &lt;&gt; 0, SUMIF(SampleSubmission!$F$10:$F$1000, PoolSubmission!$A349, SampleSubmission!$H$10:$H$1000), ""), "")</f>
        <v/>
      </c>
      <c r="C349" s="8" t="str">
        <f aca="false">IF(PoolSubmission!A349="","",IF(SampleSubmission!C$6="","",SampleSubmission!C$6))</f>
        <v/>
      </c>
      <c r="D349" s="8" t="str">
        <f aca="false">IF(UserPoolSubmission!C349="","",UserPoolSubmission!C349)</f>
        <v/>
      </c>
      <c r="E349" s="8" t="str">
        <f aca="false">IF(F349="","",F349)</f>
        <v/>
      </c>
      <c r="F349" s="8" t="str">
        <f aca="false">IF(UserPoolSubmission!D349="","",UserPoolSubmission!D349)</f>
        <v/>
      </c>
      <c r="G349" s="8" t="str">
        <f aca="false">IF(UserPoolSubmission!E349="","",UserPoolSubmission!E349)</f>
        <v/>
      </c>
      <c r="H349" s="8"/>
      <c r="I349" s="8" t="str">
        <f aca="false">IF(J349="","",J349)</f>
        <v/>
      </c>
      <c r="J349" s="8"/>
      <c r="K349" s="8"/>
      <c r="L349" s="8"/>
      <c r="M349" s="24" t="str">
        <f aca="false">IF(UserPoolSubmission!F349="","",UserPoolSubmission!F349)</f>
        <v/>
      </c>
    </row>
    <row r="350" customFormat="false" ht="15" hidden="false" customHeight="false" outlineLevel="0" collapsed="false">
      <c r="A350" s="8" t="str">
        <f aca="false">IF(UserPoolSubmission!A350="","",UserPoolSubmission!A350)</f>
        <v/>
      </c>
      <c r="B350" s="24" t="str">
        <f aca="false">IF( PoolSubmission!$A350&lt;&gt;"", IF(SUMIF(SampleSubmission!$F$10:$F$1000, PoolSubmission!$A350, SampleSubmission!$H$10:$H$1000) &lt;&gt; 0, SUMIF(SampleSubmission!$F$10:$F$1000, PoolSubmission!$A350, SampleSubmission!$H$10:$H$1000), ""), "")</f>
        <v/>
      </c>
      <c r="C350" s="8" t="str">
        <f aca="false">IF(PoolSubmission!A350="","",IF(SampleSubmission!C$6="","",SampleSubmission!C$6))</f>
        <v/>
      </c>
      <c r="D350" s="8" t="str">
        <f aca="false">IF(UserPoolSubmission!C350="","",UserPoolSubmission!C350)</f>
        <v/>
      </c>
      <c r="E350" s="8" t="str">
        <f aca="false">IF(F350="","",F350)</f>
        <v/>
      </c>
      <c r="F350" s="8" t="str">
        <f aca="false">IF(UserPoolSubmission!D350="","",UserPoolSubmission!D350)</f>
        <v/>
      </c>
      <c r="G350" s="8" t="str">
        <f aca="false">IF(UserPoolSubmission!E350="","",UserPoolSubmission!E350)</f>
        <v/>
      </c>
      <c r="H350" s="8"/>
      <c r="I350" s="8" t="str">
        <f aca="false">IF(J350="","",J350)</f>
        <v/>
      </c>
      <c r="J350" s="8"/>
      <c r="K350" s="8"/>
      <c r="L350" s="8"/>
      <c r="M350" s="24" t="str">
        <f aca="false">IF(UserPoolSubmission!F350="","",UserPoolSubmission!F350)</f>
        <v/>
      </c>
    </row>
    <row r="351" customFormat="false" ht="15" hidden="false" customHeight="false" outlineLevel="0" collapsed="false">
      <c r="A351" s="8" t="str">
        <f aca="false">IF(UserPoolSubmission!A351="","",UserPoolSubmission!A351)</f>
        <v/>
      </c>
      <c r="B351" s="24" t="str">
        <f aca="false">IF( PoolSubmission!$A351&lt;&gt;"", IF(SUMIF(SampleSubmission!$F$10:$F$1000, PoolSubmission!$A351, SampleSubmission!$H$10:$H$1000) &lt;&gt; 0, SUMIF(SampleSubmission!$F$10:$F$1000, PoolSubmission!$A351, SampleSubmission!$H$10:$H$1000), ""), "")</f>
        <v/>
      </c>
      <c r="C351" s="8" t="str">
        <f aca="false">IF(PoolSubmission!A351="","",IF(SampleSubmission!C$6="","",SampleSubmission!C$6))</f>
        <v/>
      </c>
      <c r="D351" s="8" t="str">
        <f aca="false">IF(UserPoolSubmission!C351="","",UserPoolSubmission!C351)</f>
        <v/>
      </c>
      <c r="E351" s="8" t="str">
        <f aca="false">IF(F351="","",F351)</f>
        <v/>
      </c>
      <c r="F351" s="8" t="str">
        <f aca="false">IF(UserPoolSubmission!D351="","",UserPoolSubmission!D351)</f>
        <v/>
      </c>
      <c r="G351" s="8" t="str">
        <f aca="false">IF(UserPoolSubmission!E351="","",UserPoolSubmission!E351)</f>
        <v/>
      </c>
      <c r="H351" s="8"/>
      <c r="I351" s="8" t="str">
        <f aca="false">IF(J351="","",J351)</f>
        <v/>
      </c>
      <c r="J351" s="8"/>
      <c r="K351" s="8"/>
      <c r="L351" s="8"/>
      <c r="M351" s="24" t="str">
        <f aca="false">IF(UserPoolSubmission!F351="","",UserPoolSubmission!F351)</f>
        <v/>
      </c>
    </row>
    <row r="352" customFormat="false" ht="15" hidden="false" customHeight="false" outlineLevel="0" collapsed="false">
      <c r="A352" s="8" t="str">
        <f aca="false">IF(UserPoolSubmission!A352="","",UserPoolSubmission!A352)</f>
        <v/>
      </c>
      <c r="B352" s="24" t="str">
        <f aca="false">IF( PoolSubmission!$A352&lt;&gt;"", IF(SUMIF(SampleSubmission!$F$10:$F$1000, PoolSubmission!$A352, SampleSubmission!$H$10:$H$1000) &lt;&gt; 0, SUMIF(SampleSubmission!$F$10:$F$1000, PoolSubmission!$A352, SampleSubmission!$H$10:$H$1000), ""), "")</f>
        <v/>
      </c>
      <c r="C352" s="8" t="str">
        <f aca="false">IF(PoolSubmission!A352="","",IF(SampleSubmission!C$6="","",SampleSubmission!C$6))</f>
        <v/>
      </c>
      <c r="D352" s="8" t="str">
        <f aca="false">IF(UserPoolSubmission!C352="","",UserPoolSubmission!C352)</f>
        <v/>
      </c>
      <c r="E352" s="8" t="str">
        <f aca="false">IF(F352="","",F352)</f>
        <v/>
      </c>
      <c r="F352" s="8" t="str">
        <f aca="false">IF(UserPoolSubmission!D352="","",UserPoolSubmission!D352)</f>
        <v/>
      </c>
      <c r="G352" s="8" t="str">
        <f aca="false">IF(UserPoolSubmission!E352="","",UserPoolSubmission!E352)</f>
        <v/>
      </c>
      <c r="H352" s="8"/>
      <c r="I352" s="8" t="str">
        <f aca="false">IF(J352="","",J352)</f>
        <v/>
      </c>
      <c r="J352" s="8"/>
      <c r="K352" s="8"/>
      <c r="L352" s="8"/>
      <c r="M352" s="24" t="str">
        <f aca="false">IF(UserPoolSubmission!F352="","",UserPoolSubmission!F352)</f>
        <v/>
      </c>
    </row>
    <row r="353" customFormat="false" ht="15" hidden="false" customHeight="false" outlineLevel="0" collapsed="false">
      <c r="A353" s="8" t="str">
        <f aca="false">IF(UserPoolSubmission!A353="","",UserPoolSubmission!A353)</f>
        <v/>
      </c>
      <c r="B353" s="24" t="str">
        <f aca="false">IF( PoolSubmission!$A353&lt;&gt;"", IF(SUMIF(SampleSubmission!$F$10:$F$1000, PoolSubmission!$A353, SampleSubmission!$H$10:$H$1000) &lt;&gt; 0, SUMIF(SampleSubmission!$F$10:$F$1000, PoolSubmission!$A353, SampleSubmission!$H$10:$H$1000), ""), "")</f>
        <v/>
      </c>
      <c r="C353" s="8" t="str">
        <f aca="false">IF(PoolSubmission!A353="","",IF(SampleSubmission!C$6="","",SampleSubmission!C$6))</f>
        <v/>
      </c>
      <c r="D353" s="8" t="str">
        <f aca="false">IF(UserPoolSubmission!C353="","",UserPoolSubmission!C353)</f>
        <v/>
      </c>
      <c r="E353" s="8" t="str">
        <f aca="false">IF(F353="","",F353)</f>
        <v/>
      </c>
      <c r="F353" s="8" t="str">
        <f aca="false">IF(UserPoolSubmission!D353="","",UserPoolSubmission!D353)</f>
        <v/>
      </c>
      <c r="G353" s="8" t="str">
        <f aca="false">IF(UserPoolSubmission!E353="","",UserPoolSubmission!E353)</f>
        <v/>
      </c>
      <c r="H353" s="8"/>
      <c r="I353" s="8" t="str">
        <f aca="false">IF(J353="","",J353)</f>
        <v/>
      </c>
      <c r="J353" s="8"/>
      <c r="K353" s="8"/>
      <c r="L353" s="8"/>
      <c r="M353" s="24" t="str">
        <f aca="false">IF(UserPoolSubmission!F353="","",UserPoolSubmission!F353)</f>
        <v/>
      </c>
    </row>
    <row r="354" customFormat="false" ht="15" hidden="false" customHeight="false" outlineLevel="0" collapsed="false">
      <c r="A354" s="8" t="str">
        <f aca="false">IF(UserPoolSubmission!A354="","",UserPoolSubmission!A354)</f>
        <v/>
      </c>
      <c r="B354" s="24" t="str">
        <f aca="false">IF( PoolSubmission!$A354&lt;&gt;"", IF(SUMIF(SampleSubmission!$F$10:$F$1000, PoolSubmission!$A354, SampleSubmission!$H$10:$H$1000) &lt;&gt; 0, SUMIF(SampleSubmission!$F$10:$F$1000, PoolSubmission!$A354, SampleSubmission!$H$10:$H$1000), ""), "")</f>
        <v/>
      </c>
      <c r="C354" s="8" t="str">
        <f aca="false">IF(PoolSubmission!A354="","",IF(SampleSubmission!C$6="","",SampleSubmission!C$6))</f>
        <v/>
      </c>
      <c r="D354" s="8" t="str">
        <f aca="false">IF(UserPoolSubmission!C354="","",UserPoolSubmission!C354)</f>
        <v/>
      </c>
      <c r="E354" s="8" t="str">
        <f aca="false">IF(F354="","",F354)</f>
        <v/>
      </c>
      <c r="F354" s="8" t="str">
        <f aca="false">IF(UserPoolSubmission!D354="","",UserPoolSubmission!D354)</f>
        <v/>
      </c>
      <c r="G354" s="8" t="str">
        <f aca="false">IF(UserPoolSubmission!E354="","",UserPoolSubmission!E354)</f>
        <v/>
      </c>
      <c r="H354" s="8"/>
      <c r="I354" s="8" t="str">
        <f aca="false">IF(J354="","",J354)</f>
        <v/>
      </c>
      <c r="J354" s="8"/>
      <c r="K354" s="8"/>
      <c r="L354" s="8"/>
      <c r="M354" s="24" t="str">
        <f aca="false">IF(UserPoolSubmission!F354="","",UserPoolSubmission!F354)</f>
        <v/>
      </c>
    </row>
    <row r="355" customFormat="false" ht="15" hidden="false" customHeight="false" outlineLevel="0" collapsed="false">
      <c r="A355" s="8" t="str">
        <f aca="false">IF(UserPoolSubmission!A355="","",UserPoolSubmission!A355)</f>
        <v/>
      </c>
      <c r="B355" s="24" t="str">
        <f aca="false">IF( PoolSubmission!$A355&lt;&gt;"", IF(SUMIF(SampleSubmission!$F$10:$F$1000, PoolSubmission!$A355, SampleSubmission!$H$10:$H$1000) &lt;&gt; 0, SUMIF(SampleSubmission!$F$10:$F$1000, PoolSubmission!$A355, SampleSubmission!$H$10:$H$1000), ""), "")</f>
        <v/>
      </c>
      <c r="C355" s="8" t="str">
        <f aca="false">IF(PoolSubmission!A355="","",IF(SampleSubmission!C$6="","",SampleSubmission!C$6))</f>
        <v/>
      </c>
      <c r="D355" s="8" t="str">
        <f aca="false">IF(UserPoolSubmission!C355="","",UserPoolSubmission!C355)</f>
        <v/>
      </c>
      <c r="E355" s="8" t="str">
        <f aca="false">IF(F355="","",F355)</f>
        <v/>
      </c>
      <c r="F355" s="8" t="str">
        <f aca="false">IF(UserPoolSubmission!D355="","",UserPoolSubmission!D355)</f>
        <v/>
      </c>
      <c r="G355" s="8" t="str">
        <f aca="false">IF(UserPoolSubmission!E355="","",UserPoolSubmission!E355)</f>
        <v/>
      </c>
      <c r="H355" s="8"/>
      <c r="I355" s="8" t="str">
        <f aca="false">IF(J355="","",J355)</f>
        <v/>
      </c>
      <c r="J355" s="8"/>
      <c r="K355" s="8"/>
      <c r="L355" s="8"/>
      <c r="M355" s="24" t="str">
        <f aca="false">IF(UserPoolSubmission!F355="","",UserPoolSubmission!F355)</f>
        <v/>
      </c>
    </row>
    <row r="356" customFormat="false" ht="15" hidden="false" customHeight="false" outlineLevel="0" collapsed="false">
      <c r="A356" s="8" t="str">
        <f aca="false">IF(UserPoolSubmission!A356="","",UserPoolSubmission!A356)</f>
        <v/>
      </c>
      <c r="B356" s="24" t="str">
        <f aca="false">IF( PoolSubmission!$A356&lt;&gt;"", IF(SUMIF(SampleSubmission!$F$10:$F$1000, PoolSubmission!$A356, SampleSubmission!$H$10:$H$1000) &lt;&gt; 0, SUMIF(SampleSubmission!$F$10:$F$1000, PoolSubmission!$A356, SampleSubmission!$H$10:$H$1000), ""), "")</f>
        <v/>
      </c>
      <c r="C356" s="8" t="str">
        <f aca="false">IF(PoolSubmission!A356="","",IF(SampleSubmission!C$6="","",SampleSubmission!C$6))</f>
        <v/>
      </c>
      <c r="D356" s="8" t="str">
        <f aca="false">IF(UserPoolSubmission!C356="","",UserPoolSubmission!C356)</f>
        <v/>
      </c>
      <c r="E356" s="8" t="str">
        <f aca="false">IF(F356="","",F356)</f>
        <v/>
      </c>
      <c r="F356" s="8" t="str">
        <f aca="false">IF(UserPoolSubmission!D356="","",UserPoolSubmission!D356)</f>
        <v/>
      </c>
      <c r="G356" s="8" t="str">
        <f aca="false">IF(UserPoolSubmission!E356="","",UserPoolSubmission!E356)</f>
        <v/>
      </c>
      <c r="H356" s="8"/>
      <c r="I356" s="8" t="str">
        <f aca="false">IF(J356="","",J356)</f>
        <v/>
      </c>
      <c r="J356" s="8"/>
      <c r="K356" s="8"/>
      <c r="L356" s="8"/>
      <c r="M356" s="24" t="str">
        <f aca="false">IF(UserPoolSubmission!F356="","",UserPoolSubmission!F356)</f>
        <v/>
      </c>
    </row>
    <row r="357" customFormat="false" ht="15" hidden="false" customHeight="false" outlineLevel="0" collapsed="false">
      <c r="A357" s="8" t="str">
        <f aca="false">IF(UserPoolSubmission!A357="","",UserPoolSubmission!A357)</f>
        <v/>
      </c>
      <c r="B357" s="24" t="str">
        <f aca="false">IF( PoolSubmission!$A357&lt;&gt;"", IF(SUMIF(SampleSubmission!$F$10:$F$1000, PoolSubmission!$A357, SampleSubmission!$H$10:$H$1000) &lt;&gt; 0, SUMIF(SampleSubmission!$F$10:$F$1000, PoolSubmission!$A357, SampleSubmission!$H$10:$H$1000), ""), "")</f>
        <v/>
      </c>
      <c r="C357" s="8" t="str">
        <f aca="false">IF(PoolSubmission!A357="","",IF(SampleSubmission!C$6="","",SampleSubmission!C$6))</f>
        <v/>
      </c>
      <c r="D357" s="8" t="str">
        <f aca="false">IF(UserPoolSubmission!C357="","",UserPoolSubmission!C357)</f>
        <v/>
      </c>
      <c r="E357" s="8" t="str">
        <f aca="false">IF(F357="","",F357)</f>
        <v/>
      </c>
      <c r="F357" s="8" t="str">
        <f aca="false">IF(UserPoolSubmission!D357="","",UserPoolSubmission!D357)</f>
        <v/>
      </c>
      <c r="G357" s="8" t="str">
        <f aca="false">IF(UserPoolSubmission!E357="","",UserPoolSubmission!E357)</f>
        <v/>
      </c>
      <c r="H357" s="8"/>
      <c r="I357" s="8" t="str">
        <f aca="false">IF(J357="","",J357)</f>
        <v/>
      </c>
      <c r="J357" s="8"/>
      <c r="K357" s="8"/>
      <c r="L357" s="8"/>
      <c r="M357" s="24" t="str">
        <f aca="false">IF(UserPoolSubmission!F357="","",UserPoolSubmission!F357)</f>
        <v/>
      </c>
    </row>
    <row r="358" customFormat="false" ht="15" hidden="false" customHeight="false" outlineLevel="0" collapsed="false">
      <c r="A358" s="8" t="str">
        <f aca="false">IF(UserPoolSubmission!A358="","",UserPoolSubmission!A358)</f>
        <v/>
      </c>
      <c r="B358" s="24" t="str">
        <f aca="false">IF( PoolSubmission!$A358&lt;&gt;"", IF(SUMIF(SampleSubmission!$F$10:$F$1000, PoolSubmission!$A358, SampleSubmission!$H$10:$H$1000) &lt;&gt; 0, SUMIF(SampleSubmission!$F$10:$F$1000, PoolSubmission!$A358, SampleSubmission!$H$10:$H$1000), ""), "")</f>
        <v/>
      </c>
      <c r="C358" s="8" t="str">
        <f aca="false">IF(PoolSubmission!A358="","",IF(SampleSubmission!C$6="","",SampleSubmission!C$6))</f>
        <v/>
      </c>
      <c r="D358" s="8" t="str">
        <f aca="false">IF(UserPoolSubmission!C358="","",UserPoolSubmission!C358)</f>
        <v/>
      </c>
      <c r="E358" s="8" t="str">
        <f aca="false">IF(F358="","",F358)</f>
        <v/>
      </c>
      <c r="F358" s="8" t="str">
        <f aca="false">IF(UserPoolSubmission!D358="","",UserPoolSubmission!D358)</f>
        <v/>
      </c>
      <c r="G358" s="8" t="str">
        <f aca="false">IF(UserPoolSubmission!E358="","",UserPoolSubmission!E358)</f>
        <v/>
      </c>
      <c r="H358" s="8"/>
      <c r="I358" s="8" t="str">
        <f aca="false">IF(J358="","",J358)</f>
        <v/>
      </c>
      <c r="J358" s="8"/>
      <c r="K358" s="8"/>
      <c r="L358" s="8"/>
      <c r="M358" s="24" t="str">
        <f aca="false">IF(UserPoolSubmission!F358="","",UserPoolSubmission!F358)</f>
        <v/>
      </c>
    </row>
    <row r="359" customFormat="false" ht="15" hidden="false" customHeight="false" outlineLevel="0" collapsed="false">
      <c r="A359" s="8" t="str">
        <f aca="false">IF(UserPoolSubmission!A359="","",UserPoolSubmission!A359)</f>
        <v/>
      </c>
      <c r="B359" s="24" t="str">
        <f aca="false">IF( PoolSubmission!$A359&lt;&gt;"", IF(SUMIF(SampleSubmission!$F$10:$F$1000, PoolSubmission!$A359, SampleSubmission!$H$10:$H$1000) &lt;&gt; 0, SUMIF(SampleSubmission!$F$10:$F$1000, PoolSubmission!$A359, SampleSubmission!$H$10:$H$1000), ""), "")</f>
        <v/>
      </c>
      <c r="C359" s="8" t="str">
        <f aca="false">IF(PoolSubmission!A359="","",IF(SampleSubmission!C$6="","",SampleSubmission!C$6))</f>
        <v/>
      </c>
      <c r="D359" s="8" t="str">
        <f aca="false">IF(UserPoolSubmission!C359="","",UserPoolSubmission!C359)</f>
        <v/>
      </c>
      <c r="E359" s="8" t="str">
        <f aca="false">IF(F359="","",F359)</f>
        <v/>
      </c>
      <c r="F359" s="8" t="str">
        <f aca="false">IF(UserPoolSubmission!D359="","",UserPoolSubmission!D359)</f>
        <v/>
      </c>
      <c r="G359" s="8" t="str">
        <f aca="false">IF(UserPoolSubmission!E359="","",UserPoolSubmission!E359)</f>
        <v/>
      </c>
      <c r="H359" s="8"/>
      <c r="I359" s="8" t="str">
        <f aca="false">IF(J359="","",J359)</f>
        <v/>
      </c>
      <c r="J359" s="8"/>
      <c r="K359" s="8"/>
      <c r="L359" s="8"/>
      <c r="M359" s="24" t="str">
        <f aca="false">IF(UserPoolSubmission!F359="","",UserPoolSubmission!F359)</f>
        <v/>
      </c>
    </row>
    <row r="360" customFormat="false" ht="15" hidden="false" customHeight="false" outlineLevel="0" collapsed="false">
      <c r="A360" s="8" t="str">
        <f aca="false">IF(UserPoolSubmission!A360="","",UserPoolSubmission!A360)</f>
        <v/>
      </c>
      <c r="B360" s="24" t="str">
        <f aca="false">IF( PoolSubmission!$A360&lt;&gt;"", IF(SUMIF(SampleSubmission!$F$10:$F$1000, PoolSubmission!$A360, SampleSubmission!$H$10:$H$1000) &lt;&gt; 0, SUMIF(SampleSubmission!$F$10:$F$1000, PoolSubmission!$A360, SampleSubmission!$H$10:$H$1000), ""), "")</f>
        <v/>
      </c>
      <c r="C360" s="8" t="str">
        <f aca="false">IF(PoolSubmission!A360="","",IF(SampleSubmission!C$6="","",SampleSubmission!C$6))</f>
        <v/>
      </c>
      <c r="D360" s="8" t="str">
        <f aca="false">IF(UserPoolSubmission!C360="","",UserPoolSubmission!C360)</f>
        <v/>
      </c>
      <c r="E360" s="8" t="str">
        <f aca="false">IF(F360="","",F360)</f>
        <v/>
      </c>
      <c r="F360" s="8" t="str">
        <f aca="false">IF(UserPoolSubmission!D360="","",UserPoolSubmission!D360)</f>
        <v/>
      </c>
      <c r="G360" s="8" t="str">
        <f aca="false">IF(UserPoolSubmission!E360="","",UserPoolSubmission!E360)</f>
        <v/>
      </c>
      <c r="H360" s="8"/>
      <c r="I360" s="8" t="str">
        <f aca="false">IF(J360="","",J360)</f>
        <v/>
      </c>
      <c r="J360" s="8"/>
      <c r="K360" s="8"/>
      <c r="L360" s="8"/>
      <c r="M360" s="24" t="str">
        <f aca="false">IF(UserPoolSubmission!F360="","",UserPoolSubmission!F360)</f>
        <v/>
      </c>
    </row>
    <row r="361" customFormat="false" ht="15" hidden="false" customHeight="false" outlineLevel="0" collapsed="false">
      <c r="A361" s="8" t="str">
        <f aca="false">IF(UserPoolSubmission!A361="","",UserPoolSubmission!A361)</f>
        <v/>
      </c>
      <c r="B361" s="24" t="str">
        <f aca="false">IF( PoolSubmission!$A361&lt;&gt;"", IF(SUMIF(SampleSubmission!$F$10:$F$1000, PoolSubmission!$A361, SampleSubmission!$H$10:$H$1000) &lt;&gt; 0, SUMIF(SampleSubmission!$F$10:$F$1000, PoolSubmission!$A361, SampleSubmission!$H$10:$H$1000), ""), "")</f>
        <v/>
      </c>
      <c r="C361" s="8" t="str">
        <f aca="false">IF(PoolSubmission!A361="","",IF(SampleSubmission!C$6="","",SampleSubmission!C$6))</f>
        <v/>
      </c>
      <c r="D361" s="8" t="str">
        <f aca="false">IF(UserPoolSubmission!C361="","",UserPoolSubmission!C361)</f>
        <v/>
      </c>
      <c r="E361" s="8" t="str">
        <f aca="false">IF(F361="","",F361)</f>
        <v/>
      </c>
      <c r="F361" s="8" t="str">
        <f aca="false">IF(UserPoolSubmission!D361="","",UserPoolSubmission!D361)</f>
        <v/>
      </c>
      <c r="G361" s="8" t="str">
        <f aca="false">IF(UserPoolSubmission!E361="","",UserPoolSubmission!E361)</f>
        <v/>
      </c>
      <c r="H361" s="8"/>
      <c r="I361" s="8" t="str">
        <f aca="false">IF(J361="","",J361)</f>
        <v/>
      </c>
      <c r="J361" s="8"/>
      <c r="K361" s="8"/>
      <c r="L361" s="8"/>
      <c r="M361" s="24" t="str">
        <f aca="false">IF(UserPoolSubmission!F361="","",UserPoolSubmission!F361)</f>
        <v/>
      </c>
    </row>
    <row r="362" customFormat="false" ht="15" hidden="false" customHeight="false" outlineLevel="0" collapsed="false">
      <c r="A362" s="8" t="str">
        <f aca="false">IF(UserPoolSubmission!A362="","",UserPoolSubmission!A362)</f>
        <v/>
      </c>
      <c r="B362" s="24" t="str">
        <f aca="false">IF( PoolSubmission!$A362&lt;&gt;"", IF(SUMIF(SampleSubmission!$F$10:$F$1000, PoolSubmission!$A362, SampleSubmission!$H$10:$H$1000) &lt;&gt; 0, SUMIF(SampleSubmission!$F$10:$F$1000, PoolSubmission!$A362, SampleSubmission!$H$10:$H$1000), ""), "")</f>
        <v/>
      </c>
      <c r="C362" s="8" t="str">
        <f aca="false">IF(PoolSubmission!A362="","",IF(SampleSubmission!C$6="","",SampleSubmission!C$6))</f>
        <v/>
      </c>
      <c r="D362" s="8" t="str">
        <f aca="false">IF(UserPoolSubmission!C362="","",UserPoolSubmission!C362)</f>
        <v/>
      </c>
      <c r="E362" s="8" t="str">
        <f aca="false">IF(F362="","",F362)</f>
        <v/>
      </c>
      <c r="F362" s="8" t="str">
        <f aca="false">IF(UserPoolSubmission!D362="","",UserPoolSubmission!D362)</f>
        <v/>
      </c>
      <c r="G362" s="8" t="str">
        <f aca="false">IF(UserPoolSubmission!E362="","",UserPoolSubmission!E362)</f>
        <v/>
      </c>
      <c r="H362" s="8"/>
      <c r="I362" s="8" t="str">
        <f aca="false">IF(J362="","",J362)</f>
        <v/>
      </c>
      <c r="J362" s="8"/>
      <c r="K362" s="8"/>
      <c r="L362" s="8"/>
      <c r="M362" s="24" t="str">
        <f aca="false">IF(UserPoolSubmission!F362="","",UserPoolSubmission!F362)</f>
        <v/>
      </c>
    </row>
    <row r="363" customFormat="false" ht="15" hidden="false" customHeight="false" outlineLevel="0" collapsed="false">
      <c r="A363" s="8" t="str">
        <f aca="false">IF(UserPoolSubmission!A363="","",UserPoolSubmission!A363)</f>
        <v/>
      </c>
      <c r="B363" s="24" t="str">
        <f aca="false">IF( PoolSubmission!$A363&lt;&gt;"", IF(SUMIF(SampleSubmission!$F$10:$F$1000, PoolSubmission!$A363, SampleSubmission!$H$10:$H$1000) &lt;&gt; 0, SUMIF(SampleSubmission!$F$10:$F$1000, PoolSubmission!$A363, SampleSubmission!$H$10:$H$1000), ""), "")</f>
        <v/>
      </c>
      <c r="C363" s="8" t="str">
        <f aca="false">IF(PoolSubmission!A363="","",IF(SampleSubmission!C$6="","",SampleSubmission!C$6))</f>
        <v/>
      </c>
      <c r="D363" s="8" t="str">
        <f aca="false">IF(UserPoolSubmission!C363="","",UserPoolSubmission!C363)</f>
        <v/>
      </c>
      <c r="E363" s="8" t="str">
        <f aca="false">IF(F363="","",F363)</f>
        <v/>
      </c>
      <c r="F363" s="8" t="str">
        <f aca="false">IF(UserPoolSubmission!D363="","",UserPoolSubmission!D363)</f>
        <v/>
      </c>
      <c r="G363" s="8" t="str">
        <f aca="false">IF(UserPoolSubmission!E363="","",UserPoolSubmission!E363)</f>
        <v/>
      </c>
      <c r="H363" s="8"/>
      <c r="I363" s="8" t="str">
        <f aca="false">IF(J363="","",J363)</f>
        <v/>
      </c>
      <c r="J363" s="8"/>
      <c r="K363" s="8"/>
      <c r="L363" s="8"/>
      <c r="M363" s="24" t="str">
        <f aca="false">IF(UserPoolSubmission!F363="","",UserPoolSubmission!F363)</f>
        <v/>
      </c>
    </row>
    <row r="364" customFormat="false" ht="15" hidden="false" customHeight="false" outlineLevel="0" collapsed="false">
      <c r="A364" s="8" t="str">
        <f aca="false">IF(UserPoolSubmission!A364="","",UserPoolSubmission!A364)</f>
        <v/>
      </c>
      <c r="B364" s="24" t="str">
        <f aca="false">IF( PoolSubmission!$A364&lt;&gt;"", IF(SUMIF(SampleSubmission!$F$10:$F$1000, PoolSubmission!$A364, SampleSubmission!$H$10:$H$1000) &lt;&gt; 0, SUMIF(SampleSubmission!$F$10:$F$1000, PoolSubmission!$A364, SampleSubmission!$H$10:$H$1000), ""), "")</f>
        <v/>
      </c>
      <c r="C364" s="8" t="str">
        <f aca="false">IF(PoolSubmission!A364="","",IF(SampleSubmission!C$6="","",SampleSubmission!C$6))</f>
        <v/>
      </c>
      <c r="D364" s="8" t="str">
        <f aca="false">IF(UserPoolSubmission!C364="","",UserPoolSubmission!C364)</f>
        <v/>
      </c>
      <c r="E364" s="8" t="str">
        <f aca="false">IF(F364="","",F364)</f>
        <v/>
      </c>
      <c r="F364" s="8" t="str">
        <f aca="false">IF(UserPoolSubmission!D364="","",UserPoolSubmission!D364)</f>
        <v/>
      </c>
      <c r="G364" s="8" t="str">
        <f aca="false">IF(UserPoolSubmission!E364="","",UserPoolSubmission!E364)</f>
        <v/>
      </c>
      <c r="H364" s="8"/>
      <c r="I364" s="8" t="str">
        <f aca="false">IF(J364="","",J364)</f>
        <v/>
      </c>
      <c r="J364" s="8"/>
      <c r="K364" s="8"/>
      <c r="L364" s="8"/>
      <c r="M364" s="24" t="str">
        <f aca="false">IF(UserPoolSubmission!F364="","",UserPoolSubmission!F364)</f>
        <v/>
      </c>
    </row>
    <row r="365" customFormat="false" ht="15" hidden="false" customHeight="false" outlineLevel="0" collapsed="false">
      <c r="A365" s="8" t="str">
        <f aca="false">IF(UserPoolSubmission!A365="","",UserPoolSubmission!A365)</f>
        <v/>
      </c>
      <c r="B365" s="24" t="str">
        <f aca="false">IF( PoolSubmission!$A365&lt;&gt;"", IF(SUMIF(SampleSubmission!$F$10:$F$1000, PoolSubmission!$A365, SampleSubmission!$H$10:$H$1000) &lt;&gt; 0, SUMIF(SampleSubmission!$F$10:$F$1000, PoolSubmission!$A365, SampleSubmission!$H$10:$H$1000), ""), "")</f>
        <v/>
      </c>
      <c r="C365" s="8" t="str">
        <f aca="false">IF(PoolSubmission!A365="","",IF(SampleSubmission!C$6="","",SampleSubmission!C$6))</f>
        <v/>
      </c>
      <c r="D365" s="8" t="str">
        <f aca="false">IF(UserPoolSubmission!C365="","",UserPoolSubmission!C365)</f>
        <v/>
      </c>
      <c r="E365" s="8" t="str">
        <f aca="false">IF(F365="","",F365)</f>
        <v/>
      </c>
      <c r="F365" s="8" t="str">
        <f aca="false">IF(UserPoolSubmission!D365="","",UserPoolSubmission!D365)</f>
        <v/>
      </c>
      <c r="G365" s="8" t="str">
        <f aca="false">IF(UserPoolSubmission!E365="","",UserPoolSubmission!E365)</f>
        <v/>
      </c>
      <c r="H365" s="8"/>
      <c r="I365" s="8" t="str">
        <f aca="false">IF(J365="","",J365)</f>
        <v/>
      </c>
      <c r="J365" s="8"/>
      <c r="K365" s="8"/>
      <c r="L365" s="8"/>
      <c r="M365" s="24" t="str">
        <f aca="false">IF(UserPoolSubmission!F365="","",UserPoolSubmission!F365)</f>
        <v/>
      </c>
    </row>
    <row r="366" customFormat="false" ht="15" hidden="false" customHeight="false" outlineLevel="0" collapsed="false">
      <c r="A366" s="8" t="str">
        <f aca="false">IF(UserPoolSubmission!A366="","",UserPoolSubmission!A366)</f>
        <v/>
      </c>
      <c r="B366" s="24" t="str">
        <f aca="false">IF( PoolSubmission!$A366&lt;&gt;"", IF(SUMIF(SampleSubmission!$F$10:$F$1000, PoolSubmission!$A366, SampleSubmission!$H$10:$H$1000) &lt;&gt; 0, SUMIF(SampleSubmission!$F$10:$F$1000, PoolSubmission!$A366, SampleSubmission!$H$10:$H$1000), ""), "")</f>
        <v/>
      </c>
      <c r="C366" s="8" t="str">
        <f aca="false">IF(PoolSubmission!A366="","",IF(SampleSubmission!C$6="","",SampleSubmission!C$6))</f>
        <v/>
      </c>
      <c r="D366" s="8" t="str">
        <f aca="false">IF(UserPoolSubmission!C366="","",UserPoolSubmission!C366)</f>
        <v/>
      </c>
      <c r="E366" s="8" t="str">
        <f aca="false">IF(F366="","",F366)</f>
        <v/>
      </c>
      <c r="F366" s="8" t="str">
        <f aca="false">IF(UserPoolSubmission!D366="","",UserPoolSubmission!D366)</f>
        <v/>
      </c>
      <c r="G366" s="8" t="str">
        <f aca="false">IF(UserPoolSubmission!E366="","",UserPoolSubmission!E366)</f>
        <v/>
      </c>
      <c r="H366" s="8"/>
      <c r="I366" s="8" t="str">
        <f aca="false">IF(J366="","",J366)</f>
        <v/>
      </c>
      <c r="J366" s="8"/>
      <c r="K366" s="8"/>
      <c r="L366" s="8"/>
      <c r="M366" s="24" t="str">
        <f aca="false">IF(UserPoolSubmission!F366="","",UserPoolSubmission!F366)</f>
        <v/>
      </c>
    </row>
    <row r="367" customFormat="false" ht="15" hidden="false" customHeight="false" outlineLevel="0" collapsed="false">
      <c r="A367" s="8" t="str">
        <f aca="false">IF(UserPoolSubmission!A367="","",UserPoolSubmission!A367)</f>
        <v/>
      </c>
      <c r="B367" s="24" t="str">
        <f aca="false">IF( PoolSubmission!$A367&lt;&gt;"", IF(SUMIF(SampleSubmission!$F$10:$F$1000, PoolSubmission!$A367, SampleSubmission!$H$10:$H$1000) &lt;&gt; 0, SUMIF(SampleSubmission!$F$10:$F$1000, PoolSubmission!$A367, SampleSubmission!$H$10:$H$1000), ""), "")</f>
        <v/>
      </c>
      <c r="C367" s="8" t="str">
        <f aca="false">IF(PoolSubmission!A367="","",IF(SampleSubmission!C$6="","",SampleSubmission!C$6))</f>
        <v/>
      </c>
      <c r="D367" s="8" t="str">
        <f aca="false">IF(UserPoolSubmission!C367="","",UserPoolSubmission!C367)</f>
        <v/>
      </c>
      <c r="E367" s="8" t="str">
        <f aca="false">IF(F367="","",F367)</f>
        <v/>
      </c>
      <c r="F367" s="8" t="str">
        <f aca="false">IF(UserPoolSubmission!D367="","",UserPoolSubmission!D367)</f>
        <v/>
      </c>
      <c r="G367" s="8" t="str">
        <f aca="false">IF(UserPoolSubmission!E367="","",UserPoolSubmission!E367)</f>
        <v/>
      </c>
      <c r="H367" s="8"/>
      <c r="I367" s="8" t="str">
        <f aca="false">IF(J367="","",J367)</f>
        <v/>
      </c>
      <c r="J367" s="8"/>
      <c r="K367" s="8"/>
      <c r="L367" s="8"/>
      <c r="M367" s="24" t="str">
        <f aca="false">IF(UserPoolSubmission!F367="","",UserPoolSubmission!F367)</f>
        <v/>
      </c>
    </row>
    <row r="368" customFormat="false" ht="15" hidden="false" customHeight="false" outlineLevel="0" collapsed="false">
      <c r="A368" s="8" t="str">
        <f aca="false">IF(UserPoolSubmission!A368="","",UserPoolSubmission!A368)</f>
        <v/>
      </c>
      <c r="B368" s="24" t="str">
        <f aca="false">IF( PoolSubmission!$A368&lt;&gt;"", IF(SUMIF(SampleSubmission!$F$10:$F$1000, PoolSubmission!$A368, SampleSubmission!$H$10:$H$1000) &lt;&gt; 0, SUMIF(SampleSubmission!$F$10:$F$1000, PoolSubmission!$A368, SampleSubmission!$H$10:$H$1000), ""), "")</f>
        <v/>
      </c>
      <c r="C368" s="8" t="str">
        <f aca="false">IF(PoolSubmission!A368="","",IF(SampleSubmission!C$6="","",SampleSubmission!C$6))</f>
        <v/>
      </c>
      <c r="D368" s="8" t="str">
        <f aca="false">IF(UserPoolSubmission!C368="","",UserPoolSubmission!C368)</f>
        <v/>
      </c>
      <c r="E368" s="8" t="str">
        <f aca="false">IF(F368="","",F368)</f>
        <v/>
      </c>
      <c r="F368" s="8" t="str">
        <f aca="false">IF(UserPoolSubmission!D368="","",UserPoolSubmission!D368)</f>
        <v/>
      </c>
      <c r="G368" s="8" t="str">
        <f aca="false">IF(UserPoolSubmission!E368="","",UserPoolSubmission!E368)</f>
        <v/>
      </c>
      <c r="H368" s="8"/>
      <c r="I368" s="8" t="str">
        <f aca="false">IF(J368="","",J368)</f>
        <v/>
      </c>
      <c r="J368" s="8"/>
      <c r="K368" s="8"/>
      <c r="L368" s="8"/>
      <c r="M368" s="24" t="str">
        <f aca="false">IF(UserPoolSubmission!F368="","",UserPoolSubmission!F368)</f>
        <v/>
      </c>
    </row>
    <row r="369" customFormat="false" ht="15" hidden="false" customHeight="false" outlineLevel="0" collapsed="false">
      <c r="A369" s="8" t="str">
        <f aca="false">IF(UserPoolSubmission!A369="","",UserPoolSubmission!A369)</f>
        <v/>
      </c>
      <c r="B369" s="24" t="str">
        <f aca="false">IF( PoolSubmission!$A369&lt;&gt;"", IF(SUMIF(SampleSubmission!$F$10:$F$1000, PoolSubmission!$A369, SampleSubmission!$H$10:$H$1000) &lt;&gt; 0, SUMIF(SampleSubmission!$F$10:$F$1000, PoolSubmission!$A369, SampleSubmission!$H$10:$H$1000), ""), "")</f>
        <v/>
      </c>
      <c r="C369" s="8" t="str">
        <f aca="false">IF(PoolSubmission!A369="","",IF(SampleSubmission!C$6="","",SampleSubmission!C$6))</f>
        <v/>
      </c>
      <c r="D369" s="8" t="str">
        <f aca="false">IF(UserPoolSubmission!C369="","",UserPoolSubmission!C369)</f>
        <v/>
      </c>
      <c r="E369" s="8" t="str">
        <f aca="false">IF(F369="","",F369)</f>
        <v/>
      </c>
      <c r="F369" s="8" t="str">
        <f aca="false">IF(UserPoolSubmission!D369="","",UserPoolSubmission!D369)</f>
        <v/>
      </c>
      <c r="G369" s="8" t="str">
        <f aca="false">IF(UserPoolSubmission!E369="","",UserPoolSubmission!E369)</f>
        <v/>
      </c>
      <c r="H369" s="8"/>
      <c r="I369" s="8" t="str">
        <f aca="false">IF(J369="","",J369)</f>
        <v/>
      </c>
      <c r="J369" s="8"/>
      <c r="K369" s="8"/>
      <c r="L369" s="8"/>
      <c r="M369" s="24" t="str">
        <f aca="false">IF(UserPoolSubmission!F369="","",UserPoolSubmission!F369)</f>
        <v/>
      </c>
    </row>
    <row r="370" customFormat="false" ht="15" hidden="false" customHeight="false" outlineLevel="0" collapsed="false">
      <c r="A370" s="8" t="str">
        <f aca="false">IF(UserPoolSubmission!A370="","",UserPoolSubmission!A370)</f>
        <v/>
      </c>
      <c r="B370" s="24" t="str">
        <f aca="false">IF( PoolSubmission!$A370&lt;&gt;"", IF(SUMIF(SampleSubmission!$F$10:$F$1000, PoolSubmission!$A370, SampleSubmission!$H$10:$H$1000) &lt;&gt; 0, SUMIF(SampleSubmission!$F$10:$F$1000, PoolSubmission!$A370, SampleSubmission!$H$10:$H$1000), ""), "")</f>
        <v/>
      </c>
      <c r="C370" s="8" t="str">
        <f aca="false">IF(PoolSubmission!A370="","",IF(SampleSubmission!C$6="","",SampleSubmission!C$6))</f>
        <v/>
      </c>
      <c r="D370" s="8" t="str">
        <f aca="false">IF(UserPoolSubmission!C370="","",UserPoolSubmission!C370)</f>
        <v/>
      </c>
      <c r="E370" s="8" t="str">
        <f aca="false">IF(F370="","",F370)</f>
        <v/>
      </c>
      <c r="F370" s="8" t="str">
        <f aca="false">IF(UserPoolSubmission!D370="","",UserPoolSubmission!D370)</f>
        <v/>
      </c>
      <c r="G370" s="8" t="str">
        <f aca="false">IF(UserPoolSubmission!E370="","",UserPoolSubmission!E370)</f>
        <v/>
      </c>
      <c r="H370" s="8"/>
      <c r="I370" s="8" t="str">
        <f aca="false">IF(J370="","",J370)</f>
        <v/>
      </c>
      <c r="J370" s="8"/>
      <c r="K370" s="8"/>
      <c r="L370" s="8"/>
      <c r="M370" s="24" t="str">
        <f aca="false">IF(UserPoolSubmission!F370="","",UserPoolSubmission!F370)</f>
        <v/>
      </c>
    </row>
    <row r="371" customFormat="false" ht="15" hidden="false" customHeight="false" outlineLevel="0" collapsed="false">
      <c r="A371" s="8" t="str">
        <f aca="false">IF(UserPoolSubmission!A371="","",UserPoolSubmission!A371)</f>
        <v/>
      </c>
      <c r="B371" s="24" t="str">
        <f aca="false">IF( PoolSubmission!$A371&lt;&gt;"", IF(SUMIF(SampleSubmission!$F$10:$F$1000, PoolSubmission!$A371, SampleSubmission!$H$10:$H$1000) &lt;&gt; 0, SUMIF(SampleSubmission!$F$10:$F$1000, PoolSubmission!$A371, SampleSubmission!$H$10:$H$1000), ""), "")</f>
        <v/>
      </c>
      <c r="C371" s="8" t="str">
        <f aca="false">IF(PoolSubmission!A371="","",IF(SampleSubmission!C$6="","",SampleSubmission!C$6))</f>
        <v/>
      </c>
      <c r="D371" s="8" t="str">
        <f aca="false">IF(UserPoolSubmission!C371="","",UserPoolSubmission!C371)</f>
        <v/>
      </c>
      <c r="E371" s="8" t="str">
        <f aca="false">IF(F371="","",F371)</f>
        <v/>
      </c>
      <c r="F371" s="8" t="str">
        <f aca="false">IF(UserPoolSubmission!D371="","",UserPoolSubmission!D371)</f>
        <v/>
      </c>
      <c r="G371" s="8" t="str">
        <f aca="false">IF(UserPoolSubmission!E371="","",UserPoolSubmission!E371)</f>
        <v/>
      </c>
      <c r="H371" s="8"/>
      <c r="I371" s="8" t="str">
        <f aca="false">IF(J371="","",J371)</f>
        <v/>
      </c>
      <c r="J371" s="8"/>
      <c r="K371" s="8"/>
      <c r="L371" s="8"/>
      <c r="M371" s="24" t="str">
        <f aca="false">IF(UserPoolSubmission!F371="","",UserPoolSubmission!F371)</f>
        <v/>
      </c>
    </row>
    <row r="372" customFormat="false" ht="15" hidden="false" customHeight="false" outlineLevel="0" collapsed="false">
      <c r="A372" s="8" t="str">
        <f aca="false">IF(UserPoolSubmission!A372="","",UserPoolSubmission!A372)</f>
        <v/>
      </c>
      <c r="B372" s="24" t="str">
        <f aca="false">IF( PoolSubmission!$A372&lt;&gt;"", IF(SUMIF(SampleSubmission!$F$10:$F$1000, PoolSubmission!$A372, SampleSubmission!$H$10:$H$1000) &lt;&gt; 0, SUMIF(SampleSubmission!$F$10:$F$1000, PoolSubmission!$A372, SampleSubmission!$H$10:$H$1000), ""), "")</f>
        <v/>
      </c>
      <c r="C372" s="8" t="str">
        <f aca="false">IF(PoolSubmission!A372="","",IF(SampleSubmission!C$6="","",SampleSubmission!C$6))</f>
        <v/>
      </c>
      <c r="D372" s="8" t="str">
        <f aca="false">IF(UserPoolSubmission!C372="","",UserPoolSubmission!C372)</f>
        <v/>
      </c>
      <c r="E372" s="8" t="str">
        <f aca="false">IF(F372="","",F372)</f>
        <v/>
      </c>
      <c r="F372" s="8" t="str">
        <f aca="false">IF(UserPoolSubmission!D372="","",UserPoolSubmission!D372)</f>
        <v/>
      </c>
      <c r="G372" s="8" t="str">
        <f aca="false">IF(UserPoolSubmission!E372="","",UserPoolSubmission!E372)</f>
        <v/>
      </c>
      <c r="H372" s="8"/>
      <c r="I372" s="8" t="str">
        <f aca="false">IF(J372="","",J372)</f>
        <v/>
      </c>
      <c r="J372" s="8"/>
      <c r="K372" s="8"/>
      <c r="L372" s="8"/>
      <c r="M372" s="24" t="str">
        <f aca="false">IF(UserPoolSubmission!F372="","",UserPoolSubmission!F372)</f>
        <v/>
      </c>
    </row>
    <row r="373" customFormat="false" ht="15" hidden="false" customHeight="false" outlineLevel="0" collapsed="false">
      <c r="A373" s="8" t="str">
        <f aca="false">IF(UserPoolSubmission!A373="","",UserPoolSubmission!A373)</f>
        <v/>
      </c>
      <c r="B373" s="24" t="str">
        <f aca="false">IF( PoolSubmission!$A373&lt;&gt;"", IF(SUMIF(SampleSubmission!$F$10:$F$1000, PoolSubmission!$A373, SampleSubmission!$H$10:$H$1000) &lt;&gt; 0, SUMIF(SampleSubmission!$F$10:$F$1000, PoolSubmission!$A373, SampleSubmission!$H$10:$H$1000), ""), "")</f>
        <v/>
      </c>
      <c r="C373" s="8" t="str">
        <f aca="false">IF(PoolSubmission!A373="","",IF(SampleSubmission!C$6="","",SampleSubmission!C$6))</f>
        <v/>
      </c>
      <c r="D373" s="8" t="str">
        <f aca="false">IF(UserPoolSubmission!C373="","",UserPoolSubmission!C373)</f>
        <v/>
      </c>
      <c r="E373" s="8" t="str">
        <f aca="false">IF(F373="","",F373)</f>
        <v/>
      </c>
      <c r="F373" s="8" t="str">
        <f aca="false">IF(UserPoolSubmission!D373="","",UserPoolSubmission!D373)</f>
        <v/>
      </c>
      <c r="G373" s="8" t="str">
        <f aca="false">IF(UserPoolSubmission!E373="","",UserPoolSubmission!E373)</f>
        <v/>
      </c>
      <c r="H373" s="8"/>
      <c r="I373" s="8" t="str">
        <f aca="false">IF(J373="","",J373)</f>
        <v/>
      </c>
      <c r="J373" s="8"/>
      <c r="K373" s="8"/>
      <c r="L373" s="8"/>
      <c r="M373" s="24" t="str">
        <f aca="false">IF(UserPoolSubmission!F373="","",UserPoolSubmission!F373)</f>
        <v/>
      </c>
    </row>
    <row r="374" customFormat="false" ht="15" hidden="false" customHeight="false" outlineLevel="0" collapsed="false">
      <c r="A374" s="8" t="str">
        <f aca="false">IF(UserPoolSubmission!A374="","",UserPoolSubmission!A374)</f>
        <v/>
      </c>
      <c r="B374" s="24" t="str">
        <f aca="false">IF( PoolSubmission!$A374&lt;&gt;"", IF(SUMIF(SampleSubmission!$F$10:$F$1000, PoolSubmission!$A374, SampleSubmission!$H$10:$H$1000) &lt;&gt; 0, SUMIF(SampleSubmission!$F$10:$F$1000, PoolSubmission!$A374, SampleSubmission!$H$10:$H$1000), ""), "")</f>
        <v/>
      </c>
      <c r="C374" s="8" t="str">
        <f aca="false">IF(PoolSubmission!A374="","",IF(SampleSubmission!C$6="","",SampleSubmission!C$6))</f>
        <v/>
      </c>
      <c r="D374" s="8" t="str">
        <f aca="false">IF(UserPoolSubmission!C374="","",UserPoolSubmission!C374)</f>
        <v/>
      </c>
      <c r="E374" s="8" t="str">
        <f aca="false">IF(F374="","",F374)</f>
        <v/>
      </c>
      <c r="F374" s="8" t="str">
        <f aca="false">IF(UserPoolSubmission!D374="","",UserPoolSubmission!D374)</f>
        <v/>
      </c>
      <c r="G374" s="8" t="str">
        <f aca="false">IF(UserPoolSubmission!E374="","",UserPoolSubmission!E374)</f>
        <v/>
      </c>
      <c r="H374" s="8"/>
      <c r="I374" s="8" t="str">
        <f aca="false">IF(J374="","",J374)</f>
        <v/>
      </c>
      <c r="J374" s="8"/>
      <c r="K374" s="8"/>
      <c r="L374" s="8"/>
      <c r="M374" s="24" t="str">
        <f aca="false">IF(UserPoolSubmission!F374="","",UserPoolSubmission!F374)</f>
        <v/>
      </c>
    </row>
    <row r="375" customFormat="false" ht="15" hidden="false" customHeight="false" outlineLevel="0" collapsed="false">
      <c r="A375" s="8" t="str">
        <f aca="false">IF(UserPoolSubmission!A375="","",UserPoolSubmission!A375)</f>
        <v/>
      </c>
      <c r="B375" s="24" t="str">
        <f aca="false">IF( PoolSubmission!$A375&lt;&gt;"", IF(SUMIF(SampleSubmission!$F$10:$F$1000, PoolSubmission!$A375, SampleSubmission!$H$10:$H$1000) &lt;&gt; 0, SUMIF(SampleSubmission!$F$10:$F$1000, PoolSubmission!$A375, SampleSubmission!$H$10:$H$1000), ""), "")</f>
        <v/>
      </c>
      <c r="C375" s="8" t="str">
        <f aca="false">IF(PoolSubmission!A375="","",IF(SampleSubmission!C$6="","",SampleSubmission!C$6))</f>
        <v/>
      </c>
      <c r="D375" s="8" t="str">
        <f aca="false">IF(UserPoolSubmission!C375="","",UserPoolSubmission!C375)</f>
        <v/>
      </c>
      <c r="E375" s="8" t="str">
        <f aca="false">IF(F375="","",F375)</f>
        <v/>
      </c>
      <c r="F375" s="8" t="str">
        <f aca="false">IF(UserPoolSubmission!D375="","",UserPoolSubmission!D375)</f>
        <v/>
      </c>
      <c r="G375" s="8" t="str">
        <f aca="false">IF(UserPoolSubmission!E375="","",UserPoolSubmission!E375)</f>
        <v/>
      </c>
      <c r="H375" s="8"/>
      <c r="I375" s="8" t="str">
        <f aca="false">IF(J375="","",J375)</f>
        <v/>
      </c>
      <c r="J375" s="8"/>
      <c r="K375" s="8"/>
      <c r="L375" s="8"/>
      <c r="M375" s="24" t="str">
        <f aca="false">IF(UserPoolSubmission!F375="","",UserPoolSubmission!F375)</f>
        <v/>
      </c>
    </row>
    <row r="376" customFormat="false" ht="15" hidden="false" customHeight="false" outlineLevel="0" collapsed="false">
      <c r="A376" s="8" t="str">
        <f aca="false">IF(UserPoolSubmission!A376="","",UserPoolSubmission!A376)</f>
        <v/>
      </c>
      <c r="B376" s="24" t="str">
        <f aca="false">IF( PoolSubmission!$A376&lt;&gt;"", IF(SUMIF(SampleSubmission!$F$10:$F$1000, PoolSubmission!$A376, SampleSubmission!$H$10:$H$1000) &lt;&gt; 0, SUMIF(SampleSubmission!$F$10:$F$1000, PoolSubmission!$A376, SampleSubmission!$H$10:$H$1000), ""), "")</f>
        <v/>
      </c>
      <c r="C376" s="8" t="str">
        <f aca="false">IF(PoolSubmission!A376="","",IF(SampleSubmission!C$6="","",SampleSubmission!C$6))</f>
        <v/>
      </c>
      <c r="D376" s="8" t="str">
        <f aca="false">IF(UserPoolSubmission!C376="","",UserPoolSubmission!C376)</f>
        <v/>
      </c>
      <c r="E376" s="8" t="str">
        <f aca="false">IF(F376="","",F376)</f>
        <v/>
      </c>
      <c r="F376" s="8" t="str">
        <f aca="false">IF(UserPoolSubmission!D376="","",UserPoolSubmission!D376)</f>
        <v/>
      </c>
      <c r="G376" s="8" t="str">
        <f aca="false">IF(UserPoolSubmission!E376="","",UserPoolSubmission!E376)</f>
        <v/>
      </c>
      <c r="H376" s="8"/>
      <c r="I376" s="8" t="str">
        <f aca="false">IF(J376="","",J376)</f>
        <v/>
      </c>
      <c r="J376" s="8"/>
      <c r="K376" s="8"/>
      <c r="L376" s="8"/>
      <c r="M376" s="24" t="str">
        <f aca="false">IF(UserPoolSubmission!F376="","",UserPoolSubmission!F376)</f>
        <v/>
      </c>
    </row>
    <row r="377" customFormat="false" ht="15" hidden="false" customHeight="false" outlineLevel="0" collapsed="false">
      <c r="A377" s="8" t="str">
        <f aca="false">IF(UserPoolSubmission!A377="","",UserPoolSubmission!A377)</f>
        <v/>
      </c>
      <c r="B377" s="24" t="str">
        <f aca="false">IF( PoolSubmission!$A377&lt;&gt;"", IF(SUMIF(SampleSubmission!$F$10:$F$1000, PoolSubmission!$A377, SampleSubmission!$H$10:$H$1000) &lt;&gt; 0, SUMIF(SampleSubmission!$F$10:$F$1000, PoolSubmission!$A377, SampleSubmission!$H$10:$H$1000), ""), "")</f>
        <v/>
      </c>
      <c r="C377" s="8" t="str">
        <f aca="false">IF(PoolSubmission!A377="","",IF(SampleSubmission!C$6="","",SampleSubmission!C$6))</f>
        <v/>
      </c>
      <c r="D377" s="8" t="str">
        <f aca="false">IF(UserPoolSubmission!C377="","",UserPoolSubmission!C377)</f>
        <v/>
      </c>
      <c r="E377" s="8" t="str">
        <f aca="false">IF(F377="","",F377)</f>
        <v/>
      </c>
      <c r="F377" s="8" t="str">
        <f aca="false">IF(UserPoolSubmission!D377="","",UserPoolSubmission!D377)</f>
        <v/>
      </c>
      <c r="G377" s="8" t="str">
        <f aca="false">IF(UserPoolSubmission!E377="","",UserPoolSubmission!E377)</f>
        <v/>
      </c>
      <c r="H377" s="8"/>
      <c r="I377" s="8" t="str">
        <f aca="false">IF(J377="","",J377)</f>
        <v/>
      </c>
      <c r="J377" s="8"/>
      <c r="K377" s="8"/>
      <c r="L377" s="8"/>
      <c r="M377" s="24" t="str">
        <f aca="false">IF(UserPoolSubmission!F377="","",UserPoolSubmission!F377)</f>
        <v/>
      </c>
    </row>
    <row r="378" customFormat="false" ht="15" hidden="false" customHeight="false" outlineLevel="0" collapsed="false">
      <c r="A378" s="8" t="str">
        <f aca="false">IF(UserPoolSubmission!A378="","",UserPoolSubmission!A378)</f>
        <v/>
      </c>
      <c r="B378" s="24" t="str">
        <f aca="false">IF( PoolSubmission!$A378&lt;&gt;"", IF(SUMIF(SampleSubmission!$F$10:$F$1000, PoolSubmission!$A378, SampleSubmission!$H$10:$H$1000) &lt;&gt; 0, SUMIF(SampleSubmission!$F$10:$F$1000, PoolSubmission!$A378, SampleSubmission!$H$10:$H$1000), ""), "")</f>
        <v/>
      </c>
      <c r="C378" s="8" t="str">
        <f aca="false">IF(PoolSubmission!A378="","",IF(SampleSubmission!C$6="","",SampleSubmission!C$6))</f>
        <v/>
      </c>
      <c r="D378" s="8" t="str">
        <f aca="false">IF(UserPoolSubmission!C378="","",UserPoolSubmission!C378)</f>
        <v/>
      </c>
      <c r="E378" s="8" t="str">
        <f aca="false">IF(F378="","",F378)</f>
        <v/>
      </c>
      <c r="F378" s="8" t="str">
        <f aca="false">IF(UserPoolSubmission!D378="","",UserPoolSubmission!D378)</f>
        <v/>
      </c>
      <c r="G378" s="8" t="str">
        <f aca="false">IF(UserPoolSubmission!E378="","",UserPoolSubmission!E378)</f>
        <v/>
      </c>
      <c r="H378" s="8"/>
      <c r="I378" s="8" t="str">
        <f aca="false">IF(J378="","",J378)</f>
        <v/>
      </c>
      <c r="J378" s="8"/>
      <c r="K378" s="8"/>
      <c r="L378" s="8"/>
      <c r="M378" s="24" t="str">
        <f aca="false">IF(UserPoolSubmission!F378="","",UserPoolSubmission!F378)</f>
        <v/>
      </c>
    </row>
    <row r="379" customFormat="false" ht="15" hidden="false" customHeight="false" outlineLevel="0" collapsed="false">
      <c r="A379" s="8" t="str">
        <f aca="false">IF(UserPoolSubmission!A379="","",UserPoolSubmission!A379)</f>
        <v/>
      </c>
      <c r="B379" s="24" t="str">
        <f aca="false">IF( PoolSubmission!$A379&lt;&gt;"", IF(SUMIF(SampleSubmission!$F$10:$F$1000, PoolSubmission!$A379, SampleSubmission!$H$10:$H$1000) &lt;&gt; 0, SUMIF(SampleSubmission!$F$10:$F$1000, PoolSubmission!$A379, SampleSubmission!$H$10:$H$1000), ""), "")</f>
        <v/>
      </c>
      <c r="C379" s="8" t="str">
        <f aca="false">IF(PoolSubmission!A379="","",IF(SampleSubmission!C$6="","",SampleSubmission!C$6))</f>
        <v/>
      </c>
      <c r="D379" s="8" t="str">
        <f aca="false">IF(UserPoolSubmission!C379="","",UserPoolSubmission!C379)</f>
        <v/>
      </c>
      <c r="E379" s="8" t="str">
        <f aca="false">IF(F379="","",F379)</f>
        <v/>
      </c>
      <c r="F379" s="8" t="str">
        <f aca="false">IF(UserPoolSubmission!D379="","",UserPoolSubmission!D379)</f>
        <v/>
      </c>
      <c r="G379" s="8" t="str">
        <f aca="false">IF(UserPoolSubmission!E379="","",UserPoolSubmission!E379)</f>
        <v/>
      </c>
      <c r="H379" s="8"/>
      <c r="I379" s="8" t="str">
        <f aca="false">IF(J379="","",J379)</f>
        <v/>
      </c>
      <c r="J379" s="8"/>
      <c r="K379" s="8"/>
      <c r="L379" s="8"/>
      <c r="M379" s="24" t="str">
        <f aca="false">IF(UserPoolSubmission!F379="","",UserPoolSubmission!F379)</f>
        <v/>
      </c>
    </row>
    <row r="380" customFormat="false" ht="15" hidden="false" customHeight="false" outlineLevel="0" collapsed="false">
      <c r="A380" s="8" t="str">
        <f aca="false">IF(UserPoolSubmission!A380="","",UserPoolSubmission!A380)</f>
        <v/>
      </c>
      <c r="B380" s="24" t="str">
        <f aca="false">IF( PoolSubmission!$A380&lt;&gt;"", IF(SUMIF(SampleSubmission!$F$10:$F$1000, PoolSubmission!$A380, SampleSubmission!$H$10:$H$1000) &lt;&gt; 0, SUMIF(SampleSubmission!$F$10:$F$1000, PoolSubmission!$A380, SampleSubmission!$H$10:$H$1000), ""), "")</f>
        <v/>
      </c>
      <c r="C380" s="8" t="str">
        <f aca="false">IF(PoolSubmission!A380="","",IF(SampleSubmission!C$6="","",SampleSubmission!C$6))</f>
        <v/>
      </c>
      <c r="D380" s="8" t="str">
        <f aca="false">IF(UserPoolSubmission!C380="","",UserPoolSubmission!C380)</f>
        <v/>
      </c>
      <c r="E380" s="8" t="str">
        <f aca="false">IF(F380="","",F380)</f>
        <v/>
      </c>
      <c r="F380" s="8" t="str">
        <f aca="false">IF(UserPoolSubmission!D380="","",UserPoolSubmission!D380)</f>
        <v/>
      </c>
      <c r="G380" s="8" t="str">
        <f aca="false">IF(UserPoolSubmission!E380="","",UserPoolSubmission!E380)</f>
        <v/>
      </c>
      <c r="H380" s="8"/>
      <c r="I380" s="8" t="str">
        <f aca="false">IF(J380="","",J380)</f>
        <v/>
      </c>
      <c r="J380" s="8"/>
      <c r="K380" s="8"/>
      <c r="L380" s="8"/>
      <c r="M380" s="24" t="str">
        <f aca="false">IF(UserPoolSubmission!F380="","",UserPoolSubmission!F380)</f>
        <v/>
      </c>
    </row>
    <row r="381" customFormat="false" ht="15" hidden="false" customHeight="false" outlineLevel="0" collapsed="false">
      <c r="A381" s="8" t="str">
        <f aca="false">IF(UserPoolSubmission!A381="","",UserPoolSubmission!A381)</f>
        <v/>
      </c>
      <c r="B381" s="24" t="str">
        <f aca="false">IF( PoolSubmission!$A381&lt;&gt;"", IF(SUMIF(SampleSubmission!$F$10:$F$1000, PoolSubmission!$A381, SampleSubmission!$H$10:$H$1000) &lt;&gt; 0, SUMIF(SampleSubmission!$F$10:$F$1000, PoolSubmission!$A381, SampleSubmission!$H$10:$H$1000), ""), "")</f>
        <v/>
      </c>
      <c r="C381" s="8" t="str">
        <f aca="false">IF(PoolSubmission!A381="","",IF(SampleSubmission!C$6="","",SampleSubmission!C$6))</f>
        <v/>
      </c>
      <c r="D381" s="8" t="str">
        <f aca="false">IF(UserPoolSubmission!C381="","",UserPoolSubmission!C381)</f>
        <v/>
      </c>
      <c r="E381" s="8" t="str">
        <f aca="false">IF(F381="","",F381)</f>
        <v/>
      </c>
      <c r="F381" s="8" t="str">
        <f aca="false">IF(UserPoolSubmission!D381="","",UserPoolSubmission!D381)</f>
        <v/>
      </c>
      <c r="G381" s="8" t="str">
        <f aca="false">IF(UserPoolSubmission!E381="","",UserPoolSubmission!E381)</f>
        <v/>
      </c>
      <c r="H381" s="8"/>
      <c r="I381" s="8" t="str">
        <f aca="false">IF(J381="","",J381)</f>
        <v/>
      </c>
      <c r="J381" s="8"/>
      <c r="K381" s="8"/>
      <c r="L381" s="8"/>
      <c r="M381" s="24" t="str">
        <f aca="false">IF(UserPoolSubmission!F381="","",UserPoolSubmission!F381)</f>
        <v/>
      </c>
    </row>
    <row r="382" customFormat="false" ht="15" hidden="false" customHeight="false" outlineLevel="0" collapsed="false">
      <c r="A382" s="8" t="str">
        <f aca="false">IF(UserPoolSubmission!A382="","",UserPoolSubmission!A382)</f>
        <v/>
      </c>
      <c r="B382" s="24" t="str">
        <f aca="false">IF( PoolSubmission!$A382&lt;&gt;"", IF(SUMIF(SampleSubmission!$F$10:$F$1000, PoolSubmission!$A382, SampleSubmission!$H$10:$H$1000) &lt;&gt; 0, SUMIF(SampleSubmission!$F$10:$F$1000, PoolSubmission!$A382, SampleSubmission!$H$10:$H$1000), ""), "")</f>
        <v/>
      </c>
      <c r="C382" s="8" t="str">
        <f aca="false">IF(PoolSubmission!A382="","",IF(SampleSubmission!C$6="","",SampleSubmission!C$6))</f>
        <v/>
      </c>
      <c r="D382" s="8" t="str">
        <f aca="false">IF(UserPoolSubmission!C382="","",UserPoolSubmission!C382)</f>
        <v/>
      </c>
      <c r="E382" s="8" t="str">
        <f aca="false">IF(F382="","",F382)</f>
        <v/>
      </c>
      <c r="F382" s="8" t="str">
        <f aca="false">IF(UserPoolSubmission!D382="","",UserPoolSubmission!D382)</f>
        <v/>
      </c>
      <c r="G382" s="8" t="str">
        <f aca="false">IF(UserPoolSubmission!E382="","",UserPoolSubmission!E382)</f>
        <v/>
      </c>
      <c r="H382" s="8"/>
      <c r="I382" s="8" t="str">
        <f aca="false">IF(J382="","",J382)</f>
        <v/>
      </c>
      <c r="J382" s="8"/>
      <c r="K382" s="8"/>
      <c r="L382" s="8"/>
      <c r="M382" s="24" t="str">
        <f aca="false">IF(UserPoolSubmission!F382="","",UserPoolSubmission!F382)</f>
        <v/>
      </c>
    </row>
    <row r="383" customFormat="false" ht="15" hidden="false" customHeight="false" outlineLevel="0" collapsed="false">
      <c r="A383" s="8" t="str">
        <f aca="false">IF(UserPoolSubmission!A383="","",UserPoolSubmission!A383)</f>
        <v/>
      </c>
      <c r="B383" s="24" t="str">
        <f aca="false">IF( PoolSubmission!$A383&lt;&gt;"", IF(SUMIF(SampleSubmission!$F$10:$F$1000, PoolSubmission!$A383, SampleSubmission!$H$10:$H$1000) &lt;&gt; 0, SUMIF(SampleSubmission!$F$10:$F$1000, PoolSubmission!$A383, SampleSubmission!$H$10:$H$1000), ""), "")</f>
        <v/>
      </c>
      <c r="C383" s="8" t="str">
        <f aca="false">IF(PoolSubmission!A383="","",IF(SampleSubmission!C$6="","",SampleSubmission!C$6))</f>
        <v/>
      </c>
      <c r="D383" s="8" t="str">
        <f aca="false">IF(UserPoolSubmission!C383="","",UserPoolSubmission!C383)</f>
        <v/>
      </c>
      <c r="E383" s="8" t="str">
        <f aca="false">IF(F383="","",F383)</f>
        <v/>
      </c>
      <c r="F383" s="8" t="str">
        <f aca="false">IF(UserPoolSubmission!D383="","",UserPoolSubmission!D383)</f>
        <v/>
      </c>
      <c r="G383" s="8" t="str">
        <f aca="false">IF(UserPoolSubmission!E383="","",UserPoolSubmission!E383)</f>
        <v/>
      </c>
      <c r="H383" s="8"/>
      <c r="I383" s="8" t="str">
        <f aca="false">IF(J383="","",J383)</f>
        <v/>
      </c>
      <c r="J383" s="8"/>
      <c r="K383" s="8"/>
      <c r="L383" s="8"/>
      <c r="M383" s="24" t="str">
        <f aca="false">IF(UserPoolSubmission!F383="","",UserPoolSubmission!F383)</f>
        <v/>
      </c>
    </row>
    <row r="384" customFormat="false" ht="15" hidden="false" customHeight="false" outlineLevel="0" collapsed="false">
      <c r="A384" s="8" t="str">
        <f aca="false">IF(UserPoolSubmission!A384="","",UserPoolSubmission!A384)</f>
        <v/>
      </c>
      <c r="B384" s="24" t="str">
        <f aca="false">IF( PoolSubmission!$A384&lt;&gt;"", IF(SUMIF(SampleSubmission!$F$10:$F$1000, PoolSubmission!$A384, SampleSubmission!$H$10:$H$1000) &lt;&gt; 0, SUMIF(SampleSubmission!$F$10:$F$1000, PoolSubmission!$A384, SampleSubmission!$H$10:$H$1000), ""), "")</f>
        <v/>
      </c>
      <c r="C384" s="8" t="str">
        <f aca="false">IF(PoolSubmission!A384="","",IF(SampleSubmission!C$6="","",SampleSubmission!C$6))</f>
        <v/>
      </c>
      <c r="D384" s="8" t="str">
        <f aca="false">IF(UserPoolSubmission!C384="","",UserPoolSubmission!C384)</f>
        <v/>
      </c>
      <c r="E384" s="8" t="str">
        <f aca="false">IF(F384="","",F384)</f>
        <v/>
      </c>
      <c r="F384" s="8" t="str">
        <f aca="false">IF(UserPoolSubmission!D384="","",UserPoolSubmission!D384)</f>
        <v/>
      </c>
      <c r="G384" s="8" t="str">
        <f aca="false">IF(UserPoolSubmission!E384="","",UserPoolSubmission!E384)</f>
        <v/>
      </c>
      <c r="H384" s="8"/>
      <c r="I384" s="8" t="str">
        <f aca="false">IF(J384="","",J384)</f>
        <v/>
      </c>
      <c r="J384" s="8"/>
      <c r="K384" s="8"/>
      <c r="L384" s="8"/>
      <c r="M384" s="24" t="str">
        <f aca="false">IF(UserPoolSubmission!F384="","",UserPoolSubmission!F384)</f>
        <v/>
      </c>
    </row>
    <row r="385" customFormat="false" ht="15" hidden="false" customHeight="false" outlineLevel="0" collapsed="false">
      <c r="A385" s="8" t="str">
        <f aca="false">IF(UserPoolSubmission!A385="","",UserPoolSubmission!A385)</f>
        <v/>
      </c>
      <c r="B385" s="24" t="str">
        <f aca="false">IF( PoolSubmission!$A385&lt;&gt;"", IF(SUMIF(SampleSubmission!$F$10:$F$1000, PoolSubmission!$A385, SampleSubmission!$H$10:$H$1000) &lt;&gt; 0, SUMIF(SampleSubmission!$F$10:$F$1000, PoolSubmission!$A385, SampleSubmission!$H$10:$H$1000), ""), "")</f>
        <v/>
      </c>
      <c r="C385" s="8" t="str">
        <f aca="false">IF(PoolSubmission!A385="","",IF(SampleSubmission!C$6="","",SampleSubmission!C$6))</f>
        <v/>
      </c>
      <c r="D385" s="8" t="str">
        <f aca="false">IF(UserPoolSubmission!C385="","",UserPoolSubmission!C385)</f>
        <v/>
      </c>
      <c r="E385" s="8" t="str">
        <f aca="false">IF(F385="","",F385)</f>
        <v/>
      </c>
      <c r="F385" s="8" t="str">
        <f aca="false">IF(UserPoolSubmission!D385="","",UserPoolSubmission!D385)</f>
        <v/>
      </c>
      <c r="G385" s="8" t="str">
        <f aca="false">IF(UserPoolSubmission!E385="","",UserPoolSubmission!E385)</f>
        <v/>
      </c>
      <c r="H385" s="8"/>
      <c r="I385" s="8" t="str">
        <f aca="false">IF(J385="","",J385)</f>
        <v/>
      </c>
      <c r="J385" s="8"/>
      <c r="K385" s="8"/>
      <c r="L385" s="8"/>
      <c r="M385" s="24" t="str">
        <f aca="false">IF(UserPoolSubmission!F385="","",UserPoolSubmission!F385)</f>
        <v/>
      </c>
    </row>
    <row r="386" customFormat="false" ht="15" hidden="false" customHeight="false" outlineLevel="0" collapsed="false">
      <c r="A386" s="8" t="str">
        <f aca="false">IF(UserPoolSubmission!A386="","",UserPoolSubmission!A386)</f>
        <v/>
      </c>
      <c r="B386" s="24" t="str">
        <f aca="false">IF( PoolSubmission!$A386&lt;&gt;"", IF(SUMIF(SampleSubmission!$F$10:$F$1000, PoolSubmission!$A386, SampleSubmission!$H$10:$H$1000) &lt;&gt; 0, SUMIF(SampleSubmission!$F$10:$F$1000, PoolSubmission!$A386, SampleSubmission!$H$10:$H$1000), ""), "")</f>
        <v/>
      </c>
      <c r="C386" s="8" t="str">
        <f aca="false">IF(PoolSubmission!A386="","",IF(SampleSubmission!C$6="","",SampleSubmission!C$6))</f>
        <v/>
      </c>
      <c r="D386" s="8" t="str">
        <f aca="false">IF(UserPoolSubmission!C386="","",UserPoolSubmission!C386)</f>
        <v/>
      </c>
      <c r="E386" s="8" t="str">
        <f aca="false">IF(F386="","",F386)</f>
        <v/>
      </c>
      <c r="F386" s="8" t="str">
        <f aca="false">IF(UserPoolSubmission!D386="","",UserPoolSubmission!D386)</f>
        <v/>
      </c>
      <c r="G386" s="8" t="str">
        <f aca="false">IF(UserPoolSubmission!E386="","",UserPoolSubmission!E386)</f>
        <v/>
      </c>
      <c r="H386" s="8"/>
      <c r="I386" s="8" t="str">
        <f aca="false">IF(J386="","",J386)</f>
        <v/>
      </c>
      <c r="J386" s="8"/>
      <c r="K386" s="8"/>
      <c r="L386" s="8"/>
      <c r="M386" s="24" t="str">
        <f aca="false">IF(UserPoolSubmission!F386="","",UserPoolSubmission!F386)</f>
        <v/>
      </c>
    </row>
    <row r="387" customFormat="false" ht="15" hidden="false" customHeight="false" outlineLevel="0" collapsed="false">
      <c r="A387" s="8" t="str">
        <f aca="false">IF(UserPoolSubmission!A387="","",UserPoolSubmission!A387)</f>
        <v/>
      </c>
      <c r="B387" s="24" t="str">
        <f aca="false">IF( PoolSubmission!$A387&lt;&gt;"", IF(SUMIF(SampleSubmission!$F$10:$F$1000, PoolSubmission!$A387, SampleSubmission!$H$10:$H$1000) &lt;&gt; 0, SUMIF(SampleSubmission!$F$10:$F$1000, PoolSubmission!$A387, SampleSubmission!$H$10:$H$1000), ""), "")</f>
        <v/>
      </c>
      <c r="C387" s="8" t="str">
        <f aca="false">IF(PoolSubmission!A387="","",IF(SampleSubmission!C$6="","",SampleSubmission!C$6))</f>
        <v/>
      </c>
      <c r="D387" s="8" t="str">
        <f aca="false">IF(UserPoolSubmission!C387="","",UserPoolSubmission!C387)</f>
        <v/>
      </c>
      <c r="E387" s="8" t="str">
        <f aca="false">IF(F387="","",F387)</f>
        <v/>
      </c>
      <c r="F387" s="8" t="str">
        <f aca="false">IF(UserPoolSubmission!D387="","",UserPoolSubmission!D387)</f>
        <v/>
      </c>
      <c r="G387" s="8" t="str">
        <f aca="false">IF(UserPoolSubmission!E387="","",UserPoolSubmission!E387)</f>
        <v/>
      </c>
      <c r="H387" s="8"/>
      <c r="I387" s="8" t="str">
        <f aca="false">IF(J387="","",J387)</f>
        <v/>
      </c>
      <c r="J387" s="8"/>
      <c r="K387" s="8"/>
      <c r="L387" s="8"/>
      <c r="M387" s="24" t="str">
        <f aca="false">IF(UserPoolSubmission!F387="","",UserPoolSubmission!F387)</f>
        <v/>
      </c>
    </row>
    <row r="388" customFormat="false" ht="15" hidden="false" customHeight="false" outlineLevel="0" collapsed="false">
      <c r="A388" s="8" t="str">
        <f aca="false">IF(UserPoolSubmission!A388="","",UserPoolSubmission!A388)</f>
        <v/>
      </c>
      <c r="B388" s="24" t="str">
        <f aca="false">IF( PoolSubmission!$A388&lt;&gt;"", IF(SUMIF(SampleSubmission!$F$10:$F$1000, PoolSubmission!$A388, SampleSubmission!$H$10:$H$1000) &lt;&gt; 0, SUMIF(SampleSubmission!$F$10:$F$1000, PoolSubmission!$A388, SampleSubmission!$H$10:$H$1000), ""), "")</f>
        <v/>
      </c>
      <c r="C388" s="8" t="str">
        <f aca="false">IF(PoolSubmission!A388="","",IF(SampleSubmission!C$6="","",SampleSubmission!C$6))</f>
        <v/>
      </c>
      <c r="D388" s="8" t="str">
        <f aca="false">IF(UserPoolSubmission!C388="","",UserPoolSubmission!C388)</f>
        <v/>
      </c>
      <c r="E388" s="8" t="str">
        <f aca="false">IF(F388="","",F388)</f>
        <v/>
      </c>
      <c r="F388" s="8" t="str">
        <f aca="false">IF(UserPoolSubmission!D388="","",UserPoolSubmission!D388)</f>
        <v/>
      </c>
      <c r="G388" s="8" t="str">
        <f aca="false">IF(UserPoolSubmission!E388="","",UserPoolSubmission!E388)</f>
        <v/>
      </c>
      <c r="H388" s="8"/>
      <c r="I388" s="8" t="str">
        <f aca="false">IF(J388="","",J388)</f>
        <v/>
      </c>
      <c r="J388" s="8"/>
      <c r="K388" s="8"/>
      <c r="L388" s="8"/>
      <c r="M388" s="24" t="str">
        <f aca="false">IF(UserPoolSubmission!F388="","",UserPoolSubmission!F388)</f>
        <v/>
      </c>
    </row>
    <row r="389" customFormat="false" ht="15" hidden="false" customHeight="false" outlineLevel="0" collapsed="false">
      <c r="A389" s="8" t="str">
        <f aca="false">IF(UserPoolSubmission!A389="","",UserPoolSubmission!A389)</f>
        <v/>
      </c>
      <c r="B389" s="24" t="str">
        <f aca="false">IF( PoolSubmission!$A389&lt;&gt;"", IF(SUMIF(SampleSubmission!$F$10:$F$1000, PoolSubmission!$A389, SampleSubmission!$H$10:$H$1000) &lt;&gt; 0, SUMIF(SampleSubmission!$F$10:$F$1000, PoolSubmission!$A389, SampleSubmission!$H$10:$H$1000), ""), "")</f>
        <v/>
      </c>
      <c r="C389" s="8" t="str">
        <f aca="false">IF(PoolSubmission!A389="","",IF(SampleSubmission!C$6="","",SampleSubmission!C$6))</f>
        <v/>
      </c>
      <c r="D389" s="8" t="str">
        <f aca="false">IF(UserPoolSubmission!C389="","",UserPoolSubmission!C389)</f>
        <v/>
      </c>
      <c r="E389" s="8" t="str">
        <f aca="false">IF(F389="","",F389)</f>
        <v/>
      </c>
      <c r="F389" s="8" t="str">
        <f aca="false">IF(UserPoolSubmission!D389="","",UserPoolSubmission!D389)</f>
        <v/>
      </c>
      <c r="G389" s="8" t="str">
        <f aca="false">IF(UserPoolSubmission!E389="","",UserPoolSubmission!E389)</f>
        <v/>
      </c>
      <c r="H389" s="8"/>
      <c r="I389" s="8" t="str">
        <f aca="false">IF(J389="","",J389)</f>
        <v/>
      </c>
      <c r="J389" s="8"/>
      <c r="K389" s="8"/>
      <c r="L389" s="8"/>
      <c r="M389" s="24" t="str">
        <f aca="false">IF(UserPoolSubmission!F389="","",UserPoolSubmission!F389)</f>
        <v/>
      </c>
    </row>
    <row r="390" customFormat="false" ht="15" hidden="false" customHeight="false" outlineLevel="0" collapsed="false">
      <c r="A390" s="8" t="str">
        <f aca="false">IF(UserPoolSubmission!A390="","",UserPoolSubmission!A390)</f>
        <v/>
      </c>
      <c r="B390" s="24" t="str">
        <f aca="false">IF( PoolSubmission!$A390&lt;&gt;"", IF(SUMIF(SampleSubmission!$F$10:$F$1000, PoolSubmission!$A390, SampleSubmission!$H$10:$H$1000) &lt;&gt; 0, SUMIF(SampleSubmission!$F$10:$F$1000, PoolSubmission!$A390, SampleSubmission!$H$10:$H$1000), ""), "")</f>
        <v/>
      </c>
      <c r="C390" s="8" t="str">
        <f aca="false">IF(PoolSubmission!A390="","",IF(SampleSubmission!C$6="","",SampleSubmission!C$6))</f>
        <v/>
      </c>
      <c r="D390" s="8" t="str">
        <f aca="false">IF(UserPoolSubmission!C390="","",UserPoolSubmission!C390)</f>
        <v/>
      </c>
      <c r="E390" s="8" t="str">
        <f aca="false">IF(F390="","",F390)</f>
        <v/>
      </c>
      <c r="F390" s="8" t="str">
        <f aca="false">IF(UserPoolSubmission!D390="","",UserPoolSubmission!D390)</f>
        <v/>
      </c>
      <c r="G390" s="8" t="str">
        <f aca="false">IF(UserPoolSubmission!E390="","",UserPoolSubmission!E390)</f>
        <v/>
      </c>
      <c r="H390" s="8"/>
      <c r="I390" s="8" t="str">
        <f aca="false">IF(J390="","",J390)</f>
        <v/>
      </c>
      <c r="J390" s="8"/>
      <c r="K390" s="8"/>
      <c r="L390" s="8"/>
      <c r="M390" s="24" t="str">
        <f aca="false">IF(UserPoolSubmission!F390="","",UserPoolSubmission!F390)</f>
        <v/>
      </c>
    </row>
    <row r="391" customFormat="false" ht="15" hidden="false" customHeight="false" outlineLevel="0" collapsed="false">
      <c r="A391" s="8" t="str">
        <f aca="false">IF(UserPoolSubmission!A391="","",UserPoolSubmission!A391)</f>
        <v/>
      </c>
      <c r="B391" s="24" t="str">
        <f aca="false">IF( PoolSubmission!$A391&lt;&gt;"", IF(SUMIF(SampleSubmission!$F$10:$F$1000, PoolSubmission!$A391, SampleSubmission!$H$10:$H$1000) &lt;&gt; 0, SUMIF(SampleSubmission!$F$10:$F$1000, PoolSubmission!$A391, SampleSubmission!$H$10:$H$1000), ""), "")</f>
        <v/>
      </c>
      <c r="C391" s="8" t="str">
        <f aca="false">IF(PoolSubmission!A391="","",IF(SampleSubmission!C$6="","",SampleSubmission!C$6))</f>
        <v/>
      </c>
      <c r="D391" s="8" t="str">
        <f aca="false">IF(UserPoolSubmission!C391="","",UserPoolSubmission!C391)</f>
        <v/>
      </c>
      <c r="E391" s="8" t="str">
        <f aca="false">IF(F391="","",F391)</f>
        <v/>
      </c>
      <c r="F391" s="8" t="str">
        <f aca="false">IF(UserPoolSubmission!D391="","",UserPoolSubmission!D391)</f>
        <v/>
      </c>
      <c r="G391" s="8" t="str">
        <f aca="false">IF(UserPoolSubmission!E391="","",UserPoolSubmission!E391)</f>
        <v/>
      </c>
      <c r="H391" s="8"/>
      <c r="I391" s="8" t="str">
        <f aca="false">IF(J391="","",J391)</f>
        <v/>
      </c>
      <c r="J391" s="8"/>
      <c r="K391" s="8"/>
      <c r="L391" s="8"/>
      <c r="M391" s="24" t="str">
        <f aca="false">IF(UserPoolSubmission!F391="","",UserPoolSubmission!F391)</f>
        <v/>
      </c>
    </row>
    <row r="392" customFormat="false" ht="15" hidden="false" customHeight="false" outlineLevel="0" collapsed="false">
      <c r="A392" s="8" t="str">
        <f aca="false">IF(UserPoolSubmission!A392="","",UserPoolSubmission!A392)</f>
        <v/>
      </c>
      <c r="B392" s="24" t="str">
        <f aca="false">IF( PoolSubmission!$A392&lt;&gt;"", IF(SUMIF(SampleSubmission!$F$10:$F$1000, PoolSubmission!$A392, SampleSubmission!$H$10:$H$1000) &lt;&gt; 0, SUMIF(SampleSubmission!$F$10:$F$1000, PoolSubmission!$A392, SampleSubmission!$H$10:$H$1000), ""), "")</f>
        <v/>
      </c>
      <c r="C392" s="8" t="str">
        <f aca="false">IF(PoolSubmission!A392="","",IF(SampleSubmission!C$6="","",SampleSubmission!C$6))</f>
        <v/>
      </c>
      <c r="D392" s="8" t="str">
        <f aca="false">IF(UserPoolSubmission!C392="","",UserPoolSubmission!C392)</f>
        <v/>
      </c>
      <c r="E392" s="8" t="str">
        <f aca="false">IF(F392="","",F392)</f>
        <v/>
      </c>
      <c r="F392" s="8" t="str">
        <f aca="false">IF(UserPoolSubmission!D392="","",UserPoolSubmission!D392)</f>
        <v/>
      </c>
      <c r="G392" s="8" t="str">
        <f aca="false">IF(UserPoolSubmission!E392="","",UserPoolSubmission!E392)</f>
        <v/>
      </c>
      <c r="H392" s="8"/>
      <c r="I392" s="8" t="str">
        <f aca="false">IF(J392="","",J392)</f>
        <v/>
      </c>
      <c r="J392" s="8"/>
      <c r="K392" s="8"/>
      <c r="L392" s="8"/>
      <c r="M392" s="24" t="str">
        <f aca="false">IF(UserPoolSubmission!F392="","",UserPoolSubmission!F392)</f>
        <v/>
      </c>
    </row>
    <row r="393" customFormat="false" ht="15" hidden="false" customHeight="false" outlineLevel="0" collapsed="false">
      <c r="A393" s="8" t="str">
        <f aca="false">IF(UserPoolSubmission!A393="","",UserPoolSubmission!A393)</f>
        <v/>
      </c>
      <c r="B393" s="24" t="str">
        <f aca="false">IF( PoolSubmission!$A393&lt;&gt;"", IF(SUMIF(SampleSubmission!$F$10:$F$1000, PoolSubmission!$A393, SampleSubmission!$H$10:$H$1000) &lt;&gt; 0, SUMIF(SampleSubmission!$F$10:$F$1000, PoolSubmission!$A393, SampleSubmission!$H$10:$H$1000), ""), "")</f>
        <v/>
      </c>
      <c r="C393" s="8" t="str">
        <f aca="false">IF(PoolSubmission!A393="","",IF(SampleSubmission!C$6="","",SampleSubmission!C$6))</f>
        <v/>
      </c>
      <c r="D393" s="8" t="str">
        <f aca="false">IF(UserPoolSubmission!C393="","",UserPoolSubmission!C393)</f>
        <v/>
      </c>
      <c r="E393" s="8" t="str">
        <f aca="false">IF(F393="","",F393)</f>
        <v/>
      </c>
      <c r="F393" s="8" t="str">
        <f aca="false">IF(UserPoolSubmission!D393="","",UserPoolSubmission!D393)</f>
        <v/>
      </c>
      <c r="G393" s="8" t="str">
        <f aca="false">IF(UserPoolSubmission!E393="","",UserPoolSubmission!E393)</f>
        <v/>
      </c>
      <c r="H393" s="8"/>
      <c r="I393" s="8" t="str">
        <f aca="false">IF(J393="","",J393)</f>
        <v/>
      </c>
      <c r="J393" s="8"/>
      <c r="K393" s="8"/>
      <c r="L393" s="8"/>
      <c r="M393" s="24" t="str">
        <f aca="false">IF(UserPoolSubmission!F393="","",UserPoolSubmission!F393)</f>
        <v/>
      </c>
    </row>
    <row r="394" customFormat="false" ht="15" hidden="false" customHeight="false" outlineLevel="0" collapsed="false">
      <c r="A394" s="8" t="str">
        <f aca="false">IF(UserPoolSubmission!A394="","",UserPoolSubmission!A394)</f>
        <v/>
      </c>
      <c r="B394" s="24" t="str">
        <f aca="false">IF( PoolSubmission!$A394&lt;&gt;"", IF(SUMIF(SampleSubmission!$F$10:$F$1000, PoolSubmission!$A394, SampleSubmission!$H$10:$H$1000) &lt;&gt; 0, SUMIF(SampleSubmission!$F$10:$F$1000, PoolSubmission!$A394, SampleSubmission!$H$10:$H$1000), ""), "")</f>
        <v/>
      </c>
      <c r="C394" s="8" t="str">
        <f aca="false">IF(PoolSubmission!A394="","",IF(SampleSubmission!C$6="","",SampleSubmission!C$6))</f>
        <v/>
      </c>
      <c r="D394" s="8" t="str">
        <f aca="false">IF(UserPoolSubmission!C394="","",UserPoolSubmission!C394)</f>
        <v/>
      </c>
      <c r="E394" s="8" t="str">
        <f aca="false">IF(F394="","",F394)</f>
        <v/>
      </c>
      <c r="F394" s="8" t="str">
        <f aca="false">IF(UserPoolSubmission!D394="","",UserPoolSubmission!D394)</f>
        <v/>
      </c>
      <c r="G394" s="8" t="str">
        <f aca="false">IF(UserPoolSubmission!E394="","",UserPoolSubmission!E394)</f>
        <v/>
      </c>
      <c r="H394" s="8"/>
      <c r="I394" s="8" t="str">
        <f aca="false">IF(J394="","",J394)</f>
        <v/>
      </c>
      <c r="J394" s="8"/>
      <c r="K394" s="8"/>
      <c r="L394" s="8"/>
      <c r="M394" s="24" t="str">
        <f aca="false">IF(UserPoolSubmission!F394="","",UserPoolSubmission!F394)</f>
        <v/>
      </c>
    </row>
    <row r="395" customFormat="false" ht="15" hidden="false" customHeight="false" outlineLevel="0" collapsed="false">
      <c r="A395" s="8" t="str">
        <f aca="false">IF(UserPoolSubmission!A395="","",UserPoolSubmission!A395)</f>
        <v/>
      </c>
      <c r="B395" s="24" t="str">
        <f aca="false">IF( PoolSubmission!$A395&lt;&gt;"", IF(SUMIF(SampleSubmission!$F$10:$F$1000, PoolSubmission!$A395, SampleSubmission!$H$10:$H$1000) &lt;&gt; 0, SUMIF(SampleSubmission!$F$10:$F$1000, PoolSubmission!$A395, SampleSubmission!$H$10:$H$1000), ""), "")</f>
        <v/>
      </c>
      <c r="C395" s="8" t="str">
        <f aca="false">IF(PoolSubmission!A395="","",IF(SampleSubmission!C$6="","",SampleSubmission!C$6))</f>
        <v/>
      </c>
      <c r="D395" s="8" t="str">
        <f aca="false">IF(UserPoolSubmission!C395="","",UserPoolSubmission!C395)</f>
        <v/>
      </c>
      <c r="E395" s="8" t="str">
        <f aca="false">IF(F395="","",F395)</f>
        <v/>
      </c>
      <c r="F395" s="8" t="str">
        <f aca="false">IF(UserPoolSubmission!D395="","",UserPoolSubmission!D395)</f>
        <v/>
      </c>
      <c r="G395" s="8" t="str">
        <f aca="false">IF(UserPoolSubmission!E395="","",UserPoolSubmission!E395)</f>
        <v/>
      </c>
      <c r="H395" s="8"/>
      <c r="I395" s="8" t="str">
        <f aca="false">IF(J395="","",J395)</f>
        <v/>
      </c>
      <c r="J395" s="8"/>
      <c r="K395" s="8"/>
      <c r="L395" s="8"/>
      <c r="M395" s="24" t="str">
        <f aca="false">IF(UserPoolSubmission!F395="","",UserPoolSubmission!F395)</f>
        <v/>
      </c>
    </row>
    <row r="396" customFormat="false" ht="15" hidden="false" customHeight="false" outlineLevel="0" collapsed="false">
      <c r="A396" s="8" t="str">
        <f aca="false">IF(UserPoolSubmission!A396="","",UserPoolSubmission!A396)</f>
        <v/>
      </c>
      <c r="B396" s="24" t="str">
        <f aca="false">IF( PoolSubmission!$A396&lt;&gt;"", IF(SUMIF(SampleSubmission!$F$10:$F$1000, PoolSubmission!$A396, SampleSubmission!$H$10:$H$1000) &lt;&gt; 0, SUMIF(SampleSubmission!$F$10:$F$1000, PoolSubmission!$A396, SampleSubmission!$H$10:$H$1000), ""), "")</f>
        <v/>
      </c>
      <c r="C396" s="8" t="str">
        <f aca="false">IF(PoolSubmission!A396="","",IF(SampleSubmission!C$6="","",SampleSubmission!C$6))</f>
        <v/>
      </c>
      <c r="D396" s="8" t="str">
        <f aca="false">IF(UserPoolSubmission!C396="","",UserPoolSubmission!C396)</f>
        <v/>
      </c>
      <c r="E396" s="8" t="str">
        <f aca="false">IF(F396="","",F396)</f>
        <v/>
      </c>
      <c r="F396" s="8" t="str">
        <f aca="false">IF(UserPoolSubmission!D396="","",UserPoolSubmission!D396)</f>
        <v/>
      </c>
      <c r="G396" s="8" t="str">
        <f aca="false">IF(UserPoolSubmission!E396="","",UserPoolSubmission!E396)</f>
        <v/>
      </c>
      <c r="H396" s="8"/>
      <c r="I396" s="8" t="str">
        <f aca="false">IF(J396="","",J396)</f>
        <v/>
      </c>
      <c r="J396" s="8"/>
      <c r="K396" s="8"/>
      <c r="L396" s="8"/>
      <c r="M396" s="24" t="str">
        <f aca="false">IF(UserPoolSubmission!F396="","",UserPoolSubmission!F396)</f>
        <v/>
      </c>
    </row>
    <row r="397" customFormat="false" ht="15" hidden="false" customHeight="false" outlineLevel="0" collapsed="false">
      <c r="A397" s="8" t="str">
        <f aca="false">IF(UserPoolSubmission!A397="","",UserPoolSubmission!A397)</f>
        <v/>
      </c>
      <c r="B397" s="24" t="str">
        <f aca="false">IF( PoolSubmission!$A397&lt;&gt;"", IF(SUMIF(SampleSubmission!$F$10:$F$1000, PoolSubmission!$A397, SampleSubmission!$H$10:$H$1000) &lt;&gt; 0, SUMIF(SampleSubmission!$F$10:$F$1000, PoolSubmission!$A397, SampleSubmission!$H$10:$H$1000), ""), "")</f>
        <v/>
      </c>
      <c r="C397" s="8" t="str">
        <f aca="false">IF(PoolSubmission!A397="","",IF(SampleSubmission!C$6="","",SampleSubmission!C$6))</f>
        <v/>
      </c>
      <c r="D397" s="8" t="str">
        <f aca="false">IF(UserPoolSubmission!C397="","",UserPoolSubmission!C397)</f>
        <v/>
      </c>
      <c r="E397" s="8" t="str">
        <f aca="false">IF(F397="","",F397)</f>
        <v/>
      </c>
      <c r="F397" s="8" t="str">
        <f aca="false">IF(UserPoolSubmission!D397="","",UserPoolSubmission!D397)</f>
        <v/>
      </c>
      <c r="G397" s="8" t="str">
        <f aca="false">IF(UserPoolSubmission!E397="","",UserPoolSubmission!E397)</f>
        <v/>
      </c>
      <c r="H397" s="8"/>
      <c r="I397" s="8" t="str">
        <f aca="false">IF(J397="","",J397)</f>
        <v/>
      </c>
      <c r="J397" s="8"/>
      <c r="K397" s="8"/>
      <c r="L397" s="8"/>
      <c r="M397" s="24" t="str">
        <f aca="false">IF(UserPoolSubmission!F397="","",UserPoolSubmission!F397)</f>
        <v/>
      </c>
    </row>
    <row r="398" customFormat="false" ht="15" hidden="false" customHeight="false" outlineLevel="0" collapsed="false">
      <c r="A398" s="8" t="str">
        <f aca="false">IF(UserPoolSubmission!A398="","",UserPoolSubmission!A398)</f>
        <v/>
      </c>
      <c r="B398" s="24" t="str">
        <f aca="false">IF( PoolSubmission!$A398&lt;&gt;"", IF(SUMIF(SampleSubmission!$F$10:$F$1000, PoolSubmission!$A398, SampleSubmission!$H$10:$H$1000) &lt;&gt; 0, SUMIF(SampleSubmission!$F$10:$F$1000, PoolSubmission!$A398, SampleSubmission!$H$10:$H$1000), ""), "")</f>
        <v/>
      </c>
      <c r="C398" s="8" t="str">
        <f aca="false">IF(PoolSubmission!A398="","",IF(SampleSubmission!C$6="","",SampleSubmission!C$6))</f>
        <v/>
      </c>
      <c r="D398" s="8" t="str">
        <f aca="false">IF(UserPoolSubmission!C398="","",UserPoolSubmission!C398)</f>
        <v/>
      </c>
      <c r="E398" s="8" t="str">
        <f aca="false">IF(F398="","",F398)</f>
        <v/>
      </c>
      <c r="F398" s="8" t="str">
        <f aca="false">IF(UserPoolSubmission!D398="","",UserPoolSubmission!D398)</f>
        <v/>
      </c>
      <c r="G398" s="8" t="str">
        <f aca="false">IF(UserPoolSubmission!E398="","",UserPoolSubmission!E398)</f>
        <v/>
      </c>
      <c r="H398" s="8"/>
      <c r="I398" s="8" t="str">
        <f aca="false">IF(J398="","",J398)</f>
        <v/>
      </c>
      <c r="J398" s="8"/>
      <c r="K398" s="8"/>
      <c r="L398" s="8"/>
      <c r="M398" s="24" t="str">
        <f aca="false">IF(UserPoolSubmission!F398="","",UserPoolSubmission!F398)</f>
        <v/>
      </c>
    </row>
    <row r="399" customFormat="false" ht="15" hidden="false" customHeight="false" outlineLevel="0" collapsed="false">
      <c r="A399" s="8" t="str">
        <f aca="false">IF(UserPoolSubmission!A399="","",UserPoolSubmission!A399)</f>
        <v/>
      </c>
      <c r="B399" s="24" t="str">
        <f aca="false">IF( PoolSubmission!$A399&lt;&gt;"", IF(SUMIF(SampleSubmission!$F$10:$F$1000, PoolSubmission!$A399, SampleSubmission!$H$10:$H$1000) &lt;&gt; 0, SUMIF(SampleSubmission!$F$10:$F$1000, PoolSubmission!$A399, SampleSubmission!$H$10:$H$1000), ""), "")</f>
        <v/>
      </c>
      <c r="C399" s="8" t="str">
        <f aca="false">IF(PoolSubmission!A399="","",IF(SampleSubmission!C$6="","",SampleSubmission!C$6))</f>
        <v/>
      </c>
      <c r="D399" s="8" t="str">
        <f aca="false">IF(UserPoolSubmission!C399="","",UserPoolSubmission!C399)</f>
        <v/>
      </c>
      <c r="E399" s="8" t="str">
        <f aca="false">IF(F399="","",F399)</f>
        <v/>
      </c>
      <c r="F399" s="8" t="str">
        <f aca="false">IF(UserPoolSubmission!D399="","",UserPoolSubmission!D399)</f>
        <v/>
      </c>
      <c r="G399" s="8" t="str">
        <f aca="false">IF(UserPoolSubmission!E399="","",UserPoolSubmission!E399)</f>
        <v/>
      </c>
      <c r="H399" s="8"/>
      <c r="I399" s="8" t="str">
        <f aca="false">IF(J399="","",J399)</f>
        <v/>
      </c>
      <c r="J399" s="8"/>
      <c r="K399" s="8"/>
      <c r="L399" s="8"/>
      <c r="M399" s="24" t="str">
        <f aca="false">IF(UserPoolSubmission!F399="","",UserPoolSubmission!F399)</f>
        <v/>
      </c>
    </row>
    <row r="400" customFormat="false" ht="15" hidden="false" customHeight="false" outlineLevel="0" collapsed="false">
      <c r="A400" s="8" t="str">
        <f aca="false">IF(UserPoolSubmission!A400="","",UserPoolSubmission!A400)</f>
        <v/>
      </c>
      <c r="B400" s="24" t="str">
        <f aca="false">IF( PoolSubmission!$A400&lt;&gt;"", IF(SUMIF(SampleSubmission!$F$10:$F$1000, PoolSubmission!$A400, SampleSubmission!$H$10:$H$1000) &lt;&gt; 0, SUMIF(SampleSubmission!$F$10:$F$1000, PoolSubmission!$A400, SampleSubmission!$H$10:$H$1000), ""), "")</f>
        <v/>
      </c>
      <c r="C400" s="8" t="str">
        <f aca="false">IF(PoolSubmission!A400="","",IF(SampleSubmission!C$6="","",SampleSubmission!C$6))</f>
        <v/>
      </c>
      <c r="D400" s="8" t="str">
        <f aca="false">IF(UserPoolSubmission!C400="","",UserPoolSubmission!C400)</f>
        <v/>
      </c>
      <c r="E400" s="8" t="str">
        <f aca="false">IF(F400="","",F400)</f>
        <v/>
      </c>
      <c r="F400" s="8" t="str">
        <f aca="false">IF(UserPoolSubmission!D400="","",UserPoolSubmission!D400)</f>
        <v/>
      </c>
      <c r="G400" s="8" t="str">
        <f aca="false">IF(UserPoolSubmission!E400="","",UserPoolSubmission!E400)</f>
        <v/>
      </c>
      <c r="H400" s="8"/>
      <c r="I400" s="8" t="str">
        <f aca="false">IF(J400="","",J400)</f>
        <v/>
      </c>
      <c r="J400" s="8"/>
      <c r="K400" s="8"/>
      <c r="L400" s="8"/>
      <c r="M400" s="24" t="str">
        <f aca="false">IF(UserPoolSubmission!F400="","",UserPoolSubmission!F400)</f>
        <v/>
      </c>
    </row>
    <row r="401" customFormat="false" ht="15" hidden="false" customHeight="false" outlineLevel="0" collapsed="false">
      <c r="A401" s="8" t="str">
        <f aca="false">IF(UserPoolSubmission!A401="","",UserPoolSubmission!A401)</f>
        <v/>
      </c>
      <c r="B401" s="24" t="str">
        <f aca="false">IF( PoolSubmission!$A401&lt;&gt;"", IF(SUMIF(SampleSubmission!$F$10:$F$1000, PoolSubmission!$A401, SampleSubmission!$H$10:$H$1000) &lt;&gt; 0, SUMIF(SampleSubmission!$F$10:$F$1000, PoolSubmission!$A401, SampleSubmission!$H$10:$H$1000), ""), "")</f>
        <v/>
      </c>
      <c r="C401" s="8" t="str">
        <f aca="false">IF(PoolSubmission!A401="","",IF(SampleSubmission!C$6="","",SampleSubmission!C$6))</f>
        <v/>
      </c>
      <c r="D401" s="8" t="str">
        <f aca="false">IF(UserPoolSubmission!C401="","",UserPoolSubmission!C401)</f>
        <v/>
      </c>
      <c r="E401" s="8" t="str">
        <f aca="false">IF(F401="","",F401)</f>
        <v/>
      </c>
      <c r="F401" s="8" t="str">
        <f aca="false">IF(UserPoolSubmission!D401="","",UserPoolSubmission!D401)</f>
        <v/>
      </c>
      <c r="G401" s="8" t="str">
        <f aca="false">IF(UserPoolSubmission!E401="","",UserPoolSubmission!E401)</f>
        <v/>
      </c>
      <c r="H401" s="8"/>
      <c r="I401" s="8" t="str">
        <f aca="false">IF(J401="","",J401)</f>
        <v/>
      </c>
      <c r="J401" s="8"/>
      <c r="K401" s="8"/>
      <c r="L401" s="8"/>
      <c r="M401" s="24" t="str">
        <f aca="false">IF(UserPoolSubmission!F401="","",UserPoolSubmission!F401)</f>
        <v/>
      </c>
    </row>
    <row r="402" customFormat="false" ht="15" hidden="false" customHeight="false" outlineLevel="0" collapsed="false">
      <c r="A402" s="8" t="str">
        <f aca="false">IF(UserPoolSubmission!A402="","",UserPoolSubmission!A402)</f>
        <v/>
      </c>
      <c r="B402" s="24" t="str">
        <f aca="false">IF( PoolSubmission!$A402&lt;&gt;"", IF(SUMIF(SampleSubmission!$F$10:$F$1000, PoolSubmission!$A402, SampleSubmission!$H$10:$H$1000) &lt;&gt; 0, SUMIF(SampleSubmission!$F$10:$F$1000, PoolSubmission!$A402, SampleSubmission!$H$10:$H$1000), ""), "")</f>
        <v/>
      </c>
      <c r="C402" s="8" t="str">
        <f aca="false">IF(PoolSubmission!A402="","",IF(SampleSubmission!C$6="","",SampleSubmission!C$6))</f>
        <v/>
      </c>
      <c r="D402" s="8" t="str">
        <f aca="false">IF(UserPoolSubmission!C402="","",UserPoolSubmission!C402)</f>
        <v/>
      </c>
      <c r="E402" s="8" t="str">
        <f aca="false">IF(F402="","",F402)</f>
        <v/>
      </c>
      <c r="F402" s="8" t="str">
        <f aca="false">IF(UserPoolSubmission!D402="","",UserPoolSubmission!D402)</f>
        <v/>
      </c>
      <c r="G402" s="8" t="str">
        <f aca="false">IF(UserPoolSubmission!E402="","",UserPoolSubmission!E402)</f>
        <v/>
      </c>
      <c r="H402" s="8"/>
      <c r="I402" s="8" t="str">
        <f aca="false">IF(J402="","",J402)</f>
        <v/>
      </c>
      <c r="J402" s="8"/>
      <c r="K402" s="8"/>
      <c r="L402" s="8"/>
      <c r="M402" s="24" t="str">
        <f aca="false">IF(UserPoolSubmission!F402="","",UserPoolSubmission!F402)</f>
        <v/>
      </c>
    </row>
    <row r="403" customFormat="false" ht="15" hidden="false" customHeight="false" outlineLevel="0" collapsed="false">
      <c r="A403" s="8" t="str">
        <f aca="false">IF(UserPoolSubmission!A403="","",UserPoolSubmission!A403)</f>
        <v/>
      </c>
      <c r="B403" s="24" t="str">
        <f aca="false">IF( PoolSubmission!$A403&lt;&gt;"", IF(SUMIF(SampleSubmission!$F$10:$F$1000, PoolSubmission!$A403, SampleSubmission!$H$10:$H$1000) &lt;&gt; 0, SUMIF(SampleSubmission!$F$10:$F$1000, PoolSubmission!$A403, SampleSubmission!$H$10:$H$1000), ""), "")</f>
        <v/>
      </c>
      <c r="C403" s="8" t="str">
        <f aca="false">IF(PoolSubmission!A403="","",IF(SampleSubmission!C$6="","",SampleSubmission!C$6))</f>
        <v/>
      </c>
      <c r="D403" s="8" t="str">
        <f aca="false">IF(UserPoolSubmission!C403="","",UserPoolSubmission!C403)</f>
        <v/>
      </c>
      <c r="E403" s="8" t="str">
        <f aca="false">IF(F403="","",F403)</f>
        <v/>
      </c>
      <c r="F403" s="8" t="str">
        <f aca="false">IF(UserPoolSubmission!D403="","",UserPoolSubmission!D403)</f>
        <v/>
      </c>
      <c r="G403" s="8" t="str">
        <f aca="false">IF(UserPoolSubmission!E403="","",UserPoolSubmission!E403)</f>
        <v/>
      </c>
      <c r="H403" s="8"/>
      <c r="I403" s="8" t="str">
        <f aca="false">IF(J403="","",J403)</f>
        <v/>
      </c>
      <c r="J403" s="8"/>
      <c r="K403" s="8"/>
      <c r="L403" s="8"/>
      <c r="M403" s="24" t="str">
        <f aca="false">IF(UserPoolSubmission!F403="","",UserPoolSubmission!F403)</f>
        <v/>
      </c>
    </row>
    <row r="404" customFormat="false" ht="15" hidden="false" customHeight="false" outlineLevel="0" collapsed="false">
      <c r="A404" s="8" t="str">
        <f aca="false">IF(UserPoolSubmission!A404="","",UserPoolSubmission!A404)</f>
        <v/>
      </c>
      <c r="B404" s="24" t="str">
        <f aca="false">IF( PoolSubmission!$A404&lt;&gt;"", IF(SUMIF(SampleSubmission!$F$10:$F$1000, PoolSubmission!$A404, SampleSubmission!$H$10:$H$1000) &lt;&gt; 0, SUMIF(SampleSubmission!$F$10:$F$1000, PoolSubmission!$A404, SampleSubmission!$H$10:$H$1000), ""), "")</f>
        <v/>
      </c>
      <c r="C404" s="8" t="str">
        <f aca="false">IF(PoolSubmission!A404="","",IF(SampleSubmission!C$6="","",SampleSubmission!C$6))</f>
        <v/>
      </c>
      <c r="D404" s="8" t="str">
        <f aca="false">IF(UserPoolSubmission!C404="","",UserPoolSubmission!C404)</f>
        <v/>
      </c>
      <c r="E404" s="8" t="str">
        <f aca="false">IF(F404="","",F404)</f>
        <v/>
      </c>
      <c r="F404" s="8" t="str">
        <f aca="false">IF(UserPoolSubmission!D404="","",UserPoolSubmission!D404)</f>
        <v/>
      </c>
      <c r="G404" s="8" t="str">
        <f aca="false">IF(UserPoolSubmission!E404="","",UserPoolSubmission!E404)</f>
        <v/>
      </c>
      <c r="H404" s="8"/>
      <c r="I404" s="8" t="str">
        <f aca="false">IF(J404="","",J404)</f>
        <v/>
      </c>
      <c r="J404" s="8"/>
      <c r="K404" s="8"/>
      <c r="L404" s="8"/>
      <c r="M404" s="24" t="str">
        <f aca="false">IF(UserPoolSubmission!F404="","",UserPoolSubmission!F404)</f>
        <v/>
      </c>
    </row>
    <row r="405" customFormat="false" ht="15" hidden="false" customHeight="false" outlineLevel="0" collapsed="false">
      <c r="A405" s="8" t="str">
        <f aca="false">IF(UserPoolSubmission!A405="","",UserPoolSubmission!A405)</f>
        <v/>
      </c>
      <c r="B405" s="24" t="str">
        <f aca="false">IF( PoolSubmission!$A405&lt;&gt;"", IF(SUMIF(SampleSubmission!$F$10:$F$1000, PoolSubmission!$A405, SampleSubmission!$H$10:$H$1000) &lt;&gt; 0, SUMIF(SampleSubmission!$F$10:$F$1000, PoolSubmission!$A405, SampleSubmission!$H$10:$H$1000), ""), "")</f>
        <v/>
      </c>
      <c r="C405" s="8" t="str">
        <f aca="false">IF(PoolSubmission!A405="","",IF(SampleSubmission!C$6="","",SampleSubmission!C$6))</f>
        <v/>
      </c>
      <c r="D405" s="8" t="str">
        <f aca="false">IF(UserPoolSubmission!C405="","",UserPoolSubmission!C405)</f>
        <v/>
      </c>
      <c r="E405" s="8" t="str">
        <f aca="false">IF(F405="","",F405)</f>
        <v/>
      </c>
      <c r="F405" s="8" t="str">
        <f aca="false">IF(UserPoolSubmission!D405="","",UserPoolSubmission!D405)</f>
        <v/>
      </c>
      <c r="G405" s="8" t="str">
        <f aca="false">IF(UserPoolSubmission!E405="","",UserPoolSubmission!E405)</f>
        <v/>
      </c>
      <c r="H405" s="8"/>
      <c r="I405" s="8" t="str">
        <f aca="false">IF(J405="","",J405)</f>
        <v/>
      </c>
      <c r="J405" s="8"/>
      <c r="K405" s="8"/>
      <c r="L405" s="8"/>
      <c r="M405" s="24" t="str">
        <f aca="false">IF(UserPoolSubmission!F405="","",UserPoolSubmission!F405)</f>
        <v/>
      </c>
    </row>
    <row r="406" customFormat="false" ht="15" hidden="false" customHeight="false" outlineLevel="0" collapsed="false">
      <c r="A406" s="8" t="str">
        <f aca="false">IF(UserPoolSubmission!A406="","",UserPoolSubmission!A406)</f>
        <v/>
      </c>
      <c r="B406" s="24" t="str">
        <f aca="false">IF( PoolSubmission!$A406&lt;&gt;"", IF(SUMIF(SampleSubmission!$F$10:$F$1000, PoolSubmission!$A406, SampleSubmission!$H$10:$H$1000) &lt;&gt; 0, SUMIF(SampleSubmission!$F$10:$F$1000, PoolSubmission!$A406, SampleSubmission!$H$10:$H$1000), ""), "")</f>
        <v/>
      </c>
      <c r="C406" s="8" t="str">
        <f aca="false">IF(PoolSubmission!A406="","",IF(SampleSubmission!C$6="","",SampleSubmission!C$6))</f>
        <v/>
      </c>
      <c r="D406" s="8" t="str">
        <f aca="false">IF(UserPoolSubmission!C406="","",UserPoolSubmission!C406)</f>
        <v/>
      </c>
      <c r="E406" s="8" t="str">
        <f aca="false">IF(F406="","",F406)</f>
        <v/>
      </c>
      <c r="F406" s="8" t="str">
        <f aca="false">IF(UserPoolSubmission!D406="","",UserPoolSubmission!D406)</f>
        <v/>
      </c>
      <c r="G406" s="8" t="str">
        <f aca="false">IF(UserPoolSubmission!E406="","",UserPoolSubmission!E406)</f>
        <v/>
      </c>
      <c r="H406" s="8"/>
      <c r="I406" s="8" t="str">
        <f aca="false">IF(J406="","",J406)</f>
        <v/>
      </c>
      <c r="J406" s="8"/>
      <c r="K406" s="8"/>
      <c r="L406" s="8"/>
      <c r="M406" s="24" t="str">
        <f aca="false">IF(UserPoolSubmission!F406="","",UserPoolSubmission!F406)</f>
        <v/>
      </c>
    </row>
    <row r="407" customFormat="false" ht="15" hidden="false" customHeight="false" outlineLevel="0" collapsed="false">
      <c r="A407" s="8" t="str">
        <f aca="false">IF(UserPoolSubmission!A407="","",UserPoolSubmission!A407)</f>
        <v/>
      </c>
      <c r="B407" s="24" t="str">
        <f aca="false">IF( PoolSubmission!$A407&lt;&gt;"", IF(SUMIF(SampleSubmission!$F$10:$F$1000, PoolSubmission!$A407, SampleSubmission!$H$10:$H$1000) &lt;&gt; 0, SUMIF(SampleSubmission!$F$10:$F$1000, PoolSubmission!$A407, SampleSubmission!$H$10:$H$1000), ""), "")</f>
        <v/>
      </c>
      <c r="C407" s="8" t="str">
        <f aca="false">IF(PoolSubmission!A407="","",IF(SampleSubmission!C$6="","",SampleSubmission!C$6))</f>
        <v/>
      </c>
      <c r="D407" s="8" t="str">
        <f aca="false">IF(UserPoolSubmission!C407="","",UserPoolSubmission!C407)</f>
        <v/>
      </c>
      <c r="E407" s="8" t="str">
        <f aca="false">IF(F407="","",F407)</f>
        <v/>
      </c>
      <c r="F407" s="8" t="str">
        <f aca="false">IF(UserPoolSubmission!D407="","",UserPoolSubmission!D407)</f>
        <v/>
      </c>
      <c r="G407" s="8" t="str">
        <f aca="false">IF(UserPoolSubmission!E407="","",UserPoolSubmission!E407)</f>
        <v/>
      </c>
      <c r="H407" s="8"/>
      <c r="I407" s="8" t="str">
        <f aca="false">IF(J407="","",J407)</f>
        <v/>
      </c>
      <c r="J407" s="8"/>
      <c r="K407" s="8"/>
      <c r="L407" s="8"/>
      <c r="M407" s="24" t="str">
        <f aca="false">IF(UserPoolSubmission!F407="","",UserPoolSubmission!F407)</f>
        <v/>
      </c>
    </row>
    <row r="408" customFormat="false" ht="15" hidden="false" customHeight="false" outlineLevel="0" collapsed="false">
      <c r="A408" s="8" t="str">
        <f aca="false">IF(UserPoolSubmission!A408="","",UserPoolSubmission!A408)</f>
        <v/>
      </c>
      <c r="B408" s="24" t="str">
        <f aca="false">IF( PoolSubmission!$A408&lt;&gt;"", IF(SUMIF(SampleSubmission!$F$10:$F$1000, PoolSubmission!$A408, SampleSubmission!$H$10:$H$1000) &lt;&gt; 0, SUMIF(SampleSubmission!$F$10:$F$1000, PoolSubmission!$A408, SampleSubmission!$H$10:$H$1000), ""), "")</f>
        <v/>
      </c>
      <c r="C408" s="8" t="str">
        <f aca="false">IF(PoolSubmission!A408="","",IF(SampleSubmission!C$6="","",SampleSubmission!C$6))</f>
        <v/>
      </c>
      <c r="D408" s="8" t="str">
        <f aca="false">IF(UserPoolSubmission!C408="","",UserPoolSubmission!C408)</f>
        <v/>
      </c>
      <c r="E408" s="8" t="str">
        <f aca="false">IF(F408="","",F408)</f>
        <v/>
      </c>
      <c r="F408" s="8" t="str">
        <f aca="false">IF(UserPoolSubmission!D408="","",UserPoolSubmission!D408)</f>
        <v/>
      </c>
      <c r="G408" s="8" t="str">
        <f aca="false">IF(UserPoolSubmission!E408="","",UserPoolSubmission!E408)</f>
        <v/>
      </c>
      <c r="H408" s="8"/>
      <c r="I408" s="8" t="str">
        <f aca="false">IF(J408="","",J408)</f>
        <v/>
      </c>
      <c r="J408" s="8"/>
      <c r="K408" s="8"/>
      <c r="L408" s="8"/>
      <c r="M408" s="24" t="str">
        <f aca="false">IF(UserPoolSubmission!F408="","",UserPoolSubmission!F408)</f>
        <v/>
      </c>
    </row>
    <row r="409" customFormat="false" ht="15" hidden="false" customHeight="false" outlineLevel="0" collapsed="false">
      <c r="A409" s="8" t="str">
        <f aca="false">IF(UserPoolSubmission!A409="","",UserPoolSubmission!A409)</f>
        <v/>
      </c>
      <c r="B409" s="24" t="str">
        <f aca="false">IF( PoolSubmission!$A409&lt;&gt;"", IF(SUMIF(SampleSubmission!$F$10:$F$1000, PoolSubmission!$A409, SampleSubmission!$H$10:$H$1000) &lt;&gt; 0, SUMIF(SampleSubmission!$F$10:$F$1000, PoolSubmission!$A409, SampleSubmission!$H$10:$H$1000), ""), "")</f>
        <v/>
      </c>
      <c r="C409" s="8" t="str">
        <f aca="false">IF(PoolSubmission!A409="","",IF(SampleSubmission!C$6="","",SampleSubmission!C$6))</f>
        <v/>
      </c>
      <c r="D409" s="8" t="str">
        <f aca="false">IF(UserPoolSubmission!C409="","",UserPoolSubmission!C409)</f>
        <v/>
      </c>
      <c r="E409" s="8" t="str">
        <f aca="false">IF(F409="","",F409)</f>
        <v/>
      </c>
      <c r="F409" s="8" t="str">
        <f aca="false">IF(UserPoolSubmission!D409="","",UserPoolSubmission!D409)</f>
        <v/>
      </c>
      <c r="G409" s="8" t="str">
        <f aca="false">IF(UserPoolSubmission!E409="","",UserPoolSubmission!E409)</f>
        <v/>
      </c>
      <c r="H409" s="8"/>
      <c r="I409" s="8" t="str">
        <f aca="false">IF(J409="","",J409)</f>
        <v/>
      </c>
      <c r="J409" s="8"/>
      <c r="K409" s="8"/>
      <c r="L409" s="8"/>
      <c r="M409" s="24" t="str">
        <f aca="false">IF(UserPoolSubmission!F409="","",UserPoolSubmission!F409)</f>
        <v/>
      </c>
    </row>
    <row r="410" customFormat="false" ht="15" hidden="false" customHeight="false" outlineLevel="0" collapsed="false">
      <c r="A410" s="8" t="str">
        <f aca="false">IF(UserPoolSubmission!A410="","",UserPoolSubmission!A410)</f>
        <v/>
      </c>
      <c r="B410" s="24" t="str">
        <f aca="false">IF( PoolSubmission!$A410&lt;&gt;"", IF(SUMIF(SampleSubmission!$F$10:$F$1000, PoolSubmission!$A410, SampleSubmission!$H$10:$H$1000) &lt;&gt; 0, SUMIF(SampleSubmission!$F$10:$F$1000, PoolSubmission!$A410, SampleSubmission!$H$10:$H$1000), ""), "")</f>
        <v/>
      </c>
      <c r="C410" s="8" t="str">
        <f aca="false">IF(PoolSubmission!A410="","",IF(SampleSubmission!C$6="","",SampleSubmission!C$6))</f>
        <v/>
      </c>
      <c r="D410" s="8" t="str">
        <f aca="false">IF(UserPoolSubmission!C410="","",UserPoolSubmission!C410)</f>
        <v/>
      </c>
      <c r="E410" s="8" t="str">
        <f aca="false">IF(F410="","",F410)</f>
        <v/>
      </c>
      <c r="F410" s="8" t="str">
        <f aca="false">IF(UserPoolSubmission!D410="","",UserPoolSubmission!D410)</f>
        <v/>
      </c>
      <c r="G410" s="8" t="str">
        <f aca="false">IF(UserPoolSubmission!E410="","",UserPoolSubmission!E410)</f>
        <v/>
      </c>
      <c r="H410" s="8"/>
      <c r="I410" s="8" t="str">
        <f aca="false">IF(J410="","",J410)</f>
        <v/>
      </c>
      <c r="J410" s="8"/>
      <c r="K410" s="8"/>
      <c r="L410" s="8"/>
      <c r="M410" s="24" t="str">
        <f aca="false">IF(UserPoolSubmission!F410="","",UserPoolSubmission!F410)</f>
        <v/>
      </c>
    </row>
    <row r="411" customFormat="false" ht="15" hidden="false" customHeight="false" outlineLevel="0" collapsed="false">
      <c r="A411" s="8" t="str">
        <f aca="false">IF(UserPoolSubmission!A411="","",UserPoolSubmission!A411)</f>
        <v/>
      </c>
      <c r="B411" s="24" t="str">
        <f aca="false">IF( PoolSubmission!$A411&lt;&gt;"", IF(SUMIF(SampleSubmission!$F$10:$F$1000, PoolSubmission!$A411, SampleSubmission!$H$10:$H$1000) &lt;&gt; 0, SUMIF(SampleSubmission!$F$10:$F$1000, PoolSubmission!$A411, SampleSubmission!$H$10:$H$1000), ""), "")</f>
        <v/>
      </c>
      <c r="C411" s="8" t="str">
        <f aca="false">IF(PoolSubmission!A411="","",IF(SampleSubmission!C$6="","",SampleSubmission!C$6))</f>
        <v/>
      </c>
      <c r="D411" s="8" t="str">
        <f aca="false">IF(UserPoolSubmission!C411="","",UserPoolSubmission!C411)</f>
        <v/>
      </c>
      <c r="E411" s="8" t="str">
        <f aca="false">IF(F411="","",F411)</f>
        <v/>
      </c>
      <c r="F411" s="8" t="str">
        <f aca="false">IF(UserPoolSubmission!D411="","",UserPoolSubmission!D411)</f>
        <v/>
      </c>
      <c r="G411" s="8" t="str">
        <f aca="false">IF(UserPoolSubmission!E411="","",UserPoolSubmission!E411)</f>
        <v/>
      </c>
      <c r="H411" s="8"/>
      <c r="I411" s="8" t="str">
        <f aca="false">IF(J411="","",J411)</f>
        <v/>
      </c>
      <c r="J411" s="8"/>
      <c r="K411" s="8"/>
      <c r="L411" s="8"/>
      <c r="M411" s="24" t="str">
        <f aca="false">IF(UserPoolSubmission!F411="","",UserPoolSubmission!F411)</f>
        <v/>
      </c>
    </row>
    <row r="412" customFormat="false" ht="15" hidden="false" customHeight="false" outlineLevel="0" collapsed="false">
      <c r="A412" s="8" t="str">
        <f aca="false">IF(UserPoolSubmission!A412="","",UserPoolSubmission!A412)</f>
        <v/>
      </c>
      <c r="B412" s="24" t="str">
        <f aca="false">IF( PoolSubmission!$A412&lt;&gt;"", IF(SUMIF(SampleSubmission!$F$10:$F$1000, PoolSubmission!$A412, SampleSubmission!$H$10:$H$1000) &lt;&gt; 0, SUMIF(SampleSubmission!$F$10:$F$1000, PoolSubmission!$A412, SampleSubmission!$H$10:$H$1000), ""), "")</f>
        <v/>
      </c>
      <c r="C412" s="8" t="str">
        <f aca="false">IF(PoolSubmission!A412="","",IF(SampleSubmission!C$6="","",SampleSubmission!C$6))</f>
        <v/>
      </c>
      <c r="D412" s="8" t="str">
        <f aca="false">IF(UserPoolSubmission!C412="","",UserPoolSubmission!C412)</f>
        <v/>
      </c>
      <c r="E412" s="8" t="str">
        <f aca="false">IF(F412="","",F412)</f>
        <v/>
      </c>
      <c r="F412" s="8" t="str">
        <f aca="false">IF(UserPoolSubmission!D412="","",UserPoolSubmission!D412)</f>
        <v/>
      </c>
      <c r="G412" s="8" t="str">
        <f aca="false">IF(UserPoolSubmission!E412="","",UserPoolSubmission!E412)</f>
        <v/>
      </c>
      <c r="H412" s="8"/>
      <c r="I412" s="8" t="str">
        <f aca="false">IF(J412="","",J412)</f>
        <v/>
      </c>
      <c r="J412" s="8"/>
      <c r="K412" s="8"/>
      <c r="L412" s="8"/>
      <c r="M412" s="24" t="str">
        <f aca="false">IF(UserPoolSubmission!F412="","",UserPoolSubmission!F412)</f>
        <v/>
      </c>
    </row>
    <row r="413" customFormat="false" ht="15" hidden="false" customHeight="false" outlineLevel="0" collapsed="false">
      <c r="A413" s="8" t="str">
        <f aca="false">IF(UserPoolSubmission!A413="","",UserPoolSubmission!A413)</f>
        <v/>
      </c>
      <c r="B413" s="24" t="str">
        <f aca="false">IF( PoolSubmission!$A413&lt;&gt;"", IF(SUMIF(SampleSubmission!$F$10:$F$1000, PoolSubmission!$A413, SampleSubmission!$H$10:$H$1000) &lt;&gt; 0, SUMIF(SampleSubmission!$F$10:$F$1000, PoolSubmission!$A413, SampleSubmission!$H$10:$H$1000), ""), "")</f>
        <v/>
      </c>
      <c r="C413" s="8" t="str">
        <f aca="false">IF(PoolSubmission!A413="","",IF(SampleSubmission!C$6="","",SampleSubmission!C$6))</f>
        <v/>
      </c>
      <c r="D413" s="8" t="str">
        <f aca="false">IF(UserPoolSubmission!C413="","",UserPoolSubmission!C413)</f>
        <v/>
      </c>
      <c r="E413" s="8" t="str">
        <f aca="false">IF(F413="","",F413)</f>
        <v/>
      </c>
      <c r="F413" s="8" t="str">
        <f aca="false">IF(UserPoolSubmission!D413="","",UserPoolSubmission!D413)</f>
        <v/>
      </c>
      <c r="G413" s="8" t="str">
        <f aca="false">IF(UserPoolSubmission!E413="","",UserPoolSubmission!E413)</f>
        <v/>
      </c>
      <c r="H413" s="8"/>
      <c r="I413" s="8" t="str">
        <f aca="false">IF(J413="","",J413)</f>
        <v/>
      </c>
      <c r="J413" s="8"/>
      <c r="K413" s="8"/>
      <c r="L413" s="8"/>
      <c r="M413" s="24" t="str">
        <f aca="false">IF(UserPoolSubmission!F413="","",UserPoolSubmission!F413)</f>
        <v/>
      </c>
    </row>
    <row r="414" customFormat="false" ht="15" hidden="false" customHeight="false" outlineLevel="0" collapsed="false">
      <c r="A414" s="8" t="str">
        <f aca="false">IF(UserPoolSubmission!A414="","",UserPoolSubmission!A414)</f>
        <v/>
      </c>
      <c r="B414" s="24" t="str">
        <f aca="false">IF( PoolSubmission!$A414&lt;&gt;"", IF(SUMIF(SampleSubmission!$F$10:$F$1000, PoolSubmission!$A414, SampleSubmission!$H$10:$H$1000) &lt;&gt; 0, SUMIF(SampleSubmission!$F$10:$F$1000, PoolSubmission!$A414, SampleSubmission!$H$10:$H$1000), ""), "")</f>
        <v/>
      </c>
      <c r="C414" s="8" t="str">
        <f aca="false">IF(PoolSubmission!A414="","",IF(SampleSubmission!C$6="","",SampleSubmission!C$6))</f>
        <v/>
      </c>
      <c r="D414" s="8" t="str">
        <f aca="false">IF(UserPoolSubmission!C414="","",UserPoolSubmission!C414)</f>
        <v/>
      </c>
      <c r="E414" s="8" t="str">
        <f aca="false">IF(F414="","",F414)</f>
        <v/>
      </c>
      <c r="F414" s="8" t="str">
        <f aca="false">IF(UserPoolSubmission!D414="","",UserPoolSubmission!D414)</f>
        <v/>
      </c>
      <c r="G414" s="8" t="str">
        <f aca="false">IF(UserPoolSubmission!E414="","",UserPoolSubmission!E414)</f>
        <v/>
      </c>
      <c r="H414" s="8"/>
      <c r="I414" s="8" t="str">
        <f aca="false">IF(J414="","",J414)</f>
        <v/>
      </c>
      <c r="J414" s="8"/>
      <c r="K414" s="8"/>
      <c r="L414" s="8"/>
      <c r="M414" s="24" t="str">
        <f aca="false">IF(UserPoolSubmission!F414="","",UserPoolSubmission!F414)</f>
        <v/>
      </c>
    </row>
    <row r="415" customFormat="false" ht="15" hidden="false" customHeight="false" outlineLevel="0" collapsed="false">
      <c r="A415" s="8" t="str">
        <f aca="false">IF(UserPoolSubmission!A415="","",UserPoolSubmission!A415)</f>
        <v/>
      </c>
      <c r="B415" s="24" t="str">
        <f aca="false">IF( PoolSubmission!$A415&lt;&gt;"", IF(SUMIF(SampleSubmission!$F$10:$F$1000, PoolSubmission!$A415, SampleSubmission!$H$10:$H$1000) &lt;&gt; 0, SUMIF(SampleSubmission!$F$10:$F$1000, PoolSubmission!$A415, SampleSubmission!$H$10:$H$1000), ""), "")</f>
        <v/>
      </c>
      <c r="C415" s="8" t="str">
        <f aca="false">IF(PoolSubmission!A415="","",IF(SampleSubmission!C$6="","",SampleSubmission!C$6))</f>
        <v/>
      </c>
      <c r="D415" s="8" t="str">
        <f aca="false">IF(UserPoolSubmission!C415="","",UserPoolSubmission!C415)</f>
        <v/>
      </c>
      <c r="E415" s="8" t="str">
        <f aca="false">IF(F415="","",F415)</f>
        <v/>
      </c>
      <c r="F415" s="8" t="str">
        <f aca="false">IF(UserPoolSubmission!D415="","",UserPoolSubmission!D415)</f>
        <v/>
      </c>
      <c r="G415" s="8" t="str">
        <f aca="false">IF(UserPoolSubmission!E415="","",UserPoolSubmission!E415)</f>
        <v/>
      </c>
      <c r="H415" s="8"/>
      <c r="I415" s="8" t="str">
        <f aca="false">IF(J415="","",J415)</f>
        <v/>
      </c>
      <c r="J415" s="8"/>
      <c r="K415" s="8"/>
      <c r="L415" s="8"/>
      <c r="M415" s="24" t="str">
        <f aca="false">IF(UserPoolSubmission!F415="","",UserPoolSubmission!F415)</f>
        <v/>
      </c>
    </row>
    <row r="416" customFormat="false" ht="15" hidden="false" customHeight="false" outlineLevel="0" collapsed="false">
      <c r="A416" s="8" t="str">
        <f aca="false">IF(UserPoolSubmission!A416="","",UserPoolSubmission!A416)</f>
        <v/>
      </c>
      <c r="B416" s="24" t="str">
        <f aca="false">IF( PoolSubmission!$A416&lt;&gt;"", IF(SUMIF(SampleSubmission!$F$10:$F$1000, PoolSubmission!$A416, SampleSubmission!$H$10:$H$1000) &lt;&gt; 0, SUMIF(SampleSubmission!$F$10:$F$1000, PoolSubmission!$A416, SampleSubmission!$H$10:$H$1000), ""), "")</f>
        <v/>
      </c>
      <c r="C416" s="8" t="str">
        <f aca="false">IF(PoolSubmission!A416="","",IF(SampleSubmission!C$6="","",SampleSubmission!C$6))</f>
        <v/>
      </c>
      <c r="D416" s="8" t="str">
        <f aca="false">IF(UserPoolSubmission!C416="","",UserPoolSubmission!C416)</f>
        <v/>
      </c>
      <c r="E416" s="8" t="str">
        <f aca="false">IF(F416="","",F416)</f>
        <v/>
      </c>
      <c r="F416" s="8" t="str">
        <f aca="false">IF(UserPoolSubmission!D416="","",UserPoolSubmission!D416)</f>
        <v/>
      </c>
      <c r="G416" s="8" t="str">
        <f aca="false">IF(UserPoolSubmission!E416="","",UserPoolSubmission!E416)</f>
        <v/>
      </c>
      <c r="H416" s="8"/>
      <c r="I416" s="8" t="str">
        <f aca="false">IF(J416="","",J416)</f>
        <v/>
      </c>
      <c r="J416" s="8"/>
      <c r="K416" s="8"/>
      <c r="L416" s="8"/>
      <c r="M416" s="24" t="str">
        <f aca="false">IF(UserPoolSubmission!F416="","",UserPoolSubmission!F416)</f>
        <v/>
      </c>
    </row>
    <row r="417" customFormat="false" ht="15" hidden="false" customHeight="false" outlineLevel="0" collapsed="false">
      <c r="A417" s="8" t="str">
        <f aca="false">IF(UserPoolSubmission!A417="","",UserPoolSubmission!A417)</f>
        <v/>
      </c>
      <c r="B417" s="24" t="str">
        <f aca="false">IF( PoolSubmission!$A417&lt;&gt;"", IF(SUMIF(SampleSubmission!$F$10:$F$1000, PoolSubmission!$A417, SampleSubmission!$H$10:$H$1000) &lt;&gt; 0, SUMIF(SampleSubmission!$F$10:$F$1000, PoolSubmission!$A417, SampleSubmission!$H$10:$H$1000), ""), "")</f>
        <v/>
      </c>
      <c r="C417" s="8" t="str">
        <f aca="false">IF(PoolSubmission!A417="","",IF(SampleSubmission!C$6="","",SampleSubmission!C$6))</f>
        <v/>
      </c>
      <c r="D417" s="8" t="str">
        <f aca="false">IF(UserPoolSubmission!C417="","",UserPoolSubmission!C417)</f>
        <v/>
      </c>
      <c r="E417" s="8" t="str">
        <f aca="false">IF(F417="","",F417)</f>
        <v/>
      </c>
      <c r="F417" s="8" t="str">
        <f aca="false">IF(UserPoolSubmission!D417="","",UserPoolSubmission!D417)</f>
        <v/>
      </c>
      <c r="G417" s="8" t="str">
        <f aca="false">IF(UserPoolSubmission!E417="","",UserPoolSubmission!E417)</f>
        <v/>
      </c>
      <c r="H417" s="8"/>
      <c r="I417" s="8" t="str">
        <f aca="false">IF(J417="","",J417)</f>
        <v/>
      </c>
      <c r="J417" s="8"/>
      <c r="K417" s="8"/>
      <c r="L417" s="8"/>
      <c r="M417" s="24" t="str">
        <f aca="false">IF(UserPoolSubmission!F417="","",UserPoolSubmission!F417)</f>
        <v/>
      </c>
    </row>
    <row r="418" customFormat="false" ht="15" hidden="false" customHeight="false" outlineLevel="0" collapsed="false">
      <c r="A418" s="8" t="str">
        <f aca="false">IF(UserPoolSubmission!A418="","",UserPoolSubmission!A418)</f>
        <v/>
      </c>
      <c r="B418" s="24" t="str">
        <f aca="false">IF( PoolSubmission!$A418&lt;&gt;"", IF(SUMIF(SampleSubmission!$F$10:$F$1000, PoolSubmission!$A418, SampleSubmission!$H$10:$H$1000) &lt;&gt; 0, SUMIF(SampleSubmission!$F$10:$F$1000, PoolSubmission!$A418, SampleSubmission!$H$10:$H$1000), ""), "")</f>
        <v/>
      </c>
      <c r="C418" s="8" t="str">
        <f aca="false">IF(PoolSubmission!A418="","",IF(SampleSubmission!C$6="","",SampleSubmission!C$6))</f>
        <v/>
      </c>
      <c r="D418" s="8" t="str">
        <f aca="false">IF(UserPoolSubmission!C418="","",UserPoolSubmission!C418)</f>
        <v/>
      </c>
      <c r="E418" s="8" t="str">
        <f aca="false">IF(F418="","",F418)</f>
        <v/>
      </c>
      <c r="F418" s="8" t="str">
        <f aca="false">IF(UserPoolSubmission!D418="","",UserPoolSubmission!D418)</f>
        <v/>
      </c>
      <c r="G418" s="8" t="str">
        <f aca="false">IF(UserPoolSubmission!E418="","",UserPoolSubmission!E418)</f>
        <v/>
      </c>
      <c r="H418" s="8"/>
      <c r="I418" s="8" t="str">
        <f aca="false">IF(J418="","",J418)</f>
        <v/>
      </c>
      <c r="J418" s="8"/>
      <c r="K418" s="8"/>
      <c r="L418" s="8"/>
      <c r="M418" s="24" t="str">
        <f aca="false">IF(UserPoolSubmission!F418="","",UserPoolSubmission!F418)</f>
        <v/>
      </c>
    </row>
    <row r="419" customFormat="false" ht="15" hidden="false" customHeight="false" outlineLevel="0" collapsed="false">
      <c r="A419" s="8" t="str">
        <f aca="false">IF(UserPoolSubmission!A419="","",UserPoolSubmission!A419)</f>
        <v/>
      </c>
      <c r="B419" s="24" t="str">
        <f aca="false">IF( PoolSubmission!$A419&lt;&gt;"", IF(SUMIF(SampleSubmission!$F$10:$F$1000, PoolSubmission!$A419, SampleSubmission!$H$10:$H$1000) &lt;&gt; 0, SUMIF(SampleSubmission!$F$10:$F$1000, PoolSubmission!$A419, SampleSubmission!$H$10:$H$1000), ""), "")</f>
        <v/>
      </c>
      <c r="C419" s="8" t="str">
        <f aca="false">IF(PoolSubmission!A419="","",IF(SampleSubmission!C$6="","",SampleSubmission!C$6))</f>
        <v/>
      </c>
      <c r="D419" s="8" t="str">
        <f aca="false">IF(UserPoolSubmission!C419="","",UserPoolSubmission!C419)</f>
        <v/>
      </c>
      <c r="E419" s="8" t="str">
        <f aca="false">IF(F419="","",F419)</f>
        <v/>
      </c>
      <c r="F419" s="8" t="str">
        <f aca="false">IF(UserPoolSubmission!D419="","",UserPoolSubmission!D419)</f>
        <v/>
      </c>
      <c r="G419" s="8" t="str">
        <f aca="false">IF(UserPoolSubmission!E419="","",UserPoolSubmission!E419)</f>
        <v/>
      </c>
      <c r="H419" s="8"/>
      <c r="I419" s="8" t="str">
        <f aca="false">IF(J419="","",J419)</f>
        <v/>
      </c>
      <c r="J419" s="8"/>
      <c r="K419" s="8"/>
      <c r="L419" s="8"/>
      <c r="M419" s="24" t="str">
        <f aca="false">IF(UserPoolSubmission!F419="","",UserPoolSubmission!F419)</f>
        <v/>
      </c>
    </row>
    <row r="420" customFormat="false" ht="15" hidden="false" customHeight="false" outlineLevel="0" collapsed="false">
      <c r="A420" s="8" t="str">
        <f aca="false">IF(UserPoolSubmission!A420="","",UserPoolSubmission!A420)</f>
        <v/>
      </c>
      <c r="B420" s="24" t="str">
        <f aca="false">IF( PoolSubmission!$A420&lt;&gt;"", IF(SUMIF(SampleSubmission!$F$10:$F$1000, PoolSubmission!$A420, SampleSubmission!$H$10:$H$1000) &lt;&gt; 0, SUMIF(SampleSubmission!$F$10:$F$1000, PoolSubmission!$A420, SampleSubmission!$H$10:$H$1000), ""), "")</f>
        <v/>
      </c>
      <c r="C420" s="8" t="str">
        <f aca="false">IF(PoolSubmission!A420="","",IF(SampleSubmission!C$6="","",SampleSubmission!C$6))</f>
        <v/>
      </c>
      <c r="D420" s="8" t="str">
        <f aca="false">IF(UserPoolSubmission!C420="","",UserPoolSubmission!C420)</f>
        <v/>
      </c>
      <c r="E420" s="8" t="str">
        <f aca="false">IF(F420="","",F420)</f>
        <v/>
      </c>
      <c r="F420" s="8" t="str">
        <f aca="false">IF(UserPoolSubmission!D420="","",UserPoolSubmission!D420)</f>
        <v/>
      </c>
      <c r="G420" s="8" t="str">
        <f aca="false">IF(UserPoolSubmission!E420="","",UserPoolSubmission!E420)</f>
        <v/>
      </c>
      <c r="H420" s="8"/>
      <c r="I420" s="8" t="str">
        <f aca="false">IF(J420="","",J420)</f>
        <v/>
      </c>
      <c r="J420" s="8"/>
      <c r="K420" s="8"/>
      <c r="L420" s="8"/>
      <c r="M420" s="24" t="str">
        <f aca="false">IF(UserPoolSubmission!F420="","",UserPoolSubmission!F420)</f>
        <v/>
      </c>
    </row>
    <row r="421" customFormat="false" ht="15" hidden="false" customHeight="false" outlineLevel="0" collapsed="false">
      <c r="A421" s="8" t="str">
        <f aca="false">IF(UserPoolSubmission!A421="","",UserPoolSubmission!A421)</f>
        <v/>
      </c>
      <c r="B421" s="24" t="str">
        <f aca="false">IF( PoolSubmission!$A421&lt;&gt;"", IF(SUMIF(SampleSubmission!$F$10:$F$1000, PoolSubmission!$A421, SampleSubmission!$H$10:$H$1000) &lt;&gt; 0, SUMIF(SampleSubmission!$F$10:$F$1000, PoolSubmission!$A421, SampleSubmission!$H$10:$H$1000), ""), "")</f>
        <v/>
      </c>
      <c r="C421" s="8" t="str">
        <f aca="false">IF(PoolSubmission!A421="","",IF(SampleSubmission!C$6="","",SampleSubmission!C$6))</f>
        <v/>
      </c>
      <c r="D421" s="8" t="str">
        <f aca="false">IF(UserPoolSubmission!C421="","",UserPoolSubmission!C421)</f>
        <v/>
      </c>
      <c r="E421" s="8" t="str">
        <f aca="false">IF(F421="","",F421)</f>
        <v/>
      </c>
      <c r="F421" s="8" t="str">
        <f aca="false">IF(UserPoolSubmission!D421="","",UserPoolSubmission!D421)</f>
        <v/>
      </c>
      <c r="G421" s="8" t="str">
        <f aca="false">IF(UserPoolSubmission!E421="","",UserPoolSubmission!E421)</f>
        <v/>
      </c>
      <c r="H421" s="8"/>
      <c r="I421" s="8" t="str">
        <f aca="false">IF(J421="","",J421)</f>
        <v/>
      </c>
      <c r="J421" s="8"/>
      <c r="K421" s="8"/>
      <c r="L421" s="8"/>
      <c r="M421" s="24" t="str">
        <f aca="false">IF(UserPoolSubmission!F421="","",UserPoolSubmission!F421)</f>
        <v/>
      </c>
    </row>
    <row r="422" customFormat="false" ht="15" hidden="false" customHeight="false" outlineLevel="0" collapsed="false">
      <c r="A422" s="8" t="str">
        <f aca="false">IF(UserPoolSubmission!A422="","",UserPoolSubmission!A422)</f>
        <v/>
      </c>
      <c r="B422" s="24" t="str">
        <f aca="false">IF( PoolSubmission!$A422&lt;&gt;"", IF(SUMIF(SampleSubmission!$F$10:$F$1000, PoolSubmission!$A422, SampleSubmission!$H$10:$H$1000) &lt;&gt; 0, SUMIF(SampleSubmission!$F$10:$F$1000, PoolSubmission!$A422, SampleSubmission!$H$10:$H$1000), ""), "")</f>
        <v/>
      </c>
      <c r="C422" s="8" t="str">
        <f aca="false">IF(PoolSubmission!A422="","",IF(SampleSubmission!C$6="","",SampleSubmission!C$6))</f>
        <v/>
      </c>
      <c r="D422" s="8" t="str">
        <f aca="false">IF(UserPoolSubmission!C422="","",UserPoolSubmission!C422)</f>
        <v/>
      </c>
      <c r="E422" s="8" t="str">
        <f aca="false">IF(F422="","",F422)</f>
        <v/>
      </c>
      <c r="F422" s="8" t="str">
        <f aca="false">IF(UserPoolSubmission!D422="","",UserPoolSubmission!D422)</f>
        <v/>
      </c>
      <c r="G422" s="8" t="str">
        <f aca="false">IF(UserPoolSubmission!E422="","",UserPoolSubmission!E422)</f>
        <v/>
      </c>
      <c r="H422" s="8"/>
      <c r="I422" s="8" t="str">
        <f aca="false">IF(J422="","",J422)</f>
        <v/>
      </c>
      <c r="J422" s="8"/>
      <c r="K422" s="8"/>
      <c r="L422" s="8"/>
      <c r="M422" s="24" t="str">
        <f aca="false">IF(UserPoolSubmission!F422="","",UserPoolSubmission!F422)</f>
        <v/>
      </c>
    </row>
    <row r="423" customFormat="false" ht="15" hidden="false" customHeight="false" outlineLevel="0" collapsed="false">
      <c r="A423" s="8" t="str">
        <f aca="false">IF(UserPoolSubmission!A423="","",UserPoolSubmission!A423)</f>
        <v/>
      </c>
      <c r="B423" s="24" t="str">
        <f aca="false">IF( PoolSubmission!$A423&lt;&gt;"", IF(SUMIF(SampleSubmission!$F$10:$F$1000, PoolSubmission!$A423, SampleSubmission!$H$10:$H$1000) &lt;&gt; 0, SUMIF(SampleSubmission!$F$10:$F$1000, PoolSubmission!$A423, SampleSubmission!$H$10:$H$1000), ""), "")</f>
        <v/>
      </c>
      <c r="C423" s="8" t="str">
        <f aca="false">IF(PoolSubmission!A423="","",IF(SampleSubmission!C$6="","",SampleSubmission!C$6))</f>
        <v/>
      </c>
      <c r="D423" s="8" t="str">
        <f aca="false">IF(UserPoolSubmission!C423="","",UserPoolSubmission!C423)</f>
        <v/>
      </c>
      <c r="E423" s="8" t="str">
        <f aca="false">IF(F423="","",F423)</f>
        <v/>
      </c>
      <c r="F423" s="8" t="str">
        <f aca="false">IF(UserPoolSubmission!D423="","",UserPoolSubmission!D423)</f>
        <v/>
      </c>
      <c r="G423" s="8" t="str">
        <f aca="false">IF(UserPoolSubmission!E423="","",UserPoolSubmission!E423)</f>
        <v/>
      </c>
      <c r="H423" s="8"/>
      <c r="I423" s="8" t="str">
        <f aca="false">IF(J423="","",J423)</f>
        <v/>
      </c>
      <c r="J423" s="8"/>
      <c r="K423" s="8"/>
      <c r="L423" s="8"/>
      <c r="M423" s="24" t="str">
        <f aca="false">IF(UserPoolSubmission!F423="","",UserPoolSubmission!F423)</f>
        <v/>
      </c>
    </row>
    <row r="424" customFormat="false" ht="15" hidden="false" customHeight="false" outlineLevel="0" collapsed="false">
      <c r="A424" s="8" t="str">
        <f aca="false">IF(UserPoolSubmission!A424="","",UserPoolSubmission!A424)</f>
        <v/>
      </c>
      <c r="B424" s="24" t="str">
        <f aca="false">IF( PoolSubmission!$A424&lt;&gt;"", IF(SUMIF(SampleSubmission!$F$10:$F$1000, PoolSubmission!$A424, SampleSubmission!$H$10:$H$1000) &lt;&gt; 0, SUMIF(SampleSubmission!$F$10:$F$1000, PoolSubmission!$A424, SampleSubmission!$H$10:$H$1000), ""), "")</f>
        <v/>
      </c>
      <c r="C424" s="8" t="str">
        <f aca="false">IF(PoolSubmission!A424="","",IF(SampleSubmission!C$6="","",SampleSubmission!C$6))</f>
        <v/>
      </c>
      <c r="D424" s="8" t="str">
        <f aca="false">IF(UserPoolSubmission!C424="","",UserPoolSubmission!C424)</f>
        <v/>
      </c>
      <c r="E424" s="8" t="str">
        <f aca="false">IF(F424="","",F424)</f>
        <v/>
      </c>
      <c r="F424" s="8" t="str">
        <f aca="false">IF(UserPoolSubmission!D424="","",UserPoolSubmission!D424)</f>
        <v/>
      </c>
      <c r="G424" s="8" t="str">
        <f aca="false">IF(UserPoolSubmission!E424="","",UserPoolSubmission!E424)</f>
        <v/>
      </c>
      <c r="H424" s="8"/>
      <c r="I424" s="8" t="str">
        <f aca="false">IF(J424="","",J424)</f>
        <v/>
      </c>
      <c r="J424" s="8"/>
      <c r="K424" s="8"/>
      <c r="L424" s="8"/>
      <c r="M424" s="24" t="str">
        <f aca="false">IF(UserPoolSubmission!F424="","",UserPoolSubmission!F424)</f>
        <v/>
      </c>
    </row>
    <row r="425" customFormat="false" ht="15" hidden="false" customHeight="false" outlineLevel="0" collapsed="false">
      <c r="A425" s="8" t="str">
        <f aca="false">IF(UserPoolSubmission!A425="","",UserPoolSubmission!A425)</f>
        <v/>
      </c>
      <c r="B425" s="24" t="str">
        <f aca="false">IF( PoolSubmission!$A425&lt;&gt;"", IF(SUMIF(SampleSubmission!$F$10:$F$1000, PoolSubmission!$A425, SampleSubmission!$H$10:$H$1000) &lt;&gt; 0, SUMIF(SampleSubmission!$F$10:$F$1000, PoolSubmission!$A425, SampleSubmission!$H$10:$H$1000), ""), "")</f>
        <v/>
      </c>
      <c r="C425" s="8" t="str">
        <f aca="false">IF(PoolSubmission!A425="","",IF(SampleSubmission!C$6="","",SampleSubmission!C$6))</f>
        <v/>
      </c>
      <c r="D425" s="8" t="str">
        <f aca="false">IF(UserPoolSubmission!C425="","",UserPoolSubmission!C425)</f>
        <v/>
      </c>
      <c r="E425" s="8" t="str">
        <f aca="false">IF(F425="","",F425)</f>
        <v/>
      </c>
      <c r="F425" s="8" t="str">
        <f aca="false">IF(UserPoolSubmission!D425="","",UserPoolSubmission!D425)</f>
        <v/>
      </c>
      <c r="G425" s="8" t="str">
        <f aca="false">IF(UserPoolSubmission!E425="","",UserPoolSubmission!E425)</f>
        <v/>
      </c>
      <c r="H425" s="8"/>
      <c r="I425" s="8" t="str">
        <f aca="false">IF(J425="","",J425)</f>
        <v/>
      </c>
      <c r="J425" s="8"/>
      <c r="K425" s="8"/>
      <c r="L425" s="8"/>
      <c r="M425" s="24" t="str">
        <f aca="false">IF(UserPoolSubmission!F425="","",UserPoolSubmission!F425)</f>
        <v/>
      </c>
    </row>
    <row r="426" customFormat="false" ht="15" hidden="false" customHeight="false" outlineLevel="0" collapsed="false">
      <c r="A426" s="8" t="str">
        <f aca="false">IF(UserPoolSubmission!A426="","",UserPoolSubmission!A426)</f>
        <v/>
      </c>
      <c r="B426" s="24" t="str">
        <f aca="false">IF( PoolSubmission!$A426&lt;&gt;"", IF(SUMIF(SampleSubmission!$F$10:$F$1000, PoolSubmission!$A426, SampleSubmission!$H$10:$H$1000) &lt;&gt; 0, SUMIF(SampleSubmission!$F$10:$F$1000, PoolSubmission!$A426, SampleSubmission!$H$10:$H$1000), ""), "")</f>
        <v/>
      </c>
      <c r="C426" s="8" t="str">
        <f aca="false">IF(PoolSubmission!A426="","",IF(SampleSubmission!C$6="","",SampleSubmission!C$6))</f>
        <v/>
      </c>
      <c r="D426" s="8" t="str">
        <f aca="false">IF(UserPoolSubmission!C426="","",UserPoolSubmission!C426)</f>
        <v/>
      </c>
      <c r="E426" s="8" t="str">
        <f aca="false">IF(F426="","",F426)</f>
        <v/>
      </c>
      <c r="F426" s="8" t="str">
        <f aca="false">IF(UserPoolSubmission!D426="","",UserPoolSubmission!D426)</f>
        <v/>
      </c>
      <c r="G426" s="8" t="str">
        <f aca="false">IF(UserPoolSubmission!E426="","",UserPoolSubmission!E426)</f>
        <v/>
      </c>
      <c r="H426" s="8"/>
      <c r="I426" s="8" t="str">
        <f aca="false">IF(J426="","",J426)</f>
        <v/>
      </c>
      <c r="J426" s="8"/>
      <c r="K426" s="8"/>
      <c r="L426" s="8"/>
      <c r="M426" s="24" t="str">
        <f aca="false">IF(UserPoolSubmission!F426="","",UserPoolSubmission!F426)</f>
        <v/>
      </c>
    </row>
    <row r="427" customFormat="false" ht="15" hidden="false" customHeight="false" outlineLevel="0" collapsed="false">
      <c r="A427" s="8" t="str">
        <f aca="false">IF(UserPoolSubmission!A427="","",UserPoolSubmission!A427)</f>
        <v/>
      </c>
      <c r="B427" s="24" t="str">
        <f aca="false">IF( PoolSubmission!$A427&lt;&gt;"", IF(SUMIF(SampleSubmission!$F$10:$F$1000, PoolSubmission!$A427, SampleSubmission!$H$10:$H$1000) &lt;&gt; 0, SUMIF(SampleSubmission!$F$10:$F$1000, PoolSubmission!$A427, SampleSubmission!$H$10:$H$1000), ""), "")</f>
        <v/>
      </c>
      <c r="C427" s="8" t="str">
        <f aca="false">IF(PoolSubmission!A427="","",IF(SampleSubmission!C$6="","",SampleSubmission!C$6))</f>
        <v/>
      </c>
      <c r="D427" s="8" t="str">
        <f aca="false">IF(UserPoolSubmission!C427="","",UserPoolSubmission!C427)</f>
        <v/>
      </c>
      <c r="E427" s="8" t="str">
        <f aca="false">IF(F427="","",F427)</f>
        <v/>
      </c>
      <c r="F427" s="8" t="str">
        <f aca="false">IF(UserPoolSubmission!D427="","",UserPoolSubmission!D427)</f>
        <v/>
      </c>
      <c r="G427" s="8" t="str">
        <f aca="false">IF(UserPoolSubmission!E427="","",UserPoolSubmission!E427)</f>
        <v/>
      </c>
      <c r="H427" s="8"/>
      <c r="I427" s="8" t="str">
        <f aca="false">IF(J427="","",J427)</f>
        <v/>
      </c>
      <c r="J427" s="8"/>
      <c r="K427" s="8"/>
      <c r="L427" s="8"/>
      <c r="M427" s="24" t="str">
        <f aca="false">IF(UserPoolSubmission!F427="","",UserPoolSubmission!F427)</f>
        <v/>
      </c>
    </row>
    <row r="428" customFormat="false" ht="15" hidden="false" customHeight="false" outlineLevel="0" collapsed="false">
      <c r="A428" s="8" t="str">
        <f aca="false">IF(UserPoolSubmission!A428="","",UserPoolSubmission!A428)</f>
        <v/>
      </c>
      <c r="B428" s="24" t="str">
        <f aca="false">IF( PoolSubmission!$A428&lt;&gt;"", IF(SUMIF(SampleSubmission!$F$10:$F$1000, PoolSubmission!$A428, SampleSubmission!$H$10:$H$1000) &lt;&gt; 0, SUMIF(SampleSubmission!$F$10:$F$1000, PoolSubmission!$A428, SampleSubmission!$H$10:$H$1000), ""), "")</f>
        <v/>
      </c>
      <c r="C428" s="8" t="str">
        <f aca="false">IF(PoolSubmission!A428="","",IF(SampleSubmission!C$6="","",SampleSubmission!C$6))</f>
        <v/>
      </c>
      <c r="D428" s="8" t="str">
        <f aca="false">IF(UserPoolSubmission!C428="","",UserPoolSubmission!C428)</f>
        <v/>
      </c>
      <c r="E428" s="8" t="str">
        <f aca="false">IF(F428="","",F428)</f>
        <v/>
      </c>
      <c r="F428" s="8" t="str">
        <f aca="false">IF(UserPoolSubmission!D428="","",UserPoolSubmission!D428)</f>
        <v/>
      </c>
      <c r="G428" s="8" t="str">
        <f aca="false">IF(UserPoolSubmission!E428="","",UserPoolSubmission!E428)</f>
        <v/>
      </c>
      <c r="H428" s="8"/>
      <c r="I428" s="8" t="str">
        <f aca="false">IF(J428="","",J428)</f>
        <v/>
      </c>
      <c r="J428" s="8"/>
      <c r="K428" s="8"/>
      <c r="L428" s="8"/>
      <c r="M428" s="24" t="str">
        <f aca="false">IF(UserPoolSubmission!F428="","",UserPoolSubmission!F428)</f>
        <v/>
      </c>
    </row>
    <row r="429" customFormat="false" ht="15" hidden="false" customHeight="false" outlineLevel="0" collapsed="false">
      <c r="A429" s="8" t="str">
        <f aca="false">IF(UserPoolSubmission!A429="","",UserPoolSubmission!A429)</f>
        <v/>
      </c>
      <c r="B429" s="24" t="str">
        <f aca="false">IF( PoolSubmission!$A429&lt;&gt;"", IF(SUMIF(SampleSubmission!$F$10:$F$1000, PoolSubmission!$A429, SampleSubmission!$H$10:$H$1000) &lt;&gt; 0, SUMIF(SampleSubmission!$F$10:$F$1000, PoolSubmission!$A429, SampleSubmission!$H$10:$H$1000), ""), "")</f>
        <v/>
      </c>
      <c r="C429" s="8" t="str">
        <f aca="false">IF(PoolSubmission!A429="","",IF(SampleSubmission!C$6="","",SampleSubmission!C$6))</f>
        <v/>
      </c>
      <c r="D429" s="8" t="str">
        <f aca="false">IF(UserPoolSubmission!C429="","",UserPoolSubmission!C429)</f>
        <v/>
      </c>
      <c r="E429" s="8" t="str">
        <f aca="false">IF(F429="","",F429)</f>
        <v/>
      </c>
      <c r="F429" s="8" t="str">
        <f aca="false">IF(UserPoolSubmission!D429="","",UserPoolSubmission!D429)</f>
        <v/>
      </c>
      <c r="G429" s="8" t="str">
        <f aca="false">IF(UserPoolSubmission!E429="","",UserPoolSubmission!E429)</f>
        <v/>
      </c>
      <c r="H429" s="8"/>
      <c r="I429" s="8" t="str">
        <f aca="false">IF(J429="","",J429)</f>
        <v/>
      </c>
      <c r="J429" s="8"/>
      <c r="K429" s="8"/>
      <c r="L429" s="8"/>
      <c r="M429" s="24" t="str">
        <f aca="false">IF(UserPoolSubmission!F429="","",UserPoolSubmission!F429)</f>
        <v/>
      </c>
    </row>
    <row r="430" customFormat="false" ht="15" hidden="false" customHeight="false" outlineLevel="0" collapsed="false">
      <c r="A430" s="8" t="str">
        <f aca="false">IF(UserPoolSubmission!A430="","",UserPoolSubmission!A430)</f>
        <v/>
      </c>
      <c r="B430" s="24" t="str">
        <f aca="false">IF( PoolSubmission!$A430&lt;&gt;"", IF(SUMIF(SampleSubmission!$F$10:$F$1000, PoolSubmission!$A430, SampleSubmission!$H$10:$H$1000) &lt;&gt; 0, SUMIF(SampleSubmission!$F$10:$F$1000, PoolSubmission!$A430, SampleSubmission!$H$10:$H$1000), ""), "")</f>
        <v/>
      </c>
      <c r="C430" s="8" t="str">
        <f aca="false">IF(PoolSubmission!A430="","",IF(SampleSubmission!C$6="","",SampleSubmission!C$6))</f>
        <v/>
      </c>
      <c r="D430" s="8" t="str">
        <f aca="false">IF(UserPoolSubmission!C430="","",UserPoolSubmission!C430)</f>
        <v/>
      </c>
      <c r="E430" s="8" t="str">
        <f aca="false">IF(F430="","",F430)</f>
        <v/>
      </c>
      <c r="F430" s="8" t="str">
        <f aca="false">IF(UserPoolSubmission!D430="","",UserPoolSubmission!D430)</f>
        <v/>
      </c>
      <c r="G430" s="8" t="str">
        <f aca="false">IF(UserPoolSubmission!E430="","",UserPoolSubmission!E430)</f>
        <v/>
      </c>
      <c r="H430" s="8"/>
      <c r="I430" s="8" t="str">
        <f aca="false">IF(J430="","",J430)</f>
        <v/>
      </c>
      <c r="J430" s="8"/>
      <c r="K430" s="8"/>
      <c r="L430" s="8"/>
      <c r="M430" s="24" t="str">
        <f aca="false">IF(UserPoolSubmission!F430="","",UserPoolSubmission!F430)</f>
        <v/>
      </c>
    </row>
    <row r="431" customFormat="false" ht="15" hidden="false" customHeight="false" outlineLevel="0" collapsed="false">
      <c r="A431" s="8" t="str">
        <f aca="false">IF(UserPoolSubmission!A431="","",UserPoolSubmission!A431)</f>
        <v/>
      </c>
      <c r="B431" s="24" t="str">
        <f aca="false">IF( PoolSubmission!$A431&lt;&gt;"", IF(SUMIF(SampleSubmission!$F$10:$F$1000, PoolSubmission!$A431, SampleSubmission!$H$10:$H$1000) &lt;&gt; 0, SUMIF(SampleSubmission!$F$10:$F$1000, PoolSubmission!$A431, SampleSubmission!$H$10:$H$1000), ""), "")</f>
        <v/>
      </c>
      <c r="C431" s="8" t="str">
        <f aca="false">IF(PoolSubmission!A431="","",IF(SampleSubmission!C$6="","",SampleSubmission!C$6))</f>
        <v/>
      </c>
      <c r="D431" s="8" t="str">
        <f aca="false">IF(UserPoolSubmission!C431="","",UserPoolSubmission!C431)</f>
        <v/>
      </c>
      <c r="E431" s="8" t="str">
        <f aca="false">IF(F431="","",F431)</f>
        <v/>
      </c>
      <c r="F431" s="8" t="str">
        <f aca="false">IF(UserPoolSubmission!D431="","",UserPoolSubmission!D431)</f>
        <v/>
      </c>
      <c r="G431" s="8" t="str">
        <f aca="false">IF(UserPoolSubmission!E431="","",UserPoolSubmission!E431)</f>
        <v/>
      </c>
      <c r="H431" s="8"/>
      <c r="I431" s="8" t="str">
        <f aca="false">IF(J431="","",J431)</f>
        <v/>
      </c>
      <c r="J431" s="8"/>
      <c r="K431" s="8"/>
      <c r="L431" s="8"/>
      <c r="M431" s="24" t="str">
        <f aca="false">IF(UserPoolSubmission!F431="","",UserPoolSubmission!F431)</f>
        <v/>
      </c>
    </row>
    <row r="432" customFormat="false" ht="15" hidden="false" customHeight="false" outlineLevel="0" collapsed="false">
      <c r="A432" s="8" t="str">
        <f aca="false">IF(UserPoolSubmission!A432="","",UserPoolSubmission!A432)</f>
        <v/>
      </c>
      <c r="B432" s="24" t="str">
        <f aca="false">IF( PoolSubmission!$A432&lt;&gt;"", IF(SUMIF(SampleSubmission!$F$10:$F$1000, PoolSubmission!$A432, SampleSubmission!$H$10:$H$1000) &lt;&gt; 0, SUMIF(SampleSubmission!$F$10:$F$1000, PoolSubmission!$A432, SampleSubmission!$H$10:$H$1000), ""), "")</f>
        <v/>
      </c>
      <c r="C432" s="8" t="str">
        <f aca="false">IF(PoolSubmission!A432="","",IF(SampleSubmission!C$6="","",SampleSubmission!C$6))</f>
        <v/>
      </c>
      <c r="D432" s="8" t="str">
        <f aca="false">IF(UserPoolSubmission!C432="","",UserPoolSubmission!C432)</f>
        <v/>
      </c>
      <c r="E432" s="8" t="str">
        <f aca="false">IF(F432="","",F432)</f>
        <v/>
      </c>
      <c r="F432" s="8" t="str">
        <f aca="false">IF(UserPoolSubmission!D432="","",UserPoolSubmission!D432)</f>
        <v/>
      </c>
      <c r="G432" s="8" t="str">
        <f aca="false">IF(UserPoolSubmission!E432="","",UserPoolSubmission!E432)</f>
        <v/>
      </c>
      <c r="H432" s="8"/>
      <c r="I432" s="8" t="str">
        <f aca="false">IF(J432="","",J432)</f>
        <v/>
      </c>
      <c r="J432" s="8"/>
      <c r="K432" s="8"/>
      <c r="L432" s="8"/>
      <c r="M432" s="24" t="str">
        <f aca="false">IF(UserPoolSubmission!F432="","",UserPoolSubmission!F432)</f>
        <v/>
      </c>
    </row>
    <row r="433" customFormat="false" ht="15" hidden="false" customHeight="false" outlineLevel="0" collapsed="false">
      <c r="A433" s="8" t="str">
        <f aca="false">IF(UserPoolSubmission!A433="","",UserPoolSubmission!A433)</f>
        <v/>
      </c>
      <c r="B433" s="24" t="str">
        <f aca="false">IF( PoolSubmission!$A433&lt;&gt;"", IF(SUMIF(SampleSubmission!$F$10:$F$1000, PoolSubmission!$A433, SampleSubmission!$H$10:$H$1000) &lt;&gt; 0, SUMIF(SampleSubmission!$F$10:$F$1000, PoolSubmission!$A433, SampleSubmission!$H$10:$H$1000), ""), "")</f>
        <v/>
      </c>
      <c r="C433" s="8" t="str">
        <f aca="false">IF(PoolSubmission!A433="","",IF(SampleSubmission!C$6="","",SampleSubmission!C$6))</f>
        <v/>
      </c>
      <c r="D433" s="8" t="str">
        <f aca="false">IF(UserPoolSubmission!C433="","",UserPoolSubmission!C433)</f>
        <v/>
      </c>
      <c r="E433" s="8" t="str">
        <f aca="false">IF(F433="","",F433)</f>
        <v/>
      </c>
      <c r="F433" s="8" t="str">
        <f aca="false">IF(UserPoolSubmission!D433="","",UserPoolSubmission!D433)</f>
        <v/>
      </c>
      <c r="G433" s="8" t="str">
        <f aca="false">IF(UserPoolSubmission!E433="","",UserPoolSubmission!E433)</f>
        <v/>
      </c>
      <c r="H433" s="8"/>
      <c r="I433" s="8" t="str">
        <f aca="false">IF(J433="","",J433)</f>
        <v/>
      </c>
      <c r="J433" s="8"/>
      <c r="K433" s="8"/>
      <c r="L433" s="8"/>
      <c r="M433" s="24" t="str">
        <f aca="false">IF(UserPoolSubmission!F433="","",UserPoolSubmission!F433)</f>
        <v/>
      </c>
    </row>
    <row r="434" customFormat="false" ht="15" hidden="false" customHeight="false" outlineLevel="0" collapsed="false">
      <c r="A434" s="8" t="str">
        <f aca="false">IF(UserPoolSubmission!A434="","",UserPoolSubmission!A434)</f>
        <v/>
      </c>
      <c r="B434" s="24" t="str">
        <f aca="false">IF( PoolSubmission!$A434&lt;&gt;"", IF(SUMIF(SampleSubmission!$F$10:$F$1000, PoolSubmission!$A434, SampleSubmission!$H$10:$H$1000) &lt;&gt; 0, SUMIF(SampleSubmission!$F$10:$F$1000, PoolSubmission!$A434, SampleSubmission!$H$10:$H$1000), ""), "")</f>
        <v/>
      </c>
      <c r="C434" s="8" t="str">
        <f aca="false">IF(PoolSubmission!A434="","",IF(SampleSubmission!C$6="","",SampleSubmission!C$6))</f>
        <v/>
      </c>
      <c r="D434" s="8" t="str">
        <f aca="false">IF(UserPoolSubmission!C434="","",UserPoolSubmission!C434)</f>
        <v/>
      </c>
      <c r="E434" s="8" t="str">
        <f aca="false">IF(F434="","",F434)</f>
        <v/>
      </c>
      <c r="F434" s="8" t="str">
        <f aca="false">IF(UserPoolSubmission!D434="","",UserPoolSubmission!D434)</f>
        <v/>
      </c>
      <c r="G434" s="8" t="str">
        <f aca="false">IF(UserPoolSubmission!E434="","",UserPoolSubmission!E434)</f>
        <v/>
      </c>
      <c r="H434" s="8"/>
      <c r="I434" s="8" t="str">
        <f aca="false">IF(J434="","",J434)</f>
        <v/>
      </c>
      <c r="J434" s="8"/>
      <c r="K434" s="8"/>
      <c r="L434" s="8"/>
      <c r="M434" s="24" t="str">
        <f aca="false">IF(UserPoolSubmission!F434="","",UserPoolSubmission!F434)</f>
        <v/>
      </c>
    </row>
    <row r="435" customFormat="false" ht="15" hidden="false" customHeight="false" outlineLevel="0" collapsed="false">
      <c r="A435" s="8" t="str">
        <f aca="false">IF(UserPoolSubmission!A435="","",UserPoolSubmission!A435)</f>
        <v/>
      </c>
      <c r="B435" s="24" t="str">
        <f aca="false">IF( PoolSubmission!$A435&lt;&gt;"", IF(SUMIF(SampleSubmission!$F$10:$F$1000, PoolSubmission!$A435, SampleSubmission!$H$10:$H$1000) &lt;&gt; 0, SUMIF(SampleSubmission!$F$10:$F$1000, PoolSubmission!$A435, SampleSubmission!$H$10:$H$1000), ""), "")</f>
        <v/>
      </c>
      <c r="C435" s="8" t="str">
        <f aca="false">IF(PoolSubmission!A435="","",IF(SampleSubmission!C$6="","",SampleSubmission!C$6))</f>
        <v/>
      </c>
      <c r="D435" s="8" t="str">
        <f aca="false">IF(UserPoolSubmission!C435="","",UserPoolSubmission!C435)</f>
        <v/>
      </c>
      <c r="E435" s="8" t="str">
        <f aca="false">IF(F435="","",F435)</f>
        <v/>
      </c>
      <c r="F435" s="8" t="str">
        <f aca="false">IF(UserPoolSubmission!D435="","",UserPoolSubmission!D435)</f>
        <v/>
      </c>
      <c r="G435" s="8" t="str">
        <f aca="false">IF(UserPoolSubmission!E435="","",UserPoolSubmission!E435)</f>
        <v/>
      </c>
      <c r="H435" s="8"/>
      <c r="I435" s="8" t="str">
        <f aca="false">IF(J435="","",J435)</f>
        <v/>
      </c>
      <c r="J435" s="8"/>
      <c r="K435" s="8"/>
      <c r="L435" s="8"/>
      <c r="M435" s="24" t="str">
        <f aca="false">IF(UserPoolSubmission!F435="","",UserPoolSubmission!F435)</f>
        <v/>
      </c>
    </row>
    <row r="436" customFormat="false" ht="15" hidden="false" customHeight="false" outlineLevel="0" collapsed="false">
      <c r="A436" s="8" t="str">
        <f aca="false">IF(UserPoolSubmission!A436="","",UserPoolSubmission!A436)</f>
        <v/>
      </c>
      <c r="B436" s="24" t="str">
        <f aca="false">IF( PoolSubmission!$A436&lt;&gt;"", IF(SUMIF(SampleSubmission!$F$10:$F$1000, PoolSubmission!$A436, SampleSubmission!$H$10:$H$1000) &lt;&gt; 0, SUMIF(SampleSubmission!$F$10:$F$1000, PoolSubmission!$A436, SampleSubmission!$H$10:$H$1000), ""), "")</f>
        <v/>
      </c>
      <c r="C436" s="8" t="str">
        <f aca="false">IF(PoolSubmission!A436="","",IF(SampleSubmission!C$6="","",SampleSubmission!C$6))</f>
        <v/>
      </c>
      <c r="D436" s="8" t="str">
        <f aca="false">IF(UserPoolSubmission!C436="","",UserPoolSubmission!C436)</f>
        <v/>
      </c>
      <c r="E436" s="8" t="str">
        <f aca="false">IF(F436="","",F436)</f>
        <v/>
      </c>
      <c r="F436" s="8" t="str">
        <f aca="false">IF(UserPoolSubmission!D436="","",UserPoolSubmission!D436)</f>
        <v/>
      </c>
      <c r="G436" s="8" t="str">
        <f aca="false">IF(UserPoolSubmission!E436="","",UserPoolSubmission!E436)</f>
        <v/>
      </c>
      <c r="H436" s="8"/>
      <c r="I436" s="8" t="str">
        <f aca="false">IF(J436="","",J436)</f>
        <v/>
      </c>
      <c r="J436" s="8"/>
      <c r="K436" s="8"/>
      <c r="L436" s="8"/>
      <c r="M436" s="24" t="str">
        <f aca="false">IF(UserPoolSubmission!F436="","",UserPoolSubmission!F436)</f>
        <v/>
      </c>
    </row>
    <row r="437" customFormat="false" ht="15" hidden="false" customHeight="false" outlineLevel="0" collapsed="false">
      <c r="A437" s="8" t="str">
        <f aca="false">IF(UserPoolSubmission!A437="","",UserPoolSubmission!A437)</f>
        <v/>
      </c>
      <c r="B437" s="24" t="str">
        <f aca="false">IF( PoolSubmission!$A437&lt;&gt;"", IF(SUMIF(SampleSubmission!$F$10:$F$1000, PoolSubmission!$A437, SampleSubmission!$H$10:$H$1000) &lt;&gt; 0, SUMIF(SampleSubmission!$F$10:$F$1000, PoolSubmission!$A437, SampleSubmission!$H$10:$H$1000), ""), "")</f>
        <v/>
      </c>
      <c r="C437" s="8" t="str">
        <f aca="false">IF(PoolSubmission!A437="","",IF(SampleSubmission!C$6="","",SampleSubmission!C$6))</f>
        <v/>
      </c>
      <c r="D437" s="8" t="str">
        <f aca="false">IF(UserPoolSubmission!C437="","",UserPoolSubmission!C437)</f>
        <v/>
      </c>
      <c r="E437" s="8" t="str">
        <f aca="false">IF(F437="","",F437)</f>
        <v/>
      </c>
      <c r="F437" s="8" t="str">
        <f aca="false">IF(UserPoolSubmission!D437="","",UserPoolSubmission!D437)</f>
        <v/>
      </c>
      <c r="G437" s="8" t="str">
        <f aca="false">IF(UserPoolSubmission!E437="","",UserPoolSubmission!E437)</f>
        <v/>
      </c>
      <c r="H437" s="8"/>
      <c r="I437" s="8" t="str">
        <f aca="false">IF(J437="","",J437)</f>
        <v/>
      </c>
      <c r="J437" s="8"/>
      <c r="K437" s="8"/>
      <c r="L437" s="8"/>
      <c r="M437" s="24" t="str">
        <f aca="false">IF(UserPoolSubmission!F437="","",UserPoolSubmission!F437)</f>
        <v/>
      </c>
    </row>
    <row r="438" customFormat="false" ht="15" hidden="false" customHeight="false" outlineLevel="0" collapsed="false">
      <c r="A438" s="8" t="str">
        <f aca="false">IF(UserPoolSubmission!A438="","",UserPoolSubmission!A438)</f>
        <v/>
      </c>
      <c r="B438" s="24" t="str">
        <f aca="false">IF( PoolSubmission!$A438&lt;&gt;"", IF(SUMIF(SampleSubmission!$F$10:$F$1000, PoolSubmission!$A438, SampleSubmission!$H$10:$H$1000) &lt;&gt; 0, SUMIF(SampleSubmission!$F$10:$F$1000, PoolSubmission!$A438, SampleSubmission!$H$10:$H$1000), ""), "")</f>
        <v/>
      </c>
      <c r="C438" s="8" t="str">
        <f aca="false">IF(PoolSubmission!A438="","",IF(SampleSubmission!C$6="","",SampleSubmission!C$6))</f>
        <v/>
      </c>
      <c r="D438" s="8" t="str">
        <f aca="false">IF(UserPoolSubmission!C438="","",UserPoolSubmission!C438)</f>
        <v/>
      </c>
      <c r="E438" s="8" t="str">
        <f aca="false">IF(F438="","",F438)</f>
        <v/>
      </c>
      <c r="F438" s="8" t="str">
        <f aca="false">IF(UserPoolSubmission!D438="","",UserPoolSubmission!D438)</f>
        <v/>
      </c>
      <c r="G438" s="8" t="str">
        <f aca="false">IF(UserPoolSubmission!E438="","",UserPoolSubmission!E438)</f>
        <v/>
      </c>
      <c r="H438" s="8"/>
      <c r="I438" s="8" t="str">
        <f aca="false">IF(J438="","",J438)</f>
        <v/>
      </c>
      <c r="J438" s="8"/>
      <c r="K438" s="8"/>
      <c r="L438" s="8"/>
      <c r="M438" s="24" t="str">
        <f aca="false">IF(UserPoolSubmission!F438="","",UserPoolSubmission!F438)</f>
        <v/>
      </c>
    </row>
    <row r="439" customFormat="false" ht="15" hidden="false" customHeight="false" outlineLevel="0" collapsed="false">
      <c r="A439" s="8" t="str">
        <f aca="false">IF(UserPoolSubmission!A439="","",UserPoolSubmission!A439)</f>
        <v/>
      </c>
      <c r="B439" s="24" t="str">
        <f aca="false">IF( PoolSubmission!$A439&lt;&gt;"", IF(SUMIF(SampleSubmission!$F$10:$F$1000, PoolSubmission!$A439, SampleSubmission!$H$10:$H$1000) &lt;&gt; 0, SUMIF(SampleSubmission!$F$10:$F$1000, PoolSubmission!$A439, SampleSubmission!$H$10:$H$1000), ""), "")</f>
        <v/>
      </c>
      <c r="C439" s="8" t="str">
        <f aca="false">IF(PoolSubmission!A439="","",IF(SampleSubmission!C$6="","",SampleSubmission!C$6))</f>
        <v/>
      </c>
      <c r="D439" s="8" t="str">
        <f aca="false">IF(UserPoolSubmission!C439="","",UserPoolSubmission!C439)</f>
        <v/>
      </c>
      <c r="E439" s="8" t="str">
        <f aca="false">IF(F439="","",F439)</f>
        <v/>
      </c>
      <c r="F439" s="8" t="str">
        <f aca="false">IF(UserPoolSubmission!D439="","",UserPoolSubmission!D439)</f>
        <v/>
      </c>
      <c r="G439" s="8" t="str">
        <f aca="false">IF(UserPoolSubmission!E439="","",UserPoolSubmission!E439)</f>
        <v/>
      </c>
      <c r="H439" s="8"/>
      <c r="I439" s="8" t="str">
        <f aca="false">IF(J439="","",J439)</f>
        <v/>
      </c>
      <c r="J439" s="8"/>
      <c r="K439" s="8"/>
      <c r="L439" s="8"/>
      <c r="M439" s="24" t="str">
        <f aca="false">IF(UserPoolSubmission!F439="","",UserPoolSubmission!F439)</f>
        <v/>
      </c>
    </row>
    <row r="440" customFormat="false" ht="15" hidden="false" customHeight="false" outlineLevel="0" collapsed="false">
      <c r="A440" s="8" t="str">
        <f aca="false">IF(UserPoolSubmission!A440="","",UserPoolSubmission!A440)</f>
        <v/>
      </c>
      <c r="B440" s="24" t="str">
        <f aca="false">IF( PoolSubmission!$A440&lt;&gt;"", IF(SUMIF(SampleSubmission!$F$10:$F$1000, PoolSubmission!$A440, SampleSubmission!$H$10:$H$1000) &lt;&gt; 0, SUMIF(SampleSubmission!$F$10:$F$1000, PoolSubmission!$A440, SampleSubmission!$H$10:$H$1000), ""), "")</f>
        <v/>
      </c>
      <c r="C440" s="8" t="str">
        <f aca="false">IF(PoolSubmission!A440="","",IF(SampleSubmission!C$6="","",SampleSubmission!C$6))</f>
        <v/>
      </c>
      <c r="D440" s="8" t="str">
        <f aca="false">IF(UserPoolSubmission!C440="","",UserPoolSubmission!C440)</f>
        <v/>
      </c>
      <c r="E440" s="8" t="str">
        <f aca="false">IF(F440="","",F440)</f>
        <v/>
      </c>
      <c r="F440" s="8" t="str">
        <f aca="false">IF(UserPoolSubmission!D440="","",UserPoolSubmission!D440)</f>
        <v/>
      </c>
      <c r="G440" s="8" t="str">
        <f aca="false">IF(UserPoolSubmission!E440="","",UserPoolSubmission!E440)</f>
        <v/>
      </c>
      <c r="H440" s="8"/>
      <c r="I440" s="8" t="str">
        <f aca="false">IF(J440="","",J440)</f>
        <v/>
      </c>
      <c r="J440" s="8"/>
      <c r="K440" s="8"/>
      <c r="L440" s="8"/>
      <c r="M440" s="24" t="str">
        <f aca="false">IF(UserPoolSubmission!F440="","",UserPoolSubmission!F440)</f>
        <v/>
      </c>
    </row>
    <row r="441" customFormat="false" ht="15" hidden="false" customHeight="false" outlineLevel="0" collapsed="false">
      <c r="A441" s="8" t="str">
        <f aca="false">IF(UserPoolSubmission!A441="","",UserPoolSubmission!A441)</f>
        <v/>
      </c>
      <c r="B441" s="24" t="str">
        <f aca="false">IF( PoolSubmission!$A441&lt;&gt;"", IF(SUMIF(SampleSubmission!$F$10:$F$1000, PoolSubmission!$A441, SampleSubmission!$H$10:$H$1000) &lt;&gt; 0, SUMIF(SampleSubmission!$F$10:$F$1000, PoolSubmission!$A441, SampleSubmission!$H$10:$H$1000), ""), "")</f>
        <v/>
      </c>
      <c r="C441" s="8" t="str">
        <f aca="false">IF(PoolSubmission!A441="","",IF(SampleSubmission!C$6="","",SampleSubmission!C$6))</f>
        <v/>
      </c>
      <c r="D441" s="8" t="str">
        <f aca="false">IF(UserPoolSubmission!C441="","",UserPoolSubmission!C441)</f>
        <v/>
      </c>
      <c r="E441" s="8" t="str">
        <f aca="false">IF(F441="","",F441)</f>
        <v/>
      </c>
      <c r="F441" s="8" t="str">
        <f aca="false">IF(UserPoolSubmission!D441="","",UserPoolSubmission!D441)</f>
        <v/>
      </c>
      <c r="G441" s="8" t="str">
        <f aca="false">IF(UserPoolSubmission!E441="","",UserPoolSubmission!E441)</f>
        <v/>
      </c>
      <c r="H441" s="8"/>
      <c r="I441" s="8" t="str">
        <f aca="false">IF(J441="","",J441)</f>
        <v/>
      </c>
      <c r="J441" s="8"/>
      <c r="K441" s="8"/>
      <c r="L441" s="8"/>
      <c r="M441" s="24" t="str">
        <f aca="false">IF(UserPoolSubmission!F441="","",UserPoolSubmission!F441)</f>
        <v/>
      </c>
    </row>
    <row r="442" customFormat="false" ht="15" hidden="false" customHeight="false" outlineLevel="0" collapsed="false">
      <c r="A442" s="8" t="str">
        <f aca="false">IF(UserPoolSubmission!A442="","",UserPoolSubmission!A442)</f>
        <v/>
      </c>
      <c r="B442" s="24" t="str">
        <f aca="false">IF( PoolSubmission!$A442&lt;&gt;"", IF(SUMIF(SampleSubmission!$F$10:$F$1000, PoolSubmission!$A442, SampleSubmission!$H$10:$H$1000) &lt;&gt; 0, SUMIF(SampleSubmission!$F$10:$F$1000, PoolSubmission!$A442, SampleSubmission!$H$10:$H$1000), ""), "")</f>
        <v/>
      </c>
      <c r="C442" s="8" t="str">
        <f aca="false">IF(PoolSubmission!A442="","",IF(SampleSubmission!C$6="","",SampleSubmission!C$6))</f>
        <v/>
      </c>
      <c r="D442" s="8" t="str">
        <f aca="false">IF(UserPoolSubmission!C442="","",UserPoolSubmission!C442)</f>
        <v/>
      </c>
      <c r="E442" s="8" t="str">
        <f aca="false">IF(F442="","",F442)</f>
        <v/>
      </c>
      <c r="F442" s="8" t="str">
        <f aca="false">IF(UserPoolSubmission!D442="","",UserPoolSubmission!D442)</f>
        <v/>
      </c>
      <c r="G442" s="8" t="str">
        <f aca="false">IF(UserPoolSubmission!E442="","",UserPoolSubmission!E442)</f>
        <v/>
      </c>
      <c r="H442" s="8"/>
      <c r="I442" s="8" t="str">
        <f aca="false">IF(J442="","",J442)</f>
        <v/>
      </c>
      <c r="J442" s="8"/>
      <c r="K442" s="8"/>
      <c r="L442" s="8"/>
      <c r="M442" s="24" t="str">
        <f aca="false">IF(UserPoolSubmission!F442="","",UserPoolSubmission!F442)</f>
        <v/>
      </c>
    </row>
    <row r="443" customFormat="false" ht="15" hidden="false" customHeight="false" outlineLevel="0" collapsed="false">
      <c r="A443" s="8" t="str">
        <f aca="false">IF(UserPoolSubmission!A443="","",UserPoolSubmission!A443)</f>
        <v/>
      </c>
      <c r="B443" s="24" t="str">
        <f aca="false">IF( PoolSubmission!$A443&lt;&gt;"", IF(SUMIF(SampleSubmission!$F$10:$F$1000, PoolSubmission!$A443, SampleSubmission!$H$10:$H$1000) &lt;&gt; 0, SUMIF(SampleSubmission!$F$10:$F$1000, PoolSubmission!$A443, SampleSubmission!$H$10:$H$1000), ""), "")</f>
        <v/>
      </c>
      <c r="C443" s="8" t="str">
        <f aca="false">IF(PoolSubmission!A443="","",IF(SampleSubmission!C$6="","",SampleSubmission!C$6))</f>
        <v/>
      </c>
      <c r="D443" s="8" t="str">
        <f aca="false">IF(UserPoolSubmission!C443="","",UserPoolSubmission!C443)</f>
        <v/>
      </c>
      <c r="E443" s="8" t="str">
        <f aca="false">IF(F443="","",F443)</f>
        <v/>
      </c>
      <c r="F443" s="8" t="str">
        <f aca="false">IF(UserPoolSubmission!D443="","",UserPoolSubmission!D443)</f>
        <v/>
      </c>
      <c r="G443" s="8" t="str">
        <f aca="false">IF(UserPoolSubmission!E443="","",UserPoolSubmission!E443)</f>
        <v/>
      </c>
      <c r="H443" s="8"/>
      <c r="I443" s="8" t="str">
        <f aca="false">IF(J443="","",J443)</f>
        <v/>
      </c>
      <c r="J443" s="8"/>
      <c r="K443" s="8"/>
      <c r="L443" s="8"/>
      <c r="M443" s="24" t="str">
        <f aca="false">IF(UserPoolSubmission!F443="","",UserPoolSubmission!F443)</f>
        <v/>
      </c>
    </row>
    <row r="444" customFormat="false" ht="15" hidden="false" customHeight="false" outlineLevel="0" collapsed="false">
      <c r="A444" s="8" t="str">
        <f aca="false">IF(UserPoolSubmission!A444="","",UserPoolSubmission!A444)</f>
        <v/>
      </c>
      <c r="B444" s="24" t="str">
        <f aca="false">IF( PoolSubmission!$A444&lt;&gt;"", IF(SUMIF(SampleSubmission!$F$10:$F$1000, PoolSubmission!$A444, SampleSubmission!$H$10:$H$1000) &lt;&gt; 0, SUMIF(SampleSubmission!$F$10:$F$1000, PoolSubmission!$A444, SampleSubmission!$H$10:$H$1000), ""), "")</f>
        <v/>
      </c>
      <c r="C444" s="8" t="str">
        <f aca="false">IF(PoolSubmission!A444="","",IF(SampleSubmission!C$6="","",SampleSubmission!C$6))</f>
        <v/>
      </c>
      <c r="D444" s="8" t="str">
        <f aca="false">IF(UserPoolSubmission!C444="","",UserPoolSubmission!C444)</f>
        <v/>
      </c>
      <c r="E444" s="8" t="str">
        <f aca="false">IF(F444="","",F444)</f>
        <v/>
      </c>
      <c r="F444" s="8" t="str">
        <f aca="false">IF(UserPoolSubmission!D444="","",UserPoolSubmission!D444)</f>
        <v/>
      </c>
      <c r="G444" s="8" t="str">
        <f aca="false">IF(UserPoolSubmission!E444="","",UserPoolSubmission!E444)</f>
        <v/>
      </c>
      <c r="H444" s="8"/>
      <c r="I444" s="8" t="str">
        <f aca="false">IF(J444="","",J444)</f>
        <v/>
      </c>
      <c r="J444" s="8"/>
      <c r="K444" s="8"/>
      <c r="L444" s="8"/>
      <c r="M444" s="24" t="str">
        <f aca="false">IF(UserPoolSubmission!F444="","",UserPoolSubmission!F444)</f>
        <v/>
      </c>
    </row>
    <row r="445" customFormat="false" ht="15" hidden="false" customHeight="false" outlineLevel="0" collapsed="false">
      <c r="A445" s="8" t="str">
        <f aca="false">IF(UserPoolSubmission!A445="","",UserPoolSubmission!A445)</f>
        <v/>
      </c>
      <c r="B445" s="24" t="str">
        <f aca="false">IF( PoolSubmission!$A445&lt;&gt;"", IF(SUMIF(SampleSubmission!$F$10:$F$1000, PoolSubmission!$A445, SampleSubmission!$H$10:$H$1000) &lt;&gt; 0, SUMIF(SampleSubmission!$F$10:$F$1000, PoolSubmission!$A445, SampleSubmission!$H$10:$H$1000), ""), "")</f>
        <v/>
      </c>
      <c r="C445" s="8" t="str">
        <f aca="false">IF(PoolSubmission!A445="","",IF(SampleSubmission!C$6="","",SampleSubmission!C$6))</f>
        <v/>
      </c>
      <c r="D445" s="8" t="str">
        <f aca="false">IF(UserPoolSubmission!C445="","",UserPoolSubmission!C445)</f>
        <v/>
      </c>
      <c r="E445" s="8" t="str">
        <f aca="false">IF(F445="","",F445)</f>
        <v/>
      </c>
      <c r="F445" s="8" t="str">
        <f aca="false">IF(UserPoolSubmission!D445="","",UserPoolSubmission!D445)</f>
        <v/>
      </c>
      <c r="G445" s="8" t="str">
        <f aca="false">IF(UserPoolSubmission!E445="","",UserPoolSubmission!E445)</f>
        <v/>
      </c>
      <c r="H445" s="8"/>
      <c r="I445" s="8" t="str">
        <f aca="false">IF(J445="","",J445)</f>
        <v/>
      </c>
      <c r="J445" s="8"/>
      <c r="K445" s="8"/>
      <c r="L445" s="8"/>
      <c r="M445" s="24" t="str">
        <f aca="false">IF(UserPoolSubmission!F445="","",UserPoolSubmission!F445)</f>
        <v/>
      </c>
    </row>
    <row r="446" customFormat="false" ht="15" hidden="false" customHeight="false" outlineLevel="0" collapsed="false">
      <c r="A446" s="8" t="str">
        <f aca="false">IF(UserPoolSubmission!A446="","",UserPoolSubmission!A446)</f>
        <v/>
      </c>
      <c r="B446" s="24" t="str">
        <f aca="false">IF( PoolSubmission!$A446&lt;&gt;"", IF(SUMIF(SampleSubmission!$F$10:$F$1000, PoolSubmission!$A446, SampleSubmission!$H$10:$H$1000) &lt;&gt; 0, SUMIF(SampleSubmission!$F$10:$F$1000, PoolSubmission!$A446, SampleSubmission!$H$10:$H$1000), ""), "")</f>
        <v/>
      </c>
      <c r="C446" s="8" t="str">
        <f aca="false">IF(PoolSubmission!A446="","",IF(SampleSubmission!C$6="","",SampleSubmission!C$6))</f>
        <v/>
      </c>
      <c r="D446" s="8" t="str">
        <f aca="false">IF(UserPoolSubmission!C446="","",UserPoolSubmission!C446)</f>
        <v/>
      </c>
      <c r="E446" s="8" t="str">
        <f aca="false">IF(F446="","",F446)</f>
        <v/>
      </c>
      <c r="F446" s="8" t="str">
        <f aca="false">IF(UserPoolSubmission!D446="","",UserPoolSubmission!D446)</f>
        <v/>
      </c>
      <c r="G446" s="8" t="str">
        <f aca="false">IF(UserPoolSubmission!E446="","",UserPoolSubmission!E446)</f>
        <v/>
      </c>
      <c r="H446" s="8"/>
      <c r="I446" s="8" t="str">
        <f aca="false">IF(J446="","",J446)</f>
        <v/>
      </c>
      <c r="J446" s="8"/>
      <c r="K446" s="8"/>
      <c r="L446" s="8"/>
      <c r="M446" s="24" t="str">
        <f aca="false">IF(UserPoolSubmission!F446="","",UserPoolSubmission!F446)</f>
        <v/>
      </c>
    </row>
    <row r="447" customFormat="false" ht="15" hidden="false" customHeight="false" outlineLevel="0" collapsed="false">
      <c r="A447" s="8" t="str">
        <f aca="false">IF(UserPoolSubmission!A447="","",UserPoolSubmission!A447)</f>
        <v/>
      </c>
      <c r="B447" s="24" t="str">
        <f aca="false">IF( PoolSubmission!$A447&lt;&gt;"", IF(SUMIF(SampleSubmission!$F$10:$F$1000, PoolSubmission!$A447, SampleSubmission!$H$10:$H$1000) &lt;&gt; 0, SUMIF(SampleSubmission!$F$10:$F$1000, PoolSubmission!$A447, SampleSubmission!$H$10:$H$1000), ""), "")</f>
        <v/>
      </c>
      <c r="C447" s="8" t="str">
        <f aca="false">IF(PoolSubmission!A447="","",IF(SampleSubmission!C$6="","",SampleSubmission!C$6))</f>
        <v/>
      </c>
      <c r="D447" s="8" t="str">
        <f aca="false">IF(UserPoolSubmission!C447="","",UserPoolSubmission!C447)</f>
        <v/>
      </c>
      <c r="E447" s="8" t="str">
        <f aca="false">IF(F447="","",F447)</f>
        <v/>
      </c>
      <c r="F447" s="8" t="str">
        <f aca="false">IF(UserPoolSubmission!D447="","",UserPoolSubmission!D447)</f>
        <v/>
      </c>
      <c r="G447" s="8" t="str">
        <f aca="false">IF(UserPoolSubmission!E447="","",UserPoolSubmission!E447)</f>
        <v/>
      </c>
      <c r="H447" s="8"/>
      <c r="I447" s="8" t="str">
        <f aca="false">IF(J447="","",J447)</f>
        <v/>
      </c>
      <c r="J447" s="8"/>
      <c r="K447" s="8"/>
      <c r="L447" s="8"/>
      <c r="M447" s="24" t="str">
        <f aca="false">IF(UserPoolSubmission!F447="","",UserPoolSubmission!F447)</f>
        <v/>
      </c>
    </row>
    <row r="448" customFormat="false" ht="15" hidden="false" customHeight="false" outlineLevel="0" collapsed="false">
      <c r="A448" s="8" t="str">
        <f aca="false">IF(UserPoolSubmission!A448="","",UserPoolSubmission!A448)</f>
        <v/>
      </c>
      <c r="B448" s="24" t="str">
        <f aca="false">IF( PoolSubmission!$A448&lt;&gt;"", IF(SUMIF(SampleSubmission!$F$10:$F$1000, PoolSubmission!$A448, SampleSubmission!$H$10:$H$1000) &lt;&gt; 0, SUMIF(SampleSubmission!$F$10:$F$1000, PoolSubmission!$A448, SampleSubmission!$H$10:$H$1000), ""), "")</f>
        <v/>
      </c>
      <c r="C448" s="8" t="str">
        <f aca="false">IF(PoolSubmission!A448="","",IF(SampleSubmission!C$6="","",SampleSubmission!C$6))</f>
        <v/>
      </c>
      <c r="D448" s="8" t="str">
        <f aca="false">IF(UserPoolSubmission!C448="","",UserPoolSubmission!C448)</f>
        <v/>
      </c>
      <c r="E448" s="8" t="str">
        <f aca="false">IF(F448="","",F448)</f>
        <v/>
      </c>
      <c r="F448" s="8" t="str">
        <f aca="false">IF(UserPoolSubmission!D448="","",UserPoolSubmission!D448)</f>
        <v/>
      </c>
      <c r="G448" s="8" t="str">
        <f aca="false">IF(UserPoolSubmission!E448="","",UserPoolSubmission!E448)</f>
        <v/>
      </c>
      <c r="H448" s="8"/>
      <c r="I448" s="8" t="str">
        <f aca="false">IF(J448="","",J448)</f>
        <v/>
      </c>
      <c r="J448" s="8"/>
      <c r="K448" s="8"/>
      <c r="L448" s="8"/>
      <c r="M448" s="24" t="str">
        <f aca="false">IF(UserPoolSubmission!F448="","",UserPoolSubmission!F448)</f>
        <v/>
      </c>
    </row>
    <row r="449" customFormat="false" ht="15" hidden="false" customHeight="false" outlineLevel="0" collapsed="false">
      <c r="A449" s="8" t="str">
        <f aca="false">IF(UserPoolSubmission!A449="","",UserPoolSubmission!A449)</f>
        <v/>
      </c>
      <c r="B449" s="24" t="str">
        <f aca="false">IF( PoolSubmission!$A449&lt;&gt;"", IF(SUMIF(SampleSubmission!$F$10:$F$1000, PoolSubmission!$A449, SampleSubmission!$H$10:$H$1000) &lt;&gt; 0, SUMIF(SampleSubmission!$F$10:$F$1000, PoolSubmission!$A449, SampleSubmission!$H$10:$H$1000), ""), "")</f>
        <v/>
      </c>
      <c r="C449" s="8" t="str">
        <f aca="false">IF(PoolSubmission!A449="","",IF(SampleSubmission!C$6="","",SampleSubmission!C$6))</f>
        <v/>
      </c>
      <c r="D449" s="8" t="str">
        <f aca="false">IF(UserPoolSubmission!C449="","",UserPoolSubmission!C449)</f>
        <v/>
      </c>
      <c r="E449" s="8" t="str">
        <f aca="false">IF(F449="","",F449)</f>
        <v/>
      </c>
      <c r="F449" s="8" t="str">
        <f aca="false">IF(UserPoolSubmission!D449="","",UserPoolSubmission!D449)</f>
        <v/>
      </c>
      <c r="G449" s="8" t="str">
        <f aca="false">IF(UserPoolSubmission!E449="","",UserPoolSubmission!E449)</f>
        <v/>
      </c>
      <c r="H449" s="8"/>
      <c r="I449" s="8" t="str">
        <f aca="false">IF(J449="","",J449)</f>
        <v/>
      </c>
      <c r="J449" s="8"/>
      <c r="K449" s="8"/>
      <c r="L449" s="8"/>
      <c r="M449" s="24" t="str">
        <f aca="false">IF(UserPoolSubmission!F449="","",UserPoolSubmission!F449)</f>
        <v/>
      </c>
    </row>
    <row r="450" customFormat="false" ht="15" hidden="false" customHeight="false" outlineLevel="0" collapsed="false">
      <c r="A450" s="8" t="str">
        <f aca="false">IF(UserPoolSubmission!A450="","",UserPoolSubmission!A450)</f>
        <v/>
      </c>
      <c r="B450" s="24" t="str">
        <f aca="false">IF( PoolSubmission!$A450&lt;&gt;"", IF(SUMIF(SampleSubmission!$F$10:$F$1000, PoolSubmission!$A450, SampleSubmission!$H$10:$H$1000) &lt;&gt; 0, SUMIF(SampleSubmission!$F$10:$F$1000, PoolSubmission!$A450, SampleSubmission!$H$10:$H$1000), ""), "")</f>
        <v/>
      </c>
      <c r="C450" s="8" t="str">
        <f aca="false">IF(PoolSubmission!A450="","",IF(SampleSubmission!C$6="","",SampleSubmission!C$6))</f>
        <v/>
      </c>
      <c r="D450" s="8" t="str">
        <f aca="false">IF(UserPoolSubmission!C450="","",UserPoolSubmission!C450)</f>
        <v/>
      </c>
      <c r="E450" s="8" t="str">
        <f aca="false">IF(F450="","",F450)</f>
        <v/>
      </c>
      <c r="F450" s="8" t="str">
        <f aca="false">IF(UserPoolSubmission!D450="","",UserPoolSubmission!D450)</f>
        <v/>
      </c>
      <c r="G450" s="8" t="str">
        <f aca="false">IF(UserPoolSubmission!E450="","",UserPoolSubmission!E450)</f>
        <v/>
      </c>
      <c r="H450" s="8"/>
      <c r="I450" s="8" t="str">
        <f aca="false">IF(J450="","",J450)</f>
        <v/>
      </c>
      <c r="J450" s="8"/>
      <c r="K450" s="8"/>
      <c r="L450" s="8"/>
      <c r="M450" s="24" t="str">
        <f aca="false">IF(UserPoolSubmission!F450="","",UserPoolSubmission!F450)</f>
        <v/>
      </c>
    </row>
    <row r="451" customFormat="false" ht="15" hidden="false" customHeight="false" outlineLevel="0" collapsed="false">
      <c r="A451" s="8" t="str">
        <f aca="false">IF(UserPoolSubmission!A451="","",UserPoolSubmission!A451)</f>
        <v/>
      </c>
      <c r="B451" s="24" t="str">
        <f aca="false">IF( PoolSubmission!$A451&lt;&gt;"", IF(SUMIF(SampleSubmission!$F$10:$F$1000, PoolSubmission!$A451, SampleSubmission!$H$10:$H$1000) &lt;&gt; 0, SUMIF(SampleSubmission!$F$10:$F$1000, PoolSubmission!$A451, SampleSubmission!$H$10:$H$1000), ""), "")</f>
        <v/>
      </c>
      <c r="C451" s="8" t="str">
        <f aca="false">IF(PoolSubmission!A451="","",IF(SampleSubmission!C$6="","",SampleSubmission!C$6))</f>
        <v/>
      </c>
      <c r="D451" s="8" t="str">
        <f aca="false">IF(UserPoolSubmission!C451="","",UserPoolSubmission!C451)</f>
        <v/>
      </c>
      <c r="E451" s="8" t="str">
        <f aca="false">IF(F451="","",F451)</f>
        <v/>
      </c>
      <c r="F451" s="8" t="str">
        <f aca="false">IF(UserPoolSubmission!D451="","",UserPoolSubmission!D451)</f>
        <v/>
      </c>
      <c r="G451" s="8" t="str">
        <f aca="false">IF(UserPoolSubmission!E451="","",UserPoolSubmission!E451)</f>
        <v/>
      </c>
      <c r="H451" s="8"/>
      <c r="I451" s="8" t="str">
        <f aca="false">IF(J451="","",J451)</f>
        <v/>
      </c>
      <c r="J451" s="8"/>
      <c r="K451" s="8"/>
      <c r="L451" s="8"/>
      <c r="M451" s="24" t="str">
        <f aca="false">IF(UserPoolSubmission!F451="","",UserPoolSubmission!F451)</f>
        <v/>
      </c>
    </row>
    <row r="452" customFormat="false" ht="15" hidden="false" customHeight="false" outlineLevel="0" collapsed="false">
      <c r="A452" s="8" t="str">
        <f aca="false">IF(UserPoolSubmission!A452="","",UserPoolSubmission!A452)</f>
        <v/>
      </c>
      <c r="B452" s="24" t="str">
        <f aca="false">IF( PoolSubmission!$A452&lt;&gt;"", IF(SUMIF(SampleSubmission!$F$10:$F$1000, PoolSubmission!$A452, SampleSubmission!$H$10:$H$1000) &lt;&gt; 0, SUMIF(SampleSubmission!$F$10:$F$1000, PoolSubmission!$A452, SampleSubmission!$H$10:$H$1000), ""), "")</f>
        <v/>
      </c>
      <c r="C452" s="8" t="str">
        <f aca="false">IF(PoolSubmission!A452="","",IF(SampleSubmission!C$6="","",SampleSubmission!C$6))</f>
        <v/>
      </c>
      <c r="D452" s="8" t="str">
        <f aca="false">IF(UserPoolSubmission!C452="","",UserPoolSubmission!C452)</f>
        <v/>
      </c>
      <c r="E452" s="8" t="str">
        <f aca="false">IF(F452="","",F452)</f>
        <v/>
      </c>
      <c r="F452" s="8" t="str">
        <f aca="false">IF(UserPoolSubmission!D452="","",UserPoolSubmission!D452)</f>
        <v/>
      </c>
      <c r="G452" s="8" t="str">
        <f aca="false">IF(UserPoolSubmission!E452="","",UserPoolSubmission!E452)</f>
        <v/>
      </c>
      <c r="H452" s="8"/>
      <c r="I452" s="8" t="str">
        <f aca="false">IF(J452="","",J452)</f>
        <v/>
      </c>
      <c r="J452" s="8"/>
      <c r="K452" s="8"/>
      <c r="L452" s="8"/>
      <c r="M452" s="24" t="str">
        <f aca="false">IF(UserPoolSubmission!F452="","",UserPoolSubmission!F452)</f>
        <v/>
      </c>
    </row>
    <row r="453" customFormat="false" ht="15" hidden="false" customHeight="false" outlineLevel="0" collapsed="false">
      <c r="A453" s="8" t="str">
        <f aca="false">IF(UserPoolSubmission!A453="","",UserPoolSubmission!A453)</f>
        <v/>
      </c>
      <c r="B453" s="24" t="str">
        <f aca="false">IF( PoolSubmission!$A453&lt;&gt;"", IF(SUMIF(SampleSubmission!$F$10:$F$1000, PoolSubmission!$A453, SampleSubmission!$H$10:$H$1000) &lt;&gt; 0, SUMIF(SampleSubmission!$F$10:$F$1000, PoolSubmission!$A453, SampleSubmission!$H$10:$H$1000), ""), "")</f>
        <v/>
      </c>
      <c r="C453" s="8" t="str">
        <f aca="false">IF(PoolSubmission!A453="","",IF(SampleSubmission!C$6="","",SampleSubmission!C$6))</f>
        <v/>
      </c>
      <c r="D453" s="8" t="str">
        <f aca="false">IF(UserPoolSubmission!C453="","",UserPoolSubmission!C453)</f>
        <v/>
      </c>
      <c r="E453" s="8" t="str">
        <f aca="false">IF(F453="","",F453)</f>
        <v/>
      </c>
      <c r="F453" s="8" t="str">
        <f aca="false">IF(UserPoolSubmission!D453="","",UserPoolSubmission!D453)</f>
        <v/>
      </c>
      <c r="G453" s="8" t="str">
        <f aca="false">IF(UserPoolSubmission!E453="","",UserPoolSubmission!E453)</f>
        <v/>
      </c>
      <c r="H453" s="8"/>
      <c r="I453" s="8" t="str">
        <f aca="false">IF(J453="","",J453)</f>
        <v/>
      </c>
      <c r="J453" s="8"/>
      <c r="K453" s="8"/>
      <c r="L453" s="8"/>
      <c r="M453" s="24" t="str">
        <f aca="false">IF(UserPoolSubmission!F453="","",UserPoolSubmission!F453)</f>
        <v/>
      </c>
    </row>
    <row r="454" customFormat="false" ht="15" hidden="false" customHeight="false" outlineLevel="0" collapsed="false">
      <c r="A454" s="8" t="str">
        <f aca="false">IF(UserPoolSubmission!A454="","",UserPoolSubmission!A454)</f>
        <v/>
      </c>
      <c r="B454" s="24" t="str">
        <f aca="false">IF( PoolSubmission!$A454&lt;&gt;"", IF(SUMIF(SampleSubmission!$F$10:$F$1000, PoolSubmission!$A454, SampleSubmission!$H$10:$H$1000) &lt;&gt; 0, SUMIF(SampleSubmission!$F$10:$F$1000, PoolSubmission!$A454, SampleSubmission!$H$10:$H$1000), ""), "")</f>
        <v/>
      </c>
      <c r="C454" s="8" t="str">
        <f aca="false">IF(PoolSubmission!A454="","",IF(SampleSubmission!C$6="","",SampleSubmission!C$6))</f>
        <v/>
      </c>
      <c r="D454" s="8" t="str">
        <f aca="false">IF(UserPoolSubmission!C454="","",UserPoolSubmission!C454)</f>
        <v/>
      </c>
      <c r="E454" s="8" t="str">
        <f aca="false">IF(F454="","",F454)</f>
        <v/>
      </c>
      <c r="F454" s="8" t="str">
        <f aca="false">IF(UserPoolSubmission!D454="","",UserPoolSubmission!D454)</f>
        <v/>
      </c>
      <c r="G454" s="8" t="str">
        <f aca="false">IF(UserPoolSubmission!E454="","",UserPoolSubmission!E454)</f>
        <v/>
      </c>
      <c r="H454" s="8"/>
      <c r="I454" s="8" t="str">
        <f aca="false">IF(J454="","",J454)</f>
        <v/>
      </c>
      <c r="J454" s="8"/>
      <c r="K454" s="8"/>
      <c r="L454" s="8"/>
      <c r="M454" s="24" t="str">
        <f aca="false">IF(UserPoolSubmission!F454="","",UserPoolSubmission!F454)</f>
        <v/>
      </c>
    </row>
    <row r="455" customFormat="false" ht="15" hidden="false" customHeight="false" outlineLevel="0" collapsed="false">
      <c r="A455" s="8" t="str">
        <f aca="false">IF(UserPoolSubmission!A455="","",UserPoolSubmission!A455)</f>
        <v/>
      </c>
      <c r="B455" s="24" t="str">
        <f aca="false">IF( PoolSubmission!$A455&lt;&gt;"", IF(SUMIF(SampleSubmission!$F$10:$F$1000, PoolSubmission!$A455, SampleSubmission!$H$10:$H$1000) &lt;&gt; 0, SUMIF(SampleSubmission!$F$10:$F$1000, PoolSubmission!$A455, SampleSubmission!$H$10:$H$1000), ""), "")</f>
        <v/>
      </c>
      <c r="C455" s="8" t="str">
        <f aca="false">IF(PoolSubmission!A455="","",IF(SampleSubmission!C$6="","",SampleSubmission!C$6))</f>
        <v/>
      </c>
      <c r="D455" s="8" t="str">
        <f aca="false">IF(UserPoolSubmission!C455="","",UserPoolSubmission!C455)</f>
        <v/>
      </c>
      <c r="E455" s="8" t="str">
        <f aca="false">IF(F455="","",F455)</f>
        <v/>
      </c>
      <c r="F455" s="8" t="str">
        <f aca="false">IF(UserPoolSubmission!D455="","",UserPoolSubmission!D455)</f>
        <v/>
      </c>
      <c r="G455" s="8" t="str">
        <f aca="false">IF(UserPoolSubmission!E455="","",UserPoolSubmission!E455)</f>
        <v/>
      </c>
      <c r="H455" s="8"/>
      <c r="I455" s="8" t="str">
        <f aca="false">IF(J455="","",J455)</f>
        <v/>
      </c>
      <c r="J455" s="8"/>
      <c r="K455" s="8"/>
      <c r="L455" s="8"/>
      <c r="M455" s="24" t="str">
        <f aca="false">IF(UserPoolSubmission!F455="","",UserPoolSubmission!F455)</f>
        <v/>
      </c>
    </row>
    <row r="456" customFormat="false" ht="15" hidden="false" customHeight="false" outlineLevel="0" collapsed="false">
      <c r="A456" s="8" t="str">
        <f aca="false">IF(UserPoolSubmission!A456="","",UserPoolSubmission!A456)</f>
        <v/>
      </c>
      <c r="B456" s="24" t="str">
        <f aca="false">IF( PoolSubmission!$A456&lt;&gt;"", IF(SUMIF(SampleSubmission!$F$10:$F$1000, PoolSubmission!$A456, SampleSubmission!$H$10:$H$1000) &lt;&gt; 0, SUMIF(SampleSubmission!$F$10:$F$1000, PoolSubmission!$A456, SampleSubmission!$H$10:$H$1000), ""), "")</f>
        <v/>
      </c>
      <c r="C456" s="8" t="str">
        <f aca="false">IF(PoolSubmission!A456="","",IF(SampleSubmission!C$6="","",SampleSubmission!C$6))</f>
        <v/>
      </c>
      <c r="D456" s="8" t="str">
        <f aca="false">IF(UserPoolSubmission!C456="","",UserPoolSubmission!C456)</f>
        <v/>
      </c>
      <c r="E456" s="8" t="str">
        <f aca="false">IF(F456="","",F456)</f>
        <v/>
      </c>
      <c r="F456" s="8" t="str">
        <f aca="false">IF(UserPoolSubmission!D456="","",UserPoolSubmission!D456)</f>
        <v/>
      </c>
      <c r="G456" s="8" t="str">
        <f aca="false">IF(UserPoolSubmission!E456="","",UserPoolSubmission!E456)</f>
        <v/>
      </c>
      <c r="H456" s="8"/>
      <c r="I456" s="8" t="str">
        <f aca="false">IF(J456="","",J456)</f>
        <v/>
      </c>
      <c r="J456" s="8"/>
      <c r="K456" s="8"/>
      <c r="L456" s="8"/>
      <c r="M456" s="24" t="str">
        <f aca="false">IF(UserPoolSubmission!F456="","",UserPoolSubmission!F456)</f>
        <v/>
      </c>
    </row>
    <row r="457" customFormat="false" ht="15" hidden="false" customHeight="false" outlineLevel="0" collapsed="false">
      <c r="A457" s="8" t="str">
        <f aca="false">IF(UserPoolSubmission!A457="","",UserPoolSubmission!A457)</f>
        <v/>
      </c>
      <c r="B457" s="24" t="str">
        <f aca="false">IF( PoolSubmission!$A457&lt;&gt;"", IF(SUMIF(SampleSubmission!$F$10:$F$1000, PoolSubmission!$A457, SampleSubmission!$H$10:$H$1000) &lt;&gt; 0, SUMIF(SampleSubmission!$F$10:$F$1000, PoolSubmission!$A457, SampleSubmission!$H$10:$H$1000), ""), "")</f>
        <v/>
      </c>
      <c r="C457" s="8" t="str">
        <f aca="false">IF(PoolSubmission!A457="","",IF(SampleSubmission!C$6="","",SampleSubmission!C$6))</f>
        <v/>
      </c>
      <c r="D457" s="8" t="str">
        <f aca="false">IF(UserPoolSubmission!C457="","",UserPoolSubmission!C457)</f>
        <v/>
      </c>
      <c r="E457" s="8" t="str">
        <f aca="false">IF(F457="","",F457)</f>
        <v/>
      </c>
      <c r="F457" s="8" t="str">
        <f aca="false">IF(UserPoolSubmission!D457="","",UserPoolSubmission!D457)</f>
        <v/>
      </c>
      <c r="G457" s="8" t="str">
        <f aca="false">IF(UserPoolSubmission!E457="","",UserPoolSubmission!E457)</f>
        <v/>
      </c>
      <c r="H457" s="8"/>
      <c r="I457" s="8" t="str">
        <f aca="false">IF(J457="","",J457)</f>
        <v/>
      </c>
      <c r="J457" s="8"/>
      <c r="K457" s="8"/>
      <c r="L457" s="8"/>
      <c r="M457" s="24" t="str">
        <f aca="false">IF(UserPoolSubmission!F457="","",UserPoolSubmission!F457)</f>
        <v/>
      </c>
    </row>
    <row r="458" customFormat="false" ht="15" hidden="false" customHeight="false" outlineLevel="0" collapsed="false">
      <c r="A458" s="8" t="str">
        <f aca="false">IF(UserPoolSubmission!A458="","",UserPoolSubmission!A458)</f>
        <v/>
      </c>
      <c r="B458" s="24" t="str">
        <f aca="false">IF( PoolSubmission!$A458&lt;&gt;"", IF(SUMIF(SampleSubmission!$F$10:$F$1000, PoolSubmission!$A458, SampleSubmission!$H$10:$H$1000) &lt;&gt; 0, SUMIF(SampleSubmission!$F$10:$F$1000, PoolSubmission!$A458, SampleSubmission!$H$10:$H$1000), ""), "")</f>
        <v/>
      </c>
      <c r="C458" s="8" t="str">
        <f aca="false">IF(PoolSubmission!A458="","",IF(SampleSubmission!C$6="","",SampleSubmission!C$6))</f>
        <v/>
      </c>
      <c r="D458" s="8" t="str">
        <f aca="false">IF(UserPoolSubmission!C458="","",UserPoolSubmission!C458)</f>
        <v/>
      </c>
      <c r="E458" s="8" t="str">
        <f aca="false">IF(F458="","",F458)</f>
        <v/>
      </c>
      <c r="F458" s="8" t="str">
        <f aca="false">IF(UserPoolSubmission!D458="","",UserPoolSubmission!D458)</f>
        <v/>
      </c>
      <c r="G458" s="8" t="str">
        <f aca="false">IF(UserPoolSubmission!E458="","",UserPoolSubmission!E458)</f>
        <v/>
      </c>
      <c r="H458" s="8"/>
      <c r="I458" s="8" t="str">
        <f aca="false">IF(J458="","",J458)</f>
        <v/>
      </c>
      <c r="J458" s="8"/>
      <c r="K458" s="8"/>
      <c r="L458" s="8"/>
      <c r="M458" s="24" t="str">
        <f aca="false">IF(UserPoolSubmission!F458="","",UserPoolSubmission!F458)</f>
        <v/>
      </c>
    </row>
    <row r="459" customFormat="false" ht="15" hidden="false" customHeight="false" outlineLevel="0" collapsed="false">
      <c r="A459" s="8" t="str">
        <f aca="false">IF(UserPoolSubmission!A459="","",UserPoolSubmission!A459)</f>
        <v/>
      </c>
      <c r="B459" s="24" t="str">
        <f aca="false">IF( PoolSubmission!$A459&lt;&gt;"", IF(SUMIF(SampleSubmission!$F$10:$F$1000, PoolSubmission!$A459, SampleSubmission!$H$10:$H$1000) &lt;&gt; 0, SUMIF(SampleSubmission!$F$10:$F$1000, PoolSubmission!$A459, SampleSubmission!$H$10:$H$1000), ""), "")</f>
        <v/>
      </c>
      <c r="C459" s="8" t="str">
        <f aca="false">IF(PoolSubmission!A459="","",IF(SampleSubmission!C$6="","",SampleSubmission!C$6))</f>
        <v/>
      </c>
      <c r="D459" s="8" t="str">
        <f aca="false">IF(UserPoolSubmission!C459="","",UserPoolSubmission!C459)</f>
        <v/>
      </c>
      <c r="E459" s="8" t="str">
        <f aca="false">IF(F459="","",F459)</f>
        <v/>
      </c>
      <c r="F459" s="8" t="str">
        <f aca="false">IF(UserPoolSubmission!D459="","",UserPoolSubmission!D459)</f>
        <v/>
      </c>
      <c r="G459" s="8" t="str">
        <f aca="false">IF(UserPoolSubmission!E459="","",UserPoolSubmission!E459)</f>
        <v/>
      </c>
      <c r="H459" s="8"/>
      <c r="I459" s="8" t="str">
        <f aca="false">IF(J459="","",J459)</f>
        <v/>
      </c>
      <c r="J459" s="8"/>
      <c r="K459" s="8"/>
      <c r="L459" s="8"/>
      <c r="M459" s="24" t="str">
        <f aca="false">IF(UserPoolSubmission!F459="","",UserPoolSubmission!F459)</f>
        <v/>
      </c>
    </row>
    <row r="460" customFormat="false" ht="15" hidden="false" customHeight="false" outlineLevel="0" collapsed="false">
      <c r="A460" s="8" t="str">
        <f aca="false">IF(UserPoolSubmission!A460="","",UserPoolSubmission!A460)</f>
        <v/>
      </c>
      <c r="B460" s="24" t="str">
        <f aca="false">IF( PoolSubmission!$A460&lt;&gt;"", IF(SUMIF(SampleSubmission!$F$10:$F$1000, PoolSubmission!$A460, SampleSubmission!$H$10:$H$1000) &lt;&gt; 0, SUMIF(SampleSubmission!$F$10:$F$1000, PoolSubmission!$A460, SampleSubmission!$H$10:$H$1000), ""), "")</f>
        <v/>
      </c>
      <c r="C460" s="8" t="str">
        <f aca="false">IF(PoolSubmission!A460="","",IF(SampleSubmission!C$6="","",SampleSubmission!C$6))</f>
        <v/>
      </c>
      <c r="D460" s="8" t="str">
        <f aca="false">IF(UserPoolSubmission!C460="","",UserPoolSubmission!C460)</f>
        <v/>
      </c>
      <c r="E460" s="8" t="str">
        <f aca="false">IF(F460="","",F460)</f>
        <v/>
      </c>
      <c r="F460" s="8" t="str">
        <f aca="false">IF(UserPoolSubmission!D460="","",UserPoolSubmission!D460)</f>
        <v/>
      </c>
      <c r="G460" s="8" t="str">
        <f aca="false">IF(UserPoolSubmission!E460="","",UserPoolSubmission!E460)</f>
        <v/>
      </c>
      <c r="H460" s="8"/>
      <c r="I460" s="8" t="str">
        <f aca="false">IF(J460="","",J460)</f>
        <v/>
      </c>
      <c r="J460" s="8"/>
      <c r="K460" s="8"/>
      <c r="L460" s="8"/>
      <c r="M460" s="24" t="str">
        <f aca="false">IF(UserPoolSubmission!F460="","",UserPoolSubmission!F460)</f>
        <v/>
      </c>
    </row>
    <row r="461" customFormat="false" ht="15" hidden="false" customHeight="false" outlineLevel="0" collapsed="false">
      <c r="A461" s="8" t="str">
        <f aca="false">IF(UserPoolSubmission!A461="","",UserPoolSubmission!A461)</f>
        <v/>
      </c>
      <c r="B461" s="24" t="str">
        <f aca="false">IF( PoolSubmission!$A461&lt;&gt;"", IF(SUMIF(SampleSubmission!$F$10:$F$1000, PoolSubmission!$A461, SampleSubmission!$H$10:$H$1000) &lt;&gt; 0, SUMIF(SampleSubmission!$F$10:$F$1000, PoolSubmission!$A461, SampleSubmission!$H$10:$H$1000), ""), "")</f>
        <v/>
      </c>
      <c r="C461" s="8" t="str">
        <f aca="false">IF(PoolSubmission!A461="","",IF(SampleSubmission!C$6="","",SampleSubmission!C$6))</f>
        <v/>
      </c>
      <c r="D461" s="8" t="str">
        <f aca="false">IF(UserPoolSubmission!C461="","",UserPoolSubmission!C461)</f>
        <v/>
      </c>
      <c r="E461" s="8" t="str">
        <f aca="false">IF(F461="","",F461)</f>
        <v/>
      </c>
      <c r="F461" s="8" t="str">
        <f aca="false">IF(UserPoolSubmission!D461="","",UserPoolSubmission!D461)</f>
        <v/>
      </c>
      <c r="G461" s="8" t="str">
        <f aca="false">IF(UserPoolSubmission!E461="","",UserPoolSubmission!E461)</f>
        <v/>
      </c>
      <c r="H461" s="8"/>
      <c r="I461" s="8" t="str">
        <f aca="false">IF(J461="","",J461)</f>
        <v/>
      </c>
      <c r="J461" s="8"/>
      <c r="K461" s="8"/>
      <c r="L461" s="8"/>
      <c r="M461" s="24" t="str">
        <f aca="false">IF(UserPoolSubmission!F461="","",UserPoolSubmission!F461)</f>
        <v/>
      </c>
    </row>
    <row r="462" customFormat="false" ht="15" hidden="false" customHeight="false" outlineLevel="0" collapsed="false">
      <c r="A462" s="8" t="str">
        <f aca="false">IF(UserPoolSubmission!A462="","",UserPoolSubmission!A462)</f>
        <v/>
      </c>
      <c r="B462" s="24" t="str">
        <f aca="false">IF( PoolSubmission!$A462&lt;&gt;"", IF(SUMIF(SampleSubmission!$F$10:$F$1000, PoolSubmission!$A462, SampleSubmission!$H$10:$H$1000) &lt;&gt; 0, SUMIF(SampleSubmission!$F$10:$F$1000, PoolSubmission!$A462, SampleSubmission!$H$10:$H$1000), ""), "")</f>
        <v/>
      </c>
      <c r="C462" s="8" t="str">
        <f aca="false">IF(PoolSubmission!A462="","",IF(SampleSubmission!C$6="","",SampleSubmission!C$6))</f>
        <v/>
      </c>
      <c r="D462" s="8" t="str">
        <f aca="false">IF(UserPoolSubmission!C462="","",UserPoolSubmission!C462)</f>
        <v/>
      </c>
      <c r="E462" s="8" t="str">
        <f aca="false">IF(F462="","",F462)</f>
        <v/>
      </c>
      <c r="F462" s="8" t="str">
        <f aca="false">IF(UserPoolSubmission!D462="","",UserPoolSubmission!D462)</f>
        <v/>
      </c>
      <c r="G462" s="8" t="str">
        <f aca="false">IF(UserPoolSubmission!E462="","",UserPoolSubmission!E462)</f>
        <v/>
      </c>
      <c r="H462" s="8"/>
      <c r="I462" s="8" t="str">
        <f aca="false">IF(J462="","",J462)</f>
        <v/>
      </c>
      <c r="J462" s="8"/>
      <c r="K462" s="8"/>
      <c r="L462" s="8"/>
      <c r="M462" s="24" t="str">
        <f aca="false">IF(UserPoolSubmission!F462="","",UserPoolSubmission!F462)</f>
        <v/>
      </c>
    </row>
    <row r="463" customFormat="false" ht="15" hidden="false" customHeight="false" outlineLevel="0" collapsed="false">
      <c r="A463" s="8" t="str">
        <f aca="false">IF(UserPoolSubmission!A463="","",UserPoolSubmission!A463)</f>
        <v/>
      </c>
      <c r="B463" s="24" t="str">
        <f aca="false">IF( PoolSubmission!$A463&lt;&gt;"", IF(SUMIF(SampleSubmission!$F$10:$F$1000, PoolSubmission!$A463, SampleSubmission!$H$10:$H$1000) &lt;&gt; 0, SUMIF(SampleSubmission!$F$10:$F$1000, PoolSubmission!$A463, SampleSubmission!$H$10:$H$1000), ""), "")</f>
        <v/>
      </c>
      <c r="C463" s="8" t="str">
        <f aca="false">IF(PoolSubmission!A463="","",IF(SampleSubmission!C$6="","",SampleSubmission!C$6))</f>
        <v/>
      </c>
      <c r="D463" s="8" t="str">
        <f aca="false">IF(UserPoolSubmission!C463="","",UserPoolSubmission!C463)</f>
        <v/>
      </c>
      <c r="E463" s="8" t="str">
        <f aca="false">IF(F463="","",F463)</f>
        <v/>
      </c>
      <c r="F463" s="8" t="str">
        <f aca="false">IF(UserPoolSubmission!D463="","",UserPoolSubmission!D463)</f>
        <v/>
      </c>
      <c r="G463" s="8" t="str">
        <f aca="false">IF(UserPoolSubmission!E463="","",UserPoolSubmission!E463)</f>
        <v/>
      </c>
      <c r="H463" s="8"/>
      <c r="I463" s="8" t="str">
        <f aca="false">IF(J463="","",J463)</f>
        <v/>
      </c>
      <c r="J463" s="8"/>
      <c r="K463" s="8"/>
      <c r="L463" s="8"/>
      <c r="M463" s="24" t="str">
        <f aca="false">IF(UserPoolSubmission!F463="","",UserPoolSubmission!F463)</f>
        <v/>
      </c>
    </row>
    <row r="464" customFormat="false" ht="15" hidden="false" customHeight="false" outlineLevel="0" collapsed="false">
      <c r="A464" s="8" t="str">
        <f aca="false">IF(UserPoolSubmission!A464="","",UserPoolSubmission!A464)</f>
        <v/>
      </c>
      <c r="B464" s="24" t="str">
        <f aca="false">IF( PoolSubmission!$A464&lt;&gt;"", IF(SUMIF(SampleSubmission!$F$10:$F$1000, PoolSubmission!$A464, SampleSubmission!$H$10:$H$1000) &lt;&gt; 0, SUMIF(SampleSubmission!$F$10:$F$1000, PoolSubmission!$A464, SampleSubmission!$H$10:$H$1000), ""), "")</f>
        <v/>
      </c>
      <c r="C464" s="8" t="str">
        <f aca="false">IF(PoolSubmission!A464="","",IF(SampleSubmission!C$6="","",SampleSubmission!C$6))</f>
        <v/>
      </c>
      <c r="D464" s="8" t="str">
        <f aca="false">IF(UserPoolSubmission!C464="","",UserPoolSubmission!C464)</f>
        <v/>
      </c>
      <c r="E464" s="8" t="str">
        <f aca="false">IF(F464="","",F464)</f>
        <v/>
      </c>
      <c r="F464" s="8" t="str">
        <f aca="false">IF(UserPoolSubmission!D464="","",UserPoolSubmission!D464)</f>
        <v/>
      </c>
      <c r="G464" s="8" t="str">
        <f aca="false">IF(UserPoolSubmission!E464="","",UserPoolSubmission!E464)</f>
        <v/>
      </c>
      <c r="H464" s="8"/>
      <c r="I464" s="8" t="str">
        <f aca="false">IF(J464="","",J464)</f>
        <v/>
      </c>
      <c r="J464" s="8"/>
      <c r="K464" s="8"/>
      <c r="L464" s="8"/>
      <c r="M464" s="24" t="str">
        <f aca="false">IF(UserPoolSubmission!F464="","",UserPoolSubmission!F464)</f>
        <v/>
      </c>
    </row>
    <row r="465" customFormat="false" ht="15" hidden="false" customHeight="false" outlineLevel="0" collapsed="false">
      <c r="A465" s="8" t="str">
        <f aca="false">IF(UserPoolSubmission!A465="","",UserPoolSubmission!A465)</f>
        <v/>
      </c>
      <c r="B465" s="24" t="str">
        <f aca="false">IF( PoolSubmission!$A465&lt;&gt;"", IF(SUMIF(SampleSubmission!$F$10:$F$1000, PoolSubmission!$A465, SampleSubmission!$H$10:$H$1000) &lt;&gt; 0, SUMIF(SampleSubmission!$F$10:$F$1000, PoolSubmission!$A465, SampleSubmission!$H$10:$H$1000), ""), "")</f>
        <v/>
      </c>
      <c r="C465" s="8" t="str">
        <f aca="false">IF(PoolSubmission!A465="","",IF(SampleSubmission!C$6="","",SampleSubmission!C$6))</f>
        <v/>
      </c>
      <c r="D465" s="8" t="str">
        <f aca="false">IF(UserPoolSubmission!C465="","",UserPoolSubmission!C465)</f>
        <v/>
      </c>
      <c r="E465" s="8" t="str">
        <f aca="false">IF(F465="","",F465)</f>
        <v/>
      </c>
      <c r="F465" s="8" t="str">
        <f aca="false">IF(UserPoolSubmission!D465="","",UserPoolSubmission!D465)</f>
        <v/>
      </c>
      <c r="G465" s="8" t="str">
        <f aca="false">IF(UserPoolSubmission!E465="","",UserPoolSubmission!E465)</f>
        <v/>
      </c>
      <c r="H465" s="8"/>
      <c r="I465" s="8" t="str">
        <f aca="false">IF(J465="","",J465)</f>
        <v/>
      </c>
      <c r="J465" s="8"/>
      <c r="K465" s="8"/>
      <c r="L465" s="8"/>
      <c r="M465" s="24" t="str">
        <f aca="false">IF(UserPoolSubmission!F465="","",UserPoolSubmission!F465)</f>
        <v/>
      </c>
    </row>
    <row r="466" customFormat="false" ht="15" hidden="false" customHeight="false" outlineLevel="0" collapsed="false">
      <c r="A466" s="8" t="str">
        <f aca="false">IF(UserPoolSubmission!A466="","",UserPoolSubmission!A466)</f>
        <v/>
      </c>
      <c r="B466" s="24" t="str">
        <f aca="false">IF( PoolSubmission!$A466&lt;&gt;"", IF(SUMIF(SampleSubmission!$F$10:$F$1000, PoolSubmission!$A466, SampleSubmission!$H$10:$H$1000) &lt;&gt; 0, SUMIF(SampleSubmission!$F$10:$F$1000, PoolSubmission!$A466, SampleSubmission!$H$10:$H$1000), ""), "")</f>
        <v/>
      </c>
      <c r="C466" s="8" t="str">
        <f aca="false">IF(PoolSubmission!A466="","",IF(SampleSubmission!C$6="","",SampleSubmission!C$6))</f>
        <v/>
      </c>
      <c r="D466" s="8" t="str">
        <f aca="false">IF(UserPoolSubmission!C466="","",UserPoolSubmission!C466)</f>
        <v/>
      </c>
      <c r="E466" s="8" t="str">
        <f aca="false">IF(F466="","",F466)</f>
        <v/>
      </c>
      <c r="F466" s="8" t="str">
        <f aca="false">IF(UserPoolSubmission!D466="","",UserPoolSubmission!D466)</f>
        <v/>
      </c>
      <c r="G466" s="8" t="str">
        <f aca="false">IF(UserPoolSubmission!E466="","",UserPoolSubmission!E466)</f>
        <v/>
      </c>
      <c r="H466" s="8"/>
      <c r="I466" s="8" t="str">
        <f aca="false">IF(J466="","",J466)</f>
        <v/>
      </c>
      <c r="J466" s="8"/>
      <c r="K466" s="8"/>
      <c r="L466" s="8"/>
      <c r="M466" s="24" t="str">
        <f aca="false">IF(UserPoolSubmission!F466="","",UserPoolSubmission!F466)</f>
        <v/>
      </c>
    </row>
    <row r="467" customFormat="false" ht="15" hidden="false" customHeight="false" outlineLevel="0" collapsed="false">
      <c r="A467" s="8" t="str">
        <f aca="false">IF(UserPoolSubmission!A467="","",UserPoolSubmission!A467)</f>
        <v/>
      </c>
      <c r="B467" s="24" t="str">
        <f aca="false">IF( PoolSubmission!$A467&lt;&gt;"", IF(SUMIF(SampleSubmission!$F$10:$F$1000, PoolSubmission!$A467, SampleSubmission!$H$10:$H$1000) &lt;&gt; 0, SUMIF(SampleSubmission!$F$10:$F$1000, PoolSubmission!$A467, SampleSubmission!$H$10:$H$1000), ""), "")</f>
        <v/>
      </c>
      <c r="C467" s="8" t="str">
        <f aca="false">IF(PoolSubmission!A467="","",IF(SampleSubmission!C$6="","",SampleSubmission!C$6))</f>
        <v/>
      </c>
      <c r="D467" s="8" t="str">
        <f aca="false">IF(UserPoolSubmission!C467="","",UserPoolSubmission!C467)</f>
        <v/>
      </c>
      <c r="E467" s="8" t="str">
        <f aca="false">IF(F467="","",F467)</f>
        <v/>
      </c>
      <c r="F467" s="8" t="str">
        <f aca="false">IF(UserPoolSubmission!D467="","",UserPoolSubmission!D467)</f>
        <v/>
      </c>
      <c r="G467" s="8" t="str">
        <f aca="false">IF(UserPoolSubmission!E467="","",UserPoolSubmission!E467)</f>
        <v/>
      </c>
      <c r="H467" s="8"/>
      <c r="I467" s="8" t="str">
        <f aca="false">IF(J467="","",J467)</f>
        <v/>
      </c>
      <c r="J467" s="8"/>
      <c r="K467" s="8"/>
      <c r="L467" s="8"/>
      <c r="M467" s="24" t="str">
        <f aca="false">IF(UserPoolSubmission!F467="","",UserPoolSubmission!F467)</f>
        <v/>
      </c>
    </row>
    <row r="468" customFormat="false" ht="15" hidden="false" customHeight="false" outlineLevel="0" collapsed="false">
      <c r="A468" s="8" t="str">
        <f aca="false">IF(UserPoolSubmission!A468="","",UserPoolSubmission!A468)</f>
        <v/>
      </c>
      <c r="B468" s="24" t="str">
        <f aca="false">IF( PoolSubmission!$A468&lt;&gt;"", IF(SUMIF(SampleSubmission!$F$10:$F$1000, PoolSubmission!$A468, SampleSubmission!$H$10:$H$1000) &lt;&gt; 0, SUMIF(SampleSubmission!$F$10:$F$1000, PoolSubmission!$A468, SampleSubmission!$H$10:$H$1000), ""), "")</f>
        <v/>
      </c>
      <c r="C468" s="8" t="str">
        <f aca="false">IF(PoolSubmission!A468="","",IF(SampleSubmission!C$6="","",SampleSubmission!C$6))</f>
        <v/>
      </c>
      <c r="D468" s="8" t="str">
        <f aca="false">IF(UserPoolSubmission!C468="","",UserPoolSubmission!C468)</f>
        <v/>
      </c>
      <c r="E468" s="8" t="str">
        <f aca="false">IF(F468="","",F468)</f>
        <v/>
      </c>
      <c r="F468" s="8" t="str">
        <f aca="false">IF(UserPoolSubmission!D468="","",UserPoolSubmission!D468)</f>
        <v/>
      </c>
      <c r="G468" s="8" t="str">
        <f aca="false">IF(UserPoolSubmission!E468="","",UserPoolSubmission!E468)</f>
        <v/>
      </c>
      <c r="H468" s="8"/>
      <c r="I468" s="8" t="str">
        <f aca="false">IF(J468="","",J468)</f>
        <v/>
      </c>
      <c r="J468" s="8"/>
      <c r="K468" s="8"/>
      <c r="L468" s="8"/>
      <c r="M468" s="24" t="str">
        <f aca="false">IF(UserPoolSubmission!F468="","",UserPoolSubmission!F468)</f>
        <v/>
      </c>
    </row>
    <row r="469" customFormat="false" ht="15" hidden="false" customHeight="false" outlineLevel="0" collapsed="false">
      <c r="A469" s="8" t="str">
        <f aca="false">IF(UserPoolSubmission!A469="","",UserPoolSubmission!A469)</f>
        <v/>
      </c>
      <c r="B469" s="24" t="str">
        <f aca="false">IF( PoolSubmission!$A469&lt;&gt;"", IF(SUMIF(SampleSubmission!$F$10:$F$1000, PoolSubmission!$A469, SampleSubmission!$H$10:$H$1000) &lt;&gt; 0, SUMIF(SampleSubmission!$F$10:$F$1000, PoolSubmission!$A469, SampleSubmission!$H$10:$H$1000), ""), "")</f>
        <v/>
      </c>
      <c r="C469" s="8" t="str">
        <f aca="false">IF(PoolSubmission!A469="","",IF(SampleSubmission!C$6="","",SampleSubmission!C$6))</f>
        <v/>
      </c>
      <c r="D469" s="8" t="str">
        <f aca="false">IF(UserPoolSubmission!C469="","",UserPoolSubmission!C469)</f>
        <v/>
      </c>
      <c r="E469" s="8" t="str">
        <f aca="false">IF(F469="","",F469)</f>
        <v/>
      </c>
      <c r="F469" s="8" t="str">
        <f aca="false">IF(UserPoolSubmission!D469="","",UserPoolSubmission!D469)</f>
        <v/>
      </c>
      <c r="G469" s="8" t="str">
        <f aca="false">IF(UserPoolSubmission!E469="","",UserPoolSubmission!E469)</f>
        <v/>
      </c>
      <c r="H469" s="8"/>
      <c r="I469" s="8" t="str">
        <f aca="false">IF(J469="","",J469)</f>
        <v/>
      </c>
      <c r="J469" s="8"/>
      <c r="K469" s="8"/>
      <c r="L469" s="8"/>
      <c r="M469" s="24" t="str">
        <f aca="false">IF(UserPoolSubmission!F469="","",UserPoolSubmission!F469)</f>
        <v/>
      </c>
    </row>
    <row r="470" customFormat="false" ht="15" hidden="false" customHeight="false" outlineLevel="0" collapsed="false">
      <c r="A470" s="8" t="str">
        <f aca="false">IF(UserPoolSubmission!A470="","",UserPoolSubmission!A470)</f>
        <v/>
      </c>
      <c r="B470" s="24" t="str">
        <f aca="false">IF( PoolSubmission!$A470&lt;&gt;"", IF(SUMIF(SampleSubmission!$F$10:$F$1000, PoolSubmission!$A470, SampleSubmission!$H$10:$H$1000) &lt;&gt; 0, SUMIF(SampleSubmission!$F$10:$F$1000, PoolSubmission!$A470, SampleSubmission!$H$10:$H$1000), ""), "")</f>
        <v/>
      </c>
      <c r="C470" s="8" t="str">
        <f aca="false">IF(PoolSubmission!A470="","",IF(SampleSubmission!C$6="","",SampleSubmission!C$6))</f>
        <v/>
      </c>
      <c r="D470" s="8" t="str">
        <f aca="false">IF(UserPoolSubmission!C470="","",UserPoolSubmission!C470)</f>
        <v/>
      </c>
      <c r="E470" s="8" t="str">
        <f aca="false">IF(F470="","",F470)</f>
        <v/>
      </c>
      <c r="F470" s="8" t="str">
        <f aca="false">IF(UserPoolSubmission!D470="","",UserPoolSubmission!D470)</f>
        <v/>
      </c>
      <c r="G470" s="8" t="str">
        <f aca="false">IF(UserPoolSubmission!E470="","",UserPoolSubmission!E470)</f>
        <v/>
      </c>
      <c r="H470" s="8"/>
      <c r="I470" s="8" t="str">
        <f aca="false">IF(J470="","",J470)</f>
        <v/>
      </c>
      <c r="J470" s="8"/>
      <c r="K470" s="8"/>
      <c r="L470" s="8"/>
      <c r="M470" s="24" t="str">
        <f aca="false">IF(UserPoolSubmission!F470="","",UserPoolSubmission!F470)</f>
        <v/>
      </c>
    </row>
    <row r="471" customFormat="false" ht="15" hidden="false" customHeight="false" outlineLevel="0" collapsed="false">
      <c r="A471" s="8" t="str">
        <f aca="false">IF(UserPoolSubmission!A471="","",UserPoolSubmission!A471)</f>
        <v/>
      </c>
      <c r="B471" s="24" t="str">
        <f aca="false">IF( PoolSubmission!$A471&lt;&gt;"", IF(SUMIF(SampleSubmission!$F$10:$F$1000, PoolSubmission!$A471, SampleSubmission!$H$10:$H$1000) &lt;&gt; 0, SUMIF(SampleSubmission!$F$10:$F$1000, PoolSubmission!$A471, SampleSubmission!$H$10:$H$1000), ""), "")</f>
        <v/>
      </c>
      <c r="C471" s="8" t="str">
        <f aca="false">IF(PoolSubmission!A471="","",IF(SampleSubmission!C$6="","",SampleSubmission!C$6))</f>
        <v/>
      </c>
      <c r="D471" s="8" t="str">
        <f aca="false">IF(UserPoolSubmission!C471="","",UserPoolSubmission!C471)</f>
        <v/>
      </c>
      <c r="E471" s="8" t="str">
        <f aca="false">IF(F471="","",F471)</f>
        <v/>
      </c>
      <c r="F471" s="8" t="str">
        <f aca="false">IF(UserPoolSubmission!D471="","",UserPoolSubmission!D471)</f>
        <v/>
      </c>
      <c r="G471" s="8" t="str">
        <f aca="false">IF(UserPoolSubmission!E471="","",UserPoolSubmission!E471)</f>
        <v/>
      </c>
      <c r="H471" s="8"/>
      <c r="I471" s="8" t="str">
        <f aca="false">IF(J471="","",J471)</f>
        <v/>
      </c>
      <c r="J471" s="8"/>
      <c r="K471" s="8"/>
      <c r="L471" s="8"/>
      <c r="M471" s="24" t="str">
        <f aca="false">IF(UserPoolSubmission!F471="","",UserPoolSubmission!F471)</f>
        <v/>
      </c>
    </row>
    <row r="472" customFormat="false" ht="15" hidden="false" customHeight="false" outlineLevel="0" collapsed="false">
      <c r="A472" s="8" t="str">
        <f aca="false">IF(UserPoolSubmission!A472="","",UserPoolSubmission!A472)</f>
        <v/>
      </c>
      <c r="B472" s="24" t="str">
        <f aca="false">IF( PoolSubmission!$A472&lt;&gt;"", IF(SUMIF(SampleSubmission!$F$10:$F$1000, PoolSubmission!$A472, SampleSubmission!$H$10:$H$1000) &lt;&gt; 0, SUMIF(SampleSubmission!$F$10:$F$1000, PoolSubmission!$A472, SampleSubmission!$H$10:$H$1000), ""), "")</f>
        <v/>
      </c>
      <c r="C472" s="8" t="str">
        <f aca="false">IF(PoolSubmission!A472="","",IF(SampleSubmission!C$6="","",SampleSubmission!C$6))</f>
        <v/>
      </c>
      <c r="D472" s="8" t="str">
        <f aca="false">IF(UserPoolSubmission!C472="","",UserPoolSubmission!C472)</f>
        <v/>
      </c>
      <c r="E472" s="8" t="str">
        <f aca="false">IF(F472="","",F472)</f>
        <v/>
      </c>
      <c r="F472" s="8" t="str">
        <f aca="false">IF(UserPoolSubmission!D472="","",UserPoolSubmission!D472)</f>
        <v/>
      </c>
      <c r="G472" s="8" t="str">
        <f aca="false">IF(UserPoolSubmission!E472="","",UserPoolSubmission!E472)</f>
        <v/>
      </c>
      <c r="H472" s="8"/>
      <c r="I472" s="8" t="str">
        <f aca="false">IF(J472="","",J472)</f>
        <v/>
      </c>
      <c r="J472" s="8"/>
      <c r="K472" s="8"/>
      <c r="L472" s="8"/>
      <c r="M472" s="24" t="str">
        <f aca="false">IF(UserPoolSubmission!F472="","",UserPoolSubmission!F472)</f>
        <v/>
      </c>
    </row>
    <row r="473" customFormat="false" ht="15" hidden="false" customHeight="false" outlineLevel="0" collapsed="false">
      <c r="A473" s="8" t="str">
        <f aca="false">IF(UserPoolSubmission!A473="","",UserPoolSubmission!A473)</f>
        <v/>
      </c>
      <c r="B473" s="24" t="str">
        <f aca="false">IF( PoolSubmission!$A473&lt;&gt;"", IF(SUMIF(SampleSubmission!$F$10:$F$1000, PoolSubmission!$A473, SampleSubmission!$H$10:$H$1000) &lt;&gt; 0, SUMIF(SampleSubmission!$F$10:$F$1000, PoolSubmission!$A473, SampleSubmission!$H$10:$H$1000), ""), "")</f>
        <v/>
      </c>
      <c r="C473" s="8" t="str">
        <f aca="false">IF(PoolSubmission!A473="","",IF(SampleSubmission!C$6="","",SampleSubmission!C$6))</f>
        <v/>
      </c>
      <c r="D473" s="8" t="str">
        <f aca="false">IF(UserPoolSubmission!C473="","",UserPoolSubmission!C473)</f>
        <v/>
      </c>
      <c r="E473" s="8" t="str">
        <f aca="false">IF(F473="","",F473)</f>
        <v/>
      </c>
      <c r="F473" s="8" t="str">
        <f aca="false">IF(UserPoolSubmission!D473="","",UserPoolSubmission!D473)</f>
        <v/>
      </c>
      <c r="G473" s="8" t="str">
        <f aca="false">IF(UserPoolSubmission!E473="","",UserPoolSubmission!E473)</f>
        <v/>
      </c>
      <c r="H473" s="8"/>
      <c r="I473" s="8" t="str">
        <f aca="false">IF(J473="","",J473)</f>
        <v/>
      </c>
      <c r="J473" s="8"/>
      <c r="K473" s="8"/>
      <c r="L473" s="8"/>
      <c r="M473" s="24" t="str">
        <f aca="false">IF(UserPoolSubmission!F473="","",UserPoolSubmission!F473)</f>
        <v/>
      </c>
    </row>
    <row r="474" customFormat="false" ht="15" hidden="false" customHeight="false" outlineLevel="0" collapsed="false">
      <c r="A474" s="8" t="str">
        <f aca="false">IF(UserPoolSubmission!A474="","",UserPoolSubmission!A474)</f>
        <v/>
      </c>
      <c r="B474" s="24" t="str">
        <f aca="false">IF( PoolSubmission!$A474&lt;&gt;"", IF(SUMIF(SampleSubmission!$F$10:$F$1000, PoolSubmission!$A474, SampleSubmission!$H$10:$H$1000) &lt;&gt; 0, SUMIF(SampleSubmission!$F$10:$F$1000, PoolSubmission!$A474, SampleSubmission!$H$10:$H$1000), ""), "")</f>
        <v/>
      </c>
      <c r="C474" s="8" t="str">
        <f aca="false">IF(PoolSubmission!A474="","",IF(SampleSubmission!C$6="","",SampleSubmission!C$6))</f>
        <v/>
      </c>
      <c r="D474" s="8" t="str">
        <f aca="false">IF(UserPoolSubmission!C474="","",UserPoolSubmission!C474)</f>
        <v/>
      </c>
      <c r="E474" s="8" t="str">
        <f aca="false">IF(F474="","",F474)</f>
        <v/>
      </c>
      <c r="F474" s="8" t="str">
        <f aca="false">IF(UserPoolSubmission!D474="","",UserPoolSubmission!D474)</f>
        <v/>
      </c>
      <c r="G474" s="8" t="str">
        <f aca="false">IF(UserPoolSubmission!E474="","",UserPoolSubmission!E474)</f>
        <v/>
      </c>
      <c r="H474" s="8"/>
      <c r="I474" s="8" t="str">
        <f aca="false">IF(J474="","",J474)</f>
        <v/>
      </c>
      <c r="J474" s="8"/>
      <c r="K474" s="8"/>
      <c r="L474" s="8"/>
      <c r="M474" s="24" t="str">
        <f aca="false">IF(UserPoolSubmission!F474="","",UserPoolSubmission!F474)</f>
        <v/>
      </c>
    </row>
    <row r="475" customFormat="false" ht="15" hidden="false" customHeight="false" outlineLevel="0" collapsed="false">
      <c r="A475" s="8" t="str">
        <f aca="false">IF(UserPoolSubmission!A475="","",UserPoolSubmission!A475)</f>
        <v/>
      </c>
      <c r="B475" s="24" t="str">
        <f aca="false">IF( PoolSubmission!$A475&lt;&gt;"", IF(SUMIF(SampleSubmission!$F$10:$F$1000, PoolSubmission!$A475, SampleSubmission!$H$10:$H$1000) &lt;&gt; 0, SUMIF(SampleSubmission!$F$10:$F$1000, PoolSubmission!$A475, SampleSubmission!$H$10:$H$1000), ""), "")</f>
        <v/>
      </c>
      <c r="C475" s="8" t="str">
        <f aca="false">IF(PoolSubmission!A475="","",IF(SampleSubmission!C$6="","",SampleSubmission!C$6))</f>
        <v/>
      </c>
      <c r="D475" s="8" t="str">
        <f aca="false">IF(UserPoolSubmission!C475="","",UserPoolSubmission!C475)</f>
        <v/>
      </c>
      <c r="E475" s="8" t="str">
        <f aca="false">IF(F475="","",F475)</f>
        <v/>
      </c>
      <c r="F475" s="8" t="str">
        <f aca="false">IF(UserPoolSubmission!D475="","",UserPoolSubmission!D475)</f>
        <v/>
      </c>
      <c r="G475" s="8" t="str">
        <f aca="false">IF(UserPoolSubmission!E475="","",UserPoolSubmission!E475)</f>
        <v/>
      </c>
      <c r="H475" s="8"/>
      <c r="I475" s="8" t="str">
        <f aca="false">IF(J475="","",J475)</f>
        <v/>
      </c>
      <c r="J475" s="8"/>
      <c r="K475" s="8"/>
      <c r="L475" s="8"/>
      <c r="M475" s="24" t="str">
        <f aca="false">IF(UserPoolSubmission!F475="","",UserPoolSubmission!F475)</f>
        <v/>
      </c>
    </row>
    <row r="476" customFormat="false" ht="15" hidden="false" customHeight="false" outlineLevel="0" collapsed="false">
      <c r="A476" s="8" t="str">
        <f aca="false">IF(UserPoolSubmission!A476="","",UserPoolSubmission!A476)</f>
        <v/>
      </c>
      <c r="B476" s="24" t="str">
        <f aca="false">IF( PoolSubmission!$A476&lt;&gt;"", IF(SUMIF(SampleSubmission!$F$10:$F$1000, PoolSubmission!$A476, SampleSubmission!$H$10:$H$1000) &lt;&gt; 0, SUMIF(SampleSubmission!$F$10:$F$1000, PoolSubmission!$A476, SampleSubmission!$H$10:$H$1000), ""), "")</f>
        <v/>
      </c>
      <c r="C476" s="8" t="str">
        <f aca="false">IF(PoolSubmission!A476="","",IF(SampleSubmission!C$6="","",SampleSubmission!C$6))</f>
        <v/>
      </c>
      <c r="D476" s="8" t="str">
        <f aca="false">IF(UserPoolSubmission!C476="","",UserPoolSubmission!C476)</f>
        <v/>
      </c>
      <c r="E476" s="8" t="str">
        <f aca="false">IF(F476="","",F476)</f>
        <v/>
      </c>
      <c r="F476" s="8" t="str">
        <f aca="false">IF(UserPoolSubmission!D476="","",UserPoolSubmission!D476)</f>
        <v/>
      </c>
      <c r="G476" s="8" t="str">
        <f aca="false">IF(UserPoolSubmission!E476="","",UserPoolSubmission!E476)</f>
        <v/>
      </c>
      <c r="H476" s="8"/>
      <c r="I476" s="8" t="str">
        <f aca="false">IF(J476="","",J476)</f>
        <v/>
      </c>
      <c r="J476" s="8"/>
      <c r="K476" s="8"/>
      <c r="L476" s="8"/>
      <c r="M476" s="24" t="str">
        <f aca="false">IF(UserPoolSubmission!F476="","",UserPoolSubmission!F476)</f>
        <v/>
      </c>
    </row>
    <row r="477" customFormat="false" ht="15" hidden="false" customHeight="false" outlineLevel="0" collapsed="false">
      <c r="A477" s="8" t="str">
        <f aca="false">IF(UserPoolSubmission!A477="","",UserPoolSubmission!A477)</f>
        <v/>
      </c>
      <c r="B477" s="24" t="str">
        <f aca="false">IF( PoolSubmission!$A477&lt;&gt;"", IF(SUMIF(SampleSubmission!$F$10:$F$1000, PoolSubmission!$A477, SampleSubmission!$H$10:$H$1000) &lt;&gt; 0, SUMIF(SampleSubmission!$F$10:$F$1000, PoolSubmission!$A477, SampleSubmission!$H$10:$H$1000), ""), "")</f>
        <v/>
      </c>
      <c r="C477" s="8" t="str">
        <f aca="false">IF(PoolSubmission!A477="","",IF(SampleSubmission!C$6="","",SampleSubmission!C$6))</f>
        <v/>
      </c>
      <c r="D477" s="8" t="str">
        <f aca="false">IF(UserPoolSubmission!C477="","",UserPoolSubmission!C477)</f>
        <v/>
      </c>
      <c r="E477" s="8" t="str">
        <f aca="false">IF(F477="","",F477)</f>
        <v/>
      </c>
      <c r="F477" s="8" t="str">
        <f aca="false">IF(UserPoolSubmission!D477="","",UserPoolSubmission!D477)</f>
        <v/>
      </c>
      <c r="G477" s="8" t="str">
        <f aca="false">IF(UserPoolSubmission!E477="","",UserPoolSubmission!E477)</f>
        <v/>
      </c>
      <c r="H477" s="8"/>
      <c r="I477" s="8" t="str">
        <f aca="false">IF(J477="","",J477)</f>
        <v/>
      </c>
      <c r="J477" s="8"/>
      <c r="K477" s="8"/>
      <c r="L477" s="8"/>
      <c r="M477" s="24" t="str">
        <f aca="false">IF(UserPoolSubmission!F477="","",UserPoolSubmission!F477)</f>
        <v/>
      </c>
    </row>
    <row r="478" customFormat="false" ht="15" hidden="false" customHeight="false" outlineLevel="0" collapsed="false">
      <c r="A478" s="8" t="str">
        <f aca="false">IF(UserPoolSubmission!A478="","",UserPoolSubmission!A478)</f>
        <v/>
      </c>
      <c r="B478" s="24" t="str">
        <f aca="false">IF( PoolSubmission!$A478&lt;&gt;"", IF(SUMIF(SampleSubmission!$F$10:$F$1000, PoolSubmission!$A478, SampleSubmission!$H$10:$H$1000) &lt;&gt; 0, SUMIF(SampleSubmission!$F$10:$F$1000, PoolSubmission!$A478, SampleSubmission!$H$10:$H$1000), ""), "")</f>
        <v/>
      </c>
      <c r="C478" s="8" t="str">
        <f aca="false">IF(PoolSubmission!A478="","",IF(SampleSubmission!C$6="","",SampleSubmission!C$6))</f>
        <v/>
      </c>
      <c r="D478" s="8" t="str">
        <f aca="false">IF(UserPoolSubmission!C478="","",UserPoolSubmission!C478)</f>
        <v/>
      </c>
      <c r="E478" s="8" t="str">
        <f aca="false">IF(F478="","",F478)</f>
        <v/>
      </c>
      <c r="F478" s="8" t="str">
        <f aca="false">IF(UserPoolSubmission!D478="","",UserPoolSubmission!D478)</f>
        <v/>
      </c>
      <c r="G478" s="8" t="str">
        <f aca="false">IF(UserPoolSubmission!E478="","",UserPoolSubmission!E478)</f>
        <v/>
      </c>
      <c r="H478" s="8"/>
      <c r="I478" s="8" t="str">
        <f aca="false">IF(J478="","",J478)</f>
        <v/>
      </c>
      <c r="J478" s="8"/>
      <c r="K478" s="8"/>
      <c r="L478" s="8"/>
      <c r="M478" s="24" t="str">
        <f aca="false">IF(UserPoolSubmission!F478="","",UserPoolSubmission!F478)</f>
        <v/>
      </c>
    </row>
    <row r="479" customFormat="false" ht="15" hidden="false" customHeight="false" outlineLevel="0" collapsed="false">
      <c r="A479" s="8" t="str">
        <f aca="false">IF(UserPoolSubmission!A479="","",UserPoolSubmission!A479)</f>
        <v/>
      </c>
      <c r="B479" s="24" t="str">
        <f aca="false">IF( PoolSubmission!$A479&lt;&gt;"", IF(SUMIF(SampleSubmission!$F$10:$F$1000, PoolSubmission!$A479, SampleSubmission!$H$10:$H$1000) &lt;&gt; 0, SUMIF(SampleSubmission!$F$10:$F$1000, PoolSubmission!$A479, SampleSubmission!$H$10:$H$1000), ""), "")</f>
        <v/>
      </c>
      <c r="C479" s="8" t="str">
        <f aca="false">IF(PoolSubmission!A479="","",IF(SampleSubmission!C$6="","",SampleSubmission!C$6))</f>
        <v/>
      </c>
      <c r="D479" s="8" t="str">
        <f aca="false">IF(UserPoolSubmission!C479="","",UserPoolSubmission!C479)</f>
        <v/>
      </c>
      <c r="E479" s="8" t="str">
        <f aca="false">IF(F479="","",F479)</f>
        <v/>
      </c>
      <c r="F479" s="8" t="str">
        <f aca="false">IF(UserPoolSubmission!D479="","",UserPoolSubmission!D479)</f>
        <v/>
      </c>
      <c r="G479" s="8" t="str">
        <f aca="false">IF(UserPoolSubmission!E479="","",UserPoolSubmission!E479)</f>
        <v/>
      </c>
      <c r="H479" s="8"/>
      <c r="I479" s="8" t="str">
        <f aca="false">IF(J479="","",J479)</f>
        <v/>
      </c>
      <c r="J479" s="8"/>
      <c r="K479" s="8"/>
      <c r="L479" s="8"/>
      <c r="M479" s="24" t="str">
        <f aca="false">IF(UserPoolSubmission!F479="","",UserPoolSubmission!F479)</f>
        <v/>
      </c>
    </row>
    <row r="480" customFormat="false" ht="15" hidden="false" customHeight="false" outlineLevel="0" collapsed="false">
      <c r="A480" s="8" t="str">
        <f aca="false">IF(UserPoolSubmission!A480="","",UserPoolSubmission!A480)</f>
        <v/>
      </c>
      <c r="B480" s="24" t="str">
        <f aca="false">IF( PoolSubmission!$A480&lt;&gt;"", IF(SUMIF(SampleSubmission!$F$10:$F$1000, PoolSubmission!$A480, SampleSubmission!$H$10:$H$1000) &lt;&gt; 0, SUMIF(SampleSubmission!$F$10:$F$1000, PoolSubmission!$A480, SampleSubmission!$H$10:$H$1000), ""), "")</f>
        <v/>
      </c>
      <c r="C480" s="8" t="str">
        <f aca="false">IF(PoolSubmission!A480="","",IF(SampleSubmission!C$6="","",SampleSubmission!C$6))</f>
        <v/>
      </c>
      <c r="D480" s="8" t="str">
        <f aca="false">IF(UserPoolSubmission!C480="","",UserPoolSubmission!C480)</f>
        <v/>
      </c>
      <c r="E480" s="8" t="str">
        <f aca="false">IF(F480="","",F480)</f>
        <v/>
      </c>
      <c r="F480" s="8" t="str">
        <f aca="false">IF(UserPoolSubmission!D480="","",UserPoolSubmission!D480)</f>
        <v/>
      </c>
      <c r="G480" s="8" t="str">
        <f aca="false">IF(UserPoolSubmission!E480="","",UserPoolSubmission!E480)</f>
        <v/>
      </c>
      <c r="H480" s="8"/>
      <c r="I480" s="8" t="str">
        <f aca="false">IF(J480="","",J480)</f>
        <v/>
      </c>
      <c r="J480" s="8"/>
      <c r="K480" s="8"/>
      <c r="L480" s="8"/>
      <c r="M480" s="24" t="str">
        <f aca="false">IF(UserPoolSubmission!F480="","",UserPoolSubmission!F480)</f>
        <v/>
      </c>
    </row>
    <row r="481" customFormat="false" ht="15" hidden="false" customHeight="false" outlineLevel="0" collapsed="false">
      <c r="A481" s="8" t="str">
        <f aca="false">IF(UserPoolSubmission!A481="","",UserPoolSubmission!A481)</f>
        <v/>
      </c>
      <c r="B481" s="24" t="str">
        <f aca="false">IF( PoolSubmission!$A481&lt;&gt;"", IF(SUMIF(SampleSubmission!$F$10:$F$1000, PoolSubmission!$A481, SampleSubmission!$H$10:$H$1000) &lt;&gt; 0, SUMIF(SampleSubmission!$F$10:$F$1000, PoolSubmission!$A481, SampleSubmission!$H$10:$H$1000), ""), "")</f>
        <v/>
      </c>
      <c r="C481" s="8" t="str">
        <f aca="false">IF(PoolSubmission!A481="","",IF(SampleSubmission!C$6="","",SampleSubmission!C$6))</f>
        <v/>
      </c>
      <c r="D481" s="8" t="str">
        <f aca="false">IF(UserPoolSubmission!C481="","",UserPoolSubmission!C481)</f>
        <v/>
      </c>
      <c r="E481" s="8" t="str">
        <f aca="false">IF(F481="","",F481)</f>
        <v/>
      </c>
      <c r="F481" s="8" t="str">
        <f aca="false">IF(UserPoolSubmission!D481="","",UserPoolSubmission!D481)</f>
        <v/>
      </c>
      <c r="G481" s="8" t="str">
        <f aca="false">IF(UserPoolSubmission!E481="","",UserPoolSubmission!E481)</f>
        <v/>
      </c>
      <c r="H481" s="8"/>
      <c r="I481" s="8" t="str">
        <f aca="false">IF(J481="","",J481)</f>
        <v/>
      </c>
      <c r="J481" s="8"/>
      <c r="K481" s="8"/>
      <c r="L481" s="8"/>
      <c r="M481" s="24" t="str">
        <f aca="false">IF(UserPoolSubmission!F481="","",UserPoolSubmission!F481)</f>
        <v/>
      </c>
    </row>
    <row r="482" customFormat="false" ht="15" hidden="false" customHeight="false" outlineLevel="0" collapsed="false">
      <c r="A482" s="8" t="str">
        <f aca="false">IF(UserPoolSubmission!A482="","",UserPoolSubmission!A482)</f>
        <v/>
      </c>
      <c r="B482" s="24" t="str">
        <f aca="false">IF( PoolSubmission!$A482&lt;&gt;"", IF(SUMIF(SampleSubmission!$F$10:$F$1000, PoolSubmission!$A482, SampleSubmission!$H$10:$H$1000) &lt;&gt; 0, SUMIF(SampleSubmission!$F$10:$F$1000, PoolSubmission!$A482, SampleSubmission!$H$10:$H$1000), ""), "")</f>
        <v/>
      </c>
      <c r="C482" s="8" t="str">
        <f aca="false">IF(PoolSubmission!A482="","",IF(SampleSubmission!C$6="","",SampleSubmission!C$6))</f>
        <v/>
      </c>
      <c r="D482" s="8" t="str">
        <f aca="false">IF(UserPoolSubmission!C482="","",UserPoolSubmission!C482)</f>
        <v/>
      </c>
      <c r="E482" s="8" t="str">
        <f aca="false">IF(F482="","",F482)</f>
        <v/>
      </c>
      <c r="F482" s="8" t="str">
        <f aca="false">IF(UserPoolSubmission!D482="","",UserPoolSubmission!D482)</f>
        <v/>
      </c>
      <c r="G482" s="8" t="str">
        <f aca="false">IF(UserPoolSubmission!E482="","",UserPoolSubmission!E482)</f>
        <v/>
      </c>
      <c r="H482" s="8"/>
      <c r="I482" s="8" t="str">
        <f aca="false">IF(J482="","",J482)</f>
        <v/>
      </c>
      <c r="J482" s="8"/>
      <c r="K482" s="8"/>
      <c r="L482" s="8"/>
      <c r="M482" s="24" t="str">
        <f aca="false">IF(UserPoolSubmission!F482="","",UserPoolSubmission!F482)</f>
        <v/>
      </c>
    </row>
    <row r="483" customFormat="false" ht="15" hidden="false" customHeight="false" outlineLevel="0" collapsed="false">
      <c r="A483" s="8" t="str">
        <f aca="false">IF(UserPoolSubmission!A483="","",UserPoolSubmission!A483)</f>
        <v/>
      </c>
      <c r="B483" s="24" t="str">
        <f aca="false">IF( PoolSubmission!$A483&lt;&gt;"", IF(SUMIF(SampleSubmission!$F$10:$F$1000, PoolSubmission!$A483, SampleSubmission!$H$10:$H$1000) &lt;&gt; 0, SUMIF(SampleSubmission!$F$10:$F$1000, PoolSubmission!$A483, SampleSubmission!$H$10:$H$1000), ""), "")</f>
        <v/>
      </c>
      <c r="C483" s="8" t="str">
        <f aca="false">IF(PoolSubmission!A483="","",IF(SampleSubmission!C$6="","",SampleSubmission!C$6))</f>
        <v/>
      </c>
      <c r="D483" s="8" t="str">
        <f aca="false">IF(UserPoolSubmission!C483="","",UserPoolSubmission!C483)</f>
        <v/>
      </c>
      <c r="E483" s="8" t="str">
        <f aca="false">IF(F483="","",F483)</f>
        <v/>
      </c>
      <c r="F483" s="8" t="str">
        <f aca="false">IF(UserPoolSubmission!D483="","",UserPoolSubmission!D483)</f>
        <v/>
      </c>
      <c r="G483" s="8" t="str">
        <f aca="false">IF(UserPoolSubmission!E483="","",UserPoolSubmission!E483)</f>
        <v/>
      </c>
      <c r="H483" s="8"/>
      <c r="I483" s="8" t="str">
        <f aca="false">IF(J483="","",J483)</f>
        <v/>
      </c>
      <c r="J483" s="8"/>
      <c r="K483" s="8"/>
      <c r="L483" s="8"/>
      <c r="M483" s="24" t="str">
        <f aca="false">IF(UserPoolSubmission!F483="","",UserPoolSubmission!F483)</f>
        <v/>
      </c>
    </row>
    <row r="484" customFormat="false" ht="15" hidden="false" customHeight="false" outlineLevel="0" collapsed="false">
      <c r="A484" s="8" t="str">
        <f aca="false">IF(UserPoolSubmission!A484="","",UserPoolSubmission!A484)</f>
        <v/>
      </c>
      <c r="B484" s="24" t="str">
        <f aca="false">IF( PoolSubmission!$A484&lt;&gt;"", IF(SUMIF(SampleSubmission!$F$10:$F$1000, PoolSubmission!$A484, SampleSubmission!$H$10:$H$1000) &lt;&gt; 0, SUMIF(SampleSubmission!$F$10:$F$1000, PoolSubmission!$A484, SampleSubmission!$H$10:$H$1000), ""), "")</f>
        <v/>
      </c>
      <c r="C484" s="8" t="str">
        <f aca="false">IF(PoolSubmission!A484="","",IF(SampleSubmission!C$6="","",SampleSubmission!C$6))</f>
        <v/>
      </c>
      <c r="D484" s="8" t="str">
        <f aca="false">IF(UserPoolSubmission!C484="","",UserPoolSubmission!C484)</f>
        <v/>
      </c>
      <c r="E484" s="8" t="str">
        <f aca="false">IF(F484="","",F484)</f>
        <v/>
      </c>
      <c r="F484" s="8" t="str">
        <f aca="false">IF(UserPoolSubmission!D484="","",UserPoolSubmission!D484)</f>
        <v/>
      </c>
      <c r="G484" s="8" t="str">
        <f aca="false">IF(UserPoolSubmission!E484="","",UserPoolSubmission!E484)</f>
        <v/>
      </c>
      <c r="H484" s="8"/>
      <c r="I484" s="8" t="str">
        <f aca="false">IF(J484="","",J484)</f>
        <v/>
      </c>
      <c r="J484" s="8"/>
      <c r="K484" s="8"/>
      <c r="L484" s="8"/>
      <c r="M484" s="24" t="str">
        <f aca="false">IF(UserPoolSubmission!F484="","",UserPoolSubmission!F484)</f>
        <v/>
      </c>
    </row>
    <row r="485" customFormat="false" ht="15" hidden="false" customHeight="false" outlineLevel="0" collapsed="false">
      <c r="A485" s="8" t="str">
        <f aca="false">IF(UserPoolSubmission!A485="","",UserPoolSubmission!A485)</f>
        <v/>
      </c>
      <c r="B485" s="24" t="str">
        <f aca="false">IF( PoolSubmission!$A485&lt;&gt;"", IF(SUMIF(SampleSubmission!$F$10:$F$1000, PoolSubmission!$A485, SampleSubmission!$H$10:$H$1000) &lt;&gt; 0, SUMIF(SampleSubmission!$F$10:$F$1000, PoolSubmission!$A485, SampleSubmission!$H$10:$H$1000), ""), "")</f>
        <v/>
      </c>
      <c r="C485" s="8" t="str">
        <f aca="false">IF(PoolSubmission!A485="","",IF(SampleSubmission!C$6="","",SampleSubmission!C$6))</f>
        <v/>
      </c>
      <c r="D485" s="8" t="str">
        <f aca="false">IF(UserPoolSubmission!C485="","",UserPoolSubmission!C485)</f>
        <v/>
      </c>
      <c r="E485" s="8" t="str">
        <f aca="false">IF(F485="","",F485)</f>
        <v/>
      </c>
      <c r="F485" s="8" t="str">
        <f aca="false">IF(UserPoolSubmission!D485="","",UserPoolSubmission!D485)</f>
        <v/>
      </c>
      <c r="G485" s="8" t="str">
        <f aca="false">IF(UserPoolSubmission!E485="","",UserPoolSubmission!E485)</f>
        <v/>
      </c>
      <c r="H485" s="8"/>
      <c r="I485" s="8" t="str">
        <f aca="false">IF(J485="","",J485)</f>
        <v/>
      </c>
      <c r="J485" s="8"/>
      <c r="K485" s="8"/>
      <c r="L485" s="8"/>
      <c r="M485" s="24" t="str">
        <f aca="false">IF(UserPoolSubmission!F485="","",UserPoolSubmission!F485)</f>
        <v/>
      </c>
    </row>
    <row r="486" customFormat="false" ht="15" hidden="false" customHeight="false" outlineLevel="0" collapsed="false">
      <c r="A486" s="8" t="str">
        <f aca="false">IF(UserPoolSubmission!A486="","",UserPoolSubmission!A486)</f>
        <v/>
      </c>
      <c r="B486" s="24" t="str">
        <f aca="false">IF( PoolSubmission!$A486&lt;&gt;"", IF(SUMIF(SampleSubmission!$F$10:$F$1000, PoolSubmission!$A486, SampleSubmission!$H$10:$H$1000) &lt;&gt; 0, SUMIF(SampleSubmission!$F$10:$F$1000, PoolSubmission!$A486, SampleSubmission!$H$10:$H$1000), ""), "")</f>
        <v/>
      </c>
      <c r="C486" s="8" t="str">
        <f aca="false">IF(PoolSubmission!A486="","",IF(SampleSubmission!C$6="","",SampleSubmission!C$6))</f>
        <v/>
      </c>
      <c r="D486" s="8" t="str">
        <f aca="false">IF(UserPoolSubmission!C486="","",UserPoolSubmission!C486)</f>
        <v/>
      </c>
      <c r="E486" s="8" t="str">
        <f aca="false">IF(F486="","",F486)</f>
        <v/>
      </c>
      <c r="F486" s="8" t="str">
        <f aca="false">IF(UserPoolSubmission!D486="","",UserPoolSubmission!D486)</f>
        <v/>
      </c>
      <c r="G486" s="8" t="str">
        <f aca="false">IF(UserPoolSubmission!E486="","",UserPoolSubmission!E486)</f>
        <v/>
      </c>
      <c r="H486" s="8"/>
      <c r="I486" s="8" t="str">
        <f aca="false">IF(J486="","",J486)</f>
        <v/>
      </c>
      <c r="J486" s="8"/>
      <c r="K486" s="8"/>
      <c r="L486" s="8"/>
      <c r="M486" s="24" t="str">
        <f aca="false">IF(UserPoolSubmission!F486="","",UserPoolSubmission!F486)</f>
        <v/>
      </c>
    </row>
    <row r="487" customFormat="false" ht="15" hidden="false" customHeight="false" outlineLevel="0" collapsed="false">
      <c r="A487" s="8" t="str">
        <f aca="false">IF(UserPoolSubmission!A487="","",UserPoolSubmission!A487)</f>
        <v/>
      </c>
      <c r="B487" s="24" t="str">
        <f aca="false">IF( PoolSubmission!$A487&lt;&gt;"", IF(SUMIF(SampleSubmission!$F$10:$F$1000, PoolSubmission!$A487, SampleSubmission!$H$10:$H$1000) &lt;&gt; 0, SUMIF(SampleSubmission!$F$10:$F$1000, PoolSubmission!$A487, SampleSubmission!$H$10:$H$1000), ""), "")</f>
        <v/>
      </c>
      <c r="C487" s="8" t="str">
        <f aca="false">IF(PoolSubmission!A487="","",IF(SampleSubmission!C$6="","",SampleSubmission!C$6))</f>
        <v/>
      </c>
      <c r="D487" s="8" t="str">
        <f aca="false">IF(UserPoolSubmission!C487="","",UserPoolSubmission!C487)</f>
        <v/>
      </c>
      <c r="E487" s="8" t="str">
        <f aca="false">IF(F487="","",F487)</f>
        <v/>
      </c>
      <c r="F487" s="8" t="str">
        <f aca="false">IF(UserPoolSubmission!D487="","",UserPoolSubmission!D487)</f>
        <v/>
      </c>
      <c r="G487" s="8" t="str">
        <f aca="false">IF(UserPoolSubmission!E487="","",UserPoolSubmission!E487)</f>
        <v/>
      </c>
      <c r="H487" s="8"/>
      <c r="I487" s="8" t="str">
        <f aca="false">IF(J487="","",J487)</f>
        <v/>
      </c>
      <c r="J487" s="8"/>
      <c r="K487" s="8"/>
      <c r="L487" s="8"/>
      <c r="M487" s="24" t="str">
        <f aca="false">IF(UserPoolSubmission!F487="","",UserPoolSubmission!F487)</f>
        <v/>
      </c>
    </row>
    <row r="488" customFormat="false" ht="15" hidden="false" customHeight="false" outlineLevel="0" collapsed="false">
      <c r="A488" s="8" t="str">
        <f aca="false">IF(UserPoolSubmission!A488="","",UserPoolSubmission!A488)</f>
        <v/>
      </c>
      <c r="B488" s="24" t="str">
        <f aca="false">IF( PoolSubmission!$A488&lt;&gt;"", IF(SUMIF(SampleSubmission!$F$10:$F$1000, PoolSubmission!$A488, SampleSubmission!$H$10:$H$1000) &lt;&gt; 0, SUMIF(SampleSubmission!$F$10:$F$1000, PoolSubmission!$A488, SampleSubmission!$H$10:$H$1000), ""), "")</f>
        <v/>
      </c>
      <c r="C488" s="8" t="str">
        <f aca="false">IF(PoolSubmission!A488="","",IF(SampleSubmission!C$6="","",SampleSubmission!C$6))</f>
        <v/>
      </c>
      <c r="D488" s="8" t="str">
        <f aca="false">IF(UserPoolSubmission!C488="","",UserPoolSubmission!C488)</f>
        <v/>
      </c>
      <c r="E488" s="8" t="str">
        <f aca="false">IF(F488="","",F488)</f>
        <v/>
      </c>
      <c r="F488" s="8" t="str">
        <f aca="false">IF(UserPoolSubmission!D488="","",UserPoolSubmission!D488)</f>
        <v/>
      </c>
      <c r="G488" s="8" t="str">
        <f aca="false">IF(UserPoolSubmission!E488="","",UserPoolSubmission!E488)</f>
        <v/>
      </c>
      <c r="H488" s="8"/>
      <c r="I488" s="8" t="str">
        <f aca="false">IF(J488="","",J488)</f>
        <v/>
      </c>
      <c r="J488" s="8"/>
      <c r="K488" s="8"/>
      <c r="L488" s="8"/>
      <c r="M488" s="24" t="str">
        <f aca="false">IF(UserPoolSubmission!F488="","",UserPoolSubmission!F488)</f>
        <v/>
      </c>
    </row>
    <row r="489" customFormat="false" ht="15" hidden="false" customHeight="false" outlineLevel="0" collapsed="false">
      <c r="A489" s="8" t="str">
        <f aca="false">IF(UserPoolSubmission!A489="","",UserPoolSubmission!A489)</f>
        <v/>
      </c>
      <c r="B489" s="24" t="str">
        <f aca="false">IF( PoolSubmission!$A489&lt;&gt;"", IF(SUMIF(SampleSubmission!$F$10:$F$1000, PoolSubmission!$A489, SampleSubmission!$H$10:$H$1000) &lt;&gt; 0, SUMIF(SampleSubmission!$F$10:$F$1000, PoolSubmission!$A489, SampleSubmission!$H$10:$H$1000), ""), "")</f>
        <v/>
      </c>
      <c r="C489" s="8" t="str">
        <f aca="false">IF(PoolSubmission!A489="","",IF(SampleSubmission!C$6="","",SampleSubmission!C$6))</f>
        <v/>
      </c>
      <c r="D489" s="8" t="str">
        <f aca="false">IF(UserPoolSubmission!C489="","",UserPoolSubmission!C489)</f>
        <v/>
      </c>
      <c r="E489" s="8" t="str">
        <f aca="false">IF(F489="","",F489)</f>
        <v/>
      </c>
      <c r="F489" s="8" t="str">
        <f aca="false">IF(UserPoolSubmission!D489="","",UserPoolSubmission!D489)</f>
        <v/>
      </c>
      <c r="G489" s="8" t="str">
        <f aca="false">IF(UserPoolSubmission!E489="","",UserPoolSubmission!E489)</f>
        <v/>
      </c>
      <c r="H489" s="8"/>
      <c r="I489" s="8" t="str">
        <f aca="false">IF(J489="","",J489)</f>
        <v/>
      </c>
      <c r="J489" s="8"/>
      <c r="K489" s="8"/>
      <c r="L489" s="8"/>
      <c r="M489" s="24" t="str">
        <f aca="false">IF(UserPoolSubmission!F489="","",UserPoolSubmission!F489)</f>
        <v/>
      </c>
    </row>
    <row r="490" customFormat="false" ht="15" hidden="false" customHeight="false" outlineLevel="0" collapsed="false">
      <c r="A490" s="8" t="str">
        <f aca="false">IF(UserPoolSubmission!A490="","",UserPoolSubmission!A490)</f>
        <v/>
      </c>
      <c r="B490" s="24" t="str">
        <f aca="false">IF( PoolSubmission!$A490&lt;&gt;"", IF(SUMIF(SampleSubmission!$F$10:$F$1000, PoolSubmission!$A490, SampleSubmission!$H$10:$H$1000) &lt;&gt; 0, SUMIF(SampleSubmission!$F$10:$F$1000, PoolSubmission!$A490, SampleSubmission!$H$10:$H$1000), ""), "")</f>
        <v/>
      </c>
      <c r="C490" s="8" t="str">
        <f aca="false">IF(PoolSubmission!A490="","",IF(SampleSubmission!C$6="","",SampleSubmission!C$6))</f>
        <v/>
      </c>
      <c r="D490" s="8" t="str">
        <f aca="false">IF(UserPoolSubmission!C490="","",UserPoolSubmission!C490)</f>
        <v/>
      </c>
      <c r="E490" s="8" t="str">
        <f aca="false">IF(F490="","",F490)</f>
        <v/>
      </c>
      <c r="F490" s="8" t="str">
        <f aca="false">IF(UserPoolSubmission!D490="","",UserPoolSubmission!D490)</f>
        <v/>
      </c>
      <c r="G490" s="8" t="str">
        <f aca="false">IF(UserPoolSubmission!E490="","",UserPoolSubmission!E490)</f>
        <v/>
      </c>
      <c r="H490" s="8"/>
      <c r="I490" s="8" t="str">
        <f aca="false">IF(J490="","",J490)</f>
        <v/>
      </c>
      <c r="J490" s="8"/>
      <c r="K490" s="8"/>
      <c r="L490" s="8"/>
      <c r="M490" s="24" t="str">
        <f aca="false">IF(UserPoolSubmission!F490="","",UserPoolSubmission!F490)</f>
        <v/>
      </c>
    </row>
    <row r="491" customFormat="false" ht="15" hidden="false" customHeight="false" outlineLevel="0" collapsed="false">
      <c r="A491" s="8" t="str">
        <f aca="false">IF(UserPoolSubmission!A491="","",UserPoolSubmission!A491)</f>
        <v/>
      </c>
      <c r="B491" s="24" t="str">
        <f aca="false">IF( PoolSubmission!$A491&lt;&gt;"", IF(SUMIF(SampleSubmission!$F$10:$F$1000, PoolSubmission!$A491, SampleSubmission!$H$10:$H$1000) &lt;&gt; 0, SUMIF(SampleSubmission!$F$10:$F$1000, PoolSubmission!$A491, SampleSubmission!$H$10:$H$1000), ""), "")</f>
        <v/>
      </c>
      <c r="C491" s="8" t="str">
        <f aca="false">IF(PoolSubmission!A491="","",IF(SampleSubmission!C$6="","",SampleSubmission!C$6))</f>
        <v/>
      </c>
      <c r="D491" s="8" t="str">
        <f aca="false">IF(UserPoolSubmission!C491="","",UserPoolSubmission!C491)</f>
        <v/>
      </c>
      <c r="E491" s="8" t="str">
        <f aca="false">IF(F491="","",F491)</f>
        <v/>
      </c>
      <c r="F491" s="8" t="str">
        <f aca="false">IF(UserPoolSubmission!D491="","",UserPoolSubmission!D491)</f>
        <v/>
      </c>
      <c r="G491" s="8" t="str">
        <f aca="false">IF(UserPoolSubmission!E491="","",UserPoolSubmission!E491)</f>
        <v/>
      </c>
      <c r="H491" s="8"/>
      <c r="I491" s="8" t="str">
        <f aca="false">IF(J491="","",J491)</f>
        <v/>
      </c>
      <c r="J491" s="8"/>
      <c r="K491" s="8"/>
      <c r="L491" s="8"/>
      <c r="M491" s="24" t="str">
        <f aca="false">IF(UserPoolSubmission!F491="","",UserPoolSubmission!F491)</f>
        <v/>
      </c>
    </row>
    <row r="492" customFormat="false" ht="15" hidden="false" customHeight="false" outlineLevel="0" collapsed="false">
      <c r="A492" s="8" t="str">
        <f aca="false">IF(UserPoolSubmission!A492="","",UserPoolSubmission!A492)</f>
        <v/>
      </c>
      <c r="B492" s="24" t="str">
        <f aca="false">IF( PoolSubmission!$A492&lt;&gt;"", IF(SUMIF(SampleSubmission!$F$10:$F$1000, PoolSubmission!$A492, SampleSubmission!$H$10:$H$1000) &lt;&gt; 0, SUMIF(SampleSubmission!$F$10:$F$1000, PoolSubmission!$A492, SampleSubmission!$H$10:$H$1000), ""), "")</f>
        <v/>
      </c>
      <c r="C492" s="8" t="str">
        <f aca="false">IF(PoolSubmission!A492="","",IF(SampleSubmission!C$6="","",SampleSubmission!C$6))</f>
        <v/>
      </c>
      <c r="D492" s="8" t="str">
        <f aca="false">IF(UserPoolSubmission!C492="","",UserPoolSubmission!C492)</f>
        <v/>
      </c>
      <c r="E492" s="8" t="str">
        <f aca="false">IF(F492="","",F492)</f>
        <v/>
      </c>
      <c r="F492" s="8" t="str">
        <f aca="false">IF(UserPoolSubmission!D492="","",UserPoolSubmission!D492)</f>
        <v/>
      </c>
      <c r="G492" s="8" t="str">
        <f aca="false">IF(UserPoolSubmission!E492="","",UserPoolSubmission!E492)</f>
        <v/>
      </c>
      <c r="H492" s="8"/>
      <c r="I492" s="8" t="str">
        <f aca="false">IF(J492="","",J492)</f>
        <v/>
      </c>
      <c r="J492" s="8"/>
      <c r="K492" s="8"/>
      <c r="L492" s="8"/>
      <c r="M492" s="24" t="str">
        <f aca="false">IF(UserPoolSubmission!F492="","",UserPoolSubmission!F492)</f>
        <v/>
      </c>
    </row>
    <row r="493" customFormat="false" ht="15" hidden="false" customHeight="false" outlineLevel="0" collapsed="false">
      <c r="A493" s="8" t="str">
        <f aca="false">IF(UserPoolSubmission!A493="","",UserPoolSubmission!A493)</f>
        <v/>
      </c>
      <c r="B493" s="24" t="str">
        <f aca="false">IF( PoolSubmission!$A493&lt;&gt;"", IF(SUMIF(SampleSubmission!$F$10:$F$1000, PoolSubmission!$A493, SampleSubmission!$H$10:$H$1000) &lt;&gt; 0, SUMIF(SampleSubmission!$F$10:$F$1000, PoolSubmission!$A493, SampleSubmission!$H$10:$H$1000), ""), "")</f>
        <v/>
      </c>
      <c r="C493" s="8" t="str">
        <f aca="false">IF(PoolSubmission!A493="","",IF(SampleSubmission!C$6="","",SampleSubmission!C$6))</f>
        <v/>
      </c>
      <c r="D493" s="8" t="str">
        <f aca="false">IF(UserPoolSubmission!C493="","",UserPoolSubmission!C493)</f>
        <v/>
      </c>
      <c r="E493" s="8" t="str">
        <f aca="false">IF(F493="","",F493)</f>
        <v/>
      </c>
      <c r="F493" s="8" t="str">
        <f aca="false">IF(UserPoolSubmission!D493="","",UserPoolSubmission!D493)</f>
        <v/>
      </c>
      <c r="G493" s="8" t="str">
        <f aca="false">IF(UserPoolSubmission!E493="","",UserPoolSubmission!E493)</f>
        <v/>
      </c>
      <c r="H493" s="8"/>
      <c r="I493" s="8" t="str">
        <f aca="false">IF(J493="","",J493)</f>
        <v/>
      </c>
      <c r="J493" s="8"/>
      <c r="K493" s="8"/>
      <c r="L493" s="8"/>
      <c r="M493" s="24" t="str">
        <f aca="false">IF(UserPoolSubmission!F493="","",UserPoolSubmission!F493)</f>
        <v/>
      </c>
    </row>
    <row r="494" customFormat="false" ht="15" hidden="false" customHeight="false" outlineLevel="0" collapsed="false">
      <c r="A494" s="8" t="str">
        <f aca="false">IF(UserPoolSubmission!A494="","",UserPoolSubmission!A494)</f>
        <v/>
      </c>
      <c r="B494" s="24" t="str">
        <f aca="false">IF( PoolSubmission!$A494&lt;&gt;"", IF(SUMIF(SampleSubmission!$F$10:$F$1000, PoolSubmission!$A494, SampleSubmission!$H$10:$H$1000) &lt;&gt; 0, SUMIF(SampleSubmission!$F$10:$F$1000, PoolSubmission!$A494, SampleSubmission!$H$10:$H$1000), ""), "")</f>
        <v/>
      </c>
      <c r="C494" s="8" t="str">
        <f aca="false">IF(PoolSubmission!A494="","",IF(SampleSubmission!C$6="","",SampleSubmission!C$6))</f>
        <v/>
      </c>
      <c r="D494" s="8" t="str">
        <f aca="false">IF(UserPoolSubmission!C494="","",UserPoolSubmission!C494)</f>
        <v/>
      </c>
      <c r="E494" s="8" t="str">
        <f aca="false">IF(F494="","",F494)</f>
        <v/>
      </c>
      <c r="F494" s="8" t="str">
        <f aca="false">IF(UserPoolSubmission!D494="","",UserPoolSubmission!D494)</f>
        <v/>
      </c>
      <c r="G494" s="8" t="str">
        <f aca="false">IF(UserPoolSubmission!E494="","",UserPoolSubmission!E494)</f>
        <v/>
      </c>
      <c r="H494" s="8"/>
      <c r="I494" s="8" t="str">
        <f aca="false">IF(J494="","",J494)</f>
        <v/>
      </c>
      <c r="J494" s="8"/>
      <c r="K494" s="8"/>
      <c r="L494" s="8"/>
      <c r="M494" s="24" t="str">
        <f aca="false">IF(UserPoolSubmission!F494="","",UserPoolSubmission!F494)</f>
        <v/>
      </c>
    </row>
    <row r="495" customFormat="false" ht="15" hidden="false" customHeight="false" outlineLevel="0" collapsed="false">
      <c r="A495" s="8" t="str">
        <f aca="false">IF(UserPoolSubmission!A495="","",UserPoolSubmission!A495)</f>
        <v/>
      </c>
      <c r="B495" s="24" t="str">
        <f aca="false">IF( PoolSubmission!$A495&lt;&gt;"", IF(SUMIF(SampleSubmission!$F$10:$F$1000, PoolSubmission!$A495, SampleSubmission!$H$10:$H$1000) &lt;&gt; 0, SUMIF(SampleSubmission!$F$10:$F$1000, PoolSubmission!$A495, SampleSubmission!$H$10:$H$1000), ""), "")</f>
        <v/>
      </c>
      <c r="C495" s="8" t="str">
        <f aca="false">IF(PoolSubmission!A495="","",IF(SampleSubmission!C$6="","",SampleSubmission!C$6))</f>
        <v/>
      </c>
      <c r="D495" s="8" t="str">
        <f aca="false">IF(UserPoolSubmission!C495="","",UserPoolSubmission!C495)</f>
        <v/>
      </c>
      <c r="E495" s="8" t="str">
        <f aca="false">IF(F495="","",F495)</f>
        <v/>
      </c>
      <c r="F495" s="8" t="str">
        <f aca="false">IF(UserPoolSubmission!D495="","",UserPoolSubmission!D495)</f>
        <v/>
      </c>
      <c r="G495" s="8" t="str">
        <f aca="false">IF(UserPoolSubmission!E495="","",UserPoolSubmission!E495)</f>
        <v/>
      </c>
      <c r="H495" s="8"/>
      <c r="I495" s="8" t="str">
        <f aca="false">IF(J495="","",J495)</f>
        <v/>
      </c>
      <c r="J495" s="8"/>
      <c r="K495" s="8"/>
      <c r="L495" s="8"/>
      <c r="M495" s="24" t="str">
        <f aca="false">IF(UserPoolSubmission!F495="","",UserPoolSubmission!F495)</f>
        <v/>
      </c>
    </row>
    <row r="496" customFormat="false" ht="15" hidden="false" customHeight="false" outlineLevel="0" collapsed="false">
      <c r="A496" s="8" t="str">
        <f aca="false">IF(UserPoolSubmission!A496="","",UserPoolSubmission!A496)</f>
        <v/>
      </c>
      <c r="B496" s="24" t="str">
        <f aca="false">IF( PoolSubmission!$A496&lt;&gt;"", IF(SUMIF(SampleSubmission!$F$10:$F$1000, PoolSubmission!$A496, SampleSubmission!$H$10:$H$1000) &lt;&gt; 0, SUMIF(SampleSubmission!$F$10:$F$1000, PoolSubmission!$A496, SampleSubmission!$H$10:$H$1000), ""), "")</f>
        <v/>
      </c>
      <c r="C496" s="8" t="str">
        <f aca="false">IF(PoolSubmission!A496="","",IF(SampleSubmission!C$6="","",SampleSubmission!C$6))</f>
        <v/>
      </c>
      <c r="D496" s="8" t="str">
        <f aca="false">IF(UserPoolSubmission!C496="","",UserPoolSubmission!C496)</f>
        <v/>
      </c>
      <c r="E496" s="8" t="str">
        <f aca="false">IF(F496="","",F496)</f>
        <v/>
      </c>
      <c r="F496" s="8" t="str">
        <f aca="false">IF(UserPoolSubmission!D496="","",UserPoolSubmission!D496)</f>
        <v/>
      </c>
      <c r="G496" s="8" t="str">
        <f aca="false">IF(UserPoolSubmission!E496="","",UserPoolSubmission!E496)</f>
        <v/>
      </c>
      <c r="H496" s="8"/>
      <c r="I496" s="8" t="str">
        <f aca="false">IF(J496="","",J496)</f>
        <v/>
      </c>
      <c r="J496" s="8"/>
      <c r="K496" s="8"/>
      <c r="L496" s="8"/>
      <c r="M496" s="24" t="str">
        <f aca="false">IF(UserPoolSubmission!F496="","",UserPoolSubmission!F496)</f>
        <v/>
      </c>
    </row>
    <row r="497" customFormat="false" ht="15" hidden="false" customHeight="false" outlineLevel="0" collapsed="false">
      <c r="A497" s="8" t="str">
        <f aca="false">IF(UserPoolSubmission!A497="","",UserPoolSubmission!A497)</f>
        <v/>
      </c>
      <c r="B497" s="24" t="str">
        <f aca="false">IF( PoolSubmission!$A497&lt;&gt;"", IF(SUMIF(SampleSubmission!$F$10:$F$1000, PoolSubmission!$A497, SampleSubmission!$H$10:$H$1000) &lt;&gt; 0, SUMIF(SampleSubmission!$F$10:$F$1000, PoolSubmission!$A497, SampleSubmission!$H$10:$H$1000), ""), "")</f>
        <v/>
      </c>
      <c r="C497" s="8" t="str">
        <f aca="false">IF(PoolSubmission!A497="","",IF(SampleSubmission!C$6="","",SampleSubmission!C$6))</f>
        <v/>
      </c>
      <c r="D497" s="8" t="str">
        <f aca="false">IF(UserPoolSubmission!C497="","",UserPoolSubmission!C497)</f>
        <v/>
      </c>
      <c r="E497" s="8" t="str">
        <f aca="false">IF(F497="","",F497)</f>
        <v/>
      </c>
      <c r="F497" s="8" t="str">
        <f aca="false">IF(UserPoolSubmission!D497="","",UserPoolSubmission!D497)</f>
        <v/>
      </c>
      <c r="G497" s="8" t="str">
        <f aca="false">IF(UserPoolSubmission!E497="","",UserPoolSubmission!E497)</f>
        <v/>
      </c>
      <c r="H497" s="8"/>
      <c r="I497" s="8" t="str">
        <f aca="false">IF(J497="","",J497)</f>
        <v/>
      </c>
      <c r="J497" s="8"/>
      <c r="K497" s="8"/>
      <c r="L497" s="8"/>
      <c r="M497" s="24" t="str">
        <f aca="false">IF(UserPoolSubmission!F497="","",UserPoolSubmission!F497)</f>
        <v/>
      </c>
    </row>
    <row r="498" customFormat="false" ht="15" hidden="false" customHeight="false" outlineLevel="0" collapsed="false">
      <c r="A498" s="8" t="str">
        <f aca="false">IF(UserPoolSubmission!A498="","",UserPoolSubmission!A498)</f>
        <v/>
      </c>
      <c r="B498" s="24" t="str">
        <f aca="false">IF( PoolSubmission!$A498&lt;&gt;"", IF(SUMIF(SampleSubmission!$F$10:$F$1000, PoolSubmission!$A498, SampleSubmission!$H$10:$H$1000) &lt;&gt; 0, SUMIF(SampleSubmission!$F$10:$F$1000, PoolSubmission!$A498, SampleSubmission!$H$10:$H$1000), ""), "")</f>
        <v/>
      </c>
      <c r="C498" s="8" t="str">
        <f aca="false">IF(PoolSubmission!A498="","",IF(SampleSubmission!C$6="","",SampleSubmission!C$6))</f>
        <v/>
      </c>
      <c r="D498" s="8" t="str">
        <f aca="false">IF(UserPoolSubmission!C498="","",UserPoolSubmission!C498)</f>
        <v/>
      </c>
      <c r="E498" s="8" t="str">
        <f aca="false">IF(F498="","",F498)</f>
        <v/>
      </c>
      <c r="F498" s="8" t="str">
        <f aca="false">IF(UserPoolSubmission!D498="","",UserPoolSubmission!D498)</f>
        <v/>
      </c>
      <c r="G498" s="8" t="str">
        <f aca="false">IF(UserPoolSubmission!E498="","",UserPoolSubmission!E498)</f>
        <v/>
      </c>
      <c r="H498" s="8"/>
      <c r="I498" s="8" t="str">
        <f aca="false">IF(J498="","",J498)</f>
        <v/>
      </c>
      <c r="J498" s="8"/>
      <c r="K498" s="8"/>
      <c r="L498" s="8"/>
      <c r="M498" s="24" t="str">
        <f aca="false">IF(UserPoolSubmission!F498="","",UserPoolSubmission!F498)</f>
        <v/>
      </c>
    </row>
    <row r="499" customFormat="false" ht="15" hidden="false" customHeight="false" outlineLevel="0" collapsed="false">
      <c r="A499" s="8" t="str">
        <f aca="false">IF(UserPoolSubmission!A499="","",UserPoolSubmission!A499)</f>
        <v/>
      </c>
      <c r="B499" s="24" t="str">
        <f aca="false">IF( PoolSubmission!$A499&lt;&gt;"", IF(SUMIF(SampleSubmission!$F$10:$F$1000, PoolSubmission!$A499, SampleSubmission!$H$10:$H$1000) &lt;&gt; 0, SUMIF(SampleSubmission!$F$10:$F$1000, PoolSubmission!$A499, SampleSubmission!$H$10:$H$1000), ""), "")</f>
        <v/>
      </c>
      <c r="C499" s="8" t="str">
        <f aca="false">IF(PoolSubmission!A499="","",IF(SampleSubmission!C$6="","",SampleSubmission!C$6))</f>
        <v/>
      </c>
      <c r="D499" s="8" t="str">
        <f aca="false">IF(UserPoolSubmission!C499="","",UserPoolSubmission!C499)</f>
        <v/>
      </c>
      <c r="E499" s="8" t="str">
        <f aca="false">IF(F499="","",F499)</f>
        <v/>
      </c>
      <c r="F499" s="8" t="str">
        <f aca="false">IF(UserPoolSubmission!D499="","",UserPoolSubmission!D499)</f>
        <v/>
      </c>
      <c r="G499" s="8" t="str">
        <f aca="false">IF(UserPoolSubmission!E499="","",UserPoolSubmission!E499)</f>
        <v/>
      </c>
      <c r="H499" s="8"/>
      <c r="I499" s="8" t="str">
        <f aca="false">IF(J499="","",J499)</f>
        <v/>
      </c>
      <c r="J499" s="8"/>
      <c r="K499" s="8"/>
      <c r="L499" s="8"/>
      <c r="M499" s="24" t="str">
        <f aca="false">IF(UserPoolSubmission!F499="","",UserPoolSubmission!F499)</f>
        <v/>
      </c>
    </row>
    <row r="500" customFormat="false" ht="15" hidden="false" customHeight="false" outlineLevel="0" collapsed="false">
      <c r="A500" s="8" t="str">
        <f aca="false">IF(UserPoolSubmission!A500="","",UserPoolSubmission!A500)</f>
        <v/>
      </c>
      <c r="B500" s="24" t="str">
        <f aca="false">IF( PoolSubmission!$A500&lt;&gt;"", IF(SUMIF(SampleSubmission!$F$10:$F$1000, PoolSubmission!$A500, SampleSubmission!$H$10:$H$1000) &lt;&gt; 0, SUMIF(SampleSubmission!$F$10:$F$1000, PoolSubmission!$A500, SampleSubmission!$H$10:$H$1000), ""), "")</f>
        <v/>
      </c>
      <c r="C500" s="8" t="str">
        <f aca="false">IF(PoolSubmission!A500="","",IF(SampleSubmission!C$6="","",SampleSubmission!C$6))</f>
        <v/>
      </c>
      <c r="D500" s="8" t="str">
        <f aca="false">IF(UserPoolSubmission!C500="","",UserPoolSubmission!C500)</f>
        <v/>
      </c>
      <c r="E500" s="8" t="str">
        <f aca="false">IF(F500="","",F500)</f>
        <v/>
      </c>
      <c r="F500" s="8" t="str">
        <f aca="false">IF(UserPoolSubmission!D500="","",UserPoolSubmission!D500)</f>
        <v/>
      </c>
      <c r="G500" s="8" t="str">
        <f aca="false">IF(UserPoolSubmission!E500="","",UserPoolSubmission!E500)</f>
        <v/>
      </c>
      <c r="H500" s="8"/>
      <c r="I500" s="8" t="str">
        <f aca="false">IF(J500="","",J500)</f>
        <v/>
      </c>
      <c r="J500" s="8"/>
      <c r="K500" s="8"/>
      <c r="L500" s="8"/>
      <c r="M500" s="24" t="str">
        <f aca="false">IF(UserPoolSubmission!F500="","",UserPoolSubmission!F500)</f>
        <v/>
      </c>
    </row>
  </sheetData>
  <conditionalFormatting sqref="B4:M500">
    <cfRule type="expression" priority="2" aboveAverage="0" equalAverage="0" bottom="0" percent="0" rank="0" text="" dxfId="37">
      <formula>AND($A4="")</formula>
    </cfRule>
  </conditionalFormatting>
  <conditionalFormatting sqref="G4:G500">
    <cfRule type="expression" priority="3" aboveAverage="0" equalAverage="0" bottom="0" percent="0" rank="0" text="" dxfId="38">
      <formula>OR($D4="Tube", $D4="")</formula>
    </cfRule>
  </conditionalFormatting>
  <dataValidations count="8">
    <dataValidation allowBlank="true" errorStyle="stop" operator="equal" showDropDown="false" showErrorMessage="true" showInputMessage="false" sqref="B4" type="none">
      <formula1>Index!$P$2:$P$22</formula1>
      <formula2>0</formula2>
    </dataValidation>
    <dataValidation allowBlank="true" errorStyle="stop" operator="equal" showDropDown="false" showErrorMessage="true" showInputMessage="false" sqref="A4:A500" type="list">
      <formula1>Index!$P$2:$P$22</formula1>
      <formula2>0</formula2>
    </dataValidation>
    <dataValidation allowBlank="true" errorStyle="stop" operator="between" showDropDown="false" showErrorMessage="true" showInputMessage="true" sqref="F4:G500" type="none">
      <formula1>0</formula1>
      <formula2>0</formula2>
    </dataValidation>
    <dataValidation allowBlank="true" errorStyle="stop" operator="equal" showDropDown="false" showErrorMessage="true" showInputMessage="false" sqref="H4:H500" type="list">
      <formula1>Index!$C$19:$C$22</formula1>
      <formula2>0</formula2>
    </dataValidation>
    <dataValidation allowBlank="true" errorStyle="stop" operator="equal" showDropDown="false" showErrorMessage="true" showInputMessage="false" sqref="L4:L500" type="list">
      <formula1>Index!$T$2:$T$6</formula1>
      <formula2>0</formula2>
    </dataValidation>
    <dataValidation allowBlank="true" errorStyle="stop" operator="between" showDropDown="false" showErrorMessage="true" showInputMessage="true" sqref="D4:D500" type="list">
      <formula1>Index!$C$2:$C$11</formula1>
      <formula2>0</formula2>
    </dataValidation>
    <dataValidation allowBlank="true" errorStyle="stop" operator="equal" showDropDown="false" showErrorMessage="true" showInputMessage="false" sqref="B5:B500" type="none">
      <formula1>Index!$P$2:$P$22</formula1>
      <formula2>0</formula2>
    </dataValidation>
    <dataValidation allowBlank="true" errorStyle="stop" operator="equal" showDropDown="false" showErrorMessage="true" showInputMessage="false" sqref="K4:K500" type="list">
      <formula1>IF(OR(H4="Site",H4=""),"",INDIRECT("_" &amp; (SUBSTITUTE((SUBSTITUTE(H4,"-"," "))," ","_") &amp; IF(OR(H4="Tube rack 8x12",H4="Tube box 9x9", H4="Tube box 10x10"),"_" &amp; SampleSubmission!$I$6,""))))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3"/>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17578125" defaultRowHeight="15" zeroHeight="false" outlineLevelRow="0" outlineLevelCol="0"/>
  <cols>
    <col collapsed="false" customWidth="true" hidden="false" outlineLevel="0" max="1" min="1" style="1" width="4.28"/>
    <col collapsed="false" customWidth="true" hidden="false" outlineLevel="0" max="2" min="2" style="1" width="22.28"/>
    <col collapsed="false" customWidth="true" hidden="false" outlineLevel="0" max="4" min="4" style="1" width="14.85"/>
    <col collapsed="false" customWidth="true" hidden="false" outlineLevel="0" max="5" min="5" style="1" width="6.7"/>
    <col collapsed="false" customWidth="true" hidden="false" outlineLevel="0" max="6" min="6" style="1" width="2.86"/>
    <col collapsed="false" customWidth="true" hidden="false" outlineLevel="0" max="7" min="7" style="1" width="11.85"/>
    <col collapsed="false" customWidth="true" hidden="false" outlineLevel="0" max="8" min="8" style="1" width="6.43"/>
    <col collapsed="false" customWidth="true" hidden="false" outlineLevel="0" max="9" min="9" style="1" width="3.43"/>
    <col collapsed="false" customWidth="true" hidden="false" outlineLevel="0" max="10" min="10" style="1" width="28.72"/>
    <col collapsed="false" customWidth="true" hidden="false" outlineLevel="0" max="11" min="11" style="1" width="6.7"/>
  </cols>
  <sheetData>
    <row r="1" customFormat="false" ht="19.7" hidden="false" customHeight="false" outlineLevel="0" collapsed="false">
      <c r="A1" s="50" t="s">
        <v>150</v>
      </c>
    </row>
    <row r="3" customFormat="false" ht="15" hidden="false" customHeight="false" outlineLevel="0" collapsed="false">
      <c r="A3" s="1" t="s">
        <v>151</v>
      </c>
    </row>
    <row r="5" customFormat="false" ht="15" hidden="false" customHeight="false" outlineLevel="0" collapsed="false">
      <c r="A5" s="51" t="s">
        <v>152</v>
      </c>
    </row>
    <row r="7" customFormat="false" ht="15" hidden="false" customHeight="false" outlineLevel="0" collapsed="false">
      <c r="A7" s="1" t="s">
        <v>153</v>
      </c>
    </row>
    <row r="9" customFormat="false" ht="15" hidden="false" customHeight="false" outlineLevel="0" collapsed="false">
      <c r="A9" s="51" t="s">
        <v>154</v>
      </c>
    </row>
    <row r="11" customFormat="false" ht="15" hidden="false" customHeight="false" outlineLevel="0" collapsed="false">
      <c r="A11" s="1" t="s">
        <v>155</v>
      </c>
    </row>
    <row r="12" customFormat="false" ht="15" hidden="false" customHeight="false" outlineLevel="0" collapsed="false">
      <c r="A12" s="1" t="s">
        <v>156</v>
      </c>
    </row>
    <row r="14" customFormat="false" ht="15" hidden="false" customHeight="false" outlineLevel="0" collapsed="false">
      <c r="A14" s="1" t="s">
        <v>157</v>
      </c>
    </row>
    <row r="16" customFormat="false" ht="15" hidden="false" customHeight="false" outlineLevel="0" collapsed="false">
      <c r="A16" s="51" t="s">
        <v>158</v>
      </c>
    </row>
    <row r="18" customFormat="false" ht="15" hidden="false" customHeight="false" outlineLevel="0" collapsed="false">
      <c r="A18" s="1" t="s">
        <v>159</v>
      </c>
    </row>
    <row r="20" customFormat="false" ht="15" hidden="false" customHeight="false" outlineLevel="0" collapsed="false">
      <c r="A20" s="1" t="s">
        <v>160</v>
      </c>
    </row>
    <row r="21" customFormat="false" ht="15" hidden="false" customHeight="false" outlineLevel="0" collapsed="false">
      <c r="A21" s="1" t="s">
        <v>161</v>
      </c>
    </row>
    <row r="23" customFormat="false" ht="15" hidden="false" customHeight="false" outlineLevel="0" collapsed="false">
      <c r="A23" s="51" t="s">
        <v>162</v>
      </c>
    </row>
    <row r="25" customFormat="false" ht="15" hidden="false" customHeight="false" outlineLevel="0" collapsed="false">
      <c r="A25" s="1" t="s">
        <v>163</v>
      </c>
    </row>
    <row r="26" customFormat="false" ht="15" hidden="false" customHeight="false" outlineLevel="0" collapsed="false">
      <c r="A26" s="1" t="s">
        <v>164</v>
      </c>
    </row>
    <row r="28" customFormat="false" ht="15" hidden="false" customHeight="false" outlineLevel="0" collapsed="false">
      <c r="A28" s="1" t="s">
        <v>165</v>
      </c>
    </row>
    <row r="30" customFormat="false" ht="15" hidden="false" customHeight="false" outlineLevel="0" collapsed="false">
      <c r="A30" s="1" t="s">
        <v>166</v>
      </c>
    </row>
    <row r="32" customFormat="false" ht="15" hidden="false" customHeight="false" outlineLevel="0" collapsed="false">
      <c r="A32" s="52" t="s">
        <v>167</v>
      </c>
    </row>
    <row r="34" customFormat="false" ht="15" hidden="false" customHeight="false" outlineLevel="0" collapsed="false">
      <c r="D34" s="1" t="s">
        <v>168</v>
      </c>
      <c r="E34" s="53"/>
      <c r="G34" s="1" t="s">
        <v>169</v>
      </c>
      <c r="H34" s="54"/>
      <c r="J34" s="1" t="s">
        <v>170</v>
      </c>
      <c r="K34" s="55"/>
    </row>
    <row r="36" customFormat="false" ht="15" hidden="false" customHeight="false" outlineLevel="0" collapsed="false">
      <c r="A36" s="56"/>
      <c r="B36" s="57" t="s">
        <v>10</v>
      </c>
      <c r="C36" s="58" t="s">
        <v>171</v>
      </c>
      <c r="D36" s="58"/>
    </row>
    <row r="37" customFormat="false" ht="15" hidden="false" customHeight="false" outlineLevel="0" collapsed="false">
      <c r="A37" s="59"/>
      <c r="B37" s="57" t="s">
        <v>141</v>
      </c>
      <c r="C37" s="58" t="s">
        <v>172</v>
      </c>
      <c r="D37" s="58"/>
    </row>
    <row r="38" customFormat="false" ht="15" hidden="false" customHeight="false" outlineLevel="0" collapsed="false">
      <c r="A38" s="56"/>
      <c r="B38" s="57" t="s">
        <v>11</v>
      </c>
      <c r="C38" s="58" t="s">
        <v>173</v>
      </c>
      <c r="D38" s="58"/>
    </row>
    <row r="39" customFormat="false" ht="15" hidden="false" customHeight="false" outlineLevel="0" collapsed="false">
      <c r="A39" s="60"/>
      <c r="B39" s="57" t="s">
        <v>12</v>
      </c>
      <c r="C39" s="58" t="s">
        <v>174</v>
      </c>
      <c r="D39" s="58"/>
    </row>
    <row r="40" customFormat="false" ht="15" hidden="false" customHeight="false" outlineLevel="0" collapsed="false">
      <c r="A40" s="56"/>
      <c r="B40" s="57" t="s">
        <v>142</v>
      </c>
      <c r="C40" s="58" t="s">
        <v>175</v>
      </c>
      <c r="D40" s="58"/>
    </row>
    <row r="41" customFormat="false" ht="15" hidden="false" customHeight="false" outlineLevel="0" collapsed="false">
      <c r="A41" s="60"/>
      <c r="B41" s="57" t="s">
        <v>13</v>
      </c>
      <c r="C41" s="58" t="s">
        <v>176</v>
      </c>
      <c r="D41" s="58"/>
    </row>
    <row r="42" customFormat="false" ht="15" hidden="false" customHeight="false" outlineLevel="0" collapsed="false">
      <c r="A42" s="56"/>
      <c r="B42" s="57" t="s">
        <v>15</v>
      </c>
      <c r="C42" s="58" t="s">
        <v>177</v>
      </c>
      <c r="D42" s="58"/>
    </row>
    <row r="43" customFormat="false" ht="15" hidden="false" customHeight="false" outlineLevel="0" collapsed="false">
      <c r="A43" s="56"/>
      <c r="B43" s="57" t="s">
        <v>16</v>
      </c>
      <c r="C43" s="58" t="s">
        <v>178</v>
      </c>
      <c r="D43" s="58"/>
    </row>
    <row r="44" customFormat="false" ht="15" hidden="false" customHeight="false" outlineLevel="0" collapsed="false">
      <c r="A44" s="56"/>
      <c r="B44" s="57" t="s">
        <v>17</v>
      </c>
      <c r="C44" s="58" t="s">
        <v>179</v>
      </c>
      <c r="D44" s="58"/>
    </row>
    <row r="45" customFormat="false" ht="15" hidden="false" customHeight="false" outlineLevel="0" collapsed="false">
      <c r="A45" s="56"/>
      <c r="B45" s="57" t="s">
        <v>18</v>
      </c>
      <c r="C45" s="58" t="s">
        <v>180</v>
      </c>
      <c r="D45" s="58"/>
    </row>
    <row r="46" customFormat="false" ht="15" hidden="false" customHeight="false" outlineLevel="0" collapsed="false">
      <c r="A46" s="56"/>
      <c r="B46" s="57" t="s">
        <v>19</v>
      </c>
      <c r="C46" s="58" t="s">
        <v>181</v>
      </c>
      <c r="D46" s="58"/>
    </row>
    <row r="47" customFormat="false" ht="15" hidden="false" customHeight="false" outlineLevel="0" collapsed="false">
      <c r="A47" s="60"/>
      <c r="B47" s="57" t="s">
        <v>143</v>
      </c>
      <c r="C47" s="58" t="s">
        <v>182</v>
      </c>
      <c r="D47" s="58"/>
    </row>
    <row r="48" customFormat="false" ht="15" hidden="false" customHeight="false" outlineLevel="0" collapsed="false">
      <c r="A48" s="56"/>
      <c r="B48" s="57" t="s">
        <v>20</v>
      </c>
      <c r="C48" s="58" t="s">
        <v>183</v>
      </c>
      <c r="D48" s="58"/>
    </row>
    <row r="49" customFormat="false" ht="15" hidden="false" customHeight="false" outlineLevel="0" collapsed="false">
      <c r="A49" s="56"/>
      <c r="B49" s="57" t="s">
        <v>21</v>
      </c>
      <c r="C49" s="58" t="s">
        <v>184</v>
      </c>
      <c r="D49" s="58"/>
    </row>
    <row r="50" customFormat="false" ht="15" hidden="false" customHeight="false" outlineLevel="0" collapsed="false">
      <c r="A50" s="60"/>
      <c r="B50" s="57" t="s">
        <v>22</v>
      </c>
      <c r="C50" s="1" t="s">
        <v>185</v>
      </c>
      <c r="D50" s="58"/>
    </row>
    <row r="51" customFormat="false" ht="15" hidden="false" customHeight="false" outlineLevel="0" collapsed="false">
      <c r="A51" s="60"/>
      <c r="B51" s="57" t="s">
        <v>144</v>
      </c>
      <c r="C51" s="58" t="s">
        <v>186</v>
      </c>
      <c r="D51" s="58"/>
    </row>
    <row r="52" customFormat="false" ht="15" hidden="false" customHeight="false" outlineLevel="0" collapsed="false">
      <c r="A52" s="60"/>
      <c r="B52" s="57" t="s">
        <v>23</v>
      </c>
      <c r="C52" s="58" t="s">
        <v>187</v>
      </c>
      <c r="D52" s="58"/>
    </row>
    <row r="53" customFormat="false" ht="15" hidden="false" customHeight="false" outlineLevel="0" collapsed="false">
      <c r="A53" s="60"/>
      <c r="B53" s="57" t="s">
        <v>24</v>
      </c>
      <c r="C53" s="58" t="s">
        <v>188</v>
      </c>
      <c r="D53" s="58"/>
    </row>
    <row r="54" customFormat="false" ht="15" hidden="false" customHeight="false" outlineLevel="0" collapsed="false">
      <c r="A54" s="59"/>
      <c r="B54" s="57" t="s">
        <v>145</v>
      </c>
      <c r="C54" s="58" t="s">
        <v>189</v>
      </c>
      <c r="D54" s="58"/>
    </row>
    <row r="55" customFormat="false" ht="15" hidden="false" customHeight="false" outlineLevel="0" collapsed="false">
      <c r="A55" s="59"/>
      <c r="B55" s="57" t="s">
        <v>146</v>
      </c>
      <c r="C55" s="58" t="s">
        <v>190</v>
      </c>
      <c r="D55" s="58"/>
    </row>
    <row r="56" customFormat="false" ht="15" hidden="false" customHeight="false" outlineLevel="0" collapsed="false">
      <c r="A56" s="56"/>
      <c r="B56" s="57" t="s">
        <v>147</v>
      </c>
      <c r="C56" s="58" t="s">
        <v>191</v>
      </c>
      <c r="D56" s="58"/>
    </row>
    <row r="57" customFormat="false" ht="16.4" hidden="false" customHeight="false" outlineLevel="0" collapsed="false">
      <c r="A57" s="56"/>
      <c r="B57" s="57" t="s">
        <v>25</v>
      </c>
      <c r="C57" s="58" t="s">
        <v>192</v>
      </c>
      <c r="D57" s="58"/>
    </row>
    <row r="58" customFormat="false" ht="15" hidden="false" customHeight="false" outlineLevel="0" collapsed="false">
      <c r="A58" s="56"/>
      <c r="B58" s="57" t="s">
        <v>26</v>
      </c>
      <c r="C58" s="58" t="s">
        <v>193</v>
      </c>
      <c r="D58" s="58"/>
    </row>
    <row r="59" customFormat="false" ht="15" hidden="false" customHeight="false" outlineLevel="0" collapsed="false">
      <c r="A59" s="60"/>
      <c r="B59" s="57" t="s">
        <v>27</v>
      </c>
      <c r="C59" s="58" t="s">
        <v>194</v>
      </c>
      <c r="D59" s="58"/>
    </row>
    <row r="60" customFormat="false" ht="15" hidden="false" customHeight="false" outlineLevel="0" collapsed="false">
      <c r="A60" s="60"/>
      <c r="B60" s="57" t="s">
        <v>28</v>
      </c>
      <c r="C60" s="58" t="s">
        <v>195</v>
      </c>
      <c r="D60" s="58"/>
    </row>
    <row r="61" customFormat="false" ht="15" hidden="false" customHeight="false" outlineLevel="0" collapsed="false">
      <c r="A61" s="56"/>
      <c r="B61" s="57" t="s">
        <v>148</v>
      </c>
      <c r="C61" s="58" t="s">
        <v>196</v>
      </c>
      <c r="D61" s="58"/>
    </row>
    <row r="62" customFormat="false" ht="15" hidden="false" customHeight="false" outlineLevel="0" collapsed="false">
      <c r="A62" s="56"/>
      <c r="B62" s="57" t="s">
        <v>29</v>
      </c>
      <c r="C62" s="58" t="s">
        <v>197</v>
      </c>
      <c r="D62" s="58"/>
    </row>
    <row r="63" customFormat="false" ht="15" hidden="false" customHeight="false" outlineLevel="0" collapsed="false">
      <c r="A63" s="56"/>
      <c r="B63" s="57" t="s">
        <v>30</v>
      </c>
      <c r="C63" s="58" t="s">
        <v>198</v>
      </c>
      <c r="D63" s="58"/>
    </row>
    <row r="64" customFormat="false" ht="15" hidden="false" customHeight="false" outlineLevel="0" collapsed="false">
      <c r="A64" s="56"/>
      <c r="B64" s="57" t="s">
        <v>31</v>
      </c>
      <c r="C64" s="58" t="s">
        <v>199</v>
      </c>
      <c r="D64" s="58"/>
    </row>
    <row r="65" customFormat="false" ht="15" hidden="false" customHeight="false" outlineLevel="0" collapsed="false">
      <c r="A65" s="56"/>
      <c r="B65" s="57" t="s">
        <v>32</v>
      </c>
      <c r="C65" s="58" t="s">
        <v>200</v>
      </c>
      <c r="D65" s="58"/>
    </row>
    <row r="66" customFormat="false" ht="15" hidden="false" customHeight="false" outlineLevel="0" collapsed="false">
      <c r="A66" s="60"/>
      <c r="B66" s="57" t="s">
        <v>33</v>
      </c>
      <c r="C66" s="58" t="s">
        <v>201</v>
      </c>
      <c r="D66" s="58"/>
    </row>
    <row r="67" customFormat="false" ht="15" hidden="false" customHeight="false" outlineLevel="0" collapsed="false">
      <c r="A67" s="60"/>
      <c r="B67" s="57" t="s">
        <v>34</v>
      </c>
      <c r="C67" s="58" t="s">
        <v>202</v>
      </c>
      <c r="D67" s="58"/>
    </row>
    <row r="68" customFormat="false" ht="15" hidden="false" customHeight="false" outlineLevel="0" collapsed="false">
      <c r="A68" s="56"/>
      <c r="B68" s="57" t="s">
        <v>35</v>
      </c>
      <c r="C68" s="58" t="s">
        <v>203</v>
      </c>
      <c r="D68" s="58"/>
    </row>
    <row r="69" customFormat="false" ht="15" hidden="false" customHeight="false" outlineLevel="0" collapsed="false">
      <c r="A69" s="56"/>
      <c r="B69" s="57" t="s">
        <v>36</v>
      </c>
      <c r="C69" s="58" t="s">
        <v>204</v>
      </c>
      <c r="D69" s="58"/>
    </row>
    <row r="70" customFormat="false" ht="15" hidden="false" customHeight="false" outlineLevel="0" collapsed="false">
      <c r="A70" s="60"/>
      <c r="B70" s="57" t="s">
        <v>37</v>
      </c>
      <c r="C70" s="58" t="s">
        <v>205</v>
      </c>
      <c r="D70" s="58"/>
    </row>
    <row r="72" customFormat="false" ht="15" hidden="false" customHeight="false" outlineLevel="0" collapsed="false">
      <c r="A72" s="60"/>
      <c r="B72" s="43" t="s">
        <v>13</v>
      </c>
      <c r="C72" s="58" t="s">
        <v>206</v>
      </c>
      <c r="D72" s="58"/>
    </row>
    <row r="73" customFormat="false" ht="15" hidden="false" customHeight="false" outlineLevel="0" collapsed="false">
      <c r="A73" s="59"/>
      <c r="B73" s="43" t="s">
        <v>141</v>
      </c>
      <c r="C73" s="61" t="s">
        <v>207</v>
      </c>
      <c r="D73" s="58"/>
    </row>
    <row r="74" customFormat="false" ht="15" hidden="false" customHeight="false" outlineLevel="0" collapsed="false">
      <c r="A74" s="56"/>
      <c r="B74" s="43" t="s">
        <v>19</v>
      </c>
      <c r="C74" s="58" t="s">
        <v>208</v>
      </c>
      <c r="D74" s="58"/>
    </row>
    <row r="75" customFormat="false" ht="15" hidden="false" customHeight="false" outlineLevel="0" collapsed="false">
      <c r="A75" s="60"/>
      <c r="B75" s="43" t="s">
        <v>143</v>
      </c>
      <c r="C75" s="58" t="s">
        <v>209</v>
      </c>
      <c r="D75" s="58"/>
    </row>
    <row r="76" customFormat="false" ht="15" hidden="false" customHeight="false" outlineLevel="0" collapsed="false">
      <c r="A76" s="56"/>
      <c r="B76" s="43" t="s">
        <v>20</v>
      </c>
      <c r="C76" s="58" t="s">
        <v>210</v>
      </c>
      <c r="D76" s="58"/>
    </row>
    <row r="77" customFormat="false" ht="15" hidden="false" customHeight="false" outlineLevel="0" collapsed="false">
      <c r="A77" s="56"/>
      <c r="B77" s="43" t="s">
        <v>41</v>
      </c>
      <c r="C77" s="58" t="s">
        <v>211</v>
      </c>
      <c r="D77" s="58"/>
    </row>
    <row r="78" customFormat="false" ht="15" hidden="false" customHeight="false" outlineLevel="0" collapsed="false">
      <c r="A78" s="60"/>
      <c r="B78" s="1" t="s">
        <v>22</v>
      </c>
      <c r="C78" s="62" t="s">
        <v>185</v>
      </c>
      <c r="D78" s="58"/>
    </row>
    <row r="79" customFormat="false" ht="15" hidden="false" customHeight="false" outlineLevel="0" collapsed="false">
      <c r="A79" s="60"/>
      <c r="B79" s="43" t="s">
        <v>144</v>
      </c>
      <c r="C79" s="58" t="s">
        <v>212</v>
      </c>
      <c r="D79" s="58"/>
    </row>
    <row r="80" customFormat="false" ht="15" hidden="false" customHeight="false" outlineLevel="0" collapsed="false">
      <c r="A80" s="60"/>
      <c r="B80" s="43" t="s">
        <v>23</v>
      </c>
      <c r="C80" s="58" t="s">
        <v>187</v>
      </c>
      <c r="D80" s="58"/>
    </row>
    <row r="81" customFormat="false" ht="15" hidden="false" customHeight="false" outlineLevel="0" collapsed="false">
      <c r="A81" s="60"/>
      <c r="B81" s="43" t="s">
        <v>24</v>
      </c>
      <c r="C81" s="58" t="s">
        <v>213</v>
      </c>
      <c r="D81" s="58"/>
    </row>
    <row r="82" customFormat="false" ht="15" hidden="false" customHeight="false" outlineLevel="0" collapsed="false">
      <c r="A82" s="59"/>
      <c r="B82" s="43" t="s">
        <v>149</v>
      </c>
      <c r="C82" s="61" t="s">
        <v>214</v>
      </c>
      <c r="D82" s="58"/>
    </row>
    <row r="83" customFormat="false" ht="15" hidden="false" customHeight="false" outlineLevel="0" collapsed="false">
      <c r="A83" s="60"/>
      <c r="B83" s="43" t="s">
        <v>37</v>
      </c>
      <c r="C83" s="61" t="s">
        <v>215</v>
      </c>
      <c r="D83" s="5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D214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14.72265625" defaultRowHeight="13.8" zeroHeight="false" outlineLevelRow="0" outlineLevelCol="0"/>
  <cols>
    <col collapsed="false" customWidth="true" hidden="false" outlineLevel="0" max="1" min="1" style="1" width="16.14"/>
    <col collapsed="false" customWidth="true" hidden="false" outlineLevel="0" max="2" min="2" style="1" width="18.28"/>
    <col collapsed="false" customWidth="true" hidden="false" outlineLevel="0" max="3" min="3" style="1" width="15.71"/>
    <col collapsed="false" customWidth="true" hidden="false" outlineLevel="0" max="4" min="4" style="1" width="24"/>
    <col collapsed="false" customWidth="true" hidden="false" outlineLevel="0" max="5" min="5" style="1" width="23.15"/>
    <col collapsed="false" customWidth="true" hidden="false" outlineLevel="0" max="6" min="6" style="1" width="24.85"/>
    <col collapsed="false" customWidth="true" hidden="false" outlineLevel="0" max="7" min="7" style="1" width="22.7"/>
    <col collapsed="false" customWidth="true" hidden="false" outlineLevel="0" max="8" min="8" style="1" width="24.72"/>
    <col collapsed="false" customWidth="true" hidden="false" outlineLevel="0" max="9" min="9" style="1" width="25.28"/>
    <col collapsed="false" customWidth="true" hidden="false" outlineLevel="0" max="10" min="10" style="1" width="26"/>
    <col collapsed="false" customWidth="true" hidden="false" outlineLevel="0" max="11" min="11" style="1" width="22.7"/>
    <col collapsed="false" customWidth="true" hidden="false" outlineLevel="0" max="12" min="12" style="1" width="17.43"/>
    <col collapsed="false" customWidth="true" hidden="false" outlineLevel="0" max="13" min="13" style="1" width="27.72"/>
    <col collapsed="false" customWidth="true" hidden="false" outlineLevel="0" max="14" min="14" style="1" width="25.28"/>
    <col collapsed="false" customWidth="true" hidden="false" outlineLevel="0" max="15" min="15" style="1" width="13.71"/>
    <col collapsed="false" customWidth="true" hidden="false" outlineLevel="0" max="16" min="16" style="1" width="14"/>
    <col collapsed="false" customWidth="true" hidden="false" outlineLevel="0" max="17" min="17" style="1" width="36.28"/>
    <col collapsed="false" customWidth="true" hidden="false" outlineLevel="0" max="18" min="18" style="1" width="19.09"/>
    <col collapsed="false" customWidth="true" hidden="false" outlineLevel="0" max="19" min="19" style="1" width="19.28"/>
    <col collapsed="false" customWidth="true" hidden="false" outlineLevel="0" max="20" min="20" style="1" width="22.43"/>
    <col collapsed="false" customWidth="true" hidden="false" outlineLevel="0" max="21" min="21" style="1" width="91.3"/>
    <col collapsed="false" customWidth="true" hidden="false" outlineLevel="0" max="22" min="22" style="1" width="25.28"/>
    <col collapsed="false" customWidth="true" hidden="false" outlineLevel="0" max="23" min="23" style="1" width="47.85"/>
    <col collapsed="false" customWidth="true" hidden="false" outlineLevel="0" max="25" min="24" style="1" width="47.71"/>
    <col collapsed="false" customWidth="true" hidden="false" outlineLevel="0" max="26" min="26" style="1" width="47.43"/>
    <col collapsed="false" customWidth="true" hidden="false" outlineLevel="0" max="27" min="27" style="1" width="47.28"/>
    <col collapsed="false" customWidth="true" hidden="false" outlineLevel="0" max="28" min="28" style="1" width="54"/>
    <col collapsed="false" customWidth="true" hidden="false" outlineLevel="0" max="29" min="29" style="1" width="53.85"/>
    <col collapsed="false" customWidth="true" hidden="false" outlineLevel="0" max="30" min="30" style="1" width="84.14"/>
    <col collapsed="false" customWidth="true" hidden="false" outlineLevel="0" max="31" min="31" style="1" width="50"/>
    <col collapsed="false" customWidth="true" hidden="false" outlineLevel="0" max="32" min="32" style="1" width="60"/>
    <col collapsed="false" customWidth="true" hidden="false" outlineLevel="0" max="33" min="33" style="1" width="43.57"/>
    <col collapsed="false" customWidth="true" hidden="false" outlineLevel="0" max="34" min="34" style="1" width="34.28"/>
    <col collapsed="false" customWidth="true" hidden="false" outlineLevel="0" max="35" min="35" style="1" width="71"/>
    <col collapsed="false" customWidth="true" hidden="false" outlineLevel="0" max="36" min="36" style="1" width="51.28"/>
    <col collapsed="false" customWidth="true" hidden="false" outlineLevel="0" max="37" min="37" style="1" width="58"/>
    <col collapsed="false" customWidth="true" hidden="false" outlineLevel="0" max="38" min="38" style="1" width="60.72"/>
    <col collapsed="false" customWidth="true" hidden="false" outlineLevel="0" max="39" min="39" style="1" width="46"/>
    <col collapsed="false" customWidth="true" hidden="false" outlineLevel="0" max="40" min="40" style="1" width="58.3"/>
    <col collapsed="false" customWidth="true" hidden="false" outlineLevel="0" max="42" min="41" style="1" width="60.3"/>
    <col collapsed="false" customWidth="true" hidden="false" outlineLevel="0" max="43" min="43" style="1" width="59.3"/>
    <col collapsed="false" customWidth="true" hidden="false" outlineLevel="0" max="44" min="44" style="1" width="29.14"/>
    <col collapsed="false" customWidth="true" hidden="false" outlineLevel="0" max="45" min="45" style="1" width="74.57"/>
    <col collapsed="false" customWidth="true" hidden="false" outlineLevel="0" max="46" min="46" style="1" width="105.57"/>
    <col collapsed="false" customWidth="true" hidden="false" outlineLevel="0" max="48" min="47" style="1" width="58.72"/>
    <col collapsed="false" customWidth="true" hidden="false" outlineLevel="0" max="51" min="49" style="1" width="56.42"/>
    <col collapsed="false" customWidth="true" hidden="false" outlineLevel="0" max="52" min="52" style="1" width="61"/>
    <col collapsed="false" customWidth="true" hidden="false" outlineLevel="0" max="53" min="53" style="1" width="63.43"/>
    <col collapsed="false" customWidth="true" hidden="false" outlineLevel="0" max="54" min="54" style="1" width="38.85"/>
    <col collapsed="false" customWidth="true" hidden="false" outlineLevel="0" max="55" min="55" style="1" width="41.85"/>
    <col collapsed="false" customWidth="true" hidden="false" outlineLevel="0" max="56" min="56" style="1" width="50.14"/>
    <col collapsed="false" customWidth="true" hidden="false" outlineLevel="0" max="57" min="57" style="1" width="39.7"/>
    <col collapsed="false" customWidth="true" hidden="false" outlineLevel="0" max="58" min="58" style="1" width="35.7"/>
    <col collapsed="false" customWidth="true" hidden="false" outlineLevel="0" max="59" min="59" style="1" width="42.57"/>
    <col collapsed="false" customWidth="true" hidden="false" outlineLevel="0" max="60" min="60" style="1" width="89"/>
    <col collapsed="false" customWidth="true" hidden="false" outlineLevel="0" max="61" min="61" style="1" width="81.85"/>
    <col collapsed="false" customWidth="true" hidden="false" outlineLevel="0" max="62" min="62" style="1" width="80.71"/>
    <col collapsed="false" customWidth="true" hidden="false" outlineLevel="0" max="64" min="63" style="1" width="76.57"/>
    <col collapsed="false" customWidth="true" hidden="false" outlineLevel="0" max="65" min="65" style="1" width="88"/>
    <col collapsed="false" customWidth="true" hidden="false" outlineLevel="0" max="66" min="66" style="1" width="92.72"/>
    <col collapsed="false" customWidth="true" hidden="false" outlineLevel="0" max="67" min="67" style="1" width="54.28"/>
    <col collapsed="false" customWidth="true" hidden="false" outlineLevel="0" max="68" min="68" style="1" width="43"/>
    <col collapsed="false" customWidth="true" hidden="false" outlineLevel="0" max="69" min="69" style="1" width="52.14"/>
    <col collapsed="false" customWidth="true" hidden="false" outlineLevel="0" max="70" min="70" style="1" width="46.43"/>
    <col collapsed="false" customWidth="true" hidden="false" outlineLevel="0" max="71" min="71" style="1" width="65"/>
    <col collapsed="false" customWidth="true" hidden="false" outlineLevel="0" max="72" min="72" style="1" width="115.15"/>
    <col collapsed="false" customWidth="true" hidden="false" outlineLevel="0" max="73" min="73" style="1" width="90.85"/>
    <col collapsed="false" customWidth="true" hidden="false" outlineLevel="0" max="74" min="74" style="1" width="65.43"/>
    <col collapsed="false" customWidth="true" hidden="false" outlineLevel="0" max="75" min="75" style="1" width="128.71"/>
    <col collapsed="false" customWidth="true" hidden="false" outlineLevel="0" max="76" min="76" style="1" width="82.85"/>
    <col collapsed="false" customWidth="true" hidden="false" outlineLevel="0" max="80" min="77" style="1" width="86.85"/>
    <col collapsed="false" customWidth="true" hidden="false" outlineLevel="0" max="81" min="81" style="1" width="46"/>
    <col collapsed="false" customWidth="true" hidden="false" outlineLevel="0" max="82" min="82" style="1" width="47.85"/>
    <col collapsed="false" customWidth="true" hidden="false" outlineLevel="0" max="83" min="83" style="1" width="38.14"/>
    <col collapsed="false" customWidth="true" hidden="false" outlineLevel="0" max="84" min="84" style="1" width="52.71"/>
    <col collapsed="false" customWidth="true" hidden="false" outlineLevel="0" max="85" min="85" style="1" width="99"/>
    <col collapsed="false" customWidth="true" hidden="false" outlineLevel="0" max="86" min="86" style="1" width="63.86"/>
    <col collapsed="false" customWidth="true" hidden="false" outlineLevel="0" max="87" min="87" style="1" width="76.14"/>
    <col collapsed="false" customWidth="true" hidden="false" outlineLevel="0" max="88" min="88" style="1" width="44.85"/>
    <col collapsed="false" customWidth="true" hidden="false" outlineLevel="0" max="89" min="89" style="1" width="59.15"/>
    <col collapsed="false" customWidth="true" hidden="false" outlineLevel="0" max="90" min="90" style="1" width="63.43"/>
    <col collapsed="false" customWidth="true" hidden="false" outlineLevel="0" max="91" min="91" style="1" width="44.85"/>
    <col collapsed="false" customWidth="true" hidden="false" outlineLevel="0" max="92" min="92" style="1" width="44"/>
    <col collapsed="false" customWidth="true" hidden="false" outlineLevel="0" max="93" min="93" style="1" width="44.71"/>
    <col collapsed="false" customWidth="true" hidden="false" outlineLevel="0" max="94" min="94" style="1" width="51.85"/>
    <col collapsed="false" customWidth="true" hidden="false" outlineLevel="0" max="95" min="95" style="1" width="62"/>
    <col collapsed="false" customWidth="true" hidden="false" outlineLevel="0" max="96" min="96" style="1" width="51.15"/>
    <col collapsed="false" customWidth="true" hidden="false" outlineLevel="0" max="97" min="97" style="1" width="66.28"/>
    <col collapsed="false" customWidth="true" hidden="false" outlineLevel="0" max="98" min="98" style="1" width="62.86"/>
    <col collapsed="false" customWidth="true" hidden="false" outlineLevel="0" max="99" min="99" style="1" width="73.71"/>
    <col collapsed="false" customWidth="true" hidden="false" outlineLevel="0" max="100" min="100" style="1" width="77.71"/>
    <col collapsed="false" customWidth="true" hidden="false" outlineLevel="0" max="101" min="101" style="1" width="45.85"/>
    <col collapsed="false" customWidth="true" hidden="false" outlineLevel="0" max="102" min="102" style="1" width="99.43"/>
    <col collapsed="false" customWidth="true" hidden="false" outlineLevel="0" max="103" min="103" style="1" width="72.57"/>
    <col collapsed="false" customWidth="true" hidden="false" outlineLevel="0" max="105" min="104" style="1" width="55.72"/>
    <col collapsed="false" customWidth="true" hidden="false" outlineLevel="0" max="106" min="106" style="1" width="65.14"/>
    <col collapsed="false" customWidth="true" hidden="false" outlineLevel="0" max="107" min="107" style="1" width="74"/>
    <col collapsed="false" customWidth="true" hidden="false" outlineLevel="0" max="108" min="108" style="1" width="23.39"/>
  </cols>
  <sheetData>
    <row r="1" s="67" customFormat="true" ht="13.8" hidden="false" customHeight="false" outlineLevel="0" collapsed="false">
      <c r="A1" s="63" t="s">
        <v>11</v>
      </c>
      <c r="B1" s="63" t="s">
        <v>18</v>
      </c>
      <c r="C1" s="63" t="s">
        <v>19</v>
      </c>
      <c r="D1" s="64" t="s">
        <v>216</v>
      </c>
      <c r="E1" s="64" t="s">
        <v>217</v>
      </c>
      <c r="F1" s="64" t="s">
        <v>218</v>
      </c>
      <c r="G1" s="64" t="s">
        <v>219</v>
      </c>
      <c r="H1" s="64" t="s">
        <v>220</v>
      </c>
      <c r="I1" s="64" t="s">
        <v>221</v>
      </c>
      <c r="J1" s="64" t="s">
        <v>222</v>
      </c>
      <c r="K1" s="64" t="s">
        <v>223</v>
      </c>
      <c r="L1" s="64" t="s">
        <v>224</v>
      </c>
      <c r="M1" s="63" t="s">
        <v>25</v>
      </c>
      <c r="N1" s="63" t="s">
        <v>27</v>
      </c>
      <c r="O1" s="63" t="s">
        <v>26</v>
      </c>
      <c r="P1" s="63" t="s">
        <v>225</v>
      </c>
      <c r="Q1" s="63" t="s">
        <v>30</v>
      </c>
      <c r="R1" s="63" t="s">
        <v>31</v>
      </c>
      <c r="S1" s="63" t="s">
        <v>32</v>
      </c>
      <c r="T1" s="63" t="s">
        <v>149</v>
      </c>
      <c r="U1" s="63" t="s">
        <v>33</v>
      </c>
      <c r="V1" s="65" t="s">
        <v>226</v>
      </c>
      <c r="W1" s="66" t="s">
        <v>227</v>
      </c>
      <c r="X1" s="66" t="s">
        <v>228</v>
      </c>
      <c r="Y1" s="66" t="s">
        <v>229</v>
      </c>
      <c r="Z1" s="66" t="s">
        <v>230</v>
      </c>
      <c r="AA1" s="66" t="s">
        <v>231</v>
      </c>
      <c r="AB1" s="66" t="s">
        <v>232</v>
      </c>
      <c r="AC1" s="66" t="s">
        <v>233</v>
      </c>
      <c r="AD1" s="66" t="s">
        <v>234</v>
      </c>
      <c r="AE1" s="66" t="s">
        <v>235</v>
      </c>
      <c r="AF1" s="66" t="s">
        <v>236</v>
      </c>
      <c r="AG1" s="66" t="s">
        <v>87</v>
      </c>
      <c r="AH1" s="66" t="s">
        <v>237</v>
      </c>
      <c r="AI1" s="66" t="s">
        <v>238</v>
      </c>
      <c r="AJ1" s="66" t="s">
        <v>239</v>
      </c>
      <c r="AK1" s="66" t="s">
        <v>240</v>
      </c>
      <c r="AL1" s="66" t="s">
        <v>241</v>
      </c>
      <c r="AM1" s="66" t="s">
        <v>242</v>
      </c>
      <c r="AN1" s="66" t="s">
        <v>243</v>
      </c>
      <c r="AO1" s="66" t="s">
        <v>244</v>
      </c>
      <c r="AP1" s="66" t="s">
        <v>245</v>
      </c>
      <c r="AQ1" s="66" t="s">
        <v>246</v>
      </c>
      <c r="AR1" s="66" t="s">
        <v>247</v>
      </c>
      <c r="AS1" s="66" t="s">
        <v>248</v>
      </c>
      <c r="AT1" s="66" t="s">
        <v>249</v>
      </c>
      <c r="AU1" s="66" t="s">
        <v>250</v>
      </c>
      <c r="AV1" s="66" t="s">
        <v>251</v>
      </c>
      <c r="AW1" s="66" t="s">
        <v>99</v>
      </c>
      <c r="AX1" s="66" t="s">
        <v>252</v>
      </c>
      <c r="AY1" s="66" t="s">
        <v>253</v>
      </c>
      <c r="AZ1" s="66" t="s">
        <v>254</v>
      </c>
      <c r="BA1" s="66" t="s">
        <v>255</v>
      </c>
      <c r="BB1" s="66" t="s">
        <v>256</v>
      </c>
      <c r="BC1" s="66" t="s">
        <v>257</v>
      </c>
      <c r="BD1" s="66" t="s">
        <v>258</v>
      </c>
      <c r="BE1" s="66" t="s">
        <v>259</v>
      </c>
      <c r="BF1" s="66" t="s">
        <v>260</v>
      </c>
      <c r="BG1" s="66" t="s">
        <v>261</v>
      </c>
      <c r="BH1" s="66" t="s">
        <v>262</v>
      </c>
      <c r="BI1" s="66" t="s">
        <v>263</v>
      </c>
      <c r="BJ1" s="66" t="s">
        <v>264</v>
      </c>
      <c r="BK1" s="66" t="s">
        <v>265</v>
      </c>
      <c r="BL1" s="66" t="s">
        <v>266</v>
      </c>
      <c r="BM1" s="66" t="s">
        <v>267</v>
      </c>
      <c r="BN1" s="66" t="s">
        <v>268</v>
      </c>
      <c r="BO1" s="66" t="s">
        <v>269</v>
      </c>
      <c r="BP1" s="66" t="s">
        <v>270</v>
      </c>
      <c r="BQ1" s="66" t="s">
        <v>271</v>
      </c>
      <c r="BR1" s="66" t="s">
        <v>272</v>
      </c>
      <c r="BS1" s="66" t="s">
        <v>273</v>
      </c>
      <c r="BT1" s="66" t="s">
        <v>274</v>
      </c>
      <c r="BU1" s="66" t="s">
        <v>275</v>
      </c>
      <c r="BV1" s="66" t="s">
        <v>276</v>
      </c>
      <c r="BW1" s="66" t="s">
        <v>277</v>
      </c>
      <c r="BX1" s="66" t="s">
        <v>278</v>
      </c>
      <c r="BY1" s="66" t="s">
        <v>279</v>
      </c>
      <c r="BZ1" s="66" t="s">
        <v>280</v>
      </c>
      <c r="CA1" s="66" t="s">
        <v>281</v>
      </c>
      <c r="CB1" s="66" t="s">
        <v>282</v>
      </c>
      <c r="CC1" s="66" t="s">
        <v>283</v>
      </c>
      <c r="CD1" s="66" t="s">
        <v>284</v>
      </c>
      <c r="CE1" s="66" t="s">
        <v>285</v>
      </c>
      <c r="CF1" s="66" t="s">
        <v>286</v>
      </c>
      <c r="CG1" s="66" t="s">
        <v>287</v>
      </c>
      <c r="CH1" s="66" t="s">
        <v>288</v>
      </c>
      <c r="CI1" s="66" t="s">
        <v>289</v>
      </c>
      <c r="CJ1" s="66" t="s">
        <v>290</v>
      </c>
      <c r="CK1" s="66" t="s">
        <v>291</v>
      </c>
      <c r="CL1" s="66" t="s">
        <v>292</v>
      </c>
      <c r="CM1" s="66" t="s">
        <v>293</v>
      </c>
      <c r="CN1" s="66" t="s">
        <v>294</v>
      </c>
      <c r="CO1" s="66" t="s">
        <v>295</v>
      </c>
      <c r="CP1" s="66" t="s">
        <v>296</v>
      </c>
      <c r="CQ1" s="66" t="s">
        <v>297</v>
      </c>
      <c r="CR1" s="66" t="s">
        <v>298</v>
      </c>
      <c r="CS1" s="66" t="s">
        <v>299</v>
      </c>
      <c r="CT1" s="66" t="s">
        <v>300</v>
      </c>
      <c r="CU1" s="66" t="s">
        <v>301</v>
      </c>
      <c r="CV1" s="66" t="s">
        <v>302</v>
      </c>
      <c r="CW1" s="66" t="s">
        <v>303</v>
      </c>
      <c r="CX1" s="66" t="s">
        <v>304</v>
      </c>
      <c r="CY1" s="66" t="s">
        <v>305</v>
      </c>
      <c r="CZ1" s="66" t="s">
        <v>306</v>
      </c>
      <c r="DA1" s="66" t="s">
        <v>307</v>
      </c>
      <c r="DB1" s="66" t="s">
        <v>308</v>
      </c>
      <c r="DC1" s="66" t="s">
        <v>309</v>
      </c>
      <c r="DD1" s="67" t="s">
        <v>310</v>
      </c>
    </row>
    <row r="2" customFormat="false" ht="15.95" hidden="false" customHeight="false" outlineLevel="0" collapsed="false">
      <c r="A2" s="1" t="s">
        <v>55</v>
      </c>
      <c r="B2" s="1" t="s">
        <v>71</v>
      </c>
      <c r="C2" s="1" t="s">
        <v>107</v>
      </c>
      <c r="D2" s="68" t="s">
        <v>61</v>
      </c>
      <c r="E2" s="1" t="s">
        <v>61</v>
      </c>
      <c r="F2" s="68" t="s">
        <v>61</v>
      </c>
      <c r="G2" s="1" t="s">
        <v>61</v>
      </c>
      <c r="H2" s="68" t="s">
        <v>61</v>
      </c>
      <c r="I2" s="1" t="s">
        <v>61</v>
      </c>
      <c r="J2" s="68" t="s">
        <v>61</v>
      </c>
      <c r="K2" s="1" t="s">
        <v>61</v>
      </c>
      <c r="L2" s="1" t="s">
        <v>61</v>
      </c>
      <c r="M2" s="69" t="s">
        <v>62</v>
      </c>
      <c r="N2" s="69" t="s">
        <v>64</v>
      </c>
      <c r="O2" s="1" t="s">
        <v>63</v>
      </c>
      <c r="P2" s="1" t="str">
        <f aca="false" t="array" ref="P2:P2">IFERROR(INDEX(SampleSubmission!$F$10:$F$1000, MATCH(0, COUNTIF(Index!$P$1:P1,SampleSubmission!$F$10:$F$1000&amp;"") + IF(SampleSubmission!$F$10:$F$1000="",1,0), 0)), "")</f>
        <v/>
      </c>
      <c r="Q2" s="1" t="s">
        <v>98</v>
      </c>
      <c r="R2" s="1" t="s">
        <v>85</v>
      </c>
      <c r="S2" s="1" t="s">
        <v>311</v>
      </c>
      <c r="T2" s="1" t="s">
        <v>312</v>
      </c>
      <c r="U2" s="2" t="s">
        <v>227</v>
      </c>
      <c r="W2" s="70" t="s">
        <v>313</v>
      </c>
      <c r="X2" s="70" t="s">
        <v>314</v>
      </c>
      <c r="Y2" s="70" t="s">
        <v>315</v>
      </c>
      <c r="Z2" s="70" t="s">
        <v>316</v>
      </c>
      <c r="AA2" s="70" t="s">
        <v>317</v>
      </c>
      <c r="AB2" s="70" t="s">
        <v>318</v>
      </c>
      <c r="AC2" s="70" t="s">
        <v>319</v>
      </c>
      <c r="AD2" s="70" t="s">
        <v>320</v>
      </c>
      <c r="AE2" s="70" t="s">
        <v>321</v>
      </c>
      <c r="AF2" s="70" t="s">
        <v>322</v>
      </c>
      <c r="AG2" s="70" t="s">
        <v>323</v>
      </c>
      <c r="AH2" s="70" t="s">
        <v>324</v>
      </c>
      <c r="AI2" s="70" t="s">
        <v>325</v>
      </c>
      <c r="AJ2" s="70" t="s">
        <v>326</v>
      </c>
      <c r="AK2" s="70" t="s">
        <v>327</v>
      </c>
      <c r="AL2" s="70" t="s">
        <v>328</v>
      </c>
      <c r="AM2" s="70" t="s">
        <v>329</v>
      </c>
      <c r="AN2" s="70" t="s">
        <v>330</v>
      </c>
      <c r="AO2" s="70" t="s">
        <v>331</v>
      </c>
      <c r="AP2" s="70" t="s">
        <v>332</v>
      </c>
      <c r="AQ2" s="70" t="s">
        <v>333</v>
      </c>
      <c r="AR2" s="70" t="s">
        <v>334</v>
      </c>
      <c r="AS2" s="70" t="s">
        <v>335</v>
      </c>
      <c r="AT2" s="70" t="s">
        <v>336</v>
      </c>
      <c r="AU2" s="70" t="s">
        <v>100</v>
      </c>
      <c r="AV2" s="70" t="s">
        <v>100</v>
      </c>
      <c r="AW2" s="71" t="s">
        <v>100</v>
      </c>
      <c r="AX2" s="70" t="s">
        <v>337</v>
      </c>
      <c r="AY2" s="70" t="s">
        <v>337</v>
      </c>
      <c r="AZ2" s="70" t="s">
        <v>338</v>
      </c>
      <c r="BA2" s="70" t="s">
        <v>339</v>
      </c>
      <c r="BB2" s="70" t="s">
        <v>340</v>
      </c>
      <c r="BC2" s="70" t="s">
        <v>341</v>
      </c>
      <c r="BD2" s="70" t="s">
        <v>342</v>
      </c>
      <c r="BE2" s="70" t="s">
        <v>343</v>
      </c>
      <c r="BF2" s="70" t="s">
        <v>344</v>
      </c>
      <c r="BG2" s="70" t="s">
        <v>345</v>
      </c>
      <c r="BH2" s="70" t="s">
        <v>346</v>
      </c>
      <c r="BI2" s="70" t="s">
        <v>347</v>
      </c>
      <c r="BJ2" s="70" t="s">
        <v>348</v>
      </c>
      <c r="BK2" s="70" t="s">
        <v>349</v>
      </c>
      <c r="BL2" s="70" t="s">
        <v>350</v>
      </c>
      <c r="BM2" s="70" t="s">
        <v>351</v>
      </c>
      <c r="BN2" s="70" t="s">
        <v>352</v>
      </c>
      <c r="BO2" s="70" t="s">
        <v>353</v>
      </c>
      <c r="BP2" s="70" t="s">
        <v>354</v>
      </c>
      <c r="BQ2" s="70" t="s">
        <v>355</v>
      </c>
      <c r="BR2" s="70" t="s">
        <v>356</v>
      </c>
      <c r="BS2" s="70" t="s">
        <v>357</v>
      </c>
      <c r="BT2" s="70" t="s">
        <v>358</v>
      </c>
      <c r="BU2" s="70" t="s">
        <v>359</v>
      </c>
      <c r="BV2" s="70" t="s">
        <v>360</v>
      </c>
      <c r="BW2" s="70" t="s">
        <v>361</v>
      </c>
      <c r="BX2" s="70" t="s">
        <v>362</v>
      </c>
      <c r="BY2" s="70" t="s">
        <v>363</v>
      </c>
      <c r="BZ2" s="70" t="s">
        <v>364</v>
      </c>
      <c r="CA2" s="70" t="s">
        <v>365</v>
      </c>
      <c r="CB2" s="70" t="s">
        <v>366</v>
      </c>
      <c r="CC2" s="70" t="s">
        <v>367</v>
      </c>
      <c r="CD2" s="70" t="s">
        <v>368</v>
      </c>
      <c r="CE2" s="70" t="s">
        <v>369</v>
      </c>
      <c r="CF2" s="70" t="s">
        <v>370</v>
      </c>
      <c r="CG2" s="70" t="s">
        <v>371</v>
      </c>
      <c r="CH2" s="70" t="s">
        <v>372</v>
      </c>
      <c r="CI2" s="70" t="s">
        <v>373</v>
      </c>
      <c r="CJ2" s="70" t="s">
        <v>374</v>
      </c>
      <c r="CK2" s="70" t="s">
        <v>375</v>
      </c>
      <c r="CL2" s="70" t="s">
        <v>376</v>
      </c>
      <c r="CM2" s="70" t="s">
        <v>377</v>
      </c>
      <c r="CN2" s="70" t="s">
        <v>378</v>
      </c>
      <c r="CO2" s="70" t="s">
        <v>379</v>
      </c>
      <c r="CP2" s="70" t="s">
        <v>380</v>
      </c>
      <c r="CQ2" s="70" t="s">
        <v>381</v>
      </c>
      <c r="CR2" s="70" t="s">
        <v>382</v>
      </c>
      <c r="CS2" s="70" t="s">
        <v>383</v>
      </c>
      <c r="CT2" s="70" t="s">
        <v>384</v>
      </c>
      <c r="CU2" s="70" t="s">
        <v>385</v>
      </c>
      <c r="CV2" s="70" t="s">
        <v>386</v>
      </c>
      <c r="CW2" s="70" t="s">
        <v>387</v>
      </c>
      <c r="CX2" s="70" t="s">
        <v>388</v>
      </c>
      <c r="CY2" s="70" t="s">
        <v>389</v>
      </c>
      <c r="CZ2" s="70" t="s">
        <v>390</v>
      </c>
      <c r="DA2" s="70" t="s">
        <v>391</v>
      </c>
      <c r="DB2" s="70" t="s">
        <v>392</v>
      </c>
      <c r="DC2" s="70" t="s">
        <v>393</v>
      </c>
      <c r="DD2" s="70" t="s">
        <v>394</v>
      </c>
    </row>
    <row r="3" customFormat="false" ht="16.4" hidden="false" customHeight="false" outlineLevel="0" collapsed="false">
      <c r="A3" s="1" t="s">
        <v>67</v>
      </c>
      <c r="B3" s="1" t="s">
        <v>395</v>
      </c>
      <c r="C3" s="1" t="s">
        <v>59</v>
      </c>
      <c r="D3" s="68" t="s">
        <v>69</v>
      </c>
      <c r="E3" s="1" t="s">
        <v>96</v>
      </c>
      <c r="F3" s="68" t="s">
        <v>69</v>
      </c>
      <c r="G3" s="1" t="s">
        <v>96</v>
      </c>
      <c r="H3" s="68" t="s">
        <v>69</v>
      </c>
      <c r="I3" s="1" t="s">
        <v>96</v>
      </c>
      <c r="J3" s="68" t="s">
        <v>69</v>
      </c>
      <c r="K3" s="1" t="s">
        <v>96</v>
      </c>
      <c r="L3" s="1" t="s">
        <v>69</v>
      </c>
      <c r="M3" s="69" t="s">
        <v>124</v>
      </c>
      <c r="N3" s="69" t="s">
        <v>396</v>
      </c>
      <c r="O3" s="1" t="s">
        <v>70</v>
      </c>
      <c r="P3" s="1" t="str">
        <f aca="false" t="array" ref="P3:P3">IFERROR(INDEX(SampleSubmission!$F$10:$F$1000, MATCH(0, COUNTIF(Index!$P$1:P2,SampleSubmission!$F$10:$F$1000&amp;"") + IF(SampleSubmission!$F$10:$F$1000="",1,0), 0)), "")</f>
        <v/>
      </c>
      <c r="Q3" s="1" t="s">
        <v>114</v>
      </c>
      <c r="R3" s="1" t="s">
        <v>397</v>
      </c>
      <c r="S3" s="1" t="s">
        <v>86</v>
      </c>
      <c r="T3" s="1" t="s">
        <v>398</v>
      </c>
      <c r="U3" s="2" t="s">
        <v>228</v>
      </c>
      <c r="W3" s="70" t="s">
        <v>399</v>
      </c>
      <c r="X3" s="70" t="s">
        <v>400</v>
      </c>
      <c r="Y3" s="70" t="s">
        <v>401</v>
      </c>
      <c r="Z3" s="70" t="s">
        <v>402</v>
      </c>
      <c r="AA3" s="70" t="s">
        <v>403</v>
      </c>
      <c r="AB3" s="70" t="s">
        <v>404</v>
      </c>
      <c r="AC3" s="70" t="s">
        <v>405</v>
      </c>
      <c r="AD3" s="70" t="s">
        <v>406</v>
      </c>
      <c r="AE3" s="70" t="s">
        <v>407</v>
      </c>
      <c r="AF3" s="70" t="s">
        <v>408</v>
      </c>
      <c r="AG3" s="70" t="s">
        <v>409</v>
      </c>
      <c r="AH3" s="70" t="s">
        <v>410</v>
      </c>
      <c r="AI3" s="70" t="s">
        <v>411</v>
      </c>
      <c r="AJ3" s="70" t="s">
        <v>412</v>
      </c>
      <c r="AK3" s="70" t="s">
        <v>413</v>
      </c>
      <c r="AL3" s="70" t="s">
        <v>414</v>
      </c>
      <c r="AM3" s="70" t="s">
        <v>415</v>
      </c>
      <c r="AN3" s="70" t="s">
        <v>416</v>
      </c>
      <c r="AO3" s="70" t="s">
        <v>417</v>
      </c>
      <c r="AP3" s="70" t="s">
        <v>418</v>
      </c>
      <c r="AQ3" s="70" t="s">
        <v>419</v>
      </c>
      <c r="AR3" s="70" t="s">
        <v>420</v>
      </c>
      <c r="AS3" s="70" t="s">
        <v>421</v>
      </c>
      <c r="AT3" s="70" t="s">
        <v>422</v>
      </c>
      <c r="AU3" s="70" t="s">
        <v>105</v>
      </c>
      <c r="AV3" s="70" t="s">
        <v>105</v>
      </c>
      <c r="AW3" s="71" t="s">
        <v>105</v>
      </c>
      <c r="AX3" s="70" t="s">
        <v>423</v>
      </c>
      <c r="AY3" s="70" t="s">
        <v>423</v>
      </c>
      <c r="AZ3" s="70" t="s">
        <v>424</v>
      </c>
      <c r="BA3" s="70" t="s">
        <v>425</v>
      </c>
      <c r="BB3" s="70" t="s">
        <v>426</v>
      </c>
      <c r="BC3" s="70" t="s">
        <v>427</v>
      </c>
      <c r="BD3" s="70" t="s">
        <v>428</v>
      </c>
      <c r="BE3" s="70" t="s">
        <v>429</v>
      </c>
      <c r="BF3" s="70" t="s">
        <v>430</v>
      </c>
      <c r="BG3" s="70" t="s">
        <v>431</v>
      </c>
      <c r="BH3" s="70" t="s">
        <v>432</v>
      </c>
      <c r="BI3" s="70" t="s">
        <v>433</v>
      </c>
      <c r="BJ3" s="70" t="s">
        <v>434</v>
      </c>
      <c r="BK3" s="70" t="s">
        <v>435</v>
      </c>
      <c r="BL3" s="70" t="s">
        <v>436</v>
      </c>
      <c r="BM3" s="70" t="s">
        <v>437</v>
      </c>
      <c r="BN3" s="70" t="s">
        <v>438</v>
      </c>
      <c r="BO3" s="70" t="s">
        <v>439</v>
      </c>
      <c r="BP3" s="70" t="s">
        <v>440</v>
      </c>
      <c r="BQ3" s="70" t="s">
        <v>441</v>
      </c>
      <c r="BR3" s="70" t="s">
        <v>442</v>
      </c>
      <c r="BS3" s="70" t="s">
        <v>443</v>
      </c>
      <c r="BT3" s="70" t="s">
        <v>444</v>
      </c>
      <c r="BU3" s="70" t="s">
        <v>445</v>
      </c>
      <c r="BV3" s="70" t="s">
        <v>446</v>
      </c>
      <c r="BW3" s="70" t="s">
        <v>447</v>
      </c>
      <c r="BX3" s="70" t="s">
        <v>448</v>
      </c>
      <c r="BY3" s="70" t="s">
        <v>449</v>
      </c>
      <c r="BZ3" s="70" t="s">
        <v>450</v>
      </c>
      <c r="CA3" s="70" t="s">
        <v>451</v>
      </c>
      <c r="CB3" s="70" t="s">
        <v>452</v>
      </c>
      <c r="CC3" s="70" t="s">
        <v>453</v>
      </c>
      <c r="CD3" s="70" t="s">
        <v>454</v>
      </c>
      <c r="CE3" s="70" t="s">
        <v>455</v>
      </c>
      <c r="CF3" s="70" t="s">
        <v>456</v>
      </c>
      <c r="CG3" s="70" t="s">
        <v>457</v>
      </c>
      <c r="CH3" s="70" t="s">
        <v>458</v>
      </c>
      <c r="CI3" s="70" t="s">
        <v>459</v>
      </c>
      <c r="CJ3" s="70" t="s">
        <v>460</v>
      </c>
      <c r="CK3" s="70" t="s">
        <v>461</v>
      </c>
      <c r="CL3" s="70" t="s">
        <v>462</v>
      </c>
      <c r="CM3" s="70" t="s">
        <v>463</v>
      </c>
      <c r="CN3" s="70" t="s">
        <v>464</v>
      </c>
      <c r="CO3" s="70" t="s">
        <v>465</v>
      </c>
      <c r="CP3" s="70" t="s">
        <v>466</v>
      </c>
      <c r="CQ3" s="70" t="s">
        <v>467</v>
      </c>
      <c r="CR3" s="70" t="s">
        <v>468</v>
      </c>
      <c r="CS3" s="70" t="s">
        <v>469</v>
      </c>
      <c r="CT3" s="70" t="s">
        <v>470</v>
      </c>
      <c r="CU3" s="70" t="s">
        <v>471</v>
      </c>
      <c r="CV3" s="70" t="s">
        <v>472</v>
      </c>
      <c r="CW3" s="70" t="s">
        <v>473</v>
      </c>
      <c r="CX3" s="70" t="s">
        <v>474</v>
      </c>
      <c r="CY3" s="70" t="s">
        <v>475</v>
      </c>
      <c r="CZ3" s="70" t="s">
        <v>476</v>
      </c>
      <c r="DA3" s="70" t="s">
        <v>477</v>
      </c>
      <c r="DB3" s="70" t="s">
        <v>478</v>
      </c>
      <c r="DC3" s="70" t="s">
        <v>479</v>
      </c>
    </row>
    <row r="4" customFormat="false" ht="16.4" hidden="false" customHeight="false" outlineLevel="0" collapsed="false">
      <c r="A4" s="1" t="s">
        <v>71</v>
      </c>
      <c r="B4" s="1" t="s">
        <v>58</v>
      </c>
      <c r="C4" s="1" t="s">
        <v>480</v>
      </c>
      <c r="D4" s="68" t="s">
        <v>73</v>
      </c>
      <c r="E4" s="1" t="s">
        <v>481</v>
      </c>
      <c r="F4" s="68" t="s">
        <v>73</v>
      </c>
      <c r="G4" s="1" t="s">
        <v>481</v>
      </c>
      <c r="H4" s="68" t="s">
        <v>73</v>
      </c>
      <c r="I4" s="1" t="s">
        <v>481</v>
      </c>
      <c r="J4" s="68" t="s">
        <v>73</v>
      </c>
      <c r="K4" s="1" t="s">
        <v>481</v>
      </c>
      <c r="M4" s="69" t="s">
        <v>482</v>
      </c>
      <c r="N4" s="69" t="s">
        <v>125</v>
      </c>
      <c r="O4" s="1" t="s">
        <v>103</v>
      </c>
      <c r="P4" s="1" t="str">
        <f aca="false" t="array" ref="P4:P4">IFERROR(INDEX(SampleSubmission!$F$10:$F$1000, MATCH(0, COUNTIF(Index!$P$1:P3,SampleSubmission!$F$10:$F$1000&amp;"") + IF(SampleSubmission!$F$10:$F$1000="",1,0), 0)), "")</f>
        <v/>
      </c>
      <c r="Q4" s="1" t="s">
        <v>127</v>
      </c>
      <c r="R4" s="1" t="s">
        <v>483</v>
      </c>
      <c r="T4" s="1" t="s">
        <v>484</v>
      </c>
      <c r="U4" s="1" t="s">
        <v>229</v>
      </c>
      <c r="W4" s="70" t="s">
        <v>485</v>
      </c>
      <c r="X4" s="70" t="s">
        <v>486</v>
      </c>
      <c r="Y4" s="70" t="s">
        <v>487</v>
      </c>
      <c r="Z4" s="70" t="s">
        <v>488</v>
      </c>
      <c r="AA4" s="70" t="s">
        <v>489</v>
      </c>
      <c r="AB4" s="70" t="s">
        <v>490</v>
      </c>
      <c r="AC4" s="70" t="s">
        <v>491</v>
      </c>
      <c r="AD4" s="70" t="s">
        <v>492</v>
      </c>
      <c r="AE4" s="70" t="s">
        <v>493</v>
      </c>
      <c r="AF4" s="70" t="s">
        <v>494</v>
      </c>
      <c r="AG4" s="70" t="s">
        <v>495</v>
      </c>
      <c r="AH4" s="70" t="s">
        <v>496</v>
      </c>
      <c r="AI4" s="70" t="s">
        <v>497</v>
      </c>
      <c r="AJ4" s="70" t="s">
        <v>498</v>
      </c>
      <c r="AK4" s="70" t="s">
        <v>499</v>
      </c>
      <c r="AL4" s="70" t="s">
        <v>500</v>
      </c>
      <c r="AM4" s="70" t="s">
        <v>501</v>
      </c>
      <c r="AN4" s="70" t="s">
        <v>502</v>
      </c>
      <c r="AO4" s="70" t="s">
        <v>503</v>
      </c>
      <c r="AP4" s="70" t="s">
        <v>504</v>
      </c>
      <c r="AQ4" s="70" t="s">
        <v>505</v>
      </c>
      <c r="AR4" s="70" t="s">
        <v>506</v>
      </c>
      <c r="AS4" s="70" t="s">
        <v>507</v>
      </c>
      <c r="AT4" s="70" t="s">
        <v>508</v>
      </c>
      <c r="AU4" s="70" t="s">
        <v>509</v>
      </c>
      <c r="AV4" s="70" t="s">
        <v>509</v>
      </c>
      <c r="AW4" s="71" t="s">
        <v>111</v>
      </c>
      <c r="AX4" s="70" t="s">
        <v>510</v>
      </c>
      <c r="AY4" s="70" t="s">
        <v>510</v>
      </c>
      <c r="AZ4" s="70" t="s">
        <v>511</v>
      </c>
      <c r="BA4" s="70" t="s">
        <v>512</v>
      </c>
      <c r="BB4" s="70" t="s">
        <v>513</v>
      </c>
      <c r="BC4" s="70" t="s">
        <v>514</v>
      </c>
      <c r="BD4" s="70" t="s">
        <v>515</v>
      </c>
      <c r="BE4" s="70" t="s">
        <v>516</v>
      </c>
      <c r="BF4" s="70" t="s">
        <v>517</v>
      </c>
      <c r="BG4" s="70" t="s">
        <v>518</v>
      </c>
      <c r="BH4" s="70" t="s">
        <v>519</v>
      </c>
      <c r="BI4" s="70" t="s">
        <v>520</v>
      </c>
      <c r="BJ4" s="70" t="s">
        <v>521</v>
      </c>
      <c r="BK4" s="70" t="s">
        <v>522</v>
      </c>
      <c r="BL4" s="70" t="s">
        <v>523</v>
      </c>
      <c r="BM4" s="70" t="s">
        <v>524</v>
      </c>
      <c r="BN4" s="70" t="s">
        <v>525</v>
      </c>
      <c r="BO4" s="70" t="s">
        <v>526</v>
      </c>
      <c r="BP4" s="70" t="s">
        <v>527</v>
      </c>
      <c r="BQ4" s="70" t="s">
        <v>528</v>
      </c>
      <c r="BR4" s="70" t="s">
        <v>529</v>
      </c>
      <c r="BS4" s="70" t="s">
        <v>530</v>
      </c>
      <c r="BT4" s="70" t="s">
        <v>531</v>
      </c>
      <c r="BU4" s="70" t="s">
        <v>532</v>
      </c>
      <c r="BV4" s="70" t="s">
        <v>533</v>
      </c>
      <c r="BW4" s="70" t="s">
        <v>534</v>
      </c>
      <c r="BX4" s="70" t="s">
        <v>535</v>
      </c>
      <c r="BY4" s="70" t="s">
        <v>536</v>
      </c>
      <c r="BZ4" s="70" t="s">
        <v>537</v>
      </c>
      <c r="CA4" s="70" t="s">
        <v>538</v>
      </c>
      <c r="CB4" s="70" t="s">
        <v>539</v>
      </c>
      <c r="CC4" s="70" t="s">
        <v>540</v>
      </c>
      <c r="CD4" s="70" t="s">
        <v>541</v>
      </c>
      <c r="CE4" s="70" t="s">
        <v>542</v>
      </c>
      <c r="CF4" s="70" t="s">
        <v>543</v>
      </c>
      <c r="CG4" s="70" t="s">
        <v>544</v>
      </c>
      <c r="CH4" s="70" t="s">
        <v>545</v>
      </c>
      <c r="CI4" s="70" t="s">
        <v>546</v>
      </c>
      <c r="CJ4" s="70" t="s">
        <v>547</v>
      </c>
      <c r="CK4" s="70" t="s">
        <v>548</v>
      </c>
      <c r="CL4" s="70" t="s">
        <v>549</v>
      </c>
      <c r="CM4" s="70" t="s">
        <v>550</v>
      </c>
      <c r="CN4" s="70" t="s">
        <v>551</v>
      </c>
      <c r="CO4" s="70" t="s">
        <v>552</v>
      </c>
      <c r="CP4" s="70" t="s">
        <v>553</v>
      </c>
      <c r="CQ4" s="70" t="s">
        <v>554</v>
      </c>
      <c r="CR4" s="70" t="s">
        <v>555</v>
      </c>
      <c r="CS4" s="70" t="s">
        <v>556</v>
      </c>
      <c r="CT4" s="70" t="s">
        <v>557</v>
      </c>
      <c r="CU4" s="70" t="s">
        <v>558</v>
      </c>
      <c r="CV4" s="70" t="s">
        <v>559</v>
      </c>
      <c r="CW4" s="70" t="s">
        <v>560</v>
      </c>
      <c r="CX4" s="70" t="s">
        <v>561</v>
      </c>
      <c r="CY4" s="70" t="s">
        <v>562</v>
      </c>
      <c r="CZ4" s="70" t="s">
        <v>563</v>
      </c>
      <c r="DA4" s="70" t="s">
        <v>564</v>
      </c>
      <c r="DB4" s="70" t="s">
        <v>565</v>
      </c>
      <c r="DC4" s="70" t="s">
        <v>566</v>
      </c>
    </row>
    <row r="5" customFormat="false" ht="16.4" hidden="false" customHeight="false" outlineLevel="0" collapsed="false">
      <c r="A5" s="1" t="s">
        <v>395</v>
      </c>
      <c r="B5" s="1" t="s">
        <v>90</v>
      </c>
      <c r="C5" s="1" t="s">
        <v>567</v>
      </c>
      <c r="D5" s="68" t="s">
        <v>76</v>
      </c>
      <c r="E5" s="1" t="s">
        <v>568</v>
      </c>
      <c r="F5" s="68" t="s">
        <v>76</v>
      </c>
      <c r="G5" s="1" t="s">
        <v>568</v>
      </c>
      <c r="H5" s="68" t="s">
        <v>76</v>
      </c>
      <c r="I5" s="1" t="s">
        <v>568</v>
      </c>
      <c r="J5" s="68" t="s">
        <v>76</v>
      </c>
      <c r="K5" s="1" t="s">
        <v>568</v>
      </c>
      <c r="L5" s="64" t="s">
        <v>569</v>
      </c>
      <c r="M5" s="1" t="s">
        <v>570</v>
      </c>
      <c r="N5" s="1" t="s">
        <v>571</v>
      </c>
      <c r="P5" s="1" t="str">
        <f aca="false" t="array" ref="P5:P5">IFERROR(INDEX(SampleSubmission!$F$10:$F$1000, MATCH(0, COUNTIF(Index!$P$1:P4,SampleSubmission!$F$10:$F$1000&amp;"") + IF(SampleSubmission!$F$10:$F$1000="",1,0), 0)), "")</f>
        <v/>
      </c>
      <c r="Q5" s="1" t="s">
        <v>84</v>
      </c>
      <c r="R5" s="1" t="s">
        <v>572</v>
      </c>
      <c r="T5" s="1" t="s">
        <v>573</v>
      </c>
      <c r="U5" s="1" t="s">
        <v>230</v>
      </c>
      <c r="W5" s="70" t="s">
        <v>574</v>
      </c>
      <c r="X5" s="70" t="s">
        <v>575</v>
      </c>
      <c r="Y5" s="70" t="s">
        <v>576</v>
      </c>
      <c r="Z5" s="70" t="s">
        <v>577</v>
      </c>
      <c r="AA5" s="70" t="s">
        <v>578</v>
      </c>
      <c r="AB5" s="70" t="s">
        <v>579</v>
      </c>
      <c r="AC5" s="70" t="s">
        <v>580</v>
      </c>
      <c r="AD5" s="70" t="s">
        <v>581</v>
      </c>
      <c r="AE5" s="70" t="s">
        <v>582</v>
      </c>
      <c r="AF5" s="70" t="s">
        <v>583</v>
      </c>
      <c r="AG5" s="70" t="s">
        <v>584</v>
      </c>
      <c r="AH5" s="70" t="s">
        <v>585</v>
      </c>
      <c r="AI5" s="70" t="s">
        <v>586</v>
      </c>
      <c r="AJ5" s="70" t="s">
        <v>587</v>
      </c>
      <c r="AK5" s="70" t="s">
        <v>588</v>
      </c>
      <c r="AL5" s="70" t="s">
        <v>589</v>
      </c>
      <c r="AM5" s="70" t="s">
        <v>590</v>
      </c>
      <c r="AN5" s="70" t="s">
        <v>591</v>
      </c>
      <c r="AO5" s="70" t="s">
        <v>592</v>
      </c>
      <c r="AP5" s="70" t="s">
        <v>593</v>
      </c>
      <c r="AQ5" s="70" t="s">
        <v>594</v>
      </c>
      <c r="AR5" s="70" t="s">
        <v>595</v>
      </c>
      <c r="AS5" s="70" t="s">
        <v>596</v>
      </c>
      <c r="AT5" s="70" t="s">
        <v>597</v>
      </c>
      <c r="AU5" s="70" t="s">
        <v>115</v>
      </c>
      <c r="AV5" s="70" t="s">
        <v>115</v>
      </c>
      <c r="AW5" s="71" t="s">
        <v>115</v>
      </c>
      <c r="AX5" s="70" t="s">
        <v>598</v>
      </c>
      <c r="AY5" s="70" t="s">
        <v>598</v>
      </c>
      <c r="AZ5" s="70" t="s">
        <v>599</v>
      </c>
      <c r="BA5" s="70" t="s">
        <v>600</v>
      </c>
      <c r="BB5" s="70" t="s">
        <v>601</v>
      </c>
      <c r="BC5" s="70" t="s">
        <v>602</v>
      </c>
      <c r="BD5" s="70" t="s">
        <v>603</v>
      </c>
      <c r="BE5" s="70" t="s">
        <v>604</v>
      </c>
      <c r="BF5" s="70" t="s">
        <v>605</v>
      </c>
      <c r="BG5" s="70" t="s">
        <v>606</v>
      </c>
      <c r="BH5" s="70" t="s">
        <v>607</v>
      </c>
      <c r="BI5" s="70" t="s">
        <v>608</v>
      </c>
      <c r="BJ5" s="70" t="s">
        <v>609</v>
      </c>
      <c r="BK5" s="70" t="s">
        <v>610</v>
      </c>
      <c r="BL5" s="70" t="s">
        <v>611</v>
      </c>
      <c r="BM5" s="70" t="s">
        <v>612</v>
      </c>
      <c r="BN5" s="70" t="s">
        <v>613</v>
      </c>
      <c r="BO5" s="70" t="s">
        <v>614</v>
      </c>
      <c r="BP5" s="70" t="s">
        <v>615</v>
      </c>
      <c r="BQ5" s="70" t="s">
        <v>616</v>
      </c>
      <c r="BR5" s="70" t="s">
        <v>617</v>
      </c>
      <c r="BS5" s="70" t="s">
        <v>618</v>
      </c>
      <c r="BT5" s="70" t="s">
        <v>619</v>
      </c>
      <c r="BU5" s="70" t="s">
        <v>620</v>
      </c>
      <c r="BV5" s="70" t="s">
        <v>621</v>
      </c>
      <c r="BW5" s="70" t="s">
        <v>622</v>
      </c>
      <c r="BX5" s="70" t="s">
        <v>623</v>
      </c>
      <c r="BY5" s="70" t="s">
        <v>624</v>
      </c>
      <c r="BZ5" s="70" t="s">
        <v>625</v>
      </c>
      <c r="CA5" s="70" t="s">
        <v>626</v>
      </c>
      <c r="CB5" s="70" t="s">
        <v>627</v>
      </c>
      <c r="CC5" s="70" t="s">
        <v>628</v>
      </c>
      <c r="CD5" s="70" t="s">
        <v>629</v>
      </c>
      <c r="CE5" s="70" t="s">
        <v>630</v>
      </c>
      <c r="CF5" s="70" t="s">
        <v>631</v>
      </c>
      <c r="CG5" s="70" t="s">
        <v>632</v>
      </c>
      <c r="CH5" s="70" t="s">
        <v>633</v>
      </c>
      <c r="CI5" s="70" t="s">
        <v>634</v>
      </c>
      <c r="CJ5" s="70" t="s">
        <v>635</v>
      </c>
      <c r="CK5" s="70" t="s">
        <v>636</v>
      </c>
      <c r="CL5" s="70" t="s">
        <v>637</v>
      </c>
      <c r="CM5" s="70" t="s">
        <v>638</v>
      </c>
      <c r="CN5" s="70" t="s">
        <v>639</v>
      </c>
      <c r="CO5" s="70" t="s">
        <v>640</v>
      </c>
      <c r="CP5" s="70" t="s">
        <v>641</v>
      </c>
      <c r="CQ5" s="70" t="s">
        <v>642</v>
      </c>
      <c r="CR5" s="70" t="s">
        <v>643</v>
      </c>
      <c r="CS5" s="70" t="s">
        <v>644</v>
      </c>
      <c r="CT5" s="70" t="s">
        <v>645</v>
      </c>
      <c r="CU5" s="70" t="s">
        <v>646</v>
      </c>
      <c r="CV5" s="70" t="s">
        <v>647</v>
      </c>
      <c r="CW5" s="70" t="s">
        <v>648</v>
      </c>
      <c r="CX5" s="70" t="s">
        <v>649</v>
      </c>
      <c r="CY5" s="70" t="s">
        <v>650</v>
      </c>
      <c r="CZ5" s="70" t="s">
        <v>651</v>
      </c>
      <c r="DA5" s="70" t="s">
        <v>652</v>
      </c>
      <c r="DB5" s="70" t="s">
        <v>653</v>
      </c>
      <c r="DC5" s="70" t="s">
        <v>654</v>
      </c>
    </row>
    <row r="6" customFormat="false" ht="16.4" hidden="false" customHeight="false" outlineLevel="0" collapsed="false">
      <c r="A6" s="1" t="s">
        <v>58</v>
      </c>
      <c r="B6" s="1" t="s">
        <v>655</v>
      </c>
      <c r="C6" s="1" t="s">
        <v>656</v>
      </c>
      <c r="D6" s="68" t="s">
        <v>93</v>
      </c>
      <c r="E6" s="1" t="s">
        <v>657</v>
      </c>
      <c r="F6" s="68" t="s">
        <v>93</v>
      </c>
      <c r="G6" s="1" t="s">
        <v>657</v>
      </c>
      <c r="H6" s="68" t="s">
        <v>93</v>
      </c>
      <c r="I6" s="1" t="s">
        <v>657</v>
      </c>
      <c r="J6" s="68" t="s">
        <v>93</v>
      </c>
      <c r="K6" s="1" t="s">
        <v>657</v>
      </c>
      <c r="L6" s="1" t="s">
        <v>61</v>
      </c>
      <c r="M6" s="1" t="s">
        <v>658</v>
      </c>
      <c r="N6" s="1" t="s">
        <v>659</v>
      </c>
      <c r="P6" s="1" t="str">
        <f aca="false" t="array" ref="P6:P6">IFERROR(INDEX(SampleSubmission!$F$10:$F$1000, MATCH(0, COUNTIF(Index!$P$1:P5,SampleSubmission!$F$10:$F$1000&amp;"") + IF(SampleSubmission!$F$10:$F$1000="",1,0), 0)), "")</f>
        <v/>
      </c>
      <c r="Q6" s="1" t="s">
        <v>660</v>
      </c>
      <c r="T6" s="1" t="s">
        <v>661</v>
      </c>
      <c r="U6" s="1" t="s">
        <v>231</v>
      </c>
      <c r="W6" s="70" t="s">
        <v>662</v>
      </c>
      <c r="X6" s="70" t="s">
        <v>663</v>
      </c>
      <c r="Y6" s="70" t="s">
        <v>664</v>
      </c>
      <c r="Z6" s="70" t="s">
        <v>665</v>
      </c>
      <c r="AA6" s="70" t="s">
        <v>666</v>
      </c>
      <c r="AB6" s="70" t="s">
        <v>667</v>
      </c>
      <c r="AC6" s="70" t="s">
        <v>668</v>
      </c>
      <c r="AD6" s="70" t="s">
        <v>669</v>
      </c>
      <c r="AE6" s="70" t="s">
        <v>670</v>
      </c>
      <c r="AF6" s="70" t="s">
        <v>671</v>
      </c>
      <c r="AG6" s="70" t="s">
        <v>672</v>
      </c>
      <c r="AH6" s="70" t="s">
        <v>673</v>
      </c>
      <c r="AI6" s="70"/>
      <c r="AJ6" s="70" t="s">
        <v>674</v>
      </c>
      <c r="AK6" s="70" t="s">
        <v>675</v>
      </c>
      <c r="AL6" s="70" t="s">
        <v>676</v>
      </c>
      <c r="AM6" s="70" t="s">
        <v>677</v>
      </c>
      <c r="AN6" s="70" t="s">
        <v>678</v>
      </c>
      <c r="AO6" s="70" t="s">
        <v>679</v>
      </c>
      <c r="AP6" s="70" t="s">
        <v>680</v>
      </c>
      <c r="AQ6" s="70" t="s">
        <v>681</v>
      </c>
      <c r="AR6" s="70" t="s">
        <v>682</v>
      </c>
      <c r="AS6" s="70" t="s">
        <v>683</v>
      </c>
      <c r="AT6" s="70" t="s">
        <v>684</v>
      </c>
      <c r="AU6" s="70" t="s">
        <v>685</v>
      </c>
      <c r="AV6" s="70" t="s">
        <v>685</v>
      </c>
      <c r="AW6" s="71" t="s">
        <v>120</v>
      </c>
      <c r="AX6" s="70" t="s">
        <v>686</v>
      </c>
      <c r="AY6" s="70" t="s">
        <v>686</v>
      </c>
      <c r="AZ6" s="70" t="s">
        <v>687</v>
      </c>
      <c r="BA6" s="70" t="s">
        <v>688</v>
      </c>
      <c r="BB6" s="70" t="s">
        <v>689</v>
      </c>
      <c r="BC6" s="70" t="s">
        <v>690</v>
      </c>
      <c r="BD6" s="70" t="s">
        <v>691</v>
      </c>
      <c r="BE6" s="70" t="s">
        <v>692</v>
      </c>
      <c r="BF6" s="70" t="s">
        <v>693</v>
      </c>
      <c r="BG6" s="70" t="s">
        <v>694</v>
      </c>
      <c r="BH6" s="70" t="s">
        <v>695</v>
      </c>
      <c r="BI6" s="70" t="s">
        <v>696</v>
      </c>
      <c r="BJ6" s="70" t="s">
        <v>697</v>
      </c>
      <c r="BK6" s="70" t="s">
        <v>698</v>
      </c>
      <c r="BL6" s="70" t="s">
        <v>699</v>
      </c>
      <c r="BM6" s="70" t="s">
        <v>700</v>
      </c>
      <c r="BN6" s="70" t="s">
        <v>701</v>
      </c>
      <c r="BO6" s="70" t="s">
        <v>702</v>
      </c>
      <c r="BP6" s="70" t="s">
        <v>703</v>
      </c>
      <c r="BQ6" s="70" t="s">
        <v>704</v>
      </c>
      <c r="BR6" s="70" t="s">
        <v>705</v>
      </c>
      <c r="BS6" s="70" t="s">
        <v>706</v>
      </c>
      <c r="BT6" s="70" t="s">
        <v>707</v>
      </c>
      <c r="BU6" s="70" t="s">
        <v>708</v>
      </c>
      <c r="BV6" s="70" t="s">
        <v>709</v>
      </c>
      <c r="BW6" s="70" t="s">
        <v>710</v>
      </c>
      <c r="BX6" s="70" t="s">
        <v>711</v>
      </c>
      <c r="BY6" s="70" t="s">
        <v>712</v>
      </c>
      <c r="BZ6" s="70" t="s">
        <v>713</v>
      </c>
      <c r="CA6" s="70" t="s">
        <v>714</v>
      </c>
      <c r="CB6" s="70" t="s">
        <v>715</v>
      </c>
      <c r="CC6" s="70" t="s">
        <v>716</v>
      </c>
      <c r="CD6" s="70" t="s">
        <v>717</v>
      </c>
      <c r="CE6" s="70" t="s">
        <v>718</v>
      </c>
      <c r="CF6" s="70" t="s">
        <v>719</v>
      </c>
      <c r="CG6" s="70" t="s">
        <v>720</v>
      </c>
      <c r="CH6" s="70" t="s">
        <v>721</v>
      </c>
      <c r="CI6" s="70" t="s">
        <v>722</v>
      </c>
      <c r="CJ6" s="70" t="s">
        <v>723</v>
      </c>
      <c r="CK6" s="70" t="s">
        <v>724</v>
      </c>
      <c r="CL6" s="70" t="s">
        <v>725</v>
      </c>
      <c r="CM6" s="70" t="s">
        <v>726</v>
      </c>
      <c r="CN6" s="70" t="s">
        <v>727</v>
      </c>
      <c r="CO6" s="70" t="s">
        <v>728</v>
      </c>
      <c r="CP6" s="70" t="s">
        <v>729</v>
      </c>
      <c r="CQ6" s="70" t="s">
        <v>730</v>
      </c>
      <c r="CR6" s="70" t="s">
        <v>731</v>
      </c>
      <c r="CS6" s="70" t="s">
        <v>732</v>
      </c>
      <c r="CT6" s="70" t="s">
        <v>733</v>
      </c>
      <c r="CU6" s="70" t="s">
        <v>734</v>
      </c>
      <c r="CV6" s="70" t="s">
        <v>735</v>
      </c>
      <c r="CW6" s="70" t="s">
        <v>736</v>
      </c>
      <c r="CX6" s="70" t="s">
        <v>737</v>
      </c>
      <c r="CY6" s="70" t="s">
        <v>738</v>
      </c>
      <c r="CZ6" s="70" t="s">
        <v>739</v>
      </c>
      <c r="DA6" s="70" t="s">
        <v>740</v>
      </c>
      <c r="DB6" s="70" t="s">
        <v>741</v>
      </c>
      <c r="DC6" s="70" t="s">
        <v>742</v>
      </c>
    </row>
    <row r="7" customFormat="false" ht="16.4" hidden="false" customHeight="false" outlineLevel="0" collapsed="false">
      <c r="A7" s="1" t="s">
        <v>90</v>
      </c>
      <c r="B7" s="1" t="s">
        <v>743</v>
      </c>
      <c r="C7" s="1" t="s">
        <v>744</v>
      </c>
      <c r="D7" s="68" t="s">
        <v>745</v>
      </c>
      <c r="E7" s="1" t="s">
        <v>746</v>
      </c>
      <c r="F7" s="68" t="s">
        <v>745</v>
      </c>
      <c r="G7" s="1" t="s">
        <v>746</v>
      </c>
      <c r="H7" s="68" t="s">
        <v>745</v>
      </c>
      <c r="I7" s="1" t="s">
        <v>746</v>
      </c>
      <c r="J7" s="68" t="s">
        <v>745</v>
      </c>
      <c r="K7" s="1" t="s">
        <v>746</v>
      </c>
      <c r="L7" s="1" t="s">
        <v>69</v>
      </c>
      <c r="M7" s="1" t="s">
        <v>747</v>
      </c>
      <c r="N7" s="1" t="s">
        <v>748</v>
      </c>
      <c r="O7" s="63" t="s">
        <v>10</v>
      </c>
      <c r="P7" s="1" t="str">
        <f aca="false" t="array" ref="P7:P7">IFERROR(INDEX(SampleSubmission!$F$10:$F$1000, MATCH(0, COUNTIF(Index!$P$1:P6,SampleSubmission!$F$10:$F$1000&amp;"") + IF(SampleSubmission!$F$10:$F$1000="",1,0), 0)), "")</f>
        <v/>
      </c>
      <c r="Q7" s="1" t="s">
        <v>749</v>
      </c>
      <c r="U7" s="1" t="s">
        <v>232</v>
      </c>
      <c r="W7" s="70" t="s">
        <v>750</v>
      </c>
      <c r="X7" s="70" t="s">
        <v>751</v>
      </c>
      <c r="Y7" s="70" t="s">
        <v>752</v>
      </c>
      <c r="Z7" s="70" t="s">
        <v>753</v>
      </c>
      <c r="AA7" s="70" t="s">
        <v>754</v>
      </c>
      <c r="AB7" s="70" t="s">
        <v>755</v>
      </c>
      <c r="AC7" s="70" t="s">
        <v>756</v>
      </c>
      <c r="AD7" s="70" t="s">
        <v>757</v>
      </c>
      <c r="AE7" s="70" t="s">
        <v>758</v>
      </c>
      <c r="AF7" s="70" t="s">
        <v>759</v>
      </c>
      <c r="AG7" s="70" t="s">
        <v>760</v>
      </c>
      <c r="AH7" s="70" t="s">
        <v>761</v>
      </c>
      <c r="AI7" s="70"/>
      <c r="AJ7" s="70" t="s">
        <v>762</v>
      </c>
      <c r="AK7" s="70" t="s">
        <v>763</v>
      </c>
      <c r="AL7" s="70" t="s">
        <v>764</v>
      </c>
      <c r="AM7" s="70" t="s">
        <v>765</v>
      </c>
      <c r="AN7" s="70" t="s">
        <v>766</v>
      </c>
      <c r="AO7" s="70" t="s">
        <v>767</v>
      </c>
      <c r="AP7" s="70" t="s">
        <v>768</v>
      </c>
      <c r="AQ7" s="70" t="s">
        <v>769</v>
      </c>
      <c r="AR7" s="70" t="s">
        <v>770</v>
      </c>
      <c r="AS7" s="70" t="s">
        <v>771</v>
      </c>
      <c r="AT7" s="70" t="s">
        <v>772</v>
      </c>
      <c r="AU7" s="70" t="s">
        <v>128</v>
      </c>
      <c r="AV7" s="70" t="s">
        <v>128</v>
      </c>
      <c r="AW7" s="71" t="s">
        <v>128</v>
      </c>
      <c r="AX7" s="70" t="s">
        <v>773</v>
      </c>
      <c r="AY7" s="70" t="s">
        <v>773</v>
      </c>
      <c r="AZ7" s="70" t="s">
        <v>774</v>
      </c>
      <c r="BA7" s="70" t="s">
        <v>775</v>
      </c>
      <c r="BB7" s="70" t="s">
        <v>776</v>
      </c>
      <c r="BC7" s="70" t="s">
        <v>777</v>
      </c>
      <c r="BD7" s="70" t="s">
        <v>778</v>
      </c>
      <c r="BE7" s="70" t="s">
        <v>779</v>
      </c>
      <c r="BF7" s="70" t="s">
        <v>780</v>
      </c>
      <c r="BG7" s="70" t="s">
        <v>781</v>
      </c>
      <c r="BH7" s="70" t="s">
        <v>782</v>
      </c>
      <c r="BI7" s="70" t="s">
        <v>783</v>
      </c>
      <c r="BJ7" s="70" t="s">
        <v>784</v>
      </c>
      <c r="BK7" s="70" t="s">
        <v>785</v>
      </c>
      <c r="BL7" s="70" t="s">
        <v>786</v>
      </c>
      <c r="BM7" s="70" t="s">
        <v>787</v>
      </c>
      <c r="BN7" s="70" t="s">
        <v>788</v>
      </c>
      <c r="BO7" s="70" t="s">
        <v>789</v>
      </c>
      <c r="BP7" s="70" t="s">
        <v>790</v>
      </c>
      <c r="BQ7" s="70" t="s">
        <v>791</v>
      </c>
      <c r="BR7" s="70" t="s">
        <v>792</v>
      </c>
      <c r="BS7" s="70" t="s">
        <v>793</v>
      </c>
      <c r="BT7" s="70" t="s">
        <v>794</v>
      </c>
      <c r="BU7" s="70" t="s">
        <v>795</v>
      </c>
      <c r="BV7" s="70" t="s">
        <v>796</v>
      </c>
      <c r="BW7" s="70" t="s">
        <v>797</v>
      </c>
      <c r="BX7" s="70" t="s">
        <v>798</v>
      </c>
      <c r="BY7" s="70" t="s">
        <v>799</v>
      </c>
      <c r="BZ7" s="70" t="s">
        <v>800</v>
      </c>
      <c r="CA7" s="70" t="s">
        <v>801</v>
      </c>
      <c r="CB7" s="70" t="s">
        <v>802</v>
      </c>
      <c r="CC7" s="70" t="s">
        <v>803</v>
      </c>
      <c r="CD7" s="70" t="s">
        <v>804</v>
      </c>
      <c r="CE7" s="70" t="s">
        <v>805</v>
      </c>
      <c r="CF7" s="70" t="s">
        <v>806</v>
      </c>
      <c r="CG7" s="70" t="s">
        <v>807</v>
      </c>
      <c r="CH7" s="70" t="s">
        <v>808</v>
      </c>
      <c r="CI7" s="70" t="s">
        <v>809</v>
      </c>
      <c r="CJ7" s="70" t="s">
        <v>810</v>
      </c>
      <c r="CK7" s="70" t="s">
        <v>811</v>
      </c>
      <c r="CL7" s="70" t="s">
        <v>812</v>
      </c>
      <c r="CM7" s="70" t="s">
        <v>813</v>
      </c>
      <c r="CN7" s="70" t="s">
        <v>814</v>
      </c>
      <c r="CO7" s="70" t="s">
        <v>815</v>
      </c>
      <c r="CP7" s="70" t="s">
        <v>816</v>
      </c>
      <c r="CQ7" s="70" t="s">
        <v>817</v>
      </c>
      <c r="CR7" s="70" t="s">
        <v>818</v>
      </c>
      <c r="CS7" s="70" t="s">
        <v>819</v>
      </c>
      <c r="CT7" s="70" t="s">
        <v>820</v>
      </c>
      <c r="CU7" s="70" t="s">
        <v>821</v>
      </c>
      <c r="CV7" s="70" t="s">
        <v>822</v>
      </c>
      <c r="CW7" s="70" t="s">
        <v>823</v>
      </c>
      <c r="CX7" s="70" t="s">
        <v>824</v>
      </c>
      <c r="CY7" s="70" t="s">
        <v>825</v>
      </c>
      <c r="CZ7" s="70" t="s">
        <v>826</v>
      </c>
      <c r="DA7" s="70" t="s">
        <v>827</v>
      </c>
      <c r="DB7" s="70" t="s">
        <v>828</v>
      </c>
      <c r="DC7" s="70" t="s">
        <v>829</v>
      </c>
    </row>
    <row r="8" customFormat="false" ht="16.4" hidden="false" customHeight="false" outlineLevel="0" collapsed="false">
      <c r="A8" s="1" t="s">
        <v>655</v>
      </c>
      <c r="B8" s="1" t="s">
        <v>830</v>
      </c>
      <c r="C8" s="1" t="s">
        <v>831</v>
      </c>
      <c r="D8" s="68" t="s">
        <v>832</v>
      </c>
      <c r="E8" s="1" t="s">
        <v>833</v>
      </c>
      <c r="F8" s="68" t="s">
        <v>832</v>
      </c>
      <c r="G8" s="1" t="s">
        <v>833</v>
      </c>
      <c r="H8" s="68" t="s">
        <v>832</v>
      </c>
      <c r="I8" s="1" t="s">
        <v>833</v>
      </c>
      <c r="J8" s="68" t="s">
        <v>832</v>
      </c>
      <c r="K8" s="1" t="s">
        <v>833</v>
      </c>
      <c r="L8" s="1" t="s">
        <v>73</v>
      </c>
      <c r="M8" s="1" t="s">
        <v>834</v>
      </c>
      <c r="N8" s="1" t="s">
        <v>835</v>
      </c>
      <c r="O8" s="1" t="s">
        <v>54</v>
      </c>
      <c r="P8" s="1" t="str">
        <f aca="false" t="array" ref="P8:P8">IFERROR(INDEX(SampleSubmission!$F$10:$F$1000, MATCH(0, COUNTIF(Index!$P$1:P7,SampleSubmission!$F$10:$F$1000&amp;"") + IF(SampleSubmission!$F$10:$F$1000="",1,0), 0)), "")</f>
        <v/>
      </c>
      <c r="Q8" s="1" t="s">
        <v>836</v>
      </c>
      <c r="U8" s="1" t="s">
        <v>233</v>
      </c>
      <c r="W8" s="70" t="s">
        <v>837</v>
      </c>
      <c r="X8" s="70" t="s">
        <v>838</v>
      </c>
      <c r="Y8" s="70" t="s">
        <v>839</v>
      </c>
      <c r="Z8" s="70" t="s">
        <v>840</v>
      </c>
      <c r="AA8" s="70" t="s">
        <v>841</v>
      </c>
      <c r="AB8" s="70" t="s">
        <v>842</v>
      </c>
      <c r="AC8" s="70" t="s">
        <v>843</v>
      </c>
      <c r="AD8" s="70" t="s">
        <v>844</v>
      </c>
      <c r="AE8" s="70" t="s">
        <v>845</v>
      </c>
      <c r="AF8" s="70" t="s">
        <v>846</v>
      </c>
      <c r="AG8" s="70" t="s">
        <v>847</v>
      </c>
      <c r="AH8" s="70" t="s">
        <v>848</v>
      </c>
      <c r="AI8" s="70"/>
      <c r="AJ8" s="70" t="s">
        <v>849</v>
      </c>
      <c r="AK8" s="70" t="s">
        <v>850</v>
      </c>
      <c r="AL8" s="70" t="s">
        <v>851</v>
      </c>
      <c r="AM8" s="70" t="s">
        <v>852</v>
      </c>
      <c r="AN8" s="70" t="s">
        <v>853</v>
      </c>
      <c r="AO8" s="70" t="s">
        <v>854</v>
      </c>
      <c r="AP8" s="70" t="s">
        <v>855</v>
      </c>
      <c r="AQ8" s="70" t="s">
        <v>856</v>
      </c>
      <c r="AR8" s="70" t="s">
        <v>857</v>
      </c>
      <c r="AS8" s="70" t="s">
        <v>858</v>
      </c>
      <c r="AT8" s="70" t="s">
        <v>859</v>
      </c>
      <c r="AU8" s="70" t="s">
        <v>131</v>
      </c>
      <c r="AV8" s="70" t="s">
        <v>131</v>
      </c>
      <c r="AW8" s="71" t="s">
        <v>131</v>
      </c>
      <c r="AX8" s="70" t="s">
        <v>860</v>
      </c>
      <c r="AY8" s="70" t="s">
        <v>860</v>
      </c>
      <c r="AZ8" s="70" t="s">
        <v>861</v>
      </c>
      <c r="BA8" s="70" t="s">
        <v>862</v>
      </c>
      <c r="BB8" s="70" t="s">
        <v>863</v>
      </c>
      <c r="BC8" s="70" t="s">
        <v>864</v>
      </c>
      <c r="BD8" s="70" t="s">
        <v>865</v>
      </c>
      <c r="BE8" s="70" t="s">
        <v>866</v>
      </c>
      <c r="BF8" s="70" t="s">
        <v>867</v>
      </c>
      <c r="BG8" s="70" t="s">
        <v>868</v>
      </c>
      <c r="BH8" s="70" t="s">
        <v>869</v>
      </c>
      <c r="BI8" s="70" t="s">
        <v>870</v>
      </c>
      <c r="BJ8" s="70" t="s">
        <v>871</v>
      </c>
      <c r="BK8" s="70" t="s">
        <v>872</v>
      </c>
      <c r="BL8" s="70" t="s">
        <v>873</v>
      </c>
      <c r="BM8" s="70" t="s">
        <v>874</v>
      </c>
      <c r="BN8" s="70" t="s">
        <v>875</v>
      </c>
      <c r="BO8" s="70" t="s">
        <v>876</v>
      </c>
      <c r="BP8" s="70" t="s">
        <v>877</v>
      </c>
      <c r="BQ8" s="70" t="s">
        <v>878</v>
      </c>
      <c r="BR8" s="70" t="s">
        <v>879</v>
      </c>
      <c r="BS8" s="70" t="s">
        <v>880</v>
      </c>
      <c r="BT8" s="70" t="s">
        <v>881</v>
      </c>
      <c r="BU8" s="70" t="s">
        <v>882</v>
      </c>
      <c r="BV8" s="70" t="s">
        <v>883</v>
      </c>
      <c r="BW8" s="70" t="s">
        <v>884</v>
      </c>
      <c r="BX8" s="70" t="s">
        <v>885</v>
      </c>
      <c r="BY8" s="70" t="s">
        <v>886</v>
      </c>
      <c r="BZ8" s="70" t="s">
        <v>887</v>
      </c>
      <c r="CA8" s="70" t="s">
        <v>888</v>
      </c>
      <c r="CB8" s="70" t="s">
        <v>889</v>
      </c>
      <c r="CC8" s="70" t="s">
        <v>890</v>
      </c>
      <c r="CD8" s="70" t="s">
        <v>891</v>
      </c>
      <c r="CE8" s="70" t="s">
        <v>892</v>
      </c>
      <c r="CF8" s="70" t="s">
        <v>893</v>
      </c>
      <c r="CG8" s="70" t="s">
        <v>894</v>
      </c>
      <c r="CH8" s="70" t="s">
        <v>895</v>
      </c>
      <c r="CI8" s="70" t="s">
        <v>896</v>
      </c>
      <c r="CJ8" s="70" t="s">
        <v>897</v>
      </c>
      <c r="CK8" s="70" t="s">
        <v>898</v>
      </c>
      <c r="CL8" s="70" t="s">
        <v>899</v>
      </c>
      <c r="CM8" s="70" t="s">
        <v>900</v>
      </c>
      <c r="CN8" s="70" t="s">
        <v>901</v>
      </c>
      <c r="CO8" s="70" t="s">
        <v>902</v>
      </c>
      <c r="CP8" s="70" t="s">
        <v>903</v>
      </c>
      <c r="CQ8" s="70" t="s">
        <v>904</v>
      </c>
      <c r="CR8" s="70" t="s">
        <v>905</v>
      </c>
      <c r="CS8" s="70" t="s">
        <v>906</v>
      </c>
      <c r="CT8" s="70" t="s">
        <v>907</v>
      </c>
      <c r="CU8" s="70" t="s">
        <v>908</v>
      </c>
      <c r="CV8" s="70" t="s">
        <v>909</v>
      </c>
      <c r="CW8" s="70" t="s">
        <v>910</v>
      </c>
      <c r="CX8" s="70" t="s">
        <v>911</v>
      </c>
      <c r="CY8" s="70" t="s">
        <v>912</v>
      </c>
      <c r="CZ8" s="70" t="s">
        <v>913</v>
      </c>
      <c r="DA8" s="70" t="s">
        <v>914</v>
      </c>
      <c r="DB8" s="70" t="s">
        <v>915</v>
      </c>
      <c r="DC8" s="70" t="s">
        <v>916</v>
      </c>
    </row>
    <row r="9" customFormat="false" ht="16.4" hidden="false" customHeight="false" outlineLevel="0" collapsed="false">
      <c r="A9" s="1" t="s">
        <v>743</v>
      </c>
      <c r="B9" s="1" t="s">
        <v>917</v>
      </c>
      <c r="C9" s="1" t="s">
        <v>918</v>
      </c>
      <c r="D9" s="68" t="s">
        <v>919</v>
      </c>
      <c r="E9" s="1" t="s">
        <v>920</v>
      </c>
      <c r="F9" s="68" t="s">
        <v>919</v>
      </c>
      <c r="G9" s="1" t="s">
        <v>920</v>
      </c>
      <c r="H9" s="68" t="s">
        <v>919</v>
      </c>
      <c r="I9" s="1" t="s">
        <v>920</v>
      </c>
      <c r="J9" s="68" t="s">
        <v>919</v>
      </c>
      <c r="K9" s="1" t="s">
        <v>920</v>
      </c>
      <c r="M9" s="1" t="s">
        <v>921</v>
      </c>
      <c r="N9" s="1" t="s">
        <v>922</v>
      </c>
      <c r="O9" s="1" t="s">
        <v>78</v>
      </c>
      <c r="P9" s="1" t="str">
        <f aca="false" t="array" ref="P9:P9">IFERROR(INDEX(SampleSubmission!$F$10:$F$1000, MATCH(0, COUNTIF(Index!$P$1:P8,SampleSubmission!$F$10:$F$1000&amp;"") + IF(SampleSubmission!$F$10:$F$1000="",1,0), 0)), "")</f>
        <v/>
      </c>
      <c r="Q9" s="2" t="s">
        <v>923</v>
      </c>
      <c r="U9" s="1" t="s">
        <v>234</v>
      </c>
      <c r="W9" s="70" t="s">
        <v>924</v>
      </c>
      <c r="X9" s="70" t="s">
        <v>925</v>
      </c>
      <c r="Y9" s="70" t="s">
        <v>926</v>
      </c>
      <c r="Z9" s="70" t="s">
        <v>927</v>
      </c>
      <c r="AA9" s="70" t="s">
        <v>928</v>
      </c>
      <c r="AB9" s="70" t="s">
        <v>929</v>
      </c>
      <c r="AC9" s="70" t="s">
        <v>930</v>
      </c>
      <c r="AD9" s="70" t="s">
        <v>931</v>
      </c>
      <c r="AE9" s="70" t="s">
        <v>932</v>
      </c>
      <c r="AF9" s="70" t="s">
        <v>933</v>
      </c>
      <c r="AG9" s="70" t="s">
        <v>934</v>
      </c>
      <c r="AH9" s="70" t="s">
        <v>935</v>
      </c>
      <c r="AI9" s="70"/>
      <c r="AJ9" s="70" t="s">
        <v>936</v>
      </c>
      <c r="AK9" s="70" t="s">
        <v>937</v>
      </c>
      <c r="AL9" s="70" t="s">
        <v>938</v>
      </c>
      <c r="AM9" s="70" t="s">
        <v>939</v>
      </c>
      <c r="AN9" s="70" t="s">
        <v>940</v>
      </c>
      <c r="AO9" s="70" t="s">
        <v>941</v>
      </c>
      <c r="AP9" s="70" t="s">
        <v>942</v>
      </c>
      <c r="AQ9" s="70" t="s">
        <v>943</v>
      </c>
      <c r="AR9" s="70" t="s">
        <v>944</v>
      </c>
      <c r="AS9" s="70" t="s">
        <v>945</v>
      </c>
      <c r="AT9" s="70" t="s">
        <v>946</v>
      </c>
      <c r="AU9" s="70" t="s">
        <v>134</v>
      </c>
      <c r="AV9" s="70" t="s">
        <v>134</v>
      </c>
      <c r="AW9" s="71" t="s">
        <v>134</v>
      </c>
      <c r="AX9" s="70" t="s">
        <v>947</v>
      </c>
      <c r="AY9" s="70" t="s">
        <v>947</v>
      </c>
      <c r="AZ9" s="70" t="s">
        <v>948</v>
      </c>
      <c r="BA9" s="70" t="s">
        <v>949</v>
      </c>
      <c r="BB9" s="70" t="s">
        <v>950</v>
      </c>
      <c r="BC9" s="70" t="s">
        <v>951</v>
      </c>
      <c r="BD9" s="70" t="s">
        <v>952</v>
      </c>
      <c r="BE9" s="70" t="s">
        <v>953</v>
      </c>
      <c r="BF9" s="70" t="s">
        <v>954</v>
      </c>
      <c r="BG9" s="70" t="s">
        <v>955</v>
      </c>
      <c r="BH9" s="70" t="s">
        <v>956</v>
      </c>
      <c r="BI9" s="70" t="s">
        <v>957</v>
      </c>
      <c r="BJ9" s="70" t="s">
        <v>958</v>
      </c>
      <c r="BK9" s="70" t="s">
        <v>959</v>
      </c>
      <c r="BL9" s="70" t="s">
        <v>960</v>
      </c>
      <c r="BM9" s="70" t="s">
        <v>961</v>
      </c>
      <c r="BN9" s="70" t="s">
        <v>962</v>
      </c>
      <c r="BO9" s="70" t="s">
        <v>963</v>
      </c>
      <c r="BP9" s="70" t="s">
        <v>964</v>
      </c>
      <c r="BQ9" s="70" t="s">
        <v>965</v>
      </c>
      <c r="BR9" s="70" t="s">
        <v>966</v>
      </c>
      <c r="BS9" s="70" t="s">
        <v>967</v>
      </c>
      <c r="BT9" s="70" t="s">
        <v>968</v>
      </c>
      <c r="BU9" s="70" t="s">
        <v>969</v>
      </c>
      <c r="BV9" s="70" t="s">
        <v>970</v>
      </c>
      <c r="BW9" s="70" t="s">
        <v>971</v>
      </c>
      <c r="BX9" s="70" t="s">
        <v>972</v>
      </c>
      <c r="BY9" s="70" t="s">
        <v>973</v>
      </c>
      <c r="BZ9" s="70" t="s">
        <v>974</v>
      </c>
      <c r="CA9" s="70" t="s">
        <v>975</v>
      </c>
      <c r="CB9" s="70" t="s">
        <v>976</v>
      </c>
      <c r="CC9" s="70" t="s">
        <v>977</v>
      </c>
      <c r="CD9" s="70" t="s">
        <v>978</v>
      </c>
      <c r="CE9" s="70" t="s">
        <v>979</v>
      </c>
      <c r="CF9" s="70" t="s">
        <v>980</v>
      </c>
      <c r="CG9" s="70" t="s">
        <v>981</v>
      </c>
      <c r="CH9" s="70" t="s">
        <v>982</v>
      </c>
      <c r="CI9" s="70" t="s">
        <v>983</v>
      </c>
      <c r="CJ9" s="70" t="s">
        <v>984</v>
      </c>
      <c r="CK9" s="70" t="s">
        <v>985</v>
      </c>
      <c r="CL9" s="70" t="s">
        <v>986</v>
      </c>
      <c r="CM9" s="70" t="s">
        <v>987</v>
      </c>
      <c r="CN9" s="70" t="s">
        <v>988</v>
      </c>
      <c r="CO9" s="70" t="s">
        <v>989</v>
      </c>
      <c r="CP9" s="70" t="s">
        <v>990</v>
      </c>
      <c r="CQ9" s="70" t="s">
        <v>991</v>
      </c>
      <c r="CR9" s="70" t="s">
        <v>992</v>
      </c>
      <c r="CS9" s="70" t="s">
        <v>993</v>
      </c>
      <c r="CT9" s="70" t="s">
        <v>994</v>
      </c>
      <c r="CU9" s="70" t="s">
        <v>995</v>
      </c>
      <c r="CV9" s="70" t="s">
        <v>996</v>
      </c>
      <c r="CW9" s="70" t="s">
        <v>997</v>
      </c>
      <c r="CX9" s="70" t="s">
        <v>998</v>
      </c>
      <c r="CY9" s="70" t="s">
        <v>999</v>
      </c>
      <c r="CZ9" s="70" t="s">
        <v>1000</v>
      </c>
      <c r="DA9" s="70" t="s">
        <v>1001</v>
      </c>
      <c r="DB9" s="70" t="s">
        <v>1002</v>
      </c>
      <c r="DC9" s="70" t="s">
        <v>1003</v>
      </c>
    </row>
    <row r="10" customFormat="false" ht="16.4" hidden="false" customHeight="false" outlineLevel="0" collapsed="false">
      <c r="A10" s="1" t="s">
        <v>830</v>
      </c>
      <c r="B10" s="1" t="s">
        <v>1004</v>
      </c>
      <c r="C10" s="1" t="s">
        <v>1005</v>
      </c>
      <c r="D10" s="68" t="s">
        <v>96</v>
      </c>
      <c r="E10" s="1" t="s">
        <v>1006</v>
      </c>
      <c r="F10" s="68" t="s">
        <v>1007</v>
      </c>
      <c r="G10" s="1" t="s">
        <v>1006</v>
      </c>
      <c r="H10" s="68" t="s">
        <v>1007</v>
      </c>
      <c r="I10" s="1" t="s">
        <v>1006</v>
      </c>
      <c r="J10" s="68" t="s">
        <v>1007</v>
      </c>
      <c r="K10" s="1" t="s">
        <v>1006</v>
      </c>
      <c r="L10" s="64" t="s">
        <v>1008</v>
      </c>
      <c r="M10" s="1" t="s">
        <v>1009</v>
      </c>
      <c r="O10" s="1" t="s">
        <v>121</v>
      </c>
      <c r="P10" s="1" t="str">
        <f aca="false" t="array" ref="P10:P10">IFERROR(INDEX(SampleSubmission!$F$10:$F$1000, MATCH(0, COUNTIF(Index!$P$1:P9,SampleSubmission!$F$10:$F$1000&amp;"") + IF(SampleSubmission!$F$10:$F$1000="",1,0), 0)), "")</f>
        <v/>
      </c>
      <c r="Q10" s="2" t="s">
        <v>1010</v>
      </c>
      <c r="U10" s="1" t="s">
        <v>235</v>
      </c>
      <c r="W10" s="70" t="s">
        <v>1011</v>
      </c>
      <c r="X10" s="70" t="s">
        <v>1012</v>
      </c>
      <c r="Y10" s="70" t="s">
        <v>1013</v>
      </c>
      <c r="Z10" s="70" t="s">
        <v>1014</v>
      </c>
      <c r="AA10" s="70" t="s">
        <v>1015</v>
      </c>
      <c r="AB10" s="70" t="s">
        <v>1016</v>
      </c>
      <c r="AC10" s="70" t="s">
        <v>1017</v>
      </c>
      <c r="AD10" s="70" t="s">
        <v>1018</v>
      </c>
      <c r="AE10" s="70" t="s">
        <v>1019</v>
      </c>
      <c r="AF10" s="70" t="s">
        <v>1020</v>
      </c>
      <c r="AG10" s="70" t="s">
        <v>88</v>
      </c>
      <c r="AH10" s="70" t="s">
        <v>1021</v>
      </c>
      <c r="AI10" s="70"/>
      <c r="AJ10" s="70" t="s">
        <v>1022</v>
      </c>
      <c r="AK10" s="70" t="s">
        <v>1023</v>
      </c>
      <c r="AL10" s="70" t="s">
        <v>1024</v>
      </c>
      <c r="AM10" s="70" t="s">
        <v>1025</v>
      </c>
      <c r="AN10" s="70"/>
      <c r="AO10" s="70" t="s">
        <v>1026</v>
      </c>
      <c r="AP10" s="70" t="s">
        <v>1027</v>
      </c>
      <c r="AQ10" s="70" t="s">
        <v>1028</v>
      </c>
      <c r="AR10" s="70" t="s">
        <v>1029</v>
      </c>
      <c r="AS10" s="70" t="s">
        <v>1030</v>
      </c>
      <c r="AT10" s="70" t="s">
        <v>1031</v>
      </c>
      <c r="AU10" s="70" t="s">
        <v>137</v>
      </c>
      <c r="AV10" s="70" t="s">
        <v>137</v>
      </c>
      <c r="AW10" s="71" t="s">
        <v>137</v>
      </c>
      <c r="AX10" s="70" t="s">
        <v>1032</v>
      </c>
      <c r="AY10" s="70" t="s">
        <v>1032</v>
      </c>
      <c r="AZ10" s="70" t="s">
        <v>1033</v>
      </c>
      <c r="BA10" s="70" t="s">
        <v>1034</v>
      </c>
      <c r="BB10" s="70" t="s">
        <v>1035</v>
      </c>
      <c r="BC10" s="70" t="s">
        <v>1036</v>
      </c>
      <c r="BD10" s="70" t="s">
        <v>1037</v>
      </c>
      <c r="BE10" s="70" t="s">
        <v>1038</v>
      </c>
      <c r="BF10" s="70" t="s">
        <v>1039</v>
      </c>
      <c r="BG10" s="70" t="s">
        <v>1040</v>
      </c>
      <c r="BH10" s="70" t="s">
        <v>1041</v>
      </c>
      <c r="BI10" s="70" t="s">
        <v>1042</v>
      </c>
      <c r="BJ10" s="70" t="s">
        <v>1043</v>
      </c>
      <c r="BK10" s="70" t="s">
        <v>1044</v>
      </c>
      <c r="BL10" s="70" t="s">
        <v>1045</v>
      </c>
      <c r="BM10" s="70" t="s">
        <v>1046</v>
      </c>
      <c r="BN10" s="70" t="s">
        <v>1047</v>
      </c>
      <c r="BO10" s="70" t="s">
        <v>1048</v>
      </c>
      <c r="BP10" s="70" t="s">
        <v>1049</v>
      </c>
      <c r="BQ10" s="70" t="s">
        <v>1050</v>
      </c>
      <c r="BR10" s="70" t="s">
        <v>1051</v>
      </c>
      <c r="BS10" s="70" t="s">
        <v>1052</v>
      </c>
      <c r="BT10" s="70" t="s">
        <v>1053</v>
      </c>
      <c r="BU10" s="70" t="s">
        <v>1054</v>
      </c>
      <c r="BV10" s="70" t="s">
        <v>1055</v>
      </c>
      <c r="BW10" s="70" t="s">
        <v>1056</v>
      </c>
      <c r="BX10" s="70" t="s">
        <v>1057</v>
      </c>
      <c r="BY10" s="70" t="s">
        <v>1058</v>
      </c>
      <c r="BZ10" s="70" t="s">
        <v>1059</v>
      </c>
      <c r="CA10" s="70" t="s">
        <v>1060</v>
      </c>
      <c r="CB10" s="70" t="s">
        <v>1061</v>
      </c>
      <c r="CC10" s="70" t="s">
        <v>1062</v>
      </c>
      <c r="CD10" s="70" t="s">
        <v>1063</v>
      </c>
      <c r="CE10" s="70" t="s">
        <v>1064</v>
      </c>
      <c r="CF10" s="70" t="s">
        <v>1065</v>
      </c>
      <c r="CG10" s="70" t="s">
        <v>1066</v>
      </c>
      <c r="CH10" s="70" t="s">
        <v>1067</v>
      </c>
      <c r="CI10" s="70"/>
      <c r="CJ10" s="70" t="s">
        <v>1068</v>
      </c>
      <c r="CK10" s="70" t="s">
        <v>1069</v>
      </c>
      <c r="CL10" s="70" t="s">
        <v>1070</v>
      </c>
      <c r="CM10" s="70" t="s">
        <v>1071</v>
      </c>
      <c r="CN10" s="70" t="s">
        <v>1072</v>
      </c>
      <c r="CO10" s="70" t="s">
        <v>1073</v>
      </c>
      <c r="CP10" s="70" t="s">
        <v>1074</v>
      </c>
      <c r="CQ10" s="70" t="s">
        <v>1075</v>
      </c>
      <c r="CR10" s="70" t="s">
        <v>1076</v>
      </c>
      <c r="CS10" s="70" t="s">
        <v>1077</v>
      </c>
      <c r="CT10" s="70" t="s">
        <v>1078</v>
      </c>
      <c r="CU10" s="70" t="s">
        <v>1079</v>
      </c>
      <c r="CV10" s="70" t="s">
        <v>1080</v>
      </c>
      <c r="CW10" s="70" t="s">
        <v>1081</v>
      </c>
      <c r="CX10" s="70" t="s">
        <v>1082</v>
      </c>
      <c r="CY10" s="70" t="s">
        <v>1083</v>
      </c>
      <c r="CZ10" s="70" t="s">
        <v>1084</v>
      </c>
      <c r="DA10" s="70" t="s">
        <v>1085</v>
      </c>
      <c r="DB10" s="70" t="s">
        <v>1086</v>
      </c>
      <c r="DC10" s="70" t="s">
        <v>1087</v>
      </c>
    </row>
    <row r="11" customFormat="false" ht="16.4" hidden="false" customHeight="false" outlineLevel="0" collapsed="false">
      <c r="A11" s="1" t="s">
        <v>917</v>
      </c>
      <c r="B11" s="1" t="s">
        <v>1088</v>
      </c>
      <c r="C11" s="1" t="s">
        <v>1089</v>
      </c>
      <c r="D11" s="68" t="s">
        <v>1090</v>
      </c>
      <c r="E11" s="1" t="s">
        <v>1091</v>
      </c>
      <c r="F11" s="68" t="s">
        <v>1092</v>
      </c>
      <c r="G11" s="1" t="s">
        <v>1091</v>
      </c>
      <c r="H11" s="68" t="s">
        <v>96</v>
      </c>
      <c r="I11" s="1" t="s">
        <v>69</v>
      </c>
      <c r="J11" s="68" t="s">
        <v>1092</v>
      </c>
      <c r="K11" s="1" t="s">
        <v>1091</v>
      </c>
      <c r="L11" s="1" t="s">
        <v>61</v>
      </c>
      <c r="M11" s="1" t="s">
        <v>1093</v>
      </c>
      <c r="P11" s="1" t="str">
        <f aca="false" t="array" ref="P11:P11">IFERROR(INDEX(SampleSubmission!$F$10:$F$1000, MATCH(0, COUNTIF(Index!$P$1:P10,SampleSubmission!$F$10:$F$1000&amp;"") + IF(SampleSubmission!$F$10:$F$1000="",1,0), 0)), "")</f>
        <v/>
      </c>
      <c r="Q11" s="2" t="s">
        <v>1094</v>
      </c>
      <c r="U11" s="1" t="s">
        <v>236</v>
      </c>
      <c r="W11" s="70" t="s">
        <v>1095</v>
      </c>
      <c r="X11" s="70" t="s">
        <v>1096</v>
      </c>
      <c r="Y11" s="70" t="s">
        <v>1097</v>
      </c>
      <c r="Z11" s="70" t="s">
        <v>1098</v>
      </c>
      <c r="AA11" s="70" t="s">
        <v>1099</v>
      </c>
      <c r="AB11" s="70" t="s">
        <v>1100</v>
      </c>
      <c r="AC11" s="70" t="s">
        <v>1101</v>
      </c>
      <c r="AD11" s="70" t="s">
        <v>1102</v>
      </c>
      <c r="AE11" s="70" t="s">
        <v>1103</v>
      </c>
      <c r="AF11" s="70" t="s">
        <v>1104</v>
      </c>
      <c r="AG11" s="70" t="s">
        <v>1105</v>
      </c>
      <c r="AH11" s="70" t="s">
        <v>1106</v>
      </c>
      <c r="AI11" s="70"/>
      <c r="AJ11" s="70" t="s">
        <v>1107</v>
      </c>
      <c r="AK11" s="70" t="s">
        <v>1108</v>
      </c>
      <c r="AL11" s="70" t="s">
        <v>1109</v>
      </c>
      <c r="AM11" s="70" t="s">
        <v>1110</v>
      </c>
      <c r="AN11" s="70"/>
      <c r="AO11" s="70" t="s">
        <v>1111</v>
      </c>
      <c r="AP11" s="70" t="s">
        <v>1112</v>
      </c>
      <c r="AQ11" s="70" t="s">
        <v>1113</v>
      </c>
      <c r="AR11" s="70" t="s">
        <v>1114</v>
      </c>
      <c r="AS11" s="70" t="s">
        <v>1115</v>
      </c>
      <c r="AT11" s="70" t="s">
        <v>1116</v>
      </c>
      <c r="AU11" s="70" t="s">
        <v>1117</v>
      </c>
      <c r="AV11" s="70" t="s">
        <v>1117</v>
      </c>
      <c r="AW11" s="71" t="s">
        <v>1117</v>
      </c>
      <c r="AX11" s="70" t="s">
        <v>1118</v>
      </c>
      <c r="AY11" s="70" t="s">
        <v>1118</v>
      </c>
      <c r="AZ11" s="70" t="s">
        <v>1119</v>
      </c>
      <c r="BA11" s="70" t="s">
        <v>1120</v>
      </c>
      <c r="BB11" s="70" t="s">
        <v>1121</v>
      </c>
      <c r="BC11" s="70" t="s">
        <v>1122</v>
      </c>
      <c r="BD11" s="70" t="s">
        <v>1123</v>
      </c>
      <c r="BE11" s="70" t="s">
        <v>1124</v>
      </c>
      <c r="BF11" s="70" t="s">
        <v>1125</v>
      </c>
      <c r="BG11" s="70" t="s">
        <v>1126</v>
      </c>
      <c r="BH11" s="70" t="s">
        <v>1127</v>
      </c>
      <c r="BI11" s="70" t="s">
        <v>1128</v>
      </c>
      <c r="BJ11" s="70" t="s">
        <v>1129</v>
      </c>
      <c r="BK11" s="70" t="s">
        <v>1130</v>
      </c>
      <c r="BL11" s="70" t="s">
        <v>1131</v>
      </c>
      <c r="BM11" s="70" t="s">
        <v>1132</v>
      </c>
      <c r="BN11" s="70" t="s">
        <v>1133</v>
      </c>
      <c r="BO11" s="70" t="s">
        <v>1134</v>
      </c>
      <c r="BP11" s="70" t="s">
        <v>1135</v>
      </c>
      <c r="BQ11" s="70" t="s">
        <v>1136</v>
      </c>
      <c r="BR11" s="70" t="s">
        <v>1137</v>
      </c>
      <c r="BS11" s="70" t="s">
        <v>1138</v>
      </c>
      <c r="BT11" s="70" t="s">
        <v>1139</v>
      </c>
      <c r="BU11" s="70" t="s">
        <v>1140</v>
      </c>
      <c r="BV11" s="70" t="s">
        <v>1141</v>
      </c>
      <c r="BW11" s="70" t="s">
        <v>1142</v>
      </c>
      <c r="BX11" s="70" t="s">
        <v>1143</v>
      </c>
      <c r="BY11" s="70" t="s">
        <v>1144</v>
      </c>
      <c r="BZ11" s="70" t="s">
        <v>1145</v>
      </c>
      <c r="CA11" s="70" t="s">
        <v>1146</v>
      </c>
      <c r="CB11" s="70" t="s">
        <v>1147</v>
      </c>
      <c r="CC11" s="70" t="s">
        <v>1148</v>
      </c>
      <c r="CD11" s="70" t="s">
        <v>1149</v>
      </c>
      <c r="CE11" s="70" t="s">
        <v>1150</v>
      </c>
      <c r="CF11" s="70" t="s">
        <v>1151</v>
      </c>
      <c r="CG11" s="70" t="s">
        <v>1152</v>
      </c>
      <c r="CH11" s="70" t="s">
        <v>1153</v>
      </c>
      <c r="CI11" s="70"/>
      <c r="CJ11" s="70" t="s">
        <v>1154</v>
      </c>
      <c r="CK11" s="70" t="s">
        <v>1155</v>
      </c>
      <c r="CL11" s="70" t="s">
        <v>1156</v>
      </c>
      <c r="CM11" s="70" t="s">
        <v>1157</v>
      </c>
      <c r="CN11" s="70" t="s">
        <v>1158</v>
      </c>
      <c r="CO11" s="70" t="s">
        <v>1159</v>
      </c>
      <c r="CP11" s="70" t="s">
        <v>1160</v>
      </c>
      <c r="CQ11" s="70" t="s">
        <v>1161</v>
      </c>
      <c r="CR11" s="70" t="s">
        <v>1162</v>
      </c>
      <c r="CS11" s="70" t="s">
        <v>1163</v>
      </c>
      <c r="CT11" s="70" t="s">
        <v>1164</v>
      </c>
      <c r="CU11" s="70" t="s">
        <v>1165</v>
      </c>
      <c r="CV11" s="70" t="s">
        <v>1166</v>
      </c>
      <c r="CW11" s="70" t="s">
        <v>1167</v>
      </c>
      <c r="CX11" s="70" t="s">
        <v>1168</v>
      </c>
      <c r="CY11" s="70" t="s">
        <v>1169</v>
      </c>
      <c r="CZ11" s="70" t="s">
        <v>1170</v>
      </c>
      <c r="DA11" s="70" t="s">
        <v>1171</v>
      </c>
      <c r="DB11" s="70" t="s">
        <v>1172</v>
      </c>
      <c r="DC11" s="70" t="s">
        <v>1173</v>
      </c>
    </row>
    <row r="12" customFormat="false" ht="16.4" hidden="false" customHeight="false" outlineLevel="0" collapsed="false">
      <c r="A12" s="1" t="s">
        <v>1004</v>
      </c>
      <c r="B12" s="1" t="s">
        <v>1174</v>
      </c>
      <c r="D12" s="68" t="s">
        <v>102</v>
      </c>
      <c r="E12" s="1" t="s">
        <v>1175</v>
      </c>
      <c r="F12" s="68" t="s">
        <v>1176</v>
      </c>
      <c r="G12" s="1" t="s">
        <v>1175</v>
      </c>
      <c r="H12" s="68" t="s">
        <v>1090</v>
      </c>
      <c r="I12" s="1" t="s">
        <v>1090</v>
      </c>
      <c r="J12" s="68" t="s">
        <v>96</v>
      </c>
      <c r="K12" s="1" t="s">
        <v>69</v>
      </c>
      <c r="L12" s="1" t="s">
        <v>69</v>
      </c>
      <c r="M12" s="1" t="s">
        <v>1177</v>
      </c>
      <c r="P12" s="1" t="str">
        <f aca="false" t="array" ref="P12:P12">IFERROR(INDEX(SampleSubmission!$F$10:$F$1000, MATCH(0, COUNTIF(Index!$P$1:P11,SampleSubmission!$F$10:$F$1000&amp;"") + IF(SampleSubmission!$F$10:$F$1000="",1,0), 0)), "")</f>
        <v/>
      </c>
      <c r="Q12" s="2" t="s">
        <v>1178</v>
      </c>
      <c r="U12" s="1" t="s">
        <v>87</v>
      </c>
      <c r="W12" s="70" t="s">
        <v>1179</v>
      </c>
      <c r="X12" s="70" t="s">
        <v>1180</v>
      </c>
      <c r="Y12" s="70" t="s">
        <v>1181</v>
      </c>
      <c r="Z12" s="70" t="s">
        <v>1182</v>
      </c>
      <c r="AA12" s="70" t="s">
        <v>1183</v>
      </c>
      <c r="AB12" s="70" t="s">
        <v>1184</v>
      </c>
      <c r="AC12" s="70" t="s">
        <v>1185</v>
      </c>
      <c r="AD12" s="70" t="s">
        <v>1186</v>
      </c>
      <c r="AE12" s="70" t="s">
        <v>1187</v>
      </c>
      <c r="AF12" s="70" t="s">
        <v>1188</v>
      </c>
      <c r="AG12" s="70" t="s">
        <v>1189</v>
      </c>
      <c r="AH12" s="70" t="s">
        <v>1190</v>
      </c>
      <c r="AI12" s="70"/>
      <c r="AJ12" s="70" t="s">
        <v>1191</v>
      </c>
      <c r="AK12" s="70" t="s">
        <v>1192</v>
      </c>
      <c r="AL12" s="70" t="s">
        <v>1193</v>
      </c>
      <c r="AM12" s="70" t="s">
        <v>1194</v>
      </c>
      <c r="AN12" s="70"/>
      <c r="AO12" s="70" t="s">
        <v>1195</v>
      </c>
      <c r="AP12" s="70" t="s">
        <v>1196</v>
      </c>
      <c r="AQ12" s="70" t="s">
        <v>1197</v>
      </c>
      <c r="AR12" s="70" t="s">
        <v>1198</v>
      </c>
      <c r="AS12" s="70" t="s">
        <v>1199</v>
      </c>
      <c r="AT12" s="70" t="s">
        <v>1200</v>
      </c>
      <c r="AU12" s="70" t="s">
        <v>1201</v>
      </c>
      <c r="AV12" s="70" t="s">
        <v>1201</v>
      </c>
      <c r="AW12" s="71" t="s">
        <v>1201</v>
      </c>
      <c r="AX12" s="70" t="s">
        <v>1202</v>
      </c>
      <c r="AY12" s="70" t="s">
        <v>1202</v>
      </c>
      <c r="AZ12" s="70" t="s">
        <v>1203</v>
      </c>
      <c r="BA12" s="70" t="s">
        <v>1204</v>
      </c>
      <c r="BB12" s="70" t="s">
        <v>1205</v>
      </c>
      <c r="BC12" s="70" t="s">
        <v>1206</v>
      </c>
      <c r="BD12" s="70" t="s">
        <v>1207</v>
      </c>
      <c r="BE12" s="70" t="s">
        <v>1208</v>
      </c>
      <c r="BF12" s="70" t="s">
        <v>1209</v>
      </c>
      <c r="BG12" s="70" t="s">
        <v>1210</v>
      </c>
      <c r="BH12" s="70" t="s">
        <v>1211</v>
      </c>
      <c r="BI12" s="70" t="s">
        <v>1212</v>
      </c>
      <c r="BJ12" s="70" t="s">
        <v>1213</v>
      </c>
      <c r="BK12" s="70" t="s">
        <v>1214</v>
      </c>
      <c r="BL12" s="70" t="s">
        <v>1215</v>
      </c>
      <c r="BM12" s="70" t="s">
        <v>1216</v>
      </c>
      <c r="BN12" s="70" t="s">
        <v>1217</v>
      </c>
      <c r="BO12" s="70" t="s">
        <v>1218</v>
      </c>
      <c r="BP12" s="70" t="s">
        <v>1219</v>
      </c>
      <c r="BQ12" s="70" t="s">
        <v>1220</v>
      </c>
      <c r="BR12" s="70" t="s">
        <v>1221</v>
      </c>
      <c r="BS12" s="70" t="s">
        <v>1222</v>
      </c>
      <c r="BT12" s="70" t="s">
        <v>1223</v>
      </c>
      <c r="BU12" s="70" t="s">
        <v>1224</v>
      </c>
      <c r="BV12" s="70" t="s">
        <v>1225</v>
      </c>
      <c r="BW12" s="70" t="s">
        <v>1226</v>
      </c>
      <c r="BX12" s="70" t="s">
        <v>1227</v>
      </c>
      <c r="BY12" s="70" t="s">
        <v>1228</v>
      </c>
      <c r="BZ12" s="70" t="s">
        <v>1229</v>
      </c>
      <c r="CA12" s="70" t="s">
        <v>1230</v>
      </c>
      <c r="CB12" s="70" t="s">
        <v>1231</v>
      </c>
      <c r="CC12" s="70" t="s">
        <v>1232</v>
      </c>
      <c r="CD12" s="70" t="s">
        <v>1233</v>
      </c>
      <c r="CE12" s="70" t="s">
        <v>1234</v>
      </c>
      <c r="CF12" s="70" t="s">
        <v>1235</v>
      </c>
      <c r="CG12" s="70" t="s">
        <v>1236</v>
      </c>
      <c r="CH12" s="70" t="s">
        <v>1237</v>
      </c>
      <c r="CI12" s="70"/>
      <c r="CJ12" s="70" t="s">
        <v>1238</v>
      </c>
      <c r="CK12" s="70" t="s">
        <v>1239</v>
      </c>
      <c r="CL12" s="70" t="s">
        <v>1240</v>
      </c>
      <c r="CM12" s="70" t="s">
        <v>1241</v>
      </c>
      <c r="CN12" s="70" t="s">
        <v>1242</v>
      </c>
      <c r="CO12" s="70" t="s">
        <v>1243</v>
      </c>
      <c r="CP12" s="70" t="s">
        <v>1244</v>
      </c>
      <c r="CQ12" s="70" t="s">
        <v>1245</v>
      </c>
      <c r="CR12" s="70" t="s">
        <v>1246</v>
      </c>
      <c r="CS12" s="70" t="s">
        <v>1247</v>
      </c>
      <c r="CT12" s="70" t="s">
        <v>1248</v>
      </c>
      <c r="CU12" s="70" t="s">
        <v>1249</v>
      </c>
      <c r="CV12" s="70" t="s">
        <v>1250</v>
      </c>
      <c r="CW12" s="70" t="s">
        <v>1251</v>
      </c>
      <c r="CX12" s="70" t="s">
        <v>1252</v>
      </c>
      <c r="CY12" s="70" t="s">
        <v>1253</v>
      </c>
      <c r="CZ12" s="70" t="s">
        <v>1254</v>
      </c>
      <c r="DA12" s="70" t="s">
        <v>1255</v>
      </c>
      <c r="DB12" s="70" t="s">
        <v>1256</v>
      </c>
      <c r="DC12" s="70" t="s">
        <v>1257</v>
      </c>
    </row>
    <row r="13" customFormat="false" ht="16.4" hidden="false" customHeight="false" outlineLevel="0" collapsed="false">
      <c r="A13" s="1" t="s">
        <v>1088</v>
      </c>
      <c r="B13" s="1" t="s">
        <v>1258</v>
      </c>
      <c r="D13" s="68" t="s">
        <v>1259</v>
      </c>
      <c r="E13" s="1" t="s">
        <v>1260</v>
      </c>
      <c r="F13" s="72" t="s">
        <v>1261</v>
      </c>
      <c r="G13" s="1" t="s">
        <v>1260</v>
      </c>
      <c r="H13" s="68" t="s">
        <v>102</v>
      </c>
      <c r="I13" s="1" t="s">
        <v>1262</v>
      </c>
      <c r="J13" s="68" t="s">
        <v>1090</v>
      </c>
      <c r="K13" s="1" t="s">
        <v>1090</v>
      </c>
      <c r="L13" s="1" t="s">
        <v>73</v>
      </c>
      <c r="M13" s="1" t="s">
        <v>1263</v>
      </c>
      <c r="P13" s="1" t="str">
        <f aca="false" t="array" ref="P13:P13">IFERROR(INDEX(SampleSubmission!$F$10:$F$1000, MATCH(0, COUNTIF(Index!$P$1:P12,SampleSubmission!$F$10:$F$1000&amp;"") + IF(SampleSubmission!$F$10:$F$1000="",1,0), 0)), "")</f>
        <v/>
      </c>
      <c r="Q13" s="2" t="s">
        <v>1264</v>
      </c>
      <c r="U13" s="1" t="s">
        <v>237</v>
      </c>
      <c r="W13" s="70" t="s">
        <v>1265</v>
      </c>
      <c r="X13" s="70" t="s">
        <v>1266</v>
      </c>
      <c r="Y13" s="70" t="s">
        <v>1267</v>
      </c>
      <c r="Z13" s="70" t="s">
        <v>1268</v>
      </c>
      <c r="AA13" s="70" t="s">
        <v>1269</v>
      </c>
      <c r="AB13" s="70" t="s">
        <v>1270</v>
      </c>
      <c r="AC13" s="70" t="s">
        <v>1271</v>
      </c>
      <c r="AD13" s="70" t="s">
        <v>1272</v>
      </c>
      <c r="AE13" s="70" t="s">
        <v>1273</v>
      </c>
      <c r="AF13" s="70" t="s">
        <v>1274</v>
      </c>
      <c r="AG13" s="70" t="s">
        <v>1275</v>
      </c>
      <c r="AH13" s="70" t="s">
        <v>1276</v>
      </c>
      <c r="AI13" s="70"/>
      <c r="AJ13" s="70" t="s">
        <v>1277</v>
      </c>
      <c r="AK13" s="70" t="s">
        <v>1278</v>
      </c>
      <c r="AL13" s="70" t="s">
        <v>1279</v>
      </c>
      <c r="AM13" s="70" t="s">
        <v>1280</v>
      </c>
      <c r="AN13" s="70"/>
      <c r="AO13" s="70" t="s">
        <v>1281</v>
      </c>
      <c r="AP13" s="70" t="s">
        <v>1282</v>
      </c>
      <c r="AQ13" s="70" t="s">
        <v>1283</v>
      </c>
      <c r="AR13" s="70" t="s">
        <v>1284</v>
      </c>
      <c r="AS13" s="70" t="s">
        <v>1285</v>
      </c>
      <c r="AT13" s="70" t="s">
        <v>1286</v>
      </c>
      <c r="AU13" s="70" t="s">
        <v>1287</v>
      </c>
      <c r="AV13" s="70" t="s">
        <v>1287</v>
      </c>
      <c r="AW13" s="71" t="s">
        <v>1287</v>
      </c>
      <c r="AX13" s="70" t="s">
        <v>1288</v>
      </c>
      <c r="AY13" s="70" t="s">
        <v>1288</v>
      </c>
      <c r="AZ13" s="70" t="s">
        <v>1289</v>
      </c>
      <c r="BA13" s="70" t="s">
        <v>1290</v>
      </c>
      <c r="BB13" s="70" t="s">
        <v>1291</v>
      </c>
      <c r="BC13" s="70" t="s">
        <v>1292</v>
      </c>
      <c r="BD13" s="70" t="s">
        <v>1293</v>
      </c>
      <c r="BE13" s="70" t="s">
        <v>1294</v>
      </c>
      <c r="BF13" s="70" t="s">
        <v>1295</v>
      </c>
      <c r="BG13" s="70" t="s">
        <v>1296</v>
      </c>
      <c r="BH13" s="70" t="s">
        <v>1297</v>
      </c>
      <c r="BI13" s="70" t="s">
        <v>1298</v>
      </c>
      <c r="BJ13" s="70" t="s">
        <v>1299</v>
      </c>
      <c r="BK13" s="70" t="s">
        <v>1300</v>
      </c>
      <c r="BL13" s="70" t="s">
        <v>1301</v>
      </c>
      <c r="BM13" s="70" t="s">
        <v>1302</v>
      </c>
      <c r="BN13" s="70" t="s">
        <v>1303</v>
      </c>
      <c r="BO13" s="70" t="s">
        <v>1304</v>
      </c>
      <c r="BP13" s="70" t="s">
        <v>1305</v>
      </c>
      <c r="BQ13" s="70" t="s">
        <v>1306</v>
      </c>
      <c r="BR13" s="70"/>
      <c r="BS13" s="70" t="s">
        <v>1307</v>
      </c>
      <c r="BT13" s="70" t="s">
        <v>1308</v>
      </c>
      <c r="BU13" s="70" t="s">
        <v>1309</v>
      </c>
      <c r="BV13" s="70" t="s">
        <v>1310</v>
      </c>
      <c r="BW13" s="70" t="s">
        <v>1311</v>
      </c>
      <c r="BX13" s="70" t="s">
        <v>1312</v>
      </c>
      <c r="BY13" s="70" t="s">
        <v>1313</v>
      </c>
      <c r="BZ13" s="70" t="s">
        <v>1314</v>
      </c>
      <c r="CA13" s="70" t="s">
        <v>1315</v>
      </c>
      <c r="CB13" s="70" t="s">
        <v>1316</v>
      </c>
      <c r="CC13" s="70" t="s">
        <v>1317</v>
      </c>
      <c r="CD13" s="70" t="s">
        <v>1318</v>
      </c>
      <c r="CE13" s="70" t="s">
        <v>1319</v>
      </c>
      <c r="CF13" s="70" t="s">
        <v>1320</v>
      </c>
      <c r="CG13" s="70" t="s">
        <v>1321</v>
      </c>
      <c r="CH13" s="70" t="s">
        <v>1322</v>
      </c>
      <c r="CI13" s="70"/>
      <c r="CJ13" s="70" t="s">
        <v>1323</v>
      </c>
      <c r="CK13" s="70" t="s">
        <v>1324</v>
      </c>
      <c r="CL13" s="70" t="s">
        <v>1325</v>
      </c>
      <c r="CM13" s="70" t="s">
        <v>1326</v>
      </c>
      <c r="CN13" s="70" t="s">
        <v>1327</v>
      </c>
      <c r="CO13" s="70" t="s">
        <v>1328</v>
      </c>
      <c r="CP13" s="70" t="s">
        <v>1329</v>
      </c>
      <c r="CQ13" s="70" t="s">
        <v>1330</v>
      </c>
      <c r="CR13" s="70" t="s">
        <v>1331</v>
      </c>
      <c r="CS13" s="70" t="s">
        <v>1332</v>
      </c>
      <c r="CT13" s="70" t="s">
        <v>1333</v>
      </c>
      <c r="CU13" s="70" t="s">
        <v>1334</v>
      </c>
      <c r="CV13" s="70" t="s">
        <v>1335</v>
      </c>
      <c r="CW13" s="70" t="s">
        <v>1336</v>
      </c>
      <c r="CX13" s="70" t="s">
        <v>1337</v>
      </c>
      <c r="CY13" s="70" t="s">
        <v>1338</v>
      </c>
      <c r="CZ13" s="70" t="s">
        <v>1339</v>
      </c>
      <c r="DA13" s="70" t="s">
        <v>1340</v>
      </c>
      <c r="DB13" s="70" t="s">
        <v>1341</v>
      </c>
      <c r="DC13" s="70" t="s">
        <v>1342</v>
      </c>
    </row>
    <row r="14" customFormat="false" ht="16.4" hidden="false" customHeight="false" outlineLevel="0" collapsed="false">
      <c r="A14" s="1" t="s">
        <v>1174</v>
      </c>
      <c r="B14" s="1" t="s">
        <v>1343</v>
      </c>
      <c r="D14" s="68" t="s">
        <v>1344</v>
      </c>
      <c r="E14" s="1" t="s">
        <v>69</v>
      </c>
      <c r="F14" s="68" t="s">
        <v>1345</v>
      </c>
      <c r="G14" s="1" t="s">
        <v>1346</v>
      </c>
      <c r="H14" s="68" t="s">
        <v>1259</v>
      </c>
      <c r="I14" s="1" t="s">
        <v>1347</v>
      </c>
      <c r="J14" s="68" t="s">
        <v>102</v>
      </c>
      <c r="K14" s="1" t="s">
        <v>1262</v>
      </c>
      <c r="L14" s="1" t="s">
        <v>76</v>
      </c>
      <c r="M14" s="1" t="s">
        <v>1348</v>
      </c>
      <c r="P14" s="1" t="str">
        <f aca="false" t="array" ref="P14:P14">IFERROR(INDEX(SampleSubmission!$F$10:$F$1000, MATCH(0, COUNTIF(Index!$P$1:P13,SampleSubmission!$F$10:$F$1000&amp;"") + IF(SampleSubmission!$F$10:$F$1000="",1,0), 0)), "")</f>
        <v/>
      </c>
      <c r="Q14" s="2" t="s">
        <v>1349</v>
      </c>
      <c r="U14" s="1" t="s">
        <v>238</v>
      </c>
      <c r="W14" s="70" t="s">
        <v>1350</v>
      </c>
      <c r="X14" s="70" t="s">
        <v>1351</v>
      </c>
      <c r="Y14" s="70" t="s">
        <v>1352</v>
      </c>
      <c r="Z14" s="70" t="s">
        <v>1353</v>
      </c>
      <c r="AA14" s="70" t="s">
        <v>1354</v>
      </c>
      <c r="AB14" s="70" t="s">
        <v>1355</v>
      </c>
      <c r="AC14" s="70" t="s">
        <v>1356</v>
      </c>
      <c r="AD14" s="70" t="s">
        <v>1357</v>
      </c>
      <c r="AE14" s="70" t="s">
        <v>1358</v>
      </c>
      <c r="AF14" s="70" t="s">
        <v>1359</v>
      </c>
      <c r="AG14" s="70" t="s">
        <v>1360</v>
      </c>
      <c r="AH14" s="70" t="s">
        <v>1361</v>
      </c>
      <c r="AI14" s="70"/>
      <c r="AJ14" s="70" t="s">
        <v>1362</v>
      </c>
      <c r="AK14" s="70" t="s">
        <v>1363</v>
      </c>
      <c r="AL14" s="70" t="s">
        <v>1364</v>
      </c>
      <c r="AM14" s="70" t="s">
        <v>1365</v>
      </c>
      <c r="AN14" s="70"/>
      <c r="AO14" s="70" t="s">
        <v>1366</v>
      </c>
      <c r="AP14" s="70" t="s">
        <v>1367</v>
      </c>
      <c r="AQ14" s="70" t="s">
        <v>1368</v>
      </c>
      <c r="AR14" s="70" t="s">
        <v>1369</v>
      </c>
      <c r="AS14" s="70" t="s">
        <v>1370</v>
      </c>
      <c r="AT14" s="70" t="s">
        <v>1371</v>
      </c>
      <c r="AU14" s="70" t="s">
        <v>1372</v>
      </c>
      <c r="AV14" s="70" t="s">
        <v>1372</v>
      </c>
      <c r="AW14" s="71" t="s">
        <v>1372</v>
      </c>
      <c r="AX14" s="70" t="s">
        <v>1373</v>
      </c>
      <c r="AY14" s="70" t="s">
        <v>1373</v>
      </c>
      <c r="AZ14" s="70" t="s">
        <v>1374</v>
      </c>
      <c r="BA14" s="70" t="s">
        <v>1375</v>
      </c>
      <c r="BB14" s="70" t="s">
        <v>1376</v>
      </c>
      <c r="BC14" s="70" t="s">
        <v>1377</v>
      </c>
      <c r="BD14" s="70" t="s">
        <v>1378</v>
      </c>
      <c r="BE14" s="70" t="s">
        <v>1379</v>
      </c>
      <c r="BF14" s="70" t="s">
        <v>1380</v>
      </c>
      <c r="BG14" s="70" t="s">
        <v>1381</v>
      </c>
      <c r="BH14" s="70" t="s">
        <v>1382</v>
      </c>
      <c r="BI14" s="70" t="s">
        <v>1383</v>
      </c>
      <c r="BJ14" s="70" t="s">
        <v>1384</v>
      </c>
      <c r="BK14" s="70" t="s">
        <v>1385</v>
      </c>
      <c r="BL14" s="70" t="s">
        <v>1386</v>
      </c>
      <c r="BM14" s="70" t="s">
        <v>1387</v>
      </c>
      <c r="BN14" s="70" t="s">
        <v>1388</v>
      </c>
      <c r="BO14" s="70" t="s">
        <v>1389</v>
      </c>
      <c r="BP14" s="70" t="s">
        <v>1390</v>
      </c>
      <c r="BQ14" s="70" t="s">
        <v>1391</v>
      </c>
      <c r="BR14" s="70"/>
      <c r="BS14" s="70" t="s">
        <v>1392</v>
      </c>
      <c r="BT14" s="70" t="s">
        <v>1393</v>
      </c>
      <c r="BU14" s="70" t="s">
        <v>1394</v>
      </c>
      <c r="BV14" s="70" t="s">
        <v>1395</v>
      </c>
      <c r="BW14" s="70" t="s">
        <v>1396</v>
      </c>
      <c r="BX14" s="70" t="s">
        <v>1397</v>
      </c>
      <c r="BY14" s="70" t="s">
        <v>1398</v>
      </c>
      <c r="BZ14" s="70" t="s">
        <v>1399</v>
      </c>
      <c r="CA14" s="70" t="s">
        <v>1400</v>
      </c>
      <c r="CB14" s="70" t="s">
        <v>1401</v>
      </c>
      <c r="CC14" s="70" t="s">
        <v>1402</v>
      </c>
      <c r="CD14" s="70" t="s">
        <v>1403</v>
      </c>
      <c r="CE14" s="70" t="s">
        <v>1404</v>
      </c>
      <c r="CF14" s="70" t="s">
        <v>1405</v>
      </c>
      <c r="CG14" s="70" t="s">
        <v>1406</v>
      </c>
      <c r="CH14" s="70" t="s">
        <v>1407</v>
      </c>
      <c r="CI14" s="70"/>
      <c r="CJ14" s="70" t="s">
        <v>1408</v>
      </c>
      <c r="CK14" s="70" t="s">
        <v>1409</v>
      </c>
      <c r="CL14" s="70" t="s">
        <v>1410</v>
      </c>
      <c r="CM14" s="70" t="s">
        <v>1411</v>
      </c>
      <c r="CN14" s="70" t="s">
        <v>1412</v>
      </c>
      <c r="CO14" s="70" t="s">
        <v>1413</v>
      </c>
      <c r="CP14" s="70" t="s">
        <v>1414</v>
      </c>
      <c r="CQ14" s="70" t="s">
        <v>1415</v>
      </c>
      <c r="CR14" s="70" t="s">
        <v>1416</v>
      </c>
      <c r="CS14" s="70" t="s">
        <v>1417</v>
      </c>
      <c r="CT14" s="70" t="s">
        <v>1418</v>
      </c>
      <c r="CU14" s="70" t="s">
        <v>1419</v>
      </c>
      <c r="CV14" s="70" t="s">
        <v>1420</v>
      </c>
      <c r="CW14" s="70" t="s">
        <v>1421</v>
      </c>
      <c r="CX14" s="70" t="s">
        <v>1422</v>
      </c>
      <c r="CY14" s="70" t="s">
        <v>1423</v>
      </c>
      <c r="CZ14" s="70" t="s">
        <v>1424</v>
      </c>
      <c r="DA14" s="70" t="s">
        <v>1425</v>
      </c>
      <c r="DB14" s="70"/>
      <c r="DC14" s="70" t="s">
        <v>1426</v>
      </c>
    </row>
    <row r="15" customFormat="false" ht="16.4" hidden="false" customHeight="false" outlineLevel="0" collapsed="false">
      <c r="A15" s="1" t="s">
        <v>1258</v>
      </c>
      <c r="B15" s="1" t="s">
        <v>81</v>
      </c>
      <c r="D15" s="68" t="s">
        <v>1427</v>
      </c>
      <c r="E15" s="1" t="s">
        <v>1090</v>
      </c>
      <c r="F15" s="68" t="s">
        <v>1428</v>
      </c>
      <c r="G15" s="1" t="s">
        <v>1429</v>
      </c>
      <c r="H15" s="68" t="s">
        <v>1344</v>
      </c>
      <c r="I15" s="1" t="s">
        <v>1430</v>
      </c>
      <c r="J15" s="68" t="s">
        <v>1259</v>
      </c>
      <c r="K15" s="1" t="s">
        <v>1347</v>
      </c>
      <c r="M15" s="1" t="s">
        <v>1431</v>
      </c>
      <c r="O15" s="63" t="s">
        <v>1432</v>
      </c>
      <c r="P15" s="1" t="str">
        <f aca="false" t="array" ref="P15:P15">IFERROR(INDEX(SampleSubmission!$F$10:$F$1000, MATCH(0, COUNTIF(Index!$P$1:P14,SampleSubmission!$F$10:$F$1000&amp;"") + IF(SampleSubmission!$F$10:$F$1000="",1,0), 0)), "")</f>
        <v/>
      </c>
      <c r="Q15" s="2" t="s">
        <v>1433</v>
      </c>
      <c r="R15" s="63" t="s">
        <v>35</v>
      </c>
      <c r="S15" s="63" t="s">
        <v>1434</v>
      </c>
      <c r="T15" s="63" t="s">
        <v>1435</v>
      </c>
      <c r="U15" s="1" t="s">
        <v>239</v>
      </c>
      <c r="W15" s="70" t="s">
        <v>1436</v>
      </c>
      <c r="X15" s="70" t="s">
        <v>1437</v>
      </c>
      <c r="Y15" s="70" t="s">
        <v>1438</v>
      </c>
      <c r="Z15" s="70" t="s">
        <v>1439</v>
      </c>
      <c r="AA15" s="70" t="s">
        <v>1440</v>
      </c>
      <c r="AB15" s="70" t="s">
        <v>1441</v>
      </c>
      <c r="AC15" s="70" t="s">
        <v>1442</v>
      </c>
      <c r="AD15" s="70" t="s">
        <v>1443</v>
      </c>
      <c r="AE15" s="70" t="s">
        <v>1444</v>
      </c>
      <c r="AF15" s="70" t="s">
        <v>1445</v>
      </c>
      <c r="AG15" s="70" t="s">
        <v>1446</v>
      </c>
      <c r="AH15" s="70" t="s">
        <v>1447</v>
      </c>
      <c r="AI15" s="70"/>
      <c r="AJ15" s="70" t="s">
        <v>1448</v>
      </c>
      <c r="AK15" s="70" t="s">
        <v>1449</v>
      </c>
      <c r="AL15" s="70" t="s">
        <v>1450</v>
      </c>
      <c r="AM15" s="70" t="s">
        <v>1451</v>
      </c>
      <c r="AN15" s="70"/>
      <c r="AO15" s="70" t="s">
        <v>1452</v>
      </c>
      <c r="AP15" s="70" t="s">
        <v>1453</v>
      </c>
      <c r="AQ15" s="70" t="s">
        <v>1454</v>
      </c>
      <c r="AR15" s="70" t="s">
        <v>1455</v>
      </c>
      <c r="AS15" s="70" t="s">
        <v>1456</v>
      </c>
      <c r="AT15" s="70" t="s">
        <v>1457</v>
      </c>
      <c r="AU15" s="70" t="s">
        <v>1458</v>
      </c>
      <c r="AV15" s="70" t="s">
        <v>1458</v>
      </c>
      <c r="AW15" s="71" t="s">
        <v>1458</v>
      </c>
      <c r="AX15" s="70" t="s">
        <v>1459</v>
      </c>
      <c r="AY15" s="70" t="s">
        <v>1459</v>
      </c>
      <c r="AZ15" s="70" t="s">
        <v>1460</v>
      </c>
      <c r="BA15" s="70" t="s">
        <v>1461</v>
      </c>
      <c r="BB15" s="70" t="s">
        <v>1462</v>
      </c>
      <c r="BC15" s="70" t="s">
        <v>1463</v>
      </c>
      <c r="BD15" s="70" t="s">
        <v>1464</v>
      </c>
      <c r="BE15" s="70" t="s">
        <v>1465</v>
      </c>
      <c r="BF15" s="70" t="s">
        <v>1466</v>
      </c>
      <c r="BG15" s="70" t="s">
        <v>1467</v>
      </c>
      <c r="BH15" s="70" t="s">
        <v>1468</v>
      </c>
      <c r="BI15" s="70" t="s">
        <v>1469</v>
      </c>
      <c r="BJ15" s="70" t="s">
        <v>1470</v>
      </c>
      <c r="BK15" s="70" t="s">
        <v>1471</v>
      </c>
      <c r="BL15" s="70" t="s">
        <v>1472</v>
      </c>
      <c r="BM15" s="70" t="s">
        <v>1473</v>
      </c>
      <c r="BN15" s="70" t="s">
        <v>1474</v>
      </c>
      <c r="BO15" s="70" t="s">
        <v>1475</v>
      </c>
      <c r="BP15" s="70" t="s">
        <v>1476</v>
      </c>
      <c r="BQ15" s="70" t="s">
        <v>1477</v>
      </c>
      <c r="BR15" s="70"/>
      <c r="BS15" s="70" t="s">
        <v>1478</v>
      </c>
      <c r="BT15" s="70" t="s">
        <v>1479</v>
      </c>
      <c r="BU15" s="70" t="s">
        <v>1480</v>
      </c>
      <c r="BV15" s="70" t="s">
        <v>1481</v>
      </c>
      <c r="BW15" s="70" t="s">
        <v>1482</v>
      </c>
      <c r="BX15" s="70" t="s">
        <v>1483</v>
      </c>
      <c r="BY15" s="70" t="s">
        <v>1484</v>
      </c>
      <c r="BZ15" s="70" t="s">
        <v>1485</v>
      </c>
      <c r="CA15" s="70" t="s">
        <v>1486</v>
      </c>
      <c r="CB15" s="70" t="s">
        <v>1487</v>
      </c>
      <c r="CC15" s="70" t="s">
        <v>1488</v>
      </c>
      <c r="CD15" s="70" t="s">
        <v>1489</v>
      </c>
      <c r="CE15" s="70" t="s">
        <v>1490</v>
      </c>
      <c r="CF15" s="70" t="s">
        <v>1491</v>
      </c>
      <c r="CG15" s="70" t="s">
        <v>1492</v>
      </c>
      <c r="CH15" s="70" t="s">
        <v>1493</v>
      </c>
      <c r="CI15" s="70"/>
      <c r="CJ15" s="70" t="s">
        <v>1494</v>
      </c>
      <c r="CK15" s="70" t="s">
        <v>1495</v>
      </c>
      <c r="CL15" s="70" t="s">
        <v>1496</v>
      </c>
      <c r="CM15" s="70" t="s">
        <v>1497</v>
      </c>
      <c r="CN15" s="70" t="s">
        <v>1498</v>
      </c>
      <c r="CO15" s="70" t="s">
        <v>1499</v>
      </c>
      <c r="CP15" s="70" t="s">
        <v>1500</v>
      </c>
      <c r="CQ15" s="70" t="s">
        <v>1501</v>
      </c>
      <c r="CR15" s="70" t="s">
        <v>1502</v>
      </c>
      <c r="CS15" s="70" t="s">
        <v>1503</v>
      </c>
      <c r="CT15" s="70" t="s">
        <v>1504</v>
      </c>
      <c r="CU15" s="70" t="s">
        <v>1505</v>
      </c>
      <c r="CV15" s="70" t="s">
        <v>1506</v>
      </c>
      <c r="CW15" s="70" t="s">
        <v>1507</v>
      </c>
      <c r="CX15" s="70" t="s">
        <v>1508</v>
      </c>
      <c r="CY15" s="70" t="s">
        <v>1509</v>
      </c>
      <c r="CZ15" s="70" t="s">
        <v>1510</v>
      </c>
      <c r="DA15" s="70" t="s">
        <v>1511</v>
      </c>
      <c r="DB15" s="70"/>
      <c r="DC15" s="70" t="s">
        <v>1512</v>
      </c>
    </row>
    <row r="16" customFormat="false" ht="16.4" hidden="false" customHeight="false" outlineLevel="0" collapsed="false">
      <c r="A16" s="1" t="s">
        <v>1343</v>
      </c>
      <c r="B16" s="1" t="s">
        <v>1513</v>
      </c>
      <c r="D16" s="68" t="s">
        <v>1514</v>
      </c>
      <c r="E16" s="1" t="s">
        <v>1262</v>
      </c>
      <c r="F16" s="68" t="s">
        <v>1515</v>
      </c>
      <c r="G16" s="1" t="s">
        <v>1516</v>
      </c>
      <c r="H16" s="68" t="s">
        <v>1427</v>
      </c>
      <c r="I16" s="1" t="s">
        <v>1517</v>
      </c>
      <c r="J16" s="68" t="s">
        <v>1344</v>
      </c>
      <c r="K16" s="1" t="s">
        <v>1430</v>
      </c>
      <c r="L16" s="64" t="s">
        <v>1518</v>
      </c>
      <c r="M16" s="1" t="s">
        <v>1519</v>
      </c>
      <c r="O16" s="1" t="s">
        <v>1520</v>
      </c>
      <c r="P16" s="1" t="str">
        <f aca="false" t="array" ref="P16:P16">IFERROR(INDEX(SampleSubmission!$F$10:$F$1000, MATCH(0, COUNTIF(Index!$P$1:P15,SampleSubmission!$F$10:$F$1000&amp;"") + IF(SampleSubmission!$F$10:$F$1000="",1,0), 0)), "")</f>
        <v/>
      </c>
      <c r="Q16" s="2" t="s">
        <v>1521</v>
      </c>
      <c r="R16" s="1" t="s">
        <v>1434</v>
      </c>
      <c r="S16" s="1" t="s">
        <v>1522</v>
      </c>
      <c r="T16" s="1" t="s">
        <v>1523</v>
      </c>
      <c r="U16" s="1" t="s">
        <v>240</v>
      </c>
      <c r="W16" s="70" t="s">
        <v>1524</v>
      </c>
      <c r="X16" s="70" t="s">
        <v>1525</v>
      </c>
      <c r="Y16" s="70" t="s">
        <v>1526</v>
      </c>
      <c r="Z16" s="70" t="s">
        <v>1527</v>
      </c>
      <c r="AA16" s="70" t="s">
        <v>1528</v>
      </c>
      <c r="AB16" s="70" t="s">
        <v>1529</v>
      </c>
      <c r="AC16" s="70" t="s">
        <v>1530</v>
      </c>
      <c r="AD16" s="70" t="s">
        <v>1531</v>
      </c>
      <c r="AE16" s="70" t="s">
        <v>1532</v>
      </c>
      <c r="AF16" s="70" t="s">
        <v>1533</v>
      </c>
      <c r="AG16" s="70" t="s">
        <v>1534</v>
      </c>
      <c r="AH16" s="70" t="s">
        <v>1535</v>
      </c>
      <c r="AI16" s="70"/>
      <c r="AJ16" s="70" t="s">
        <v>1536</v>
      </c>
      <c r="AK16" s="70" t="s">
        <v>1537</v>
      </c>
      <c r="AL16" s="70" t="s">
        <v>1538</v>
      </c>
      <c r="AM16" s="70" t="s">
        <v>1539</v>
      </c>
      <c r="AN16" s="70"/>
      <c r="AO16" s="70" t="s">
        <v>1540</v>
      </c>
      <c r="AP16" s="70" t="s">
        <v>1541</v>
      </c>
      <c r="AQ16" s="70" t="s">
        <v>1542</v>
      </c>
      <c r="AR16" s="70" t="s">
        <v>1543</v>
      </c>
      <c r="AS16" s="70" t="s">
        <v>1544</v>
      </c>
      <c r="AT16" s="70" t="s">
        <v>1545</v>
      </c>
      <c r="AU16" s="70" t="s">
        <v>1546</v>
      </c>
      <c r="AV16" s="70" t="s">
        <v>1546</v>
      </c>
      <c r="AW16" s="71" t="s">
        <v>1546</v>
      </c>
      <c r="AX16" s="70" t="s">
        <v>1547</v>
      </c>
      <c r="AY16" s="70" t="s">
        <v>1548</v>
      </c>
      <c r="AZ16" s="70" t="s">
        <v>1549</v>
      </c>
      <c r="BA16" s="70" t="s">
        <v>1550</v>
      </c>
      <c r="BB16" s="70" t="s">
        <v>1551</v>
      </c>
      <c r="BC16" s="70" t="s">
        <v>1552</v>
      </c>
      <c r="BD16" s="70" t="s">
        <v>1553</v>
      </c>
      <c r="BE16" s="70" t="s">
        <v>1554</v>
      </c>
      <c r="BF16" s="70" t="s">
        <v>1555</v>
      </c>
      <c r="BG16" s="70" t="s">
        <v>1556</v>
      </c>
      <c r="BH16" s="70" t="s">
        <v>1557</v>
      </c>
      <c r="BI16" s="70" t="s">
        <v>1558</v>
      </c>
      <c r="BJ16" s="70" t="s">
        <v>1559</v>
      </c>
      <c r="BK16" s="70" t="s">
        <v>1560</v>
      </c>
      <c r="BL16" s="70" t="s">
        <v>1561</v>
      </c>
      <c r="BM16" s="70" t="s">
        <v>1562</v>
      </c>
      <c r="BN16" s="70" t="s">
        <v>1563</v>
      </c>
      <c r="BO16" s="70" t="s">
        <v>1564</v>
      </c>
      <c r="BP16" s="70" t="s">
        <v>1565</v>
      </c>
      <c r="BQ16" s="70" t="s">
        <v>1566</v>
      </c>
      <c r="BR16" s="70"/>
      <c r="BS16" s="70" t="s">
        <v>1567</v>
      </c>
      <c r="BT16" s="70" t="s">
        <v>1568</v>
      </c>
      <c r="BU16" s="70" t="s">
        <v>1569</v>
      </c>
      <c r="BV16" s="70" t="s">
        <v>1570</v>
      </c>
      <c r="BW16" s="70" t="s">
        <v>1571</v>
      </c>
      <c r="BX16" s="70" t="s">
        <v>1572</v>
      </c>
      <c r="BY16" s="70" t="s">
        <v>1573</v>
      </c>
      <c r="BZ16" s="70" t="s">
        <v>1574</v>
      </c>
      <c r="CA16" s="70" t="s">
        <v>1575</v>
      </c>
      <c r="CB16" s="70" t="s">
        <v>1576</v>
      </c>
      <c r="CC16" s="70" t="s">
        <v>1577</v>
      </c>
      <c r="CD16" s="70" t="s">
        <v>1578</v>
      </c>
      <c r="CE16" s="70" t="s">
        <v>1579</v>
      </c>
      <c r="CF16" s="70" t="s">
        <v>1580</v>
      </c>
      <c r="CG16" s="70" t="s">
        <v>1581</v>
      </c>
      <c r="CH16" s="70" t="s">
        <v>1582</v>
      </c>
      <c r="CI16" s="70"/>
      <c r="CJ16" s="70" t="s">
        <v>1583</v>
      </c>
      <c r="CK16" s="70" t="s">
        <v>1584</v>
      </c>
      <c r="CL16" s="70" t="s">
        <v>1585</v>
      </c>
      <c r="CM16" s="70" t="s">
        <v>1586</v>
      </c>
      <c r="CN16" s="70" t="s">
        <v>1587</v>
      </c>
      <c r="CO16" s="70" t="s">
        <v>1588</v>
      </c>
      <c r="CP16" s="70" t="s">
        <v>1589</v>
      </c>
      <c r="CQ16" s="70" t="s">
        <v>1590</v>
      </c>
      <c r="CR16" s="70" t="s">
        <v>1591</v>
      </c>
      <c r="CS16" s="70" t="s">
        <v>1592</v>
      </c>
      <c r="CT16" s="70" t="s">
        <v>1593</v>
      </c>
      <c r="CU16" s="70" t="s">
        <v>1594</v>
      </c>
      <c r="CV16" s="70" t="s">
        <v>1595</v>
      </c>
      <c r="CW16" s="70" t="s">
        <v>1596</v>
      </c>
      <c r="CX16" s="70" t="s">
        <v>1597</v>
      </c>
      <c r="CY16" s="70" t="s">
        <v>1598</v>
      </c>
      <c r="CZ16" s="70" t="s">
        <v>1599</v>
      </c>
      <c r="DA16" s="70" t="s">
        <v>1600</v>
      </c>
      <c r="DB16" s="70"/>
      <c r="DC16" s="70" t="s">
        <v>1601</v>
      </c>
    </row>
    <row r="17" customFormat="false" ht="16.4" hidden="false" customHeight="false" outlineLevel="0" collapsed="false">
      <c r="A17" s="1" t="s">
        <v>81</v>
      </c>
      <c r="D17" s="68" t="s">
        <v>1602</v>
      </c>
      <c r="E17" s="1" t="s">
        <v>1347</v>
      </c>
      <c r="F17" s="68" t="s">
        <v>1603</v>
      </c>
      <c r="G17" s="1" t="s">
        <v>1604</v>
      </c>
      <c r="H17" s="68" t="s">
        <v>1514</v>
      </c>
      <c r="I17" s="1" t="s">
        <v>1605</v>
      </c>
      <c r="J17" s="68" t="s">
        <v>1427</v>
      </c>
      <c r="K17" s="1" t="s">
        <v>1517</v>
      </c>
      <c r="L17" s="1" t="s">
        <v>61</v>
      </c>
      <c r="M17" s="1" t="s">
        <v>1606</v>
      </c>
      <c r="O17" s="1" t="s">
        <v>1607</v>
      </c>
      <c r="P17" s="1" t="str">
        <f aca="false" t="array" ref="P17:P17">IFERROR(INDEX(SampleSubmission!$F$10:$F$1000, MATCH(0, COUNTIF(Index!$P$1:P16,SampleSubmission!$F$10:$F$1000&amp;"") + IF(SampleSubmission!$F$10:$F$1000="",1,0), 0)), "")</f>
        <v/>
      </c>
      <c r="Q17" s="2" t="s">
        <v>1608</v>
      </c>
      <c r="R17" s="1" t="s">
        <v>1435</v>
      </c>
      <c r="S17" s="1" t="s">
        <v>1609</v>
      </c>
      <c r="T17" s="1" t="s">
        <v>1610</v>
      </c>
      <c r="U17" s="1" t="s">
        <v>241</v>
      </c>
      <c r="W17" s="70" t="s">
        <v>1611</v>
      </c>
      <c r="X17" s="70" t="s">
        <v>1612</v>
      </c>
      <c r="Y17" s="70" t="s">
        <v>1613</v>
      </c>
      <c r="Z17" s="70" t="s">
        <v>1614</v>
      </c>
      <c r="AA17" s="70" t="s">
        <v>1615</v>
      </c>
      <c r="AB17" s="70" t="s">
        <v>1616</v>
      </c>
      <c r="AC17" s="70" t="s">
        <v>1617</v>
      </c>
      <c r="AD17" s="70" t="s">
        <v>1618</v>
      </c>
      <c r="AE17" s="70" t="s">
        <v>1619</v>
      </c>
      <c r="AF17" s="70" t="s">
        <v>1620</v>
      </c>
      <c r="AG17" s="70" t="s">
        <v>1621</v>
      </c>
      <c r="AH17" s="70" t="s">
        <v>1622</v>
      </c>
      <c r="AI17" s="70"/>
      <c r="AJ17" s="70" t="s">
        <v>1623</v>
      </c>
      <c r="AK17" s="70" t="s">
        <v>1624</v>
      </c>
      <c r="AL17" s="70" t="s">
        <v>1625</v>
      </c>
      <c r="AM17" s="70" t="s">
        <v>1626</v>
      </c>
      <c r="AN17" s="70"/>
      <c r="AO17" s="70" t="s">
        <v>1627</v>
      </c>
      <c r="AP17" s="70" t="s">
        <v>1628</v>
      </c>
      <c r="AQ17" s="70" t="s">
        <v>1629</v>
      </c>
      <c r="AR17" s="70" t="s">
        <v>1630</v>
      </c>
      <c r="AS17" s="70" t="s">
        <v>1631</v>
      </c>
      <c r="AT17" s="70" t="s">
        <v>1632</v>
      </c>
      <c r="AU17" s="70" t="s">
        <v>1633</v>
      </c>
      <c r="AV17" s="70" t="s">
        <v>1633</v>
      </c>
      <c r="AW17" s="71" t="s">
        <v>1633</v>
      </c>
      <c r="AX17" s="70" t="s">
        <v>1634</v>
      </c>
      <c r="AY17" s="70" t="s">
        <v>1635</v>
      </c>
      <c r="AZ17" s="70" t="s">
        <v>1636</v>
      </c>
      <c r="BA17" s="70" t="s">
        <v>1637</v>
      </c>
      <c r="BB17" s="70" t="s">
        <v>1638</v>
      </c>
      <c r="BC17" s="70" t="s">
        <v>1639</v>
      </c>
      <c r="BD17" s="70" t="s">
        <v>1640</v>
      </c>
      <c r="BE17" s="70" t="s">
        <v>1641</v>
      </c>
      <c r="BF17" s="70" t="s">
        <v>1642</v>
      </c>
      <c r="BG17" s="70" t="s">
        <v>1643</v>
      </c>
      <c r="BH17" s="70" t="s">
        <v>1644</v>
      </c>
      <c r="BI17" s="70" t="s">
        <v>1645</v>
      </c>
      <c r="BJ17" s="70" t="s">
        <v>1646</v>
      </c>
      <c r="BK17" s="70" t="s">
        <v>1647</v>
      </c>
      <c r="BL17" s="70" t="s">
        <v>1648</v>
      </c>
      <c r="BM17" s="70" t="s">
        <v>1649</v>
      </c>
      <c r="BN17" s="70" t="s">
        <v>1650</v>
      </c>
      <c r="BO17" s="70" t="s">
        <v>1651</v>
      </c>
      <c r="BP17" s="70" t="s">
        <v>1652</v>
      </c>
      <c r="BQ17" s="70" t="s">
        <v>1653</v>
      </c>
      <c r="BR17" s="70"/>
      <c r="BS17" s="70" t="s">
        <v>1654</v>
      </c>
      <c r="BT17" s="70" t="s">
        <v>1655</v>
      </c>
      <c r="BU17" s="70" t="s">
        <v>1656</v>
      </c>
      <c r="BV17" s="70" t="s">
        <v>1657</v>
      </c>
      <c r="BW17" s="70" t="s">
        <v>1658</v>
      </c>
      <c r="BX17" s="70" t="s">
        <v>1659</v>
      </c>
      <c r="BY17" s="70" t="s">
        <v>1660</v>
      </c>
      <c r="BZ17" s="70" t="s">
        <v>1661</v>
      </c>
      <c r="CA17" s="70" t="s">
        <v>1662</v>
      </c>
      <c r="CB17" s="70" t="s">
        <v>1663</v>
      </c>
      <c r="CC17" s="70" t="s">
        <v>1664</v>
      </c>
      <c r="CD17" s="70" t="s">
        <v>1665</v>
      </c>
      <c r="CE17" s="70" t="s">
        <v>1666</v>
      </c>
      <c r="CF17" s="70" t="s">
        <v>1667</v>
      </c>
      <c r="CG17" s="70" t="s">
        <v>1668</v>
      </c>
      <c r="CH17" s="70" t="s">
        <v>1669</v>
      </c>
      <c r="CI17" s="70"/>
      <c r="CJ17" s="70" t="s">
        <v>1670</v>
      </c>
      <c r="CK17" s="70" t="s">
        <v>1671</v>
      </c>
      <c r="CL17" s="70" t="s">
        <v>1672</v>
      </c>
      <c r="CM17" s="70" t="s">
        <v>1673</v>
      </c>
      <c r="CN17" s="70" t="s">
        <v>1674</v>
      </c>
      <c r="CO17" s="70" t="s">
        <v>1675</v>
      </c>
      <c r="CP17" s="70" t="s">
        <v>1676</v>
      </c>
      <c r="CQ17" s="70" t="s">
        <v>1677</v>
      </c>
      <c r="CR17" s="70" t="s">
        <v>1678</v>
      </c>
      <c r="CS17" s="70" t="s">
        <v>1679</v>
      </c>
      <c r="CT17" s="70" t="s">
        <v>1680</v>
      </c>
      <c r="CU17" s="70" t="s">
        <v>1681</v>
      </c>
      <c r="CV17" s="70" t="s">
        <v>1682</v>
      </c>
      <c r="CW17" s="70" t="s">
        <v>1683</v>
      </c>
      <c r="CX17" s="70" t="s">
        <v>1684</v>
      </c>
      <c r="CY17" s="70" t="s">
        <v>1685</v>
      </c>
      <c r="CZ17" s="70" t="s">
        <v>1686</v>
      </c>
      <c r="DA17" s="70" t="s">
        <v>1687</v>
      </c>
      <c r="DB17" s="70"/>
      <c r="DC17" s="70" t="s">
        <v>1688</v>
      </c>
    </row>
    <row r="18" customFormat="false" ht="16.4" hidden="false" customHeight="false" outlineLevel="0" collapsed="false">
      <c r="A18" s="1" t="s">
        <v>1513</v>
      </c>
      <c r="C18" s="63" t="s">
        <v>22</v>
      </c>
      <c r="D18" s="68" t="s">
        <v>481</v>
      </c>
      <c r="E18" s="1" t="s">
        <v>1430</v>
      </c>
      <c r="F18" s="68" t="s">
        <v>96</v>
      </c>
      <c r="G18" s="1" t="s">
        <v>1689</v>
      </c>
      <c r="H18" s="68" t="s">
        <v>1602</v>
      </c>
      <c r="I18" s="1" t="s">
        <v>1690</v>
      </c>
      <c r="J18" s="68" t="s">
        <v>1514</v>
      </c>
      <c r="K18" s="1" t="s">
        <v>1605</v>
      </c>
      <c r="L18" s="1" t="s">
        <v>69</v>
      </c>
      <c r="M18" s="1" t="s">
        <v>1691</v>
      </c>
      <c r="O18" s="1" t="s">
        <v>1692</v>
      </c>
      <c r="P18" s="1" t="str">
        <f aca="false" t="array" ref="P18:P18">IFERROR(INDEX(SampleSubmission!$F$10:$F$1000, MATCH(0, COUNTIF(Index!$P$1:P17,SampleSubmission!$F$10:$F$1000&amp;"") + IF(SampleSubmission!$F$10:$F$1000="",1,0), 0)), "")</f>
        <v/>
      </c>
      <c r="Q18" s="2" t="s">
        <v>1693</v>
      </c>
      <c r="R18" s="1" t="s">
        <v>1694</v>
      </c>
      <c r="S18" s="1" t="s">
        <v>1695</v>
      </c>
      <c r="T18" s="1" t="s">
        <v>1696</v>
      </c>
      <c r="U18" s="1" t="s">
        <v>242</v>
      </c>
      <c r="W18" s="70" t="s">
        <v>1697</v>
      </c>
      <c r="X18" s="70" t="s">
        <v>1698</v>
      </c>
      <c r="Y18" s="70" t="s">
        <v>1699</v>
      </c>
      <c r="Z18" s="70" t="s">
        <v>1700</v>
      </c>
      <c r="AA18" s="70" t="s">
        <v>1701</v>
      </c>
      <c r="AB18" s="70" t="s">
        <v>1702</v>
      </c>
      <c r="AC18" s="70" t="s">
        <v>1703</v>
      </c>
      <c r="AD18" s="70" t="s">
        <v>1704</v>
      </c>
      <c r="AE18" s="70" t="s">
        <v>1705</v>
      </c>
      <c r="AF18" s="70" t="s">
        <v>1706</v>
      </c>
      <c r="AG18" s="70" t="s">
        <v>1707</v>
      </c>
      <c r="AH18" s="70" t="s">
        <v>1708</v>
      </c>
      <c r="AI18" s="70"/>
      <c r="AJ18" s="70" t="s">
        <v>1709</v>
      </c>
      <c r="AK18" s="70" t="s">
        <v>1710</v>
      </c>
      <c r="AL18" s="70" t="s">
        <v>1711</v>
      </c>
      <c r="AM18" s="70" t="s">
        <v>1712</v>
      </c>
      <c r="AN18" s="70"/>
      <c r="AO18" s="70" t="s">
        <v>1713</v>
      </c>
      <c r="AP18" s="70" t="s">
        <v>1714</v>
      </c>
      <c r="AQ18" s="70" t="s">
        <v>1715</v>
      </c>
      <c r="AR18" s="70" t="s">
        <v>1716</v>
      </c>
      <c r="AS18" s="70" t="s">
        <v>1717</v>
      </c>
      <c r="AT18" s="70" t="s">
        <v>1718</v>
      </c>
      <c r="AU18" s="70" t="s">
        <v>1719</v>
      </c>
      <c r="AV18" s="70" t="s">
        <v>1719</v>
      </c>
      <c r="AW18" s="71" t="s">
        <v>1719</v>
      </c>
      <c r="AX18" s="70" t="s">
        <v>1720</v>
      </c>
      <c r="AY18" s="70" t="s">
        <v>1720</v>
      </c>
      <c r="AZ18" s="70" t="s">
        <v>1721</v>
      </c>
      <c r="BA18" s="70" t="s">
        <v>1722</v>
      </c>
      <c r="BB18" s="70" t="s">
        <v>1723</v>
      </c>
      <c r="BC18" s="70" t="s">
        <v>1724</v>
      </c>
      <c r="BD18" s="70" t="s">
        <v>1725</v>
      </c>
      <c r="BE18" s="70" t="s">
        <v>1726</v>
      </c>
      <c r="BF18" s="70" t="s">
        <v>1727</v>
      </c>
      <c r="BG18" s="70" t="s">
        <v>1728</v>
      </c>
      <c r="BH18" s="70" t="s">
        <v>1729</v>
      </c>
      <c r="BI18" s="70" t="s">
        <v>1730</v>
      </c>
      <c r="BJ18" s="70" t="s">
        <v>1731</v>
      </c>
      <c r="BK18" s="70" t="s">
        <v>1732</v>
      </c>
      <c r="BL18" s="70" t="s">
        <v>1733</v>
      </c>
      <c r="BM18" s="70" t="s">
        <v>1734</v>
      </c>
      <c r="BN18" s="70" t="s">
        <v>1735</v>
      </c>
      <c r="BO18" s="70" t="s">
        <v>1736</v>
      </c>
      <c r="BP18" s="70" t="s">
        <v>1737</v>
      </c>
      <c r="BQ18" s="70" t="s">
        <v>1738</v>
      </c>
      <c r="BR18" s="70"/>
      <c r="BS18" s="70" t="s">
        <v>1739</v>
      </c>
      <c r="BT18" s="70" t="s">
        <v>1740</v>
      </c>
      <c r="BU18" s="70" t="s">
        <v>1741</v>
      </c>
      <c r="BV18" s="70" t="s">
        <v>1742</v>
      </c>
      <c r="BW18" s="70" t="s">
        <v>1743</v>
      </c>
      <c r="BX18" s="70" t="s">
        <v>1744</v>
      </c>
      <c r="BY18" s="70" t="s">
        <v>1745</v>
      </c>
      <c r="BZ18" s="70" t="s">
        <v>1746</v>
      </c>
      <c r="CA18" s="70" t="s">
        <v>1747</v>
      </c>
      <c r="CB18" s="70" t="s">
        <v>1748</v>
      </c>
      <c r="CC18" s="70" t="s">
        <v>1749</v>
      </c>
      <c r="CD18" s="70" t="s">
        <v>1750</v>
      </c>
      <c r="CE18" s="70"/>
      <c r="CF18" s="70" t="s">
        <v>1751</v>
      </c>
      <c r="CG18" s="70" t="s">
        <v>1752</v>
      </c>
      <c r="CH18" s="70" t="s">
        <v>1753</v>
      </c>
      <c r="CI18" s="70"/>
      <c r="CJ18" s="70" t="s">
        <v>1754</v>
      </c>
      <c r="CK18" s="70" t="s">
        <v>1755</v>
      </c>
      <c r="CL18" s="70" t="s">
        <v>1756</v>
      </c>
      <c r="CM18" s="70" t="s">
        <v>1757</v>
      </c>
      <c r="CN18" s="70" t="s">
        <v>1758</v>
      </c>
      <c r="CO18" s="70" t="s">
        <v>1759</v>
      </c>
      <c r="CP18" s="70" t="s">
        <v>1760</v>
      </c>
      <c r="CQ18" s="70" t="s">
        <v>1761</v>
      </c>
      <c r="CR18" s="70" t="s">
        <v>1762</v>
      </c>
      <c r="CS18" s="70" t="s">
        <v>1763</v>
      </c>
      <c r="CT18" s="70" t="s">
        <v>1764</v>
      </c>
      <c r="CU18" s="70"/>
      <c r="CV18" s="70" t="s">
        <v>1765</v>
      </c>
      <c r="CW18" s="70" t="s">
        <v>1766</v>
      </c>
      <c r="CX18" s="70" t="s">
        <v>1767</v>
      </c>
      <c r="CY18" s="70" t="s">
        <v>1768</v>
      </c>
      <c r="CZ18" s="70" t="s">
        <v>1769</v>
      </c>
      <c r="DA18" s="70" t="s">
        <v>1770</v>
      </c>
      <c r="DB18" s="70"/>
      <c r="DC18" s="70" t="s">
        <v>1771</v>
      </c>
    </row>
    <row r="19" customFormat="false" ht="16.4" hidden="false" customHeight="false" outlineLevel="0" collapsed="false">
      <c r="C19" s="2" t="s">
        <v>118</v>
      </c>
      <c r="D19" s="68" t="s">
        <v>1262</v>
      </c>
      <c r="E19" s="1" t="s">
        <v>1517</v>
      </c>
      <c r="F19" s="68" t="s">
        <v>1090</v>
      </c>
      <c r="G19" s="1" t="s">
        <v>1772</v>
      </c>
      <c r="H19" s="68" t="s">
        <v>1773</v>
      </c>
      <c r="I19" s="1" t="s">
        <v>1774</v>
      </c>
      <c r="J19" s="68" t="s">
        <v>1602</v>
      </c>
      <c r="K19" s="1" t="s">
        <v>1690</v>
      </c>
      <c r="L19" s="1" t="s">
        <v>73</v>
      </c>
      <c r="M19" s="1" t="s">
        <v>1775</v>
      </c>
      <c r="P19" s="1" t="str">
        <f aca="false" t="array" ref="P19:P19">IFERROR(INDEX(SampleSubmission!$F$10:$F$1000, MATCH(0, COUNTIF(Index!$P$1:P18,SampleSubmission!$F$10:$F$1000&amp;"") + IF(SampleSubmission!$F$10:$F$1000="",1,0), 0)), "")</f>
        <v/>
      </c>
      <c r="Q19" s="2" t="s">
        <v>1776</v>
      </c>
      <c r="T19" s="1" t="s">
        <v>1777</v>
      </c>
      <c r="U19" s="1" t="s">
        <v>243</v>
      </c>
      <c r="W19" s="70" t="s">
        <v>1778</v>
      </c>
      <c r="X19" s="70" t="s">
        <v>1779</v>
      </c>
      <c r="Y19" s="70" t="s">
        <v>1780</v>
      </c>
      <c r="Z19" s="70" t="s">
        <v>1781</v>
      </c>
      <c r="AA19" s="70" t="s">
        <v>1782</v>
      </c>
      <c r="AB19" s="70" t="s">
        <v>1783</v>
      </c>
      <c r="AC19" s="70" t="s">
        <v>1784</v>
      </c>
      <c r="AD19" s="70" t="s">
        <v>1785</v>
      </c>
      <c r="AE19" s="70" t="s">
        <v>1786</v>
      </c>
      <c r="AF19" s="70" t="s">
        <v>1787</v>
      </c>
      <c r="AG19" s="70" t="s">
        <v>1788</v>
      </c>
      <c r="AH19" s="70" t="s">
        <v>1789</v>
      </c>
      <c r="AI19" s="70"/>
      <c r="AJ19" s="70" t="s">
        <v>1790</v>
      </c>
      <c r="AK19" s="70" t="s">
        <v>1791</v>
      </c>
      <c r="AL19" s="70" t="s">
        <v>1792</v>
      </c>
      <c r="AM19" s="70" t="s">
        <v>1793</v>
      </c>
      <c r="AN19" s="70"/>
      <c r="AO19" s="70" t="s">
        <v>1794</v>
      </c>
      <c r="AP19" s="70" t="s">
        <v>1795</v>
      </c>
      <c r="AQ19" s="70" t="s">
        <v>1796</v>
      </c>
      <c r="AR19" s="70" t="s">
        <v>1797</v>
      </c>
      <c r="AS19" s="70" t="s">
        <v>1798</v>
      </c>
      <c r="AT19" s="70" t="s">
        <v>1799</v>
      </c>
      <c r="AU19" s="70" t="s">
        <v>1800</v>
      </c>
      <c r="AV19" s="70" t="s">
        <v>1800</v>
      </c>
      <c r="AW19" s="71" t="s">
        <v>1800</v>
      </c>
      <c r="AX19" s="70" t="s">
        <v>1801</v>
      </c>
      <c r="AY19" s="70" t="s">
        <v>1801</v>
      </c>
      <c r="AZ19" s="70" t="s">
        <v>1802</v>
      </c>
      <c r="BA19" s="70" t="s">
        <v>1803</v>
      </c>
      <c r="BB19" s="70" t="s">
        <v>1804</v>
      </c>
      <c r="BC19" s="70" t="s">
        <v>1805</v>
      </c>
      <c r="BD19" s="70" t="s">
        <v>1806</v>
      </c>
      <c r="BE19" s="70" t="s">
        <v>1807</v>
      </c>
      <c r="BF19" s="70" t="s">
        <v>1808</v>
      </c>
      <c r="BG19" s="70" t="s">
        <v>1809</v>
      </c>
      <c r="BH19" s="70" t="s">
        <v>1810</v>
      </c>
      <c r="BI19" s="70" t="s">
        <v>1811</v>
      </c>
      <c r="BJ19" s="70" t="s">
        <v>1812</v>
      </c>
      <c r="BK19" s="70" t="s">
        <v>1813</v>
      </c>
      <c r="BL19" s="70" t="s">
        <v>1814</v>
      </c>
      <c r="BM19" s="70" t="s">
        <v>1815</v>
      </c>
      <c r="BN19" s="70" t="s">
        <v>1816</v>
      </c>
      <c r="BO19" s="70" t="s">
        <v>1817</v>
      </c>
      <c r="BP19" s="70" t="s">
        <v>1818</v>
      </c>
      <c r="BQ19" s="70" t="s">
        <v>1819</v>
      </c>
      <c r="BR19" s="70"/>
      <c r="BS19" s="70" t="s">
        <v>1820</v>
      </c>
      <c r="BT19" s="70" t="s">
        <v>1821</v>
      </c>
      <c r="BU19" s="70" t="s">
        <v>1822</v>
      </c>
      <c r="BV19" s="70" t="s">
        <v>1823</v>
      </c>
      <c r="BW19" s="70" t="s">
        <v>1824</v>
      </c>
      <c r="BX19" s="70" t="s">
        <v>1825</v>
      </c>
      <c r="BY19" s="70" t="s">
        <v>1826</v>
      </c>
      <c r="BZ19" s="70" t="s">
        <v>1827</v>
      </c>
      <c r="CA19" s="70" t="s">
        <v>1828</v>
      </c>
      <c r="CB19" s="70" t="s">
        <v>1829</v>
      </c>
      <c r="CC19" s="70" t="s">
        <v>1830</v>
      </c>
      <c r="CD19" s="70" t="s">
        <v>1831</v>
      </c>
      <c r="CE19" s="70"/>
      <c r="CF19" s="70" t="s">
        <v>1832</v>
      </c>
      <c r="CG19" s="70" t="s">
        <v>1833</v>
      </c>
      <c r="CH19" s="70" t="s">
        <v>1834</v>
      </c>
      <c r="CI19" s="70"/>
      <c r="CJ19" s="70" t="s">
        <v>1835</v>
      </c>
      <c r="CK19" s="70" t="s">
        <v>1836</v>
      </c>
      <c r="CL19" s="70" t="s">
        <v>1837</v>
      </c>
      <c r="CM19" s="70" t="s">
        <v>1838</v>
      </c>
      <c r="CN19" s="70" t="s">
        <v>1839</v>
      </c>
      <c r="CO19" s="70" t="s">
        <v>1840</v>
      </c>
      <c r="CP19" s="70" t="s">
        <v>1841</v>
      </c>
      <c r="CQ19" s="70" t="s">
        <v>1842</v>
      </c>
      <c r="CR19" s="70" t="s">
        <v>1843</v>
      </c>
      <c r="CS19" s="70" t="s">
        <v>1844</v>
      </c>
      <c r="CT19" s="70" t="s">
        <v>1845</v>
      </c>
      <c r="CU19" s="70"/>
      <c r="CV19" s="70" t="s">
        <v>1846</v>
      </c>
      <c r="CW19" s="70" t="s">
        <v>1847</v>
      </c>
      <c r="CX19" s="70" t="s">
        <v>1848</v>
      </c>
      <c r="CY19" s="70" t="s">
        <v>1849</v>
      </c>
      <c r="CZ19" s="70" t="s">
        <v>1850</v>
      </c>
      <c r="DA19" s="70" t="s">
        <v>1851</v>
      </c>
      <c r="DB19" s="70"/>
      <c r="DC19" s="70" t="s">
        <v>1852</v>
      </c>
    </row>
    <row r="20" customFormat="false" ht="16.4" hidden="false" customHeight="false" outlineLevel="0" collapsed="false">
      <c r="C20" s="2" t="s">
        <v>109</v>
      </c>
      <c r="D20" s="68" t="s">
        <v>1853</v>
      </c>
      <c r="E20" s="1" t="s">
        <v>1605</v>
      </c>
      <c r="F20" s="68" t="s">
        <v>102</v>
      </c>
      <c r="G20" s="1" t="s">
        <v>1854</v>
      </c>
      <c r="H20" s="68" t="s">
        <v>481</v>
      </c>
      <c r="I20" s="1" t="s">
        <v>73</v>
      </c>
      <c r="J20" s="68" t="s">
        <v>1773</v>
      </c>
      <c r="K20" s="1" t="s">
        <v>1774</v>
      </c>
      <c r="L20" s="1" t="s">
        <v>76</v>
      </c>
      <c r="M20" s="2" t="s">
        <v>1855</v>
      </c>
      <c r="P20" s="1" t="str">
        <f aca="false" t="array" ref="P20:P20">IFERROR(INDEX(SampleSubmission!$F$10:$F$1000, MATCH(0, COUNTIF(Index!$P$1:P19,SampleSubmission!$F$10:$F$1000&amp;"") + IF(SampleSubmission!$F$10:$F$1000="",1,0), 0)), "")</f>
        <v/>
      </c>
      <c r="Q20" s="2" t="s">
        <v>1856</v>
      </c>
      <c r="T20" s="1" t="s">
        <v>1857</v>
      </c>
      <c r="U20" s="73" t="s">
        <v>244</v>
      </c>
      <c r="W20" s="70" t="s">
        <v>1858</v>
      </c>
      <c r="X20" s="70" t="s">
        <v>1859</v>
      </c>
      <c r="Y20" s="70" t="s">
        <v>1860</v>
      </c>
      <c r="Z20" s="70" t="s">
        <v>1861</v>
      </c>
      <c r="AA20" s="70" t="s">
        <v>1862</v>
      </c>
      <c r="AB20" s="70" t="s">
        <v>1863</v>
      </c>
      <c r="AC20" s="70" t="s">
        <v>1864</v>
      </c>
      <c r="AD20" s="70" t="s">
        <v>1865</v>
      </c>
      <c r="AE20" s="70" t="s">
        <v>1866</v>
      </c>
      <c r="AF20" s="70" t="s">
        <v>1867</v>
      </c>
      <c r="AG20" s="70" t="s">
        <v>1868</v>
      </c>
      <c r="AH20" s="70" t="s">
        <v>1869</v>
      </c>
      <c r="AI20" s="70"/>
      <c r="AJ20" s="70" t="s">
        <v>1870</v>
      </c>
      <c r="AK20" s="70" t="s">
        <v>1871</v>
      </c>
      <c r="AL20" s="70" t="s">
        <v>1872</v>
      </c>
      <c r="AM20" s="70" t="s">
        <v>1873</v>
      </c>
      <c r="AN20" s="70"/>
      <c r="AO20" s="70" t="s">
        <v>1874</v>
      </c>
      <c r="AP20" s="70" t="s">
        <v>1875</v>
      </c>
      <c r="AQ20" s="70" t="s">
        <v>1876</v>
      </c>
      <c r="AR20" s="70" t="s">
        <v>1877</v>
      </c>
      <c r="AS20" s="70" t="s">
        <v>1878</v>
      </c>
      <c r="AT20" s="70" t="s">
        <v>1879</v>
      </c>
      <c r="AU20" s="70" t="s">
        <v>1880</v>
      </c>
      <c r="AV20" s="70" t="s">
        <v>1880</v>
      </c>
      <c r="AW20" s="71" t="s">
        <v>1880</v>
      </c>
      <c r="AX20" s="70" t="s">
        <v>1881</v>
      </c>
      <c r="AY20" s="70" t="s">
        <v>1881</v>
      </c>
      <c r="AZ20" s="70" t="s">
        <v>1882</v>
      </c>
      <c r="BA20" s="70" t="s">
        <v>1883</v>
      </c>
      <c r="BB20" s="70" t="s">
        <v>1884</v>
      </c>
      <c r="BC20" s="70" t="s">
        <v>1885</v>
      </c>
      <c r="BD20" s="70" t="s">
        <v>1886</v>
      </c>
      <c r="BE20" s="70" t="s">
        <v>1887</v>
      </c>
      <c r="BF20" s="70" t="s">
        <v>1888</v>
      </c>
      <c r="BG20" s="70" t="s">
        <v>1889</v>
      </c>
      <c r="BH20" s="70" t="s">
        <v>1890</v>
      </c>
      <c r="BI20" s="70" t="s">
        <v>1891</v>
      </c>
      <c r="BJ20" s="70" t="s">
        <v>1892</v>
      </c>
      <c r="BK20" s="70" t="s">
        <v>1893</v>
      </c>
      <c r="BL20" s="70" t="s">
        <v>1894</v>
      </c>
      <c r="BM20" s="70" t="s">
        <v>1895</v>
      </c>
      <c r="BN20" s="70" t="s">
        <v>1896</v>
      </c>
      <c r="BO20" s="70" t="s">
        <v>1897</v>
      </c>
      <c r="BP20" s="70" t="s">
        <v>1898</v>
      </c>
      <c r="BQ20" s="70" t="s">
        <v>1899</v>
      </c>
      <c r="BR20" s="70"/>
      <c r="BS20" s="70" t="s">
        <v>1900</v>
      </c>
      <c r="BT20" s="70" t="s">
        <v>1901</v>
      </c>
      <c r="BU20" s="70" t="s">
        <v>1902</v>
      </c>
      <c r="BV20" s="70" t="s">
        <v>1903</v>
      </c>
      <c r="BW20" s="70" t="s">
        <v>1904</v>
      </c>
      <c r="BX20" s="70" t="s">
        <v>1905</v>
      </c>
      <c r="BY20" s="70" t="s">
        <v>1906</v>
      </c>
      <c r="BZ20" s="70" t="s">
        <v>1907</v>
      </c>
      <c r="CA20" s="70" t="s">
        <v>1908</v>
      </c>
      <c r="CB20" s="70" t="s">
        <v>1909</v>
      </c>
      <c r="CC20" s="70" t="s">
        <v>1910</v>
      </c>
      <c r="CD20" s="70" t="s">
        <v>1911</v>
      </c>
      <c r="CE20" s="70"/>
      <c r="CF20" s="70" t="s">
        <v>1912</v>
      </c>
      <c r="CG20" s="70" t="s">
        <v>1913</v>
      </c>
      <c r="CH20" s="70" t="s">
        <v>1914</v>
      </c>
      <c r="CI20" s="70"/>
      <c r="CJ20" s="70" t="s">
        <v>1915</v>
      </c>
      <c r="CK20" s="70" t="s">
        <v>1916</v>
      </c>
      <c r="CL20" s="70" t="s">
        <v>1917</v>
      </c>
      <c r="CM20" s="70" t="s">
        <v>1918</v>
      </c>
      <c r="CN20" s="70" t="s">
        <v>1919</v>
      </c>
      <c r="CO20" s="70" t="s">
        <v>1920</v>
      </c>
      <c r="CP20" s="70" t="s">
        <v>1921</v>
      </c>
      <c r="CQ20" s="70" t="s">
        <v>1922</v>
      </c>
      <c r="CR20" s="70" t="s">
        <v>1923</v>
      </c>
      <c r="CS20" s="70" t="s">
        <v>1924</v>
      </c>
      <c r="CT20" s="70" t="s">
        <v>1925</v>
      </c>
      <c r="CU20" s="70"/>
      <c r="CV20" s="70" t="s">
        <v>1926</v>
      </c>
      <c r="CW20" s="70" t="s">
        <v>1927</v>
      </c>
      <c r="CX20" s="70" t="s">
        <v>1928</v>
      </c>
      <c r="CY20" s="70" t="s">
        <v>1929</v>
      </c>
      <c r="CZ20" s="70" t="s">
        <v>1930</v>
      </c>
      <c r="DA20" s="70" t="s">
        <v>1931</v>
      </c>
      <c r="DB20" s="70"/>
      <c r="DC20" s="70" t="s">
        <v>1932</v>
      </c>
    </row>
    <row r="21" customFormat="false" ht="16.4" hidden="false" customHeight="false" outlineLevel="0" collapsed="false">
      <c r="C21" s="2" t="s">
        <v>1933</v>
      </c>
      <c r="D21" s="68" t="s">
        <v>1934</v>
      </c>
      <c r="E21" s="1" t="s">
        <v>1690</v>
      </c>
      <c r="F21" s="68" t="s">
        <v>1259</v>
      </c>
      <c r="G21" s="1" t="s">
        <v>1935</v>
      </c>
      <c r="H21" s="68" t="s">
        <v>1262</v>
      </c>
      <c r="I21" s="1" t="s">
        <v>102</v>
      </c>
      <c r="J21" s="68" t="s">
        <v>1936</v>
      </c>
      <c r="K21" s="1" t="s">
        <v>1937</v>
      </c>
      <c r="L21" s="1" t="s">
        <v>93</v>
      </c>
      <c r="P21" s="1" t="str">
        <f aca="false" t="array" ref="P21:P21">IFERROR(INDEX(SampleSubmission!$F$10:$F$1000, MATCH(0, COUNTIF(Index!$P$1:P20,SampleSubmission!$F$10:$F$1000&amp;"") + IF(SampleSubmission!$F$10:$F$1000="",1,0), 0)), "")</f>
        <v/>
      </c>
      <c r="Q21" s="2" t="s">
        <v>1938</v>
      </c>
      <c r="T21" s="1" t="s">
        <v>1939</v>
      </c>
      <c r="U21" s="1" t="s">
        <v>245</v>
      </c>
      <c r="W21" s="70" t="s">
        <v>1940</v>
      </c>
      <c r="X21" s="70" t="s">
        <v>1941</v>
      </c>
      <c r="Y21" s="70" t="s">
        <v>1942</v>
      </c>
      <c r="Z21" s="70" t="s">
        <v>1943</v>
      </c>
      <c r="AA21" s="70" t="s">
        <v>1944</v>
      </c>
      <c r="AB21" s="70" t="s">
        <v>1945</v>
      </c>
      <c r="AC21" s="70" t="s">
        <v>1946</v>
      </c>
      <c r="AD21" s="70" t="s">
        <v>1947</v>
      </c>
      <c r="AE21" s="70" t="s">
        <v>1948</v>
      </c>
      <c r="AF21" s="70" t="s">
        <v>1949</v>
      </c>
      <c r="AG21" s="70" t="s">
        <v>1950</v>
      </c>
      <c r="AH21" s="70" t="s">
        <v>1951</v>
      </c>
      <c r="AI21" s="70"/>
      <c r="AJ21" s="70" t="s">
        <v>1952</v>
      </c>
      <c r="AK21" s="70" t="s">
        <v>1953</v>
      </c>
      <c r="AL21" s="70" t="s">
        <v>1954</v>
      </c>
      <c r="AM21" s="70" t="s">
        <v>1955</v>
      </c>
      <c r="AN21" s="70"/>
      <c r="AO21" s="70" t="s">
        <v>1956</v>
      </c>
      <c r="AP21" s="70" t="s">
        <v>1957</v>
      </c>
      <c r="AQ21" s="70" t="s">
        <v>1958</v>
      </c>
      <c r="AR21" s="70" t="s">
        <v>1959</v>
      </c>
      <c r="AS21" s="70" t="s">
        <v>1960</v>
      </c>
      <c r="AT21" s="70" t="s">
        <v>1961</v>
      </c>
      <c r="AU21" s="70" t="s">
        <v>1962</v>
      </c>
      <c r="AV21" s="70" t="s">
        <v>1962</v>
      </c>
      <c r="AW21" s="71" t="s">
        <v>1962</v>
      </c>
      <c r="AX21" s="70" t="s">
        <v>1963</v>
      </c>
      <c r="AY21" s="70" t="s">
        <v>1963</v>
      </c>
      <c r="AZ21" s="70" t="s">
        <v>1964</v>
      </c>
      <c r="BA21" s="70" t="s">
        <v>1965</v>
      </c>
      <c r="BB21" s="70" t="s">
        <v>1966</v>
      </c>
      <c r="BC21" s="70" t="s">
        <v>1967</v>
      </c>
      <c r="BD21" s="70" t="s">
        <v>1968</v>
      </c>
      <c r="BE21" s="70" t="s">
        <v>1969</v>
      </c>
      <c r="BF21" s="70" t="s">
        <v>1970</v>
      </c>
      <c r="BG21" s="70" t="s">
        <v>1971</v>
      </c>
      <c r="BH21" s="70" t="s">
        <v>1972</v>
      </c>
      <c r="BI21" s="70" t="s">
        <v>1973</v>
      </c>
      <c r="BJ21" s="70" t="s">
        <v>1974</v>
      </c>
      <c r="BK21" s="70" t="s">
        <v>1975</v>
      </c>
      <c r="BL21" s="70" t="s">
        <v>1976</v>
      </c>
      <c r="BM21" s="70" t="s">
        <v>1977</v>
      </c>
      <c r="BN21" s="70" t="s">
        <v>1978</v>
      </c>
      <c r="BO21" s="70" t="s">
        <v>1979</v>
      </c>
      <c r="BP21" s="70" t="s">
        <v>1980</v>
      </c>
      <c r="BQ21" s="70" t="s">
        <v>1981</v>
      </c>
      <c r="BR21" s="70"/>
      <c r="BS21" s="70" t="s">
        <v>1982</v>
      </c>
      <c r="BT21" s="70" t="s">
        <v>1983</v>
      </c>
      <c r="BU21" s="70" t="s">
        <v>1984</v>
      </c>
      <c r="BV21" s="70" t="s">
        <v>1985</v>
      </c>
      <c r="BW21" s="70" t="s">
        <v>1986</v>
      </c>
      <c r="BX21" s="70" t="s">
        <v>1987</v>
      </c>
      <c r="BY21" s="70" t="s">
        <v>1988</v>
      </c>
      <c r="BZ21" s="70" t="s">
        <v>1989</v>
      </c>
      <c r="CA21" s="70" t="s">
        <v>1990</v>
      </c>
      <c r="CB21" s="70" t="s">
        <v>1991</v>
      </c>
      <c r="CC21" s="70" t="s">
        <v>1992</v>
      </c>
      <c r="CD21" s="70" t="s">
        <v>1993</v>
      </c>
      <c r="CE21" s="70"/>
      <c r="CF21" s="70" t="s">
        <v>1994</v>
      </c>
      <c r="CG21" s="70" t="s">
        <v>1995</v>
      </c>
      <c r="CH21" s="70" t="s">
        <v>1996</v>
      </c>
      <c r="CI21" s="70"/>
      <c r="CJ21" s="70" t="s">
        <v>1997</v>
      </c>
      <c r="CK21" s="70" t="s">
        <v>1998</v>
      </c>
      <c r="CL21" s="70" t="s">
        <v>1999</v>
      </c>
      <c r="CM21" s="70" t="s">
        <v>2000</v>
      </c>
      <c r="CN21" s="70" t="s">
        <v>2001</v>
      </c>
      <c r="CO21" s="70" t="s">
        <v>2002</v>
      </c>
      <c r="CP21" s="70" t="s">
        <v>2003</v>
      </c>
      <c r="CQ21" s="70" t="s">
        <v>2004</v>
      </c>
      <c r="CR21" s="70" t="s">
        <v>2005</v>
      </c>
      <c r="CS21" s="70" t="s">
        <v>2006</v>
      </c>
      <c r="CT21" s="70" t="s">
        <v>2007</v>
      </c>
      <c r="CU21" s="70"/>
      <c r="CV21" s="70" t="s">
        <v>2008</v>
      </c>
      <c r="CW21" s="70" t="s">
        <v>2009</v>
      </c>
      <c r="CX21" s="70" t="s">
        <v>2010</v>
      </c>
      <c r="CY21" s="70" t="s">
        <v>2011</v>
      </c>
      <c r="CZ21" s="70" t="s">
        <v>2012</v>
      </c>
      <c r="DA21" s="70" t="s">
        <v>2013</v>
      </c>
      <c r="DB21" s="70"/>
      <c r="DC21" s="70" t="s">
        <v>2014</v>
      </c>
    </row>
    <row r="22" customFormat="false" ht="16.4" hidden="false" customHeight="false" outlineLevel="0" collapsed="false">
      <c r="C22" s="1" t="s">
        <v>2015</v>
      </c>
      <c r="D22" s="68" t="s">
        <v>2016</v>
      </c>
      <c r="E22" s="1" t="s">
        <v>1774</v>
      </c>
      <c r="F22" s="68" t="s">
        <v>1344</v>
      </c>
      <c r="G22" s="1" t="s">
        <v>2017</v>
      </c>
      <c r="H22" s="68" t="s">
        <v>1853</v>
      </c>
      <c r="I22" s="1" t="s">
        <v>1853</v>
      </c>
      <c r="J22" s="68" t="s">
        <v>481</v>
      </c>
      <c r="K22" s="1" t="s">
        <v>73</v>
      </c>
      <c r="P22" s="1" t="str">
        <f aca="false" t="array" ref="P22:P22">IFERROR(INDEX(SampleSubmission!$F$10:$F$1000, MATCH(0, COUNTIF(Index!$P$1:P21,SampleSubmission!$F$10:$F$1000&amp;"") + IF(SampleSubmission!$F$10:$F$1000="",1,0), 0)), "")</f>
        <v/>
      </c>
      <c r="Q22" s="2" t="s">
        <v>2018</v>
      </c>
      <c r="U22" s="1" t="s">
        <v>246</v>
      </c>
      <c r="W22" s="70" t="s">
        <v>2019</v>
      </c>
      <c r="X22" s="70" t="s">
        <v>2020</v>
      </c>
      <c r="Y22" s="70" t="s">
        <v>2021</v>
      </c>
      <c r="Z22" s="70" t="s">
        <v>2022</v>
      </c>
      <c r="AA22" s="70" t="s">
        <v>2023</v>
      </c>
      <c r="AB22" s="70" t="s">
        <v>2024</v>
      </c>
      <c r="AC22" s="70" t="s">
        <v>2025</v>
      </c>
      <c r="AD22" s="70" t="s">
        <v>2026</v>
      </c>
      <c r="AE22" s="70" t="s">
        <v>2027</v>
      </c>
      <c r="AF22" s="70" t="s">
        <v>2028</v>
      </c>
      <c r="AG22" s="70" t="s">
        <v>2029</v>
      </c>
      <c r="AH22" s="70" t="s">
        <v>2030</v>
      </c>
      <c r="AI22" s="70"/>
      <c r="AJ22" s="70" t="s">
        <v>2031</v>
      </c>
      <c r="AK22" s="70" t="s">
        <v>2032</v>
      </c>
      <c r="AL22" s="70" t="s">
        <v>2033</v>
      </c>
      <c r="AM22" s="70" t="s">
        <v>2034</v>
      </c>
      <c r="AN22" s="70"/>
      <c r="AO22" s="70" t="s">
        <v>2035</v>
      </c>
      <c r="AP22" s="70" t="s">
        <v>2036</v>
      </c>
      <c r="AQ22" s="70" t="s">
        <v>2037</v>
      </c>
      <c r="AR22" s="70" t="s">
        <v>2038</v>
      </c>
      <c r="AS22" s="70" t="s">
        <v>2039</v>
      </c>
      <c r="AT22" s="70" t="s">
        <v>2040</v>
      </c>
      <c r="AU22" s="70" t="s">
        <v>2041</v>
      </c>
      <c r="AV22" s="70" t="s">
        <v>2041</v>
      </c>
      <c r="AW22" s="71" t="s">
        <v>2041</v>
      </c>
      <c r="AX22" s="70" t="s">
        <v>2042</v>
      </c>
      <c r="AY22" s="70" t="s">
        <v>2042</v>
      </c>
      <c r="AZ22" s="70" t="s">
        <v>2043</v>
      </c>
      <c r="BA22" s="70" t="s">
        <v>2044</v>
      </c>
      <c r="BB22" s="70" t="s">
        <v>2045</v>
      </c>
      <c r="BC22" s="70" t="s">
        <v>2046</v>
      </c>
      <c r="BD22" s="70" t="s">
        <v>2047</v>
      </c>
      <c r="BE22" s="70" t="s">
        <v>2048</v>
      </c>
      <c r="BF22" s="70" t="s">
        <v>2049</v>
      </c>
      <c r="BG22" s="70" t="s">
        <v>2050</v>
      </c>
      <c r="BH22" s="70" t="s">
        <v>2051</v>
      </c>
      <c r="BI22" s="70" t="s">
        <v>2052</v>
      </c>
      <c r="BJ22" s="70" t="s">
        <v>2053</v>
      </c>
      <c r="BK22" s="70" t="s">
        <v>2054</v>
      </c>
      <c r="BL22" s="70" t="s">
        <v>2055</v>
      </c>
      <c r="BM22" s="70" t="s">
        <v>2056</v>
      </c>
      <c r="BN22" s="70" t="s">
        <v>2057</v>
      </c>
      <c r="BO22" s="70" t="s">
        <v>2058</v>
      </c>
      <c r="BP22" s="70" t="s">
        <v>2059</v>
      </c>
      <c r="BQ22" s="70" t="s">
        <v>2060</v>
      </c>
      <c r="BR22" s="70"/>
      <c r="BS22" s="70" t="s">
        <v>2061</v>
      </c>
      <c r="BT22" s="70" t="s">
        <v>2062</v>
      </c>
      <c r="BU22" s="70" t="s">
        <v>2063</v>
      </c>
      <c r="BV22" s="70" t="s">
        <v>2064</v>
      </c>
      <c r="BW22" s="70" t="s">
        <v>2065</v>
      </c>
      <c r="BX22" s="70" t="s">
        <v>2066</v>
      </c>
      <c r="BY22" s="70" t="s">
        <v>2067</v>
      </c>
      <c r="BZ22" s="70" t="s">
        <v>2068</v>
      </c>
      <c r="CA22" s="70" t="s">
        <v>2069</v>
      </c>
      <c r="CB22" s="70" t="s">
        <v>2070</v>
      </c>
      <c r="CC22" s="70" t="s">
        <v>2071</v>
      </c>
      <c r="CD22" s="70" t="s">
        <v>2072</v>
      </c>
      <c r="CE22" s="70"/>
      <c r="CF22" s="70" t="s">
        <v>2073</v>
      </c>
      <c r="CG22" s="70" t="s">
        <v>2074</v>
      </c>
      <c r="CH22" s="70" t="s">
        <v>2075</v>
      </c>
      <c r="CI22" s="70"/>
      <c r="CJ22" s="70" t="s">
        <v>2076</v>
      </c>
      <c r="CK22" s="70" t="s">
        <v>2077</v>
      </c>
      <c r="CL22" s="70" t="s">
        <v>2078</v>
      </c>
      <c r="CM22" s="70" t="s">
        <v>2079</v>
      </c>
      <c r="CN22" s="70" t="s">
        <v>2080</v>
      </c>
      <c r="CO22" s="70" t="s">
        <v>2081</v>
      </c>
      <c r="CP22" s="70" t="s">
        <v>2082</v>
      </c>
      <c r="CQ22" s="70" t="s">
        <v>2083</v>
      </c>
      <c r="CR22" s="70" t="s">
        <v>2084</v>
      </c>
      <c r="CS22" s="70" t="s">
        <v>2085</v>
      </c>
      <c r="CT22" s="70" t="s">
        <v>2086</v>
      </c>
      <c r="CU22" s="70"/>
      <c r="CV22" s="70" t="s">
        <v>2087</v>
      </c>
      <c r="CW22" s="70" t="s">
        <v>2088</v>
      </c>
      <c r="CX22" s="70" t="s">
        <v>2089</v>
      </c>
      <c r="CY22" s="70" t="s">
        <v>2090</v>
      </c>
      <c r="CZ22" s="70" t="s">
        <v>2091</v>
      </c>
      <c r="DA22" s="70" t="s">
        <v>2092</v>
      </c>
      <c r="DB22" s="70"/>
      <c r="DC22" s="70" t="s">
        <v>2093</v>
      </c>
    </row>
    <row r="23" customFormat="false" ht="16.4" hidden="false" customHeight="false" outlineLevel="0" collapsed="false">
      <c r="D23" s="68" t="s">
        <v>2094</v>
      </c>
      <c r="E23" s="1" t="s">
        <v>1937</v>
      </c>
      <c r="F23" s="68" t="s">
        <v>1427</v>
      </c>
      <c r="G23" s="1" t="s">
        <v>2095</v>
      </c>
      <c r="H23" s="68" t="s">
        <v>1934</v>
      </c>
      <c r="I23" s="1" t="s">
        <v>2096</v>
      </c>
      <c r="J23" s="68" t="s">
        <v>1262</v>
      </c>
      <c r="K23" s="1" t="s">
        <v>102</v>
      </c>
      <c r="L23" s="64" t="s">
        <v>2097</v>
      </c>
      <c r="Q23" s="2" t="s">
        <v>2098</v>
      </c>
      <c r="U23" s="1" t="s">
        <v>247</v>
      </c>
      <c r="W23" s="70" t="s">
        <v>2099</v>
      </c>
      <c r="X23" s="70" t="s">
        <v>2100</v>
      </c>
      <c r="Y23" s="70" t="s">
        <v>2101</v>
      </c>
      <c r="Z23" s="70" t="s">
        <v>2102</v>
      </c>
      <c r="AA23" s="70" t="s">
        <v>2103</v>
      </c>
      <c r="AB23" s="70" t="s">
        <v>2104</v>
      </c>
      <c r="AC23" s="70" t="s">
        <v>2105</v>
      </c>
      <c r="AD23" s="70" t="s">
        <v>2106</v>
      </c>
      <c r="AE23" s="70" t="s">
        <v>2107</v>
      </c>
      <c r="AF23" s="70" t="s">
        <v>2108</v>
      </c>
      <c r="AG23" s="70" t="s">
        <v>2109</v>
      </c>
      <c r="AH23" s="70" t="s">
        <v>2110</v>
      </c>
      <c r="AI23" s="70"/>
      <c r="AJ23" s="70" t="s">
        <v>2111</v>
      </c>
      <c r="AK23" s="70" t="s">
        <v>2112</v>
      </c>
      <c r="AL23" s="70" t="s">
        <v>2113</v>
      </c>
      <c r="AM23" s="70" t="s">
        <v>2114</v>
      </c>
      <c r="AN23" s="70"/>
      <c r="AO23" s="70" t="s">
        <v>2115</v>
      </c>
      <c r="AP23" s="70" t="s">
        <v>2116</v>
      </c>
      <c r="AQ23" s="70" t="s">
        <v>2117</v>
      </c>
      <c r="AR23" s="70" t="s">
        <v>2118</v>
      </c>
      <c r="AS23" s="70" t="s">
        <v>2119</v>
      </c>
      <c r="AT23" s="70" t="s">
        <v>2120</v>
      </c>
      <c r="AU23" s="70" t="s">
        <v>2121</v>
      </c>
      <c r="AV23" s="70" t="s">
        <v>2121</v>
      </c>
      <c r="AW23" s="71" t="s">
        <v>2121</v>
      </c>
      <c r="AX23" s="70" t="s">
        <v>2122</v>
      </c>
      <c r="AY23" s="70" t="s">
        <v>2122</v>
      </c>
      <c r="AZ23" s="70" t="s">
        <v>2123</v>
      </c>
      <c r="BA23" s="70" t="s">
        <v>2124</v>
      </c>
      <c r="BB23" s="70" t="s">
        <v>2125</v>
      </c>
      <c r="BC23" s="70" t="s">
        <v>2126</v>
      </c>
      <c r="BD23" s="70" t="s">
        <v>2127</v>
      </c>
      <c r="BE23" s="70" t="s">
        <v>2128</v>
      </c>
      <c r="BF23" s="70" t="s">
        <v>2129</v>
      </c>
      <c r="BG23" s="70" t="s">
        <v>2130</v>
      </c>
      <c r="BH23" s="70" t="s">
        <v>2131</v>
      </c>
      <c r="BI23" s="70" t="s">
        <v>2132</v>
      </c>
      <c r="BJ23" s="70" t="s">
        <v>2133</v>
      </c>
      <c r="BK23" s="70" t="s">
        <v>2134</v>
      </c>
      <c r="BL23" s="70" t="s">
        <v>2135</v>
      </c>
      <c r="BM23" s="70" t="s">
        <v>2136</v>
      </c>
      <c r="BN23" s="70" t="s">
        <v>2137</v>
      </c>
      <c r="BO23" s="70" t="s">
        <v>2138</v>
      </c>
      <c r="BP23" s="70" t="s">
        <v>2139</v>
      </c>
      <c r="BQ23" s="70" t="s">
        <v>2140</v>
      </c>
      <c r="BR23" s="70"/>
      <c r="BS23" s="70" t="s">
        <v>2141</v>
      </c>
      <c r="BT23" s="70" t="s">
        <v>2142</v>
      </c>
      <c r="BU23" s="70" t="s">
        <v>2143</v>
      </c>
      <c r="BV23" s="70" t="s">
        <v>2144</v>
      </c>
      <c r="BW23" s="70" t="s">
        <v>2145</v>
      </c>
      <c r="BX23" s="70" t="s">
        <v>2146</v>
      </c>
      <c r="BY23" s="70" t="s">
        <v>2147</v>
      </c>
      <c r="BZ23" s="70" t="s">
        <v>2148</v>
      </c>
      <c r="CA23" s="70" t="s">
        <v>2149</v>
      </c>
      <c r="CB23" s="70" t="s">
        <v>2150</v>
      </c>
      <c r="CC23" s="70" t="s">
        <v>2151</v>
      </c>
      <c r="CD23" s="70" t="s">
        <v>2152</v>
      </c>
      <c r="CE23" s="70"/>
      <c r="CF23" s="70" t="s">
        <v>2153</v>
      </c>
      <c r="CG23" s="70" t="s">
        <v>2154</v>
      </c>
      <c r="CH23" s="70" t="s">
        <v>2155</v>
      </c>
      <c r="CI23" s="70"/>
      <c r="CJ23" s="70" t="s">
        <v>2156</v>
      </c>
      <c r="CK23" s="70" t="s">
        <v>2157</v>
      </c>
      <c r="CL23" s="70" t="s">
        <v>2158</v>
      </c>
      <c r="CM23" s="70" t="s">
        <v>2159</v>
      </c>
      <c r="CN23" s="70" t="s">
        <v>2160</v>
      </c>
      <c r="CO23" s="70" t="s">
        <v>2161</v>
      </c>
      <c r="CP23" s="70" t="s">
        <v>2162</v>
      </c>
      <c r="CQ23" s="70" t="s">
        <v>2163</v>
      </c>
      <c r="CR23" s="70" t="s">
        <v>2164</v>
      </c>
      <c r="CS23" s="70" t="s">
        <v>2165</v>
      </c>
      <c r="CT23" s="70" t="s">
        <v>2166</v>
      </c>
      <c r="CU23" s="70"/>
      <c r="CV23" s="70" t="s">
        <v>2167</v>
      </c>
      <c r="CW23" s="70" t="s">
        <v>2168</v>
      </c>
      <c r="CX23" s="70" t="s">
        <v>2169</v>
      </c>
      <c r="CY23" s="70" t="s">
        <v>2170</v>
      </c>
      <c r="CZ23" s="70" t="s">
        <v>2171</v>
      </c>
      <c r="DA23" s="70" t="s">
        <v>2172</v>
      </c>
      <c r="DB23" s="70"/>
      <c r="DC23" s="70" t="s">
        <v>2173</v>
      </c>
    </row>
    <row r="24" customFormat="false" ht="16.4" hidden="false" customHeight="false" outlineLevel="0" collapsed="false">
      <c r="D24" s="68" t="s">
        <v>2174</v>
      </c>
      <c r="E24" s="1" t="s">
        <v>2175</v>
      </c>
      <c r="F24" s="68" t="s">
        <v>1514</v>
      </c>
      <c r="G24" s="1" t="s">
        <v>2176</v>
      </c>
      <c r="H24" s="68" t="s">
        <v>2016</v>
      </c>
      <c r="I24" s="1" t="s">
        <v>2177</v>
      </c>
      <c r="J24" s="68" t="s">
        <v>1853</v>
      </c>
      <c r="K24" s="1" t="s">
        <v>1853</v>
      </c>
      <c r="L24" s="1" t="s">
        <v>61</v>
      </c>
      <c r="Q24" s="2" t="s">
        <v>2178</v>
      </c>
      <c r="U24" s="1" t="s">
        <v>248</v>
      </c>
      <c r="W24" s="70" t="s">
        <v>2179</v>
      </c>
      <c r="X24" s="70" t="s">
        <v>2180</v>
      </c>
      <c r="Y24" s="70" t="s">
        <v>2181</v>
      </c>
      <c r="Z24" s="70" t="s">
        <v>2182</v>
      </c>
      <c r="AA24" s="70" t="s">
        <v>2183</v>
      </c>
      <c r="AB24" s="70" t="s">
        <v>2184</v>
      </c>
      <c r="AC24" s="70" t="s">
        <v>2185</v>
      </c>
      <c r="AD24" s="70" t="s">
        <v>2186</v>
      </c>
      <c r="AE24" s="70" t="s">
        <v>2187</v>
      </c>
      <c r="AF24" s="70" t="s">
        <v>2188</v>
      </c>
      <c r="AG24" s="70" t="s">
        <v>2189</v>
      </c>
      <c r="AH24" s="70" t="s">
        <v>2190</v>
      </c>
      <c r="AI24" s="70"/>
      <c r="AJ24" s="70" t="s">
        <v>2191</v>
      </c>
      <c r="AK24" s="70" t="s">
        <v>2192</v>
      </c>
      <c r="AL24" s="70" t="s">
        <v>2193</v>
      </c>
      <c r="AM24" s="70" t="s">
        <v>2194</v>
      </c>
      <c r="AN24" s="70"/>
      <c r="AO24" s="70" t="s">
        <v>2195</v>
      </c>
      <c r="AP24" s="70" t="s">
        <v>2196</v>
      </c>
      <c r="AQ24" s="70" t="s">
        <v>2197</v>
      </c>
      <c r="AR24" s="70" t="s">
        <v>2198</v>
      </c>
      <c r="AS24" s="70" t="s">
        <v>2199</v>
      </c>
      <c r="AT24" s="70" t="s">
        <v>2200</v>
      </c>
      <c r="AU24" s="70" t="s">
        <v>2201</v>
      </c>
      <c r="AV24" s="70" t="s">
        <v>2201</v>
      </c>
      <c r="AW24" s="71" t="s">
        <v>2201</v>
      </c>
      <c r="AX24" s="70" t="s">
        <v>2202</v>
      </c>
      <c r="AY24" s="70" t="s">
        <v>2202</v>
      </c>
      <c r="AZ24" s="70" t="s">
        <v>2203</v>
      </c>
      <c r="BA24" s="70" t="s">
        <v>2204</v>
      </c>
      <c r="BB24" s="70" t="s">
        <v>2205</v>
      </c>
      <c r="BC24" s="70" t="s">
        <v>2206</v>
      </c>
      <c r="BD24" s="70" t="s">
        <v>2207</v>
      </c>
      <c r="BE24" s="70" t="s">
        <v>2208</v>
      </c>
      <c r="BF24" s="70" t="s">
        <v>2209</v>
      </c>
      <c r="BG24" s="70" t="s">
        <v>2210</v>
      </c>
      <c r="BH24" s="70" t="s">
        <v>2211</v>
      </c>
      <c r="BI24" s="70" t="s">
        <v>2212</v>
      </c>
      <c r="BJ24" s="70" t="s">
        <v>2213</v>
      </c>
      <c r="BK24" s="70" t="s">
        <v>2214</v>
      </c>
      <c r="BL24" s="70" t="s">
        <v>2215</v>
      </c>
      <c r="BM24" s="70" t="s">
        <v>2216</v>
      </c>
      <c r="BN24" s="70" t="s">
        <v>2217</v>
      </c>
      <c r="BO24" s="70" t="s">
        <v>2218</v>
      </c>
      <c r="BP24" s="70" t="s">
        <v>2219</v>
      </c>
      <c r="BQ24" s="70" t="s">
        <v>2220</v>
      </c>
      <c r="BR24" s="70"/>
      <c r="BS24" s="70" t="s">
        <v>2221</v>
      </c>
      <c r="BT24" s="70" t="s">
        <v>2222</v>
      </c>
      <c r="BU24" s="70" t="s">
        <v>2223</v>
      </c>
      <c r="BV24" s="70" t="s">
        <v>2224</v>
      </c>
      <c r="BW24" s="70" t="s">
        <v>2225</v>
      </c>
      <c r="BX24" s="70" t="s">
        <v>2226</v>
      </c>
      <c r="BY24" s="70" t="s">
        <v>2227</v>
      </c>
      <c r="BZ24" s="70" t="s">
        <v>2228</v>
      </c>
      <c r="CA24" s="70" t="s">
        <v>2229</v>
      </c>
      <c r="CB24" s="70" t="s">
        <v>2230</v>
      </c>
      <c r="CC24" s="70" t="s">
        <v>2231</v>
      </c>
      <c r="CD24" s="70" t="s">
        <v>2232</v>
      </c>
      <c r="CE24" s="70"/>
      <c r="CF24" s="70" t="s">
        <v>2233</v>
      </c>
      <c r="CG24" s="70" t="s">
        <v>2234</v>
      </c>
      <c r="CH24" s="70" t="s">
        <v>2235</v>
      </c>
      <c r="CI24" s="70"/>
      <c r="CJ24" s="70" t="s">
        <v>2236</v>
      </c>
      <c r="CK24" s="70" t="s">
        <v>2237</v>
      </c>
      <c r="CL24" s="70" t="s">
        <v>2238</v>
      </c>
      <c r="CM24" s="70" t="s">
        <v>2239</v>
      </c>
      <c r="CN24" s="70" t="s">
        <v>2240</v>
      </c>
      <c r="CO24" s="70" t="s">
        <v>2241</v>
      </c>
      <c r="CP24" s="70" t="s">
        <v>2242</v>
      </c>
      <c r="CQ24" s="70" t="s">
        <v>2243</v>
      </c>
      <c r="CR24" s="70" t="s">
        <v>2244</v>
      </c>
      <c r="CS24" s="70" t="s">
        <v>2245</v>
      </c>
      <c r="CT24" s="70" t="s">
        <v>2246</v>
      </c>
      <c r="CU24" s="70"/>
      <c r="CV24" s="70" t="s">
        <v>2247</v>
      </c>
      <c r="CW24" s="70" t="s">
        <v>2248</v>
      </c>
      <c r="CX24" s="70" t="s">
        <v>2249</v>
      </c>
      <c r="CY24" s="70" t="s">
        <v>2250</v>
      </c>
      <c r="CZ24" s="70" t="s">
        <v>2251</v>
      </c>
      <c r="DA24" s="70" t="s">
        <v>2252</v>
      </c>
      <c r="DB24" s="70"/>
      <c r="DC24" s="70" t="s">
        <v>2253</v>
      </c>
    </row>
    <row r="25" customFormat="false" ht="16.4" hidden="false" customHeight="false" outlineLevel="0" collapsed="false">
      <c r="D25" s="68" t="s">
        <v>2254</v>
      </c>
      <c r="E25" s="1" t="s">
        <v>2255</v>
      </c>
      <c r="F25" s="68" t="s">
        <v>1602</v>
      </c>
      <c r="G25" s="1" t="s">
        <v>2256</v>
      </c>
      <c r="H25" s="68" t="s">
        <v>2094</v>
      </c>
      <c r="I25" s="1" t="s">
        <v>2257</v>
      </c>
      <c r="J25" s="68" t="s">
        <v>1934</v>
      </c>
      <c r="K25" s="1" t="s">
        <v>2096</v>
      </c>
      <c r="L25" s="1" t="s">
        <v>69</v>
      </c>
      <c r="Q25" s="2" t="s">
        <v>2258</v>
      </c>
      <c r="U25" s="1" t="s">
        <v>249</v>
      </c>
      <c r="W25" s="70" t="s">
        <v>2259</v>
      </c>
      <c r="X25" s="70" t="s">
        <v>2260</v>
      </c>
      <c r="Y25" s="70" t="s">
        <v>2261</v>
      </c>
      <c r="Z25" s="70" t="s">
        <v>2262</v>
      </c>
      <c r="AA25" s="70" t="s">
        <v>2263</v>
      </c>
      <c r="AB25" s="70" t="s">
        <v>2264</v>
      </c>
      <c r="AC25" s="70" t="s">
        <v>2265</v>
      </c>
      <c r="AD25" s="70" t="s">
        <v>2266</v>
      </c>
      <c r="AE25" s="70" t="s">
        <v>2267</v>
      </c>
      <c r="AF25" s="70" t="s">
        <v>2268</v>
      </c>
      <c r="AG25" s="70" t="s">
        <v>2269</v>
      </c>
      <c r="AH25" s="70" t="s">
        <v>2270</v>
      </c>
      <c r="AI25" s="70"/>
      <c r="AJ25" s="70" t="s">
        <v>2271</v>
      </c>
      <c r="AK25" s="70" t="s">
        <v>2272</v>
      </c>
      <c r="AL25" s="70" t="s">
        <v>2273</v>
      </c>
      <c r="AM25" s="70" t="s">
        <v>2274</v>
      </c>
      <c r="AN25" s="70"/>
      <c r="AO25" s="70" t="s">
        <v>2275</v>
      </c>
      <c r="AP25" s="70" t="s">
        <v>2276</v>
      </c>
      <c r="AQ25" s="70" t="s">
        <v>2277</v>
      </c>
      <c r="AR25" s="70" t="s">
        <v>2278</v>
      </c>
      <c r="AS25" s="70" t="s">
        <v>2279</v>
      </c>
      <c r="AT25" s="70" t="s">
        <v>2280</v>
      </c>
      <c r="AU25" s="70" t="s">
        <v>2281</v>
      </c>
      <c r="AV25" s="70" t="s">
        <v>2281</v>
      </c>
      <c r="AW25" s="71" t="s">
        <v>2281</v>
      </c>
      <c r="AX25" s="70" t="s">
        <v>2282</v>
      </c>
      <c r="AY25" s="70" t="s">
        <v>2282</v>
      </c>
      <c r="AZ25" s="70" t="s">
        <v>2283</v>
      </c>
      <c r="BA25" s="70" t="s">
        <v>2284</v>
      </c>
      <c r="BB25" s="70" t="s">
        <v>2285</v>
      </c>
      <c r="BC25" s="70" t="s">
        <v>2286</v>
      </c>
      <c r="BD25" s="70" t="s">
        <v>2287</v>
      </c>
      <c r="BE25" s="70" t="s">
        <v>2288</v>
      </c>
      <c r="BF25" s="70" t="s">
        <v>2289</v>
      </c>
      <c r="BG25" s="70" t="s">
        <v>2290</v>
      </c>
      <c r="BH25" s="70" t="s">
        <v>2291</v>
      </c>
      <c r="BI25" s="70" t="s">
        <v>2292</v>
      </c>
      <c r="BJ25" s="70" t="s">
        <v>2293</v>
      </c>
      <c r="BK25" s="70" t="s">
        <v>2294</v>
      </c>
      <c r="BL25" s="70" t="s">
        <v>2295</v>
      </c>
      <c r="BM25" s="70" t="s">
        <v>2296</v>
      </c>
      <c r="BN25" s="70" t="s">
        <v>2297</v>
      </c>
      <c r="BO25" s="70" t="s">
        <v>2298</v>
      </c>
      <c r="BP25" s="70" t="s">
        <v>2299</v>
      </c>
      <c r="BQ25" s="70" t="s">
        <v>2300</v>
      </c>
      <c r="BR25" s="70"/>
      <c r="BS25" s="70" t="s">
        <v>2301</v>
      </c>
      <c r="BT25" s="70" t="s">
        <v>2302</v>
      </c>
      <c r="BU25" s="70" t="s">
        <v>2303</v>
      </c>
      <c r="BV25" s="70" t="s">
        <v>2304</v>
      </c>
      <c r="BW25" s="70" t="s">
        <v>2305</v>
      </c>
      <c r="BX25" s="70" t="s">
        <v>2306</v>
      </c>
      <c r="BY25" s="70" t="s">
        <v>2307</v>
      </c>
      <c r="BZ25" s="70" t="s">
        <v>2308</v>
      </c>
      <c r="CA25" s="70" t="s">
        <v>2309</v>
      </c>
      <c r="CB25" s="70" t="s">
        <v>2310</v>
      </c>
      <c r="CC25" s="70" t="s">
        <v>2311</v>
      </c>
      <c r="CD25" s="70" t="s">
        <v>2312</v>
      </c>
      <c r="CE25" s="70"/>
      <c r="CF25" s="70" t="s">
        <v>2313</v>
      </c>
      <c r="CG25" s="70" t="s">
        <v>2314</v>
      </c>
      <c r="CH25" s="70" t="s">
        <v>2315</v>
      </c>
      <c r="CI25" s="70"/>
      <c r="CJ25" s="70" t="s">
        <v>2316</v>
      </c>
      <c r="CK25" s="70" t="s">
        <v>2317</v>
      </c>
      <c r="CL25" s="70" t="s">
        <v>2318</v>
      </c>
      <c r="CM25" s="70" t="s">
        <v>2319</v>
      </c>
      <c r="CN25" s="70" t="s">
        <v>2320</v>
      </c>
      <c r="CO25" s="70" t="s">
        <v>2321</v>
      </c>
      <c r="CP25" s="70" t="s">
        <v>2322</v>
      </c>
      <c r="CQ25" s="70" t="s">
        <v>2323</v>
      </c>
      <c r="CR25" s="70" t="s">
        <v>2324</v>
      </c>
      <c r="CS25" s="70" t="s">
        <v>2325</v>
      </c>
      <c r="CT25" s="70" t="s">
        <v>2326</v>
      </c>
      <c r="CU25" s="70"/>
      <c r="CV25" s="70" t="s">
        <v>2327</v>
      </c>
      <c r="CW25" s="70" t="s">
        <v>2328</v>
      </c>
      <c r="CX25" s="70" t="s">
        <v>2329</v>
      </c>
      <c r="CY25" s="70" t="s">
        <v>2330</v>
      </c>
      <c r="CZ25" s="70" t="s">
        <v>2331</v>
      </c>
      <c r="DA25" s="70" t="s">
        <v>2332</v>
      </c>
      <c r="DB25" s="70"/>
      <c r="DC25" s="70" t="s">
        <v>2333</v>
      </c>
    </row>
    <row r="26" customFormat="false" ht="16.4" hidden="false" customHeight="false" outlineLevel="0" collapsed="false">
      <c r="D26" s="68" t="s">
        <v>568</v>
      </c>
      <c r="E26" s="1" t="s">
        <v>73</v>
      </c>
      <c r="F26" s="68" t="s">
        <v>1773</v>
      </c>
      <c r="G26" s="1" t="s">
        <v>69</v>
      </c>
      <c r="H26" s="68" t="s">
        <v>2174</v>
      </c>
      <c r="I26" s="1" t="s">
        <v>2334</v>
      </c>
      <c r="J26" s="68" t="s">
        <v>2016</v>
      </c>
      <c r="K26" s="1" t="s">
        <v>2177</v>
      </c>
      <c r="L26" s="1" t="s">
        <v>73</v>
      </c>
      <c r="Q26" s="2" t="s">
        <v>2335</v>
      </c>
      <c r="U26" s="1" t="s">
        <v>250</v>
      </c>
      <c r="W26" s="70" t="s">
        <v>2336</v>
      </c>
      <c r="X26" s="70" t="s">
        <v>2337</v>
      </c>
      <c r="Y26" s="70" t="s">
        <v>2338</v>
      </c>
      <c r="Z26" s="70" t="s">
        <v>2339</v>
      </c>
      <c r="AA26" s="70" t="s">
        <v>2340</v>
      </c>
      <c r="AB26" s="70" t="s">
        <v>2341</v>
      </c>
      <c r="AC26" s="70" t="s">
        <v>2342</v>
      </c>
      <c r="AD26" s="70" t="s">
        <v>2343</v>
      </c>
      <c r="AE26" s="70" t="s">
        <v>2344</v>
      </c>
      <c r="AF26" s="70" t="s">
        <v>2345</v>
      </c>
      <c r="AG26" s="70" t="s">
        <v>2346</v>
      </c>
      <c r="AH26" s="70" t="s">
        <v>2347</v>
      </c>
      <c r="AI26" s="70"/>
      <c r="AJ26" s="70"/>
      <c r="AK26" s="70" t="s">
        <v>2348</v>
      </c>
      <c r="AL26" s="70" t="s">
        <v>2349</v>
      </c>
      <c r="AM26" s="70" t="s">
        <v>2350</v>
      </c>
      <c r="AN26" s="70"/>
      <c r="AO26" s="70"/>
      <c r="AP26" s="70" t="s">
        <v>2351</v>
      </c>
      <c r="AQ26" s="70" t="s">
        <v>2352</v>
      </c>
      <c r="AR26" s="70" t="s">
        <v>2353</v>
      </c>
      <c r="AS26" s="70" t="s">
        <v>2354</v>
      </c>
      <c r="AT26" s="70" t="s">
        <v>2355</v>
      </c>
      <c r="AU26" s="70" t="s">
        <v>2356</v>
      </c>
      <c r="AV26" s="70" t="s">
        <v>2356</v>
      </c>
      <c r="AW26" s="71" t="s">
        <v>2356</v>
      </c>
      <c r="AX26" s="70" t="s">
        <v>2357</v>
      </c>
      <c r="AY26" s="70" t="s">
        <v>2357</v>
      </c>
      <c r="AZ26" s="70" t="s">
        <v>2358</v>
      </c>
      <c r="BA26" s="70" t="s">
        <v>2359</v>
      </c>
      <c r="BB26" s="70" t="s">
        <v>2360</v>
      </c>
      <c r="BC26" s="70" t="s">
        <v>2361</v>
      </c>
      <c r="BD26" s="70" t="s">
        <v>2362</v>
      </c>
      <c r="BE26" s="70"/>
      <c r="BF26" s="70" t="s">
        <v>2363</v>
      </c>
      <c r="BG26" s="70" t="s">
        <v>2364</v>
      </c>
      <c r="BH26" s="70" t="s">
        <v>2365</v>
      </c>
      <c r="BI26" s="70" t="s">
        <v>2366</v>
      </c>
      <c r="BJ26" s="70" t="s">
        <v>2367</v>
      </c>
      <c r="BK26" s="70" t="s">
        <v>2368</v>
      </c>
      <c r="BL26" s="70" t="s">
        <v>2369</v>
      </c>
      <c r="BM26" s="70" t="s">
        <v>2370</v>
      </c>
      <c r="BN26" s="70" t="s">
        <v>2371</v>
      </c>
      <c r="BO26" s="70"/>
      <c r="BP26" s="70" t="s">
        <v>2372</v>
      </c>
      <c r="BQ26" s="70" t="s">
        <v>2373</v>
      </c>
      <c r="BR26" s="70"/>
      <c r="BS26" s="70" t="s">
        <v>2374</v>
      </c>
      <c r="BT26" s="70" t="s">
        <v>2375</v>
      </c>
      <c r="BU26" s="70" t="s">
        <v>2376</v>
      </c>
      <c r="BV26" s="70" t="s">
        <v>359</v>
      </c>
      <c r="BW26" s="70" t="s">
        <v>2377</v>
      </c>
      <c r="BX26" s="70" t="s">
        <v>2378</v>
      </c>
      <c r="BY26" s="70" t="s">
        <v>2379</v>
      </c>
      <c r="BZ26" s="70" t="s">
        <v>2380</v>
      </c>
      <c r="CA26" s="70" t="s">
        <v>2381</v>
      </c>
      <c r="CB26" s="70" t="s">
        <v>2382</v>
      </c>
      <c r="CC26" s="70" t="s">
        <v>2383</v>
      </c>
      <c r="CD26" s="70" t="s">
        <v>2384</v>
      </c>
      <c r="CE26" s="70"/>
      <c r="CF26" s="70" t="s">
        <v>2385</v>
      </c>
      <c r="CG26" s="70" t="s">
        <v>2386</v>
      </c>
      <c r="CH26" s="70" t="s">
        <v>2387</v>
      </c>
      <c r="CI26" s="70"/>
      <c r="CJ26" s="70" t="s">
        <v>2388</v>
      </c>
      <c r="CK26" s="70" t="s">
        <v>2389</v>
      </c>
      <c r="CL26" s="70" t="s">
        <v>2390</v>
      </c>
      <c r="CM26" s="70" t="s">
        <v>2391</v>
      </c>
      <c r="CN26" s="70" t="s">
        <v>2392</v>
      </c>
      <c r="CO26" s="70" t="s">
        <v>2393</v>
      </c>
      <c r="CP26" s="70" t="s">
        <v>2394</v>
      </c>
      <c r="CQ26" s="70" t="s">
        <v>2395</v>
      </c>
      <c r="CR26" s="70" t="s">
        <v>2396</v>
      </c>
      <c r="CS26" s="70" t="s">
        <v>2397</v>
      </c>
      <c r="CT26" s="70" t="s">
        <v>2398</v>
      </c>
      <c r="CU26" s="70"/>
      <c r="CV26" s="70" t="s">
        <v>2399</v>
      </c>
      <c r="CW26" s="70"/>
      <c r="CX26" s="70" t="s">
        <v>2400</v>
      </c>
      <c r="CY26" s="70" t="s">
        <v>2401</v>
      </c>
      <c r="CZ26" s="70"/>
      <c r="DA26" s="70" t="s">
        <v>2402</v>
      </c>
      <c r="DB26" s="70"/>
      <c r="DC26" s="70" t="s">
        <v>2403</v>
      </c>
    </row>
    <row r="27" customFormat="false" ht="16.4" hidden="false" customHeight="false" outlineLevel="0" collapsed="false">
      <c r="D27" s="68" t="s">
        <v>1347</v>
      </c>
      <c r="E27" s="1" t="s">
        <v>102</v>
      </c>
      <c r="F27" s="68" t="s">
        <v>1936</v>
      </c>
      <c r="G27" s="1" t="s">
        <v>1090</v>
      </c>
      <c r="H27" s="68" t="s">
        <v>2254</v>
      </c>
      <c r="I27" s="1" t="s">
        <v>2404</v>
      </c>
      <c r="J27" s="68" t="s">
        <v>2094</v>
      </c>
      <c r="K27" s="1" t="s">
        <v>2257</v>
      </c>
      <c r="L27" s="1" t="s">
        <v>76</v>
      </c>
      <c r="Q27" s="2" t="s">
        <v>2405</v>
      </c>
      <c r="U27" s="1" t="s">
        <v>251</v>
      </c>
      <c r="W27" s="70" t="s">
        <v>2406</v>
      </c>
      <c r="X27" s="70" t="s">
        <v>2407</v>
      </c>
      <c r="Y27" s="70" t="s">
        <v>2408</v>
      </c>
      <c r="Z27" s="70" t="s">
        <v>2409</v>
      </c>
      <c r="AA27" s="70" t="s">
        <v>2410</v>
      </c>
      <c r="AB27" s="70" t="s">
        <v>2411</v>
      </c>
      <c r="AC27" s="70" t="s">
        <v>2412</v>
      </c>
      <c r="AD27" s="70" t="s">
        <v>2413</v>
      </c>
      <c r="AE27" s="70" t="s">
        <v>2414</v>
      </c>
      <c r="AF27" s="70" t="s">
        <v>2415</v>
      </c>
      <c r="AG27" s="70" t="s">
        <v>2416</v>
      </c>
      <c r="AH27" s="70" t="s">
        <v>2417</v>
      </c>
      <c r="AI27" s="70"/>
      <c r="AJ27" s="70"/>
      <c r="AK27" s="70" t="s">
        <v>2418</v>
      </c>
      <c r="AL27" s="70" t="s">
        <v>2419</v>
      </c>
      <c r="AM27" s="70" t="s">
        <v>2420</v>
      </c>
      <c r="AN27" s="70"/>
      <c r="AO27" s="70"/>
      <c r="AP27" s="70" t="s">
        <v>2421</v>
      </c>
      <c r="AQ27" s="70" t="s">
        <v>2422</v>
      </c>
      <c r="AR27" s="70" t="s">
        <v>2423</v>
      </c>
      <c r="AS27" s="70" t="s">
        <v>2424</v>
      </c>
      <c r="AT27" s="70" t="s">
        <v>2425</v>
      </c>
      <c r="AU27" s="70" t="s">
        <v>2426</v>
      </c>
      <c r="AV27" s="70" t="s">
        <v>2426</v>
      </c>
      <c r="AW27" s="71" t="s">
        <v>2426</v>
      </c>
      <c r="AX27" s="70" t="s">
        <v>2427</v>
      </c>
      <c r="AY27" s="70" t="s">
        <v>2427</v>
      </c>
      <c r="AZ27" s="70" t="s">
        <v>2428</v>
      </c>
      <c r="BA27" s="70" t="s">
        <v>2429</v>
      </c>
      <c r="BB27" s="70" t="s">
        <v>2430</v>
      </c>
      <c r="BC27" s="70" t="s">
        <v>2431</v>
      </c>
      <c r="BD27" s="70" t="s">
        <v>2432</v>
      </c>
      <c r="BE27" s="70"/>
      <c r="BF27" s="70" t="s">
        <v>2433</v>
      </c>
      <c r="BG27" s="70" t="s">
        <v>2434</v>
      </c>
      <c r="BH27" s="70" t="s">
        <v>2435</v>
      </c>
      <c r="BI27" s="70" t="s">
        <v>2436</v>
      </c>
      <c r="BJ27" s="70" t="s">
        <v>2437</v>
      </c>
      <c r="BK27" s="70" t="s">
        <v>2438</v>
      </c>
      <c r="BL27" s="70" t="s">
        <v>2439</v>
      </c>
      <c r="BM27" s="70" t="s">
        <v>2440</v>
      </c>
      <c r="BN27" s="70" t="s">
        <v>2441</v>
      </c>
      <c r="BO27" s="70"/>
      <c r="BP27" s="70" t="s">
        <v>2442</v>
      </c>
      <c r="BQ27" s="70" t="s">
        <v>2443</v>
      </c>
      <c r="BR27" s="70"/>
      <c r="BS27" s="70" t="s">
        <v>2444</v>
      </c>
      <c r="BT27" s="70" t="s">
        <v>2445</v>
      </c>
      <c r="BU27" s="70" t="s">
        <v>2446</v>
      </c>
      <c r="BV27" s="70" t="s">
        <v>445</v>
      </c>
      <c r="BW27" s="70" t="s">
        <v>2447</v>
      </c>
      <c r="BX27" s="70" t="s">
        <v>2448</v>
      </c>
      <c r="BY27" s="70" t="s">
        <v>2449</v>
      </c>
      <c r="BZ27" s="70" t="s">
        <v>2450</v>
      </c>
      <c r="CA27" s="70" t="s">
        <v>2451</v>
      </c>
      <c r="CB27" s="70" t="s">
        <v>2452</v>
      </c>
      <c r="CC27" s="70" t="s">
        <v>2453</v>
      </c>
      <c r="CD27" s="70" t="s">
        <v>2454</v>
      </c>
      <c r="CE27" s="70"/>
      <c r="CF27" s="70" t="s">
        <v>2455</v>
      </c>
      <c r="CG27" s="70" t="s">
        <v>2456</v>
      </c>
      <c r="CH27" s="70" t="s">
        <v>2457</v>
      </c>
      <c r="CI27" s="70"/>
      <c r="CJ27" s="70" t="s">
        <v>2458</v>
      </c>
      <c r="CK27" s="70" t="s">
        <v>2459</v>
      </c>
      <c r="CL27" s="70" t="s">
        <v>2460</v>
      </c>
      <c r="CM27" s="70" t="s">
        <v>2461</v>
      </c>
      <c r="CN27" s="70" t="s">
        <v>2462</v>
      </c>
      <c r="CO27" s="70" t="s">
        <v>2463</v>
      </c>
      <c r="CP27" s="70" t="s">
        <v>2464</v>
      </c>
      <c r="CQ27" s="70" t="s">
        <v>2465</v>
      </c>
      <c r="CR27" s="70" t="s">
        <v>2466</v>
      </c>
      <c r="CS27" s="70" t="s">
        <v>2467</v>
      </c>
      <c r="CT27" s="70" t="s">
        <v>2468</v>
      </c>
      <c r="CU27" s="70"/>
      <c r="CV27" s="70" t="s">
        <v>2469</v>
      </c>
      <c r="CW27" s="70"/>
      <c r="CX27" s="70" t="s">
        <v>2470</v>
      </c>
      <c r="CY27" s="70" t="s">
        <v>2471</v>
      </c>
      <c r="CZ27" s="70"/>
      <c r="DA27" s="70" t="s">
        <v>2472</v>
      </c>
      <c r="DB27" s="70"/>
      <c r="DC27" s="70" t="s">
        <v>2473</v>
      </c>
    </row>
    <row r="28" customFormat="false" ht="16.4" hidden="false" customHeight="false" outlineLevel="0" collapsed="false">
      <c r="D28" s="68" t="s">
        <v>2096</v>
      </c>
      <c r="E28" s="1" t="s">
        <v>1853</v>
      </c>
      <c r="F28" s="68" t="s">
        <v>2474</v>
      </c>
      <c r="G28" s="1" t="s">
        <v>1262</v>
      </c>
      <c r="H28" s="68" t="s">
        <v>2475</v>
      </c>
      <c r="I28" s="1" t="s">
        <v>2476</v>
      </c>
      <c r="J28" s="68" t="s">
        <v>2174</v>
      </c>
      <c r="K28" s="1" t="s">
        <v>2334</v>
      </c>
      <c r="L28" s="1" t="s">
        <v>93</v>
      </c>
      <c r="Q28" s="2" t="s">
        <v>2477</v>
      </c>
      <c r="U28" s="1" t="s">
        <v>99</v>
      </c>
      <c r="W28" s="70" t="s">
        <v>2478</v>
      </c>
      <c r="X28" s="70" t="s">
        <v>2479</v>
      </c>
      <c r="Y28" s="70" t="s">
        <v>2480</v>
      </c>
      <c r="Z28" s="70" t="s">
        <v>2481</v>
      </c>
      <c r="AA28" s="70" t="s">
        <v>2482</v>
      </c>
      <c r="AB28" s="70" t="s">
        <v>2483</v>
      </c>
      <c r="AC28" s="70" t="s">
        <v>2484</v>
      </c>
      <c r="AD28" s="70" t="s">
        <v>2485</v>
      </c>
      <c r="AE28" s="70" t="s">
        <v>2486</v>
      </c>
      <c r="AF28" s="70" t="s">
        <v>2487</v>
      </c>
      <c r="AG28" s="70" t="s">
        <v>2488</v>
      </c>
      <c r="AH28" s="70" t="s">
        <v>2489</v>
      </c>
      <c r="AI28" s="70"/>
      <c r="AJ28" s="70"/>
      <c r="AK28" s="70" t="s">
        <v>2490</v>
      </c>
      <c r="AL28" s="70" t="s">
        <v>2491</v>
      </c>
      <c r="AM28" s="70" t="s">
        <v>2492</v>
      </c>
      <c r="AN28" s="70"/>
      <c r="AO28" s="70"/>
      <c r="AP28" s="70" t="s">
        <v>2493</v>
      </c>
      <c r="AQ28" s="70" t="s">
        <v>2494</v>
      </c>
      <c r="AR28" s="70" t="s">
        <v>2495</v>
      </c>
      <c r="AS28" s="70" t="s">
        <v>2496</v>
      </c>
      <c r="AT28" s="70" t="s">
        <v>2497</v>
      </c>
      <c r="AU28" s="70" t="s">
        <v>2498</v>
      </c>
      <c r="AV28" s="70" t="s">
        <v>2498</v>
      </c>
      <c r="AW28" s="71" t="s">
        <v>2498</v>
      </c>
      <c r="AX28" s="70" t="s">
        <v>2499</v>
      </c>
      <c r="AY28" s="70" t="s">
        <v>2499</v>
      </c>
      <c r="AZ28" s="70" t="s">
        <v>2500</v>
      </c>
      <c r="BA28" s="70" t="s">
        <v>2501</v>
      </c>
      <c r="BB28" s="70" t="s">
        <v>2502</v>
      </c>
      <c r="BC28" s="70" t="s">
        <v>2503</v>
      </c>
      <c r="BD28" s="70" t="s">
        <v>2504</v>
      </c>
      <c r="BE28" s="70"/>
      <c r="BF28" s="70" t="s">
        <v>2505</v>
      </c>
      <c r="BG28" s="70" t="s">
        <v>2506</v>
      </c>
      <c r="BH28" s="70" t="s">
        <v>2507</v>
      </c>
      <c r="BI28" s="70" t="s">
        <v>2508</v>
      </c>
      <c r="BJ28" s="70" t="s">
        <v>2509</v>
      </c>
      <c r="BK28" s="70" t="s">
        <v>2510</v>
      </c>
      <c r="BL28" s="70" t="s">
        <v>2511</v>
      </c>
      <c r="BM28" s="70" t="s">
        <v>2512</v>
      </c>
      <c r="BN28" s="70" t="s">
        <v>2513</v>
      </c>
      <c r="BO28" s="70"/>
      <c r="BP28" s="70" t="s">
        <v>2514</v>
      </c>
      <c r="BQ28" s="70" t="s">
        <v>2515</v>
      </c>
      <c r="BR28" s="70"/>
      <c r="BS28" s="70" t="s">
        <v>2516</v>
      </c>
      <c r="BT28" s="70" t="s">
        <v>2517</v>
      </c>
      <c r="BU28" s="70" t="s">
        <v>2518</v>
      </c>
      <c r="BV28" s="70" t="s">
        <v>532</v>
      </c>
      <c r="BW28" s="70" t="s">
        <v>2519</v>
      </c>
      <c r="BX28" s="70" t="s">
        <v>2520</v>
      </c>
      <c r="BY28" s="70" t="s">
        <v>2521</v>
      </c>
      <c r="BZ28" s="70" t="s">
        <v>2522</v>
      </c>
      <c r="CA28" s="70" t="s">
        <v>2523</v>
      </c>
      <c r="CB28" s="70" t="s">
        <v>2524</v>
      </c>
      <c r="CC28" s="70" t="s">
        <v>2525</v>
      </c>
      <c r="CD28" s="70" t="s">
        <v>2526</v>
      </c>
      <c r="CE28" s="70"/>
      <c r="CF28" s="70" t="s">
        <v>2527</v>
      </c>
      <c r="CG28" s="70" t="s">
        <v>2528</v>
      </c>
      <c r="CH28" s="70" t="s">
        <v>2529</v>
      </c>
      <c r="CI28" s="70"/>
      <c r="CJ28" s="70" t="s">
        <v>2530</v>
      </c>
      <c r="CK28" s="70" t="s">
        <v>2531</v>
      </c>
      <c r="CL28" s="70" t="s">
        <v>2532</v>
      </c>
      <c r="CM28" s="70" t="s">
        <v>2533</v>
      </c>
      <c r="CN28" s="70" t="s">
        <v>2534</v>
      </c>
      <c r="CO28" s="70" t="s">
        <v>2535</v>
      </c>
      <c r="CP28" s="70" t="s">
        <v>2536</v>
      </c>
      <c r="CQ28" s="70" t="s">
        <v>2537</v>
      </c>
      <c r="CR28" s="70" t="s">
        <v>2538</v>
      </c>
      <c r="CS28" s="70" t="s">
        <v>2539</v>
      </c>
      <c r="CT28" s="70" t="s">
        <v>2540</v>
      </c>
      <c r="CU28" s="70"/>
      <c r="CV28" s="70" t="s">
        <v>2541</v>
      </c>
      <c r="CW28" s="70"/>
      <c r="CX28" s="70" t="s">
        <v>2542</v>
      </c>
      <c r="CY28" s="70" t="s">
        <v>2543</v>
      </c>
      <c r="CZ28" s="70"/>
      <c r="DA28" s="70" t="s">
        <v>2544</v>
      </c>
      <c r="DB28" s="70"/>
      <c r="DC28" s="70" t="s">
        <v>2545</v>
      </c>
    </row>
    <row r="29" customFormat="false" ht="16.05" hidden="false" customHeight="false" outlineLevel="0" collapsed="false">
      <c r="D29" s="68" t="s">
        <v>2546</v>
      </c>
      <c r="E29" s="1" t="s">
        <v>2096</v>
      </c>
      <c r="F29" s="72" t="s">
        <v>2547</v>
      </c>
      <c r="G29" s="1" t="s">
        <v>1347</v>
      </c>
      <c r="H29" s="68" t="s">
        <v>568</v>
      </c>
      <c r="I29" s="1" t="s">
        <v>76</v>
      </c>
      <c r="J29" s="68" t="s">
        <v>2254</v>
      </c>
      <c r="K29" s="1" t="s">
        <v>2404</v>
      </c>
      <c r="L29" s="1" t="s">
        <v>745</v>
      </c>
      <c r="Q29" s="2" t="s">
        <v>2548</v>
      </c>
      <c r="S29" s="63" t="s">
        <v>1694</v>
      </c>
      <c r="U29" s="1" t="s">
        <v>252</v>
      </c>
      <c r="W29" s="70" t="s">
        <v>2549</v>
      </c>
      <c r="X29" s="70" t="s">
        <v>2550</v>
      </c>
      <c r="Y29" s="70" t="s">
        <v>2551</v>
      </c>
      <c r="Z29" s="70" t="s">
        <v>2552</v>
      </c>
      <c r="AA29" s="70" t="s">
        <v>2553</v>
      </c>
      <c r="AB29" s="70" t="s">
        <v>2554</v>
      </c>
      <c r="AC29" s="70" t="s">
        <v>2555</v>
      </c>
      <c r="AD29" s="70" t="s">
        <v>2556</v>
      </c>
      <c r="AE29" s="70" t="s">
        <v>2557</v>
      </c>
      <c r="AF29" s="70" t="s">
        <v>2558</v>
      </c>
      <c r="AG29" s="70" t="s">
        <v>2559</v>
      </c>
      <c r="AH29" s="70" t="s">
        <v>2560</v>
      </c>
      <c r="AI29" s="70"/>
      <c r="AJ29" s="70"/>
      <c r="AK29" s="70" t="s">
        <v>2561</v>
      </c>
      <c r="AL29" s="70" t="s">
        <v>2562</v>
      </c>
      <c r="AM29" s="70" t="s">
        <v>2563</v>
      </c>
      <c r="AN29" s="70"/>
      <c r="AO29" s="70"/>
      <c r="AP29" s="70" t="s">
        <v>2564</v>
      </c>
      <c r="AQ29" s="70" t="s">
        <v>2565</v>
      </c>
      <c r="AR29" s="70" t="s">
        <v>2566</v>
      </c>
      <c r="AS29" s="70" t="s">
        <v>2567</v>
      </c>
      <c r="AT29" s="70" t="s">
        <v>2568</v>
      </c>
      <c r="AU29" s="70" t="s">
        <v>2569</v>
      </c>
      <c r="AV29" s="70" t="s">
        <v>2569</v>
      </c>
      <c r="AW29" s="71" t="s">
        <v>2569</v>
      </c>
      <c r="AX29" s="70" t="s">
        <v>2570</v>
      </c>
      <c r="AY29" s="70" t="s">
        <v>2570</v>
      </c>
      <c r="AZ29" s="70" t="s">
        <v>2571</v>
      </c>
      <c r="BA29" s="70" t="s">
        <v>2572</v>
      </c>
      <c r="BB29" s="70" t="s">
        <v>2573</v>
      </c>
      <c r="BC29" s="70" t="s">
        <v>2574</v>
      </c>
      <c r="BD29" s="70" t="s">
        <v>2575</v>
      </c>
      <c r="BE29" s="70"/>
      <c r="BF29" s="70" t="s">
        <v>2576</v>
      </c>
      <c r="BG29" s="70" t="s">
        <v>2577</v>
      </c>
      <c r="BH29" s="70" t="s">
        <v>2578</v>
      </c>
      <c r="BI29" s="70" t="s">
        <v>2579</v>
      </c>
      <c r="BJ29" s="70" t="s">
        <v>2580</v>
      </c>
      <c r="BK29" s="70" t="s">
        <v>2581</v>
      </c>
      <c r="BL29" s="70" t="s">
        <v>2582</v>
      </c>
      <c r="BM29" s="70" t="s">
        <v>2583</v>
      </c>
      <c r="BN29" s="70" t="s">
        <v>2584</v>
      </c>
      <c r="BO29" s="70"/>
      <c r="BP29" s="70" t="s">
        <v>2585</v>
      </c>
      <c r="BQ29" s="70" t="s">
        <v>2586</v>
      </c>
      <c r="BR29" s="70"/>
      <c r="BS29" s="70" t="s">
        <v>2587</v>
      </c>
      <c r="BT29" s="70" t="s">
        <v>2588</v>
      </c>
      <c r="BU29" s="70" t="s">
        <v>2589</v>
      </c>
      <c r="BV29" s="70" t="s">
        <v>620</v>
      </c>
      <c r="BW29" s="70" t="s">
        <v>2590</v>
      </c>
      <c r="BX29" s="70" t="s">
        <v>2591</v>
      </c>
      <c r="BY29" s="70" t="s">
        <v>2592</v>
      </c>
      <c r="BZ29" s="70" t="s">
        <v>2593</v>
      </c>
      <c r="CA29" s="70" t="s">
        <v>2594</v>
      </c>
      <c r="CB29" s="70" t="s">
        <v>2595</v>
      </c>
      <c r="CC29" s="70" t="s">
        <v>2596</v>
      </c>
      <c r="CD29" s="70" t="s">
        <v>2597</v>
      </c>
      <c r="CE29" s="70"/>
      <c r="CF29" s="70" t="s">
        <v>2598</v>
      </c>
      <c r="CG29" s="70" t="s">
        <v>2599</v>
      </c>
      <c r="CH29" s="70" t="s">
        <v>2600</v>
      </c>
      <c r="CI29" s="70"/>
      <c r="CJ29" s="70" t="s">
        <v>2601</v>
      </c>
      <c r="CK29" s="70" t="s">
        <v>2602</v>
      </c>
      <c r="CL29" s="70" t="s">
        <v>2603</v>
      </c>
      <c r="CM29" s="70" t="s">
        <v>2604</v>
      </c>
      <c r="CN29" s="70" t="s">
        <v>2605</v>
      </c>
      <c r="CO29" s="70" t="s">
        <v>2606</v>
      </c>
      <c r="CP29" s="70" t="s">
        <v>2607</v>
      </c>
      <c r="CQ29" s="70" t="s">
        <v>2608</v>
      </c>
      <c r="CR29" s="70" t="s">
        <v>2609</v>
      </c>
      <c r="CS29" s="70" t="s">
        <v>2610</v>
      </c>
      <c r="CT29" s="70" t="s">
        <v>2611</v>
      </c>
      <c r="CU29" s="70"/>
      <c r="CV29" s="70" t="s">
        <v>2612</v>
      </c>
      <c r="CW29" s="70"/>
      <c r="CX29" s="70" t="s">
        <v>2613</v>
      </c>
      <c r="CY29" s="70" t="s">
        <v>2614</v>
      </c>
      <c r="CZ29" s="70"/>
      <c r="DA29" s="70" t="s">
        <v>2615</v>
      </c>
      <c r="DB29" s="70"/>
      <c r="DC29" s="70" t="s">
        <v>2616</v>
      </c>
    </row>
    <row r="30" customFormat="false" ht="16.4" hidden="false" customHeight="false" outlineLevel="0" collapsed="false">
      <c r="C30" s="63" t="s">
        <v>2617</v>
      </c>
      <c r="D30" s="68" t="s">
        <v>2618</v>
      </c>
      <c r="E30" s="1" t="s">
        <v>2177</v>
      </c>
      <c r="F30" s="68" t="s">
        <v>2619</v>
      </c>
      <c r="G30" s="1" t="s">
        <v>1430</v>
      </c>
      <c r="H30" s="68" t="s">
        <v>1347</v>
      </c>
      <c r="I30" s="1" t="s">
        <v>1259</v>
      </c>
      <c r="J30" s="68" t="s">
        <v>2475</v>
      </c>
      <c r="K30" s="1" t="s">
        <v>2476</v>
      </c>
      <c r="Q30" s="1" t="s">
        <v>2620</v>
      </c>
      <c r="S30" s="74" t="s">
        <v>2621</v>
      </c>
      <c r="U30" s="1" t="s">
        <v>253</v>
      </c>
      <c r="W30" s="70" t="s">
        <v>2622</v>
      </c>
      <c r="X30" s="70" t="s">
        <v>2623</v>
      </c>
      <c r="Y30" s="70" t="s">
        <v>2624</v>
      </c>
      <c r="Z30" s="70" t="s">
        <v>2625</v>
      </c>
      <c r="AA30" s="70" t="s">
        <v>2626</v>
      </c>
      <c r="AB30" s="70" t="s">
        <v>2627</v>
      </c>
      <c r="AC30" s="70" t="s">
        <v>2628</v>
      </c>
      <c r="AD30" s="70" t="s">
        <v>2629</v>
      </c>
      <c r="AE30" s="70" t="s">
        <v>2630</v>
      </c>
      <c r="AF30" s="70" t="s">
        <v>2631</v>
      </c>
      <c r="AG30" s="70" t="s">
        <v>2632</v>
      </c>
      <c r="AH30" s="70" t="s">
        <v>2633</v>
      </c>
      <c r="AI30" s="70"/>
      <c r="AJ30" s="70"/>
      <c r="AK30" s="70" t="s">
        <v>2634</v>
      </c>
      <c r="AL30" s="70" t="s">
        <v>2635</v>
      </c>
      <c r="AM30" s="70" t="s">
        <v>2636</v>
      </c>
      <c r="AN30" s="70"/>
      <c r="AO30" s="70"/>
      <c r="AP30" s="70" t="s">
        <v>2637</v>
      </c>
      <c r="AQ30" s="70" t="s">
        <v>2638</v>
      </c>
      <c r="AR30" s="70" t="s">
        <v>2639</v>
      </c>
      <c r="AS30" s="70" t="s">
        <v>2640</v>
      </c>
      <c r="AT30" s="70" t="s">
        <v>2641</v>
      </c>
      <c r="AU30" s="70" t="s">
        <v>2642</v>
      </c>
      <c r="AV30" s="70" t="s">
        <v>2642</v>
      </c>
      <c r="AW30" s="71" t="s">
        <v>2642</v>
      </c>
      <c r="AX30" s="70" t="s">
        <v>2643</v>
      </c>
      <c r="AY30" s="70" t="s">
        <v>2643</v>
      </c>
      <c r="AZ30" s="70" t="s">
        <v>2644</v>
      </c>
      <c r="BA30" s="70" t="s">
        <v>2645</v>
      </c>
      <c r="BB30" s="70" t="s">
        <v>2646</v>
      </c>
      <c r="BC30" s="70" t="s">
        <v>2647</v>
      </c>
      <c r="BD30" s="70" t="s">
        <v>2648</v>
      </c>
      <c r="BE30" s="70"/>
      <c r="BF30" s="70" t="s">
        <v>2649</v>
      </c>
      <c r="BG30" s="70" t="s">
        <v>2650</v>
      </c>
      <c r="BH30" s="70" t="s">
        <v>2651</v>
      </c>
      <c r="BI30" s="70" t="s">
        <v>2652</v>
      </c>
      <c r="BJ30" s="70" t="s">
        <v>2653</v>
      </c>
      <c r="BK30" s="70" t="s">
        <v>2654</v>
      </c>
      <c r="BL30" s="70" t="s">
        <v>2655</v>
      </c>
      <c r="BM30" s="70" t="s">
        <v>2656</v>
      </c>
      <c r="BN30" s="70" t="s">
        <v>2657</v>
      </c>
      <c r="BO30" s="70"/>
      <c r="BP30" s="70" t="s">
        <v>2658</v>
      </c>
      <c r="BQ30" s="70" t="s">
        <v>2659</v>
      </c>
      <c r="BR30" s="70"/>
      <c r="BS30" s="70" t="s">
        <v>2660</v>
      </c>
      <c r="BT30" s="70" t="s">
        <v>2661</v>
      </c>
      <c r="BU30" s="70" t="s">
        <v>2662</v>
      </c>
      <c r="BV30" s="70" t="s">
        <v>708</v>
      </c>
      <c r="BW30" s="70" t="s">
        <v>2663</v>
      </c>
      <c r="BX30" s="70" t="s">
        <v>2664</v>
      </c>
      <c r="BY30" s="70" t="s">
        <v>2665</v>
      </c>
      <c r="BZ30" s="70" t="s">
        <v>2666</v>
      </c>
      <c r="CA30" s="70" t="s">
        <v>2667</v>
      </c>
      <c r="CB30" s="70" t="s">
        <v>2668</v>
      </c>
      <c r="CC30" s="70" t="s">
        <v>2669</v>
      </c>
      <c r="CD30" s="70" t="s">
        <v>2670</v>
      </c>
      <c r="CE30" s="70"/>
      <c r="CF30" s="70" t="s">
        <v>2671</v>
      </c>
      <c r="CG30" s="70" t="s">
        <v>2672</v>
      </c>
      <c r="CH30" s="70" t="s">
        <v>2673</v>
      </c>
      <c r="CI30" s="70"/>
      <c r="CJ30" s="70" t="s">
        <v>2674</v>
      </c>
      <c r="CK30" s="70" t="s">
        <v>2675</v>
      </c>
      <c r="CL30" s="70" t="s">
        <v>2676</v>
      </c>
      <c r="CM30" s="70" t="s">
        <v>2677</v>
      </c>
      <c r="CN30" s="70" t="s">
        <v>2678</v>
      </c>
      <c r="CO30" s="70" t="s">
        <v>2679</v>
      </c>
      <c r="CP30" s="70" t="s">
        <v>2680</v>
      </c>
      <c r="CQ30" s="70" t="s">
        <v>2681</v>
      </c>
      <c r="CR30" s="70" t="s">
        <v>2682</v>
      </c>
      <c r="CS30" s="70" t="s">
        <v>2683</v>
      </c>
      <c r="CT30" s="70" t="s">
        <v>2684</v>
      </c>
      <c r="CU30" s="70"/>
      <c r="CV30" s="70" t="s">
        <v>2685</v>
      </c>
      <c r="CW30" s="70"/>
      <c r="CX30" s="70" t="s">
        <v>2686</v>
      </c>
      <c r="CY30" s="70" t="s">
        <v>2687</v>
      </c>
      <c r="CZ30" s="70"/>
      <c r="DA30" s="70" t="s">
        <v>2688</v>
      </c>
      <c r="DB30" s="70"/>
      <c r="DC30" s="70" t="s">
        <v>2689</v>
      </c>
    </row>
    <row r="31" customFormat="false" ht="16.4" hidden="false" customHeight="false" outlineLevel="0" collapsed="false">
      <c r="C31" s="2" t="s">
        <v>9</v>
      </c>
      <c r="D31" s="68" t="s">
        <v>2690</v>
      </c>
      <c r="E31" s="1" t="s">
        <v>2257</v>
      </c>
      <c r="F31" s="68" t="s">
        <v>2691</v>
      </c>
      <c r="G31" s="1" t="s">
        <v>1517</v>
      </c>
      <c r="H31" s="68" t="s">
        <v>2096</v>
      </c>
      <c r="I31" s="1" t="s">
        <v>1934</v>
      </c>
      <c r="J31" s="68" t="s">
        <v>2692</v>
      </c>
      <c r="K31" s="1" t="s">
        <v>2693</v>
      </c>
      <c r="L31" s="64" t="s">
        <v>2694</v>
      </c>
      <c r="Q31" s="1" t="s">
        <v>2695</v>
      </c>
      <c r="S31" s="74" t="s">
        <v>2696</v>
      </c>
      <c r="U31" s="1" t="s">
        <v>254</v>
      </c>
      <c r="W31" s="70" t="s">
        <v>2697</v>
      </c>
      <c r="X31" s="70" t="s">
        <v>2698</v>
      </c>
      <c r="Y31" s="70" t="s">
        <v>2699</v>
      </c>
      <c r="Z31" s="70" t="s">
        <v>2700</v>
      </c>
      <c r="AA31" s="70" t="s">
        <v>2701</v>
      </c>
      <c r="AB31" s="70" t="s">
        <v>2702</v>
      </c>
      <c r="AC31" s="70" t="s">
        <v>2703</v>
      </c>
      <c r="AD31" s="70" t="s">
        <v>2704</v>
      </c>
      <c r="AE31" s="70" t="s">
        <v>2705</v>
      </c>
      <c r="AF31" s="70" t="s">
        <v>2706</v>
      </c>
      <c r="AG31" s="70" t="s">
        <v>2707</v>
      </c>
      <c r="AH31" s="70" t="s">
        <v>2708</v>
      </c>
      <c r="AI31" s="70"/>
      <c r="AJ31" s="70"/>
      <c r="AK31" s="70" t="s">
        <v>2709</v>
      </c>
      <c r="AL31" s="70" t="s">
        <v>2710</v>
      </c>
      <c r="AM31" s="70" t="s">
        <v>2711</v>
      </c>
      <c r="AN31" s="70"/>
      <c r="AO31" s="70"/>
      <c r="AP31" s="70" t="s">
        <v>2712</v>
      </c>
      <c r="AQ31" s="70" t="s">
        <v>2713</v>
      </c>
      <c r="AR31" s="70" t="s">
        <v>2714</v>
      </c>
      <c r="AS31" s="70" t="s">
        <v>2715</v>
      </c>
      <c r="AT31" s="70" t="s">
        <v>2716</v>
      </c>
      <c r="AU31" s="70" t="s">
        <v>2717</v>
      </c>
      <c r="AV31" s="70" t="s">
        <v>2717</v>
      </c>
      <c r="AW31" s="71" t="s">
        <v>2717</v>
      </c>
      <c r="AX31" s="70" t="s">
        <v>2718</v>
      </c>
      <c r="AY31" s="70" t="s">
        <v>2718</v>
      </c>
      <c r="AZ31" s="70" t="s">
        <v>2719</v>
      </c>
      <c r="BA31" s="70" t="s">
        <v>2720</v>
      </c>
      <c r="BB31" s="70" t="s">
        <v>2721</v>
      </c>
      <c r="BC31" s="70" t="s">
        <v>2722</v>
      </c>
      <c r="BD31" s="70" t="s">
        <v>2723</v>
      </c>
      <c r="BE31" s="70"/>
      <c r="BF31" s="70" t="s">
        <v>2724</v>
      </c>
      <c r="BG31" s="70" t="s">
        <v>2725</v>
      </c>
      <c r="BH31" s="70" t="s">
        <v>2726</v>
      </c>
      <c r="BI31" s="70" t="s">
        <v>2727</v>
      </c>
      <c r="BJ31" s="70" t="s">
        <v>2728</v>
      </c>
      <c r="BK31" s="70" t="s">
        <v>2729</v>
      </c>
      <c r="BL31" s="70" t="s">
        <v>2730</v>
      </c>
      <c r="BM31" s="70" t="s">
        <v>2731</v>
      </c>
      <c r="BN31" s="70" t="s">
        <v>2732</v>
      </c>
      <c r="BO31" s="70"/>
      <c r="BP31" s="70" t="s">
        <v>2733</v>
      </c>
      <c r="BQ31" s="70" t="s">
        <v>2734</v>
      </c>
      <c r="BR31" s="70"/>
      <c r="BS31" s="70" t="s">
        <v>2735</v>
      </c>
      <c r="BT31" s="70" t="s">
        <v>2736</v>
      </c>
      <c r="BU31" s="70" t="s">
        <v>2737</v>
      </c>
      <c r="BV31" s="70" t="s">
        <v>795</v>
      </c>
      <c r="BW31" s="70" t="s">
        <v>2738</v>
      </c>
      <c r="BX31" s="70" t="s">
        <v>2739</v>
      </c>
      <c r="BY31" s="70" t="s">
        <v>2740</v>
      </c>
      <c r="BZ31" s="70" t="s">
        <v>2741</v>
      </c>
      <c r="CA31" s="70" t="s">
        <v>2742</v>
      </c>
      <c r="CB31" s="70" t="s">
        <v>2743</v>
      </c>
      <c r="CC31" s="70" t="s">
        <v>2744</v>
      </c>
      <c r="CD31" s="70" t="s">
        <v>2745</v>
      </c>
      <c r="CE31" s="70"/>
      <c r="CF31" s="70" t="s">
        <v>2746</v>
      </c>
      <c r="CG31" s="70" t="s">
        <v>2747</v>
      </c>
      <c r="CH31" s="70" t="s">
        <v>2748</v>
      </c>
      <c r="CI31" s="70"/>
      <c r="CJ31" s="70" t="s">
        <v>2749</v>
      </c>
      <c r="CK31" s="70" t="s">
        <v>2750</v>
      </c>
      <c r="CL31" s="70" t="s">
        <v>2751</v>
      </c>
      <c r="CM31" s="70" t="s">
        <v>2752</v>
      </c>
      <c r="CN31" s="70" t="s">
        <v>2753</v>
      </c>
      <c r="CO31" s="70" t="s">
        <v>2754</v>
      </c>
      <c r="CP31" s="70" t="s">
        <v>2755</v>
      </c>
      <c r="CQ31" s="70" t="s">
        <v>2756</v>
      </c>
      <c r="CR31" s="70" t="s">
        <v>2757</v>
      </c>
      <c r="CS31" s="70" t="s">
        <v>2758</v>
      </c>
      <c r="CT31" s="70" t="s">
        <v>2759</v>
      </c>
      <c r="CU31" s="70"/>
      <c r="CV31" s="70" t="s">
        <v>2760</v>
      </c>
      <c r="CW31" s="70"/>
      <c r="CX31" s="70" t="s">
        <v>2761</v>
      </c>
      <c r="CY31" s="70" t="s">
        <v>2762</v>
      </c>
      <c r="CZ31" s="70"/>
      <c r="DA31" s="70" t="s">
        <v>2763</v>
      </c>
      <c r="DB31" s="70"/>
      <c r="DC31" s="70" t="s">
        <v>2764</v>
      </c>
    </row>
    <row r="32" customFormat="false" ht="16.4" hidden="false" customHeight="false" outlineLevel="0" collapsed="false">
      <c r="C32" s="2" t="s">
        <v>2765</v>
      </c>
      <c r="D32" s="68" t="s">
        <v>2766</v>
      </c>
      <c r="E32" s="1" t="s">
        <v>2334</v>
      </c>
      <c r="F32" s="68" t="s">
        <v>2767</v>
      </c>
      <c r="G32" s="1" t="s">
        <v>1605</v>
      </c>
      <c r="H32" s="68" t="s">
        <v>2546</v>
      </c>
      <c r="I32" s="1" t="s">
        <v>2546</v>
      </c>
      <c r="J32" s="68" t="s">
        <v>568</v>
      </c>
      <c r="K32" s="1" t="s">
        <v>76</v>
      </c>
      <c r="L32" s="1" t="s">
        <v>61</v>
      </c>
      <c r="Q32" s="1" t="s">
        <v>2768</v>
      </c>
      <c r="S32" s="74" t="s">
        <v>2769</v>
      </c>
      <c r="U32" s="1" t="s">
        <v>255</v>
      </c>
      <c r="W32" s="70" t="s">
        <v>2770</v>
      </c>
      <c r="X32" s="70" t="s">
        <v>2771</v>
      </c>
      <c r="Y32" s="70" t="s">
        <v>2772</v>
      </c>
      <c r="Z32" s="70" t="s">
        <v>2773</v>
      </c>
      <c r="AA32" s="70" t="s">
        <v>2774</v>
      </c>
      <c r="AB32" s="70" t="s">
        <v>2775</v>
      </c>
      <c r="AC32" s="70" t="s">
        <v>2776</v>
      </c>
      <c r="AD32" s="70" t="s">
        <v>2777</v>
      </c>
      <c r="AE32" s="70" t="s">
        <v>2778</v>
      </c>
      <c r="AF32" s="70" t="s">
        <v>2779</v>
      </c>
      <c r="AG32" s="70" t="s">
        <v>2780</v>
      </c>
      <c r="AH32" s="70" t="s">
        <v>2781</v>
      </c>
      <c r="AI32" s="70"/>
      <c r="AJ32" s="70"/>
      <c r="AK32" s="70" t="s">
        <v>2782</v>
      </c>
      <c r="AL32" s="70" t="s">
        <v>2783</v>
      </c>
      <c r="AM32" s="70" t="s">
        <v>2784</v>
      </c>
      <c r="AN32" s="70"/>
      <c r="AO32" s="70"/>
      <c r="AP32" s="70" t="s">
        <v>2785</v>
      </c>
      <c r="AQ32" s="70" t="s">
        <v>2786</v>
      </c>
      <c r="AR32" s="70" t="s">
        <v>2787</v>
      </c>
      <c r="AS32" s="70" t="s">
        <v>2788</v>
      </c>
      <c r="AT32" s="70" t="s">
        <v>2789</v>
      </c>
      <c r="AU32" s="70" t="s">
        <v>2790</v>
      </c>
      <c r="AV32" s="70" t="s">
        <v>2790</v>
      </c>
      <c r="AW32" s="71" t="s">
        <v>2790</v>
      </c>
      <c r="AX32" s="70" t="s">
        <v>2791</v>
      </c>
      <c r="AY32" s="70" t="s">
        <v>2791</v>
      </c>
      <c r="AZ32" s="70" t="s">
        <v>2792</v>
      </c>
      <c r="BA32" s="70" t="s">
        <v>2793</v>
      </c>
      <c r="BB32" s="70" t="s">
        <v>2794</v>
      </c>
      <c r="BC32" s="70" t="s">
        <v>2795</v>
      </c>
      <c r="BD32" s="70" t="s">
        <v>2796</v>
      </c>
      <c r="BE32" s="70"/>
      <c r="BF32" s="70" t="s">
        <v>2797</v>
      </c>
      <c r="BG32" s="70" t="s">
        <v>2798</v>
      </c>
      <c r="BH32" s="70" t="s">
        <v>2799</v>
      </c>
      <c r="BI32" s="70" t="s">
        <v>2800</v>
      </c>
      <c r="BJ32" s="70" t="s">
        <v>2801</v>
      </c>
      <c r="BK32" s="70" t="s">
        <v>2802</v>
      </c>
      <c r="BL32" s="70" t="s">
        <v>2803</v>
      </c>
      <c r="BM32" s="70" t="s">
        <v>2804</v>
      </c>
      <c r="BN32" s="70" t="s">
        <v>2805</v>
      </c>
      <c r="BO32" s="70"/>
      <c r="BP32" s="70" t="s">
        <v>2806</v>
      </c>
      <c r="BQ32" s="70" t="s">
        <v>2807</v>
      </c>
      <c r="BR32" s="70"/>
      <c r="BS32" s="70" t="s">
        <v>2808</v>
      </c>
      <c r="BT32" s="70" t="s">
        <v>2809</v>
      </c>
      <c r="BU32" s="70" t="s">
        <v>2810</v>
      </c>
      <c r="BV32" s="70" t="s">
        <v>882</v>
      </c>
      <c r="BW32" s="70" t="s">
        <v>2811</v>
      </c>
      <c r="BX32" s="70" t="s">
        <v>2812</v>
      </c>
      <c r="BY32" s="70" t="s">
        <v>2813</v>
      </c>
      <c r="BZ32" s="70" t="s">
        <v>2814</v>
      </c>
      <c r="CA32" s="70" t="s">
        <v>2815</v>
      </c>
      <c r="CB32" s="70" t="s">
        <v>2816</v>
      </c>
      <c r="CC32" s="70" t="s">
        <v>2817</v>
      </c>
      <c r="CD32" s="70" t="s">
        <v>2818</v>
      </c>
      <c r="CE32" s="70"/>
      <c r="CF32" s="70" t="s">
        <v>2819</v>
      </c>
      <c r="CG32" s="70" t="s">
        <v>2820</v>
      </c>
      <c r="CH32" s="70" t="s">
        <v>2821</v>
      </c>
      <c r="CI32" s="70"/>
      <c r="CJ32" s="70" t="s">
        <v>2822</v>
      </c>
      <c r="CK32" s="70" t="s">
        <v>2823</v>
      </c>
      <c r="CL32" s="70" t="s">
        <v>2824</v>
      </c>
      <c r="CM32" s="70" t="s">
        <v>2825</v>
      </c>
      <c r="CN32" s="70" t="s">
        <v>2826</v>
      </c>
      <c r="CO32" s="70" t="s">
        <v>2827</v>
      </c>
      <c r="CP32" s="70" t="s">
        <v>2828</v>
      </c>
      <c r="CQ32" s="70" t="s">
        <v>2829</v>
      </c>
      <c r="CR32" s="70" t="s">
        <v>2830</v>
      </c>
      <c r="CS32" s="70" t="s">
        <v>2831</v>
      </c>
      <c r="CT32" s="70" t="s">
        <v>2832</v>
      </c>
      <c r="CU32" s="70"/>
      <c r="CV32" s="70" t="s">
        <v>2833</v>
      </c>
      <c r="CW32" s="70"/>
      <c r="CX32" s="70" t="s">
        <v>2834</v>
      </c>
      <c r="CY32" s="70" t="s">
        <v>2835</v>
      </c>
      <c r="CZ32" s="70"/>
      <c r="DA32" s="70" t="s">
        <v>2836</v>
      </c>
      <c r="DB32" s="70"/>
      <c r="DC32" s="70" t="s">
        <v>2837</v>
      </c>
    </row>
    <row r="33" customFormat="false" ht="16.4" hidden="false" customHeight="false" outlineLevel="0" collapsed="false">
      <c r="D33" s="68" t="s">
        <v>2838</v>
      </c>
      <c r="E33" s="1" t="s">
        <v>2404</v>
      </c>
      <c r="F33" s="68" t="s">
        <v>2839</v>
      </c>
      <c r="G33" s="1" t="s">
        <v>1690</v>
      </c>
      <c r="H33" s="68" t="s">
        <v>2618</v>
      </c>
      <c r="I33" s="1" t="s">
        <v>2840</v>
      </c>
      <c r="J33" s="68" t="s">
        <v>1347</v>
      </c>
      <c r="K33" s="1" t="s">
        <v>1259</v>
      </c>
      <c r="L33" s="1" t="s">
        <v>69</v>
      </c>
      <c r="Q33" s="1" t="s">
        <v>2841</v>
      </c>
      <c r="S33" s="74" t="s">
        <v>2842</v>
      </c>
      <c r="U33" s="1" t="s">
        <v>256</v>
      </c>
      <c r="W33" s="70" t="s">
        <v>2843</v>
      </c>
      <c r="X33" s="70" t="s">
        <v>2844</v>
      </c>
      <c r="Y33" s="70" t="s">
        <v>2845</v>
      </c>
      <c r="Z33" s="70" t="s">
        <v>2846</v>
      </c>
      <c r="AA33" s="70" t="s">
        <v>2847</v>
      </c>
      <c r="AB33" s="70" t="s">
        <v>2848</v>
      </c>
      <c r="AC33" s="70" t="s">
        <v>2849</v>
      </c>
      <c r="AD33" s="70" t="s">
        <v>2850</v>
      </c>
      <c r="AE33" s="70" t="s">
        <v>2851</v>
      </c>
      <c r="AF33" s="70" t="s">
        <v>2852</v>
      </c>
      <c r="AG33" s="70" t="s">
        <v>2853</v>
      </c>
      <c r="AH33" s="70" t="s">
        <v>2854</v>
      </c>
      <c r="AI33" s="70"/>
      <c r="AJ33" s="70"/>
      <c r="AK33" s="70" t="s">
        <v>2855</v>
      </c>
      <c r="AL33" s="70" t="s">
        <v>2856</v>
      </c>
      <c r="AM33" s="70" t="s">
        <v>2857</v>
      </c>
      <c r="AN33" s="70"/>
      <c r="AO33" s="70"/>
      <c r="AP33" s="70" t="s">
        <v>2858</v>
      </c>
      <c r="AQ33" s="70" t="s">
        <v>2859</v>
      </c>
      <c r="AR33" s="70" t="s">
        <v>2860</v>
      </c>
      <c r="AS33" s="70" t="s">
        <v>2861</v>
      </c>
      <c r="AT33" s="70" t="s">
        <v>2862</v>
      </c>
      <c r="AU33" s="70" t="s">
        <v>2863</v>
      </c>
      <c r="AV33" s="70" t="s">
        <v>2863</v>
      </c>
      <c r="AW33" s="71" t="s">
        <v>2863</v>
      </c>
      <c r="AX33" s="70" t="s">
        <v>2864</v>
      </c>
      <c r="AY33" s="70" t="s">
        <v>2864</v>
      </c>
      <c r="AZ33" s="70" t="s">
        <v>2865</v>
      </c>
      <c r="BA33" s="70" t="s">
        <v>2866</v>
      </c>
      <c r="BB33" s="70" t="s">
        <v>2867</v>
      </c>
      <c r="BC33" s="70" t="s">
        <v>2868</v>
      </c>
      <c r="BD33" s="70" t="s">
        <v>2869</v>
      </c>
      <c r="BE33" s="70"/>
      <c r="BF33" s="70" t="s">
        <v>2870</v>
      </c>
      <c r="BG33" s="70" t="s">
        <v>2871</v>
      </c>
      <c r="BH33" s="70" t="s">
        <v>2872</v>
      </c>
      <c r="BI33" s="70" t="s">
        <v>2873</v>
      </c>
      <c r="BJ33" s="70" t="s">
        <v>2874</v>
      </c>
      <c r="BK33" s="70" t="s">
        <v>2875</v>
      </c>
      <c r="BL33" s="70" t="s">
        <v>2876</v>
      </c>
      <c r="BM33" s="70" t="s">
        <v>2877</v>
      </c>
      <c r="BN33" s="70" t="s">
        <v>2878</v>
      </c>
      <c r="BO33" s="70"/>
      <c r="BP33" s="70" t="s">
        <v>2879</v>
      </c>
      <c r="BQ33" s="70" t="s">
        <v>2880</v>
      </c>
      <c r="BR33" s="70"/>
      <c r="BS33" s="70" t="s">
        <v>2881</v>
      </c>
      <c r="BT33" s="70" t="s">
        <v>2882</v>
      </c>
      <c r="BU33" s="70" t="s">
        <v>2883</v>
      </c>
      <c r="BV33" s="70" t="s">
        <v>969</v>
      </c>
      <c r="BW33" s="70" t="s">
        <v>2884</v>
      </c>
      <c r="BX33" s="70" t="s">
        <v>2885</v>
      </c>
      <c r="BY33" s="70" t="s">
        <v>2886</v>
      </c>
      <c r="BZ33" s="70" t="s">
        <v>2887</v>
      </c>
      <c r="CA33" s="70" t="s">
        <v>2888</v>
      </c>
      <c r="CB33" s="70" t="s">
        <v>2889</v>
      </c>
      <c r="CC33" s="70" t="s">
        <v>2890</v>
      </c>
      <c r="CD33" s="70" t="s">
        <v>2891</v>
      </c>
      <c r="CE33" s="70"/>
      <c r="CF33" s="70" t="s">
        <v>2892</v>
      </c>
      <c r="CG33" s="70" t="s">
        <v>2893</v>
      </c>
      <c r="CH33" s="70" t="s">
        <v>2894</v>
      </c>
      <c r="CI33" s="70"/>
      <c r="CJ33" s="70" t="s">
        <v>2895</v>
      </c>
      <c r="CK33" s="70" t="s">
        <v>2896</v>
      </c>
      <c r="CL33" s="70" t="s">
        <v>2897</v>
      </c>
      <c r="CM33" s="70" t="s">
        <v>2898</v>
      </c>
      <c r="CN33" s="70" t="s">
        <v>2899</v>
      </c>
      <c r="CO33" s="70" t="s">
        <v>2900</v>
      </c>
      <c r="CP33" s="70" t="s">
        <v>2901</v>
      </c>
      <c r="CQ33" s="70" t="s">
        <v>2902</v>
      </c>
      <c r="CR33" s="70" t="s">
        <v>2903</v>
      </c>
      <c r="CS33" s="70" t="s">
        <v>2904</v>
      </c>
      <c r="CT33" s="70" t="s">
        <v>2905</v>
      </c>
      <c r="CU33" s="70"/>
      <c r="CV33" s="70" t="s">
        <v>2906</v>
      </c>
      <c r="CW33" s="70"/>
      <c r="CX33" s="70" t="s">
        <v>2907</v>
      </c>
      <c r="CY33" s="70" t="s">
        <v>2908</v>
      </c>
      <c r="CZ33" s="70"/>
      <c r="DA33" s="70" t="s">
        <v>2909</v>
      </c>
      <c r="DB33" s="70"/>
      <c r="DC33" s="70" t="s">
        <v>2910</v>
      </c>
    </row>
    <row r="34" customFormat="false" ht="16.4" hidden="false" customHeight="false" outlineLevel="0" collapsed="false">
      <c r="D34" s="68" t="s">
        <v>657</v>
      </c>
      <c r="E34" s="1" t="s">
        <v>2476</v>
      </c>
      <c r="F34" s="68" t="s">
        <v>481</v>
      </c>
      <c r="G34" s="1" t="s">
        <v>1774</v>
      </c>
      <c r="H34" s="68" t="s">
        <v>2690</v>
      </c>
      <c r="I34" s="1" t="s">
        <v>2911</v>
      </c>
      <c r="J34" s="68" t="s">
        <v>2096</v>
      </c>
      <c r="K34" s="1" t="s">
        <v>1934</v>
      </c>
      <c r="L34" s="1" t="s">
        <v>73</v>
      </c>
      <c r="S34" s="74" t="s">
        <v>2912</v>
      </c>
      <c r="U34" s="1" t="s">
        <v>257</v>
      </c>
      <c r="W34" s="70" t="s">
        <v>2913</v>
      </c>
      <c r="X34" s="70" t="s">
        <v>2914</v>
      </c>
      <c r="Y34" s="70" t="s">
        <v>2915</v>
      </c>
      <c r="Z34" s="70" t="s">
        <v>2916</v>
      </c>
      <c r="AA34" s="70" t="s">
        <v>2917</v>
      </c>
      <c r="AB34" s="70" t="s">
        <v>2918</v>
      </c>
      <c r="AC34" s="70" t="s">
        <v>2919</v>
      </c>
      <c r="AD34" s="70" t="s">
        <v>2920</v>
      </c>
      <c r="AE34" s="70"/>
      <c r="AF34" s="70" t="s">
        <v>2921</v>
      </c>
      <c r="AG34" s="70" t="s">
        <v>2922</v>
      </c>
      <c r="AH34" s="70" t="s">
        <v>2923</v>
      </c>
      <c r="AI34" s="70"/>
      <c r="AJ34" s="70"/>
      <c r="AK34" s="70" t="s">
        <v>2924</v>
      </c>
      <c r="AL34" s="70" t="s">
        <v>2925</v>
      </c>
      <c r="AM34" s="70" t="s">
        <v>2926</v>
      </c>
      <c r="AN34" s="70"/>
      <c r="AO34" s="70"/>
      <c r="AP34" s="70" t="s">
        <v>2927</v>
      </c>
      <c r="AQ34" s="70" t="s">
        <v>2928</v>
      </c>
      <c r="AR34" s="70" t="s">
        <v>2929</v>
      </c>
      <c r="AS34" s="70" t="s">
        <v>2930</v>
      </c>
      <c r="AT34" s="70" t="s">
        <v>2931</v>
      </c>
      <c r="AU34" s="70" t="s">
        <v>2932</v>
      </c>
      <c r="AV34" s="70" t="s">
        <v>2932</v>
      </c>
      <c r="AW34" s="71" t="s">
        <v>2932</v>
      </c>
      <c r="AX34" s="70" t="s">
        <v>2933</v>
      </c>
      <c r="AY34" s="70" t="s">
        <v>2933</v>
      </c>
      <c r="AZ34" s="70" t="s">
        <v>2934</v>
      </c>
      <c r="BA34" s="70" t="s">
        <v>2935</v>
      </c>
      <c r="BB34" s="70" t="s">
        <v>2936</v>
      </c>
      <c r="BC34" s="70" t="s">
        <v>2937</v>
      </c>
      <c r="BD34" s="70" t="s">
        <v>2938</v>
      </c>
      <c r="BE34" s="70"/>
      <c r="BF34" s="70" t="s">
        <v>2939</v>
      </c>
      <c r="BG34" s="70" t="s">
        <v>2940</v>
      </c>
      <c r="BH34" s="70" t="s">
        <v>2941</v>
      </c>
      <c r="BI34" s="70" t="s">
        <v>2942</v>
      </c>
      <c r="BJ34" s="70" t="s">
        <v>2943</v>
      </c>
      <c r="BK34" s="70" t="s">
        <v>2944</v>
      </c>
      <c r="BL34" s="70" t="s">
        <v>2945</v>
      </c>
      <c r="BM34" s="70" t="s">
        <v>2946</v>
      </c>
      <c r="BN34" s="70" t="s">
        <v>2947</v>
      </c>
      <c r="BO34" s="70"/>
      <c r="BP34" s="70" t="s">
        <v>2948</v>
      </c>
      <c r="BQ34" s="70" t="s">
        <v>2949</v>
      </c>
      <c r="BR34" s="70"/>
      <c r="BS34" s="70" t="s">
        <v>2950</v>
      </c>
      <c r="BT34" s="70" t="s">
        <v>2951</v>
      </c>
      <c r="BU34" s="70" t="s">
        <v>2952</v>
      </c>
      <c r="BV34" s="70" t="s">
        <v>1054</v>
      </c>
      <c r="BW34" s="70" t="s">
        <v>2953</v>
      </c>
      <c r="BX34" s="70" t="s">
        <v>2954</v>
      </c>
      <c r="BY34" s="70" t="s">
        <v>2955</v>
      </c>
      <c r="BZ34" s="70" t="s">
        <v>2956</v>
      </c>
      <c r="CA34" s="70" t="s">
        <v>2957</v>
      </c>
      <c r="CB34" s="70" t="s">
        <v>2958</v>
      </c>
      <c r="CC34" s="70" t="s">
        <v>2959</v>
      </c>
      <c r="CD34" s="70" t="s">
        <v>2960</v>
      </c>
      <c r="CE34" s="70"/>
      <c r="CF34" s="70" t="s">
        <v>2961</v>
      </c>
      <c r="CG34" s="70" t="s">
        <v>2962</v>
      </c>
      <c r="CH34" s="70" t="s">
        <v>2963</v>
      </c>
      <c r="CI34" s="70"/>
      <c r="CJ34" s="70" t="s">
        <v>2964</v>
      </c>
      <c r="CK34" s="70" t="s">
        <v>2965</v>
      </c>
      <c r="CL34" s="70" t="s">
        <v>2966</v>
      </c>
      <c r="CM34" s="70" t="s">
        <v>2967</v>
      </c>
      <c r="CN34" s="70" t="s">
        <v>2968</v>
      </c>
      <c r="CO34" s="70" t="s">
        <v>2969</v>
      </c>
      <c r="CP34" s="70" t="s">
        <v>2970</v>
      </c>
      <c r="CQ34" s="70" t="s">
        <v>2971</v>
      </c>
      <c r="CR34" s="70" t="s">
        <v>2972</v>
      </c>
      <c r="CS34" s="70" t="s">
        <v>2973</v>
      </c>
      <c r="CT34" s="70" t="s">
        <v>2974</v>
      </c>
      <c r="CU34" s="70"/>
      <c r="CV34" s="70" t="s">
        <v>2975</v>
      </c>
      <c r="CW34" s="70"/>
      <c r="CX34" s="70" t="s">
        <v>2976</v>
      </c>
      <c r="CY34" s="70" t="s">
        <v>2977</v>
      </c>
      <c r="CZ34" s="70"/>
      <c r="DA34" s="70" t="s">
        <v>2978</v>
      </c>
      <c r="DB34" s="70"/>
      <c r="DC34" s="70" t="s">
        <v>2979</v>
      </c>
    </row>
    <row r="35" customFormat="false" ht="16.4" hidden="false" customHeight="false" outlineLevel="0" collapsed="false">
      <c r="D35" s="68" t="s">
        <v>1430</v>
      </c>
      <c r="E35" s="1" t="s">
        <v>2693</v>
      </c>
      <c r="F35" s="68" t="s">
        <v>1262</v>
      </c>
      <c r="G35" s="1" t="s">
        <v>1937</v>
      </c>
      <c r="H35" s="68" t="s">
        <v>2766</v>
      </c>
      <c r="I35" s="1" t="s">
        <v>2980</v>
      </c>
      <c r="J35" s="68" t="s">
        <v>2546</v>
      </c>
      <c r="K35" s="1" t="s">
        <v>2546</v>
      </c>
      <c r="L35" s="1" t="s">
        <v>76</v>
      </c>
      <c r="S35" s="74" t="s">
        <v>2981</v>
      </c>
      <c r="U35" s="1" t="s">
        <v>258</v>
      </c>
      <c r="W35" s="70" t="s">
        <v>2982</v>
      </c>
      <c r="X35" s="70" t="s">
        <v>2983</v>
      </c>
      <c r="Y35" s="70" t="s">
        <v>2984</v>
      </c>
      <c r="Z35" s="70" t="s">
        <v>2985</v>
      </c>
      <c r="AA35" s="70" t="s">
        <v>2986</v>
      </c>
      <c r="AB35" s="70" t="s">
        <v>2987</v>
      </c>
      <c r="AC35" s="70" t="s">
        <v>2988</v>
      </c>
      <c r="AD35" s="70" t="s">
        <v>2989</v>
      </c>
      <c r="AE35" s="70"/>
      <c r="AF35" s="70" t="s">
        <v>2990</v>
      </c>
      <c r="AG35" s="70" t="s">
        <v>2991</v>
      </c>
      <c r="AH35" s="70" t="s">
        <v>2992</v>
      </c>
      <c r="AI35" s="70"/>
      <c r="AJ35" s="70"/>
      <c r="AK35" s="70" t="s">
        <v>2993</v>
      </c>
      <c r="AL35" s="70" t="s">
        <v>2994</v>
      </c>
      <c r="AM35" s="70" t="s">
        <v>2995</v>
      </c>
      <c r="AN35" s="70"/>
      <c r="AO35" s="70"/>
      <c r="AP35" s="70" t="s">
        <v>2996</v>
      </c>
      <c r="AQ35" s="70" t="s">
        <v>2997</v>
      </c>
      <c r="AR35" s="70" t="s">
        <v>2998</v>
      </c>
      <c r="AS35" s="70" t="s">
        <v>2999</v>
      </c>
      <c r="AT35" s="70" t="s">
        <v>3000</v>
      </c>
      <c r="AU35" s="70" t="s">
        <v>3001</v>
      </c>
      <c r="AV35" s="70" t="s">
        <v>3001</v>
      </c>
      <c r="AW35" s="71" t="s">
        <v>3001</v>
      </c>
      <c r="AX35" s="70" t="s">
        <v>3002</v>
      </c>
      <c r="AY35" s="70" t="s">
        <v>3002</v>
      </c>
      <c r="AZ35" s="70" t="s">
        <v>3003</v>
      </c>
      <c r="BA35" s="70" t="s">
        <v>3004</v>
      </c>
      <c r="BB35" s="70" t="s">
        <v>3005</v>
      </c>
      <c r="BC35" s="70" t="s">
        <v>3006</v>
      </c>
      <c r="BD35" s="70" t="s">
        <v>3007</v>
      </c>
      <c r="BE35" s="70"/>
      <c r="BF35" s="70" t="s">
        <v>3008</v>
      </c>
      <c r="BG35" s="70" t="s">
        <v>3009</v>
      </c>
      <c r="BH35" s="70" t="s">
        <v>3010</v>
      </c>
      <c r="BI35" s="70" t="s">
        <v>3011</v>
      </c>
      <c r="BJ35" s="70" t="s">
        <v>3012</v>
      </c>
      <c r="BK35" s="70" t="s">
        <v>3013</v>
      </c>
      <c r="BL35" s="70" t="s">
        <v>3014</v>
      </c>
      <c r="BM35" s="70" t="s">
        <v>3015</v>
      </c>
      <c r="BN35" s="70" t="s">
        <v>3016</v>
      </c>
      <c r="BO35" s="70"/>
      <c r="BP35" s="70" t="s">
        <v>3017</v>
      </c>
      <c r="BQ35" s="70" t="s">
        <v>3018</v>
      </c>
      <c r="BR35" s="70"/>
      <c r="BS35" s="70" t="s">
        <v>3019</v>
      </c>
      <c r="BT35" s="70" t="s">
        <v>3020</v>
      </c>
      <c r="BU35" s="70" t="s">
        <v>3021</v>
      </c>
      <c r="BV35" s="70" t="s">
        <v>1140</v>
      </c>
      <c r="BW35" s="70" t="s">
        <v>3022</v>
      </c>
      <c r="BX35" s="70" t="s">
        <v>3023</v>
      </c>
      <c r="BY35" s="70" t="s">
        <v>3024</v>
      </c>
      <c r="BZ35" s="70" t="s">
        <v>3025</v>
      </c>
      <c r="CA35" s="70" t="s">
        <v>3026</v>
      </c>
      <c r="CB35" s="70" t="s">
        <v>3027</v>
      </c>
      <c r="CC35" s="70" t="s">
        <v>3028</v>
      </c>
      <c r="CD35" s="70" t="s">
        <v>3029</v>
      </c>
      <c r="CE35" s="70"/>
      <c r="CF35" s="70" t="s">
        <v>3030</v>
      </c>
      <c r="CG35" s="70" t="s">
        <v>3031</v>
      </c>
      <c r="CH35" s="70" t="s">
        <v>3032</v>
      </c>
      <c r="CI35" s="70"/>
      <c r="CJ35" s="70" t="s">
        <v>3033</v>
      </c>
      <c r="CK35" s="70" t="s">
        <v>3034</v>
      </c>
      <c r="CL35" s="70" t="s">
        <v>3035</v>
      </c>
      <c r="CM35" s="70" t="s">
        <v>3036</v>
      </c>
      <c r="CN35" s="70" t="s">
        <v>3037</v>
      </c>
      <c r="CO35" s="70" t="s">
        <v>3038</v>
      </c>
      <c r="CP35" s="70" t="s">
        <v>3039</v>
      </c>
      <c r="CQ35" s="70" t="s">
        <v>3040</v>
      </c>
      <c r="CR35" s="70" t="s">
        <v>3041</v>
      </c>
      <c r="CS35" s="70" t="s">
        <v>3042</v>
      </c>
      <c r="CT35" s="70" t="s">
        <v>3043</v>
      </c>
      <c r="CU35" s="70"/>
      <c r="CV35" s="70" t="s">
        <v>3044</v>
      </c>
      <c r="CW35" s="70"/>
      <c r="CX35" s="70" t="s">
        <v>3045</v>
      </c>
      <c r="CY35" s="70" t="s">
        <v>3046</v>
      </c>
      <c r="CZ35" s="70"/>
      <c r="DA35" s="70" t="s">
        <v>3047</v>
      </c>
      <c r="DB35" s="70"/>
      <c r="DC35" s="70" t="s">
        <v>3048</v>
      </c>
    </row>
    <row r="36" customFormat="false" ht="16.4" hidden="false" customHeight="false" outlineLevel="0" collapsed="false">
      <c r="D36" s="68" t="s">
        <v>2177</v>
      </c>
      <c r="E36" s="1" t="s">
        <v>3049</v>
      </c>
      <c r="F36" s="68" t="s">
        <v>1853</v>
      </c>
      <c r="G36" s="1" t="s">
        <v>2175</v>
      </c>
      <c r="H36" s="68" t="s">
        <v>2838</v>
      </c>
      <c r="I36" s="1" t="s">
        <v>3050</v>
      </c>
      <c r="J36" s="68" t="s">
        <v>2618</v>
      </c>
      <c r="K36" s="1" t="s">
        <v>2840</v>
      </c>
      <c r="L36" s="1" t="s">
        <v>93</v>
      </c>
      <c r="S36" s="74" t="s">
        <v>3051</v>
      </c>
      <c r="U36" s="1" t="s">
        <v>259</v>
      </c>
      <c r="W36" s="70" t="s">
        <v>3052</v>
      </c>
      <c r="X36" s="70" t="s">
        <v>3053</v>
      </c>
      <c r="Y36" s="70" t="s">
        <v>3054</v>
      </c>
      <c r="Z36" s="70" t="s">
        <v>3055</v>
      </c>
      <c r="AA36" s="70" t="s">
        <v>3056</v>
      </c>
      <c r="AB36" s="70" t="s">
        <v>3057</v>
      </c>
      <c r="AC36" s="70" t="s">
        <v>3058</v>
      </c>
      <c r="AD36" s="70" t="s">
        <v>3059</v>
      </c>
      <c r="AE36" s="70"/>
      <c r="AF36" s="70" t="s">
        <v>3060</v>
      </c>
      <c r="AG36" s="70" t="s">
        <v>3061</v>
      </c>
      <c r="AH36" s="70" t="s">
        <v>3062</v>
      </c>
      <c r="AI36" s="70"/>
      <c r="AJ36" s="70"/>
      <c r="AK36" s="70" t="s">
        <v>3063</v>
      </c>
      <c r="AL36" s="70" t="s">
        <v>3064</v>
      </c>
      <c r="AM36" s="70" t="s">
        <v>3065</v>
      </c>
      <c r="AN36" s="70"/>
      <c r="AO36" s="70"/>
      <c r="AP36" s="70" t="s">
        <v>3066</v>
      </c>
      <c r="AQ36" s="70" t="s">
        <v>3067</v>
      </c>
      <c r="AR36" s="70" t="s">
        <v>3068</v>
      </c>
      <c r="AS36" s="70" t="s">
        <v>3069</v>
      </c>
      <c r="AT36" s="70" t="s">
        <v>3070</v>
      </c>
      <c r="AU36" s="70" t="s">
        <v>3071</v>
      </c>
      <c r="AV36" s="70" t="s">
        <v>3071</v>
      </c>
      <c r="AW36" s="71" t="s">
        <v>3071</v>
      </c>
      <c r="AX36" s="70" t="s">
        <v>3072</v>
      </c>
      <c r="AY36" s="70" t="s">
        <v>3072</v>
      </c>
      <c r="AZ36" s="70" t="s">
        <v>3073</v>
      </c>
      <c r="BA36" s="70" t="s">
        <v>3074</v>
      </c>
      <c r="BB36" s="70" t="s">
        <v>3075</v>
      </c>
      <c r="BC36" s="70" t="s">
        <v>3076</v>
      </c>
      <c r="BD36" s="70" t="s">
        <v>3077</v>
      </c>
      <c r="BE36" s="70"/>
      <c r="BF36" s="70" t="s">
        <v>3078</v>
      </c>
      <c r="BG36" s="70" t="s">
        <v>3079</v>
      </c>
      <c r="BH36" s="70" t="s">
        <v>3080</v>
      </c>
      <c r="BI36" s="70" t="s">
        <v>3081</v>
      </c>
      <c r="BJ36" s="70" t="s">
        <v>3082</v>
      </c>
      <c r="BK36" s="70" t="s">
        <v>3083</v>
      </c>
      <c r="BL36" s="70" t="s">
        <v>3084</v>
      </c>
      <c r="BM36" s="70" t="s">
        <v>3085</v>
      </c>
      <c r="BN36" s="70" t="s">
        <v>3086</v>
      </c>
      <c r="BO36" s="70"/>
      <c r="BP36" s="70" t="s">
        <v>3087</v>
      </c>
      <c r="BQ36" s="70" t="s">
        <v>3088</v>
      </c>
      <c r="BR36" s="70"/>
      <c r="BS36" s="70" t="s">
        <v>3089</v>
      </c>
      <c r="BT36" s="70" t="s">
        <v>3090</v>
      </c>
      <c r="BU36" s="70" t="s">
        <v>3091</v>
      </c>
      <c r="BV36" s="70" t="s">
        <v>1224</v>
      </c>
      <c r="BW36" s="70" t="s">
        <v>3092</v>
      </c>
      <c r="BX36" s="70" t="s">
        <v>3093</v>
      </c>
      <c r="BY36" s="70" t="s">
        <v>3094</v>
      </c>
      <c r="BZ36" s="70" t="s">
        <v>3095</v>
      </c>
      <c r="CA36" s="70" t="s">
        <v>3096</v>
      </c>
      <c r="CB36" s="70" t="s">
        <v>3097</v>
      </c>
      <c r="CC36" s="70" t="s">
        <v>3098</v>
      </c>
      <c r="CD36" s="70" t="s">
        <v>3099</v>
      </c>
      <c r="CE36" s="70"/>
      <c r="CF36" s="70" t="s">
        <v>3100</v>
      </c>
      <c r="CG36" s="70" t="s">
        <v>3101</v>
      </c>
      <c r="CH36" s="70" t="s">
        <v>3102</v>
      </c>
      <c r="CI36" s="70"/>
      <c r="CJ36" s="70" t="s">
        <v>3103</v>
      </c>
      <c r="CK36" s="70" t="s">
        <v>3104</v>
      </c>
      <c r="CL36" s="70" t="s">
        <v>3105</v>
      </c>
      <c r="CM36" s="70" t="s">
        <v>3106</v>
      </c>
      <c r="CN36" s="70" t="s">
        <v>3107</v>
      </c>
      <c r="CO36" s="70" t="s">
        <v>3108</v>
      </c>
      <c r="CP36" s="70" t="s">
        <v>3109</v>
      </c>
      <c r="CQ36" s="70" t="s">
        <v>3110</v>
      </c>
      <c r="CR36" s="70" t="s">
        <v>3111</v>
      </c>
      <c r="CS36" s="70" t="s">
        <v>3112</v>
      </c>
      <c r="CT36" s="70" t="s">
        <v>3113</v>
      </c>
      <c r="CU36" s="70"/>
      <c r="CV36" s="70" t="s">
        <v>3114</v>
      </c>
      <c r="CW36" s="70"/>
      <c r="CX36" s="70" t="s">
        <v>3115</v>
      </c>
      <c r="CY36" s="70" t="s">
        <v>3116</v>
      </c>
      <c r="CZ36" s="70"/>
      <c r="DA36" s="70" t="s">
        <v>3117</v>
      </c>
      <c r="DB36" s="70"/>
      <c r="DC36" s="70" t="s">
        <v>3118</v>
      </c>
    </row>
    <row r="37" customFormat="false" ht="16.4" hidden="false" customHeight="false" outlineLevel="0" collapsed="false">
      <c r="D37" s="68" t="s">
        <v>2840</v>
      </c>
      <c r="E37" s="1" t="s">
        <v>3119</v>
      </c>
      <c r="F37" s="68" t="s">
        <v>1934</v>
      </c>
      <c r="G37" s="1" t="s">
        <v>2255</v>
      </c>
      <c r="H37" s="68" t="s">
        <v>3120</v>
      </c>
      <c r="I37" s="1" t="s">
        <v>3121</v>
      </c>
      <c r="J37" s="68" t="s">
        <v>2690</v>
      </c>
      <c r="K37" s="1" t="s">
        <v>2911</v>
      </c>
      <c r="L37" s="1" t="s">
        <v>745</v>
      </c>
      <c r="S37" s="74" t="s">
        <v>3122</v>
      </c>
      <c r="U37" s="1" t="s">
        <v>260</v>
      </c>
      <c r="W37" s="70" t="s">
        <v>3123</v>
      </c>
      <c r="X37" s="70" t="s">
        <v>3124</v>
      </c>
      <c r="Y37" s="70" t="s">
        <v>3125</v>
      </c>
      <c r="Z37" s="70" t="s">
        <v>3126</v>
      </c>
      <c r="AA37" s="70" t="s">
        <v>3127</v>
      </c>
      <c r="AB37" s="70" t="s">
        <v>3128</v>
      </c>
      <c r="AC37" s="70" t="s">
        <v>3129</v>
      </c>
      <c r="AD37" s="70" t="s">
        <v>3130</v>
      </c>
      <c r="AE37" s="70"/>
      <c r="AF37" s="70" t="s">
        <v>3131</v>
      </c>
      <c r="AG37" s="70" t="s">
        <v>3132</v>
      </c>
      <c r="AH37" s="70" t="s">
        <v>3133</v>
      </c>
      <c r="AI37" s="70"/>
      <c r="AJ37" s="70"/>
      <c r="AK37" s="70" t="s">
        <v>3134</v>
      </c>
      <c r="AL37" s="70" t="s">
        <v>3135</v>
      </c>
      <c r="AM37" s="70" t="s">
        <v>3136</v>
      </c>
      <c r="AN37" s="70"/>
      <c r="AO37" s="70"/>
      <c r="AP37" s="70" t="s">
        <v>3137</v>
      </c>
      <c r="AQ37" s="70" t="s">
        <v>3138</v>
      </c>
      <c r="AR37" s="70" t="s">
        <v>3139</v>
      </c>
      <c r="AS37" s="70" t="s">
        <v>3140</v>
      </c>
      <c r="AT37" s="70" t="s">
        <v>3141</v>
      </c>
      <c r="AU37" s="70" t="s">
        <v>3142</v>
      </c>
      <c r="AV37" s="70" t="s">
        <v>3142</v>
      </c>
      <c r="AW37" s="71" t="s">
        <v>3142</v>
      </c>
      <c r="AX37" s="70" t="s">
        <v>3143</v>
      </c>
      <c r="AY37" s="70" t="s">
        <v>3143</v>
      </c>
      <c r="AZ37" s="70" t="s">
        <v>3144</v>
      </c>
      <c r="BA37" s="70" t="s">
        <v>3145</v>
      </c>
      <c r="BB37" s="70" t="s">
        <v>3146</v>
      </c>
      <c r="BC37" s="70" t="s">
        <v>3147</v>
      </c>
      <c r="BD37" s="70" t="s">
        <v>3148</v>
      </c>
      <c r="BE37" s="70"/>
      <c r="BF37" s="70" t="s">
        <v>3149</v>
      </c>
      <c r="BG37" s="70" t="s">
        <v>3150</v>
      </c>
      <c r="BH37" s="70" t="s">
        <v>3151</v>
      </c>
      <c r="BI37" s="70" t="s">
        <v>3152</v>
      </c>
      <c r="BJ37" s="70" t="s">
        <v>3153</v>
      </c>
      <c r="BK37" s="70" t="s">
        <v>3154</v>
      </c>
      <c r="BL37" s="70" t="s">
        <v>3155</v>
      </c>
      <c r="BM37" s="70" t="s">
        <v>3156</v>
      </c>
      <c r="BN37" s="70" t="s">
        <v>3157</v>
      </c>
      <c r="BO37" s="70"/>
      <c r="BP37" s="70" t="s">
        <v>3158</v>
      </c>
      <c r="BQ37" s="70" t="s">
        <v>3159</v>
      </c>
      <c r="BR37" s="70"/>
      <c r="BS37" s="70" t="s">
        <v>3160</v>
      </c>
      <c r="BT37" s="70" t="s">
        <v>3161</v>
      </c>
      <c r="BU37" s="70" t="s">
        <v>3162</v>
      </c>
      <c r="BV37" s="70" t="s">
        <v>1309</v>
      </c>
      <c r="BW37" s="70" t="s">
        <v>3163</v>
      </c>
      <c r="BX37" s="70" t="s">
        <v>3164</v>
      </c>
      <c r="BY37" s="70" t="s">
        <v>3165</v>
      </c>
      <c r="BZ37" s="70" t="s">
        <v>3166</v>
      </c>
      <c r="CA37" s="70" t="s">
        <v>3167</v>
      </c>
      <c r="CB37" s="70" t="s">
        <v>3168</v>
      </c>
      <c r="CC37" s="70" t="s">
        <v>3169</v>
      </c>
      <c r="CD37" s="70" t="s">
        <v>3170</v>
      </c>
      <c r="CE37" s="70"/>
      <c r="CF37" s="70" t="s">
        <v>3171</v>
      </c>
      <c r="CG37" s="70" t="s">
        <v>3172</v>
      </c>
      <c r="CH37" s="70" t="s">
        <v>3173</v>
      </c>
      <c r="CI37" s="70"/>
      <c r="CJ37" s="70" t="s">
        <v>3174</v>
      </c>
      <c r="CK37" s="70" t="s">
        <v>3175</v>
      </c>
      <c r="CL37" s="70" t="s">
        <v>3176</v>
      </c>
      <c r="CM37" s="70" t="s">
        <v>3177</v>
      </c>
      <c r="CN37" s="70" t="s">
        <v>3178</v>
      </c>
      <c r="CO37" s="70" t="s">
        <v>3179</v>
      </c>
      <c r="CP37" s="70" t="s">
        <v>3180</v>
      </c>
      <c r="CQ37" s="70" t="s">
        <v>3181</v>
      </c>
      <c r="CR37" s="70" t="s">
        <v>3182</v>
      </c>
      <c r="CS37" s="70" t="s">
        <v>3183</v>
      </c>
      <c r="CT37" s="70" t="s">
        <v>3184</v>
      </c>
      <c r="CU37" s="70"/>
      <c r="CV37" s="70" t="s">
        <v>3185</v>
      </c>
      <c r="CW37" s="70"/>
      <c r="CX37" s="70" t="s">
        <v>3186</v>
      </c>
      <c r="CY37" s="70" t="s">
        <v>3187</v>
      </c>
      <c r="CZ37" s="70"/>
      <c r="DA37" s="70" t="s">
        <v>3188</v>
      </c>
      <c r="DB37" s="70"/>
      <c r="DC37" s="70" t="s">
        <v>3189</v>
      </c>
    </row>
    <row r="38" customFormat="false" ht="16.4" hidden="false" customHeight="false" outlineLevel="0" collapsed="false">
      <c r="D38" s="68" t="s">
        <v>3190</v>
      </c>
      <c r="E38" s="1" t="s">
        <v>76</v>
      </c>
      <c r="F38" s="68" t="s">
        <v>2016</v>
      </c>
      <c r="G38" s="1" t="s">
        <v>3191</v>
      </c>
      <c r="H38" s="68" t="s">
        <v>657</v>
      </c>
      <c r="I38" s="1" t="s">
        <v>93</v>
      </c>
      <c r="J38" s="68" t="s">
        <v>2766</v>
      </c>
      <c r="K38" s="1" t="s">
        <v>2980</v>
      </c>
      <c r="L38" s="1" t="s">
        <v>832</v>
      </c>
      <c r="U38" s="1" t="s">
        <v>261</v>
      </c>
      <c r="W38" s="70" t="s">
        <v>3192</v>
      </c>
      <c r="X38" s="70" t="s">
        <v>3193</v>
      </c>
      <c r="Y38" s="70" t="s">
        <v>3194</v>
      </c>
      <c r="Z38" s="70" t="s">
        <v>3195</v>
      </c>
      <c r="AA38" s="70" t="s">
        <v>3196</v>
      </c>
      <c r="AB38" s="70" t="s">
        <v>3197</v>
      </c>
      <c r="AC38" s="70" t="s">
        <v>3198</v>
      </c>
      <c r="AD38" s="70" t="s">
        <v>3199</v>
      </c>
      <c r="AE38" s="70"/>
      <c r="AF38" s="70" t="s">
        <v>3200</v>
      </c>
      <c r="AG38" s="70" t="s">
        <v>3201</v>
      </c>
      <c r="AH38" s="70" t="s">
        <v>3202</v>
      </c>
      <c r="AI38" s="70"/>
      <c r="AJ38" s="70"/>
      <c r="AK38" s="70" t="s">
        <v>3203</v>
      </c>
      <c r="AL38" s="70" t="s">
        <v>3204</v>
      </c>
      <c r="AM38" s="70" t="s">
        <v>3205</v>
      </c>
      <c r="AN38" s="70"/>
      <c r="AO38" s="70"/>
      <c r="AP38" s="70" t="s">
        <v>3206</v>
      </c>
      <c r="AQ38" s="70" t="s">
        <v>3207</v>
      </c>
      <c r="AR38" s="70" t="s">
        <v>3208</v>
      </c>
      <c r="AS38" s="70" t="s">
        <v>3209</v>
      </c>
      <c r="AT38" s="70" t="s">
        <v>3210</v>
      </c>
      <c r="AU38" s="70" t="s">
        <v>3211</v>
      </c>
      <c r="AV38" s="70" t="s">
        <v>3211</v>
      </c>
      <c r="AW38" s="71" t="s">
        <v>3211</v>
      </c>
      <c r="AX38" s="70" t="s">
        <v>3212</v>
      </c>
      <c r="AY38" s="70" t="s">
        <v>3212</v>
      </c>
      <c r="AZ38" s="70" t="s">
        <v>3213</v>
      </c>
      <c r="BA38" s="70" t="s">
        <v>3214</v>
      </c>
      <c r="BB38" s="70" t="s">
        <v>3215</v>
      </c>
      <c r="BC38" s="70" t="s">
        <v>3216</v>
      </c>
      <c r="BD38" s="70" t="s">
        <v>3217</v>
      </c>
      <c r="BE38" s="70"/>
      <c r="BF38" s="70" t="s">
        <v>3218</v>
      </c>
      <c r="BG38" s="70" t="s">
        <v>3219</v>
      </c>
      <c r="BH38" s="70" t="s">
        <v>3220</v>
      </c>
      <c r="BI38" s="70" t="s">
        <v>3221</v>
      </c>
      <c r="BJ38" s="70" t="s">
        <v>3222</v>
      </c>
      <c r="BK38" s="70" t="s">
        <v>3223</v>
      </c>
      <c r="BL38" s="70" t="s">
        <v>3224</v>
      </c>
      <c r="BM38" s="70" t="s">
        <v>3225</v>
      </c>
      <c r="BN38" s="70" t="s">
        <v>3226</v>
      </c>
      <c r="BO38" s="70"/>
      <c r="BP38" s="70" t="s">
        <v>3227</v>
      </c>
      <c r="BQ38" s="70" t="s">
        <v>3228</v>
      </c>
      <c r="BR38" s="70"/>
      <c r="BS38" s="70" t="s">
        <v>3229</v>
      </c>
      <c r="BT38" s="70" t="s">
        <v>3230</v>
      </c>
      <c r="BU38" s="70" t="s">
        <v>3231</v>
      </c>
      <c r="BV38" s="70" t="s">
        <v>1394</v>
      </c>
      <c r="BW38" s="70" t="s">
        <v>3232</v>
      </c>
      <c r="BX38" s="70" t="s">
        <v>3233</v>
      </c>
      <c r="BY38" s="70" t="s">
        <v>3234</v>
      </c>
      <c r="BZ38" s="70" t="s">
        <v>3235</v>
      </c>
      <c r="CA38" s="70" t="s">
        <v>3236</v>
      </c>
      <c r="CB38" s="70" t="s">
        <v>3237</v>
      </c>
      <c r="CC38" s="70" t="s">
        <v>3238</v>
      </c>
      <c r="CD38" s="70" t="s">
        <v>3239</v>
      </c>
      <c r="CE38" s="70"/>
      <c r="CF38" s="70" t="s">
        <v>3240</v>
      </c>
      <c r="CG38" s="70" t="s">
        <v>3241</v>
      </c>
      <c r="CH38" s="70" t="s">
        <v>3242</v>
      </c>
      <c r="CI38" s="70"/>
      <c r="CJ38" s="70" t="s">
        <v>3243</v>
      </c>
      <c r="CK38" s="70" t="s">
        <v>3244</v>
      </c>
      <c r="CL38" s="70" t="s">
        <v>3245</v>
      </c>
      <c r="CM38" s="70" t="s">
        <v>3246</v>
      </c>
      <c r="CN38" s="70" t="s">
        <v>3247</v>
      </c>
      <c r="CO38" s="70" t="s">
        <v>3248</v>
      </c>
      <c r="CP38" s="70" t="s">
        <v>3249</v>
      </c>
      <c r="CQ38" s="70" t="s">
        <v>3250</v>
      </c>
      <c r="CR38" s="70" t="s">
        <v>3251</v>
      </c>
      <c r="CS38" s="70" t="s">
        <v>3252</v>
      </c>
      <c r="CT38" s="70" t="s">
        <v>3253</v>
      </c>
      <c r="CU38" s="70"/>
      <c r="CV38" s="70" t="s">
        <v>3254</v>
      </c>
      <c r="CW38" s="70"/>
      <c r="CX38" s="70" t="s">
        <v>3255</v>
      </c>
      <c r="CY38" s="70" t="s">
        <v>3256</v>
      </c>
      <c r="CZ38" s="70"/>
      <c r="DA38" s="70" t="s">
        <v>3257</v>
      </c>
      <c r="DB38" s="70"/>
      <c r="DC38" s="70" t="s">
        <v>3258</v>
      </c>
    </row>
    <row r="39" customFormat="false" ht="16.4" hidden="false" customHeight="false" outlineLevel="0" collapsed="false">
      <c r="D39" s="68" t="s">
        <v>3259</v>
      </c>
      <c r="E39" s="1" t="s">
        <v>1259</v>
      </c>
      <c r="F39" s="68" t="s">
        <v>2094</v>
      </c>
      <c r="G39" s="1" t="s">
        <v>3260</v>
      </c>
      <c r="H39" s="68" t="s">
        <v>1430</v>
      </c>
      <c r="I39" s="1" t="s">
        <v>1344</v>
      </c>
      <c r="J39" s="68" t="s">
        <v>2838</v>
      </c>
      <c r="K39" s="1" t="s">
        <v>3050</v>
      </c>
      <c r="U39" s="1" t="s">
        <v>262</v>
      </c>
      <c r="W39" s="70" t="s">
        <v>3261</v>
      </c>
      <c r="X39" s="70" t="s">
        <v>3262</v>
      </c>
      <c r="Y39" s="70" t="s">
        <v>3263</v>
      </c>
      <c r="Z39" s="70" t="s">
        <v>3264</v>
      </c>
      <c r="AA39" s="70" t="s">
        <v>3265</v>
      </c>
      <c r="AB39" s="70" t="s">
        <v>3266</v>
      </c>
      <c r="AC39" s="70" t="s">
        <v>3267</v>
      </c>
      <c r="AD39" s="70" t="s">
        <v>3268</v>
      </c>
      <c r="AE39" s="70"/>
      <c r="AF39" s="70" t="s">
        <v>3269</v>
      </c>
      <c r="AG39" s="70" t="s">
        <v>3270</v>
      </c>
      <c r="AH39" s="70" t="s">
        <v>3271</v>
      </c>
      <c r="AI39" s="70"/>
      <c r="AJ39" s="70"/>
      <c r="AK39" s="70" t="s">
        <v>3272</v>
      </c>
      <c r="AL39" s="70" t="s">
        <v>3273</v>
      </c>
      <c r="AM39" s="70" t="s">
        <v>3274</v>
      </c>
      <c r="AN39" s="70"/>
      <c r="AO39" s="70"/>
      <c r="AP39" s="70" t="s">
        <v>3275</v>
      </c>
      <c r="AQ39" s="70" t="s">
        <v>3276</v>
      </c>
      <c r="AR39" s="70" t="s">
        <v>3277</v>
      </c>
      <c r="AS39" s="70" t="s">
        <v>3278</v>
      </c>
      <c r="AT39" s="70" t="s">
        <v>3279</v>
      </c>
      <c r="AU39" s="70" t="s">
        <v>3280</v>
      </c>
      <c r="AV39" s="70" t="s">
        <v>3280</v>
      </c>
      <c r="AW39" s="71" t="s">
        <v>3280</v>
      </c>
      <c r="AX39" s="70" t="s">
        <v>3281</v>
      </c>
      <c r="AY39" s="70" t="s">
        <v>3281</v>
      </c>
      <c r="AZ39" s="70" t="s">
        <v>3282</v>
      </c>
      <c r="BA39" s="70" t="s">
        <v>3283</v>
      </c>
      <c r="BB39" s="70" t="s">
        <v>3284</v>
      </c>
      <c r="BC39" s="70" t="s">
        <v>3285</v>
      </c>
      <c r="BD39" s="70" t="s">
        <v>3286</v>
      </c>
      <c r="BE39" s="70"/>
      <c r="BF39" s="70" t="s">
        <v>3287</v>
      </c>
      <c r="BG39" s="70" t="s">
        <v>3288</v>
      </c>
      <c r="BH39" s="70" t="s">
        <v>3289</v>
      </c>
      <c r="BI39" s="70" t="s">
        <v>3290</v>
      </c>
      <c r="BJ39" s="70" t="s">
        <v>3291</v>
      </c>
      <c r="BK39" s="70" t="s">
        <v>3292</v>
      </c>
      <c r="BL39" s="70" t="s">
        <v>3293</v>
      </c>
      <c r="BM39" s="70" t="s">
        <v>3294</v>
      </c>
      <c r="BN39" s="70" t="s">
        <v>3295</v>
      </c>
      <c r="BO39" s="70"/>
      <c r="BP39" s="70" t="s">
        <v>3296</v>
      </c>
      <c r="BQ39" s="70" t="s">
        <v>3297</v>
      </c>
      <c r="BR39" s="70"/>
      <c r="BS39" s="70" t="s">
        <v>3298</v>
      </c>
      <c r="BT39" s="70" t="s">
        <v>3299</v>
      </c>
      <c r="BU39" s="70" t="s">
        <v>3300</v>
      </c>
      <c r="BV39" s="70" t="s">
        <v>1480</v>
      </c>
      <c r="BW39" s="70" t="s">
        <v>3301</v>
      </c>
      <c r="BX39" s="70" t="s">
        <v>3302</v>
      </c>
      <c r="BY39" s="70" t="s">
        <v>3303</v>
      </c>
      <c r="BZ39" s="70" t="s">
        <v>3304</v>
      </c>
      <c r="CA39" s="70" t="s">
        <v>3305</v>
      </c>
      <c r="CB39" s="70" t="s">
        <v>3306</v>
      </c>
      <c r="CC39" s="70" t="s">
        <v>3307</v>
      </c>
      <c r="CD39" s="70" t="s">
        <v>3308</v>
      </c>
      <c r="CE39" s="70"/>
      <c r="CF39" s="70" t="s">
        <v>3309</v>
      </c>
      <c r="CG39" s="70" t="s">
        <v>3310</v>
      </c>
      <c r="CH39" s="70" t="s">
        <v>3311</v>
      </c>
      <c r="CI39" s="70"/>
      <c r="CJ39" s="70" t="s">
        <v>3312</v>
      </c>
      <c r="CK39" s="70" t="s">
        <v>3313</v>
      </c>
      <c r="CL39" s="70" t="s">
        <v>3314</v>
      </c>
      <c r="CM39" s="70" t="s">
        <v>3315</v>
      </c>
      <c r="CN39" s="70" t="s">
        <v>3316</v>
      </c>
      <c r="CO39" s="70" t="s">
        <v>3317</v>
      </c>
      <c r="CP39" s="70" t="s">
        <v>3318</v>
      </c>
      <c r="CQ39" s="70" t="s">
        <v>3319</v>
      </c>
      <c r="CR39" s="70" t="s">
        <v>3320</v>
      </c>
      <c r="CS39" s="70" t="s">
        <v>3321</v>
      </c>
      <c r="CT39" s="70" t="s">
        <v>3322</v>
      </c>
      <c r="CU39" s="70"/>
      <c r="CV39" s="70" t="s">
        <v>3323</v>
      </c>
      <c r="CW39" s="70"/>
      <c r="CX39" s="70" t="s">
        <v>3324</v>
      </c>
      <c r="CY39" s="70" t="s">
        <v>3325</v>
      </c>
      <c r="CZ39" s="70"/>
      <c r="DA39" s="70" t="s">
        <v>3326</v>
      </c>
      <c r="DB39" s="70"/>
      <c r="DC39" s="70" t="s">
        <v>3327</v>
      </c>
    </row>
    <row r="40" customFormat="false" ht="16.4" hidden="false" customHeight="false" outlineLevel="0" collapsed="false">
      <c r="D40" s="68" t="s">
        <v>3328</v>
      </c>
      <c r="E40" s="1" t="s">
        <v>1934</v>
      </c>
      <c r="F40" s="68" t="s">
        <v>2174</v>
      </c>
      <c r="G40" s="1" t="s">
        <v>3329</v>
      </c>
      <c r="H40" s="68" t="s">
        <v>2177</v>
      </c>
      <c r="I40" s="1" t="s">
        <v>2016</v>
      </c>
      <c r="J40" s="68" t="s">
        <v>3120</v>
      </c>
      <c r="K40" s="1" t="s">
        <v>3121</v>
      </c>
      <c r="L40" s="64" t="s">
        <v>3330</v>
      </c>
      <c r="U40" s="1" t="s">
        <v>263</v>
      </c>
      <c r="W40" s="70" t="s">
        <v>3331</v>
      </c>
      <c r="X40" s="70" t="s">
        <v>3332</v>
      </c>
      <c r="Y40" s="70" t="s">
        <v>3333</v>
      </c>
      <c r="Z40" s="70" t="s">
        <v>3334</v>
      </c>
      <c r="AA40" s="70" t="s">
        <v>3335</v>
      </c>
      <c r="AB40" s="70" t="s">
        <v>3336</v>
      </c>
      <c r="AC40" s="70" t="s">
        <v>3337</v>
      </c>
      <c r="AD40" s="70" t="s">
        <v>3338</v>
      </c>
      <c r="AE40" s="70"/>
      <c r="AF40" s="70" t="s">
        <v>3339</v>
      </c>
      <c r="AG40" s="70" t="s">
        <v>3340</v>
      </c>
      <c r="AH40" s="70" t="s">
        <v>3341</v>
      </c>
      <c r="AI40" s="70"/>
      <c r="AJ40" s="70"/>
      <c r="AK40" s="70" t="s">
        <v>3342</v>
      </c>
      <c r="AL40" s="70" t="s">
        <v>3343</v>
      </c>
      <c r="AM40" s="70" t="s">
        <v>3344</v>
      </c>
      <c r="AN40" s="70"/>
      <c r="AO40" s="70"/>
      <c r="AP40" s="70" t="s">
        <v>3345</v>
      </c>
      <c r="AQ40" s="70" t="s">
        <v>3346</v>
      </c>
      <c r="AR40" s="70" t="s">
        <v>3347</v>
      </c>
      <c r="AS40" s="70" t="s">
        <v>3348</v>
      </c>
      <c r="AT40" s="70" t="s">
        <v>3349</v>
      </c>
      <c r="AU40" s="70" t="s">
        <v>3350</v>
      </c>
      <c r="AV40" s="70" t="s">
        <v>3350</v>
      </c>
      <c r="AW40" s="71" t="s">
        <v>3350</v>
      </c>
      <c r="AX40" s="70" t="s">
        <v>3351</v>
      </c>
      <c r="AY40" s="70" t="s">
        <v>3351</v>
      </c>
      <c r="AZ40" s="70" t="s">
        <v>3352</v>
      </c>
      <c r="BA40" s="70" t="s">
        <v>3353</v>
      </c>
      <c r="BB40" s="70" t="s">
        <v>3354</v>
      </c>
      <c r="BC40" s="70" t="s">
        <v>3355</v>
      </c>
      <c r="BD40" s="70" t="s">
        <v>3356</v>
      </c>
      <c r="BE40" s="70"/>
      <c r="BF40" s="70" t="s">
        <v>3357</v>
      </c>
      <c r="BG40" s="70" t="s">
        <v>3358</v>
      </c>
      <c r="BH40" s="70" t="s">
        <v>3359</v>
      </c>
      <c r="BI40" s="70" t="s">
        <v>3360</v>
      </c>
      <c r="BJ40" s="70" t="s">
        <v>3361</v>
      </c>
      <c r="BK40" s="70" t="s">
        <v>3362</v>
      </c>
      <c r="BL40" s="70" t="s">
        <v>3363</v>
      </c>
      <c r="BM40" s="70" t="s">
        <v>3364</v>
      </c>
      <c r="BN40" s="70" t="s">
        <v>3365</v>
      </c>
      <c r="BO40" s="70"/>
      <c r="BP40" s="70" t="s">
        <v>3366</v>
      </c>
      <c r="BQ40" s="70" t="s">
        <v>3367</v>
      </c>
      <c r="BR40" s="70"/>
      <c r="BS40" s="70" t="s">
        <v>3368</v>
      </c>
      <c r="BT40" s="70" t="s">
        <v>3369</v>
      </c>
      <c r="BU40" s="70" t="s">
        <v>3370</v>
      </c>
      <c r="BV40" s="70" t="s">
        <v>1569</v>
      </c>
      <c r="BW40" s="70" t="s">
        <v>3371</v>
      </c>
      <c r="BX40" s="70" t="s">
        <v>3372</v>
      </c>
      <c r="BY40" s="70" t="s">
        <v>3373</v>
      </c>
      <c r="BZ40" s="70" t="s">
        <v>3374</v>
      </c>
      <c r="CA40" s="70" t="s">
        <v>3375</v>
      </c>
      <c r="CB40" s="70" t="s">
        <v>3376</v>
      </c>
      <c r="CC40" s="70" t="s">
        <v>3377</v>
      </c>
      <c r="CD40" s="70" t="s">
        <v>3378</v>
      </c>
      <c r="CE40" s="70"/>
      <c r="CF40" s="70" t="s">
        <v>3379</v>
      </c>
      <c r="CG40" s="70" t="s">
        <v>3380</v>
      </c>
      <c r="CH40" s="70" t="s">
        <v>3381</v>
      </c>
      <c r="CI40" s="70"/>
      <c r="CJ40" s="70" t="s">
        <v>3382</v>
      </c>
      <c r="CK40" s="70" t="s">
        <v>3383</v>
      </c>
      <c r="CL40" s="70" t="s">
        <v>3384</v>
      </c>
      <c r="CM40" s="70" t="s">
        <v>3385</v>
      </c>
      <c r="CN40" s="70" t="s">
        <v>3386</v>
      </c>
      <c r="CO40" s="70" t="s">
        <v>3387</v>
      </c>
      <c r="CP40" s="70" t="s">
        <v>3388</v>
      </c>
      <c r="CQ40" s="70" t="s">
        <v>3389</v>
      </c>
      <c r="CR40" s="70" t="s">
        <v>3390</v>
      </c>
      <c r="CS40" s="70" t="s">
        <v>3391</v>
      </c>
      <c r="CT40" s="70" t="s">
        <v>3392</v>
      </c>
      <c r="CU40" s="70"/>
      <c r="CV40" s="70" t="s">
        <v>3393</v>
      </c>
      <c r="CW40" s="70"/>
      <c r="CX40" s="70" t="s">
        <v>3394</v>
      </c>
      <c r="CY40" s="70" t="s">
        <v>3395</v>
      </c>
      <c r="CZ40" s="70"/>
      <c r="DA40" s="70" t="s">
        <v>3396</v>
      </c>
      <c r="DB40" s="70"/>
      <c r="DC40" s="70" t="s">
        <v>3397</v>
      </c>
    </row>
    <row r="41" customFormat="false" ht="16.4" hidden="false" customHeight="false" outlineLevel="0" collapsed="false">
      <c r="D41" s="68" t="s">
        <v>3398</v>
      </c>
      <c r="E41" s="1" t="s">
        <v>2546</v>
      </c>
      <c r="F41" s="68" t="s">
        <v>2254</v>
      </c>
      <c r="G41" s="1" t="s">
        <v>3399</v>
      </c>
      <c r="H41" s="68" t="s">
        <v>2840</v>
      </c>
      <c r="I41" s="1" t="s">
        <v>2618</v>
      </c>
      <c r="J41" s="68" t="s">
        <v>3400</v>
      </c>
      <c r="K41" s="1" t="s">
        <v>3401</v>
      </c>
      <c r="L41" s="1" t="s">
        <v>61</v>
      </c>
      <c r="U41" s="1" t="s">
        <v>264</v>
      </c>
      <c r="W41" s="70" t="s">
        <v>3402</v>
      </c>
      <c r="X41" s="70" t="s">
        <v>3403</v>
      </c>
      <c r="Y41" s="70" t="s">
        <v>3404</v>
      </c>
      <c r="Z41" s="70" t="s">
        <v>3405</v>
      </c>
      <c r="AA41" s="70" t="s">
        <v>3406</v>
      </c>
      <c r="AB41" s="70" t="s">
        <v>3407</v>
      </c>
      <c r="AC41" s="70" t="s">
        <v>3408</v>
      </c>
      <c r="AD41" s="70" t="s">
        <v>3409</v>
      </c>
      <c r="AE41" s="70"/>
      <c r="AF41" s="70" t="s">
        <v>3410</v>
      </c>
      <c r="AG41" s="70" t="s">
        <v>3411</v>
      </c>
      <c r="AH41" s="70" t="s">
        <v>3412</v>
      </c>
      <c r="AI41" s="70"/>
      <c r="AJ41" s="70"/>
      <c r="AK41" s="70" t="s">
        <v>3413</v>
      </c>
      <c r="AL41" s="70" t="s">
        <v>3414</v>
      </c>
      <c r="AM41" s="70" t="s">
        <v>3415</v>
      </c>
      <c r="AN41" s="70"/>
      <c r="AO41" s="70"/>
      <c r="AP41" s="70" t="s">
        <v>3416</v>
      </c>
      <c r="AQ41" s="70" t="s">
        <v>3417</v>
      </c>
      <c r="AR41" s="70" t="s">
        <v>3418</v>
      </c>
      <c r="AS41" s="70" t="s">
        <v>3419</v>
      </c>
      <c r="AT41" s="70" t="s">
        <v>3420</v>
      </c>
      <c r="AU41" s="70" t="s">
        <v>3421</v>
      </c>
      <c r="AV41" s="70" t="s">
        <v>3421</v>
      </c>
      <c r="AW41" s="71" t="s">
        <v>3421</v>
      </c>
      <c r="AX41" s="70" t="s">
        <v>3422</v>
      </c>
      <c r="AY41" s="70" t="s">
        <v>3422</v>
      </c>
      <c r="AZ41" s="70" t="s">
        <v>3423</v>
      </c>
      <c r="BA41" s="70" t="s">
        <v>3424</v>
      </c>
      <c r="BB41" s="70" t="s">
        <v>3425</v>
      </c>
      <c r="BC41" s="70" t="s">
        <v>3426</v>
      </c>
      <c r="BD41" s="70" t="s">
        <v>3427</v>
      </c>
      <c r="BE41" s="70"/>
      <c r="BF41" s="70" t="s">
        <v>3428</v>
      </c>
      <c r="BG41" s="70" t="s">
        <v>3429</v>
      </c>
      <c r="BH41" s="70" t="s">
        <v>3430</v>
      </c>
      <c r="BI41" s="70" t="s">
        <v>3431</v>
      </c>
      <c r="BJ41" s="70" t="s">
        <v>3432</v>
      </c>
      <c r="BK41" s="70" t="s">
        <v>3433</v>
      </c>
      <c r="BL41" s="70" t="s">
        <v>3434</v>
      </c>
      <c r="BM41" s="70" t="s">
        <v>3435</v>
      </c>
      <c r="BN41" s="70" t="s">
        <v>3436</v>
      </c>
      <c r="BO41" s="70"/>
      <c r="BP41" s="70" t="s">
        <v>3437</v>
      </c>
      <c r="BQ41" s="70" t="s">
        <v>3438</v>
      </c>
      <c r="BR41" s="70"/>
      <c r="BS41" s="70" t="s">
        <v>3439</v>
      </c>
      <c r="BT41" s="70" t="s">
        <v>3440</v>
      </c>
      <c r="BU41" s="70" t="s">
        <v>3441</v>
      </c>
      <c r="BV41" s="70" t="s">
        <v>1656</v>
      </c>
      <c r="BW41" s="70" t="s">
        <v>3442</v>
      </c>
      <c r="BX41" s="70" t="s">
        <v>3443</v>
      </c>
      <c r="BY41" s="70" t="s">
        <v>3444</v>
      </c>
      <c r="BZ41" s="70" t="s">
        <v>3445</v>
      </c>
      <c r="CA41" s="70" t="s">
        <v>3446</v>
      </c>
      <c r="CB41" s="70" t="s">
        <v>3447</v>
      </c>
      <c r="CC41" s="70" t="s">
        <v>3448</v>
      </c>
      <c r="CD41" s="70" t="s">
        <v>3449</v>
      </c>
      <c r="CE41" s="70"/>
      <c r="CF41" s="70" t="s">
        <v>3450</v>
      </c>
      <c r="CG41" s="70" t="s">
        <v>3451</v>
      </c>
      <c r="CH41" s="70" t="s">
        <v>3452</v>
      </c>
      <c r="CI41" s="70"/>
      <c r="CJ41" s="70" t="s">
        <v>3453</v>
      </c>
      <c r="CK41" s="70" t="s">
        <v>3454</v>
      </c>
      <c r="CL41" s="70" t="s">
        <v>3455</v>
      </c>
      <c r="CM41" s="70" t="s">
        <v>3456</v>
      </c>
      <c r="CN41" s="70" t="s">
        <v>3457</v>
      </c>
      <c r="CO41" s="70" t="s">
        <v>3458</v>
      </c>
      <c r="CP41" s="70" t="s">
        <v>3459</v>
      </c>
      <c r="CQ41" s="70" t="s">
        <v>3460</v>
      </c>
      <c r="CR41" s="70" t="s">
        <v>3461</v>
      </c>
      <c r="CS41" s="70" t="s">
        <v>3462</v>
      </c>
      <c r="CT41" s="70" t="s">
        <v>3463</v>
      </c>
      <c r="CU41" s="70"/>
      <c r="CV41" s="70" t="s">
        <v>3464</v>
      </c>
      <c r="CW41" s="70"/>
      <c r="CX41" s="70" t="s">
        <v>3465</v>
      </c>
      <c r="CY41" s="70" t="s">
        <v>3466</v>
      </c>
      <c r="CZ41" s="70"/>
      <c r="DA41" s="70" t="s">
        <v>3467</v>
      </c>
      <c r="DB41" s="70"/>
      <c r="DC41" s="70" t="s">
        <v>3468</v>
      </c>
    </row>
    <row r="42" customFormat="false" ht="16.4" hidden="false" customHeight="false" outlineLevel="0" collapsed="false">
      <c r="D42" s="68" t="s">
        <v>746</v>
      </c>
      <c r="E42" s="1" t="s">
        <v>2840</v>
      </c>
      <c r="F42" s="68" t="s">
        <v>2475</v>
      </c>
      <c r="G42" s="1" t="s">
        <v>3469</v>
      </c>
      <c r="H42" s="68" t="s">
        <v>3190</v>
      </c>
      <c r="I42" s="1" t="s">
        <v>3190</v>
      </c>
      <c r="J42" s="68" t="s">
        <v>657</v>
      </c>
      <c r="K42" s="1" t="s">
        <v>93</v>
      </c>
      <c r="L42" s="1" t="s">
        <v>69</v>
      </c>
      <c r="U42" s="1" t="s">
        <v>265</v>
      </c>
      <c r="W42" s="70" t="s">
        <v>3470</v>
      </c>
      <c r="X42" s="70" t="s">
        <v>3471</v>
      </c>
      <c r="Y42" s="70" t="s">
        <v>3472</v>
      </c>
      <c r="Z42" s="70" t="s">
        <v>3473</v>
      </c>
      <c r="AA42" s="70" t="s">
        <v>3474</v>
      </c>
      <c r="AB42" s="70" t="s">
        <v>3475</v>
      </c>
      <c r="AC42" s="70" t="s">
        <v>3476</v>
      </c>
      <c r="AD42" s="70" t="s">
        <v>3477</v>
      </c>
      <c r="AE42" s="70"/>
      <c r="AF42" s="70" t="s">
        <v>3478</v>
      </c>
      <c r="AG42" s="70" t="s">
        <v>3479</v>
      </c>
      <c r="AH42" s="70" t="s">
        <v>3480</v>
      </c>
      <c r="AI42" s="70"/>
      <c r="AJ42" s="70"/>
      <c r="AK42" s="70" t="s">
        <v>3481</v>
      </c>
      <c r="AL42" s="70" t="s">
        <v>3482</v>
      </c>
      <c r="AM42" s="70" t="s">
        <v>3483</v>
      </c>
      <c r="AN42" s="70"/>
      <c r="AO42" s="70"/>
      <c r="AP42" s="70" t="s">
        <v>3484</v>
      </c>
      <c r="AQ42" s="70" t="s">
        <v>3485</v>
      </c>
      <c r="AR42" s="70" t="s">
        <v>3486</v>
      </c>
      <c r="AS42" s="70" t="s">
        <v>3487</v>
      </c>
      <c r="AT42" s="70" t="s">
        <v>3488</v>
      </c>
      <c r="AU42" s="70" t="s">
        <v>3489</v>
      </c>
      <c r="AV42" s="70" t="s">
        <v>3489</v>
      </c>
      <c r="AW42" s="71" t="s">
        <v>3489</v>
      </c>
      <c r="AX42" s="70" t="s">
        <v>3490</v>
      </c>
      <c r="AY42" s="70" t="s">
        <v>3490</v>
      </c>
      <c r="AZ42" s="70" t="s">
        <v>3491</v>
      </c>
      <c r="BA42" s="70" t="s">
        <v>3492</v>
      </c>
      <c r="BB42" s="70" t="s">
        <v>3493</v>
      </c>
      <c r="BC42" s="70" t="s">
        <v>3494</v>
      </c>
      <c r="BD42" s="70" t="s">
        <v>3495</v>
      </c>
      <c r="BE42" s="70"/>
      <c r="BF42" s="70" t="s">
        <v>3496</v>
      </c>
      <c r="BG42" s="70" t="s">
        <v>3497</v>
      </c>
      <c r="BH42" s="70" t="s">
        <v>3498</v>
      </c>
      <c r="BI42" s="70" t="s">
        <v>3499</v>
      </c>
      <c r="BJ42" s="70" t="s">
        <v>3500</v>
      </c>
      <c r="BK42" s="70" t="s">
        <v>3501</v>
      </c>
      <c r="BL42" s="70" t="s">
        <v>3502</v>
      </c>
      <c r="BM42" s="70" t="s">
        <v>3503</v>
      </c>
      <c r="BN42" s="70" t="s">
        <v>3504</v>
      </c>
      <c r="BO42" s="70"/>
      <c r="BP42" s="70" t="s">
        <v>3505</v>
      </c>
      <c r="BQ42" s="70" t="s">
        <v>3506</v>
      </c>
      <c r="BR42" s="70"/>
      <c r="BS42" s="70" t="s">
        <v>3507</v>
      </c>
      <c r="BT42" s="70" t="s">
        <v>3508</v>
      </c>
      <c r="BU42" s="70" t="s">
        <v>3509</v>
      </c>
      <c r="BV42" s="70" t="s">
        <v>1741</v>
      </c>
      <c r="BW42" s="70" t="s">
        <v>3510</v>
      </c>
      <c r="BX42" s="70" t="s">
        <v>3511</v>
      </c>
      <c r="BY42" s="70" t="s">
        <v>3512</v>
      </c>
      <c r="BZ42" s="70" t="s">
        <v>3513</v>
      </c>
      <c r="CA42" s="70" t="s">
        <v>3514</v>
      </c>
      <c r="CB42" s="70" t="s">
        <v>3515</v>
      </c>
      <c r="CC42" s="70" t="s">
        <v>3516</v>
      </c>
      <c r="CD42" s="70" t="s">
        <v>3517</v>
      </c>
      <c r="CE42" s="70"/>
      <c r="CF42" s="70" t="s">
        <v>3518</v>
      </c>
      <c r="CG42" s="70" t="s">
        <v>3519</v>
      </c>
      <c r="CH42" s="70" t="s">
        <v>3520</v>
      </c>
      <c r="CI42" s="70"/>
      <c r="CJ42" s="70" t="s">
        <v>3521</v>
      </c>
      <c r="CK42" s="70" t="s">
        <v>3522</v>
      </c>
      <c r="CL42" s="70" t="s">
        <v>3523</v>
      </c>
      <c r="CM42" s="70" t="s">
        <v>3524</v>
      </c>
      <c r="CN42" s="70" t="s">
        <v>3525</v>
      </c>
      <c r="CO42" s="70" t="s">
        <v>3526</v>
      </c>
      <c r="CP42" s="70" t="s">
        <v>3527</v>
      </c>
      <c r="CQ42" s="70" t="s">
        <v>3528</v>
      </c>
      <c r="CR42" s="70" t="s">
        <v>3529</v>
      </c>
      <c r="CS42" s="70" t="s">
        <v>3530</v>
      </c>
      <c r="CT42" s="70" t="s">
        <v>3531</v>
      </c>
      <c r="CU42" s="70"/>
      <c r="CV42" s="70" t="s">
        <v>3532</v>
      </c>
      <c r="CW42" s="70"/>
      <c r="CX42" s="70" t="s">
        <v>3533</v>
      </c>
      <c r="CY42" s="70" t="s">
        <v>3534</v>
      </c>
      <c r="CZ42" s="70"/>
      <c r="DA42" s="70" t="s">
        <v>3535</v>
      </c>
      <c r="DB42" s="70"/>
      <c r="DC42" s="70" t="s">
        <v>3536</v>
      </c>
    </row>
    <row r="43" customFormat="false" ht="16.4" hidden="false" customHeight="false" outlineLevel="0" collapsed="false">
      <c r="D43" s="68" t="s">
        <v>1517</v>
      </c>
      <c r="E43" s="1" t="s">
        <v>2911</v>
      </c>
      <c r="F43" s="68" t="s">
        <v>2692</v>
      </c>
      <c r="G43" s="1" t="s">
        <v>3537</v>
      </c>
      <c r="H43" s="68" t="s">
        <v>3259</v>
      </c>
      <c r="I43" s="1" t="s">
        <v>3538</v>
      </c>
      <c r="J43" s="68" t="s">
        <v>1430</v>
      </c>
      <c r="K43" s="1" t="s">
        <v>1344</v>
      </c>
      <c r="L43" s="1" t="s">
        <v>73</v>
      </c>
      <c r="U43" s="1" t="s">
        <v>266</v>
      </c>
      <c r="W43" s="70" t="s">
        <v>3539</v>
      </c>
      <c r="X43" s="70" t="s">
        <v>3540</v>
      </c>
      <c r="Y43" s="70" t="s">
        <v>3541</v>
      </c>
      <c r="Z43" s="70" t="s">
        <v>3542</v>
      </c>
      <c r="AA43" s="70" t="s">
        <v>3543</v>
      </c>
      <c r="AB43" s="70" t="s">
        <v>3544</v>
      </c>
      <c r="AC43" s="70" t="s">
        <v>3545</v>
      </c>
      <c r="AD43" s="70" t="s">
        <v>3546</v>
      </c>
      <c r="AE43" s="70"/>
      <c r="AF43" s="70" t="s">
        <v>3547</v>
      </c>
      <c r="AG43" s="70" t="s">
        <v>3548</v>
      </c>
      <c r="AH43" s="70" t="s">
        <v>3549</v>
      </c>
      <c r="AI43" s="70"/>
      <c r="AJ43" s="70"/>
      <c r="AK43" s="70" t="s">
        <v>3550</v>
      </c>
      <c r="AL43" s="70" t="s">
        <v>3551</v>
      </c>
      <c r="AM43" s="70" t="s">
        <v>3552</v>
      </c>
      <c r="AN43" s="70"/>
      <c r="AO43" s="70"/>
      <c r="AP43" s="70" t="s">
        <v>3553</v>
      </c>
      <c r="AQ43" s="70" t="s">
        <v>3554</v>
      </c>
      <c r="AR43" s="70" t="s">
        <v>3555</v>
      </c>
      <c r="AS43" s="70" t="s">
        <v>3556</v>
      </c>
      <c r="AT43" s="70" t="s">
        <v>3557</v>
      </c>
      <c r="AU43" s="70" t="s">
        <v>3558</v>
      </c>
      <c r="AV43" s="70" t="s">
        <v>3558</v>
      </c>
      <c r="AW43" s="71" t="s">
        <v>3558</v>
      </c>
      <c r="AX43" s="70" t="s">
        <v>3559</v>
      </c>
      <c r="AY43" s="70" t="s">
        <v>3559</v>
      </c>
      <c r="AZ43" s="70" t="s">
        <v>3560</v>
      </c>
      <c r="BA43" s="70" t="s">
        <v>3561</v>
      </c>
      <c r="BB43" s="70" t="s">
        <v>3562</v>
      </c>
      <c r="BC43" s="70" t="s">
        <v>3563</v>
      </c>
      <c r="BD43" s="70" t="s">
        <v>3564</v>
      </c>
      <c r="BE43" s="70"/>
      <c r="BF43" s="70" t="s">
        <v>3565</v>
      </c>
      <c r="BG43" s="70" t="s">
        <v>3566</v>
      </c>
      <c r="BH43" s="70" t="s">
        <v>3567</v>
      </c>
      <c r="BI43" s="70" t="s">
        <v>3568</v>
      </c>
      <c r="BJ43" s="70" t="s">
        <v>3569</v>
      </c>
      <c r="BK43" s="70" t="s">
        <v>3570</v>
      </c>
      <c r="BL43" s="70" t="s">
        <v>3571</v>
      </c>
      <c r="BM43" s="70" t="s">
        <v>3572</v>
      </c>
      <c r="BN43" s="70" t="s">
        <v>3573</v>
      </c>
      <c r="BO43" s="70"/>
      <c r="BP43" s="70" t="s">
        <v>3574</v>
      </c>
      <c r="BQ43" s="70" t="s">
        <v>3575</v>
      </c>
      <c r="BR43" s="70"/>
      <c r="BS43" s="70" t="s">
        <v>3576</v>
      </c>
      <c r="BT43" s="70" t="s">
        <v>3577</v>
      </c>
      <c r="BU43" s="70" t="s">
        <v>3578</v>
      </c>
      <c r="BV43" s="70" t="s">
        <v>1822</v>
      </c>
      <c r="BW43" s="70" t="s">
        <v>3579</v>
      </c>
      <c r="BX43" s="70" t="s">
        <v>3580</v>
      </c>
      <c r="BY43" s="70" t="s">
        <v>3581</v>
      </c>
      <c r="BZ43" s="70" t="s">
        <v>3582</v>
      </c>
      <c r="CA43" s="70" t="s">
        <v>3583</v>
      </c>
      <c r="CB43" s="70" t="s">
        <v>3584</v>
      </c>
      <c r="CC43" s="70" t="s">
        <v>3585</v>
      </c>
      <c r="CD43" s="70" t="s">
        <v>3586</v>
      </c>
      <c r="CE43" s="70"/>
      <c r="CF43" s="70" t="s">
        <v>3587</v>
      </c>
      <c r="CG43" s="70" t="s">
        <v>3588</v>
      </c>
      <c r="CH43" s="70" t="s">
        <v>3589</v>
      </c>
      <c r="CI43" s="70"/>
      <c r="CJ43" s="70" t="s">
        <v>3590</v>
      </c>
      <c r="CK43" s="70" t="s">
        <v>3591</v>
      </c>
      <c r="CL43" s="70" t="s">
        <v>3592</v>
      </c>
      <c r="CM43" s="70" t="s">
        <v>3593</v>
      </c>
      <c r="CN43" s="70" t="s">
        <v>3594</v>
      </c>
      <c r="CO43" s="70" t="s">
        <v>3595</v>
      </c>
      <c r="CP43" s="70" t="s">
        <v>3596</v>
      </c>
      <c r="CQ43" s="70" t="s">
        <v>3597</v>
      </c>
      <c r="CR43" s="70" t="s">
        <v>3598</v>
      </c>
      <c r="CS43" s="70" t="s">
        <v>3599</v>
      </c>
      <c r="CT43" s="70" t="s">
        <v>3600</v>
      </c>
      <c r="CU43" s="70"/>
      <c r="CV43" s="70" t="s">
        <v>3601</v>
      </c>
      <c r="CW43" s="70"/>
      <c r="CX43" s="70" t="s">
        <v>3602</v>
      </c>
      <c r="CY43" s="70" t="s">
        <v>3603</v>
      </c>
      <c r="CZ43" s="70"/>
      <c r="DA43" s="70" t="s">
        <v>3604</v>
      </c>
      <c r="DB43" s="70"/>
      <c r="DC43" s="70" t="s">
        <v>3605</v>
      </c>
    </row>
    <row r="44" customFormat="false" ht="16.4" hidden="false" customHeight="false" outlineLevel="0" collapsed="false">
      <c r="D44" s="68" t="s">
        <v>2257</v>
      </c>
      <c r="E44" s="1" t="s">
        <v>2980</v>
      </c>
      <c r="F44" s="68" t="s">
        <v>3606</v>
      </c>
      <c r="G44" s="1" t="s">
        <v>3607</v>
      </c>
      <c r="H44" s="68" t="s">
        <v>3328</v>
      </c>
      <c r="I44" s="1" t="s">
        <v>3608</v>
      </c>
      <c r="J44" s="68" t="s">
        <v>2177</v>
      </c>
      <c r="K44" s="1" t="s">
        <v>2016</v>
      </c>
      <c r="L44" s="1" t="s">
        <v>76</v>
      </c>
      <c r="U44" s="1" t="s">
        <v>267</v>
      </c>
      <c r="W44" s="70" t="s">
        <v>3609</v>
      </c>
      <c r="X44" s="70" t="s">
        <v>3610</v>
      </c>
      <c r="Y44" s="70" t="s">
        <v>3611</v>
      </c>
      <c r="Z44" s="70" t="s">
        <v>3612</v>
      </c>
      <c r="AA44" s="70" t="s">
        <v>3613</v>
      </c>
      <c r="AB44" s="70" t="s">
        <v>3614</v>
      </c>
      <c r="AC44" s="70" t="s">
        <v>3615</v>
      </c>
      <c r="AD44" s="70" t="s">
        <v>3616</v>
      </c>
      <c r="AE44" s="70"/>
      <c r="AF44" s="70" t="s">
        <v>3617</v>
      </c>
      <c r="AG44" s="70" t="s">
        <v>3618</v>
      </c>
      <c r="AH44" s="70" t="s">
        <v>3619</v>
      </c>
      <c r="AI44" s="70"/>
      <c r="AJ44" s="70"/>
      <c r="AK44" s="70" t="s">
        <v>3620</v>
      </c>
      <c r="AL44" s="70" t="s">
        <v>3621</v>
      </c>
      <c r="AM44" s="70" t="s">
        <v>3622</v>
      </c>
      <c r="AN44" s="70"/>
      <c r="AO44" s="70"/>
      <c r="AP44" s="70" t="s">
        <v>3623</v>
      </c>
      <c r="AQ44" s="70" t="s">
        <v>3624</v>
      </c>
      <c r="AR44" s="70" t="s">
        <v>3625</v>
      </c>
      <c r="AS44" s="70" t="s">
        <v>3626</v>
      </c>
      <c r="AT44" s="70" t="s">
        <v>3627</v>
      </c>
      <c r="AU44" s="70" t="s">
        <v>3628</v>
      </c>
      <c r="AV44" s="70" t="s">
        <v>3628</v>
      </c>
      <c r="AW44" s="71" t="s">
        <v>3628</v>
      </c>
      <c r="AX44" s="70" t="s">
        <v>3629</v>
      </c>
      <c r="AY44" s="70" t="s">
        <v>3629</v>
      </c>
      <c r="AZ44" s="70" t="s">
        <v>3630</v>
      </c>
      <c r="BA44" s="70" t="s">
        <v>3631</v>
      </c>
      <c r="BB44" s="70" t="s">
        <v>3632</v>
      </c>
      <c r="BC44" s="70" t="s">
        <v>3633</v>
      </c>
      <c r="BD44" s="70" t="s">
        <v>3634</v>
      </c>
      <c r="BE44" s="70"/>
      <c r="BF44" s="70" t="s">
        <v>3635</v>
      </c>
      <c r="BG44" s="70" t="s">
        <v>3636</v>
      </c>
      <c r="BH44" s="70" t="s">
        <v>3637</v>
      </c>
      <c r="BI44" s="70" t="s">
        <v>3638</v>
      </c>
      <c r="BJ44" s="70" t="s">
        <v>3639</v>
      </c>
      <c r="BK44" s="70" t="s">
        <v>3640</v>
      </c>
      <c r="BL44" s="70" t="s">
        <v>3641</v>
      </c>
      <c r="BM44" s="70" t="s">
        <v>3642</v>
      </c>
      <c r="BN44" s="70" t="s">
        <v>3643</v>
      </c>
      <c r="BO44" s="70"/>
      <c r="BP44" s="70" t="s">
        <v>3644</v>
      </c>
      <c r="BQ44" s="70" t="s">
        <v>3645</v>
      </c>
      <c r="BR44" s="70"/>
      <c r="BS44" s="70" t="s">
        <v>3646</v>
      </c>
      <c r="BT44" s="70" t="s">
        <v>3647</v>
      </c>
      <c r="BU44" s="70" t="s">
        <v>3648</v>
      </c>
      <c r="BV44" s="70" t="s">
        <v>1902</v>
      </c>
      <c r="BW44" s="70" t="s">
        <v>3649</v>
      </c>
      <c r="BX44" s="70" t="s">
        <v>3650</v>
      </c>
      <c r="BY44" s="70" t="s">
        <v>3651</v>
      </c>
      <c r="BZ44" s="70" t="s">
        <v>3652</v>
      </c>
      <c r="CA44" s="70" t="s">
        <v>3653</v>
      </c>
      <c r="CB44" s="70" t="s">
        <v>3654</v>
      </c>
      <c r="CC44" s="70" t="s">
        <v>3655</v>
      </c>
      <c r="CD44" s="70" t="s">
        <v>3656</v>
      </c>
      <c r="CE44" s="70"/>
      <c r="CF44" s="70" t="s">
        <v>3657</v>
      </c>
      <c r="CG44" s="70" t="s">
        <v>3658</v>
      </c>
      <c r="CH44" s="70" t="s">
        <v>3659</v>
      </c>
      <c r="CI44" s="70"/>
      <c r="CJ44" s="70" t="s">
        <v>3660</v>
      </c>
      <c r="CK44" s="70" t="s">
        <v>3661</v>
      </c>
      <c r="CL44" s="70" t="s">
        <v>3662</v>
      </c>
      <c r="CM44" s="70" t="s">
        <v>3663</v>
      </c>
      <c r="CN44" s="70" t="s">
        <v>3664</v>
      </c>
      <c r="CO44" s="70" t="s">
        <v>3665</v>
      </c>
      <c r="CP44" s="70" t="s">
        <v>3666</v>
      </c>
      <c r="CQ44" s="70" t="s">
        <v>3667</v>
      </c>
      <c r="CR44" s="70" t="s">
        <v>3668</v>
      </c>
      <c r="CS44" s="70" t="s">
        <v>3669</v>
      </c>
      <c r="CT44" s="70" t="s">
        <v>3670</v>
      </c>
      <c r="CU44" s="70"/>
      <c r="CV44" s="70" t="s">
        <v>3671</v>
      </c>
      <c r="CW44" s="70"/>
      <c r="CX44" s="70" t="s">
        <v>3672</v>
      </c>
      <c r="CY44" s="70" t="s">
        <v>3673</v>
      </c>
      <c r="CZ44" s="70"/>
      <c r="DA44" s="70" t="s">
        <v>3674</v>
      </c>
      <c r="DB44" s="70"/>
      <c r="DC44" s="70" t="s">
        <v>3675</v>
      </c>
    </row>
    <row r="45" customFormat="false" ht="16.4" hidden="false" customHeight="false" outlineLevel="0" collapsed="false">
      <c r="D45" s="68" t="s">
        <v>2911</v>
      </c>
      <c r="E45" s="1" t="s">
        <v>3050</v>
      </c>
      <c r="F45" s="72" t="s">
        <v>3676</v>
      </c>
      <c r="G45" s="1" t="s">
        <v>3677</v>
      </c>
      <c r="H45" s="68" t="s">
        <v>3398</v>
      </c>
      <c r="I45" s="1" t="s">
        <v>3678</v>
      </c>
      <c r="J45" s="68" t="s">
        <v>2840</v>
      </c>
      <c r="K45" s="1" t="s">
        <v>2618</v>
      </c>
      <c r="L45" s="1" t="s">
        <v>93</v>
      </c>
      <c r="U45" s="1" t="s">
        <v>268</v>
      </c>
      <c r="W45" s="70" t="s">
        <v>3679</v>
      </c>
      <c r="X45" s="70" t="s">
        <v>3680</v>
      </c>
      <c r="Y45" s="70" t="s">
        <v>3681</v>
      </c>
      <c r="Z45" s="70" t="s">
        <v>3682</v>
      </c>
      <c r="AA45" s="70" t="s">
        <v>3683</v>
      </c>
      <c r="AB45" s="70" t="s">
        <v>3684</v>
      </c>
      <c r="AC45" s="70" t="s">
        <v>3685</v>
      </c>
      <c r="AD45" s="70" t="s">
        <v>3686</v>
      </c>
      <c r="AE45" s="70"/>
      <c r="AF45" s="70" t="s">
        <v>3687</v>
      </c>
      <c r="AG45" s="70" t="s">
        <v>3688</v>
      </c>
      <c r="AH45" s="70" t="s">
        <v>3689</v>
      </c>
      <c r="AI45" s="70"/>
      <c r="AJ45" s="70"/>
      <c r="AK45" s="70" t="s">
        <v>3690</v>
      </c>
      <c r="AL45" s="70" t="s">
        <v>3691</v>
      </c>
      <c r="AM45" s="70" t="s">
        <v>3692</v>
      </c>
      <c r="AN45" s="70"/>
      <c r="AO45" s="70"/>
      <c r="AP45" s="70" t="s">
        <v>3693</v>
      </c>
      <c r="AQ45" s="70" t="s">
        <v>3694</v>
      </c>
      <c r="AR45" s="70" t="s">
        <v>3695</v>
      </c>
      <c r="AS45" s="70" t="s">
        <v>3696</v>
      </c>
      <c r="AT45" s="70" t="s">
        <v>3697</v>
      </c>
      <c r="AU45" s="70" t="s">
        <v>3698</v>
      </c>
      <c r="AV45" s="70" t="s">
        <v>3698</v>
      </c>
      <c r="AW45" s="71" t="s">
        <v>3698</v>
      </c>
      <c r="AX45" s="70" t="s">
        <v>3699</v>
      </c>
      <c r="AY45" s="70" t="s">
        <v>3699</v>
      </c>
      <c r="AZ45" s="70" t="s">
        <v>3700</v>
      </c>
      <c r="BA45" s="70" t="s">
        <v>3701</v>
      </c>
      <c r="BB45" s="70" t="s">
        <v>3702</v>
      </c>
      <c r="BC45" s="70" t="s">
        <v>3703</v>
      </c>
      <c r="BD45" s="70" t="s">
        <v>3704</v>
      </c>
      <c r="BE45" s="70"/>
      <c r="BF45" s="70" t="s">
        <v>3705</v>
      </c>
      <c r="BG45" s="70" t="s">
        <v>3706</v>
      </c>
      <c r="BH45" s="70" t="s">
        <v>3707</v>
      </c>
      <c r="BI45" s="70" t="s">
        <v>3708</v>
      </c>
      <c r="BJ45" s="70" t="s">
        <v>3709</v>
      </c>
      <c r="BK45" s="70" t="s">
        <v>3710</v>
      </c>
      <c r="BL45" s="70" t="s">
        <v>3711</v>
      </c>
      <c r="BM45" s="70" t="s">
        <v>3712</v>
      </c>
      <c r="BN45" s="70" t="s">
        <v>3713</v>
      </c>
      <c r="BO45" s="70"/>
      <c r="BP45" s="70" t="s">
        <v>3714</v>
      </c>
      <c r="BQ45" s="70" t="s">
        <v>3715</v>
      </c>
      <c r="BR45" s="70"/>
      <c r="BS45" s="70" t="s">
        <v>3716</v>
      </c>
      <c r="BT45" s="70" t="s">
        <v>3717</v>
      </c>
      <c r="BU45" s="70" t="s">
        <v>3718</v>
      </c>
      <c r="BV45" s="70" t="s">
        <v>1984</v>
      </c>
      <c r="BW45" s="70" t="s">
        <v>3719</v>
      </c>
      <c r="BX45" s="70" t="s">
        <v>3720</v>
      </c>
      <c r="BY45" s="70" t="s">
        <v>3721</v>
      </c>
      <c r="BZ45" s="70" t="s">
        <v>3722</v>
      </c>
      <c r="CA45" s="70" t="s">
        <v>3723</v>
      </c>
      <c r="CB45" s="70" t="s">
        <v>3724</v>
      </c>
      <c r="CC45" s="70" t="s">
        <v>3725</v>
      </c>
      <c r="CD45" s="70" t="s">
        <v>3726</v>
      </c>
      <c r="CE45" s="70"/>
      <c r="CF45" s="70" t="s">
        <v>3727</v>
      </c>
      <c r="CG45" s="70" t="s">
        <v>3728</v>
      </c>
      <c r="CH45" s="70" t="s">
        <v>3729</v>
      </c>
      <c r="CI45" s="70"/>
      <c r="CJ45" s="70" t="s">
        <v>3730</v>
      </c>
      <c r="CK45" s="70" t="s">
        <v>3731</v>
      </c>
      <c r="CL45" s="70" t="s">
        <v>3732</v>
      </c>
      <c r="CM45" s="70" t="s">
        <v>3733</v>
      </c>
      <c r="CN45" s="70" t="s">
        <v>3734</v>
      </c>
      <c r="CO45" s="70" t="s">
        <v>3735</v>
      </c>
      <c r="CP45" s="70" t="s">
        <v>3736</v>
      </c>
      <c r="CQ45" s="70" t="s">
        <v>3737</v>
      </c>
      <c r="CR45" s="70" t="s">
        <v>3738</v>
      </c>
      <c r="CS45" s="70" t="s">
        <v>3739</v>
      </c>
      <c r="CT45" s="70" t="s">
        <v>3740</v>
      </c>
      <c r="CU45" s="70"/>
      <c r="CV45" s="70" t="s">
        <v>3741</v>
      </c>
      <c r="CW45" s="70"/>
      <c r="CX45" s="70" t="s">
        <v>3742</v>
      </c>
      <c r="CY45" s="70" t="s">
        <v>3743</v>
      </c>
      <c r="CZ45" s="70"/>
      <c r="DA45" s="70" t="s">
        <v>3744</v>
      </c>
      <c r="DB45" s="70"/>
      <c r="DC45" s="70" t="s">
        <v>3745</v>
      </c>
    </row>
    <row r="46" customFormat="false" ht="16.4" hidden="false" customHeight="false" outlineLevel="0" collapsed="false">
      <c r="D46" s="68" t="s">
        <v>3538</v>
      </c>
      <c r="E46" s="1" t="s">
        <v>3121</v>
      </c>
      <c r="F46" s="68" t="s">
        <v>3746</v>
      </c>
      <c r="G46" s="1" t="s">
        <v>3747</v>
      </c>
      <c r="H46" s="68" t="s">
        <v>3748</v>
      </c>
      <c r="I46" s="1" t="s">
        <v>3749</v>
      </c>
      <c r="J46" s="68" t="s">
        <v>3190</v>
      </c>
      <c r="K46" s="1" t="s">
        <v>3190</v>
      </c>
      <c r="L46" s="1" t="s">
        <v>745</v>
      </c>
      <c r="U46" s="1" t="s">
        <v>269</v>
      </c>
      <c r="W46" s="70" t="s">
        <v>3750</v>
      </c>
      <c r="X46" s="70" t="s">
        <v>3751</v>
      </c>
      <c r="Y46" s="70" t="s">
        <v>3752</v>
      </c>
      <c r="Z46" s="70" t="s">
        <v>3753</v>
      </c>
      <c r="AA46" s="70" t="s">
        <v>3754</v>
      </c>
      <c r="AB46" s="70" t="s">
        <v>3755</v>
      </c>
      <c r="AC46" s="70" t="s">
        <v>3756</v>
      </c>
      <c r="AD46" s="70" t="s">
        <v>3757</v>
      </c>
      <c r="AE46" s="70"/>
      <c r="AF46" s="70" t="s">
        <v>3758</v>
      </c>
      <c r="AG46" s="70" t="s">
        <v>3759</v>
      </c>
      <c r="AH46" s="70" t="s">
        <v>3760</v>
      </c>
      <c r="AI46" s="70"/>
      <c r="AJ46" s="70"/>
      <c r="AK46" s="70" t="s">
        <v>3761</v>
      </c>
      <c r="AL46" s="70" t="s">
        <v>3762</v>
      </c>
      <c r="AM46" s="70" t="s">
        <v>3763</v>
      </c>
      <c r="AN46" s="70"/>
      <c r="AO46" s="70"/>
      <c r="AP46" s="70" t="s">
        <v>3764</v>
      </c>
      <c r="AQ46" s="70" t="s">
        <v>3765</v>
      </c>
      <c r="AR46" s="70" t="s">
        <v>3766</v>
      </c>
      <c r="AS46" s="70" t="s">
        <v>3767</v>
      </c>
      <c r="AT46" s="70" t="s">
        <v>3768</v>
      </c>
      <c r="AU46" s="70" t="s">
        <v>3769</v>
      </c>
      <c r="AV46" s="70" t="s">
        <v>3769</v>
      </c>
      <c r="AW46" s="71" t="s">
        <v>3769</v>
      </c>
      <c r="AX46" s="70" t="s">
        <v>3770</v>
      </c>
      <c r="AY46" s="70" t="s">
        <v>3770</v>
      </c>
      <c r="AZ46" s="70" t="s">
        <v>3771</v>
      </c>
      <c r="BA46" s="70" t="s">
        <v>3772</v>
      </c>
      <c r="BB46" s="70" t="s">
        <v>3773</v>
      </c>
      <c r="BC46" s="70" t="s">
        <v>3774</v>
      </c>
      <c r="BD46" s="70" t="s">
        <v>3775</v>
      </c>
      <c r="BE46" s="70"/>
      <c r="BF46" s="70" t="s">
        <v>3776</v>
      </c>
      <c r="BG46" s="70" t="s">
        <v>3777</v>
      </c>
      <c r="BH46" s="70" t="s">
        <v>3778</v>
      </c>
      <c r="BI46" s="70" t="s">
        <v>3779</v>
      </c>
      <c r="BJ46" s="70" t="s">
        <v>3780</v>
      </c>
      <c r="BK46" s="70" t="s">
        <v>3781</v>
      </c>
      <c r="BL46" s="70" t="s">
        <v>3782</v>
      </c>
      <c r="BM46" s="70" t="s">
        <v>3783</v>
      </c>
      <c r="BN46" s="70" t="s">
        <v>3784</v>
      </c>
      <c r="BO46" s="70"/>
      <c r="BP46" s="70" t="s">
        <v>3785</v>
      </c>
      <c r="BQ46" s="70" t="s">
        <v>3786</v>
      </c>
      <c r="BR46" s="70"/>
      <c r="BS46" s="70" t="s">
        <v>3787</v>
      </c>
      <c r="BT46" s="70" t="s">
        <v>3788</v>
      </c>
      <c r="BU46" s="70" t="s">
        <v>3789</v>
      </c>
      <c r="BV46" s="70" t="s">
        <v>2063</v>
      </c>
      <c r="BW46" s="70" t="s">
        <v>3790</v>
      </c>
      <c r="BX46" s="70" t="s">
        <v>3791</v>
      </c>
      <c r="BY46" s="70" t="s">
        <v>3792</v>
      </c>
      <c r="BZ46" s="70" t="s">
        <v>3793</v>
      </c>
      <c r="CA46" s="70" t="s">
        <v>3794</v>
      </c>
      <c r="CB46" s="70" t="s">
        <v>3795</v>
      </c>
      <c r="CC46" s="70" t="s">
        <v>3796</v>
      </c>
      <c r="CD46" s="70" t="s">
        <v>3797</v>
      </c>
      <c r="CE46" s="70"/>
      <c r="CF46" s="70" t="s">
        <v>3798</v>
      </c>
      <c r="CG46" s="70" t="s">
        <v>3799</v>
      </c>
      <c r="CH46" s="70" t="s">
        <v>3800</v>
      </c>
      <c r="CI46" s="70"/>
      <c r="CJ46" s="70" t="s">
        <v>3801</v>
      </c>
      <c r="CK46" s="70" t="s">
        <v>3802</v>
      </c>
      <c r="CL46" s="70" t="s">
        <v>3803</v>
      </c>
      <c r="CM46" s="70" t="s">
        <v>3804</v>
      </c>
      <c r="CN46" s="70" t="s">
        <v>3805</v>
      </c>
      <c r="CO46" s="70" t="s">
        <v>3806</v>
      </c>
      <c r="CP46" s="70" t="s">
        <v>3807</v>
      </c>
      <c r="CQ46" s="70" t="s">
        <v>3808</v>
      </c>
      <c r="CR46" s="70" t="s">
        <v>3809</v>
      </c>
      <c r="CS46" s="70" t="s">
        <v>3810</v>
      </c>
      <c r="CT46" s="70" t="s">
        <v>3811</v>
      </c>
      <c r="CU46" s="70"/>
      <c r="CV46" s="70" t="s">
        <v>3812</v>
      </c>
      <c r="CW46" s="70"/>
      <c r="CX46" s="70" t="s">
        <v>3813</v>
      </c>
      <c r="CY46" s="70" t="s">
        <v>3814</v>
      </c>
      <c r="CZ46" s="70"/>
      <c r="DA46" s="70" t="s">
        <v>3815</v>
      </c>
      <c r="DB46" s="70"/>
      <c r="DC46" s="70" t="s">
        <v>3816</v>
      </c>
    </row>
    <row r="47" customFormat="false" ht="16.4" hidden="false" customHeight="false" outlineLevel="0" collapsed="false">
      <c r="D47" s="68" t="s">
        <v>3817</v>
      </c>
      <c r="E47" s="1" t="s">
        <v>3401</v>
      </c>
      <c r="F47" s="68" t="s">
        <v>3818</v>
      </c>
      <c r="G47" s="1" t="s">
        <v>3819</v>
      </c>
      <c r="H47" s="68" t="s">
        <v>746</v>
      </c>
      <c r="I47" s="1" t="s">
        <v>745</v>
      </c>
      <c r="J47" s="68" t="s">
        <v>3259</v>
      </c>
      <c r="K47" s="1" t="s">
        <v>3538</v>
      </c>
      <c r="L47" s="1" t="s">
        <v>832</v>
      </c>
      <c r="U47" s="1" t="s">
        <v>270</v>
      </c>
      <c r="W47" s="70" t="s">
        <v>3820</v>
      </c>
      <c r="X47" s="70" t="s">
        <v>3821</v>
      </c>
      <c r="Y47" s="70" t="s">
        <v>3822</v>
      </c>
      <c r="Z47" s="70" t="s">
        <v>3823</v>
      </c>
      <c r="AA47" s="70" t="s">
        <v>3824</v>
      </c>
      <c r="AB47" s="70" t="s">
        <v>3825</v>
      </c>
      <c r="AC47" s="70" t="s">
        <v>3826</v>
      </c>
      <c r="AD47" s="70" t="s">
        <v>3827</v>
      </c>
      <c r="AE47" s="70"/>
      <c r="AF47" s="70" t="s">
        <v>3828</v>
      </c>
      <c r="AG47" s="70" t="s">
        <v>3829</v>
      </c>
      <c r="AH47" s="70" t="s">
        <v>3830</v>
      </c>
      <c r="AI47" s="70"/>
      <c r="AJ47" s="70"/>
      <c r="AK47" s="70" t="s">
        <v>3831</v>
      </c>
      <c r="AL47" s="70" t="s">
        <v>3832</v>
      </c>
      <c r="AM47" s="70" t="s">
        <v>3833</v>
      </c>
      <c r="AN47" s="70"/>
      <c r="AO47" s="70"/>
      <c r="AP47" s="70" t="s">
        <v>3834</v>
      </c>
      <c r="AQ47" s="70" t="s">
        <v>3835</v>
      </c>
      <c r="AR47" s="70" t="s">
        <v>3836</v>
      </c>
      <c r="AS47" s="70" t="s">
        <v>3837</v>
      </c>
      <c r="AT47" s="70" t="s">
        <v>3838</v>
      </c>
      <c r="AU47" s="70" t="s">
        <v>3839</v>
      </c>
      <c r="AV47" s="70" t="s">
        <v>3839</v>
      </c>
      <c r="AW47" s="71" t="s">
        <v>3840</v>
      </c>
      <c r="AX47" s="70" t="s">
        <v>3841</v>
      </c>
      <c r="AY47" s="70" t="s">
        <v>3841</v>
      </c>
      <c r="AZ47" s="70" t="s">
        <v>3842</v>
      </c>
      <c r="BA47" s="70" t="s">
        <v>3843</v>
      </c>
      <c r="BB47" s="70" t="s">
        <v>3844</v>
      </c>
      <c r="BC47" s="70" t="s">
        <v>3845</v>
      </c>
      <c r="BD47" s="70" t="s">
        <v>3846</v>
      </c>
      <c r="BE47" s="70"/>
      <c r="BF47" s="70" t="s">
        <v>3847</v>
      </c>
      <c r="BG47" s="70" t="s">
        <v>3848</v>
      </c>
      <c r="BH47" s="70" t="s">
        <v>3849</v>
      </c>
      <c r="BI47" s="70" t="s">
        <v>3850</v>
      </c>
      <c r="BJ47" s="70" t="s">
        <v>3851</v>
      </c>
      <c r="BK47" s="70" t="s">
        <v>3852</v>
      </c>
      <c r="BL47" s="70" t="s">
        <v>3853</v>
      </c>
      <c r="BM47" s="70" t="s">
        <v>3854</v>
      </c>
      <c r="BN47" s="70" t="s">
        <v>3855</v>
      </c>
      <c r="BO47" s="70"/>
      <c r="BP47" s="70" t="s">
        <v>3856</v>
      </c>
      <c r="BQ47" s="70" t="s">
        <v>3857</v>
      </c>
      <c r="BR47" s="70"/>
      <c r="BS47" s="70" t="s">
        <v>3858</v>
      </c>
      <c r="BT47" s="70" t="s">
        <v>3859</v>
      </c>
      <c r="BU47" s="70" t="s">
        <v>3860</v>
      </c>
      <c r="BV47" s="70" t="s">
        <v>2143</v>
      </c>
      <c r="BW47" s="70" t="s">
        <v>3861</v>
      </c>
      <c r="BX47" s="70" t="s">
        <v>3862</v>
      </c>
      <c r="BY47" s="70" t="s">
        <v>3863</v>
      </c>
      <c r="BZ47" s="70" t="s">
        <v>3864</v>
      </c>
      <c r="CA47" s="70" t="s">
        <v>3865</v>
      </c>
      <c r="CB47" s="70" t="s">
        <v>3866</v>
      </c>
      <c r="CC47" s="70" t="s">
        <v>3867</v>
      </c>
      <c r="CD47" s="70" t="s">
        <v>3868</v>
      </c>
      <c r="CE47" s="70"/>
      <c r="CF47" s="70" t="s">
        <v>3869</v>
      </c>
      <c r="CG47" s="70" t="s">
        <v>3870</v>
      </c>
      <c r="CH47" s="70" t="s">
        <v>3871</v>
      </c>
      <c r="CI47" s="70"/>
      <c r="CJ47" s="70" t="s">
        <v>3872</v>
      </c>
      <c r="CK47" s="70" t="s">
        <v>3873</v>
      </c>
      <c r="CL47" s="70" t="s">
        <v>3874</v>
      </c>
      <c r="CM47" s="70" t="s">
        <v>3875</v>
      </c>
      <c r="CN47" s="70" t="s">
        <v>3876</v>
      </c>
      <c r="CO47" s="70" t="s">
        <v>3877</v>
      </c>
      <c r="CP47" s="70" t="s">
        <v>3878</v>
      </c>
      <c r="CQ47" s="70" t="s">
        <v>3879</v>
      </c>
      <c r="CR47" s="70" t="s">
        <v>3880</v>
      </c>
      <c r="CS47" s="70" t="s">
        <v>3881</v>
      </c>
      <c r="CT47" s="70" t="s">
        <v>3882</v>
      </c>
      <c r="CU47" s="70"/>
      <c r="CV47" s="70" t="s">
        <v>3883</v>
      </c>
      <c r="CW47" s="70"/>
      <c r="CX47" s="70" t="s">
        <v>3884</v>
      </c>
      <c r="CY47" s="70" t="s">
        <v>3885</v>
      </c>
      <c r="CZ47" s="70"/>
      <c r="DA47" s="70" t="s">
        <v>3886</v>
      </c>
      <c r="DB47" s="70"/>
      <c r="DC47" s="70" t="s">
        <v>3887</v>
      </c>
    </row>
    <row r="48" customFormat="false" ht="16.4" hidden="false" customHeight="false" outlineLevel="0" collapsed="false">
      <c r="D48" s="68" t="s">
        <v>3888</v>
      </c>
      <c r="E48" s="1" t="s">
        <v>3889</v>
      </c>
      <c r="F48" s="68" t="s">
        <v>3890</v>
      </c>
      <c r="G48" s="1" t="s">
        <v>3891</v>
      </c>
      <c r="H48" s="68" t="s">
        <v>1517</v>
      </c>
      <c r="I48" s="1" t="s">
        <v>1427</v>
      </c>
      <c r="J48" s="68" t="s">
        <v>3328</v>
      </c>
      <c r="K48" s="1" t="s">
        <v>3608</v>
      </c>
      <c r="L48" s="1" t="s">
        <v>919</v>
      </c>
      <c r="U48" s="1" t="s">
        <v>271</v>
      </c>
      <c r="W48" s="70" t="s">
        <v>3892</v>
      </c>
      <c r="X48" s="70" t="s">
        <v>3893</v>
      </c>
      <c r="Y48" s="70" t="s">
        <v>3894</v>
      </c>
      <c r="Z48" s="70" t="s">
        <v>3895</v>
      </c>
      <c r="AA48" s="70" t="s">
        <v>3896</v>
      </c>
      <c r="AB48" s="70" t="s">
        <v>3897</v>
      </c>
      <c r="AC48" s="70" t="s">
        <v>3898</v>
      </c>
      <c r="AD48" s="70" t="s">
        <v>3899</v>
      </c>
      <c r="AE48" s="70"/>
      <c r="AF48" s="70" t="s">
        <v>3900</v>
      </c>
      <c r="AG48" s="70" t="s">
        <v>3901</v>
      </c>
      <c r="AH48" s="70" t="s">
        <v>3902</v>
      </c>
      <c r="AI48" s="70"/>
      <c r="AJ48" s="70"/>
      <c r="AK48" s="70" t="s">
        <v>3903</v>
      </c>
      <c r="AL48" s="70" t="s">
        <v>3904</v>
      </c>
      <c r="AM48" s="70" t="s">
        <v>3905</v>
      </c>
      <c r="AN48" s="70"/>
      <c r="AO48" s="70"/>
      <c r="AP48" s="70" t="s">
        <v>3906</v>
      </c>
      <c r="AQ48" s="70" t="s">
        <v>3907</v>
      </c>
      <c r="AR48" s="70" t="s">
        <v>3908</v>
      </c>
      <c r="AS48" s="70" t="s">
        <v>3909</v>
      </c>
      <c r="AT48" s="70" t="s">
        <v>3910</v>
      </c>
      <c r="AU48" s="70" t="s">
        <v>3911</v>
      </c>
      <c r="AV48" s="70" t="s">
        <v>3911</v>
      </c>
      <c r="AW48" s="71" t="s">
        <v>3911</v>
      </c>
      <c r="AX48" s="70" t="s">
        <v>3912</v>
      </c>
      <c r="AY48" s="70" t="s">
        <v>3912</v>
      </c>
      <c r="AZ48" s="70" t="s">
        <v>3913</v>
      </c>
      <c r="BA48" s="70" t="s">
        <v>3914</v>
      </c>
      <c r="BB48" s="70" t="s">
        <v>3915</v>
      </c>
      <c r="BC48" s="70" t="s">
        <v>3916</v>
      </c>
      <c r="BD48" s="70" t="s">
        <v>3917</v>
      </c>
      <c r="BE48" s="70"/>
      <c r="BF48" s="70" t="s">
        <v>3918</v>
      </c>
      <c r="BG48" s="70" t="s">
        <v>3919</v>
      </c>
      <c r="BH48" s="70" t="s">
        <v>3920</v>
      </c>
      <c r="BI48" s="70" t="s">
        <v>3921</v>
      </c>
      <c r="BJ48" s="70" t="s">
        <v>3922</v>
      </c>
      <c r="BK48" s="70" t="s">
        <v>3923</v>
      </c>
      <c r="BL48" s="70" t="s">
        <v>3924</v>
      </c>
      <c r="BM48" s="70" t="s">
        <v>3925</v>
      </c>
      <c r="BN48" s="70" t="s">
        <v>3926</v>
      </c>
      <c r="BO48" s="70"/>
      <c r="BP48" s="70" t="s">
        <v>3927</v>
      </c>
      <c r="BQ48" s="70" t="s">
        <v>3928</v>
      </c>
      <c r="BR48" s="70"/>
      <c r="BS48" s="70" t="s">
        <v>3929</v>
      </c>
      <c r="BT48" s="70" t="s">
        <v>3930</v>
      </c>
      <c r="BU48" s="70" t="s">
        <v>3931</v>
      </c>
      <c r="BV48" s="70" t="s">
        <v>2223</v>
      </c>
      <c r="BW48" s="70" t="s">
        <v>3932</v>
      </c>
      <c r="BX48" s="70" t="s">
        <v>3933</v>
      </c>
      <c r="BY48" s="70" t="s">
        <v>3934</v>
      </c>
      <c r="BZ48" s="70" t="s">
        <v>3935</v>
      </c>
      <c r="CA48" s="70" t="s">
        <v>3936</v>
      </c>
      <c r="CB48" s="70" t="s">
        <v>3937</v>
      </c>
      <c r="CC48" s="70" t="s">
        <v>3938</v>
      </c>
      <c r="CD48" s="70" t="s">
        <v>3939</v>
      </c>
      <c r="CE48" s="70"/>
      <c r="CF48" s="70" t="s">
        <v>3940</v>
      </c>
      <c r="CG48" s="70" t="s">
        <v>3941</v>
      </c>
      <c r="CH48" s="70" t="s">
        <v>3942</v>
      </c>
      <c r="CI48" s="70"/>
      <c r="CJ48" s="70" t="s">
        <v>3943</v>
      </c>
      <c r="CK48" s="70" t="s">
        <v>3944</v>
      </c>
      <c r="CL48" s="70" t="s">
        <v>3945</v>
      </c>
      <c r="CM48" s="70" t="s">
        <v>3946</v>
      </c>
      <c r="CN48" s="70" t="s">
        <v>3947</v>
      </c>
      <c r="CO48" s="70" t="s">
        <v>3948</v>
      </c>
      <c r="CP48" s="70" t="s">
        <v>3949</v>
      </c>
      <c r="CQ48" s="70" t="s">
        <v>3950</v>
      </c>
      <c r="CR48" s="70" t="s">
        <v>3951</v>
      </c>
      <c r="CS48" s="70" t="s">
        <v>3952</v>
      </c>
      <c r="CT48" s="70" t="s">
        <v>3953</v>
      </c>
      <c r="CU48" s="70"/>
      <c r="CV48" s="70" t="s">
        <v>3954</v>
      </c>
      <c r="CW48" s="70"/>
      <c r="CX48" s="70" t="s">
        <v>3955</v>
      </c>
      <c r="CY48" s="70" t="s">
        <v>3956</v>
      </c>
      <c r="CZ48" s="70"/>
      <c r="DA48" s="70" t="s">
        <v>3957</v>
      </c>
      <c r="DB48" s="70"/>
      <c r="DC48" s="70" t="s">
        <v>3958</v>
      </c>
    </row>
    <row r="49" customFormat="false" ht="16.4" hidden="false" customHeight="false" outlineLevel="0" collapsed="false">
      <c r="D49" s="68" t="s">
        <v>3959</v>
      </c>
      <c r="E49" s="1" t="s">
        <v>3960</v>
      </c>
      <c r="F49" s="68" t="s">
        <v>3961</v>
      </c>
      <c r="G49" s="1" t="s">
        <v>3962</v>
      </c>
      <c r="H49" s="68" t="s">
        <v>2257</v>
      </c>
      <c r="I49" s="1" t="s">
        <v>2094</v>
      </c>
      <c r="J49" s="68" t="s">
        <v>3398</v>
      </c>
      <c r="K49" s="1" t="s">
        <v>3678</v>
      </c>
      <c r="U49" s="1" t="s">
        <v>272</v>
      </c>
      <c r="W49" s="70" t="s">
        <v>3963</v>
      </c>
      <c r="X49" s="70" t="s">
        <v>3964</v>
      </c>
      <c r="Y49" s="70" t="s">
        <v>3965</v>
      </c>
      <c r="Z49" s="70" t="s">
        <v>3966</v>
      </c>
      <c r="AA49" s="70" t="s">
        <v>3967</v>
      </c>
      <c r="AB49" s="70" t="s">
        <v>3968</v>
      </c>
      <c r="AC49" s="70" t="s">
        <v>3969</v>
      </c>
      <c r="AD49" s="70" t="s">
        <v>3970</v>
      </c>
      <c r="AE49" s="70"/>
      <c r="AF49" s="70" t="s">
        <v>3971</v>
      </c>
      <c r="AG49" s="70" t="s">
        <v>3972</v>
      </c>
      <c r="AH49" s="70" t="s">
        <v>3973</v>
      </c>
      <c r="AI49" s="70"/>
      <c r="AJ49" s="70"/>
      <c r="AK49" s="70" t="s">
        <v>3974</v>
      </c>
      <c r="AL49" s="70" t="s">
        <v>3975</v>
      </c>
      <c r="AM49" s="70" t="s">
        <v>3976</v>
      </c>
      <c r="AN49" s="70"/>
      <c r="AO49" s="70"/>
      <c r="AP49" s="70" t="s">
        <v>3977</v>
      </c>
      <c r="AQ49" s="70" t="s">
        <v>3978</v>
      </c>
      <c r="AR49" s="70" t="s">
        <v>3979</v>
      </c>
      <c r="AS49" s="70" t="s">
        <v>3980</v>
      </c>
      <c r="AT49" s="70" t="s">
        <v>3981</v>
      </c>
      <c r="AU49" s="70" t="s">
        <v>3982</v>
      </c>
      <c r="AV49" s="70" t="s">
        <v>3982</v>
      </c>
      <c r="AW49" s="71" t="s">
        <v>3982</v>
      </c>
      <c r="AX49" s="70" t="s">
        <v>3983</v>
      </c>
      <c r="AY49" s="70" t="s">
        <v>3983</v>
      </c>
      <c r="AZ49" s="70" t="s">
        <v>3984</v>
      </c>
      <c r="BA49" s="70" t="s">
        <v>3985</v>
      </c>
      <c r="BB49" s="70" t="s">
        <v>3986</v>
      </c>
      <c r="BC49" s="70" t="s">
        <v>3987</v>
      </c>
      <c r="BD49" s="70" t="s">
        <v>3988</v>
      </c>
      <c r="BE49" s="70"/>
      <c r="BF49" s="70" t="s">
        <v>3989</v>
      </c>
      <c r="BG49" s="70" t="s">
        <v>3990</v>
      </c>
      <c r="BH49" s="70" t="s">
        <v>3991</v>
      </c>
      <c r="BI49" s="70" t="s">
        <v>3992</v>
      </c>
      <c r="BJ49" s="70" t="s">
        <v>3993</v>
      </c>
      <c r="BK49" s="70" t="s">
        <v>3994</v>
      </c>
      <c r="BL49" s="70" t="s">
        <v>3995</v>
      </c>
      <c r="BM49" s="70" t="s">
        <v>3996</v>
      </c>
      <c r="BN49" s="70" t="s">
        <v>3997</v>
      </c>
      <c r="BO49" s="70"/>
      <c r="BP49" s="70" t="s">
        <v>3998</v>
      </c>
      <c r="BQ49" s="70" t="s">
        <v>3999</v>
      </c>
      <c r="BR49" s="70"/>
      <c r="BS49" s="70" t="s">
        <v>4000</v>
      </c>
      <c r="BT49" s="70" t="s">
        <v>4001</v>
      </c>
      <c r="BU49" s="70" t="s">
        <v>4002</v>
      </c>
      <c r="BV49" s="70" t="s">
        <v>2303</v>
      </c>
      <c r="BW49" s="70" t="s">
        <v>4003</v>
      </c>
      <c r="BX49" s="70" t="s">
        <v>4004</v>
      </c>
      <c r="BY49" s="70" t="s">
        <v>4005</v>
      </c>
      <c r="BZ49" s="70" t="s">
        <v>4006</v>
      </c>
      <c r="CA49" s="70" t="s">
        <v>4007</v>
      </c>
      <c r="CB49" s="70" t="s">
        <v>4008</v>
      </c>
      <c r="CC49" s="70" t="s">
        <v>4009</v>
      </c>
      <c r="CD49" s="70" t="s">
        <v>4010</v>
      </c>
      <c r="CE49" s="70"/>
      <c r="CF49" s="70" t="s">
        <v>4011</v>
      </c>
      <c r="CG49" s="70" t="s">
        <v>4012</v>
      </c>
      <c r="CH49" s="70" t="s">
        <v>4013</v>
      </c>
      <c r="CI49" s="70"/>
      <c r="CJ49" s="70" t="s">
        <v>4014</v>
      </c>
      <c r="CK49" s="70" t="s">
        <v>4015</v>
      </c>
      <c r="CL49" s="70" t="s">
        <v>4016</v>
      </c>
      <c r="CM49" s="70" t="s">
        <v>4017</v>
      </c>
      <c r="CN49" s="70" t="s">
        <v>4018</v>
      </c>
      <c r="CO49" s="70" t="s">
        <v>4019</v>
      </c>
      <c r="CP49" s="70" t="s">
        <v>4020</v>
      </c>
      <c r="CQ49" s="70" t="s">
        <v>4021</v>
      </c>
      <c r="CR49" s="70" t="s">
        <v>4022</v>
      </c>
      <c r="CS49" s="70" t="s">
        <v>4023</v>
      </c>
      <c r="CT49" s="70" t="s">
        <v>4024</v>
      </c>
      <c r="CU49" s="70"/>
      <c r="CV49" s="70" t="s">
        <v>4025</v>
      </c>
      <c r="CW49" s="70"/>
      <c r="CX49" s="70" t="s">
        <v>4026</v>
      </c>
      <c r="CY49" s="70" t="s">
        <v>4027</v>
      </c>
      <c r="CZ49" s="70"/>
      <c r="DA49" s="70" t="s">
        <v>4028</v>
      </c>
      <c r="DB49" s="70"/>
      <c r="DC49" s="70" t="s">
        <v>4029</v>
      </c>
    </row>
    <row r="50" customFormat="false" ht="16.4" hidden="false" customHeight="false" outlineLevel="0" collapsed="false">
      <c r="D50" s="68" t="s">
        <v>833</v>
      </c>
      <c r="E50" s="1" t="s">
        <v>93</v>
      </c>
      <c r="F50" s="68" t="s">
        <v>568</v>
      </c>
      <c r="G50" s="1" t="s">
        <v>73</v>
      </c>
      <c r="H50" s="68" t="s">
        <v>2911</v>
      </c>
      <c r="I50" s="1" t="s">
        <v>2690</v>
      </c>
      <c r="J50" s="68" t="s">
        <v>3748</v>
      </c>
      <c r="K50" s="1" t="s">
        <v>3749</v>
      </c>
      <c r="U50" s="1" t="s">
        <v>273</v>
      </c>
      <c r="W50" s="70" t="s">
        <v>4030</v>
      </c>
      <c r="X50" s="70" t="s">
        <v>4031</v>
      </c>
      <c r="Y50" s="70" t="s">
        <v>4032</v>
      </c>
      <c r="Z50" s="70" t="s">
        <v>4033</v>
      </c>
      <c r="AA50" s="70" t="s">
        <v>4034</v>
      </c>
      <c r="AB50" s="70" t="s">
        <v>4035</v>
      </c>
      <c r="AC50" s="70" t="s">
        <v>4036</v>
      </c>
      <c r="AD50" s="70" t="s">
        <v>4037</v>
      </c>
      <c r="AE50" s="70"/>
      <c r="AF50" s="70" t="s">
        <v>4038</v>
      </c>
      <c r="AG50" s="70" t="s">
        <v>4039</v>
      </c>
      <c r="AH50" s="70" t="s">
        <v>4040</v>
      </c>
      <c r="AI50" s="70"/>
      <c r="AJ50" s="70"/>
      <c r="AK50" s="70" t="s">
        <v>4041</v>
      </c>
      <c r="AL50" s="70" t="s">
        <v>4042</v>
      </c>
      <c r="AM50" s="70" t="s">
        <v>4043</v>
      </c>
      <c r="AN50" s="70"/>
      <c r="AO50" s="70"/>
      <c r="AP50" s="70" t="s">
        <v>4044</v>
      </c>
      <c r="AQ50" s="70" t="s">
        <v>4045</v>
      </c>
      <c r="AR50" s="70" t="s">
        <v>4046</v>
      </c>
      <c r="AS50" s="70" t="s">
        <v>4047</v>
      </c>
      <c r="AT50" s="70" t="s">
        <v>4048</v>
      </c>
      <c r="AU50" s="70" t="s">
        <v>4049</v>
      </c>
      <c r="AV50" s="70" t="s">
        <v>4049</v>
      </c>
      <c r="AW50" s="71" t="s">
        <v>4049</v>
      </c>
      <c r="AX50" s="70" t="s">
        <v>4050</v>
      </c>
      <c r="AY50" s="70" t="s">
        <v>4050</v>
      </c>
      <c r="AZ50" s="70" t="s">
        <v>4051</v>
      </c>
      <c r="BA50" s="70" t="s">
        <v>4052</v>
      </c>
      <c r="BB50" s="70" t="s">
        <v>4053</v>
      </c>
      <c r="BC50" s="70" t="s">
        <v>4054</v>
      </c>
      <c r="BD50" s="70" t="s">
        <v>4055</v>
      </c>
      <c r="BE50" s="70"/>
      <c r="BF50" s="70"/>
      <c r="BG50" s="70" t="s">
        <v>4056</v>
      </c>
      <c r="BH50" s="70" t="s">
        <v>4057</v>
      </c>
      <c r="BI50" s="70" t="s">
        <v>4058</v>
      </c>
      <c r="BJ50" s="70" t="s">
        <v>4059</v>
      </c>
      <c r="BK50" s="70" t="s">
        <v>4060</v>
      </c>
      <c r="BL50" s="70" t="s">
        <v>4061</v>
      </c>
      <c r="BM50" s="70" t="s">
        <v>4062</v>
      </c>
      <c r="BN50" s="70" t="s">
        <v>4063</v>
      </c>
      <c r="BO50" s="70"/>
      <c r="BP50" s="70" t="s">
        <v>4064</v>
      </c>
      <c r="BQ50" s="70" t="s">
        <v>4065</v>
      </c>
      <c r="BR50" s="70"/>
      <c r="BS50" s="70" t="s">
        <v>4066</v>
      </c>
      <c r="BT50" s="70" t="s">
        <v>4067</v>
      </c>
      <c r="BU50" s="70" t="s">
        <v>4068</v>
      </c>
      <c r="BV50" s="70" t="s">
        <v>2376</v>
      </c>
      <c r="BW50" s="70"/>
      <c r="BX50" s="70" t="s">
        <v>4069</v>
      </c>
      <c r="BY50" s="70" t="s">
        <v>4070</v>
      </c>
      <c r="BZ50" s="70" t="s">
        <v>4071</v>
      </c>
      <c r="CA50" s="70" t="s">
        <v>4072</v>
      </c>
      <c r="CB50" s="70" t="s">
        <v>4073</v>
      </c>
      <c r="CC50" s="70" t="s">
        <v>4074</v>
      </c>
      <c r="CD50" s="70" t="s">
        <v>4075</v>
      </c>
      <c r="CE50" s="70"/>
      <c r="CF50" s="70"/>
      <c r="CG50" s="70"/>
      <c r="CH50" s="70" t="s">
        <v>4076</v>
      </c>
      <c r="CI50" s="70"/>
      <c r="CJ50" s="70" t="s">
        <v>4077</v>
      </c>
      <c r="CK50" s="70" t="s">
        <v>4078</v>
      </c>
      <c r="CL50" s="70" t="s">
        <v>4079</v>
      </c>
      <c r="CM50" s="70"/>
      <c r="CN50" s="70" t="s">
        <v>4080</v>
      </c>
      <c r="CO50" s="70" t="s">
        <v>4081</v>
      </c>
      <c r="CP50" s="70" t="s">
        <v>4082</v>
      </c>
      <c r="CQ50" s="70" t="s">
        <v>4083</v>
      </c>
      <c r="CR50" s="70" t="s">
        <v>4084</v>
      </c>
      <c r="CS50" s="70" t="s">
        <v>4085</v>
      </c>
      <c r="CT50" s="70" t="s">
        <v>4086</v>
      </c>
      <c r="CU50" s="70"/>
      <c r="CV50" s="70" t="s">
        <v>4087</v>
      </c>
      <c r="CW50" s="70"/>
      <c r="CX50" s="70" t="s">
        <v>4088</v>
      </c>
      <c r="CY50" s="70" t="s">
        <v>4089</v>
      </c>
      <c r="CZ50" s="70"/>
      <c r="DA50" s="70" t="s">
        <v>4090</v>
      </c>
      <c r="DB50" s="70"/>
      <c r="DC50" s="70" t="s">
        <v>4091</v>
      </c>
    </row>
    <row r="51" customFormat="false" ht="16.4" hidden="false" customHeight="false" outlineLevel="0" collapsed="false">
      <c r="D51" s="68" t="s">
        <v>1605</v>
      </c>
      <c r="E51" s="1" t="s">
        <v>1344</v>
      </c>
      <c r="F51" s="68" t="s">
        <v>1347</v>
      </c>
      <c r="G51" s="1" t="s">
        <v>102</v>
      </c>
      <c r="H51" s="68" t="s">
        <v>3538</v>
      </c>
      <c r="I51" s="1" t="s">
        <v>3259</v>
      </c>
      <c r="J51" s="68" t="s">
        <v>4092</v>
      </c>
      <c r="K51" s="1" t="s">
        <v>4093</v>
      </c>
      <c r="U51" s="1" t="s">
        <v>274</v>
      </c>
      <c r="W51" s="70" t="s">
        <v>4094</v>
      </c>
      <c r="X51" s="70" t="s">
        <v>4095</v>
      </c>
      <c r="Y51" s="70" t="s">
        <v>4096</v>
      </c>
      <c r="Z51" s="70" t="s">
        <v>4097</v>
      </c>
      <c r="AA51" s="70" t="s">
        <v>4098</v>
      </c>
      <c r="AB51" s="70" t="s">
        <v>4099</v>
      </c>
      <c r="AC51" s="70" t="s">
        <v>4100</v>
      </c>
      <c r="AD51" s="70" t="s">
        <v>4101</v>
      </c>
      <c r="AE51" s="70"/>
      <c r="AF51" s="70" t="s">
        <v>4102</v>
      </c>
      <c r="AG51" s="70" t="s">
        <v>4103</v>
      </c>
      <c r="AH51" s="70" t="s">
        <v>4104</v>
      </c>
      <c r="AI51" s="70"/>
      <c r="AJ51" s="70"/>
      <c r="AK51" s="70" t="s">
        <v>4105</v>
      </c>
      <c r="AL51" s="70" t="s">
        <v>4106</v>
      </c>
      <c r="AM51" s="70" t="s">
        <v>4107</v>
      </c>
      <c r="AN51" s="70"/>
      <c r="AO51" s="70"/>
      <c r="AP51" s="70" t="s">
        <v>4108</v>
      </c>
      <c r="AQ51" s="70" t="s">
        <v>4109</v>
      </c>
      <c r="AR51" s="70" t="s">
        <v>4110</v>
      </c>
      <c r="AS51" s="70" t="s">
        <v>4111</v>
      </c>
      <c r="AT51" s="70" t="s">
        <v>4112</v>
      </c>
      <c r="AU51" s="70" t="s">
        <v>4113</v>
      </c>
      <c r="AV51" s="70" t="s">
        <v>4113</v>
      </c>
      <c r="AW51" s="71" t="s">
        <v>4113</v>
      </c>
      <c r="AX51" s="70" t="s">
        <v>4114</v>
      </c>
      <c r="AY51" s="70" t="s">
        <v>4114</v>
      </c>
      <c r="AZ51" s="70" t="s">
        <v>4115</v>
      </c>
      <c r="BA51" s="70" t="s">
        <v>4116</v>
      </c>
      <c r="BB51" s="70" t="s">
        <v>4117</v>
      </c>
      <c r="BC51" s="70" t="s">
        <v>4118</v>
      </c>
      <c r="BD51" s="70" t="s">
        <v>4119</v>
      </c>
      <c r="BE51" s="70"/>
      <c r="BF51" s="70"/>
      <c r="BG51" s="70" t="s">
        <v>4120</v>
      </c>
      <c r="BH51" s="70" t="s">
        <v>4121</v>
      </c>
      <c r="BI51" s="70" t="s">
        <v>4122</v>
      </c>
      <c r="BJ51" s="70" t="s">
        <v>4123</v>
      </c>
      <c r="BK51" s="70" t="s">
        <v>4124</v>
      </c>
      <c r="BL51" s="70" t="s">
        <v>4125</v>
      </c>
      <c r="BM51" s="70" t="s">
        <v>4126</v>
      </c>
      <c r="BN51" s="70" t="s">
        <v>4127</v>
      </c>
      <c r="BO51" s="70"/>
      <c r="BP51" s="70" t="s">
        <v>4128</v>
      </c>
      <c r="BQ51" s="70" t="s">
        <v>4129</v>
      </c>
      <c r="BR51" s="70"/>
      <c r="BS51" s="70" t="s">
        <v>4130</v>
      </c>
      <c r="BT51" s="70" t="s">
        <v>4131</v>
      </c>
      <c r="BU51" s="70" t="s">
        <v>4132</v>
      </c>
      <c r="BV51" s="70" t="s">
        <v>2446</v>
      </c>
      <c r="BW51" s="70"/>
      <c r="BX51" s="70" t="s">
        <v>4133</v>
      </c>
      <c r="BY51" s="70" t="s">
        <v>4134</v>
      </c>
      <c r="BZ51" s="70" t="s">
        <v>4135</v>
      </c>
      <c r="CA51" s="70" t="s">
        <v>4136</v>
      </c>
      <c r="CB51" s="70" t="s">
        <v>4137</v>
      </c>
      <c r="CC51" s="70" t="s">
        <v>4138</v>
      </c>
      <c r="CD51" s="70" t="s">
        <v>4139</v>
      </c>
      <c r="CE51" s="70"/>
      <c r="CF51" s="70"/>
      <c r="CG51" s="70"/>
      <c r="CH51" s="70" t="s">
        <v>4140</v>
      </c>
      <c r="CI51" s="70"/>
      <c r="CJ51" s="70" t="s">
        <v>4141</v>
      </c>
      <c r="CK51" s="70" t="s">
        <v>4142</v>
      </c>
      <c r="CL51" s="70" t="s">
        <v>4143</v>
      </c>
      <c r="CM51" s="70"/>
      <c r="CN51" s="70" t="s">
        <v>4144</v>
      </c>
      <c r="CO51" s="70" t="s">
        <v>4145</v>
      </c>
      <c r="CP51" s="70" t="s">
        <v>4146</v>
      </c>
      <c r="CQ51" s="70" t="s">
        <v>4147</v>
      </c>
      <c r="CR51" s="70" t="s">
        <v>4148</v>
      </c>
      <c r="CS51" s="70" t="s">
        <v>4149</v>
      </c>
      <c r="CT51" s="70" t="s">
        <v>4150</v>
      </c>
      <c r="CU51" s="70"/>
      <c r="CV51" s="70" t="s">
        <v>4151</v>
      </c>
      <c r="CW51" s="70"/>
      <c r="CX51" s="70" t="s">
        <v>4152</v>
      </c>
      <c r="CY51" s="70" t="s">
        <v>4153</v>
      </c>
      <c r="CZ51" s="70"/>
      <c r="DA51" s="70" t="s">
        <v>4154</v>
      </c>
      <c r="DB51" s="70"/>
      <c r="DC51" s="70" t="s">
        <v>4155</v>
      </c>
    </row>
    <row r="52" customFormat="false" ht="16.4" hidden="false" customHeight="false" outlineLevel="0" collapsed="false">
      <c r="D52" s="68" t="s">
        <v>2334</v>
      </c>
      <c r="E52" s="1" t="s">
        <v>2016</v>
      </c>
      <c r="F52" s="68" t="s">
        <v>2096</v>
      </c>
      <c r="G52" s="1" t="s">
        <v>1853</v>
      </c>
      <c r="H52" s="68" t="s">
        <v>3817</v>
      </c>
      <c r="I52" s="1" t="s">
        <v>3817</v>
      </c>
      <c r="J52" s="68" t="s">
        <v>746</v>
      </c>
      <c r="K52" s="1" t="s">
        <v>745</v>
      </c>
      <c r="U52" s="1" t="s">
        <v>275</v>
      </c>
      <c r="W52" s="70" t="s">
        <v>4156</v>
      </c>
      <c r="X52" s="70" t="s">
        <v>4157</v>
      </c>
      <c r="Y52" s="70" t="s">
        <v>4158</v>
      </c>
      <c r="Z52" s="70" t="s">
        <v>4159</v>
      </c>
      <c r="AA52" s="70" t="s">
        <v>4160</v>
      </c>
      <c r="AB52" s="70" t="s">
        <v>4161</v>
      </c>
      <c r="AC52" s="70" t="s">
        <v>4162</v>
      </c>
      <c r="AD52" s="70" t="s">
        <v>4163</v>
      </c>
      <c r="AE52" s="70"/>
      <c r="AF52" s="70" t="s">
        <v>4164</v>
      </c>
      <c r="AG52" s="70" t="s">
        <v>4165</v>
      </c>
      <c r="AH52" s="70" t="s">
        <v>4166</v>
      </c>
      <c r="AI52" s="70"/>
      <c r="AJ52" s="70"/>
      <c r="AK52" s="70" t="s">
        <v>4167</v>
      </c>
      <c r="AL52" s="70" t="s">
        <v>4168</v>
      </c>
      <c r="AM52" s="70" t="s">
        <v>4169</v>
      </c>
      <c r="AN52" s="70"/>
      <c r="AO52" s="70"/>
      <c r="AP52" s="70" t="s">
        <v>4170</v>
      </c>
      <c r="AQ52" s="70" t="s">
        <v>4171</v>
      </c>
      <c r="AR52" s="70" t="s">
        <v>4172</v>
      </c>
      <c r="AS52" s="70" t="s">
        <v>4173</v>
      </c>
      <c r="AT52" s="70" t="s">
        <v>4174</v>
      </c>
      <c r="AU52" s="70" t="s">
        <v>4175</v>
      </c>
      <c r="AV52" s="70" t="s">
        <v>4175</v>
      </c>
      <c r="AW52" s="71" t="s">
        <v>4175</v>
      </c>
      <c r="AX52" s="70" t="s">
        <v>4176</v>
      </c>
      <c r="AY52" s="70" t="s">
        <v>4176</v>
      </c>
      <c r="AZ52" s="70" t="s">
        <v>4177</v>
      </c>
      <c r="BA52" s="70" t="s">
        <v>4178</v>
      </c>
      <c r="BB52" s="70" t="s">
        <v>4179</v>
      </c>
      <c r="BC52" s="70" t="s">
        <v>4180</v>
      </c>
      <c r="BD52" s="70" t="s">
        <v>4181</v>
      </c>
      <c r="BE52" s="70"/>
      <c r="BF52" s="70"/>
      <c r="BG52" s="70" t="s">
        <v>4182</v>
      </c>
      <c r="BH52" s="70" t="s">
        <v>4183</v>
      </c>
      <c r="BI52" s="70" t="s">
        <v>4184</v>
      </c>
      <c r="BJ52" s="70" t="s">
        <v>4185</v>
      </c>
      <c r="BK52" s="70" t="s">
        <v>4186</v>
      </c>
      <c r="BL52" s="70" t="s">
        <v>4187</v>
      </c>
      <c r="BM52" s="70" t="s">
        <v>4188</v>
      </c>
      <c r="BN52" s="70" t="s">
        <v>4189</v>
      </c>
      <c r="BO52" s="70"/>
      <c r="BP52" s="70" t="s">
        <v>4190</v>
      </c>
      <c r="BQ52" s="70" t="s">
        <v>4191</v>
      </c>
      <c r="BR52" s="70"/>
      <c r="BS52" s="70" t="s">
        <v>4192</v>
      </c>
      <c r="BT52" s="70" t="s">
        <v>4193</v>
      </c>
      <c r="BU52" s="70" t="s">
        <v>4194</v>
      </c>
      <c r="BV52" s="70" t="s">
        <v>2518</v>
      </c>
      <c r="BW52" s="70"/>
      <c r="BX52" s="70" t="s">
        <v>4195</v>
      </c>
      <c r="BY52" s="70" t="s">
        <v>4196</v>
      </c>
      <c r="BZ52" s="70" t="s">
        <v>4197</v>
      </c>
      <c r="CA52" s="70" t="s">
        <v>4198</v>
      </c>
      <c r="CB52" s="70" t="s">
        <v>4199</v>
      </c>
      <c r="CC52" s="70" t="s">
        <v>4200</v>
      </c>
      <c r="CD52" s="70" t="s">
        <v>4201</v>
      </c>
      <c r="CE52" s="70"/>
      <c r="CF52" s="70"/>
      <c r="CG52" s="70"/>
      <c r="CH52" s="70" t="s">
        <v>4202</v>
      </c>
      <c r="CI52" s="70"/>
      <c r="CJ52" s="70" t="s">
        <v>4203</v>
      </c>
      <c r="CK52" s="70" t="s">
        <v>4204</v>
      </c>
      <c r="CL52" s="70" t="s">
        <v>4205</v>
      </c>
      <c r="CM52" s="70"/>
      <c r="CN52" s="70" t="s">
        <v>4206</v>
      </c>
      <c r="CO52" s="70" t="s">
        <v>4207</v>
      </c>
      <c r="CP52" s="70" t="s">
        <v>4208</v>
      </c>
      <c r="CQ52" s="70" t="s">
        <v>4209</v>
      </c>
      <c r="CR52" s="70" t="s">
        <v>4210</v>
      </c>
      <c r="CS52" s="70" t="s">
        <v>4211</v>
      </c>
      <c r="CT52" s="70" t="s">
        <v>4212</v>
      </c>
      <c r="CU52" s="70"/>
      <c r="CV52" s="70" t="s">
        <v>4213</v>
      </c>
      <c r="CW52" s="70"/>
      <c r="CX52" s="70" t="s">
        <v>4214</v>
      </c>
      <c r="CY52" s="70" t="s">
        <v>4215</v>
      </c>
      <c r="CZ52" s="70"/>
      <c r="DA52" s="70" t="s">
        <v>4216</v>
      </c>
      <c r="DB52" s="70"/>
      <c r="DC52" s="70" t="s">
        <v>4217</v>
      </c>
    </row>
    <row r="53" customFormat="false" ht="16.4" hidden="false" customHeight="false" outlineLevel="0" collapsed="false">
      <c r="D53" s="68" t="s">
        <v>2980</v>
      </c>
      <c r="E53" s="1" t="s">
        <v>2618</v>
      </c>
      <c r="F53" s="68" t="s">
        <v>2546</v>
      </c>
      <c r="G53" s="1" t="s">
        <v>2096</v>
      </c>
      <c r="H53" s="68" t="s">
        <v>3888</v>
      </c>
      <c r="I53" s="1" t="s">
        <v>4218</v>
      </c>
      <c r="J53" s="68" t="s">
        <v>1517</v>
      </c>
      <c r="K53" s="1" t="s">
        <v>1427</v>
      </c>
      <c r="U53" s="1" t="s">
        <v>276</v>
      </c>
      <c r="W53" s="70" t="s">
        <v>4219</v>
      </c>
      <c r="X53" s="70" t="s">
        <v>4220</v>
      </c>
      <c r="Y53" s="70" t="s">
        <v>4221</v>
      </c>
      <c r="Z53" s="70" t="s">
        <v>4222</v>
      </c>
      <c r="AA53" s="70" t="s">
        <v>4223</v>
      </c>
      <c r="AB53" s="70" t="s">
        <v>4224</v>
      </c>
      <c r="AC53" s="70" t="s">
        <v>4225</v>
      </c>
      <c r="AD53" s="70" t="s">
        <v>4226</v>
      </c>
      <c r="AE53" s="70"/>
      <c r="AF53" s="70" t="s">
        <v>4227</v>
      </c>
      <c r="AG53" s="70" t="s">
        <v>4228</v>
      </c>
      <c r="AH53" s="70" t="s">
        <v>4229</v>
      </c>
      <c r="AI53" s="70"/>
      <c r="AJ53" s="70"/>
      <c r="AK53" s="70" t="s">
        <v>4230</v>
      </c>
      <c r="AL53" s="70" t="s">
        <v>4231</v>
      </c>
      <c r="AM53" s="70" t="s">
        <v>4232</v>
      </c>
      <c r="AN53" s="70"/>
      <c r="AO53" s="70"/>
      <c r="AP53" s="70" t="s">
        <v>4233</v>
      </c>
      <c r="AQ53" s="70" t="s">
        <v>4234</v>
      </c>
      <c r="AR53" s="70" t="s">
        <v>4235</v>
      </c>
      <c r="AS53" s="70" t="s">
        <v>4236</v>
      </c>
      <c r="AT53" s="70" t="s">
        <v>4237</v>
      </c>
      <c r="AU53" s="70" t="s">
        <v>4238</v>
      </c>
      <c r="AV53" s="70" t="s">
        <v>4238</v>
      </c>
      <c r="AW53" s="71" t="s">
        <v>4238</v>
      </c>
      <c r="AX53" s="70" t="s">
        <v>4239</v>
      </c>
      <c r="AY53" s="70" t="s">
        <v>4239</v>
      </c>
      <c r="AZ53" s="70" t="s">
        <v>4240</v>
      </c>
      <c r="BA53" s="70" t="s">
        <v>4241</v>
      </c>
      <c r="BB53" s="70" t="s">
        <v>4242</v>
      </c>
      <c r="BC53" s="70" t="s">
        <v>4243</v>
      </c>
      <c r="BD53" s="70" t="s">
        <v>4244</v>
      </c>
      <c r="BE53" s="70"/>
      <c r="BF53" s="70"/>
      <c r="BG53" s="70" t="s">
        <v>4245</v>
      </c>
      <c r="BH53" s="70" t="s">
        <v>4246</v>
      </c>
      <c r="BI53" s="70" t="s">
        <v>4247</v>
      </c>
      <c r="BJ53" s="70" t="s">
        <v>4248</v>
      </c>
      <c r="BK53" s="70" t="s">
        <v>4249</v>
      </c>
      <c r="BL53" s="70" t="s">
        <v>4250</v>
      </c>
      <c r="BM53" s="70" t="s">
        <v>4251</v>
      </c>
      <c r="BN53" s="70" t="s">
        <v>4252</v>
      </c>
      <c r="BO53" s="70"/>
      <c r="BP53" s="70" t="s">
        <v>4253</v>
      </c>
      <c r="BQ53" s="70" t="s">
        <v>4254</v>
      </c>
      <c r="BR53" s="70"/>
      <c r="BS53" s="70" t="s">
        <v>4255</v>
      </c>
      <c r="BT53" s="70" t="s">
        <v>4256</v>
      </c>
      <c r="BU53" s="70" t="s">
        <v>4257</v>
      </c>
      <c r="BV53" s="70" t="s">
        <v>2589</v>
      </c>
      <c r="BW53" s="70"/>
      <c r="BX53" s="70" t="s">
        <v>4258</v>
      </c>
      <c r="BY53" s="70" t="s">
        <v>4259</v>
      </c>
      <c r="BZ53" s="70" t="s">
        <v>4260</v>
      </c>
      <c r="CA53" s="70" t="s">
        <v>4261</v>
      </c>
      <c r="CB53" s="70" t="s">
        <v>4262</v>
      </c>
      <c r="CC53" s="70" t="s">
        <v>4263</v>
      </c>
      <c r="CD53" s="70" t="s">
        <v>4264</v>
      </c>
      <c r="CE53" s="70"/>
      <c r="CF53" s="70"/>
      <c r="CG53" s="70"/>
      <c r="CH53" s="70" t="s">
        <v>4265</v>
      </c>
      <c r="CI53" s="70"/>
      <c r="CJ53" s="70" t="s">
        <v>4266</v>
      </c>
      <c r="CK53" s="70" t="s">
        <v>4267</v>
      </c>
      <c r="CL53" s="70" t="s">
        <v>4268</v>
      </c>
      <c r="CM53" s="70"/>
      <c r="CN53" s="70" t="s">
        <v>4269</v>
      </c>
      <c r="CO53" s="70" t="s">
        <v>4270</v>
      </c>
      <c r="CP53" s="70" t="s">
        <v>4271</v>
      </c>
      <c r="CQ53" s="70" t="s">
        <v>4272</v>
      </c>
      <c r="CR53" s="70" t="s">
        <v>4273</v>
      </c>
      <c r="CS53" s="70" t="s">
        <v>4274</v>
      </c>
      <c r="CT53" s="70" t="s">
        <v>4275</v>
      </c>
      <c r="CU53" s="70"/>
      <c r="CV53" s="70" t="s">
        <v>4276</v>
      </c>
      <c r="CW53" s="70"/>
      <c r="CX53" s="70" t="s">
        <v>4277</v>
      </c>
      <c r="CY53" s="70" t="s">
        <v>4278</v>
      </c>
      <c r="CZ53" s="70"/>
      <c r="DA53" s="70" t="s">
        <v>4279</v>
      </c>
      <c r="DB53" s="70"/>
      <c r="DC53" s="70" t="s">
        <v>4280</v>
      </c>
    </row>
    <row r="54" customFormat="false" ht="16.4" hidden="false" customHeight="false" outlineLevel="0" collapsed="false">
      <c r="D54" s="68" t="s">
        <v>3608</v>
      </c>
      <c r="E54" s="1" t="s">
        <v>3190</v>
      </c>
      <c r="F54" s="68" t="s">
        <v>2618</v>
      </c>
      <c r="G54" s="1" t="s">
        <v>2177</v>
      </c>
      <c r="H54" s="68" t="s">
        <v>3959</v>
      </c>
      <c r="I54" s="1" t="s">
        <v>4281</v>
      </c>
      <c r="J54" s="68" t="s">
        <v>2257</v>
      </c>
      <c r="K54" s="1" t="s">
        <v>2094</v>
      </c>
      <c r="U54" s="1" t="s">
        <v>277</v>
      </c>
      <c r="W54" s="70" t="s">
        <v>4282</v>
      </c>
      <c r="X54" s="70" t="s">
        <v>4283</v>
      </c>
      <c r="Y54" s="70" t="s">
        <v>4284</v>
      </c>
      <c r="Z54" s="70" t="s">
        <v>4285</v>
      </c>
      <c r="AA54" s="70" t="s">
        <v>4286</v>
      </c>
      <c r="AB54" s="70" t="s">
        <v>4287</v>
      </c>
      <c r="AC54" s="70" t="s">
        <v>4288</v>
      </c>
      <c r="AD54" s="70" t="s">
        <v>4289</v>
      </c>
      <c r="AE54" s="70"/>
      <c r="AF54" s="70" t="s">
        <v>4290</v>
      </c>
      <c r="AG54" s="70" t="s">
        <v>4291</v>
      </c>
      <c r="AH54" s="70" t="s">
        <v>4292</v>
      </c>
      <c r="AI54" s="70"/>
      <c r="AJ54" s="70"/>
      <c r="AK54" s="70" t="s">
        <v>4293</v>
      </c>
      <c r="AL54" s="70" t="s">
        <v>4294</v>
      </c>
      <c r="AM54" s="70" t="s">
        <v>4295</v>
      </c>
      <c r="AN54" s="70"/>
      <c r="AO54" s="70"/>
      <c r="AP54" s="70" t="s">
        <v>4296</v>
      </c>
      <c r="AQ54" s="70" t="s">
        <v>4297</v>
      </c>
      <c r="AR54" s="70" t="s">
        <v>4298</v>
      </c>
      <c r="AS54" s="70" t="s">
        <v>4299</v>
      </c>
      <c r="AT54" s="70" t="s">
        <v>4300</v>
      </c>
      <c r="AU54" s="70" t="s">
        <v>4301</v>
      </c>
      <c r="AV54" s="70" t="s">
        <v>4301</v>
      </c>
      <c r="AW54" s="71" t="s">
        <v>4302</v>
      </c>
      <c r="AX54" s="70" t="s">
        <v>4303</v>
      </c>
      <c r="AY54" s="70" t="s">
        <v>4303</v>
      </c>
      <c r="AZ54" s="70" t="s">
        <v>4304</v>
      </c>
      <c r="BA54" s="70" t="s">
        <v>4305</v>
      </c>
      <c r="BB54" s="70" t="s">
        <v>4306</v>
      </c>
      <c r="BC54" s="70" t="s">
        <v>4307</v>
      </c>
      <c r="BD54" s="70" t="s">
        <v>4308</v>
      </c>
      <c r="BE54" s="70"/>
      <c r="BF54" s="70"/>
      <c r="BG54" s="70" t="s">
        <v>4309</v>
      </c>
      <c r="BH54" s="70" t="s">
        <v>4310</v>
      </c>
      <c r="BI54" s="70" t="s">
        <v>4311</v>
      </c>
      <c r="BJ54" s="70" t="s">
        <v>4312</v>
      </c>
      <c r="BK54" s="70" t="s">
        <v>4313</v>
      </c>
      <c r="BL54" s="70" t="s">
        <v>4314</v>
      </c>
      <c r="BM54" s="70" t="s">
        <v>4315</v>
      </c>
      <c r="BN54" s="70" t="s">
        <v>4316</v>
      </c>
      <c r="BO54" s="70"/>
      <c r="BP54" s="70" t="s">
        <v>4317</v>
      </c>
      <c r="BQ54" s="70" t="s">
        <v>4318</v>
      </c>
      <c r="BR54" s="70"/>
      <c r="BS54" s="70" t="s">
        <v>4319</v>
      </c>
      <c r="BT54" s="70" t="s">
        <v>4320</v>
      </c>
      <c r="BU54" s="70" t="s">
        <v>4321</v>
      </c>
      <c r="BV54" s="70" t="s">
        <v>2662</v>
      </c>
      <c r="BW54" s="70"/>
      <c r="BX54" s="70" t="s">
        <v>4322</v>
      </c>
      <c r="BY54" s="70" t="s">
        <v>4323</v>
      </c>
      <c r="BZ54" s="70" t="s">
        <v>4324</v>
      </c>
      <c r="CA54" s="70" t="s">
        <v>4325</v>
      </c>
      <c r="CB54" s="70" t="s">
        <v>4326</v>
      </c>
      <c r="CC54" s="70" t="s">
        <v>4327</v>
      </c>
      <c r="CD54" s="70" t="s">
        <v>4328</v>
      </c>
      <c r="CE54" s="70"/>
      <c r="CF54" s="70"/>
      <c r="CG54" s="70"/>
      <c r="CH54" s="70" t="s">
        <v>4329</v>
      </c>
      <c r="CI54" s="70"/>
      <c r="CJ54" s="70" t="s">
        <v>4330</v>
      </c>
      <c r="CK54" s="70" t="s">
        <v>4331</v>
      </c>
      <c r="CL54" s="70" t="s">
        <v>4332</v>
      </c>
      <c r="CM54" s="70"/>
      <c r="CN54" s="70" t="s">
        <v>4333</v>
      </c>
      <c r="CO54" s="70" t="s">
        <v>4334</v>
      </c>
      <c r="CP54" s="70" t="s">
        <v>4335</v>
      </c>
      <c r="CQ54" s="70" t="s">
        <v>4336</v>
      </c>
      <c r="CR54" s="70" t="s">
        <v>4337</v>
      </c>
      <c r="CS54" s="70" t="s">
        <v>4338</v>
      </c>
      <c r="CT54" s="70" t="s">
        <v>4339</v>
      </c>
      <c r="CU54" s="70"/>
      <c r="CV54" s="70" t="s">
        <v>4340</v>
      </c>
      <c r="CW54" s="70"/>
      <c r="CX54" s="70" t="s">
        <v>4341</v>
      </c>
      <c r="CY54" s="70" t="s">
        <v>4342</v>
      </c>
      <c r="CZ54" s="70"/>
      <c r="DA54" s="70" t="s">
        <v>4343</v>
      </c>
      <c r="DB54" s="70"/>
      <c r="DC54" s="70" t="s">
        <v>4344</v>
      </c>
    </row>
    <row r="55" customFormat="false" ht="16.4" hidden="false" customHeight="false" outlineLevel="0" collapsed="false">
      <c r="D55" s="68" t="s">
        <v>4218</v>
      </c>
      <c r="E55" s="1" t="s">
        <v>3538</v>
      </c>
      <c r="F55" s="68" t="s">
        <v>2690</v>
      </c>
      <c r="G55" s="1" t="s">
        <v>2257</v>
      </c>
      <c r="H55" s="68" t="s">
        <v>4345</v>
      </c>
      <c r="I55" s="1" t="s">
        <v>4346</v>
      </c>
      <c r="J55" s="68" t="s">
        <v>2911</v>
      </c>
      <c r="K55" s="1" t="s">
        <v>2690</v>
      </c>
      <c r="U55" s="1" t="s">
        <v>278</v>
      </c>
      <c r="W55" s="70" t="s">
        <v>4347</v>
      </c>
      <c r="X55" s="70" t="s">
        <v>4348</v>
      </c>
      <c r="Y55" s="70" t="s">
        <v>4349</v>
      </c>
      <c r="Z55" s="70" t="s">
        <v>4350</v>
      </c>
      <c r="AA55" s="70" t="s">
        <v>4351</v>
      </c>
      <c r="AB55" s="70" t="s">
        <v>4352</v>
      </c>
      <c r="AC55" s="70" t="s">
        <v>4353</v>
      </c>
      <c r="AD55" s="70" t="s">
        <v>4354</v>
      </c>
      <c r="AE55" s="70"/>
      <c r="AF55" s="70" t="s">
        <v>4355</v>
      </c>
      <c r="AG55" s="70" t="s">
        <v>4356</v>
      </c>
      <c r="AH55" s="70" t="s">
        <v>4357</v>
      </c>
      <c r="AI55" s="70"/>
      <c r="AJ55" s="70"/>
      <c r="AK55" s="70" t="s">
        <v>4358</v>
      </c>
      <c r="AL55" s="70" t="s">
        <v>4359</v>
      </c>
      <c r="AM55" s="70" t="s">
        <v>4360</v>
      </c>
      <c r="AN55" s="70"/>
      <c r="AO55" s="70"/>
      <c r="AP55" s="70" t="s">
        <v>4361</v>
      </c>
      <c r="AQ55" s="70" t="s">
        <v>4362</v>
      </c>
      <c r="AR55" s="70" t="s">
        <v>4363</v>
      </c>
      <c r="AS55" s="70" t="s">
        <v>4364</v>
      </c>
      <c r="AT55" s="70" t="s">
        <v>4365</v>
      </c>
      <c r="AU55" s="70" t="s">
        <v>4366</v>
      </c>
      <c r="AV55" s="70" t="s">
        <v>4366</v>
      </c>
      <c r="AW55" s="71" t="s">
        <v>4367</v>
      </c>
      <c r="AX55" s="70" t="s">
        <v>4368</v>
      </c>
      <c r="AY55" s="70" t="s">
        <v>4368</v>
      </c>
      <c r="AZ55" s="70" t="s">
        <v>4369</v>
      </c>
      <c r="BA55" s="70" t="s">
        <v>4370</v>
      </c>
      <c r="BB55" s="70" t="s">
        <v>4371</v>
      </c>
      <c r="BC55" s="70" t="s">
        <v>4372</v>
      </c>
      <c r="BD55" s="70" t="s">
        <v>4373</v>
      </c>
      <c r="BE55" s="70"/>
      <c r="BF55" s="70"/>
      <c r="BG55" s="70" t="s">
        <v>4374</v>
      </c>
      <c r="BH55" s="70" t="s">
        <v>4375</v>
      </c>
      <c r="BI55" s="70" t="s">
        <v>4376</v>
      </c>
      <c r="BJ55" s="70" t="s">
        <v>4377</v>
      </c>
      <c r="BK55" s="70" t="s">
        <v>4378</v>
      </c>
      <c r="BL55" s="70" t="s">
        <v>4379</v>
      </c>
      <c r="BM55" s="70" t="s">
        <v>4380</v>
      </c>
      <c r="BN55" s="70" t="s">
        <v>4381</v>
      </c>
      <c r="BO55" s="70"/>
      <c r="BP55" s="70" t="s">
        <v>4382</v>
      </c>
      <c r="BQ55" s="70" t="s">
        <v>4383</v>
      </c>
      <c r="BR55" s="70"/>
      <c r="BS55" s="70" t="s">
        <v>4384</v>
      </c>
      <c r="BT55" s="70" t="s">
        <v>4385</v>
      </c>
      <c r="BU55" s="70" t="s">
        <v>4386</v>
      </c>
      <c r="BV55" s="70" t="s">
        <v>2737</v>
      </c>
      <c r="BW55" s="70"/>
      <c r="BX55" s="70" t="s">
        <v>4387</v>
      </c>
      <c r="BY55" s="70" t="s">
        <v>4388</v>
      </c>
      <c r="BZ55" s="70" t="s">
        <v>4389</v>
      </c>
      <c r="CA55" s="70" t="s">
        <v>4390</v>
      </c>
      <c r="CB55" s="70" t="s">
        <v>4391</v>
      </c>
      <c r="CC55" s="70" t="s">
        <v>4392</v>
      </c>
      <c r="CD55" s="70" t="s">
        <v>4393</v>
      </c>
      <c r="CE55" s="70"/>
      <c r="CF55" s="70"/>
      <c r="CG55" s="70"/>
      <c r="CH55" s="70" t="s">
        <v>4394</v>
      </c>
      <c r="CI55" s="70"/>
      <c r="CJ55" s="70" t="s">
        <v>4395</v>
      </c>
      <c r="CK55" s="70" t="s">
        <v>4396</v>
      </c>
      <c r="CL55" s="70" t="s">
        <v>4397</v>
      </c>
      <c r="CM55" s="70"/>
      <c r="CN55" s="70" t="s">
        <v>4398</v>
      </c>
      <c r="CO55" s="70" t="s">
        <v>4399</v>
      </c>
      <c r="CP55" s="70" t="s">
        <v>4400</v>
      </c>
      <c r="CQ55" s="70" t="s">
        <v>4401</v>
      </c>
      <c r="CR55" s="70" t="s">
        <v>4402</v>
      </c>
      <c r="CS55" s="70" t="s">
        <v>4403</v>
      </c>
      <c r="CT55" s="70" t="s">
        <v>4404</v>
      </c>
      <c r="CU55" s="70"/>
      <c r="CV55" s="70" t="s">
        <v>4405</v>
      </c>
      <c r="CW55" s="70"/>
      <c r="CX55" s="70" t="s">
        <v>4406</v>
      </c>
      <c r="CY55" s="70" t="s">
        <v>4407</v>
      </c>
      <c r="CZ55" s="70"/>
      <c r="DA55" s="70" t="s">
        <v>4408</v>
      </c>
      <c r="DB55" s="70"/>
      <c r="DC55" s="70" t="s">
        <v>4409</v>
      </c>
    </row>
    <row r="56" customFormat="false" ht="16.4" hidden="false" customHeight="false" outlineLevel="0" collapsed="false">
      <c r="D56" s="68" t="s">
        <v>4410</v>
      </c>
      <c r="E56" s="1" t="s">
        <v>3608</v>
      </c>
      <c r="F56" s="68" t="s">
        <v>2766</v>
      </c>
      <c r="G56" s="1" t="s">
        <v>2334</v>
      </c>
      <c r="H56" s="68" t="s">
        <v>833</v>
      </c>
      <c r="I56" s="1" t="s">
        <v>832</v>
      </c>
      <c r="J56" s="68" t="s">
        <v>3538</v>
      </c>
      <c r="K56" s="1" t="s">
        <v>3259</v>
      </c>
      <c r="U56" s="1" t="s">
        <v>279</v>
      </c>
      <c r="W56" s="70" t="s">
        <v>4411</v>
      </c>
      <c r="X56" s="70" t="s">
        <v>4412</v>
      </c>
      <c r="Y56" s="70" t="s">
        <v>4413</v>
      </c>
      <c r="Z56" s="70" t="s">
        <v>4414</v>
      </c>
      <c r="AA56" s="70" t="s">
        <v>4415</v>
      </c>
      <c r="AB56" s="70" t="s">
        <v>4416</v>
      </c>
      <c r="AC56" s="70" t="s">
        <v>4417</v>
      </c>
      <c r="AD56" s="70" t="s">
        <v>4418</v>
      </c>
      <c r="AE56" s="70"/>
      <c r="AF56" s="70" t="s">
        <v>4419</v>
      </c>
      <c r="AG56" s="70" t="s">
        <v>4420</v>
      </c>
      <c r="AH56" s="70" t="s">
        <v>4421</v>
      </c>
      <c r="AI56" s="70"/>
      <c r="AJ56" s="70"/>
      <c r="AK56" s="70" t="s">
        <v>4422</v>
      </c>
      <c r="AL56" s="70" t="s">
        <v>4423</v>
      </c>
      <c r="AM56" s="70" t="s">
        <v>4424</v>
      </c>
      <c r="AN56" s="70"/>
      <c r="AO56" s="70"/>
      <c r="AP56" s="70" t="s">
        <v>4425</v>
      </c>
      <c r="AQ56" s="70" t="s">
        <v>4426</v>
      </c>
      <c r="AR56" s="70" t="s">
        <v>4427</v>
      </c>
      <c r="AS56" s="70" t="s">
        <v>4428</v>
      </c>
      <c r="AT56" s="70" t="s">
        <v>4429</v>
      </c>
      <c r="AU56" s="70" t="s">
        <v>4430</v>
      </c>
      <c r="AV56" s="70" t="s">
        <v>4430</v>
      </c>
      <c r="AW56" s="71" t="s">
        <v>4431</v>
      </c>
      <c r="AX56" s="70" t="s">
        <v>4432</v>
      </c>
      <c r="AY56" s="70" t="s">
        <v>4433</v>
      </c>
      <c r="AZ56" s="70" t="s">
        <v>4434</v>
      </c>
      <c r="BA56" s="70" t="s">
        <v>4435</v>
      </c>
      <c r="BB56" s="70" t="s">
        <v>4436</v>
      </c>
      <c r="BC56" s="70" t="s">
        <v>4437</v>
      </c>
      <c r="BD56" s="70" t="s">
        <v>4438</v>
      </c>
      <c r="BE56" s="70"/>
      <c r="BF56" s="70"/>
      <c r="BG56" s="70" t="s">
        <v>4439</v>
      </c>
      <c r="BH56" s="70" t="s">
        <v>4440</v>
      </c>
      <c r="BI56" s="70" t="s">
        <v>4441</v>
      </c>
      <c r="BJ56" s="70" t="s">
        <v>4442</v>
      </c>
      <c r="BK56" s="70" t="s">
        <v>4443</v>
      </c>
      <c r="BL56" s="70" t="s">
        <v>4444</v>
      </c>
      <c r="BM56" s="70" t="s">
        <v>4445</v>
      </c>
      <c r="BN56" s="70" t="s">
        <v>4446</v>
      </c>
      <c r="BO56" s="70"/>
      <c r="BP56" s="70" t="s">
        <v>4447</v>
      </c>
      <c r="BQ56" s="70" t="s">
        <v>4448</v>
      </c>
      <c r="BR56" s="70"/>
      <c r="BS56" s="70" t="s">
        <v>4449</v>
      </c>
      <c r="BT56" s="70" t="s">
        <v>4450</v>
      </c>
      <c r="BU56" s="70" t="s">
        <v>4451</v>
      </c>
      <c r="BV56" s="70" t="s">
        <v>2810</v>
      </c>
      <c r="BW56" s="70"/>
      <c r="BX56" s="70" t="s">
        <v>4452</v>
      </c>
      <c r="BY56" s="70" t="s">
        <v>4453</v>
      </c>
      <c r="BZ56" s="70" t="s">
        <v>4454</v>
      </c>
      <c r="CA56" s="70" t="s">
        <v>4455</v>
      </c>
      <c r="CB56" s="70" t="s">
        <v>4456</v>
      </c>
      <c r="CC56" s="70" t="s">
        <v>4457</v>
      </c>
      <c r="CD56" s="70" t="s">
        <v>4458</v>
      </c>
      <c r="CE56" s="70"/>
      <c r="CF56" s="70"/>
      <c r="CG56" s="70"/>
      <c r="CH56" s="70" t="s">
        <v>4459</v>
      </c>
      <c r="CI56" s="70"/>
      <c r="CJ56" s="70" t="s">
        <v>4460</v>
      </c>
      <c r="CK56" s="70" t="s">
        <v>4461</v>
      </c>
      <c r="CL56" s="70" t="s">
        <v>4462</v>
      </c>
      <c r="CM56" s="70"/>
      <c r="CN56" s="70" t="s">
        <v>4463</v>
      </c>
      <c r="CO56" s="70" t="s">
        <v>4464</v>
      </c>
      <c r="CP56" s="70" t="s">
        <v>4465</v>
      </c>
      <c r="CQ56" s="70" t="s">
        <v>4466</v>
      </c>
      <c r="CR56" s="70" t="s">
        <v>4467</v>
      </c>
      <c r="CS56" s="70" t="s">
        <v>4468</v>
      </c>
      <c r="CT56" s="70" t="s">
        <v>4469</v>
      </c>
      <c r="CU56" s="70"/>
      <c r="CV56" s="70" t="s">
        <v>4470</v>
      </c>
      <c r="CW56" s="70"/>
      <c r="CX56" s="70" t="s">
        <v>4471</v>
      </c>
      <c r="CY56" s="70" t="s">
        <v>4472</v>
      </c>
      <c r="CZ56" s="70"/>
      <c r="DA56" s="70" t="s">
        <v>4473</v>
      </c>
      <c r="DB56" s="70"/>
      <c r="DC56" s="70" t="s">
        <v>4474</v>
      </c>
    </row>
    <row r="57" customFormat="false" ht="16.4" hidden="false" customHeight="false" outlineLevel="0" collapsed="false">
      <c r="D57" s="68" t="s">
        <v>4475</v>
      </c>
      <c r="E57" s="1" t="s">
        <v>3678</v>
      </c>
      <c r="F57" s="68" t="s">
        <v>2838</v>
      </c>
      <c r="G57" s="1" t="s">
        <v>2404</v>
      </c>
      <c r="H57" s="68" t="s">
        <v>1605</v>
      </c>
      <c r="I57" s="1" t="s">
        <v>1514</v>
      </c>
      <c r="J57" s="68" t="s">
        <v>3817</v>
      </c>
      <c r="K57" s="1" t="s">
        <v>3817</v>
      </c>
      <c r="U57" s="1" t="s">
        <v>280</v>
      </c>
      <c r="W57" s="70" t="s">
        <v>4476</v>
      </c>
      <c r="X57" s="70" t="s">
        <v>4477</v>
      </c>
      <c r="Y57" s="70" t="s">
        <v>4478</v>
      </c>
      <c r="Z57" s="70" t="s">
        <v>4479</v>
      </c>
      <c r="AA57" s="70" t="s">
        <v>4480</v>
      </c>
      <c r="AB57" s="70" t="s">
        <v>4481</v>
      </c>
      <c r="AC57" s="70" t="s">
        <v>4482</v>
      </c>
      <c r="AD57" s="70" t="s">
        <v>4483</v>
      </c>
      <c r="AE57" s="70"/>
      <c r="AF57" s="70" t="s">
        <v>4484</v>
      </c>
      <c r="AG57" s="70" t="s">
        <v>4485</v>
      </c>
      <c r="AH57" s="70" t="s">
        <v>4486</v>
      </c>
      <c r="AI57" s="70"/>
      <c r="AJ57" s="70"/>
      <c r="AK57" s="70" t="s">
        <v>4487</v>
      </c>
      <c r="AL57" s="70" t="s">
        <v>4488</v>
      </c>
      <c r="AM57" s="70" t="s">
        <v>4489</v>
      </c>
      <c r="AN57" s="70"/>
      <c r="AO57" s="70"/>
      <c r="AP57" s="70" t="s">
        <v>4490</v>
      </c>
      <c r="AQ57" s="70" t="s">
        <v>4491</v>
      </c>
      <c r="AR57" s="70" t="s">
        <v>4492</v>
      </c>
      <c r="AS57" s="70" t="s">
        <v>4493</v>
      </c>
      <c r="AT57" s="70" t="s">
        <v>4494</v>
      </c>
      <c r="AU57" s="70" t="s">
        <v>4495</v>
      </c>
      <c r="AV57" s="70" t="s">
        <v>4495</v>
      </c>
      <c r="AW57" s="71" t="s">
        <v>4496</v>
      </c>
      <c r="AX57" s="70" t="s">
        <v>4497</v>
      </c>
      <c r="AY57" s="70" t="s">
        <v>4498</v>
      </c>
      <c r="AZ57" s="70" t="s">
        <v>4499</v>
      </c>
      <c r="BA57" s="70" t="s">
        <v>4500</v>
      </c>
      <c r="BB57" s="70" t="s">
        <v>4501</v>
      </c>
      <c r="BC57" s="70" t="s">
        <v>4502</v>
      </c>
      <c r="BD57" s="70" t="s">
        <v>4503</v>
      </c>
      <c r="BE57" s="70"/>
      <c r="BF57" s="70"/>
      <c r="BG57" s="70" t="s">
        <v>4504</v>
      </c>
      <c r="BH57" s="70" t="s">
        <v>4505</v>
      </c>
      <c r="BI57" s="70" t="s">
        <v>4506</v>
      </c>
      <c r="BJ57" s="70" t="s">
        <v>4507</v>
      </c>
      <c r="BK57" s="70" t="s">
        <v>4508</v>
      </c>
      <c r="BL57" s="70" t="s">
        <v>4509</v>
      </c>
      <c r="BM57" s="70" t="s">
        <v>4510</v>
      </c>
      <c r="BN57" s="70" t="s">
        <v>4511</v>
      </c>
      <c r="BO57" s="70"/>
      <c r="BP57" s="70" t="s">
        <v>4512</v>
      </c>
      <c r="BQ57" s="70" t="s">
        <v>4513</v>
      </c>
      <c r="BR57" s="70"/>
      <c r="BS57" s="70" t="s">
        <v>4514</v>
      </c>
      <c r="BT57" s="70" t="s">
        <v>4515</v>
      </c>
      <c r="BU57" s="70" t="s">
        <v>4516</v>
      </c>
      <c r="BV57" s="70" t="s">
        <v>2883</v>
      </c>
      <c r="BW57" s="70"/>
      <c r="BX57" s="70" t="s">
        <v>4517</v>
      </c>
      <c r="BY57" s="70" t="s">
        <v>4518</v>
      </c>
      <c r="BZ57" s="70" t="s">
        <v>4519</v>
      </c>
      <c r="CA57" s="70" t="s">
        <v>4520</v>
      </c>
      <c r="CB57" s="70" t="s">
        <v>4521</v>
      </c>
      <c r="CC57" s="70" t="s">
        <v>4522</v>
      </c>
      <c r="CD57" s="70" t="s">
        <v>4523</v>
      </c>
      <c r="CE57" s="70"/>
      <c r="CF57" s="70"/>
      <c r="CG57" s="70"/>
      <c r="CH57" s="70" t="s">
        <v>4524</v>
      </c>
      <c r="CI57" s="70"/>
      <c r="CJ57" s="70" t="s">
        <v>4525</v>
      </c>
      <c r="CK57" s="70" t="s">
        <v>4526</v>
      </c>
      <c r="CL57" s="70" t="s">
        <v>4527</v>
      </c>
      <c r="CM57" s="70"/>
      <c r="CN57" s="70" t="s">
        <v>4528</v>
      </c>
      <c r="CO57" s="70" t="s">
        <v>4529</v>
      </c>
      <c r="CP57" s="70" t="s">
        <v>4530</v>
      </c>
      <c r="CQ57" s="70" t="s">
        <v>4531</v>
      </c>
      <c r="CR57" s="70" t="s">
        <v>4532</v>
      </c>
      <c r="CS57" s="70" t="s">
        <v>4533</v>
      </c>
      <c r="CT57" s="70" t="s">
        <v>4534</v>
      </c>
      <c r="CU57" s="70"/>
      <c r="CV57" s="70" t="s">
        <v>4535</v>
      </c>
      <c r="CW57" s="70"/>
      <c r="CX57" s="70" t="s">
        <v>4536</v>
      </c>
      <c r="CY57" s="70" t="s">
        <v>4537</v>
      </c>
      <c r="CZ57" s="70"/>
      <c r="DA57" s="70" t="s">
        <v>4538</v>
      </c>
      <c r="DB57" s="70"/>
      <c r="DC57" s="70" t="s">
        <v>4539</v>
      </c>
    </row>
    <row r="58" customFormat="false" ht="16.4" hidden="false" customHeight="false" outlineLevel="0" collapsed="false">
      <c r="D58" s="68" t="s">
        <v>920</v>
      </c>
      <c r="E58" s="1" t="s">
        <v>3749</v>
      </c>
      <c r="F58" s="68" t="s">
        <v>3120</v>
      </c>
      <c r="G58" s="1" t="s">
        <v>2476</v>
      </c>
      <c r="H58" s="68" t="s">
        <v>2334</v>
      </c>
      <c r="I58" s="1" t="s">
        <v>2174</v>
      </c>
      <c r="J58" s="68" t="s">
        <v>3888</v>
      </c>
      <c r="K58" s="1" t="s">
        <v>4218</v>
      </c>
      <c r="U58" s="1" t="s">
        <v>281</v>
      </c>
      <c r="W58" s="70" t="s">
        <v>4540</v>
      </c>
      <c r="X58" s="70" t="s">
        <v>4541</v>
      </c>
      <c r="Y58" s="70" t="s">
        <v>4542</v>
      </c>
      <c r="Z58" s="70" t="s">
        <v>4543</v>
      </c>
      <c r="AA58" s="70" t="s">
        <v>4544</v>
      </c>
      <c r="AB58" s="70" t="s">
        <v>4545</v>
      </c>
      <c r="AC58" s="70" t="s">
        <v>4546</v>
      </c>
      <c r="AD58" s="70" t="s">
        <v>4547</v>
      </c>
      <c r="AE58" s="70"/>
      <c r="AF58" s="70" t="s">
        <v>4548</v>
      </c>
      <c r="AG58" s="70" t="s">
        <v>4549</v>
      </c>
      <c r="AH58" s="70" t="s">
        <v>4550</v>
      </c>
      <c r="AI58" s="70"/>
      <c r="AJ58" s="70"/>
      <c r="AK58" s="70" t="s">
        <v>4551</v>
      </c>
      <c r="AL58" s="70" t="s">
        <v>4552</v>
      </c>
      <c r="AM58" s="70" t="s">
        <v>4553</v>
      </c>
      <c r="AN58" s="70"/>
      <c r="AO58" s="70"/>
      <c r="AP58" s="70" t="s">
        <v>4554</v>
      </c>
      <c r="AQ58" s="70" t="s">
        <v>4555</v>
      </c>
      <c r="AR58" s="70" t="s">
        <v>4556</v>
      </c>
      <c r="AS58" s="70" t="s">
        <v>4557</v>
      </c>
      <c r="AT58" s="70" t="s">
        <v>4558</v>
      </c>
      <c r="AU58" s="70" t="s">
        <v>4559</v>
      </c>
      <c r="AV58" s="70" t="s">
        <v>4559</v>
      </c>
      <c r="AW58" s="71" t="s">
        <v>4559</v>
      </c>
      <c r="AX58" s="70" t="s">
        <v>4560</v>
      </c>
      <c r="AY58" s="70" t="s">
        <v>4560</v>
      </c>
      <c r="AZ58" s="70" t="s">
        <v>4561</v>
      </c>
      <c r="BA58" s="70" t="s">
        <v>4562</v>
      </c>
      <c r="BB58" s="70" t="s">
        <v>4563</v>
      </c>
      <c r="BC58" s="70" t="s">
        <v>4564</v>
      </c>
      <c r="BD58" s="70" t="s">
        <v>4565</v>
      </c>
      <c r="BE58" s="70"/>
      <c r="BF58" s="70"/>
      <c r="BG58" s="70" t="s">
        <v>4566</v>
      </c>
      <c r="BH58" s="70" t="s">
        <v>4567</v>
      </c>
      <c r="BI58" s="70" t="s">
        <v>4568</v>
      </c>
      <c r="BJ58" s="70" t="s">
        <v>4569</v>
      </c>
      <c r="BK58" s="70" t="s">
        <v>4570</v>
      </c>
      <c r="BL58" s="70" t="s">
        <v>4571</v>
      </c>
      <c r="BM58" s="70" t="s">
        <v>4572</v>
      </c>
      <c r="BN58" s="70" t="s">
        <v>4573</v>
      </c>
      <c r="BO58" s="70"/>
      <c r="BP58" s="70" t="s">
        <v>4574</v>
      </c>
      <c r="BQ58" s="70" t="s">
        <v>4575</v>
      </c>
      <c r="BR58" s="70"/>
      <c r="BS58" s="70" t="s">
        <v>4576</v>
      </c>
      <c r="BT58" s="70" t="s">
        <v>4577</v>
      </c>
      <c r="BU58" s="70" t="s">
        <v>4578</v>
      </c>
      <c r="BV58" s="70" t="s">
        <v>2952</v>
      </c>
      <c r="BW58" s="70"/>
      <c r="BX58" s="70" t="s">
        <v>4579</v>
      </c>
      <c r="BY58" s="70" t="s">
        <v>4580</v>
      </c>
      <c r="BZ58" s="70" t="s">
        <v>4581</v>
      </c>
      <c r="CA58" s="70" t="s">
        <v>4582</v>
      </c>
      <c r="CB58" s="70" t="s">
        <v>4583</v>
      </c>
      <c r="CC58" s="70" t="s">
        <v>4584</v>
      </c>
      <c r="CD58" s="70" t="s">
        <v>4585</v>
      </c>
      <c r="CE58" s="70"/>
      <c r="CF58" s="70"/>
      <c r="CG58" s="70"/>
      <c r="CH58" s="70" t="s">
        <v>4586</v>
      </c>
      <c r="CI58" s="70"/>
      <c r="CJ58" s="70" t="s">
        <v>4587</v>
      </c>
      <c r="CK58" s="70" t="s">
        <v>4588</v>
      </c>
      <c r="CL58" s="70" t="s">
        <v>4589</v>
      </c>
      <c r="CM58" s="70"/>
      <c r="CN58" s="70" t="s">
        <v>4590</v>
      </c>
      <c r="CO58" s="70" t="s">
        <v>4591</v>
      </c>
      <c r="CP58" s="70" t="s">
        <v>4592</v>
      </c>
      <c r="CQ58" s="70" t="s">
        <v>4593</v>
      </c>
      <c r="CR58" s="70" t="s">
        <v>4594</v>
      </c>
      <c r="CS58" s="70" t="s">
        <v>4595</v>
      </c>
      <c r="CT58" s="70" t="s">
        <v>4596</v>
      </c>
      <c r="CU58" s="70"/>
      <c r="CV58" s="70" t="s">
        <v>4597</v>
      </c>
      <c r="CW58" s="70"/>
      <c r="CX58" s="70" t="s">
        <v>4598</v>
      </c>
      <c r="CY58" s="70" t="s">
        <v>4599</v>
      </c>
      <c r="CZ58" s="70"/>
      <c r="DA58" s="70" t="s">
        <v>4600</v>
      </c>
      <c r="DB58" s="70"/>
      <c r="DC58" s="70" t="s">
        <v>4601</v>
      </c>
    </row>
    <row r="59" customFormat="false" ht="16.4" hidden="false" customHeight="false" outlineLevel="0" collapsed="false">
      <c r="D59" s="68" t="s">
        <v>1690</v>
      </c>
      <c r="E59" s="1" t="s">
        <v>4093</v>
      </c>
      <c r="F59" s="68" t="s">
        <v>3400</v>
      </c>
      <c r="G59" s="1" t="s">
        <v>2693</v>
      </c>
      <c r="H59" s="68" t="s">
        <v>2980</v>
      </c>
      <c r="I59" s="1" t="s">
        <v>2766</v>
      </c>
      <c r="J59" s="68" t="s">
        <v>3959</v>
      </c>
      <c r="K59" s="1" t="s">
        <v>4281</v>
      </c>
      <c r="U59" s="1" t="s">
        <v>282</v>
      </c>
      <c r="W59" s="70" t="s">
        <v>4602</v>
      </c>
      <c r="X59" s="70" t="s">
        <v>4603</v>
      </c>
      <c r="Y59" s="70" t="s">
        <v>4604</v>
      </c>
      <c r="Z59" s="70" t="s">
        <v>4605</v>
      </c>
      <c r="AA59" s="70" t="s">
        <v>4606</v>
      </c>
      <c r="AB59" s="70" t="s">
        <v>4607</v>
      </c>
      <c r="AC59" s="70" t="s">
        <v>4608</v>
      </c>
      <c r="AD59" s="70" t="s">
        <v>4609</v>
      </c>
      <c r="AE59" s="70"/>
      <c r="AF59" s="70" t="s">
        <v>4610</v>
      </c>
      <c r="AG59" s="70" t="s">
        <v>4611</v>
      </c>
      <c r="AH59" s="70" t="s">
        <v>4612</v>
      </c>
      <c r="AI59" s="70"/>
      <c r="AJ59" s="70"/>
      <c r="AK59" s="70" t="s">
        <v>4613</v>
      </c>
      <c r="AL59" s="70" t="s">
        <v>4614</v>
      </c>
      <c r="AM59" s="70" t="s">
        <v>4615</v>
      </c>
      <c r="AN59" s="70"/>
      <c r="AO59" s="70"/>
      <c r="AP59" s="70" t="s">
        <v>4616</v>
      </c>
      <c r="AQ59" s="70" t="s">
        <v>4617</v>
      </c>
      <c r="AR59" s="70" t="s">
        <v>4618</v>
      </c>
      <c r="AS59" s="70" t="s">
        <v>4619</v>
      </c>
      <c r="AT59" s="70" t="s">
        <v>4620</v>
      </c>
      <c r="AU59" s="70" t="s">
        <v>4621</v>
      </c>
      <c r="AV59" s="70" t="s">
        <v>4621</v>
      </c>
      <c r="AW59" s="71" t="s">
        <v>4621</v>
      </c>
      <c r="AX59" s="70" t="s">
        <v>4622</v>
      </c>
      <c r="AY59" s="70" t="s">
        <v>4622</v>
      </c>
      <c r="AZ59" s="70" t="s">
        <v>4623</v>
      </c>
      <c r="BA59" s="70" t="s">
        <v>4624</v>
      </c>
      <c r="BB59" s="70" t="s">
        <v>4625</v>
      </c>
      <c r="BC59" s="70" t="s">
        <v>4626</v>
      </c>
      <c r="BD59" s="70" t="s">
        <v>4627</v>
      </c>
      <c r="BE59" s="70"/>
      <c r="BF59" s="70"/>
      <c r="BG59" s="70" t="s">
        <v>4628</v>
      </c>
      <c r="BH59" s="70" t="s">
        <v>4629</v>
      </c>
      <c r="BI59" s="70" t="s">
        <v>4630</v>
      </c>
      <c r="BJ59" s="70" t="s">
        <v>4631</v>
      </c>
      <c r="BK59" s="70" t="s">
        <v>4632</v>
      </c>
      <c r="BL59" s="70" t="s">
        <v>4633</v>
      </c>
      <c r="BM59" s="70" t="s">
        <v>4634</v>
      </c>
      <c r="BN59" s="70" t="s">
        <v>4635</v>
      </c>
      <c r="BO59" s="70"/>
      <c r="BP59" s="70" t="s">
        <v>4636</v>
      </c>
      <c r="BQ59" s="70" t="s">
        <v>4637</v>
      </c>
      <c r="BR59" s="70"/>
      <c r="BS59" s="70" t="s">
        <v>4638</v>
      </c>
      <c r="BT59" s="70" t="s">
        <v>4639</v>
      </c>
      <c r="BU59" s="70" t="s">
        <v>4640</v>
      </c>
      <c r="BV59" s="70" t="s">
        <v>3021</v>
      </c>
      <c r="BW59" s="70"/>
      <c r="BX59" s="70" t="s">
        <v>4641</v>
      </c>
      <c r="BY59" s="70" t="s">
        <v>4642</v>
      </c>
      <c r="BZ59" s="70" t="s">
        <v>4643</v>
      </c>
      <c r="CA59" s="70" t="s">
        <v>4644</v>
      </c>
      <c r="CB59" s="70" t="s">
        <v>4645</v>
      </c>
      <c r="CC59" s="70" t="s">
        <v>4646</v>
      </c>
      <c r="CD59" s="70" t="s">
        <v>4647</v>
      </c>
      <c r="CE59" s="70"/>
      <c r="CF59" s="70"/>
      <c r="CG59" s="70"/>
      <c r="CH59" s="70" t="s">
        <v>4648</v>
      </c>
      <c r="CI59" s="70"/>
      <c r="CJ59" s="70" t="s">
        <v>4649</v>
      </c>
      <c r="CK59" s="70" t="s">
        <v>4650</v>
      </c>
      <c r="CL59" s="70" t="s">
        <v>4651</v>
      </c>
      <c r="CM59" s="70"/>
      <c r="CN59" s="70" t="s">
        <v>4652</v>
      </c>
      <c r="CO59" s="70" t="s">
        <v>4653</v>
      </c>
      <c r="CP59" s="70" t="s">
        <v>4654</v>
      </c>
      <c r="CQ59" s="70" t="s">
        <v>4655</v>
      </c>
      <c r="CR59" s="70" t="s">
        <v>4656</v>
      </c>
      <c r="CS59" s="70" t="s">
        <v>4657</v>
      </c>
      <c r="CT59" s="70" t="s">
        <v>4658</v>
      </c>
      <c r="CU59" s="70"/>
      <c r="CV59" s="70" t="s">
        <v>4659</v>
      </c>
      <c r="CW59" s="70"/>
      <c r="CX59" s="70" t="s">
        <v>4660</v>
      </c>
      <c r="CY59" s="70" t="s">
        <v>4661</v>
      </c>
      <c r="CZ59" s="70"/>
      <c r="DA59" s="70" t="s">
        <v>4662</v>
      </c>
      <c r="DB59" s="70"/>
      <c r="DC59" s="70" t="s">
        <v>4663</v>
      </c>
    </row>
    <row r="60" customFormat="false" ht="16.4" hidden="false" customHeight="false" outlineLevel="0" collapsed="false">
      <c r="D60" s="68" t="s">
        <v>2404</v>
      </c>
      <c r="E60" s="1" t="s">
        <v>4664</v>
      </c>
      <c r="F60" s="68" t="s">
        <v>4665</v>
      </c>
      <c r="G60" s="1" t="s">
        <v>3049</v>
      </c>
      <c r="H60" s="68" t="s">
        <v>3608</v>
      </c>
      <c r="I60" s="1" t="s">
        <v>3328</v>
      </c>
      <c r="J60" s="68" t="s">
        <v>4345</v>
      </c>
      <c r="K60" s="1" t="s">
        <v>4346</v>
      </c>
      <c r="U60" s="1" t="s">
        <v>310</v>
      </c>
      <c r="W60" s="70" t="s">
        <v>4666</v>
      </c>
      <c r="X60" s="70" t="s">
        <v>4667</v>
      </c>
      <c r="Y60" s="70" t="s">
        <v>4668</v>
      </c>
      <c r="Z60" s="70" t="s">
        <v>4669</v>
      </c>
      <c r="AA60" s="70" t="s">
        <v>4670</v>
      </c>
      <c r="AB60" s="70" t="s">
        <v>4671</v>
      </c>
      <c r="AC60" s="70" t="s">
        <v>4672</v>
      </c>
      <c r="AD60" s="70" t="s">
        <v>4673</v>
      </c>
      <c r="AE60" s="70"/>
      <c r="AF60" s="70" t="s">
        <v>4674</v>
      </c>
      <c r="AG60" s="70" t="s">
        <v>4675</v>
      </c>
      <c r="AH60" s="70" t="s">
        <v>4676</v>
      </c>
      <c r="AI60" s="70"/>
      <c r="AJ60" s="70"/>
      <c r="AK60" s="70" t="s">
        <v>4677</v>
      </c>
      <c r="AL60" s="70" t="s">
        <v>4678</v>
      </c>
      <c r="AM60" s="70" t="s">
        <v>4679</v>
      </c>
      <c r="AN60" s="70"/>
      <c r="AO60" s="70"/>
      <c r="AP60" s="70" t="s">
        <v>4680</v>
      </c>
      <c r="AQ60" s="70" t="s">
        <v>4681</v>
      </c>
      <c r="AR60" s="70" t="s">
        <v>4682</v>
      </c>
      <c r="AS60" s="70" t="s">
        <v>4683</v>
      </c>
      <c r="AT60" s="70" t="s">
        <v>4684</v>
      </c>
      <c r="AU60" s="70" t="s">
        <v>4685</v>
      </c>
      <c r="AV60" s="70" t="s">
        <v>4685</v>
      </c>
      <c r="AW60" s="71" t="s">
        <v>4685</v>
      </c>
      <c r="AX60" s="70" t="s">
        <v>4686</v>
      </c>
      <c r="AY60" s="70" t="s">
        <v>4686</v>
      </c>
      <c r="AZ60" s="70" t="s">
        <v>4687</v>
      </c>
      <c r="BA60" s="70" t="s">
        <v>4688</v>
      </c>
      <c r="BB60" s="70" t="s">
        <v>4689</v>
      </c>
      <c r="BC60" s="70" t="s">
        <v>4690</v>
      </c>
      <c r="BD60" s="70" t="s">
        <v>4691</v>
      </c>
      <c r="BE60" s="70"/>
      <c r="BF60" s="70"/>
      <c r="BG60" s="70" t="s">
        <v>4692</v>
      </c>
      <c r="BH60" s="70" t="s">
        <v>4693</v>
      </c>
      <c r="BI60" s="70" t="s">
        <v>4694</v>
      </c>
      <c r="BJ60" s="70" t="s">
        <v>4695</v>
      </c>
      <c r="BK60" s="70" t="s">
        <v>4696</v>
      </c>
      <c r="BL60" s="70" t="s">
        <v>4697</v>
      </c>
      <c r="BM60" s="70" t="s">
        <v>4698</v>
      </c>
      <c r="BN60" s="70" t="s">
        <v>4699</v>
      </c>
      <c r="BO60" s="70"/>
      <c r="BP60" s="70" t="s">
        <v>4700</v>
      </c>
      <c r="BQ60" s="70" t="s">
        <v>4701</v>
      </c>
      <c r="BR60" s="70"/>
      <c r="BS60" s="70" t="s">
        <v>4702</v>
      </c>
      <c r="BT60" s="70" t="s">
        <v>4703</v>
      </c>
      <c r="BU60" s="70" t="s">
        <v>4704</v>
      </c>
      <c r="BV60" s="70" t="s">
        <v>3091</v>
      </c>
      <c r="BW60" s="70"/>
      <c r="BX60" s="70" t="s">
        <v>4705</v>
      </c>
      <c r="BY60" s="70" t="s">
        <v>4706</v>
      </c>
      <c r="BZ60" s="70" t="s">
        <v>4707</v>
      </c>
      <c r="CA60" s="70" t="s">
        <v>4708</v>
      </c>
      <c r="CB60" s="70" t="s">
        <v>4709</v>
      </c>
      <c r="CC60" s="70" t="s">
        <v>4710</v>
      </c>
      <c r="CD60" s="70" t="s">
        <v>4711</v>
      </c>
      <c r="CE60" s="70"/>
      <c r="CF60" s="70"/>
      <c r="CG60" s="70"/>
      <c r="CH60" s="70" t="s">
        <v>4712</v>
      </c>
      <c r="CI60" s="70"/>
      <c r="CJ60" s="70" t="s">
        <v>4713</v>
      </c>
      <c r="CK60" s="70" t="s">
        <v>4714</v>
      </c>
      <c r="CL60" s="70" t="s">
        <v>4715</v>
      </c>
      <c r="CM60" s="70"/>
      <c r="CN60" s="70" t="s">
        <v>4716</v>
      </c>
      <c r="CO60" s="70" t="s">
        <v>4717</v>
      </c>
      <c r="CP60" s="70" t="s">
        <v>4718</v>
      </c>
      <c r="CQ60" s="70" t="s">
        <v>4719</v>
      </c>
      <c r="CR60" s="70" t="s">
        <v>4720</v>
      </c>
      <c r="CS60" s="70" t="s">
        <v>4721</v>
      </c>
      <c r="CT60" s="70" t="s">
        <v>4722</v>
      </c>
      <c r="CU60" s="70"/>
      <c r="CV60" s="70" t="s">
        <v>4723</v>
      </c>
      <c r="CW60" s="70"/>
      <c r="CX60" s="70" t="s">
        <v>4724</v>
      </c>
      <c r="CY60" s="70" t="s">
        <v>4725</v>
      </c>
      <c r="CZ60" s="70"/>
      <c r="DA60" s="70" t="s">
        <v>4726</v>
      </c>
      <c r="DB60" s="70"/>
      <c r="DC60" s="70" t="s">
        <v>4727</v>
      </c>
    </row>
    <row r="61" customFormat="false" ht="16.4" hidden="false" customHeight="false" outlineLevel="0" collapsed="false">
      <c r="D61" s="68" t="s">
        <v>3050</v>
      </c>
      <c r="E61" s="1" t="s">
        <v>4728</v>
      </c>
      <c r="F61" s="72" t="s">
        <v>4729</v>
      </c>
      <c r="G61" s="1" t="s">
        <v>3119</v>
      </c>
      <c r="H61" s="68" t="s">
        <v>4218</v>
      </c>
      <c r="I61" s="1" t="s">
        <v>3888</v>
      </c>
      <c r="J61" s="68" t="s">
        <v>4730</v>
      </c>
      <c r="K61" s="1" t="s">
        <v>4731</v>
      </c>
      <c r="U61" s="1" t="s">
        <v>283</v>
      </c>
      <c r="W61" s="70" t="s">
        <v>4732</v>
      </c>
      <c r="X61" s="70" t="s">
        <v>4733</v>
      </c>
      <c r="Y61" s="70" t="s">
        <v>4734</v>
      </c>
      <c r="Z61" s="70" t="s">
        <v>4735</v>
      </c>
      <c r="AA61" s="70" t="s">
        <v>4736</v>
      </c>
      <c r="AB61" s="70" t="s">
        <v>4737</v>
      </c>
      <c r="AC61" s="70" t="s">
        <v>4738</v>
      </c>
      <c r="AD61" s="70" t="s">
        <v>4739</v>
      </c>
      <c r="AE61" s="70"/>
      <c r="AF61" s="70" t="s">
        <v>4740</v>
      </c>
      <c r="AG61" s="70" t="s">
        <v>4741</v>
      </c>
      <c r="AH61" s="70" t="s">
        <v>4742</v>
      </c>
      <c r="AI61" s="70"/>
      <c r="AJ61" s="70"/>
      <c r="AK61" s="70" t="s">
        <v>4743</v>
      </c>
      <c r="AL61" s="70" t="s">
        <v>4744</v>
      </c>
      <c r="AM61" s="70" t="s">
        <v>4745</v>
      </c>
      <c r="AN61" s="70"/>
      <c r="AO61" s="70"/>
      <c r="AP61" s="70" t="s">
        <v>4746</v>
      </c>
      <c r="AQ61" s="70" t="s">
        <v>4747</v>
      </c>
      <c r="AR61" s="70" t="s">
        <v>4748</v>
      </c>
      <c r="AS61" s="70" t="s">
        <v>4749</v>
      </c>
      <c r="AT61" s="70" t="s">
        <v>4750</v>
      </c>
      <c r="AU61" s="70" t="s">
        <v>4751</v>
      </c>
      <c r="AV61" s="70" t="s">
        <v>4751</v>
      </c>
      <c r="AW61" s="71" t="s">
        <v>4751</v>
      </c>
      <c r="AX61" s="70" t="s">
        <v>4752</v>
      </c>
      <c r="AY61" s="70" t="s">
        <v>4752</v>
      </c>
      <c r="AZ61" s="70" t="s">
        <v>4753</v>
      </c>
      <c r="BA61" s="70" t="s">
        <v>4754</v>
      </c>
      <c r="BB61" s="70" t="s">
        <v>4755</v>
      </c>
      <c r="BC61" s="70" t="s">
        <v>4756</v>
      </c>
      <c r="BD61" s="70" t="s">
        <v>4757</v>
      </c>
      <c r="BE61" s="70"/>
      <c r="BF61" s="70"/>
      <c r="BG61" s="70" t="s">
        <v>4758</v>
      </c>
      <c r="BH61" s="70" t="s">
        <v>4759</v>
      </c>
      <c r="BI61" s="70" t="s">
        <v>4760</v>
      </c>
      <c r="BJ61" s="70" t="s">
        <v>4761</v>
      </c>
      <c r="BK61" s="70" t="s">
        <v>4762</v>
      </c>
      <c r="BL61" s="70" t="s">
        <v>4763</v>
      </c>
      <c r="BM61" s="70" t="s">
        <v>4764</v>
      </c>
      <c r="BN61" s="70" t="s">
        <v>4765</v>
      </c>
      <c r="BO61" s="70"/>
      <c r="BP61" s="70" t="s">
        <v>4766</v>
      </c>
      <c r="BQ61" s="70" t="s">
        <v>4767</v>
      </c>
      <c r="BR61" s="70"/>
      <c r="BS61" s="70" t="s">
        <v>4768</v>
      </c>
      <c r="BT61" s="70" t="s">
        <v>4769</v>
      </c>
      <c r="BU61" s="70" t="s">
        <v>4770</v>
      </c>
      <c r="BV61" s="70" t="s">
        <v>3162</v>
      </c>
      <c r="BW61" s="70"/>
      <c r="BX61" s="70" t="s">
        <v>4771</v>
      </c>
      <c r="BY61" s="70" t="s">
        <v>4772</v>
      </c>
      <c r="BZ61" s="70" t="s">
        <v>4773</v>
      </c>
      <c r="CA61" s="70" t="s">
        <v>4774</v>
      </c>
      <c r="CB61" s="70" t="s">
        <v>4775</v>
      </c>
      <c r="CC61" s="70" t="s">
        <v>4776</v>
      </c>
      <c r="CD61" s="70" t="s">
        <v>4777</v>
      </c>
      <c r="CE61" s="70"/>
      <c r="CF61" s="70"/>
      <c r="CG61" s="70"/>
      <c r="CH61" s="70" t="s">
        <v>4778</v>
      </c>
      <c r="CI61" s="70"/>
      <c r="CJ61" s="70" t="s">
        <v>4779</v>
      </c>
      <c r="CK61" s="70" t="s">
        <v>4780</v>
      </c>
      <c r="CL61" s="70" t="s">
        <v>4781</v>
      </c>
      <c r="CM61" s="70"/>
      <c r="CN61" s="70" t="s">
        <v>4782</v>
      </c>
      <c r="CO61" s="70" t="s">
        <v>4783</v>
      </c>
      <c r="CP61" s="70" t="s">
        <v>4784</v>
      </c>
      <c r="CQ61" s="70" t="s">
        <v>4785</v>
      </c>
      <c r="CR61" s="70" t="s">
        <v>4786</v>
      </c>
      <c r="CS61" s="70" t="s">
        <v>4787</v>
      </c>
      <c r="CT61" s="70" t="s">
        <v>4788</v>
      </c>
      <c r="CU61" s="70"/>
      <c r="CV61" s="70" t="s">
        <v>4789</v>
      </c>
      <c r="CW61" s="70"/>
      <c r="CX61" s="70" t="s">
        <v>4790</v>
      </c>
      <c r="CY61" s="70" t="s">
        <v>4791</v>
      </c>
      <c r="CZ61" s="70"/>
      <c r="DA61" s="70" t="s">
        <v>4792</v>
      </c>
      <c r="DB61" s="70"/>
      <c r="DC61" s="70" t="s">
        <v>4793</v>
      </c>
    </row>
    <row r="62" customFormat="false" ht="16.4" hidden="false" customHeight="false" outlineLevel="0" collapsed="false">
      <c r="D62" s="68" t="s">
        <v>3678</v>
      </c>
      <c r="E62" s="1" t="s">
        <v>745</v>
      </c>
      <c r="F62" s="68" t="s">
        <v>4794</v>
      </c>
      <c r="G62" s="1" t="s">
        <v>4795</v>
      </c>
      <c r="H62" s="68" t="s">
        <v>4410</v>
      </c>
      <c r="I62" s="1" t="s">
        <v>4410</v>
      </c>
      <c r="J62" s="68" t="s">
        <v>833</v>
      </c>
      <c r="K62" s="1" t="s">
        <v>832</v>
      </c>
      <c r="U62" s="1" t="s">
        <v>284</v>
      </c>
      <c r="W62" s="70" t="s">
        <v>4796</v>
      </c>
      <c r="X62" s="70" t="s">
        <v>4797</v>
      </c>
      <c r="Y62" s="70" t="s">
        <v>4798</v>
      </c>
      <c r="Z62" s="70" t="s">
        <v>4799</v>
      </c>
      <c r="AA62" s="70" t="s">
        <v>4800</v>
      </c>
      <c r="AB62" s="70" t="s">
        <v>4801</v>
      </c>
      <c r="AC62" s="70" t="s">
        <v>4802</v>
      </c>
      <c r="AD62" s="70" t="s">
        <v>4803</v>
      </c>
      <c r="AE62" s="70"/>
      <c r="AF62" s="70" t="s">
        <v>4804</v>
      </c>
      <c r="AG62" s="70" t="s">
        <v>4805</v>
      </c>
      <c r="AH62" s="70" t="s">
        <v>4806</v>
      </c>
      <c r="AI62" s="70"/>
      <c r="AJ62" s="70"/>
      <c r="AK62" s="70" t="s">
        <v>4807</v>
      </c>
      <c r="AL62" s="70" t="s">
        <v>4808</v>
      </c>
      <c r="AM62" s="70" t="s">
        <v>4809</v>
      </c>
      <c r="AN62" s="70"/>
      <c r="AO62" s="70"/>
      <c r="AP62" s="70" t="s">
        <v>4810</v>
      </c>
      <c r="AQ62" s="70" t="s">
        <v>4811</v>
      </c>
      <c r="AR62" s="70" t="s">
        <v>4812</v>
      </c>
      <c r="AS62" s="70" t="s">
        <v>4813</v>
      </c>
      <c r="AT62" s="70" t="s">
        <v>4814</v>
      </c>
      <c r="AU62" s="70" t="s">
        <v>4815</v>
      </c>
      <c r="AV62" s="70" t="s">
        <v>4815</v>
      </c>
      <c r="AW62" s="71" t="s">
        <v>4815</v>
      </c>
      <c r="AX62" s="70" t="s">
        <v>4816</v>
      </c>
      <c r="AY62" s="70" t="s">
        <v>4816</v>
      </c>
      <c r="AZ62" s="70" t="s">
        <v>4817</v>
      </c>
      <c r="BA62" s="70" t="s">
        <v>4818</v>
      </c>
      <c r="BB62" s="70" t="s">
        <v>4819</v>
      </c>
      <c r="BC62" s="70" t="s">
        <v>4820</v>
      </c>
      <c r="BD62" s="70" t="s">
        <v>4821</v>
      </c>
      <c r="BE62" s="70"/>
      <c r="BF62" s="70"/>
      <c r="BG62" s="70" t="s">
        <v>4822</v>
      </c>
      <c r="BH62" s="70" t="s">
        <v>4823</v>
      </c>
      <c r="BI62" s="70" t="s">
        <v>4824</v>
      </c>
      <c r="BJ62" s="70" t="s">
        <v>4825</v>
      </c>
      <c r="BK62" s="70" t="s">
        <v>4826</v>
      </c>
      <c r="BL62" s="70" t="s">
        <v>4827</v>
      </c>
      <c r="BM62" s="70" t="s">
        <v>4828</v>
      </c>
      <c r="BN62" s="70" t="s">
        <v>4829</v>
      </c>
      <c r="BO62" s="70"/>
      <c r="BP62" s="70" t="s">
        <v>4830</v>
      </c>
      <c r="BQ62" s="70" t="s">
        <v>4831</v>
      </c>
      <c r="BR62" s="70"/>
      <c r="BS62" s="70" t="s">
        <v>4832</v>
      </c>
      <c r="BT62" s="70" t="s">
        <v>4833</v>
      </c>
      <c r="BU62" s="70" t="s">
        <v>4834</v>
      </c>
      <c r="BV62" s="70" t="s">
        <v>3231</v>
      </c>
      <c r="BW62" s="70"/>
      <c r="BX62" s="70" t="s">
        <v>4835</v>
      </c>
      <c r="BY62" s="70" t="s">
        <v>4836</v>
      </c>
      <c r="BZ62" s="70" t="s">
        <v>4837</v>
      </c>
      <c r="CA62" s="70" t="s">
        <v>4838</v>
      </c>
      <c r="CB62" s="70" t="s">
        <v>4839</v>
      </c>
      <c r="CC62" s="70" t="s">
        <v>4840</v>
      </c>
      <c r="CD62" s="70" t="s">
        <v>4841</v>
      </c>
      <c r="CE62" s="70"/>
      <c r="CF62" s="70"/>
      <c r="CG62" s="70"/>
      <c r="CH62" s="70" t="s">
        <v>4842</v>
      </c>
      <c r="CI62" s="70"/>
      <c r="CJ62" s="70" t="s">
        <v>4843</v>
      </c>
      <c r="CK62" s="70" t="s">
        <v>4844</v>
      </c>
      <c r="CL62" s="70" t="s">
        <v>4845</v>
      </c>
      <c r="CM62" s="70"/>
      <c r="CN62" s="70" t="s">
        <v>4846</v>
      </c>
      <c r="CO62" s="70" t="s">
        <v>4847</v>
      </c>
      <c r="CP62" s="70" t="s">
        <v>4848</v>
      </c>
      <c r="CQ62" s="70" t="s">
        <v>4849</v>
      </c>
      <c r="CR62" s="70" t="s">
        <v>4850</v>
      </c>
      <c r="CS62" s="70" t="s">
        <v>4851</v>
      </c>
      <c r="CT62" s="70" t="s">
        <v>4852</v>
      </c>
      <c r="CU62" s="70"/>
      <c r="CV62" s="70" t="s">
        <v>4853</v>
      </c>
      <c r="CW62" s="70"/>
      <c r="CX62" s="70" t="s">
        <v>4854</v>
      </c>
      <c r="CY62" s="70" t="s">
        <v>4855</v>
      </c>
      <c r="CZ62" s="70"/>
      <c r="DA62" s="70" t="s">
        <v>4856</v>
      </c>
      <c r="DB62" s="70"/>
      <c r="DC62" s="70" t="s">
        <v>4857</v>
      </c>
    </row>
    <row r="63" customFormat="false" ht="16.4" hidden="false" customHeight="false" outlineLevel="0" collapsed="false">
      <c r="D63" s="68" t="s">
        <v>4281</v>
      </c>
      <c r="E63" s="1" t="s">
        <v>1427</v>
      </c>
      <c r="F63" s="68" t="s">
        <v>4858</v>
      </c>
      <c r="G63" s="1" t="s">
        <v>4859</v>
      </c>
      <c r="H63" s="68" t="s">
        <v>4475</v>
      </c>
      <c r="I63" s="1" t="s">
        <v>4860</v>
      </c>
      <c r="J63" s="68" t="s">
        <v>1605</v>
      </c>
      <c r="K63" s="1" t="s">
        <v>1514</v>
      </c>
      <c r="U63" s="1" t="s">
        <v>285</v>
      </c>
      <c r="W63" s="70" t="s">
        <v>4861</v>
      </c>
      <c r="X63" s="70" t="s">
        <v>4862</v>
      </c>
      <c r="Y63" s="70" t="s">
        <v>4863</v>
      </c>
      <c r="Z63" s="70" t="s">
        <v>4864</v>
      </c>
      <c r="AA63" s="70" t="s">
        <v>4865</v>
      </c>
      <c r="AB63" s="70" t="s">
        <v>4866</v>
      </c>
      <c r="AC63" s="70" t="s">
        <v>4867</v>
      </c>
      <c r="AD63" s="70" t="s">
        <v>4868</v>
      </c>
      <c r="AE63" s="70"/>
      <c r="AF63" s="70" t="s">
        <v>4869</v>
      </c>
      <c r="AG63" s="70" t="s">
        <v>4870</v>
      </c>
      <c r="AH63" s="70" t="s">
        <v>4871</v>
      </c>
      <c r="AI63" s="70"/>
      <c r="AJ63" s="70"/>
      <c r="AK63" s="70" t="s">
        <v>4872</v>
      </c>
      <c r="AL63" s="70" t="s">
        <v>4873</v>
      </c>
      <c r="AM63" s="70" t="s">
        <v>4874</v>
      </c>
      <c r="AN63" s="70"/>
      <c r="AO63" s="70"/>
      <c r="AP63" s="70" t="s">
        <v>4875</v>
      </c>
      <c r="AQ63" s="70" t="s">
        <v>4876</v>
      </c>
      <c r="AR63" s="70" t="s">
        <v>4877</v>
      </c>
      <c r="AS63" s="70" t="s">
        <v>4878</v>
      </c>
      <c r="AT63" s="70" t="s">
        <v>4879</v>
      </c>
      <c r="AU63" s="70" t="s">
        <v>4880</v>
      </c>
      <c r="AV63" s="70" t="s">
        <v>4880</v>
      </c>
      <c r="AW63" s="71" t="s">
        <v>4880</v>
      </c>
      <c r="AX63" s="70" t="s">
        <v>4881</v>
      </c>
      <c r="AY63" s="70" t="s">
        <v>4881</v>
      </c>
      <c r="AZ63" s="70" t="s">
        <v>4882</v>
      </c>
      <c r="BA63" s="70" t="s">
        <v>4883</v>
      </c>
      <c r="BB63" s="70" t="s">
        <v>4884</v>
      </c>
      <c r="BC63" s="70" t="s">
        <v>4885</v>
      </c>
      <c r="BD63" s="70" t="s">
        <v>4886</v>
      </c>
      <c r="BE63" s="70"/>
      <c r="BF63" s="70"/>
      <c r="BG63" s="70" t="s">
        <v>4887</v>
      </c>
      <c r="BH63" s="70" t="s">
        <v>4888</v>
      </c>
      <c r="BI63" s="70" t="s">
        <v>4889</v>
      </c>
      <c r="BJ63" s="70" t="s">
        <v>4890</v>
      </c>
      <c r="BK63" s="70" t="s">
        <v>4891</v>
      </c>
      <c r="BL63" s="70" t="s">
        <v>4892</v>
      </c>
      <c r="BM63" s="70" t="s">
        <v>4893</v>
      </c>
      <c r="BN63" s="70" t="s">
        <v>4894</v>
      </c>
      <c r="BO63" s="70"/>
      <c r="BP63" s="70" t="s">
        <v>4895</v>
      </c>
      <c r="BQ63" s="70" t="s">
        <v>4896</v>
      </c>
      <c r="BR63" s="70"/>
      <c r="BS63" s="70" t="s">
        <v>4897</v>
      </c>
      <c r="BT63" s="70" t="s">
        <v>4898</v>
      </c>
      <c r="BU63" s="70" t="s">
        <v>4899</v>
      </c>
      <c r="BV63" s="70" t="s">
        <v>3300</v>
      </c>
      <c r="BW63" s="70"/>
      <c r="BX63" s="70" t="s">
        <v>4900</v>
      </c>
      <c r="BY63" s="70" t="s">
        <v>4901</v>
      </c>
      <c r="BZ63" s="70" t="s">
        <v>4902</v>
      </c>
      <c r="CA63" s="70" t="s">
        <v>4903</v>
      </c>
      <c r="CB63" s="70" t="s">
        <v>4904</v>
      </c>
      <c r="CC63" s="70" t="s">
        <v>4905</v>
      </c>
      <c r="CD63" s="70" t="s">
        <v>4906</v>
      </c>
      <c r="CE63" s="70"/>
      <c r="CF63" s="70"/>
      <c r="CG63" s="70"/>
      <c r="CH63" s="70" t="s">
        <v>4907</v>
      </c>
      <c r="CI63" s="70"/>
      <c r="CJ63" s="70" t="s">
        <v>4908</v>
      </c>
      <c r="CK63" s="70" t="s">
        <v>4909</v>
      </c>
      <c r="CL63" s="70" t="s">
        <v>4910</v>
      </c>
      <c r="CM63" s="70"/>
      <c r="CN63" s="70" t="s">
        <v>4911</v>
      </c>
      <c r="CO63" s="70" t="s">
        <v>4912</v>
      </c>
      <c r="CP63" s="70" t="s">
        <v>4913</v>
      </c>
      <c r="CQ63" s="70" t="s">
        <v>4914</v>
      </c>
      <c r="CR63" s="70" t="s">
        <v>4915</v>
      </c>
      <c r="CS63" s="70" t="s">
        <v>4916</v>
      </c>
      <c r="CT63" s="70" t="s">
        <v>4917</v>
      </c>
      <c r="CU63" s="70"/>
      <c r="CV63" s="70" t="s">
        <v>4918</v>
      </c>
      <c r="CW63" s="70"/>
      <c r="CX63" s="70" t="s">
        <v>4919</v>
      </c>
      <c r="CY63" s="70" t="s">
        <v>4920</v>
      </c>
      <c r="CZ63" s="70"/>
      <c r="DA63" s="70" t="s">
        <v>4921</v>
      </c>
      <c r="DB63" s="70"/>
      <c r="DC63" s="70" t="s">
        <v>4922</v>
      </c>
    </row>
    <row r="64" customFormat="false" ht="16.4" hidden="false" customHeight="false" outlineLevel="0" collapsed="false">
      <c r="D64" s="68" t="s">
        <v>4860</v>
      </c>
      <c r="E64" s="1" t="s">
        <v>2094</v>
      </c>
      <c r="F64" s="68" t="s">
        <v>4923</v>
      </c>
      <c r="G64" s="1" t="s">
        <v>4924</v>
      </c>
      <c r="H64" s="68" t="s">
        <v>4925</v>
      </c>
      <c r="I64" s="1" t="s">
        <v>4926</v>
      </c>
      <c r="J64" s="68" t="s">
        <v>2334</v>
      </c>
      <c r="K64" s="1" t="s">
        <v>2174</v>
      </c>
      <c r="U64" s="1" t="s">
        <v>286</v>
      </c>
      <c r="W64" s="70" t="s">
        <v>4927</v>
      </c>
      <c r="X64" s="70" t="s">
        <v>4928</v>
      </c>
      <c r="Y64" s="70" t="s">
        <v>4929</v>
      </c>
      <c r="Z64" s="70" t="s">
        <v>4930</v>
      </c>
      <c r="AA64" s="70" t="s">
        <v>4931</v>
      </c>
      <c r="AB64" s="70" t="s">
        <v>4932</v>
      </c>
      <c r="AC64" s="70" t="s">
        <v>4933</v>
      </c>
      <c r="AD64" s="70" t="s">
        <v>4934</v>
      </c>
      <c r="AE64" s="70"/>
      <c r="AF64" s="70" t="s">
        <v>4935</v>
      </c>
      <c r="AG64" s="70" t="s">
        <v>4936</v>
      </c>
      <c r="AH64" s="70" t="s">
        <v>4937</v>
      </c>
      <c r="AI64" s="70"/>
      <c r="AJ64" s="70"/>
      <c r="AK64" s="70" t="s">
        <v>4938</v>
      </c>
      <c r="AL64" s="70" t="s">
        <v>4939</v>
      </c>
      <c r="AM64" s="70" t="s">
        <v>4940</v>
      </c>
      <c r="AN64" s="70"/>
      <c r="AO64" s="70"/>
      <c r="AP64" s="70" t="s">
        <v>4941</v>
      </c>
      <c r="AQ64" s="70" t="s">
        <v>4942</v>
      </c>
      <c r="AR64" s="70" t="s">
        <v>4943</v>
      </c>
      <c r="AS64" s="70" t="s">
        <v>4944</v>
      </c>
      <c r="AT64" s="70" t="s">
        <v>4945</v>
      </c>
      <c r="AU64" s="70" t="s">
        <v>4946</v>
      </c>
      <c r="AV64" s="70" t="s">
        <v>4946</v>
      </c>
      <c r="AW64" s="71" t="s">
        <v>4946</v>
      </c>
      <c r="AX64" s="70" t="s">
        <v>4947</v>
      </c>
      <c r="AY64" s="70" t="s">
        <v>4947</v>
      </c>
      <c r="AZ64" s="70" t="s">
        <v>4948</v>
      </c>
      <c r="BA64" s="70" t="s">
        <v>4949</v>
      </c>
      <c r="BB64" s="70" t="s">
        <v>4950</v>
      </c>
      <c r="BC64" s="70" t="s">
        <v>4951</v>
      </c>
      <c r="BD64" s="70" t="s">
        <v>4952</v>
      </c>
      <c r="BE64" s="70"/>
      <c r="BF64" s="70"/>
      <c r="BG64" s="70" t="s">
        <v>4953</v>
      </c>
      <c r="BH64" s="70" t="s">
        <v>4954</v>
      </c>
      <c r="BI64" s="70" t="s">
        <v>4955</v>
      </c>
      <c r="BJ64" s="70" t="s">
        <v>4956</v>
      </c>
      <c r="BK64" s="70" t="s">
        <v>4957</v>
      </c>
      <c r="BL64" s="70" t="s">
        <v>4958</v>
      </c>
      <c r="BM64" s="70" t="s">
        <v>4959</v>
      </c>
      <c r="BN64" s="70" t="s">
        <v>4960</v>
      </c>
      <c r="BO64" s="70"/>
      <c r="BP64" s="70" t="s">
        <v>4961</v>
      </c>
      <c r="BQ64" s="70" t="s">
        <v>4962</v>
      </c>
      <c r="BR64" s="70"/>
      <c r="BS64" s="70" t="s">
        <v>4963</v>
      </c>
      <c r="BT64" s="70" t="s">
        <v>4964</v>
      </c>
      <c r="BU64" s="70" t="s">
        <v>4965</v>
      </c>
      <c r="BV64" s="70" t="s">
        <v>3370</v>
      </c>
      <c r="BW64" s="70"/>
      <c r="BX64" s="70" t="s">
        <v>4966</v>
      </c>
      <c r="BY64" s="70" t="s">
        <v>4967</v>
      </c>
      <c r="BZ64" s="70" t="s">
        <v>4968</v>
      </c>
      <c r="CA64" s="70" t="s">
        <v>4969</v>
      </c>
      <c r="CB64" s="70" t="s">
        <v>4970</v>
      </c>
      <c r="CC64" s="70" t="s">
        <v>4971</v>
      </c>
      <c r="CD64" s="70" t="s">
        <v>4972</v>
      </c>
      <c r="CE64" s="70"/>
      <c r="CF64" s="70"/>
      <c r="CG64" s="70"/>
      <c r="CH64" s="70" t="s">
        <v>4973</v>
      </c>
      <c r="CI64" s="70"/>
      <c r="CJ64" s="70" t="s">
        <v>4974</v>
      </c>
      <c r="CK64" s="70" t="s">
        <v>4975</v>
      </c>
      <c r="CL64" s="70" t="s">
        <v>4976</v>
      </c>
      <c r="CM64" s="70"/>
      <c r="CN64" s="70" t="s">
        <v>4977</v>
      </c>
      <c r="CO64" s="70" t="s">
        <v>4978</v>
      </c>
      <c r="CP64" s="70" t="s">
        <v>4979</v>
      </c>
      <c r="CQ64" s="70" t="s">
        <v>4980</v>
      </c>
      <c r="CR64" s="70" t="s">
        <v>4981</v>
      </c>
      <c r="CS64" s="70" t="s">
        <v>4982</v>
      </c>
      <c r="CT64" s="70" t="s">
        <v>4983</v>
      </c>
      <c r="CU64" s="70"/>
      <c r="CV64" s="70" t="s">
        <v>4984</v>
      </c>
      <c r="CW64" s="70"/>
      <c r="CX64" s="70" t="s">
        <v>4985</v>
      </c>
      <c r="CY64" s="70" t="s">
        <v>4986</v>
      </c>
      <c r="CZ64" s="70"/>
      <c r="DA64" s="70" t="s">
        <v>4987</v>
      </c>
      <c r="DB64" s="70"/>
      <c r="DC64" s="70" t="s">
        <v>4988</v>
      </c>
    </row>
    <row r="65" customFormat="false" ht="16.4" hidden="false" customHeight="false" outlineLevel="0" collapsed="false">
      <c r="D65" s="68" t="s">
        <v>4989</v>
      </c>
      <c r="E65" s="1" t="s">
        <v>2690</v>
      </c>
      <c r="F65" s="68" t="s">
        <v>4990</v>
      </c>
      <c r="G65" s="1" t="s">
        <v>4991</v>
      </c>
      <c r="H65" s="68" t="s">
        <v>920</v>
      </c>
      <c r="I65" s="1" t="s">
        <v>919</v>
      </c>
      <c r="J65" s="68" t="s">
        <v>2980</v>
      </c>
      <c r="K65" s="1" t="s">
        <v>2766</v>
      </c>
      <c r="U65" s="1" t="s">
        <v>287</v>
      </c>
      <c r="W65" s="70" t="s">
        <v>4992</v>
      </c>
      <c r="X65" s="70" t="s">
        <v>4993</v>
      </c>
      <c r="Y65" s="70" t="s">
        <v>4994</v>
      </c>
      <c r="Z65" s="70" t="s">
        <v>4995</v>
      </c>
      <c r="AA65" s="70" t="s">
        <v>4996</v>
      </c>
      <c r="AB65" s="70" t="s">
        <v>4997</v>
      </c>
      <c r="AC65" s="70" t="s">
        <v>4998</v>
      </c>
      <c r="AD65" s="70" t="s">
        <v>4999</v>
      </c>
      <c r="AE65" s="70"/>
      <c r="AF65" s="70" t="s">
        <v>5000</v>
      </c>
      <c r="AG65" s="70" t="s">
        <v>5001</v>
      </c>
      <c r="AH65" s="70" t="s">
        <v>5002</v>
      </c>
      <c r="AI65" s="70"/>
      <c r="AJ65" s="70"/>
      <c r="AK65" s="70" t="s">
        <v>5003</v>
      </c>
      <c r="AL65" s="70" t="s">
        <v>5004</v>
      </c>
      <c r="AM65" s="70" t="s">
        <v>5005</v>
      </c>
      <c r="AN65" s="70"/>
      <c r="AO65" s="70"/>
      <c r="AP65" s="70" t="s">
        <v>5006</v>
      </c>
      <c r="AQ65" s="70" t="s">
        <v>5007</v>
      </c>
      <c r="AR65" s="70" t="s">
        <v>5008</v>
      </c>
      <c r="AS65" s="70" t="s">
        <v>5009</v>
      </c>
      <c r="AT65" s="70" t="s">
        <v>5010</v>
      </c>
      <c r="AU65" s="70" t="s">
        <v>5011</v>
      </c>
      <c r="AV65" s="70" t="s">
        <v>5011</v>
      </c>
      <c r="AW65" s="71" t="s">
        <v>5011</v>
      </c>
      <c r="AX65" s="70" t="s">
        <v>5012</v>
      </c>
      <c r="AY65" s="70" t="s">
        <v>5012</v>
      </c>
      <c r="AZ65" s="70" t="s">
        <v>5013</v>
      </c>
      <c r="BA65" s="70" t="s">
        <v>5014</v>
      </c>
      <c r="BB65" s="70" t="s">
        <v>5015</v>
      </c>
      <c r="BC65" s="70" t="s">
        <v>5016</v>
      </c>
      <c r="BD65" s="70" t="s">
        <v>5017</v>
      </c>
      <c r="BE65" s="70"/>
      <c r="BF65" s="70"/>
      <c r="BG65" s="70" t="s">
        <v>5018</v>
      </c>
      <c r="BH65" s="70" t="s">
        <v>5019</v>
      </c>
      <c r="BI65" s="70" t="s">
        <v>5020</v>
      </c>
      <c r="BJ65" s="70" t="s">
        <v>5021</v>
      </c>
      <c r="BK65" s="70" t="s">
        <v>5022</v>
      </c>
      <c r="BL65" s="70" t="s">
        <v>5023</v>
      </c>
      <c r="BM65" s="70" t="s">
        <v>5024</v>
      </c>
      <c r="BN65" s="70" t="s">
        <v>5025</v>
      </c>
      <c r="BO65" s="70"/>
      <c r="BP65" s="70" t="s">
        <v>5026</v>
      </c>
      <c r="BQ65" s="70" t="s">
        <v>5027</v>
      </c>
      <c r="BR65" s="70"/>
      <c r="BS65" s="70" t="s">
        <v>5028</v>
      </c>
      <c r="BT65" s="70" t="s">
        <v>5029</v>
      </c>
      <c r="BU65" s="70" t="s">
        <v>5030</v>
      </c>
      <c r="BV65" s="70" t="s">
        <v>3441</v>
      </c>
      <c r="BW65" s="70"/>
      <c r="BX65" s="70" t="s">
        <v>5031</v>
      </c>
      <c r="BY65" s="70" t="s">
        <v>5032</v>
      </c>
      <c r="BZ65" s="70" t="s">
        <v>5033</v>
      </c>
      <c r="CA65" s="70" t="s">
        <v>5034</v>
      </c>
      <c r="CB65" s="70" t="s">
        <v>5035</v>
      </c>
      <c r="CC65" s="70" t="s">
        <v>5036</v>
      </c>
      <c r="CD65" s="70" t="s">
        <v>5037</v>
      </c>
      <c r="CE65" s="70"/>
      <c r="CF65" s="70"/>
      <c r="CG65" s="70"/>
      <c r="CH65" s="70" t="s">
        <v>5038</v>
      </c>
      <c r="CI65" s="70"/>
      <c r="CJ65" s="70" t="s">
        <v>5039</v>
      </c>
      <c r="CK65" s="70" t="s">
        <v>5040</v>
      </c>
      <c r="CL65" s="70" t="s">
        <v>5041</v>
      </c>
      <c r="CM65" s="70"/>
      <c r="CN65" s="70" t="s">
        <v>5042</v>
      </c>
      <c r="CO65" s="70" t="s">
        <v>5043</v>
      </c>
      <c r="CP65" s="70" t="s">
        <v>5044</v>
      </c>
      <c r="CQ65" s="70" t="s">
        <v>5045</v>
      </c>
      <c r="CR65" s="70" t="s">
        <v>5046</v>
      </c>
      <c r="CS65" s="70" t="s">
        <v>5047</v>
      </c>
      <c r="CT65" s="70" t="s">
        <v>5048</v>
      </c>
      <c r="CU65" s="70"/>
      <c r="CV65" s="70" t="s">
        <v>5049</v>
      </c>
      <c r="CW65" s="70"/>
      <c r="CX65" s="70" t="s">
        <v>5050</v>
      </c>
      <c r="CY65" s="70" t="s">
        <v>5051</v>
      </c>
      <c r="CZ65" s="70"/>
      <c r="DA65" s="70" t="s">
        <v>5052</v>
      </c>
      <c r="DB65" s="70"/>
      <c r="DC65" s="70" t="s">
        <v>5053</v>
      </c>
    </row>
    <row r="66" customFormat="false" ht="16.4" hidden="false" customHeight="false" outlineLevel="0" collapsed="false">
      <c r="D66" s="68" t="s">
        <v>1006</v>
      </c>
      <c r="E66" s="1" t="s">
        <v>3259</v>
      </c>
      <c r="F66" s="68" t="s">
        <v>657</v>
      </c>
      <c r="G66" s="1" t="s">
        <v>5054</v>
      </c>
      <c r="H66" s="68" t="s">
        <v>1690</v>
      </c>
      <c r="I66" s="1" t="s">
        <v>1602</v>
      </c>
      <c r="J66" s="68" t="s">
        <v>3608</v>
      </c>
      <c r="K66" s="1" t="s">
        <v>3328</v>
      </c>
      <c r="U66" s="1" t="s">
        <v>288</v>
      </c>
      <c r="W66" s="70" t="s">
        <v>5055</v>
      </c>
      <c r="X66" s="70" t="s">
        <v>5056</v>
      </c>
      <c r="Y66" s="70" t="s">
        <v>5057</v>
      </c>
      <c r="Z66" s="70" t="s">
        <v>5058</v>
      </c>
      <c r="AA66" s="70" t="s">
        <v>5059</v>
      </c>
      <c r="AB66" s="70" t="s">
        <v>5060</v>
      </c>
      <c r="AC66" s="70" t="s">
        <v>5061</v>
      </c>
      <c r="AD66" s="70" t="s">
        <v>5062</v>
      </c>
      <c r="AE66" s="70"/>
      <c r="AF66" s="70" t="s">
        <v>5063</v>
      </c>
      <c r="AG66" s="70" t="s">
        <v>5064</v>
      </c>
      <c r="AH66" s="70" t="s">
        <v>5065</v>
      </c>
      <c r="AI66" s="70"/>
      <c r="AJ66" s="70"/>
      <c r="AK66" s="70" t="s">
        <v>5066</v>
      </c>
      <c r="AL66" s="70" t="s">
        <v>5067</v>
      </c>
      <c r="AM66" s="70" t="s">
        <v>5068</v>
      </c>
      <c r="AN66" s="70"/>
      <c r="AO66" s="70"/>
      <c r="AP66" s="70" t="s">
        <v>5069</v>
      </c>
      <c r="AQ66" s="70" t="s">
        <v>5070</v>
      </c>
      <c r="AR66" s="70" t="s">
        <v>5071</v>
      </c>
      <c r="AS66" s="70" t="s">
        <v>5072</v>
      </c>
      <c r="AT66" s="70" t="s">
        <v>5073</v>
      </c>
      <c r="AU66" s="70" t="s">
        <v>5074</v>
      </c>
      <c r="AV66" s="70" t="s">
        <v>5074</v>
      </c>
      <c r="AW66" s="71" t="s">
        <v>5074</v>
      </c>
      <c r="AX66" s="70" t="s">
        <v>5075</v>
      </c>
      <c r="AY66" s="70" t="s">
        <v>5075</v>
      </c>
      <c r="AZ66" s="70" t="s">
        <v>5076</v>
      </c>
      <c r="BA66" s="70" t="s">
        <v>5077</v>
      </c>
      <c r="BB66" s="70" t="s">
        <v>5078</v>
      </c>
      <c r="BC66" s="70" t="s">
        <v>5079</v>
      </c>
      <c r="BD66" s="70" t="s">
        <v>5080</v>
      </c>
      <c r="BE66" s="70"/>
      <c r="BF66" s="70"/>
      <c r="BG66" s="70" t="s">
        <v>5081</v>
      </c>
      <c r="BH66" s="70" t="s">
        <v>5082</v>
      </c>
      <c r="BI66" s="70" t="s">
        <v>5083</v>
      </c>
      <c r="BJ66" s="70" t="s">
        <v>5084</v>
      </c>
      <c r="BK66" s="70" t="s">
        <v>5085</v>
      </c>
      <c r="BL66" s="70" t="s">
        <v>5086</v>
      </c>
      <c r="BM66" s="70" t="s">
        <v>5087</v>
      </c>
      <c r="BN66" s="70" t="s">
        <v>5088</v>
      </c>
      <c r="BO66" s="70"/>
      <c r="BP66" s="70" t="s">
        <v>5089</v>
      </c>
      <c r="BQ66" s="70" t="s">
        <v>5090</v>
      </c>
      <c r="BR66" s="70"/>
      <c r="BS66" s="70" t="s">
        <v>5091</v>
      </c>
      <c r="BT66" s="70" t="s">
        <v>5092</v>
      </c>
      <c r="BU66" s="70" t="s">
        <v>5093</v>
      </c>
      <c r="BV66" s="70" t="s">
        <v>3509</v>
      </c>
      <c r="BW66" s="70"/>
      <c r="BX66" s="70" t="s">
        <v>5094</v>
      </c>
      <c r="BY66" s="70" t="s">
        <v>5095</v>
      </c>
      <c r="BZ66" s="70" t="s">
        <v>5096</v>
      </c>
      <c r="CA66" s="70" t="s">
        <v>5097</v>
      </c>
      <c r="CB66" s="70" t="s">
        <v>5098</v>
      </c>
      <c r="CC66" s="70" t="s">
        <v>5099</v>
      </c>
      <c r="CD66" s="70" t="s">
        <v>5100</v>
      </c>
      <c r="CE66" s="70"/>
      <c r="CF66" s="70"/>
      <c r="CG66" s="70"/>
      <c r="CH66" s="70" t="s">
        <v>5101</v>
      </c>
      <c r="CI66" s="70"/>
      <c r="CJ66" s="70" t="s">
        <v>5102</v>
      </c>
      <c r="CK66" s="70" t="s">
        <v>5103</v>
      </c>
      <c r="CL66" s="70" t="s">
        <v>5104</v>
      </c>
      <c r="CM66" s="70"/>
      <c r="CN66" s="70" t="s">
        <v>5105</v>
      </c>
      <c r="CO66" s="70" t="s">
        <v>5106</v>
      </c>
      <c r="CP66" s="70" t="s">
        <v>5107</v>
      </c>
      <c r="CQ66" s="70" t="s">
        <v>5108</v>
      </c>
      <c r="CR66" s="70" t="s">
        <v>5109</v>
      </c>
      <c r="CS66" s="70" t="s">
        <v>5110</v>
      </c>
      <c r="CT66" s="70" t="s">
        <v>5111</v>
      </c>
      <c r="CU66" s="70"/>
      <c r="CV66" s="70" t="s">
        <v>5112</v>
      </c>
      <c r="CW66" s="70"/>
      <c r="CX66" s="70" t="s">
        <v>5113</v>
      </c>
      <c r="CY66" s="70" t="s">
        <v>5114</v>
      </c>
      <c r="CZ66" s="70"/>
      <c r="DA66" s="70" t="s">
        <v>5115</v>
      </c>
      <c r="DB66" s="70"/>
      <c r="DC66" s="70" t="s">
        <v>5116</v>
      </c>
    </row>
    <row r="67" customFormat="false" ht="16.4" hidden="false" customHeight="false" outlineLevel="0" collapsed="false">
      <c r="D67" s="68" t="s">
        <v>1774</v>
      </c>
      <c r="E67" s="1" t="s">
        <v>3817</v>
      </c>
      <c r="F67" s="68" t="s">
        <v>1430</v>
      </c>
      <c r="G67" s="1" t="s">
        <v>5117</v>
      </c>
      <c r="H67" s="68" t="s">
        <v>2404</v>
      </c>
      <c r="I67" s="1" t="s">
        <v>2254</v>
      </c>
      <c r="J67" s="68" t="s">
        <v>4218</v>
      </c>
      <c r="K67" s="1" t="s">
        <v>3888</v>
      </c>
      <c r="U67" s="1" t="s">
        <v>289</v>
      </c>
      <c r="W67" s="70" t="s">
        <v>5118</v>
      </c>
      <c r="X67" s="70" t="s">
        <v>5119</v>
      </c>
      <c r="Y67" s="70" t="s">
        <v>5120</v>
      </c>
      <c r="Z67" s="70" t="s">
        <v>5121</v>
      </c>
      <c r="AA67" s="70" t="s">
        <v>5122</v>
      </c>
      <c r="AB67" s="70" t="s">
        <v>5123</v>
      </c>
      <c r="AC67" s="70" t="s">
        <v>5124</v>
      </c>
      <c r="AD67" s="70" t="s">
        <v>5125</v>
      </c>
      <c r="AE67" s="70"/>
      <c r="AF67" s="70" t="s">
        <v>5126</v>
      </c>
      <c r="AG67" s="70" t="s">
        <v>5127</v>
      </c>
      <c r="AH67" s="70" t="s">
        <v>5128</v>
      </c>
      <c r="AI67" s="70"/>
      <c r="AJ67" s="70"/>
      <c r="AK67" s="70" t="s">
        <v>5129</v>
      </c>
      <c r="AL67" s="70" t="s">
        <v>5130</v>
      </c>
      <c r="AM67" s="70" t="s">
        <v>5131</v>
      </c>
      <c r="AN67" s="70"/>
      <c r="AO67" s="70"/>
      <c r="AP67" s="70" t="s">
        <v>5132</v>
      </c>
      <c r="AQ67" s="70" t="s">
        <v>5133</v>
      </c>
      <c r="AR67" s="70" t="s">
        <v>5134</v>
      </c>
      <c r="AS67" s="70" t="s">
        <v>5135</v>
      </c>
      <c r="AT67" s="70" t="s">
        <v>5136</v>
      </c>
      <c r="AU67" s="70" t="s">
        <v>5137</v>
      </c>
      <c r="AV67" s="70" t="s">
        <v>5137</v>
      </c>
      <c r="AW67" s="71" t="s">
        <v>5137</v>
      </c>
      <c r="AX67" s="70" t="s">
        <v>5138</v>
      </c>
      <c r="AY67" s="70" t="s">
        <v>5138</v>
      </c>
      <c r="AZ67" s="70" t="s">
        <v>5139</v>
      </c>
      <c r="BA67" s="70" t="s">
        <v>5140</v>
      </c>
      <c r="BB67" s="70" t="s">
        <v>5141</v>
      </c>
      <c r="BC67" s="70" t="s">
        <v>5142</v>
      </c>
      <c r="BD67" s="70" t="s">
        <v>5143</v>
      </c>
      <c r="BE67" s="70"/>
      <c r="BF67" s="70"/>
      <c r="BG67" s="70" t="s">
        <v>5144</v>
      </c>
      <c r="BH67" s="70" t="s">
        <v>5145</v>
      </c>
      <c r="BI67" s="70" t="s">
        <v>5146</v>
      </c>
      <c r="BJ67" s="70" t="s">
        <v>5147</v>
      </c>
      <c r="BK67" s="70" t="s">
        <v>5148</v>
      </c>
      <c r="BL67" s="70" t="s">
        <v>5149</v>
      </c>
      <c r="BM67" s="70" t="s">
        <v>5150</v>
      </c>
      <c r="BN67" s="70" t="s">
        <v>5151</v>
      </c>
      <c r="BO67" s="70"/>
      <c r="BP67" s="70" t="s">
        <v>5152</v>
      </c>
      <c r="BQ67" s="70" t="s">
        <v>5153</v>
      </c>
      <c r="BR67" s="70"/>
      <c r="BS67" s="70" t="s">
        <v>5154</v>
      </c>
      <c r="BT67" s="70" t="s">
        <v>5155</v>
      </c>
      <c r="BU67" s="70" t="s">
        <v>5156</v>
      </c>
      <c r="BV67" s="70" t="s">
        <v>3578</v>
      </c>
      <c r="BW67" s="70"/>
      <c r="BX67" s="70" t="s">
        <v>5157</v>
      </c>
      <c r="BY67" s="70" t="s">
        <v>5158</v>
      </c>
      <c r="BZ67" s="70" t="s">
        <v>5159</v>
      </c>
      <c r="CA67" s="70" t="s">
        <v>5160</v>
      </c>
      <c r="CB67" s="70" t="s">
        <v>5161</v>
      </c>
      <c r="CC67" s="70" t="s">
        <v>5162</v>
      </c>
      <c r="CD67" s="70" t="s">
        <v>5163</v>
      </c>
      <c r="CE67" s="70"/>
      <c r="CF67" s="70"/>
      <c r="CG67" s="70"/>
      <c r="CH67" s="70" t="s">
        <v>5164</v>
      </c>
      <c r="CI67" s="70"/>
      <c r="CJ67" s="70" t="s">
        <v>5165</v>
      </c>
      <c r="CK67" s="70" t="s">
        <v>5166</v>
      </c>
      <c r="CL67" s="70" t="s">
        <v>5167</v>
      </c>
      <c r="CM67" s="70"/>
      <c r="CN67" s="70" t="s">
        <v>5168</v>
      </c>
      <c r="CO67" s="70" t="s">
        <v>5169</v>
      </c>
      <c r="CP67" s="70" t="s">
        <v>5170</v>
      </c>
      <c r="CQ67" s="70" t="s">
        <v>5171</v>
      </c>
      <c r="CR67" s="70" t="s">
        <v>5172</v>
      </c>
      <c r="CS67" s="70" t="s">
        <v>5173</v>
      </c>
      <c r="CT67" s="70" t="s">
        <v>5174</v>
      </c>
      <c r="CU67" s="70"/>
      <c r="CV67" s="70" t="s">
        <v>5175</v>
      </c>
      <c r="CW67" s="70"/>
      <c r="CX67" s="70" t="s">
        <v>5176</v>
      </c>
      <c r="CY67" s="70" t="s">
        <v>5177</v>
      </c>
      <c r="CZ67" s="70"/>
      <c r="DA67" s="70" t="s">
        <v>5178</v>
      </c>
      <c r="DB67" s="70"/>
      <c r="DC67" s="70" t="s">
        <v>5179</v>
      </c>
    </row>
    <row r="68" customFormat="false" ht="16.4" hidden="false" customHeight="false" outlineLevel="0" collapsed="false">
      <c r="D68" s="68" t="s">
        <v>2476</v>
      </c>
      <c r="E68" s="1" t="s">
        <v>4218</v>
      </c>
      <c r="F68" s="68" t="s">
        <v>2177</v>
      </c>
      <c r="G68" s="1" t="s">
        <v>5180</v>
      </c>
      <c r="H68" s="68" t="s">
        <v>3050</v>
      </c>
      <c r="I68" s="1" t="s">
        <v>2838</v>
      </c>
      <c r="J68" s="68" t="s">
        <v>4410</v>
      </c>
      <c r="K68" s="1" t="s">
        <v>4410</v>
      </c>
      <c r="U68" s="1" t="s">
        <v>290</v>
      </c>
      <c r="W68" s="70" t="s">
        <v>5181</v>
      </c>
      <c r="X68" s="70" t="s">
        <v>5182</v>
      </c>
      <c r="Y68" s="70" t="s">
        <v>5183</v>
      </c>
      <c r="Z68" s="70" t="s">
        <v>5184</v>
      </c>
      <c r="AA68" s="70" t="s">
        <v>5185</v>
      </c>
      <c r="AB68" s="70" t="s">
        <v>5186</v>
      </c>
      <c r="AC68" s="70" t="s">
        <v>5187</v>
      </c>
      <c r="AD68" s="70" t="s">
        <v>5188</v>
      </c>
      <c r="AE68" s="70"/>
      <c r="AF68" s="70" t="s">
        <v>5189</v>
      </c>
      <c r="AG68" s="70" t="s">
        <v>5190</v>
      </c>
      <c r="AH68" s="70" t="s">
        <v>5191</v>
      </c>
      <c r="AI68" s="70"/>
      <c r="AJ68" s="70"/>
      <c r="AK68" s="70" t="s">
        <v>5192</v>
      </c>
      <c r="AL68" s="70" t="s">
        <v>5193</v>
      </c>
      <c r="AM68" s="70" t="s">
        <v>5194</v>
      </c>
      <c r="AN68" s="70"/>
      <c r="AO68" s="70"/>
      <c r="AP68" s="70" t="s">
        <v>5195</v>
      </c>
      <c r="AQ68" s="70" t="s">
        <v>5196</v>
      </c>
      <c r="AR68" s="70" t="s">
        <v>5197</v>
      </c>
      <c r="AS68" s="70" t="s">
        <v>5198</v>
      </c>
      <c r="AT68" s="70" t="s">
        <v>5199</v>
      </c>
      <c r="AU68" s="70" t="s">
        <v>5200</v>
      </c>
      <c r="AV68" s="70" t="s">
        <v>5200</v>
      </c>
      <c r="AW68" s="71" t="s">
        <v>5200</v>
      </c>
      <c r="AX68" s="70" t="s">
        <v>5201</v>
      </c>
      <c r="AY68" s="70" t="s">
        <v>5201</v>
      </c>
      <c r="AZ68" s="70" t="s">
        <v>5202</v>
      </c>
      <c r="BA68" s="70" t="s">
        <v>5203</v>
      </c>
      <c r="BB68" s="70" t="s">
        <v>5204</v>
      </c>
      <c r="BC68" s="70" t="s">
        <v>5205</v>
      </c>
      <c r="BD68" s="70" t="s">
        <v>5206</v>
      </c>
      <c r="BE68" s="70"/>
      <c r="BF68" s="70"/>
      <c r="BG68" s="70" t="s">
        <v>5207</v>
      </c>
      <c r="BH68" s="70" t="s">
        <v>5208</v>
      </c>
      <c r="BI68" s="70" t="s">
        <v>5209</v>
      </c>
      <c r="BJ68" s="70" t="s">
        <v>5210</v>
      </c>
      <c r="BK68" s="70" t="s">
        <v>5211</v>
      </c>
      <c r="BL68" s="70" t="s">
        <v>5212</v>
      </c>
      <c r="BM68" s="70" t="s">
        <v>5213</v>
      </c>
      <c r="BN68" s="70" t="s">
        <v>5214</v>
      </c>
      <c r="BO68" s="70"/>
      <c r="BP68" s="70" t="s">
        <v>5215</v>
      </c>
      <c r="BQ68" s="70" t="s">
        <v>5216</v>
      </c>
      <c r="BR68" s="70"/>
      <c r="BS68" s="70" t="s">
        <v>5217</v>
      </c>
      <c r="BT68" s="70" t="s">
        <v>5218</v>
      </c>
      <c r="BU68" s="70" t="s">
        <v>5219</v>
      </c>
      <c r="BV68" s="70" t="s">
        <v>3648</v>
      </c>
      <c r="BW68" s="70"/>
      <c r="BX68" s="70" t="s">
        <v>5220</v>
      </c>
      <c r="BY68" s="70" t="s">
        <v>5221</v>
      </c>
      <c r="BZ68" s="70" t="s">
        <v>5222</v>
      </c>
      <c r="CA68" s="70" t="s">
        <v>5223</v>
      </c>
      <c r="CB68" s="70" t="s">
        <v>5224</v>
      </c>
      <c r="CC68" s="70" t="s">
        <v>5225</v>
      </c>
      <c r="CD68" s="70" t="s">
        <v>5226</v>
      </c>
      <c r="CE68" s="70"/>
      <c r="CF68" s="70"/>
      <c r="CG68" s="70"/>
      <c r="CH68" s="70" t="s">
        <v>5227</v>
      </c>
      <c r="CI68" s="70"/>
      <c r="CJ68" s="70" t="s">
        <v>5228</v>
      </c>
      <c r="CK68" s="70" t="s">
        <v>5229</v>
      </c>
      <c r="CL68" s="70" t="s">
        <v>5230</v>
      </c>
      <c r="CM68" s="70"/>
      <c r="CN68" s="70" t="s">
        <v>5231</v>
      </c>
      <c r="CO68" s="70" t="s">
        <v>5232</v>
      </c>
      <c r="CP68" s="70" t="s">
        <v>5233</v>
      </c>
      <c r="CQ68" s="70" t="s">
        <v>5234</v>
      </c>
      <c r="CR68" s="70" t="s">
        <v>5235</v>
      </c>
      <c r="CS68" s="70" t="s">
        <v>5236</v>
      </c>
      <c r="CT68" s="70" t="s">
        <v>5237</v>
      </c>
      <c r="CU68" s="70"/>
      <c r="CV68" s="70" t="s">
        <v>5238</v>
      </c>
      <c r="CW68" s="70"/>
      <c r="CX68" s="70" t="s">
        <v>5239</v>
      </c>
      <c r="CY68" s="70" t="s">
        <v>5240</v>
      </c>
      <c r="CZ68" s="70"/>
      <c r="DA68" s="70" t="s">
        <v>5241</v>
      </c>
      <c r="DB68" s="70"/>
      <c r="DC68" s="70" t="s">
        <v>5242</v>
      </c>
    </row>
    <row r="69" customFormat="false" ht="16.4" hidden="false" customHeight="false" outlineLevel="0" collapsed="false">
      <c r="D69" s="68" t="s">
        <v>3121</v>
      </c>
      <c r="E69" s="1" t="s">
        <v>4281</v>
      </c>
      <c r="F69" s="68" t="s">
        <v>2840</v>
      </c>
      <c r="G69" s="1" t="s">
        <v>5243</v>
      </c>
      <c r="H69" s="68" t="s">
        <v>3678</v>
      </c>
      <c r="I69" s="1" t="s">
        <v>3398</v>
      </c>
      <c r="J69" s="68" t="s">
        <v>4475</v>
      </c>
      <c r="K69" s="1" t="s">
        <v>4860</v>
      </c>
      <c r="U69" s="1" t="s">
        <v>291</v>
      </c>
      <c r="W69" s="70" t="s">
        <v>5244</v>
      </c>
      <c r="X69" s="70" t="s">
        <v>5245</v>
      </c>
      <c r="Y69" s="70" t="s">
        <v>5246</v>
      </c>
      <c r="Z69" s="70" t="s">
        <v>5247</v>
      </c>
      <c r="AA69" s="70" t="s">
        <v>5248</v>
      </c>
      <c r="AB69" s="70" t="s">
        <v>5249</v>
      </c>
      <c r="AC69" s="70" t="s">
        <v>5250</v>
      </c>
      <c r="AD69" s="70" t="s">
        <v>5251</v>
      </c>
      <c r="AE69" s="70"/>
      <c r="AF69" s="70" t="s">
        <v>5252</v>
      </c>
      <c r="AG69" s="70" t="s">
        <v>5253</v>
      </c>
      <c r="AH69" s="70" t="s">
        <v>5254</v>
      </c>
      <c r="AI69" s="70"/>
      <c r="AJ69" s="70"/>
      <c r="AK69" s="70" t="s">
        <v>5255</v>
      </c>
      <c r="AL69" s="70" t="s">
        <v>5256</v>
      </c>
      <c r="AM69" s="70" t="s">
        <v>5257</v>
      </c>
      <c r="AN69" s="70"/>
      <c r="AO69" s="70"/>
      <c r="AP69" s="70" t="s">
        <v>5258</v>
      </c>
      <c r="AQ69" s="70" t="s">
        <v>5259</v>
      </c>
      <c r="AR69" s="70" t="s">
        <v>5260</v>
      </c>
      <c r="AS69" s="70" t="s">
        <v>5261</v>
      </c>
      <c r="AT69" s="70" t="s">
        <v>5262</v>
      </c>
      <c r="AU69" s="70" t="s">
        <v>5263</v>
      </c>
      <c r="AV69" s="70" t="s">
        <v>5263</v>
      </c>
      <c r="AW69" s="71" t="s">
        <v>5263</v>
      </c>
      <c r="AX69" s="70" t="s">
        <v>5264</v>
      </c>
      <c r="AY69" s="70" t="s">
        <v>5264</v>
      </c>
      <c r="AZ69" s="70" t="s">
        <v>5265</v>
      </c>
      <c r="BA69" s="70" t="s">
        <v>5266</v>
      </c>
      <c r="BB69" s="70" t="s">
        <v>5267</v>
      </c>
      <c r="BC69" s="70" t="s">
        <v>5268</v>
      </c>
      <c r="BD69" s="70" t="s">
        <v>5269</v>
      </c>
      <c r="BE69" s="70"/>
      <c r="BF69" s="70"/>
      <c r="BG69" s="70" t="s">
        <v>5270</v>
      </c>
      <c r="BH69" s="70" t="s">
        <v>5271</v>
      </c>
      <c r="BI69" s="70" t="s">
        <v>5272</v>
      </c>
      <c r="BJ69" s="70" t="s">
        <v>5273</v>
      </c>
      <c r="BK69" s="70" t="s">
        <v>5274</v>
      </c>
      <c r="BL69" s="70" t="s">
        <v>5275</v>
      </c>
      <c r="BM69" s="70" t="s">
        <v>5276</v>
      </c>
      <c r="BN69" s="70" t="s">
        <v>5277</v>
      </c>
      <c r="BO69" s="70"/>
      <c r="BP69" s="70" t="s">
        <v>5278</v>
      </c>
      <c r="BQ69" s="70" t="s">
        <v>5279</v>
      </c>
      <c r="BR69" s="70"/>
      <c r="BS69" s="70" t="s">
        <v>5280</v>
      </c>
      <c r="BT69" s="70" t="s">
        <v>5281</v>
      </c>
      <c r="BU69" s="70" t="s">
        <v>5282</v>
      </c>
      <c r="BV69" s="70" t="s">
        <v>3718</v>
      </c>
      <c r="BW69" s="70"/>
      <c r="BX69" s="70" t="s">
        <v>5283</v>
      </c>
      <c r="BY69" s="70" t="s">
        <v>5284</v>
      </c>
      <c r="BZ69" s="70" t="s">
        <v>5285</v>
      </c>
      <c r="CA69" s="70" t="s">
        <v>5286</v>
      </c>
      <c r="CB69" s="70" t="s">
        <v>5287</v>
      </c>
      <c r="CC69" s="70" t="s">
        <v>5288</v>
      </c>
      <c r="CD69" s="70" t="s">
        <v>5289</v>
      </c>
      <c r="CE69" s="70"/>
      <c r="CF69" s="70"/>
      <c r="CG69" s="70"/>
      <c r="CH69" s="70" t="s">
        <v>5290</v>
      </c>
      <c r="CI69" s="70"/>
      <c r="CJ69" s="70" t="s">
        <v>5291</v>
      </c>
      <c r="CK69" s="70" t="s">
        <v>5292</v>
      </c>
      <c r="CL69" s="70" t="s">
        <v>5293</v>
      </c>
      <c r="CM69" s="70"/>
      <c r="CN69" s="70" t="s">
        <v>5294</v>
      </c>
      <c r="CO69" s="70" t="s">
        <v>5295</v>
      </c>
      <c r="CP69" s="70" t="s">
        <v>5296</v>
      </c>
      <c r="CQ69" s="70" t="s">
        <v>5297</v>
      </c>
      <c r="CR69" s="70" t="s">
        <v>5298</v>
      </c>
      <c r="CS69" s="70" t="s">
        <v>5299</v>
      </c>
      <c r="CT69" s="70" t="s">
        <v>5300</v>
      </c>
      <c r="CU69" s="70"/>
      <c r="CV69" s="70" t="s">
        <v>5301</v>
      </c>
      <c r="CW69" s="70"/>
      <c r="CX69" s="70" t="s">
        <v>5302</v>
      </c>
      <c r="CY69" s="70" t="s">
        <v>5303</v>
      </c>
      <c r="CZ69" s="70"/>
      <c r="DA69" s="70" t="s">
        <v>5304</v>
      </c>
      <c r="DB69" s="70"/>
      <c r="DC69" s="70" t="s">
        <v>5305</v>
      </c>
    </row>
    <row r="70" customFormat="false" ht="16.4" hidden="false" customHeight="false" outlineLevel="0" collapsed="false">
      <c r="D70" s="68" t="s">
        <v>3749</v>
      </c>
      <c r="E70" s="1" t="s">
        <v>4346</v>
      </c>
      <c r="F70" s="68" t="s">
        <v>3190</v>
      </c>
      <c r="G70" s="1" t="s">
        <v>5306</v>
      </c>
      <c r="H70" s="68" t="s">
        <v>4281</v>
      </c>
      <c r="I70" s="1" t="s">
        <v>3959</v>
      </c>
      <c r="J70" s="68" t="s">
        <v>4925</v>
      </c>
      <c r="K70" s="1" t="s">
        <v>4926</v>
      </c>
      <c r="U70" s="1" t="s">
        <v>292</v>
      </c>
      <c r="W70" s="70" t="s">
        <v>5307</v>
      </c>
      <c r="X70" s="70" t="s">
        <v>5308</v>
      </c>
      <c r="Y70" s="70" t="s">
        <v>5309</v>
      </c>
      <c r="Z70" s="70" t="s">
        <v>5310</v>
      </c>
      <c r="AA70" s="70" t="s">
        <v>5311</v>
      </c>
      <c r="AB70" s="70" t="s">
        <v>5312</v>
      </c>
      <c r="AC70" s="70" t="s">
        <v>5313</v>
      </c>
      <c r="AD70" s="70" t="s">
        <v>5314</v>
      </c>
      <c r="AE70" s="70"/>
      <c r="AF70" s="70" t="s">
        <v>5315</v>
      </c>
      <c r="AG70" s="70" t="s">
        <v>5316</v>
      </c>
      <c r="AH70" s="70" t="s">
        <v>5317</v>
      </c>
      <c r="AI70" s="70"/>
      <c r="AJ70" s="70"/>
      <c r="AK70" s="70" t="s">
        <v>5318</v>
      </c>
      <c r="AL70" s="70" t="s">
        <v>5319</v>
      </c>
      <c r="AM70" s="70" t="s">
        <v>5320</v>
      </c>
      <c r="AN70" s="70"/>
      <c r="AO70" s="70"/>
      <c r="AP70" s="70" t="s">
        <v>5321</v>
      </c>
      <c r="AQ70" s="70" t="s">
        <v>5322</v>
      </c>
      <c r="AR70" s="70" t="s">
        <v>5323</v>
      </c>
      <c r="AS70" s="70" t="s">
        <v>5324</v>
      </c>
      <c r="AT70" s="70" t="s">
        <v>5325</v>
      </c>
      <c r="AU70" s="70" t="s">
        <v>5326</v>
      </c>
      <c r="AV70" s="70" t="s">
        <v>5326</v>
      </c>
      <c r="AW70" s="71" t="s">
        <v>5327</v>
      </c>
      <c r="AX70" s="70" t="s">
        <v>5328</v>
      </c>
      <c r="AY70" s="70" t="s">
        <v>5328</v>
      </c>
      <c r="AZ70" s="70" t="s">
        <v>5329</v>
      </c>
      <c r="BA70" s="70" t="s">
        <v>5330</v>
      </c>
      <c r="BB70" s="70" t="s">
        <v>5331</v>
      </c>
      <c r="BC70" s="70" t="s">
        <v>5332</v>
      </c>
      <c r="BD70" s="70" t="s">
        <v>5333</v>
      </c>
      <c r="BE70" s="70"/>
      <c r="BF70" s="70"/>
      <c r="BG70" s="70" t="s">
        <v>5334</v>
      </c>
      <c r="BH70" s="70" t="s">
        <v>5335</v>
      </c>
      <c r="BI70" s="70" t="s">
        <v>5336</v>
      </c>
      <c r="BJ70" s="70" t="s">
        <v>5337</v>
      </c>
      <c r="BK70" s="70" t="s">
        <v>5338</v>
      </c>
      <c r="BL70" s="70" t="s">
        <v>5339</v>
      </c>
      <c r="BM70" s="70" t="s">
        <v>5340</v>
      </c>
      <c r="BN70" s="70" t="s">
        <v>5341</v>
      </c>
      <c r="BO70" s="70"/>
      <c r="BP70" s="70" t="s">
        <v>5342</v>
      </c>
      <c r="BQ70" s="70" t="s">
        <v>5343</v>
      </c>
      <c r="BR70" s="70"/>
      <c r="BS70" s="70" t="s">
        <v>5344</v>
      </c>
      <c r="BT70" s="70" t="s">
        <v>5345</v>
      </c>
      <c r="BU70" s="70" t="s">
        <v>5346</v>
      </c>
      <c r="BV70" s="70" t="s">
        <v>3789</v>
      </c>
      <c r="BW70" s="70"/>
      <c r="BX70" s="70" t="s">
        <v>5347</v>
      </c>
      <c r="BY70" s="70" t="s">
        <v>5348</v>
      </c>
      <c r="BZ70" s="70" t="s">
        <v>5349</v>
      </c>
      <c r="CA70" s="70" t="s">
        <v>5350</v>
      </c>
      <c r="CB70" s="70" t="s">
        <v>5351</v>
      </c>
      <c r="CC70" s="70" t="s">
        <v>5352</v>
      </c>
      <c r="CD70" s="70" t="s">
        <v>5353</v>
      </c>
      <c r="CE70" s="70"/>
      <c r="CF70" s="70"/>
      <c r="CG70" s="70"/>
      <c r="CH70" s="70" t="s">
        <v>5354</v>
      </c>
      <c r="CI70" s="70"/>
      <c r="CJ70" s="70" t="s">
        <v>5355</v>
      </c>
      <c r="CK70" s="70" t="s">
        <v>5356</v>
      </c>
      <c r="CL70" s="70" t="s">
        <v>5357</v>
      </c>
      <c r="CM70" s="70"/>
      <c r="CN70" s="70" t="s">
        <v>5358</v>
      </c>
      <c r="CO70" s="70" t="s">
        <v>5359</v>
      </c>
      <c r="CP70" s="70" t="s">
        <v>5360</v>
      </c>
      <c r="CQ70" s="70" t="s">
        <v>5361</v>
      </c>
      <c r="CR70" s="70" t="s">
        <v>5362</v>
      </c>
      <c r="CS70" s="70" t="s">
        <v>5363</v>
      </c>
      <c r="CT70" s="70" t="s">
        <v>5364</v>
      </c>
      <c r="CU70" s="70"/>
      <c r="CV70" s="70" t="s">
        <v>5365</v>
      </c>
      <c r="CW70" s="70"/>
      <c r="CX70" s="70" t="s">
        <v>5366</v>
      </c>
      <c r="CY70" s="70" t="s">
        <v>5367</v>
      </c>
      <c r="CZ70" s="70"/>
      <c r="DA70" s="70" t="s">
        <v>5368</v>
      </c>
      <c r="DB70" s="70"/>
      <c r="DC70" s="70" t="s">
        <v>5369</v>
      </c>
    </row>
    <row r="71" customFormat="false" ht="16.4" hidden="false" customHeight="false" outlineLevel="0" collapsed="false">
      <c r="D71" s="68" t="s">
        <v>4346</v>
      </c>
      <c r="E71" s="1" t="s">
        <v>4731</v>
      </c>
      <c r="F71" s="68" t="s">
        <v>3259</v>
      </c>
      <c r="G71" s="1" t="s">
        <v>5370</v>
      </c>
      <c r="H71" s="68" t="s">
        <v>4860</v>
      </c>
      <c r="I71" s="1" t="s">
        <v>4475</v>
      </c>
      <c r="J71" s="68" t="s">
        <v>5371</v>
      </c>
      <c r="K71" s="1" t="s">
        <v>5372</v>
      </c>
      <c r="U71" s="1" t="s">
        <v>293</v>
      </c>
      <c r="W71" s="70" t="s">
        <v>5373</v>
      </c>
      <c r="X71" s="70" t="s">
        <v>5374</v>
      </c>
      <c r="Y71" s="70" t="s">
        <v>5375</v>
      </c>
      <c r="Z71" s="70" t="s">
        <v>5376</v>
      </c>
      <c r="AA71" s="70" t="s">
        <v>5377</v>
      </c>
      <c r="AB71" s="70" t="s">
        <v>5378</v>
      </c>
      <c r="AC71" s="70" t="s">
        <v>5379</v>
      </c>
      <c r="AD71" s="70" t="s">
        <v>5380</v>
      </c>
      <c r="AE71" s="70"/>
      <c r="AF71" s="70" t="s">
        <v>5381</v>
      </c>
      <c r="AG71" s="70" t="s">
        <v>5382</v>
      </c>
      <c r="AH71" s="70" t="s">
        <v>5383</v>
      </c>
      <c r="AI71" s="70"/>
      <c r="AJ71" s="70"/>
      <c r="AK71" s="70" t="s">
        <v>5384</v>
      </c>
      <c r="AL71" s="70" t="s">
        <v>5385</v>
      </c>
      <c r="AM71" s="70" t="s">
        <v>5386</v>
      </c>
      <c r="AN71" s="70"/>
      <c r="AO71" s="70"/>
      <c r="AP71" s="70" t="s">
        <v>5387</v>
      </c>
      <c r="AQ71" s="70" t="s">
        <v>5388</v>
      </c>
      <c r="AR71" s="70" t="s">
        <v>5389</v>
      </c>
      <c r="AS71" s="70" t="s">
        <v>5390</v>
      </c>
      <c r="AT71" s="70" t="s">
        <v>5391</v>
      </c>
      <c r="AU71" s="70" t="s">
        <v>5392</v>
      </c>
      <c r="AV71" s="70" t="s">
        <v>5392</v>
      </c>
      <c r="AW71" s="71" t="s">
        <v>5393</v>
      </c>
      <c r="AX71" s="70" t="s">
        <v>5394</v>
      </c>
      <c r="AY71" s="70" t="s">
        <v>5394</v>
      </c>
      <c r="AZ71" s="70" t="s">
        <v>5395</v>
      </c>
      <c r="BA71" s="70" t="s">
        <v>5396</v>
      </c>
      <c r="BB71" s="70" t="s">
        <v>5397</v>
      </c>
      <c r="BC71" s="70" t="s">
        <v>5398</v>
      </c>
      <c r="BD71" s="70" t="s">
        <v>5399</v>
      </c>
      <c r="BE71" s="70"/>
      <c r="BF71" s="70"/>
      <c r="BG71" s="70" t="s">
        <v>5400</v>
      </c>
      <c r="BH71" s="70" t="s">
        <v>5401</v>
      </c>
      <c r="BI71" s="70" t="s">
        <v>5402</v>
      </c>
      <c r="BJ71" s="70" t="s">
        <v>5403</v>
      </c>
      <c r="BK71" s="70" t="s">
        <v>5404</v>
      </c>
      <c r="BL71" s="70" t="s">
        <v>5405</v>
      </c>
      <c r="BM71" s="70" t="s">
        <v>5406</v>
      </c>
      <c r="BN71" s="70" t="s">
        <v>5407</v>
      </c>
      <c r="BO71" s="70"/>
      <c r="BP71" s="70" t="s">
        <v>5408</v>
      </c>
      <c r="BQ71" s="70" t="s">
        <v>5409</v>
      </c>
      <c r="BR71" s="70"/>
      <c r="BS71" s="70" t="s">
        <v>5410</v>
      </c>
      <c r="BT71" s="70" t="s">
        <v>5411</v>
      </c>
      <c r="BU71" s="70" t="s">
        <v>5412</v>
      </c>
      <c r="BV71" s="70" t="s">
        <v>3860</v>
      </c>
      <c r="BW71" s="70"/>
      <c r="BX71" s="70" t="s">
        <v>5413</v>
      </c>
      <c r="BY71" s="70" t="s">
        <v>5414</v>
      </c>
      <c r="BZ71" s="70" t="s">
        <v>5415</v>
      </c>
      <c r="CA71" s="70" t="s">
        <v>5416</v>
      </c>
      <c r="CB71" s="70" t="s">
        <v>5417</v>
      </c>
      <c r="CC71" s="70" t="s">
        <v>5418</v>
      </c>
      <c r="CD71" s="70" t="s">
        <v>5419</v>
      </c>
      <c r="CE71" s="70"/>
      <c r="CF71" s="70"/>
      <c r="CG71" s="70"/>
      <c r="CH71" s="70" t="s">
        <v>5420</v>
      </c>
      <c r="CI71" s="70"/>
      <c r="CJ71" s="70" t="s">
        <v>5421</v>
      </c>
      <c r="CK71" s="70" t="s">
        <v>5422</v>
      </c>
      <c r="CL71" s="70" t="s">
        <v>5423</v>
      </c>
      <c r="CM71" s="70"/>
      <c r="CN71" s="70" t="s">
        <v>5424</v>
      </c>
      <c r="CO71" s="70" t="s">
        <v>5425</v>
      </c>
      <c r="CP71" s="70" t="s">
        <v>5426</v>
      </c>
      <c r="CQ71" s="70" t="s">
        <v>5427</v>
      </c>
      <c r="CR71" s="70" t="s">
        <v>5428</v>
      </c>
      <c r="CS71" s="70" t="s">
        <v>5429</v>
      </c>
      <c r="CT71" s="70" t="s">
        <v>5430</v>
      </c>
      <c r="CU71" s="70"/>
      <c r="CV71" s="70" t="s">
        <v>5431</v>
      </c>
      <c r="CW71" s="70"/>
      <c r="CX71" s="70" t="s">
        <v>5432</v>
      </c>
      <c r="CY71" s="70" t="s">
        <v>5433</v>
      </c>
      <c r="CZ71" s="70"/>
      <c r="DA71" s="70" t="s">
        <v>5434</v>
      </c>
      <c r="DB71" s="70"/>
      <c r="DC71" s="70" t="s">
        <v>5435</v>
      </c>
    </row>
    <row r="72" customFormat="false" ht="16.4" hidden="false" customHeight="false" outlineLevel="0" collapsed="false">
      <c r="D72" s="68" t="s">
        <v>4926</v>
      </c>
      <c r="E72" s="1" t="s">
        <v>5436</v>
      </c>
      <c r="F72" s="68" t="s">
        <v>3328</v>
      </c>
      <c r="G72" s="1" t="s">
        <v>5437</v>
      </c>
      <c r="H72" s="68" t="s">
        <v>4989</v>
      </c>
      <c r="I72" s="1" t="s">
        <v>4989</v>
      </c>
      <c r="J72" s="68" t="s">
        <v>920</v>
      </c>
      <c r="K72" s="1" t="s">
        <v>919</v>
      </c>
      <c r="U72" s="1" t="s">
        <v>294</v>
      </c>
      <c r="W72" s="70" t="s">
        <v>5438</v>
      </c>
      <c r="X72" s="70" t="s">
        <v>5439</v>
      </c>
      <c r="Y72" s="70" t="s">
        <v>5440</v>
      </c>
      <c r="Z72" s="70" t="s">
        <v>5441</v>
      </c>
      <c r="AA72" s="70" t="s">
        <v>5442</v>
      </c>
      <c r="AB72" s="70" t="s">
        <v>5443</v>
      </c>
      <c r="AC72" s="70" t="s">
        <v>5444</v>
      </c>
      <c r="AD72" s="70" t="s">
        <v>5445</v>
      </c>
      <c r="AE72" s="70"/>
      <c r="AF72" s="70" t="s">
        <v>5446</v>
      </c>
      <c r="AG72" s="70" t="s">
        <v>5447</v>
      </c>
      <c r="AH72" s="70" t="s">
        <v>5448</v>
      </c>
      <c r="AI72" s="70"/>
      <c r="AJ72" s="70"/>
      <c r="AK72" s="70" t="s">
        <v>5449</v>
      </c>
      <c r="AL72" s="70" t="s">
        <v>5450</v>
      </c>
      <c r="AM72" s="70" t="s">
        <v>5451</v>
      </c>
      <c r="AN72" s="70"/>
      <c r="AO72" s="70"/>
      <c r="AP72" s="70" t="s">
        <v>5452</v>
      </c>
      <c r="AQ72" s="70" t="s">
        <v>5453</v>
      </c>
      <c r="AR72" s="70" t="s">
        <v>5454</v>
      </c>
      <c r="AS72" s="70" t="s">
        <v>5455</v>
      </c>
      <c r="AT72" s="70" t="s">
        <v>5456</v>
      </c>
      <c r="AU72" s="70" t="s">
        <v>5457</v>
      </c>
      <c r="AV72" s="70" t="s">
        <v>5457</v>
      </c>
      <c r="AW72" s="71" t="s">
        <v>5458</v>
      </c>
      <c r="AX72" s="70" t="s">
        <v>5459</v>
      </c>
      <c r="AY72" s="70" t="s">
        <v>5459</v>
      </c>
      <c r="AZ72" s="70" t="s">
        <v>5460</v>
      </c>
      <c r="BA72" s="70" t="s">
        <v>5461</v>
      </c>
      <c r="BB72" s="70" t="s">
        <v>5462</v>
      </c>
      <c r="BC72" s="70" t="s">
        <v>5463</v>
      </c>
      <c r="BD72" s="70" t="s">
        <v>5464</v>
      </c>
      <c r="BE72" s="70"/>
      <c r="BF72" s="70"/>
      <c r="BG72" s="70" t="s">
        <v>5465</v>
      </c>
      <c r="BH72" s="70" t="s">
        <v>5466</v>
      </c>
      <c r="BI72" s="70" t="s">
        <v>5467</v>
      </c>
      <c r="BJ72" s="70" t="s">
        <v>5468</v>
      </c>
      <c r="BK72" s="70" t="s">
        <v>5469</v>
      </c>
      <c r="BL72" s="70" t="s">
        <v>5470</v>
      </c>
      <c r="BM72" s="70" t="s">
        <v>5471</v>
      </c>
      <c r="BN72" s="70" t="s">
        <v>5472</v>
      </c>
      <c r="BO72" s="70"/>
      <c r="BP72" s="70" t="s">
        <v>5473</v>
      </c>
      <c r="BQ72" s="70" t="s">
        <v>5474</v>
      </c>
      <c r="BR72" s="70"/>
      <c r="BS72" s="70" t="s">
        <v>5475</v>
      </c>
      <c r="BT72" s="70" t="s">
        <v>5476</v>
      </c>
      <c r="BU72" s="70" t="s">
        <v>5477</v>
      </c>
      <c r="BV72" s="70" t="s">
        <v>3931</v>
      </c>
      <c r="BW72" s="70"/>
      <c r="BX72" s="70" t="s">
        <v>5478</v>
      </c>
      <c r="BY72" s="70" t="s">
        <v>5479</v>
      </c>
      <c r="BZ72" s="70" t="s">
        <v>5480</v>
      </c>
      <c r="CA72" s="70" t="s">
        <v>5481</v>
      </c>
      <c r="CB72" s="70" t="s">
        <v>5482</v>
      </c>
      <c r="CC72" s="70" t="s">
        <v>5483</v>
      </c>
      <c r="CD72" s="70" t="s">
        <v>5484</v>
      </c>
      <c r="CE72" s="70"/>
      <c r="CF72" s="70"/>
      <c r="CG72" s="70"/>
      <c r="CH72" s="70" t="s">
        <v>5485</v>
      </c>
      <c r="CI72" s="70"/>
      <c r="CJ72" s="70" t="s">
        <v>5486</v>
      </c>
      <c r="CK72" s="70" t="s">
        <v>5487</v>
      </c>
      <c r="CL72" s="70" t="s">
        <v>5488</v>
      </c>
      <c r="CM72" s="70"/>
      <c r="CN72" s="70" t="s">
        <v>5489</v>
      </c>
      <c r="CO72" s="70" t="s">
        <v>5490</v>
      </c>
      <c r="CP72" s="70" t="s">
        <v>5491</v>
      </c>
      <c r="CQ72" s="70" t="s">
        <v>5492</v>
      </c>
      <c r="CR72" s="70" t="s">
        <v>5493</v>
      </c>
      <c r="CS72" s="70" t="s">
        <v>5494</v>
      </c>
      <c r="CT72" s="70" t="s">
        <v>5495</v>
      </c>
      <c r="CU72" s="70"/>
      <c r="CV72" s="70" t="s">
        <v>5496</v>
      </c>
      <c r="CW72" s="70"/>
      <c r="CX72" s="70" t="s">
        <v>5497</v>
      </c>
      <c r="CY72" s="70" t="s">
        <v>5498</v>
      </c>
      <c r="CZ72" s="70"/>
      <c r="DA72" s="70" t="s">
        <v>5499</v>
      </c>
      <c r="DB72" s="70"/>
      <c r="DC72" s="70" t="s">
        <v>5500</v>
      </c>
    </row>
    <row r="73" customFormat="false" ht="16.4" hidden="false" customHeight="false" outlineLevel="0" collapsed="false">
      <c r="D73" s="68" t="s">
        <v>5501</v>
      </c>
      <c r="E73" s="1" t="s">
        <v>5502</v>
      </c>
      <c r="F73" s="68" t="s">
        <v>3398</v>
      </c>
      <c r="G73" s="1" t="s">
        <v>5503</v>
      </c>
      <c r="H73" s="68" t="s">
        <v>5504</v>
      </c>
      <c r="I73" s="1" t="s">
        <v>5501</v>
      </c>
      <c r="J73" s="68" t="s">
        <v>1690</v>
      </c>
      <c r="K73" s="1" t="s">
        <v>1602</v>
      </c>
      <c r="U73" s="1" t="s">
        <v>295</v>
      </c>
      <c r="W73" s="70" t="s">
        <v>5505</v>
      </c>
      <c r="X73" s="70" t="s">
        <v>5506</v>
      </c>
      <c r="Y73" s="70" t="s">
        <v>5507</v>
      </c>
      <c r="Z73" s="70" t="s">
        <v>5508</v>
      </c>
      <c r="AA73" s="70" t="s">
        <v>5509</v>
      </c>
      <c r="AB73" s="70" t="s">
        <v>5510</v>
      </c>
      <c r="AC73" s="70" t="s">
        <v>5511</v>
      </c>
      <c r="AD73" s="70" t="s">
        <v>5512</v>
      </c>
      <c r="AE73" s="70"/>
      <c r="AF73" s="70" t="s">
        <v>5513</v>
      </c>
      <c r="AG73" s="70" t="s">
        <v>5514</v>
      </c>
      <c r="AH73" s="70" t="s">
        <v>5515</v>
      </c>
      <c r="AI73" s="70"/>
      <c r="AJ73" s="70"/>
      <c r="AK73" s="70" t="s">
        <v>5516</v>
      </c>
      <c r="AL73" s="70" t="s">
        <v>5517</v>
      </c>
      <c r="AM73" s="70" t="s">
        <v>5518</v>
      </c>
      <c r="AN73" s="70"/>
      <c r="AO73" s="70"/>
      <c r="AP73" s="70" t="s">
        <v>5519</v>
      </c>
      <c r="AQ73" s="70" t="s">
        <v>5520</v>
      </c>
      <c r="AR73" s="70" t="s">
        <v>5521</v>
      </c>
      <c r="AS73" s="70" t="s">
        <v>5522</v>
      </c>
      <c r="AT73" s="70" t="s">
        <v>5523</v>
      </c>
      <c r="AU73" s="70" t="s">
        <v>5524</v>
      </c>
      <c r="AV73" s="70" t="s">
        <v>5524</v>
      </c>
      <c r="AW73" s="71" t="s">
        <v>5525</v>
      </c>
      <c r="AX73" s="70" t="s">
        <v>5526</v>
      </c>
      <c r="AY73" s="70" t="s">
        <v>5526</v>
      </c>
      <c r="AZ73" s="70" t="s">
        <v>5527</v>
      </c>
      <c r="BA73" s="70" t="s">
        <v>5528</v>
      </c>
      <c r="BB73" s="70" t="s">
        <v>5529</v>
      </c>
      <c r="BC73" s="70" t="s">
        <v>5530</v>
      </c>
      <c r="BD73" s="70" t="s">
        <v>5531</v>
      </c>
      <c r="BE73" s="70"/>
      <c r="BF73" s="70"/>
      <c r="BG73" s="70" t="s">
        <v>5532</v>
      </c>
      <c r="BH73" s="70" t="s">
        <v>5533</v>
      </c>
      <c r="BI73" s="70" t="s">
        <v>5534</v>
      </c>
      <c r="BJ73" s="70" t="s">
        <v>5535</v>
      </c>
      <c r="BK73" s="70" t="s">
        <v>5536</v>
      </c>
      <c r="BL73" s="70" t="s">
        <v>5537</v>
      </c>
      <c r="BM73" s="70" t="s">
        <v>5538</v>
      </c>
      <c r="BN73" s="70" t="s">
        <v>5539</v>
      </c>
      <c r="BO73" s="70"/>
      <c r="BP73" s="70" t="s">
        <v>5540</v>
      </c>
      <c r="BQ73" s="70" t="s">
        <v>5541</v>
      </c>
      <c r="BR73" s="70"/>
      <c r="BS73" s="70" t="s">
        <v>5542</v>
      </c>
      <c r="BT73" s="70" t="s">
        <v>5543</v>
      </c>
      <c r="BU73" s="70" t="s">
        <v>5544</v>
      </c>
      <c r="BV73" s="70" t="s">
        <v>4002</v>
      </c>
      <c r="BW73" s="70"/>
      <c r="BX73" s="70" t="s">
        <v>5545</v>
      </c>
      <c r="BY73" s="70" t="s">
        <v>5546</v>
      </c>
      <c r="BZ73" s="70" t="s">
        <v>5547</v>
      </c>
      <c r="CA73" s="70" t="s">
        <v>5548</v>
      </c>
      <c r="CB73" s="70" t="s">
        <v>5549</v>
      </c>
      <c r="CC73" s="70" t="s">
        <v>5550</v>
      </c>
      <c r="CD73" s="70" t="s">
        <v>5551</v>
      </c>
      <c r="CE73" s="70"/>
      <c r="CF73" s="70"/>
      <c r="CG73" s="70"/>
      <c r="CH73" s="70" t="s">
        <v>5552</v>
      </c>
      <c r="CI73" s="70"/>
      <c r="CJ73" s="70" t="s">
        <v>5553</v>
      </c>
      <c r="CK73" s="70" t="s">
        <v>5554</v>
      </c>
      <c r="CL73" s="70" t="s">
        <v>5555</v>
      </c>
      <c r="CM73" s="70"/>
      <c r="CN73" s="70" t="s">
        <v>5556</v>
      </c>
      <c r="CO73" s="70" t="s">
        <v>5557</v>
      </c>
      <c r="CP73" s="70" t="s">
        <v>5558</v>
      </c>
      <c r="CQ73" s="70" t="s">
        <v>5559</v>
      </c>
      <c r="CR73" s="70" t="s">
        <v>5560</v>
      </c>
      <c r="CS73" s="70" t="s">
        <v>5561</v>
      </c>
      <c r="CT73" s="70" t="s">
        <v>5562</v>
      </c>
      <c r="CU73" s="70"/>
      <c r="CV73" s="70" t="s">
        <v>5563</v>
      </c>
      <c r="CW73" s="70"/>
      <c r="CX73" s="70" t="s">
        <v>5564</v>
      </c>
      <c r="CY73" s="70" t="s">
        <v>5565</v>
      </c>
      <c r="CZ73" s="70"/>
      <c r="DA73" s="70" t="s">
        <v>5566</v>
      </c>
      <c r="DB73" s="70"/>
      <c r="DC73" s="70" t="s">
        <v>5567</v>
      </c>
    </row>
    <row r="74" customFormat="false" ht="16.4" hidden="false" customHeight="false" outlineLevel="0" collapsed="false">
      <c r="D74" s="68" t="s">
        <v>1091</v>
      </c>
      <c r="E74" s="1" t="s">
        <v>832</v>
      </c>
      <c r="F74" s="68" t="s">
        <v>3748</v>
      </c>
      <c r="G74" s="1" t="s">
        <v>76</v>
      </c>
      <c r="H74" s="68" t="s">
        <v>1006</v>
      </c>
      <c r="I74" s="1" t="s">
        <v>1007</v>
      </c>
      <c r="J74" s="68" t="s">
        <v>2404</v>
      </c>
      <c r="K74" s="1" t="s">
        <v>2254</v>
      </c>
      <c r="U74" s="1" t="s">
        <v>296</v>
      </c>
      <c r="W74" s="70" t="s">
        <v>5568</v>
      </c>
      <c r="X74" s="70" t="s">
        <v>5569</v>
      </c>
      <c r="Y74" s="70" t="s">
        <v>5570</v>
      </c>
      <c r="Z74" s="70" t="s">
        <v>5571</v>
      </c>
      <c r="AA74" s="70" t="s">
        <v>5572</v>
      </c>
      <c r="AB74" s="70" t="s">
        <v>5573</v>
      </c>
      <c r="AC74" s="70" t="s">
        <v>5574</v>
      </c>
      <c r="AD74" s="70" t="s">
        <v>5575</v>
      </c>
      <c r="AE74" s="70"/>
      <c r="AF74" s="70" t="s">
        <v>5576</v>
      </c>
      <c r="AG74" s="70" t="s">
        <v>5577</v>
      </c>
      <c r="AH74" s="70" t="s">
        <v>5578</v>
      </c>
      <c r="AI74" s="70"/>
      <c r="AJ74" s="70"/>
      <c r="AK74" s="70" t="s">
        <v>5579</v>
      </c>
      <c r="AL74" s="70" t="s">
        <v>5580</v>
      </c>
      <c r="AM74" s="70"/>
      <c r="AN74" s="70"/>
      <c r="AO74" s="70"/>
      <c r="AP74" s="70" t="s">
        <v>5581</v>
      </c>
      <c r="AQ74" s="70" t="s">
        <v>5582</v>
      </c>
      <c r="AR74" s="70" t="s">
        <v>5583</v>
      </c>
      <c r="AS74" s="70" t="s">
        <v>5584</v>
      </c>
      <c r="AT74" s="70" t="s">
        <v>5585</v>
      </c>
      <c r="AU74" s="70" t="s">
        <v>5586</v>
      </c>
      <c r="AV74" s="70" t="s">
        <v>5586</v>
      </c>
      <c r="AW74" s="71" t="s">
        <v>5587</v>
      </c>
      <c r="AX74" s="70" t="s">
        <v>5588</v>
      </c>
      <c r="AY74" s="70" t="s">
        <v>5588</v>
      </c>
      <c r="AZ74" s="70" t="s">
        <v>5589</v>
      </c>
      <c r="BA74" s="70" t="s">
        <v>5590</v>
      </c>
      <c r="BB74" s="70" t="s">
        <v>5591</v>
      </c>
      <c r="BC74" s="70" t="s">
        <v>5592</v>
      </c>
      <c r="BD74" s="70" t="s">
        <v>5593</v>
      </c>
      <c r="BE74" s="70"/>
      <c r="BF74" s="70"/>
      <c r="BG74" s="70" t="s">
        <v>5594</v>
      </c>
      <c r="BH74" s="70" t="s">
        <v>5595</v>
      </c>
      <c r="BI74" s="70" t="s">
        <v>5596</v>
      </c>
      <c r="BJ74" s="70" t="s">
        <v>5597</v>
      </c>
      <c r="BK74" s="70" t="s">
        <v>5598</v>
      </c>
      <c r="BL74" s="70" t="s">
        <v>5599</v>
      </c>
      <c r="BM74" s="70" t="s">
        <v>5600</v>
      </c>
      <c r="BN74" s="70" t="s">
        <v>5601</v>
      </c>
      <c r="BO74" s="70"/>
      <c r="BP74" s="70" t="s">
        <v>5602</v>
      </c>
      <c r="BQ74" s="70" t="s">
        <v>5603</v>
      </c>
      <c r="BR74" s="70"/>
      <c r="BS74" s="70" t="s">
        <v>5604</v>
      </c>
      <c r="BT74" s="70" t="s">
        <v>5605</v>
      </c>
      <c r="BU74" s="70" t="s">
        <v>5606</v>
      </c>
      <c r="BV74" s="70" t="s">
        <v>4068</v>
      </c>
      <c r="BW74" s="70"/>
      <c r="BX74" s="70" t="s">
        <v>5607</v>
      </c>
      <c r="BY74" s="70" t="s">
        <v>5608</v>
      </c>
      <c r="BZ74" s="70" t="s">
        <v>5609</v>
      </c>
      <c r="CA74" s="70" t="s">
        <v>5610</v>
      </c>
      <c r="CB74" s="70" t="s">
        <v>5611</v>
      </c>
      <c r="CC74" s="70" t="s">
        <v>5612</v>
      </c>
      <c r="CD74" s="70" t="s">
        <v>5613</v>
      </c>
      <c r="CE74" s="70"/>
      <c r="CF74" s="70"/>
      <c r="CG74" s="70"/>
      <c r="CH74" s="70" t="s">
        <v>5614</v>
      </c>
      <c r="CI74" s="70"/>
      <c r="CJ74" s="70" t="s">
        <v>5615</v>
      </c>
      <c r="CK74" s="70" t="s">
        <v>5616</v>
      </c>
      <c r="CL74" s="70" t="s">
        <v>5617</v>
      </c>
      <c r="CM74" s="70"/>
      <c r="CN74" s="70" t="s">
        <v>5618</v>
      </c>
      <c r="CO74" s="70" t="s">
        <v>5619</v>
      </c>
      <c r="CP74" s="70" t="s">
        <v>5620</v>
      </c>
      <c r="CQ74" s="70" t="s">
        <v>5621</v>
      </c>
      <c r="CR74" s="70" t="s">
        <v>5622</v>
      </c>
      <c r="CS74" s="70" t="s">
        <v>5623</v>
      </c>
      <c r="CT74" s="70" t="s">
        <v>5624</v>
      </c>
      <c r="CU74" s="70"/>
      <c r="CV74" s="70" t="s">
        <v>5625</v>
      </c>
      <c r="CW74" s="70"/>
      <c r="CX74" s="70" t="s">
        <v>5626</v>
      </c>
      <c r="CY74" s="70" t="s">
        <v>5627</v>
      </c>
      <c r="CZ74" s="70"/>
      <c r="DA74" s="70" t="s">
        <v>5628</v>
      </c>
      <c r="DB74" s="70"/>
      <c r="DC74" s="70" t="s">
        <v>5629</v>
      </c>
    </row>
    <row r="75" customFormat="false" ht="16.4" hidden="false" customHeight="false" outlineLevel="0" collapsed="false">
      <c r="D75" s="68" t="s">
        <v>1937</v>
      </c>
      <c r="E75" s="1" t="s">
        <v>1514</v>
      </c>
      <c r="F75" s="68" t="s">
        <v>4092</v>
      </c>
      <c r="G75" s="1" t="s">
        <v>1259</v>
      </c>
      <c r="H75" s="68" t="s">
        <v>1774</v>
      </c>
      <c r="I75" s="1" t="s">
        <v>1773</v>
      </c>
      <c r="J75" s="68" t="s">
        <v>3050</v>
      </c>
      <c r="K75" s="1" t="s">
        <v>2838</v>
      </c>
      <c r="U75" s="1" t="s">
        <v>297</v>
      </c>
      <c r="W75" s="70" t="s">
        <v>5630</v>
      </c>
      <c r="X75" s="70" t="s">
        <v>5631</v>
      </c>
      <c r="Y75" s="70" t="s">
        <v>5632</v>
      </c>
      <c r="Z75" s="70" t="s">
        <v>5633</v>
      </c>
      <c r="AA75" s="70" t="s">
        <v>5634</v>
      </c>
      <c r="AB75" s="70" t="s">
        <v>5635</v>
      </c>
      <c r="AC75" s="70" t="s">
        <v>5636</v>
      </c>
      <c r="AD75" s="70" t="s">
        <v>5637</v>
      </c>
      <c r="AE75" s="70"/>
      <c r="AF75" s="70" t="s">
        <v>5638</v>
      </c>
      <c r="AG75" s="70" t="s">
        <v>5639</v>
      </c>
      <c r="AH75" s="70" t="s">
        <v>5640</v>
      </c>
      <c r="AI75" s="70"/>
      <c r="AJ75" s="70"/>
      <c r="AK75" s="70" t="s">
        <v>5641</v>
      </c>
      <c r="AL75" s="70" t="s">
        <v>5642</v>
      </c>
      <c r="AM75" s="70"/>
      <c r="AN75" s="70"/>
      <c r="AO75" s="70"/>
      <c r="AP75" s="70" t="s">
        <v>5643</v>
      </c>
      <c r="AQ75" s="70" t="s">
        <v>5644</v>
      </c>
      <c r="AR75" s="70" t="s">
        <v>5645</v>
      </c>
      <c r="AS75" s="70" t="s">
        <v>5646</v>
      </c>
      <c r="AT75" s="70" t="s">
        <v>5647</v>
      </c>
      <c r="AU75" s="70" t="s">
        <v>5648</v>
      </c>
      <c r="AV75" s="70" t="s">
        <v>5648</v>
      </c>
      <c r="AW75" s="71" t="s">
        <v>5649</v>
      </c>
      <c r="AX75" s="70" t="s">
        <v>5650</v>
      </c>
      <c r="AY75" s="70" t="s">
        <v>5650</v>
      </c>
      <c r="AZ75" s="70" t="s">
        <v>5651</v>
      </c>
      <c r="BA75" s="70" t="s">
        <v>5652</v>
      </c>
      <c r="BB75" s="70" t="s">
        <v>5653</v>
      </c>
      <c r="BC75" s="70" t="s">
        <v>5654</v>
      </c>
      <c r="BD75" s="70" t="s">
        <v>5655</v>
      </c>
      <c r="BE75" s="70"/>
      <c r="BF75" s="70"/>
      <c r="BG75" s="70" t="s">
        <v>5656</v>
      </c>
      <c r="BH75" s="70" t="s">
        <v>5657</v>
      </c>
      <c r="BI75" s="70" t="s">
        <v>5658</v>
      </c>
      <c r="BJ75" s="70" t="s">
        <v>5659</v>
      </c>
      <c r="BK75" s="70" t="s">
        <v>5660</v>
      </c>
      <c r="BL75" s="70" t="s">
        <v>5661</v>
      </c>
      <c r="BM75" s="70" t="s">
        <v>5662</v>
      </c>
      <c r="BN75" s="70" t="s">
        <v>5663</v>
      </c>
      <c r="BO75" s="70"/>
      <c r="BP75" s="70" t="s">
        <v>5664</v>
      </c>
      <c r="BQ75" s="70" t="s">
        <v>5665</v>
      </c>
      <c r="BR75" s="70"/>
      <c r="BS75" s="70" t="s">
        <v>5666</v>
      </c>
      <c r="BT75" s="70" t="s">
        <v>5667</v>
      </c>
      <c r="BU75" s="70" t="s">
        <v>5668</v>
      </c>
      <c r="BV75" s="70" t="s">
        <v>4132</v>
      </c>
      <c r="BW75" s="70"/>
      <c r="BX75" s="70" t="s">
        <v>5669</v>
      </c>
      <c r="BY75" s="70" t="s">
        <v>5670</v>
      </c>
      <c r="BZ75" s="70" t="s">
        <v>5671</v>
      </c>
      <c r="CA75" s="70" t="s">
        <v>5672</v>
      </c>
      <c r="CB75" s="70" t="s">
        <v>5673</v>
      </c>
      <c r="CC75" s="70" t="s">
        <v>5674</v>
      </c>
      <c r="CD75" s="70" t="s">
        <v>5675</v>
      </c>
      <c r="CE75" s="70"/>
      <c r="CF75" s="70"/>
      <c r="CG75" s="70"/>
      <c r="CH75" s="70" t="s">
        <v>5676</v>
      </c>
      <c r="CI75" s="70"/>
      <c r="CJ75" s="70" t="s">
        <v>5677</v>
      </c>
      <c r="CK75" s="70" t="s">
        <v>5678</v>
      </c>
      <c r="CL75" s="70" t="s">
        <v>5679</v>
      </c>
      <c r="CM75" s="70"/>
      <c r="CN75" s="70" t="s">
        <v>5680</v>
      </c>
      <c r="CO75" s="70" t="s">
        <v>5681</v>
      </c>
      <c r="CP75" s="70" t="s">
        <v>5682</v>
      </c>
      <c r="CQ75" s="70" t="s">
        <v>5683</v>
      </c>
      <c r="CR75" s="70" t="s">
        <v>5684</v>
      </c>
      <c r="CS75" s="70" t="s">
        <v>5685</v>
      </c>
      <c r="CT75" s="70" t="s">
        <v>5686</v>
      </c>
      <c r="CU75" s="70"/>
      <c r="CV75" s="70" t="s">
        <v>5687</v>
      </c>
      <c r="CW75" s="70"/>
      <c r="CX75" s="70" t="s">
        <v>5688</v>
      </c>
      <c r="CY75" s="70" t="s">
        <v>5689</v>
      </c>
      <c r="CZ75" s="70"/>
      <c r="DA75" s="70" t="s">
        <v>5690</v>
      </c>
      <c r="DB75" s="70"/>
      <c r="DC75" s="70" t="s">
        <v>5691</v>
      </c>
    </row>
    <row r="76" customFormat="false" ht="16.4" hidden="false" customHeight="false" outlineLevel="0" collapsed="false">
      <c r="D76" s="68" t="s">
        <v>2693</v>
      </c>
      <c r="E76" s="1" t="s">
        <v>2174</v>
      </c>
      <c r="F76" s="68" t="s">
        <v>5692</v>
      </c>
      <c r="G76" s="1" t="s">
        <v>1934</v>
      </c>
      <c r="H76" s="68" t="s">
        <v>2476</v>
      </c>
      <c r="I76" s="1" t="s">
        <v>2475</v>
      </c>
      <c r="J76" s="68" t="s">
        <v>3678</v>
      </c>
      <c r="K76" s="1" t="s">
        <v>3398</v>
      </c>
      <c r="U76" s="1" t="s">
        <v>298</v>
      </c>
      <c r="W76" s="70" t="s">
        <v>5693</v>
      </c>
      <c r="X76" s="70" t="s">
        <v>5694</v>
      </c>
      <c r="Y76" s="70" t="s">
        <v>5695</v>
      </c>
      <c r="Z76" s="70" t="s">
        <v>5696</v>
      </c>
      <c r="AA76" s="70" t="s">
        <v>5697</v>
      </c>
      <c r="AB76" s="70" t="s">
        <v>5698</v>
      </c>
      <c r="AC76" s="70" t="s">
        <v>5699</v>
      </c>
      <c r="AD76" s="70" t="s">
        <v>5700</v>
      </c>
      <c r="AE76" s="70"/>
      <c r="AF76" s="70" t="s">
        <v>5701</v>
      </c>
      <c r="AG76" s="70" t="s">
        <v>5702</v>
      </c>
      <c r="AH76" s="70" t="s">
        <v>5703</v>
      </c>
      <c r="AI76" s="70"/>
      <c r="AJ76" s="70"/>
      <c r="AK76" s="70" t="s">
        <v>5704</v>
      </c>
      <c r="AL76" s="70" t="s">
        <v>5705</v>
      </c>
      <c r="AM76" s="70"/>
      <c r="AN76" s="70"/>
      <c r="AO76" s="70"/>
      <c r="AP76" s="70" t="s">
        <v>5706</v>
      </c>
      <c r="AQ76" s="70" t="s">
        <v>5707</v>
      </c>
      <c r="AR76" s="70" t="s">
        <v>5708</v>
      </c>
      <c r="AS76" s="70" t="s">
        <v>5709</v>
      </c>
      <c r="AT76" s="70" t="s">
        <v>5710</v>
      </c>
      <c r="AU76" s="70" t="s">
        <v>5711</v>
      </c>
      <c r="AV76" s="70" t="s">
        <v>5711</v>
      </c>
      <c r="AW76" s="71" t="s">
        <v>5712</v>
      </c>
      <c r="AX76" s="70" t="s">
        <v>5713</v>
      </c>
      <c r="AY76" s="70" t="s">
        <v>5713</v>
      </c>
      <c r="AZ76" s="70" t="s">
        <v>5714</v>
      </c>
      <c r="BA76" s="70" t="s">
        <v>5715</v>
      </c>
      <c r="BB76" s="70" t="s">
        <v>5716</v>
      </c>
      <c r="BC76" s="70" t="s">
        <v>5717</v>
      </c>
      <c r="BD76" s="70" t="s">
        <v>5718</v>
      </c>
      <c r="BE76" s="70"/>
      <c r="BF76" s="70"/>
      <c r="BG76" s="70" t="s">
        <v>5719</v>
      </c>
      <c r="BH76" s="70" t="s">
        <v>5720</v>
      </c>
      <c r="BI76" s="70" t="s">
        <v>5721</v>
      </c>
      <c r="BJ76" s="70" t="s">
        <v>5722</v>
      </c>
      <c r="BK76" s="70" t="s">
        <v>5723</v>
      </c>
      <c r="BL76" s="70" t="s">
        <v>5724</v>
      </c>
      <c r="BM76" s="70" t="s">
        <v>5725</v>
      </c>
      <c r="BN76" s="70" t="s">
        <v>5726</v>
      </c>
      <c r="BO76" s="70"/>
      <c r="BP76" s="70" t="s">
        <v>5727</v>
      </c>
      <c r="BQ76" s="70" t="s">
        <v>5728</v>
      </c>
      <c r="BR76" s="70"/>
      <c r="BS76" s="70" t="s">
        <v>5729</v>
      </c>
      <c r="BT76" s="70" t="s">
        <v>5730</v>
      </c>
      <c r="BU76" s="70" t="s">
        <v>5731</v>
      </c>
      <c r="BV76" s="70" t="s">
        <v>4194</v>
      </c>
      <c r="BW76" s="70"/>
      <c r="BX76" s="70" t="s">
        <v>5732</v>
      </c>
      <c r="BY76" s="70" t="s">
        <v>5733</v>
      </c>
      <c r="BZ76" s="70" t="s">
        <v>5734</v>
      </c>
      <c r="CA76" s="70" t="s">
        <v>5735</v>
      </c>
      <c r="CB76" s="70" t="s">
        <v>5736</v>
      </c>
      <c r="CC76" s="70" t="s">
        <v>5737</v>
      </c>
      <c r="CD76" s="70" t="s">
        <v>5738</v>
      </c>
      <c r="CE76" s="70"/>
      <c r="CF76" s="70"/>
      <c r="CG76" s="70"/>
      <c r="CH76" s="70" t="s">
        <v>5739</v>
      </c>
      <c r="CI76" s="70"/>
      <c r="CJ76" s="70" t="s">
        <v>5740</v>
      </c>
      <c r="CK76" s="70" t="s">
        <v>5741</v>
      </c>
      <c r="CL76" s="70" t="s">
        <v>5742</v>
      </c>
      <c r="CM76" s="70"/>
      <c r="CN76" s="70" t="s">
        <v>5743</v>
      </c>
      <c r="CO76" s="70" t="s">
        <v>5744</v>
      </c>
      <c r="CP76" s="70" t="s">
        <v>5745</v>
      </c>
      <c r="CQ76" s="70" t="s">
        <v>5746</v>
      </c>
      <c r="CR76" s="70" t="s">
        <v>5747</v>
      </c>
      <c r="CS76" s="70" t="s">
        <v>5748</v>
      </c>
      <c r="CT76" s="70" t="s">
        <v>5749</v>
      </c>
      <c r="CU76" s="70"/>
      <c r="CV76" s="70" t="s">
        <v>5750</v>
      </c>
      <c r="CW76" s="70"/>
      <c r="CX76" s="70" t="s">
        <v>5751</v>
      </c>
      <c r="CY76" s="70" t="s">
        <v>5752</v>
      </c>
      <c r="CZ76" s="70"/>
      <c r="DA76" s="70" t="s">
        <v>5753</v>
      </c>
      <c r="DB76" s="70"/>
      <c r="DC76" s="70" t="s">
        <v>5754</v>
      </c>
    </row>
    <row r="77" customFormat="false" ht="16.4" hidden="false" customHeight="false" outlineLevel="0" collapsed="false">
      <c r="D77" s="68" t="s">
        <v>3401</v>
      </c>
      <c r="E77" s="1" t="s">
        <v>2766</v>
      </c>
      <c r="F77" s="72" t="s">
        <v>5755</v>
      </c>
      <c r="G77" s="1" t="s">
        <v>2546</v>
      </c>
      <c r="H77" s="68" t="s">
        <v>3121</v>
      </c>
      <c r="I77" s="1" t="s">
        <v>3120</v>
      </c>
      <c r="J77" s="68" t="s">
        <v>4281</v>
      </c>
      <c r="K77" s="1" t="s">
        <v>3959</v>
      </c>
      <c r="U77" s="1" t="s">
        <v>299</v>
      </c>
      <c r="W77" s="70" t="s">
        <v>5756</v>
      </c>
      <c r="X77" s="70" t="s">
        <v>5757</v>
      </c>
      <c r="Y77" s="70" t="s">
        <v>5758</v>
      </c>
      <c r="Z77" s="70" t="s">
        <v>5759</v>
      </c>
      <c r="AA77" s="70" t="s">
        <v>5760</v>
      </c>
      <c r="AB77" s="70" t="s">
        <v>5761</v>
      </c>
      <c r="AC77" s="70" t="s">
        <v>5762</v>
      </c>
      <c r="AD77" s="70" t="s">
        <v>5763</v>
      </c>
      <c r="AE77" s="70"/>
      <c r="AF77" s="70" t="s">
        <v>5764</v>
      </c>
      <c r="AG77" s="70" t="s">
        <v>5765</v>
      </c>
      <c r="AH77" s="70" t="s">
        <v>5766</v>
      </c>
      <c r="AI77" s="70"/>
      <c r="AJ77" s="70"/>
      <c r="AK77" s="70" t="s">
        <v>5767</v>
      </c>
      <c r="AL77" s="70" t="s">
        <v>5768</v>
      </c>
      <c r="AM77" s="70"/>
      <c r="AN77" s="70"/>
      <c r="AO77" s="70"/>
      <c r="AP77" s="70" t="s">
        <v>5769</v>
      </c>
      <c r="AQ77" s="70" t="s">
        <v>5770</v>
      </c>
      <c r="AR77" s="70" t="s">
        <v>5771</v>
      </c>
      <c r="AS77" s="70" t="s">
        <v>5772</v>
      </c>
      <c r="AT77" s="70" t="s">
        <v>5773</v>
      </c>
      <c r="AU77" s="70" t="s">
        <v>5774</v>
      </c>
      <c r="AV77" s="70" t="s">
        <v>5774</v>
      </c>
      <c r="AW77" s="71" t="s">
        <v>5775</v>
      </c>
      <c r="AX77" s="70" t="s">
        <v>5776</v>
      </c>
      <c r="AY77" s="70" t="s">
        <v>5776</v>
      </c>
      <c r="AZ77" s="70" t="s">
        <v>5777</v>
      </c>
      <c r="BA77" s="70" t="s">
        <v>5778</v>
      </c>
      <c r="BB77" s="70" t="s">
        <v>5779</v>
      </c>
      <c r="BC77" s="70" t="s">
        <v>5780</v>
      </c>
      <c r="BD77" s="70" t="s">
        <v>5781</v>
      </c>
      <c r="BE77" s="70"/>
      <c r="BF77" s="70"/>
      <c r="BG77" s="70" t="s">
        <v>5782</v>
      </c>
      <c r="BH77" s="70" t="s">
        <v>5783</v>
      </c>
      <c r="BI77" s="70" t="s">
        <v>5784</v>
      </c>
      <c r="BJ77" s="70" t="s">
        <v>5785</v>
      </c>
      <c r="BK77" s="70" t="s">
        <v>5786</v>
      </c>
      <c r="BL77" s="70" t="s">
        <v>5787</v>
      </c>
      <c r="BM77" s="70" t="s">
        <v>5788</v>
      </c>
      <c r="BN77" s="70" t="s">
        <v>5789</v>
      </c>
      <c r="BO77" s="70"/>
      <c r="BP77" s="70" t="s">
        <v>5790</v>
      </c>
      <c r="BQ77" s="70" t="s">
        <v>5791</v>
      </c>
      <c r="BR77" s="70"/>
      <c r="BS77" s="70" t="s">
        <v>5792</v>
      </c>
      <c r="BT77" s="70" t="s">
        <v>5793</v>
      </c>
      <c r="BU77" s="70" t="s">
        <v>5794</v>
      </c>
      <c r="BV77" s="70" t="s">
        <v>4257</v>
      </c>
      <c r="BW77" s="70"/>
      <c r="BX77" s="70" t="s">
        <v>5795</v>
      </c>
      <c r="BY77" s="70" t="s">
        <v>5796</v>
      </c>
      <c r="BZ77" s="70" t="s">
        <v>5797</v>
      </c>
      <c r="CA77" s="70" t="s">
        <v>5798</v>
      </c>
      <c r="CB77" s="70" t="s">
        <v>5799</v>
      </c>
      <c r="CC77" s="70" t="s">
        <v>5800</v>
      </c>
      <c r="CD77" s="70" t="s">
        <v>5801</v>
      </c>
      <c r="CE77" s="70"/>
      <c r="CF77" s="70"/>
      <c r="CG77" s="70"/>
      <c r="CH77" s="70" t="s">
        <v>5802</v>
      </c>
      <c r="CI77" s="70"/>
      <c r="CJ77" s="70" t="s">
        <v>5803</v>
      </c>
      <c r="CK77" s="70" t="s">
        <v>5804</v>
      </c>
      <c r="CL77" s="70" t="s">
        <v>5805</v>
      </c>
      <c r="CM77" s="70"/>
      <c r="CN77" s="70" t="s">
        <v>5806</v>
      </c>
      <c r="CO77" s="70" t="s">
        <v>5807</v>
      </c>
      <c r="CP77" s="70" t="s">
        <v>5808</v>
      </c>
      <c r="CQ77" s="70" t="s">
        <v>5809</v>
      </c>
      <c r="CR77" s="70" t="s">
        <v>5810</v>
      </c>
      <c r="CS77" s="70" t="s">
        <v>5811</v>
      </c>
      <c r="CT77" s="70" t="s">
        <v>5812</v>
      </c>
      <c r="CU77" s="70"/>
      <c r="CV77" s="70" t="s">
        <v>5813</v>
      </c>
      <c r="CW77" s="70"/>
      <c r="CX77" s="70" t="s">
        <v>5814</v>
      </c>
      <c r="CY77" s="70" t="s">
        <v>5815</v>
      </c>
      <c r="CZ77" s="70"/>
      <c r="DA77" s="70" t="s">
        <v>5816</v>
      </c>
      <c r="DB77" s="70"/>
      <c r="DC77" s="70" t="s">
        <v>5817</v>
      </c>
    </row>
    <row r="78" customFormat="false" ht="16.4" hidden="false" customHeight="false" outlineLevel="0" collapsed="false">
      <c r="D78" s="68" t="s">
        <v>4093</v>
      </c>
      <c r="E78" s="1" t="s">
        <v>3328</v>
      </c>
      <c r="F78" s="68" t="s">
        <v>5818</v>
      </c>
      <c r="G78" s="1" t="s">
        <v>2840</v>
      </c>
      <c r="H78" s="68" t="s">
        <v>3749</v>
      </c>
      <c r="I78" s="1" t="s">
        <v>3748</v>
      </c>
      <c r="J78" s="68" t="s">
        <v>4860</v>
      </c>
      <c r="K78" s="1" t="s">
        <v>4475</v>
      </c>
      <c r="U78" s="1" t="s">
        <v>300</v>
      </c>
      <c r="W78" s="70" t="s">
        <v>5819</v>
      </c>
      <c r="X78" s="70" t="s">
        <v>5820</v>
      </c>
      <c r="Y78" s="70" t="s">
        <v>5821</v>
      </c>
      <c r="Z78" s="70" t="s">
        <v>5822</v>
      </c>
      <c r="AA78" s="70" t="s">
        <v>5823</v>
      </c>
      <c r="AB78" s="70" t="s">
        <v>5824</v>
      </c>
      <c r="AC78" s="70" t="s">
        <v>5825</v>
      </c>
      <c r="AD78" s="70" t="s">
        <v>5826</v>
      </c>
      <c r="AE78" s="70"/>
      <c r="AF78" s="70" t="s">
        <v>5827</v>
      </c>
      <c r="AG78" s="70" t="s">
        <v>5828</v>
      </c>
      <c r="AH78" s="70" t="s">
        <v>5829</v>
      </c>
      <c r="AI78" s="70"/>
      <c r="AJ78" s="70"/>
      <c r="AK78" s="70" t="s">
        <v>5830</v>
      </c>
      <c r="AL78" s="70" t="s">
        <v>5831</v>
      </c>
      <c r="AM78" s="70"/>
      <c r="AN78" s="70"/>
      <c r="AO78" s="70"/>
      <c r="AP78" s="70" t="s">
        <v>5832</v>
      </c>
      <c r="AQ78" s="70" t="s">
        <v>5833</v>
      </c>
      <c r="AR78" s="70" t="s">
        <v>5834</v>
      </c>
      <c r="AS78" s="70" t="s">
        <v>5835</v>
      </c>
      <c r="AT78" s="70" t="s">
        <v>5836</v>
      </c>
      <c r="AU78" s="70" t="s">
        <v>5837</v>
      </c>
      <c r="AV78" s="70" t="s">
        <v>5837</v>
      </c>
      <c r="AW78" s="71" t="s">
        <v>5837</v>
      </c>
      <c r="AX78" s="70" t="s">
        <v>5838</v>
      </c>
      <c r="AY78" s="70" t="s">
        <v>5838</v>
      </c>
      <c r="AZ78" s="70" t="s">
        <v>5839</v>
      </c>
      <c r="BA78" s="70" t="s">
        <v>5840</v>
      </c>
      <c r="BB78" s="70" t="s">
        <v>5841</v>
      </c>
      <c r="BC78" s="70" t="s">
        <v>5842</v>
      </c>
      <c r="BD78" s="70" t="s">
        <v>5843</v>
      </c>
      <c r="BE78" s="70"/>
      <c r="BF78" s="70"/>
      <c r="BG78" s="70" t="s">
        <v>5844</v>
      </c>
      <c r="BH78" s="70" t="s">
        <v>5845</v>
      </c>
      <c r="BI78" s="70" t="s">
        <v>5846</v>
      </c>
      <c r="BJ78" s="70" t="s">
        <v>5847</v>
      </c>
      <c r="BK78" s="70" t="s">
        <v>5848</v>
      </c>
      <c r="BL78" s="70" t="s">
        <v>5849</v>
      </c>
      <c r="BM78" s="70" t="s">
        <v>5850</v>
      </c>
      <c r="BN78" s="70" t="s">
        <v>5851</v>
      </c>
      <c r="BO78" s="70"/>
      <c r="BP78" s="70" t="s">
        <v>5852</v>
      </c>
      <c r="BQ78" s="70" t="s">
        <v>5853</v>
      </c>
      <c r="BR78" s="70"/>
      <c r="BS78" s="70" t="s">
        <v>5854</v>
      </c>
      <c r="BT78" s="70" t="s">
        <v>5855</v>
      </c>
      <c r="BU78" s="70" t="s">
        <v>5856</v>
      </c>
      <c r="BV78" s="70" t="s">
        <v>4321</v>
      </c>
      <c r="BW78" s="70"/>
      <c r="BX78" s="70" t="s">
        <v>5857</v>
      </c>
      <c r="BY78" s="70" t="s">
        <v>5858</v>
      </c>
      <c r="BZ78" s="70" t="s">
        <v>5859</v>
      </c>
      <c r="CA78" s="70" t="s">
        <v>5860</v>
      </c>
      <c r="CB78" s="70" t="s">
        <v>5861</v>
      </c>
      <c r="CC78" s="70" t="s">
        <v>5862</v>
      </c>
      <c r="CD78" s="70" t="s">
        <v>5863</v>
      </c>
      <c r="CE78" s="70"/>
      <c r="CF78" s="70"/>
      <c r="CG78" s="70"/>
      <c r="CH78" s="70" t="s">
        <v>5864</v>
      </c>
      <c r="CI78" s="70"/>
      <c r="CJ78" s="70" t="s">
        <v>5865</v>
      </c>
      <c r="CK78" s="70" t="s">
        <v>5866</v>
      </c>
      <c r="CL78" s="70" t="s">
        <v>5867</v>
      </c>
      <c r="CM78" s="70"/>
      <c r="CN78" s="70" t="s">
        <v>5868</v>
      </c>
      <c r="CO78" s="70" t="s">
        <v>5869</v>
      </c>
      <c r="CP78" s="70" t="s">
        <v>5870</v>
      </c>
      <c r="CQ78" s="70" t="s">
        <v>5871</v>
      </c>
      <c r="CR78" s="70" t="s">
        <v>5872</v>
      </c>
      <c r="CS78" s="70" t="s">
        <v>5873</v>
      </c>
      <c r="CT78" s="70" t="s">
        <v>5874</v>
      </c>
      <c r="CU78" s="70"/>
      <c r="CV78" s="70" t="s">
        <v>5875</v>
      </c>
      <c r="CW78" s="70"/>
      <c r="CX78" s="70" t="s">
        <v>5876</v>
      </c>
      <c r="CY78" s="70" t="s">
        <v>5877</v>
      </c>
      <c r="CZ78" s="70"/>
      <c r="DA78" s="70" t="s">
        <v>5878</v>
      </c>
      <c r="DB78" s="70"/>
      <c r="DC78" s="70" t="s">
        <v>5879</v>
      </c>
    </row>
    <row r="79" customFormat="false" ht="16.4" hidden="false" customHeight="false" outlineLevel="0" collapsed="false">
      <c r="D79" s="68" t="s">
        <v>4731</v>
      </c>
      <c r="E79" s="1" t="s">
        <v>3888</v>
      </c>
      <c r="F79" s="68" t="s">
        <v>5880</v>
      </c>
      <c r="G79" s="1" t="s">
        <v>2911</v>
      </c>
      <c r="H79" s="68" t="s">
        <v>4346</v>
      </c>
      <c r="I79" s="1" t="s">
        <v>4345</v>
      </c>
      <c r="J79" s="68" t="s">
        <v>4989</v>
      </c>
      <c r="K79" s="1" t="s">
        <v>4989</v>
      </c>
      <c r="U79" s="1" t="s">
        <v>301</v>
      </c>
      <c r="W79" s="70" t="s">
        <v>5881</v>
      </c>
      <c r="X79" s="70" t="s">
        <v>5882</v>
      </c>
      <c r="Y79" s="70" t="s">
        <v>5883</v>
      </c>
      <c r="Z79" s="70" t="s">
        <v>5884</v>
      </c>
      <c r="AA79" s="70" t="s">
        <v>5885</v>
      </c>
      <c r="AB79" s="70" t="s">
        <v>5886</v>
      </c>
      <c r="AC79" s="70" t="s">
        <v>5887</v>
      </c>
      <c r="AD79" s="70" t="s">
        <v>5888</v>
      </c>
      <c r="AE79" s="70"/>
      <c r="AF79" s="70" t="s">
        <v>5889</v>
      </c>
      <c r="AG79" s="70" t="s">
        <v>5890</v>
      </c>
      <c r="AH79" s="70" t="s">
        <v>5891</v>
      </c>
      <c r="AI79" s="70"/>
      <c r="AJ79" s="70"/>
      <c r="AK79" s="70" t="s">
        <v>5892</v>
      </c>
      <c r="AL79" s="70" t="s">
        <v>5893</v>
      </c>
      <c r="AM79" s="70"/>
      <c r="AN79" s="70"/>
      <c r="AO79" s="70"/>
      <c r="AP79" s="70" t="s">
        <v>5894</v>
      </c>
      <c r="AQ79" s="70" t="s">
        <v>5895</v>
      </c>
      <c r="AR79" s="70" t="s">
        <v>5896</v>
      </c>
      <c r="AS79" s="70" t="s">
        <v>5897</v>
      </c>
      <c r="AT79" s="70" t="s">
        <v>5898</v>
      </c>
      <c r="AU79" s="70" t="s">
        <v>5899</v>
      </c>
      <c r="AV79" s="70" t="s">
        <v>5899</v>
      </c>
      <c r="AW79" s="71" t="s">
        <v>5899</v>
      </c>
      <c r="AX79" s="70" t="s">
        <v>5900</v>
      </c>
      <c r="AY79" s="70" t="s">
        <v>5900</v>
      </c>
      <c r="AZ79" s="70" t="s">
        <v>5901</v>
      </c>
      <c r="BA79" s="70" t="s">
        <v>5902</v>
      </c>
      <c r="BB79" s="70" t="s">
        <v>5903</v>
      </c>
      <c r="BC79" s="70" t="s">
        <v>5904</v>
      </c>
      <c r="BD79" s="70" t="s">
        <v>5905</v>
      </c>
      <c r="BE79" s="70"/>
      <c r="BF79" s="70"/>
      <c r="BG79" s="70" t="s">
        <v>5906</v>
      </c>
      <c r="BH79" s="70" t="s">
        <v>5907</v>
      </c>
      <c r="BI79" s="70" t="s">
        <v>5908</v>
      </c>
      <c r="BJ79" s="70" t="s">
        <v>5909</v>
      </c>
      <c r="BK79" s="70" t="s">
        <v>5910</v>
      </c>
      <c r="BL79" s="70" t="s">
        <v>5911</v>
      </c>
      <c r="BM79" s="70" t="s">
        <v>5912</v>
      </c>
      <c r="BN79" s="70" t="s">
        <v>5913</v>
      </c>
      <c r="BO79" s="70"/>
      <c r="BP79" s="70" t="s">
        <v>5914</v>
      </c>
      <c r="BQ79" s="70" t="s">
        <v>5915</v>
      </c>
      <c r="BR79" s="70"/>
      <c r="BS79" s="70" t="s">
        <v>5916</v>
      </c>
      <c r="BT79" s="70" t="s">
        <v>5917</v>
      </c>
      <c r="BU79" s="70" t="s">
        <v>5918</v>
      </c>
      <c r="BV79" s="70" t="s">
        <v>4386</v>
      </c>
      <c r="BW79" s="70"/>
      <c r="BX79" s="70" t="s">
        <v>5919</v>
      </c>
      <c r="BY79" s="70" t="s">
        <v>5920</v>
      </c>
      <c r="BZ79" s="70" t="s">
        <v>5921</v>
      </c>
      <c r="CA79" s="70" t="s">
        <v>5922</v>
      </c>
      <c r="CB79" s="70" t="s">
        <v>5923</v>
      </c>
      <c r="CC79" s="70" t="s">
        <v>5924</v>
      </c>
      <c r="CD79" s="70" t="s">
        <v>5925</v>
      </c>
      <c r="CE79" s="70"/>
      <c r="CF79" s="70"/>
      <c r="CG79" s="70"/>
      <c r="CH79" s="70" t="s">
        <v>5926</v>
      </c>
      <c r="CI79" s="70"/>
      <c r="CJ79" s="70" t="s">
        <v>5927</v>
      </c>
      <c r="CK79" s="70" t="s">
        <v>5928</v>
      </c>
      <c r="CL79" s="70" t="s">
        <v>5929</v>
      </c>
      <c r="CM79" s="70"/>
      <c r="CN79" s="70" t="s">
        <v>5930</v>
      </c>
      <c r="CO79" s="70" t="s">
        <v>5931</v>
      </c>
      <c r="CP79" s="70" t="s">
        <v>5932</v>
      </c>
      <c r="CQ79" s="70" t="s">
        <v>5933</v>
      </c>
      <c r="CR79" s="70" t="s">
        <v>5934</v>
      </c>
      <c r="CS79" s="70" t="s">
        <v>5935</v>
      </c>
      <c r="CT79" s="70" t="s">
        <v>5936</v>
      </c>
      <c r="CU79" s="70"/>
      <c r="CV79" s="70" t="s">
        <v>5937</v>
      </c>
      <c r="CW79" s="70"/>
      <c r="CX79" s="70" t="s">
        <v>5938</v>
      </c>
      <c r="CY79" s="70" t="s">
        <v>5939</v>
      </c>
      <c r="CZ79" s="70"/>
      <c r="DA79" s="70" t="s">
        <v>5940</v>
      </c>
      <c r="DB79" s="70"/>
      <c r="DC79" s="70" t="s">
        <v>5941</v>
      </c>
    </row>
    <row r="80" customFormat="false" ht="16.4" hidden="false" customHeight="false" outlineLevel="0" collapsed="false">
      <c r="D80" s="68" t="s">
        <v>5372</v>
      </c>
      <c r="E80" s="1" t="s">
        <v>4410</v>
      </c>
      <c r="F80" s="68" t="s">
        <v>5942</v>
      </c>
      <c r="G80" s="1" t="s">
        <v>2980</v>
      </c>
      <c r="H80" s="68" t="s">
        <v>4926</v>
      </c>
      <c r="I80" s="1" t="s">
        <v>4925</v>
      </c>
      <c r="J80" s="68" t="s">
        <v>5504</v>
      </c>
      <c r="K80" s="1" t="s">
        <v>5501</v>
      </c>
      <c r="U80" s="1" t="s">
        <v>302</v>
      </c>
      <c r="W80" s="70" t="s">
        <v>5943</v>
      </c>
      <c r="X80" s="70" t="s">
        <v>5944</v>
      </c>
      <c r="Y80" s="70" t="s">
        <v>5945</v>
      </c>
      <c r="Z80" s="70" t="s">
        <v>5946</v>
      </c>
      <c r="AA80" s="70" t="s">
        <v>5947</v>
      </c>
      <c r="AB80" s="70" t="s">
        <v>5948</v>
      </c>
      <c r="AC80" s="70" t="s">
        <v>5949</v>
      </c>
      <c r="AD80" s="70" t="s">
        <v>5950</v>
      </c>
      <c r="AE80" s="70"/>
      <c r="AF80" s="70" t="s">
        <v>5951</v>
      </c>
      <c r="AG80" s="70" t="s">
        <v>5952</v>
      </c>
      <c r="AH80" s="70" t="s">
        <v>5953</v>
      </c>
      <c r="AI80" s="70"/>
      <c r="AJ80" s="70"/>
      <c r="AK80" s="70" t="s">
        <v>5954</v>
      </c>
      <c r="AL80" s="70" t="s">
        <v>5955</v>
      </c>
      <c r="AM80" s="70"/>
      <c r="AN80" s="70"/>
      <c r="AO80" s="70"/>
      <c r="AP80" s="70" t="s">
        <v>5956</v>
      </c>
      <c r="AQ80" s="70" t="s">
        <v>5957</v>
      </c>
      <c r="AR80" s="70" t="s">
        <v>5958</v>
      </c>
      <c r="AS80" s="70" t="s">
        <v>5959</v>
      </c>
      <c r="AT80" s="70" t="s">
        <v>5960</v>
      </c>
      <c r="AU80" s="70" t="s">
        <v>5961</v>
      </c>
      <c r="AV80" s="70" t="s">
        <v>5961</v>
      </c>
      <c r="AW80" s="71" t="s">
        <v>5961</v>
      </c>
      <c r="AX80" s="70" t="s">
        <v>5962</v>
      </c>
      <c r="AY80" s="70" t="s">
        <v>5962</v>
      </c>
      <c r="AZ80" s="70" t="s">
        <v>5963</v>
      </c>
      <c r="BA80" s="70" t="s">
        <v>5964</v>
      </c>
      <c r="BB80" s="70" t="s">
        <v>5965</v>
      </c>
      <c r="BC80" s="70" t="s">
        <v>5966</v>
      </c>
      <c r="BD80" s="70" t="s">
        <v>5967</v>
      </c>
      <c r="BE80" s="70"/>
      <c r="BF80" s="70"/>
      <c r="BG80" s="70" t="s">
        <v>5968</v>
      </c>
      <c r="BH80" s="70" t="s">
        <v>5969</v>
      </c>
      <c r="BI80" s="70" t="s">
        <v>5970</v>
      </c>
      <c r="BJ80" s="70" t="s">
        <v>5971</v>
      </c>
      <c r="BK80" s="70" t="s">
        <v>5972</v>
      </c>
      <c r="BL80" s="70" t="s">
        <v>5973</v>
      </c>
      <c r="BM80" s="70" t="s">
        <v>5974</v>
      </c>
      <c r="BN80" s="70" t="s">
        <v>5975</v>
      </c>
      <c r="BO80" s="70"/>
      <c r="BP80" s="70" t="s">
        <v>5976</v>
      </c>
      <c r="BQ80" s="70" t="s">
        <v>5977</v>
      </c>
      <c r="BR80" s="70"/>
      <c r="BS80" s="70" t="s">
        <v>5978</v>
      </c>
      <c r="BT80" s="70" t="s">
        <v>5979</v>
      </c>
      <c r="BU80" s="70" t="s">
        <v>5980</v>
      </c>
      <c r="BV80" s="70" t="s">
        <v>4451</v>
      </c>
      <c r="BW80" s="70"/>
      <c r="BX80" s="70" t="s">
        <v>5981</v>
      </c>
      <c r="BY80" s="70" t="s">
        <v>5982</v>
      </c>
      <c r="BZ80" s="70" t="s">
        <v>5983</v>
      </c>
      <c r="CA80" s="70" t="s">
        <v>5984</v>
      </c>
      <c r="CB80" s="70" t="s">
        <v>5985</v>
      </c>
      <c r="CC80" s="70" t="s">
        <v>5986</v>
      </c>
      <c r="CD80" s="70" t="s">
        <v>5987</v>
      </c>
      <c r="CE80" s="70"/>
      <c r="CF80" s="70"/>
      <c r="CG80" s="70"/>
      <c r="CH80" s="70" t="s">
        <v>5988</v>
      </c>
      <c r="CI80" s="70"/>
      <c r="CJ80" s="70" t="s">
        <v>5989</v>
      </c>
      <c r="CK80" s="70" t="s">
        <v>5990</v>
      </c>
      <c r="CL80" s="70" t="s">
        <v>5991</v>
      </c>
      <c r="CM80" s="70"/>
      <c r="CN80" s="70" t="s">
        <v>5992</v>
      </c>
      <c r="CO80" s="70" t="s">
        <v>5993</v>
      </c>
      <c r="CP80" s="70" t="s">
        <v>5994</v>
      </c>
      <c r="CQ80" s="70" t="s">
        <v>5995</v>
      </c>
      <c r="CR80" s="70" t="s">
        <v>5996</v>
      </c>
      <c r="CS80" s="70" t="s">
        <v>5997</v>
      </c>
      <c r="CT80" s="70" t="s">
        <v>5998</v>
      </c>
      <c r="CU80" s="70"/>
      <c r="CV80" s="70" t="s">
        <v>5999</v>
      </c>
      <c r="CW80" s="70"/>
      <c r="CX80" s="70" t="s">
        <v>6000</v>
      </c>
      <c r="CY80" s="70" t="s">
        <v>6001</v>
      </c>
      <c r="CZ80" s="70"/>
      <c r="DA80" s="70" t="s">
        <v>6002</v>
      </c>
      <c r="DB80" s="70"/>
      <c r="DC80" s="70" t="s">
        <v>6003</v>
      </c>
    </row>
    <row r="81" customFormat="false" ht="16.4" hidden="false" customHeight="false" outlineLevel="0" collapsed="false">
      <c r="D81" s="68" t="s">
        <v>6004</v>
      </c>
      <c r="E81" s="1" t="s">
        <v>4860</v>
      </c>
      <c r="F81" s="68" t="s">
        <v>6005</v>
      </c>
      <c r="G81" s="1" t="s">
        <v>3050</v>
      </c>
      <c r="H81" s="68" t="s">
        <v>5501</v>
      </c>
      <c r="I81" s="1" t="s">
        <v>5504</v>
      </c>
      <c r="J81" s="68" t="s">
        <v>6006</v>
      </c>
      <c r="K81" s="1" t="s">
        <v>6004</v>
      </c>
      <c r="U81" s="1" t="s">
        <v>303</v>
      </c>
      <c r="W81" s="70" t="s">
        <v>6007</v>
      </c>
      <c r="X81" s="70" t="s">
        <v>6008</v>
      </c>
      <c r="Y81" s="70" t="s">
        <v>6009</v>
      </c>
      <c r="Z81" s="70" t="s">
        <v>6010</v>
      </c>
      <c r="AA81" s="70" t="s">
        <v>6011</v>
      </c>
      <c r="AB81" s="70" t="s">
        <v>6012</v>
      </c>
      <c r="AC81" s="70" t="s">
        <v>6013</v>
      </c>
      <c r="AD81" s="70" t="s">
        <v>6014</v>
      </c>
      <c r="AE81" s="70"/>
      <c r="AF81" s="70" t="s">
        <v>6015</v>
      </c>
      <c r="AG81" s="70" t="s">
        <v>6016</v>
      </c>
      <c r="AH81" s="70" t="s">
        <v>6017</v>
      </c>
      <c r="AI81" s="70"/>
      <c r="AJ81" s="70"/>
      <c r="AK81" s="70" t="s">
        <v>6018</v>
      </c>
      <c r="AL81" s="70" t="s">
        <v>6019</v>
      </c>
      <c r="AM81" s="70"/>
      <c r="AN81" s="70"/>
      <c r="AO81" s="70"/>
      <c r="AP81" s="70" t="s">
        <v>6020</v>
      </c>
      <c r="AQ81" s="70" t="s">
        <v>6021</v>
      </c>
      <c r="AR81" s="70" t="s">
        <v>6022</v>
      </c>
      <c r="AS81" s="70" t="s">
        <v>6023</v>
      </c>
      <c r="AT81" s="70" t="s">
        <v>6024</v>
      </c>
      <c r="AU81" s="70" t="s">
        <v>6025</v>
      </c>
      <c r="AV81" s="70" t="s">
        <v>6025</v>
      </c>
      <c r="AW81" s="71" t="s">
        <v>6025</v>
      </c>
      <c r="AX81" s="70" t="s">
        <v>6026</v>
      </c>
      <c r="AY81" s="70" t="s">
        <v>6026</v>
      </c>
      <c r="AZ81" s="70" t="s">
        <v>6027</v>
      </c>
      <c r="BA81" s="70" t="s">
        <v>6028</v>
      </c>
      <c r="BB81" s="70" t="s">
        <v>6029</v>
      </c>
      <c r="BC81" s="70" t="s">
        <v>6030</v>
      </c>
      <c r="BD81" s="70" t="s">
        <v>6031</v>
      </c>
      <c r="BE81" s="70"/>
      <c r="BF81" s="70"/>
      <c r="BG81" s="70" t="s">
        <v>6032</v>
      </c>
      <c r="BH81" s="70" t="s">
        <v>6033</v>
      </c>
      <c r="BI81" s="70" t="s">
        <v>6034</v>
      </c>
      <c r="BJ81" s="70" t="s">
        <v>6035</v>
      </c>
      <c r="BK81" s="70" t="s">
        <v>6036</v>
      </c>
      <c r="BL81" s="70" t="s">
        <v>6037</v>
      </c>
      <c r="BM81" s="70" t="s">
        <v>6038</v>
      </c>
      <c r="BN81" s="70" t="s">
        <v>6039</v>
      </c>
      <c r="BO81" s="70"/>
      <c r="BP81" s="70" t="s">
        <v>6040</v>
      </c>
      <c r="BQ81" s="70" t="s">
        <v>6041</v>
      </c>
      <c r="BR81" s="70"/>
      <c r="BS81" s="70" t="s">
        <v>6042</v>
      </c>
      <c r="BT81" s="70" t="s">
        <v>6043</v>
      </c>
      <c r="BU81" s="70" t="s">
        <v>6044</v>
      </c>
      <c r="BV81" s="70" t="s">
        <v>4516</v>
      </c>
      <c r="BW81" s="70"/>
      <c r="BX81" s="70" t="s">
        <v>6045</v>
      </c>
      <c r="BY81" s="70" t="s">
        <v>6046</v>
      </c>
      <c r="BZ81" s="70" t="s">
        <v>6047</v>
      </c>
      <c r="CA81" s="70" t="s">
        <v>6048</v>
      </c>
      <c r="CB81" s="70" t="s">
        <v>6049</v>
      </c>
      <c r="CC81" s="70" t="s">
        <v>6050</v>
      </c>
      <c r="CD81" s="70" t="s">
        <v>6051</v>
      </c>
      <c r="CE81" s="70"/>
      <c r="CF81" s="70"/>
      <c r="CG81" s="70"/>
      <c r="CH81" s="70" t="s">
        <v>6052</v>
      </c>
      <c r="CI81" s="70"/>
      <c r="CJ81" s="70" t="s">
        <v>6053</v>
      </c>
      <c r="CK81" s="70" t="s">
        <v>6054</v>
      </c>
      <c r="CL81" s="70" t="s">
        <v>6055</v>
      </c>
      <c r="CM81" s="70"/>
      <c r="CN81" s="70" t="s">
        <v>6056</v>
      </c>
      <c r="CO81" s="70" t="s">
        <v>6057</v>
      </c>
      <c r="CP81" s="70" t="s">
        <v>6058</v>
      </c>
      <c r="CQ81" s="70" t="s">
        <v>6059</v>
      </c>
      <c r="CR81" s="70" t="s">
        <v>6060</v>
      </c>
      <c r="CS81" s="70" t="s">
        <v>6061</v>
      </c>
      <c r="CT81" s="70" t="s">
        <v>6062</v>
      </c>
      <c r="CU81" s="70"/>
      <c r="CV81" s="70" t="s">
        <v>6063</v>
      </c>
      <c r="CW81" s="70"/>
      <c r="CX81" s="70" t="s">
        <v>6064</v>
      </c>
      <c r="CY81" s="70" t="s">
        <v>6065</v>
      </c>
      <c r="CZ81" s="70"/>
      <c r="DA81" s="70" t="s">
        <v>6066</v>
      </c>
      <c r="DB81" s="70"/>
      <c r="DC81" s="70" t="s">
        <v>6067</v>
      </c>
    </row>
    <row r="82" customFormat="false" ht="16.4" hidden="false" customHeight="false" outlineLevel="0" collapsed="false">
      <c r="D82" s="68" t="s">
        <v>1175</v>
      </c>
      <c r="E82" s="1" t="s">
        <v>4926</v>
      </c>
      <c r="F82" s="68" t="s">
        <v>746</v>
      </c>
      <c r="G82" s="1" t="s">
        <v>3121</v>
      </c>
      <c r="H82" s="68" t="s">
        <v>6068</v>
      </c>
      <c r="I82" s="1" t="s">
        <v>6068</v>
      </c>
      <c r="J82" s="68" t="s">
        <v>1006</v>
      </c>
      <c r="K82" s="1" t="s">
        <v>1007</v>
      </c>
      <c r="U82" s="1" t="s">
        <v>304</v>
      </c>
      <c r="W82" s="70" t="s">
        <v>6069</v>
      </c>
      <c r="X82" s="70" t="s">
        <v>6070</v>
      </c>
      <c r="Y82" s="70" t="s">
        <v>6071</v>
      </c>
      <c r="Z82" s="70" t="s">
        <v>6072</v>
      </c>
      <c r="AA82" s="70" t="s">
        <v>6073</v>
      </c>
      <c r="AB82" s="70" t="s">
        <v>6074</v>
      </c>
      <c r="AC82" s="70" t="s">
        <v>6075</v>
      </c>
      <c r="AD82" s="70" t="s">
        <v>6076</v>
      </c>
      <c r="AE82" s="70"/>
      <c r="AF82" s="70" t="s">
        <v>6077</v>
      </c>
      <c r="AG82" s="70" t="s">
        <v>6078</v>
      </c>
      <c r="AH82" s="70" t="s">
        <v>6079</v>
      </c>
      <c r="AI82" s="70"/>
      <c r="AJ82" s="70"/>
      <c r="AK82" s="70" t="s">
        <v>6080</v>
      </c>
      <c r="AL82" s="70" t="s">
        <v>6081</v>
      </c>
      <c r="AM82" s="70"/>
      <c r="AN82" s="70"/>
      <c r="AO82" s="70"/>
      <c r="AP82" s="70" t="s">
        <v>6082</v>
      </c>
      <c r="AQ82" s="70" t="s">
        <v>6083</v>
      </c>
      <c r="AR82" s="70" t="s">
        <v>6084</v>
      </c>
      <c r="AS82" s="70" t="s">
        <v>6085</v>
      </c>
      <c r="AT82" s="70" t="s">
        <v>6086</v>
      </c>
      <c r="AU82" s="70" t="s">
        <v>6087</v>
      </c>
      <c r="AV82" s="70" t="s">
        <v>6087</v>
      </c>
      <c r="AW82" s="71" t="s">
        <v>6087</v>
      </c>
      <c r="AX82" s="70" t="s">
        <v>6088</v>
      </c>
      <c r="AY82" s="70" t="s">
        <v>6088</v>
      </c>
      <c r="AZ82" s="70" t="s">
        <v>6089</v>
      </c>
      <c r="BA82" s="70" t="s">
        <v>6090</v>
      </c>
      <c r="BB82" s="70" t="s">
        <v>6091</v>
      </c>
      <c r="BC82" s="70" t="s">
        <v>6092</v>
      </c>
      <c r="BD82" s="70" t="s">
        <v>6093</v>
      </c>
      <c r="BE82" s="70"/>
      <c r="BF82" s="70"/>
      <c r="BG82" s="70" t="s">
        <v>6094</v>
      </c>
      <c r="BH82" s="70" t="s">
        <v>6095</v>
      </c>
      <c r="BI82" s="70" t="s">
        <v>6096</v>
      </c>
      <c r="BJ82" s="70" t="s">
        <v>6097</v>
      </c>
      <c r="BK82" s="70" t="s">
        <v>6098</v>
      </c>
      <c r="BL82" s="70" t="s">
        <v>6099</v>
      </c>
      <c r="BM82" s="70" t="s">
        <v>6100</v>
      </c>
      <c r="BN82" s="70" t="s">
        <v>6101</v>
      </c>
      <c r="BO82" s="70"/>
      <c r="BP82" s="70" t="s">
        <v>6102</v>
      </c>
      <c r="BQ82" s="70" t="s">
        <v>6103</v>
      </c>
      <c r="BR82" s="70"/>
      <c r="BS82" s="70" t="s">
        <v>6104</v>
      </c>
      <c r="BT82" s="70" t="s">
        <v>6105</v>
      </c>
      <c r="BU82" s="70" t="s">
        <v>6106</v>
      </c>
      <c r="BV82" s="70" t="s">
        <v>4578</v>
      </c>
      <c r="BW82" s="70"/>
      <c r="BX82" s="70" t="s">
        <v>6107</v>
      </c>
      <c r="BY82" s="70" t="s">
        <v>6108</v>
      </c>
      <c r="BZ82" s="70" t="s">
        <v>6109</v>
      </c>
      <c r="CA82" s="70" t="s">
        <v>6110</v>
      </c>
      <c r="CB82" s="70" t="s">
        <v>6111</v>
      </c>
      <c r="CC82" s="70" t="s">
        <v>6112</v>
      </c>
      <c r="CD82" s="70" t="s">
        <v>6113</v>
      </c>
      <c r="CE82" s="70"/>
      <c r="CF82" s="70"/>
      <c r="CG82" s="70"/>
      <c r="CH82" s="70" t="s">
        <v>6114</v>
      </c>
      <c r="CI82" s="70"/>
      <c r="CJ82" s="70" t="s">
        <v>6115</v>
      </c>
      <c r="CK82" s="70" t="s">
        <v>6116</v>
      </c>
      <c r="CL82" s="70" t="s">
        <v>6117</v>
      </c>
      <c r="CM82" s="70"/>
      <c r="CN82" s="70" t="s">
        <v>6118</v>
      </c>
      <c r="CO82" s="70" t="s">
        <v>6119</v>
      </c>
      <c r="CP82" s="70" t="s">
        <v>6120</v>
      </c>
      <c r="CQ82" s="70" t="s">
        <v>6121</v>
      </c>
      <c r="CR82" s="70" t="s">
        <v>6122</v>
      </c>
      <c r="CS82" s="70" t="s">
        <v>6123</v>
      </c>
      <c r="CT82" s="70" t="s">
        <v>6124</v>
      </c>
      <c r="CU82" s="70"/>
      <c r="CV82" s="70" t="s">
        <v>6125</v>
      </c>
      <c r="CW82" s="70"/>
      <c r="CX82" s="70" t="s">
        <v>6126</v>
      </c>
      <c r="CY82" s="70" t="s">
        <v>6127</v>
      </c>
      <c r="CZ82" s="70"/>
      <c r="DA82" s="70" t="s">
        <v>6128</v>
      </c>
      <c r="DB82" s="70"/>
      <c r="DC82" s="70" t="s">
        <v>6129</v>
      </c>
    </row>
    <row r="83" customFormat="false" ht="16.4" hidden="false" customHeight="false" outlineLevel="0" collapsed="false">
      <c r="D83" s="68" t="s">
        <v>2175</v>
      </c>
      <c r="E83" s="1" t="s">
        <v>5372</v>
      </c>
      <c r="F83" s="68" t="s">
        <v>1517</v>
      </c>
      <c r="G83" s="1" t="s">
        <v>3401</v>
      </c>
      <c r="H83" s="68"/>
      <c r="J83" s="68" t="s">
        <v>1774</v>
      </c>
      <c r="K83" s="1" t="s">
        <v>1773</v>
      </c>
      <c r="U83" s="1" t="s">
        <v>305</v>
      </c>
      <c r="W83" s="70" t="s">
        <v>6130</v>
      </c>
      <c r="X83" s="70" t="s">
        <v>6131</v>
      </c>
      <c r="Y83" s="70" t="s">
        <v>6132</v>
      </c>
      <c r="Z83" s="70" t="s">
        <v>6133</v>
      </c>
      <c r="AA83" s="70" t="s">
        <v>6134</v>
      </c>
      <c r="AB83" s="70" t="s">
        <v>6135</v>
      </c>
      <c r="AC83" s="70" t="s">
        <v>6136</v>
      </c>
      <c r="AD83" s="70" t="s">
        <v>6137</v>
      </c>
      <c r="AE83" s="70"/>
      <c r="AF83" s="70" t="s">
        <v>6138</v>
      </c>
      <c r="AG83" s="70" t="s">
        <v>6139</v>
      </c>
      <c r="AH83" s="70" t="s">
        <v>6140</v>
      </c>
      <c r="AI83" s="70"/>
      <c r="AJ83" s="70"/>
      <c r="AK83" s="70" t="s">
        <v>6141</v>
      </c>
      <c r="AL83" s="70" t="s">
        <v>6142</v>
      </c>
      <c r="AM83" s="70"/>
      <c r="AN83" s="70"/>
      <c r="AO83" s="70"/>
      <c r="AP83" s="70" t="s">
        <v>6143</v>
      </c>
      <c r="AQ83" s="70" t="s">
        <v>6144</v>
      </c>
      <c r="AR83" s="70" t="s">
        <v>6145</v>
      </c>
      <c r="AS83" s="70" t="s">
        <v>6146</v>
      </c>
      <c r="AT83" s="70" t="s">
        <v>6147</v>
      </c>
      <c r="AU83" s="70" t="s">
        <v>6148</v>
      </c>
      <c r="AV83" s="70" t="s">
        <v>6148</v>
      </c>
      <c r="AW83" s="71" t="s">
        <v>6148</v>
      </c>
      <c r="AX83" s="70" t="s">
        <v>6149</v>
      </c>
      <c r="AY83" s="70" t="s">
        <v>6149</v>
      </c>
      <c r="AZ83" s="70" t="s">
        <v>6150</v>
      </c>
      <c r="BA83" s="70" t="s">
        <v>6151</v>
      </c>
      <c r="BB83" s="70" t="s">
        <v>6152</v>
      </c>
      <c r="BC83" s="70" t="s">
        <v>6153</v>
      </c>
      <c r="BD83" s="70" t="s">
        <v>6154</v>
      </c>
      <c r="BE83" s="70"/>
      <c r="BF83" s="70"/>
      <c r="BG83" s="70" t="s">
        <v>6155</v>
      </c>
      <c r="BH83" s="70" t="s">
        <v>6156</v>
      </c>
      <c r="BI83" s="70" t="s">
        <v>6157</v>
      </c>
      <c r="BJ83" s="70" t="s">
        <v>6158</v>
      </c>
      <c r="BK83" s="70" t="s">
        <v>6159</v>
      </c>
      <c r="BL83" s="70" t="s">
        <v>6160</v>
      </c>
      <c r="BM83" s="70" t="s">
        <v>6161</v>
      </c>
      <c r="BN83" s="70" t="s">
        <v>6162</v>
      </c>
      <c r="BO83" s="70"/>
      <c r="BP83" s="70" t="s">
        <v>6163</v>
      </c>
      <c r="BQ83" s="70" t="s">
        <v>6164</v>
      </c>
      <c r="BR83" s="70"/>
      <c r="BS83" s="70" t="s">
        <v>6165</v>
      </c>
      <c r="BT83" s="70" t="s">
        <v>6166</v>
      </c>
      <c r="BU83" s="70" t="s">
        <v>6167</v>
      </c>
      <c r="BV83" s="70" t="s">
        <v>4640</v>
      </c>
      <c r="BW83" s="70"/>
      <c r="BX83" s="70" t="s">
        <v>6168</v>
      </c>
      <c r="BY83" s="70" t="s">
        <v>6169</v>
      </c>
      <c r="BZ83" s="70" t="s">
        <v>6170</v>
      </c>
      <c r="CA83" s="70" t="s">
        <v>6171</v>
      </c>
      <c r="CB83" s="70" t="s">
        <v>6172</v>
      </c>
      <c r="CC83" s="70" t="s">
        <v>6173</v>
      </c>
      <c r="CD83" s="70" t="s">
        <v>6174</v>
      </c>
      <c r="CE83" s="70"/>
      <c r="CF83" s="70"/>
      <c r="CG83" s="70"/>
      <c r="CH83" s="70" t="s">
        <v>6175</v>
      </c>
      <c r="CI83" s="70"/>
      <c r="CJ83" s="70" t="s">
        <v>6176</v>
      </c>
      <c r="CK83" s="70" t="s">
        <v>6177</v>
      </c>
      <c r="CL83" s="70" t="s">
        <v>6178</v>
      </c>
      <c r="CM83" s="70"/>
      <c r="CN83" s="70" t="s">
        <v>6179</v>
      </c>
      <c r="CO83" s="70" t="s">
        <v>6180</v>
      </c>
      <c r="CP83" s="70" t="s">
        <v>6181</v>
      </c>
      <c r="CQ83" s="70" t="s">
        <v>6182</v>
      </c>
      <c r="CR83" s="70" t="s">
        <v>6183</v>
      </c>
      <c r="CS83" s="70" t="s">
        <v>6184</v>
      </c>
      <c r="CT83" s="70" t="s">
        <v>6185</v>
      </c>
      <c r="CU83" s="70"/>
      <c r="CV83" s="70" t="s">
        <v>6186</v>
      </c>
      <c r="CW83" s="70"/>
      <c r="CX83" s="70" t="s">
        <v>6187</v>
      </c>
      <c r="CY83" s="70" t="s">
        <v>6188</v>
      </c>
      <c r="CZ83" s="70"/>
      <c r="DA83" s="70" t="s">
        <v>6189</v>
      </c>
      <c r="DB83" s="70"/>
      <c r="DC83" s="70" t="s">
        <v>6190</v>
      </c>
    </row>
    <row r="84" customFormat="false" ht="16.4" hidden="false" customHeight="false" outlineLevel="0" collapsed="false">
      <c r="D84" s="68" t="s">
        <v>3049</v>
      </c>
      <c r="E84" s="1" t="s">
        <v>6191</v>
      </c>
      <c r="F84" s="68" t="s">
        <v>2257</v>
      </c>
      <c r="G84" s="1" t="s">
        <v>3889</v>
      </c>
      <c r="H84" s="68"/>
      <c r="J84" s="68" t="s">
        <v>2476</v>
      </c>
      <c r="K84" s="1" t="s">
        <v>2475</v>
      </c>
      <c r="U84" s="1" t="s">
        <v>306</v>
      </c>
      <c r="W84" s="70" t="s">
        <v>6192</v>
      </c>
      <c r="X84" s="70" t="s">
        <v>6193</v>
      </c>
      <c r="Y84" s="70" t="s">
        <v>6194</v>
      </c>
      <c r="Z84" s="70" t="s">
        <v>6195</v>
      </c>
      <c r="AA84" s="70" t="s">
        <v>6196</v>
      </c>
      <c r="AB84" s="70" t="s">
        <v>6197</v>
      </c>
      <c r="AC84" s="70" t="s">
        <v>6198</v>
      </c>
      <c r="AD84" s="70" t="s">
        <v>6199</v>
      </c>
      <c r="AE84" s="70"/>
      <c r="AF84" s="70" t="s">
        <v>6200</v>
      </c>
      <c r="AG84" s="70" t="s">
        <v>6201</v>
      </c>
      <c r="AH84" s="70" t="s">
        <v>6202</v>
      </c>
      <c r="AI84" s="70"/>
      <c r="AJ84" s="70"/>
      <c r="AK84" s="70" t="s">
        <v>6203</v>
      </c>
      <c r="AL84" s="70" t="s">
        <v>6204</v>
      </c>
      <c r="AM84" s="70"/>
      <c r="AN84" s="70"/>
      <c r="AO84" s="70"/>
      <c r="AP84" s="70" t="s">
        <v>6205</v>
      </c>
      <c r="AQ84" s="70" t="s">
        <v>6206</v>
      </c>
      <c r="AR84" s="70" t="s">
        <v>6207</v>
      </c>
      <c r="AS84" s="70" t="s">
        <v>6208</v>
      </c>
      <c r="AT84" s="70" t="s">
        <v>6209</v>
      </c>
      <c r="AU84" s="70" t="s">
        <v>6210</v>
      </c>
      <c r="AV84" s="70" t="s">
        <v>6210</v>
      </c>
      <c r="AW84" s="71" t="s">
        <v>6210</v>
      </c>
      <c r="AX84" s="70" t="s">
        <v>6211</v>
      </c>
      <c r="AY84" s="70" t="s">
        <v>6211</v>
      </c>
      <c r="AZ84" s="70" t="s">
        <v>6212</v>
      </c>
      <c r="BA84" s="70" t="s">
        <v>6213</v>
      </c>
      <c r="BB84" s="70" t="s">
        <v>6214</v>
      </c>
      <c r="BC84" s="70" t="s">
        <v>6215</v>
      </c>
      <c r="BD84" s="70" t="s">
        <v>6216</v>
      </c>
      <c r="BE84" s="70"/>
      <c r="BF84" s="70"/>
      <c r="BG84" s="70" t="s">
        <v>6217</v>
      </c>
      <c r="BH84" s="70" t="s">
        <v>6218</v>
      </c>
      <c r="BI84" s="70" t="s">
        <v>6219</v>
      </c>
      <c r="BJ84" s="70" t="s">
        <v>6220</v>
      </c>
      <c r="BK84" s="70" t="s">
        <v>6221</v>
      </c>
      <c r="BL84" s="70" t="s">
        <v>6222</v>
      </c>
      <c r="BM84" s="70" t="s">
        <v>6223</v>
      </c>
      <c r="BN84" s="70" t="s">
        <v>6224</v>
      </c>
      <c r="BO84" s="70"/>
      <c r="BP84" s="70" t="s">
        <v>6225</v>
      </c>
      <c r="BQ84" s="70" t="s">
        <v>6226</v>
      </c>
      <c r="BR84" s="70"/>
      <c r="BS84" s="70" t="s">
        <v>6227</v>
      </c>
      <c r="BT84" s="70" t="s">
        <v>6228</v>
      </c>
      <c r="BU84" s="70" t="s">
        <v>6229</v>
      </c>
      <c r="BV84" s="70" t="s">
        <v>4704</v>
      </c>
      <c r="BW84" s="70"/>
      <c r="BX84" s="70" t="s">
        <v>6230</v>
      </c>
      <c r="BY84" s="70" t="s">
        <v>6231</v>
      </c>
      <c r="BZ84" s="70" t="s">
        <v>6232</v>
      </c>
      <c r="CA84" s="70" t="s">
        <v>6233</v>
      </c>
      <c r="CB84" s="70" t="s">
        <v>6234</v>
      </c>
      <c r="CC84" s="70" t="s">
        <v>6235</v>
      </c>
      <c r="CD84" s="70" t="s">
        <v>6236</v>
      </c>
      <c r="CE84" s="70"/>
      <c r="CF84" s="70"/>
      <c r="CG84" s="70"/>
      <c r="CH84" s="70" t="s">
        <v>6237</v>
      </c>
      <c r="CI84" s="70"/>
      <c r="CJ84" s="70" t="s">
        <v>6238</v>
      </c>
      <c r="CK84" s="70" t="s">
        <v>6239</v>
      </c>
      <c r="CL84" s="70" t="s">
        <v>6240</v>
      </c>
      <c r="CM84" s="70"/>
      <c r="CN84" s="70" t="s">
        <v>6241</v>
      </c>
      <c r="CO84" s="70" t="s">
        <v>6242</v>
      </c>
      <c r="CP84" s="70" t="s">
        <v>6243</v>
      </c>
      <c r="CQ84" s="70" t="s">
        <v>6244</v>
      </c>
      <c r="CR84" s="70" t="s">
        <v>6245</v>
      </c>
      <c r="CS84" s="70" t="s">
        <v>6246</v>
      </c>
      <c r="CT84" s="70" t="s">
        <v>6247</v>
      </c>
      <c r="CU84" s="70"/>
      <c r="CV84" s="70" t="s">
        <v>6248</v>
      </c>
      <c r="CW84" s="70"/>
      <c r="CX84" s="70" t="s">
        <v>6249</v>
      </c>
      <c r="CY84" s="70" t="s">
        <v>6250</v>
      </c>
      <c r="CZ84" s="70"/>
      <c r="DA84" s="70" t="s">
        <v>6251</v>
      </c>
      <c r="DB84" s="70"/>
      <c r="DC84" s="70" t="s">
        <v>6252</v>
      </c>
    </row>
    <row r="85" customFormat="false" ht="16.4" hidden="false" customHeight="false" outlineLevel="0" collapsed="false">
      <c r="D85" s="68" t="s">
        <v>3889</v>
      </c>
      <c r="E85" s="1" t="s">
        <v>6253</v>
      </c>
      <c r="F85" s="68" t="s">
        <v>2911</v>
      </c>
      <c r="G85" s="1" t="s">
        <v>3960</v>
      </c>
      <c r="H85" s="68"/>
      <c r="J85" s="68" t="s">
        <v>3121</v>
      </c>
      <c r="K85" s="1" t="s">
        <v>3120</v>
      </c>
      <c r="U85" s="1" t="s">
        <v>307</v>
      </c>
      <c r="W85" s="70" t="s">
        <v>6254</v>
      </c>
      <c r="X85" s="70" t="s">
        <v>6255</v>
      </c>
      <c r="Y85" s="70" t="s">
        <v>6256</v>
      </c>
      <c r="Z85" s="70" t="s">
        <v>6257</v>
      </c>
      <c r="AA85" s="70" t="s">
        <v>6258</v>
      </c>
      <c r="AB85" s="70" t="s">
        <v>6259</v>
      </c>
      <c r="AC85" s="70" t="s">
        <v>6260</v>
      </c>
      <c r="AD85" s="70" t="s">
        <v>6261</v>
      </c>
      <c r="AE85" s="70"/>
      <c r="AF85" s="70" t="s">
        <v>6262</v>
      </c>
      <c r="AG85" s="70" t="s">
        <v>6263</v>
      </c>
      <c r="AH85" s="70" t="s">
        <v>6264</v>
      </c>
      <c r="AI85" s="70"/>
      <c r="AJ85" s="70"/>
      <c r="AK85" s="70" t="s">
        <v>6265</v>
      </c>
      <c r="AL85" s="70" t="s">
        <v>6266</v>
      </c>
      <c r="AM85" s="70"/>
      <c r="AN85" s="70"/>
      <c r="AO85" s="70"/>
      <c r="AP85" s="70" t="s">
        <v>6267</v>
      </c>
      <c r="AQ85" s="70" t="s">
        <v>6268</v>
      </c>
      <c r="AR85" s="70" t="s">
        <v>6269</v>
      </c>
      <c r="AS85" s="70" t="s">
        <v>6270</v>
      </c>
      <c r="AT85" s="70" t="s">
        <v>6271</v>
      </c>
      <c r="AU85" s="70" t="s">
        <v>6272</v>
      </c>
      <c r="AV85" s="70" t="s">
        <v>6272</v>
      </c>
      <c r="AW85" s="71" t="s">
        <v>6273</v>
      </c>
      <c r="AX85" s="70" t="s">
        <v>6274</v>
      </c>
      <c r="AY85" s="70" t="s">
        <v>6274</v>
      </c>
      <c r="AZ85" s="70" t="s">
        <v>6275</v>
      </c>
      <c r="BA85" s="70" t="s">
        <v>6276</v>
      </c>
      <c r="BB85" s="70" t="s">
        <v>6277</v>
      </c>
      <c r="BC85" s="70" t="s">
        <v>6278</v>
      </c>
      <c r="BD85" s="70" t="s">
        <v>6279</v>
      </c>
      <c r="BE85" s="70"/>
      <c r="BF85" s="70"/>
      <c r="BG85" s="70" t="s">
        <v>6280</v>
      </c>
      <c r="BH85" s="70" t="s">
        <v>6281</v>
      </c>
      <c r="BI85" s="70" t="s">
        <v>6282</v>
      </c>
      <c r="BJ85" s="70" t="s">
        <v>6283</v>
      </c>
      <c r="BK85" s="70" t="s">
        <v>6284</v>
      </c>
      <c r="BL85" s="70" t="s">
        <v>6285</v>
      </c>
      <c r="BM85" s="70" t="s">
        <v>6286</v>
      </c>
      <c r="BN85" s="70" t="s">
        <v>6287</v>
      </c>
      <c r="BO85" s="70"/>
      <c r="BP85" s="70" t="s">
        <v>6288</v>
      </c>
      <c r="BQ85" s="70" t="s">
        <v>6289</v>
      </c>
      <c r="BR85" s="70"/>
      <c r="BS85" s="70" t="s">
        <v>6290</v>
      </c>
      <c r="BT85" s="70" t="s">
        <v>6291</v>
      </c>
      <c r="BU85" s="70" t="s">
        <v>6292</v>
      </c>
      <c r="BV85" s="70" t="s">
        <v>4770</v>
      </c>
      <c r="BW85" s="70"/>
      <c r="BX85" s="70" t="s">
        <v>6293</v>
      </c>
      <c r="BY85" s="70" t="s">
        <v>6294</v>
      </c>
      <c r="BZ85" s="70" t="s">
        <v>6295</v>
      </c>
      <c r="CA85" s="70" t="s">
        <v>6296</v>
      </c>
      <c r="CB85" s="70" t="s">
        <v>6297</v>
      </c>
      <c r="CC85" s="70" t="s">
        <v>6298</v>
      </c>
      <c r="CD85" s="70" t="s">
        <v>6299</v>
      </c>
      <c r="CE85" s="70"/>
      <c r="CF85" s="70"/>
      <c r="CG85" s="70"/>
      <c r="CH85" s="70" t="s">
        <v>6300</v>
      </c>
      <c r="CI85" s="70"/>
      <c r="CJ85" s="70" t="s">
        <v>6301</v>
      </c>
      <c r="CK85" s="70" t="s">
        <v>6302</v>
      </c>
      <c r="CL85" s="70" t="s">
        <v>6303</v>
      </c>
      <c r="CM85" s="70"/>
      <c r="CN85" s="70" t="s">
        <v>6304</v>
      </c>
      <c r="CO85" s="70" t="s">
        <v>6305</v>
      </c>
      <c r="CP85" s="70" t="s">
        <v>6306</v>
      </c>
      <c r="CQ85" s="70" t="s">
        <v>6307</v>
      </c>
      <c r="CR85" s="70" t="s">
        <v>6308</v>
      </c>
      <c r="CS85" s="70" t="s">
        <v>6309</v>
      </c>
      <c r="CT85" s="70" t="s">
        <v>6310</v>
      </c>
      <c r="CU85" s="70"/>
      <c r="CV85" s="70" t="s">
        <v>6311</v>
      </c>
      <c r="CW85" s="70"/>
      <c r="CX85" s="70" t="s">
        <v>6312</v>
      </c>
      <c r="CY85" s="70" t="s">
        <v>6313</v>
      </c>
      <c r="CZ85" s="70"/>
      <c r="DA85" s="70" t="s">
        <v>6314</v>
      </c>
      <c r="DB85" s="70"/>
      <c r="DC85" s="70" t="s">
        <v>6315</v>
      </c>
    </row>
    <row r="86" customFormat="false" ht="16.4" hidden="false" customHeight="false" outlineLevel="0" collapsed="false">
      <c r="D86" s="68" t="s">
        <v>4664</v>
      </c>
      <c r="E86" s="1" t="s">
        <v>919</v>
      </c>
      <c r="F86" s="68" t="s">
        <v>3538</v>
      </c>
      <c r="G86" s="1" t="s">
        <v>6316</v>
      </c>
      <c r="H86" s="68"/>
      <c r="J86" s="68" t="s">
        <v>3749</v>
      </c>
      <c r="K86" s="1" t="s">
        <v>3748</v>
      </c>
      <c r="U86" s="1" t="s">
        <v>308</v>
      </c>
      <c r="W86" s="70" t="s">
        <v>6317</v>
      </c>
      <c r="X86" s="70" t="s">
        <v>6318</v>
      </c>
      <c r="Y86" s="70" t="s">
        <v>6319</v>
      </c>
      <c r="Z86" s="70" t="s">
        <v>6320</v>
      </c>
      <c r="AA86" s="70" t="s">
        <v>6321</v>
      </c>
      <c r="AB86" s="70" t="s">
        <v>6322</v>
      </c>
      <c r="AC86" s="70" t="s">
        <v>6323</v>
      </c>
      <c r="AD86" s="70" t="s">
        <v>6324</v>
      </c>
      <c r="AE86" s="70"/>
      <c r="AF86" s="70" t="s">
        <v>6325</v>
      </c>
      <c r="AG86" s="70" t="s">
        <v>6326</v>
      </c>
      <c r="AH86" s="70" t="s">
        <v>6327</v>
      </c>
      <c r="AI86" s="70"/>
      <c r="AJ86" s="70"/>
      <c r="AK86" s="70" t="s">
        <v>6328</v>
      </c>
      <c r="AL86" s="70" t="s">
        <v>6329</v>
      </c>
      <c r="AM86" s="70"/>
      <c r="AN86" s="70"/>
      <c r="AO86" s="70"/>
      <c r="AP86" s="70" t="s">
        <v>6330</v>
      </c>
      <c r="AQ86" s="70" t="s">
        <v>6331</v>
      </c>
      <c r="AR86" s="70" t="s">
        <v>6332</v>
      </c>
      <c r="AS86" s="70" t="s">
        <v>6333</v>
      </c>
      <c r="AT86" s="70" t="s">
        <v>6334</v>
      </c>
      <c r="AU86" s="70" t="s">
        <v>6335</v>
      </c>
      <c r="AV86" s="70" t="s">
        <v>6335</v>
      </c>
      <c r="AW86" s="71" t="s">
        <v>6335</v>
      </c>
      <c r="AX86" s="70" t="s">
        <v>6336</v>
      </c>
      <c r="AY86" s="70" t="s">
        <v>6336</v>
      </c>
      <c r="AZ86" s="70" t="s">
        <v>6337</v>
      </c>
      <c r="BA86" s="70" t="s">
        <v>6338</v>
      </c>
      <c r="BB86" s="70" t="s">
        <v>6339</v>
      </c>
      <c r="BC86" s="70" t="s">
        <v>6340</v>
      </c>
      <c r="BD86" s="70" t="s">
        <v>6341</v>
      </c>
      <c r="BE86" s="70"/>
      <c r="BF86" s="70"/>
      <c r="BG86" s="70" t="s">
        <v>6342</v>
      </c>
      <c r="BH86" s="70" t="s">
        <v>6343</v>
      </c>
      <c r="BI86" s="70" t="s">
        <v>6344</v>
      </c>
      <c r="BJ86" s="70" t="s">
        <v>6345</v>
      </c>
      <c r="BK86" s="70" t="s">
        <v>6346</v>
      </c>
      <c r="BL86" s="70" t="s">
        <v>6347</v>
      </c>
      <c r="BM86" s="70" t="s">
        <v>6348</v>
      </c>
      <c r="BN86" s="70" t="s">
        <v>6349</v>
      </c>
      <c r="BO86" s="70"/>
      <c r="BP86" s="70" t="s">
        <v>6350</v>
      </c>
      <c r="BQ86" s="70" t="s">
        <v>6351</v>
      </c>
      <c r="BR86" s="70"/>
      <c r="BS86" s="70" t="s">
        <v>6352</v>
      </c>
      <c r="BT86" s="70" t="s">
        <v>6353</v>
      </c>
      <c r="BU86" s="70" t="s">
        <v>6354</v>
      </c>
      <c r="BV86" s="70" t="s">
        <v>4834</v>
      </c>
      <c r="BW86" s="70"/>
      <c r="BX86" s="70" t="s">
        <v>6355</v>
      </c>
      <c r="BY86" s="70" t="s">
        <v>6356</v>
      </c>
      <c r="BZ86" s="70" t="s">
        <v>6357</v>
      </c>
      <c r="CA86" s="70" t="s">
        <v>6358</v>
      </c>
      <c r="CB86" s="70" t="s">
        <v>6359</v>
      </c>
      <c r="CC86" s="70" t="s">
        <v>6360</v>
      </c>
      <c r="CD86" s="70" t="s">
        <v>6361</v>
      </c>
      <c r="CE86" s="70"/>
      <c r="CF86" s="70"/>
      <c r="CG86" s="70"/>
      <c r="CH86" s="70" t="s">
        <v>6362</v>
      </c>
      <c r="CI86" s="70"/>
      <c r="CJ86" s="70" t="s">
        <v>6363</v>
      </c>
      <c r="CK86" s="70" t="s">
        <v>6364</v>
      </c>
      <c r="CL86" s="70" t="s">
        <v>6365</v>
      </c>
      <c r="CM86" s="70"/>
      <c r="CN86" s="70" t="s">
        <v>6366</v>
      </c>
      <c r="CO86" s="70" t="s">
        <v>6367</v>
      </c>
      <c r="CP86" s="70" t="s">
        <v>6368</v>
      </c>
      <c r="CQ86" s="70" t="s">
        <v>6369</v>
      </c>
      <c r="CR86" s="70" t="s">
        <v>6370</v>
      </c>
      <c r="CS86" s="70" t="s">
        <v>6371</v>
      </c>
      <c r="CT86" s="70" t="s">
        <v>6372</v>
      </c>
      <c r="CU86" s="70"/>
      <c r="CV86" s="70" t="s">
        <v>6373</v>
      </c>
      <c r="CW86" s="70"/>
      <c r="CX86" s="70" t="s">
        <v>6374</v>
      </c>
      <c r="CY86" s="70" t="s">
        <v>6375</v>
      </c>
      <c r="CZ86" s="70"/>
      <c r="DA86" s="70" t="s">
        <v>6376</v>
      </c>
      <c r="DB86" s="70"/>
      <c r="DC86" s="70" t="s">
        <v>6377</v>
      </c>
    </row>
    <row r="87" customFormat="false" ht="15.95" hidden="false" customHeight="false" outlineLevel="0" collapsed="false">
      <c r="D87" s="68" t="s">
        <v>5436</v>
      </c>
      <c r="E87" s="1" t="s">
        <v>1602</v>
      </c>
      <c r="F87" s="68" t="s">
        <v>3817</v>
      </c>
      <c r="G87" s="1" t="s">
        <v>6378</v>
      </c>
      <c r="H87" s="68"/>
      <c r="J87" s="68" t="s">
        <v>4346</v>
      </c>
      <c r="K87" s="1" t="s">
        <v>4345</v>
      </c>
      <c r="U87" s="1" t="s">
        <v>309</v>
      </c>
      <c r="W87" s="70" t="s">
        <v>6379</v>
      </c>
      <c r="X87" s="70" t="s">
        <v>6380</v>
      </c>
      <c r="Y87" s="70" t="s">
        <v>6381</v>
      </c>
      <c r="Z87" s="70" t="s">
        <v>6382</v>
      </c>
      <c r="AA87" s="70" t="s">
        <v>6383</v>
      </c>
      <c r="AB87" s="70" t="s">
        <v>6384</v>
      </c>
      <c r="AC87" s="70" t="s">
        <v>6385</v>
      </c>
      <c r="AD87" s="70" t="s">
        <v>6386</v>
      </c>
      <c r="AE87" s="70"/>
      <c r="AF87" s="70" t="s">
        <v>6387</v>
      </c>
      <c r="AG87" s="70" t="s">
        <v>6388</v>
      </c>
      <c r="AH87" s="70" t="s">
        <v>6389</v>
      </c>
      <c r="AI87" s="70"/>
      <c r="AJ87" s="70"/>
      <c r="AK87" s="70" t="s">
        <v>6390</v>
      </c>
      <c r="AL87" s="70" t="s">
        <v>6391</v>
      </c>
      <c r="AM87" s="70"/>
      <c r="AN87" s="70"/>
      <c r="AO87" s="70"/>
      <c r="AP87" s="70" t="s">
        <v>6392</v>
      </c>
      <c r="AQ87" s="70" t="s">
        <v>6393</v>
      </c>
      <c r="AR87" s="70" t="s">
        <v>6394</v>
      </c>
      <c r="AS87" s="70" t="s">
        <v>6395</v>
      </c>
      <c r="AT87" s="70" t="s">
        <v>6396</v>
      </c>
      <c r="AU87" s="70" t="s">
        <v>6397</v>
      </c>
      <c r="AV87" s="70" t="s">
        <v>6397</v>
      </c>
      <c r="AW87" s="71" t="s">
        <v>6397</v>
      </c>
      <c r="AX87" s="70" t="s">
        <v>6398</v>
      </c>
      <c r="AY87" s="70" t="s">
        <v>6398</v>
      </c>
      <c r="AZ87" s="70" t="s">
        <v>6399</v>
      </c>
      <c r="BA87" s="70" t="s">
        <v>6400</v>
      </c>
      <c r="BB87" s="70" t="s">
        <v>6401</v>
      </c>
      <c r="BC87" s="70" t="s">
        <v>6402</v>
      </c>
      <c r="BD87" s="70" t="s">
        <v>6403</v>
      </c>
      <c r="BE87" s="70"/>
      <c r="BF87" s="70"/>
      <c r="BG87" s="70" t="s">
        <v>6404</v>
      </c>
      <c r="BH87" s="70" t="s">
        <v>6405</v>
      </c>
      <c r="BI87" s="70" t="s">
        <v>6406</v>
      </c>
      <c r="BJ87" s="70" t="s">
        <v>6407</v>
      </c>
      <c r="BK87" s="70" t="s">
        <v>6408</v>
      </c>
      <c r="BL87" s="70" t="s">
        <v>6409</v>
      </c>
      <c r="BM87" s="70" t="s">
        <v>6410</v>
      </c>
      <c r="BN87" s="70" t="s">
        <v>6411</v>
      </c>
      <c r="BO87" s="70"/>
      <c r="BP87" s="70" t="s">
        <v>6412</v>
      </c>
      <c r="BQ87" s="70" t="s">
        <v>6413</v>
      </c>
      <c r="BR87" s="70"/>
      <c r="BS87" s="70" t="s">
        <v>6414</v>
      </c>
      <c r="BT87" s="70" t="s">
        <v>6415</v>
      </c>
      <c r="BU87" s="70" t="s">
        <v>6416</v>
      </c>
      <c r="BV87" s="70" t="s">
        <v>4899</v>
      </c>
      <c r="BW87" s="70"/>
      <c r="BX87" s="70" t="s">
        <v>6417</v>
      </c>
      <c r="BY87" s="70" t="s">
        <v>6418</v>
      </c>
      <c r="BZ87" s="70" t="s">
        <v>6419</v>
      </c>
      <c r="CA87" s="70" t="s">
        <v>6420</v>
      </c>
      <c r="CB87" s="70" t="s">
        <v>6421</v>
      </c>
      <c r="CC87" s="70" t="s">
        <v>6422</v>
      </c>
      <c r="CD87" s="70" t="s">
        <v>6423</v>
      </c>
      <c r="CE87" s="70"/>
      <c r="CF87" s="70"/>
      <c r="CG87" s="70"/>
      <c r="CH87" s="70" t="s">
        <v>6424</v>
      </c>
      <c r="CI87" s="70"/>
      <c r="CJ87" s="70" t="s">
        <v>6425</v>
      </c>
      <c r="CK87" s="70" t="s">
        <v>6426</v>
      </c>
      <c r="CL87" s="70" t="s">
        <v>6427</v>
      </c>
      <c r="CM87" s="70"/>
      <c r="CN87" s="70" t="s">
        <v>6428</v>
      </c>
      <c r="CO87" s="70" t="s">
        <v>6429</v>
      </c>
      <c r="CP87" s="70" t="s">
        <v>6430</v>
      </c>
      <c r="CQ87" s="70" t="s">
        <v>6431</v>
      </c>
      <c r="CR87" s="70" t="s">
        <v>6432</v>
      </c>
      <c r="CS87" s="70" t="s">
        <v>6433</v>
      </c>
      <c r="CT87" s="70" t="s">
        <v>6434</v>
      </c>
      <c r="CU87" s="70"/>
      <c r="CV87" s="70" t="s">
        <v>6435</v>
      </c>
      <c r="CW87" s="70"/>
      <c r="CX87" s="70" t="s">
        <v>6436</v>
      </c>
      <c r="CY87" s="70" t="s">
        <v>6437</v>
      </c>
      <c r="CZ87" s="70"/>
      <c r="DA87" s="70" t="s">
        <v>6438</v>
      </c>
      <c r="DB87" s="70"/>
      <c r="DC87" s="70" t="s">
        <v>6439</v>
      </c>
    </row>
    <row r="88" customFormat="false" ht="16.4" hidden="false" customHeight="false" outlineLevel="0" collapsed="false">
      <c r="D88" s="68" t="s">
        <v>6191</v>
      </c>
      <c r="E88" s="1" t="s">
        <v>2254</v>
      </c>
      <c r="F88" s="68" t="s">
        <v>3888</v>
      </c>
      <c r="G88" s="1" t="s">
        <v>6440</v>
      </c>
      <c r="H88" s="68"/>
      <c r="J88" s="68" t="s">
        <v>4926</v>
      </c>
      <c r="K88" s="1" t="s">
        <v>4925</v>
      </c>
      <c r="W88" s="70" t="s">
        <v>6441</v>
      </c>
      <c r="X88" s="70" t="s">
        <v>6442</v>
      </c>
      <c r="Y88" s="70" t="s">
        <v>6443</v>
      </c>
      <c r="Z88" s="70" t="s">
        <v>6444</v>
      </c>
      <c r="AA88" s="70" t="s">
        <v>6445</v>
      </c>
      <c r="AB88" s="70" t="s">
        <v>6446</v>
      </c>
      <c r="AC88" s="70" t="s">
        <v>6447</v>
      </c>
      <c r="AD88" s="70" t="s">
        <v>6448</v>
      </c>
      <c r="AE88" s="70"/>
      <c r="AF88" s="70" t="s">
        <v>6449</v>
      </c>
      <c r="AG88" s="70" t="s">
        <v>6450</v>
      </c>
      <c r="AH88" s="70" t="s">
        <v>6451</v>
      </c>
      <c r="AI88" s="70"/>
      <c r="AJ88" s="70"/>
      <c r="AK88" s="70" t="s">
        <v>6452</v>
      </c>
      <c r="AL88" s="70" t="s">
        <v>6453</v>
      </c>
      <c r="AM88" s="70"/>
      <c r="AN88" s="70"/>
      <c r="AO88" s="70"/>
      <c r="AP88" s="70" t="s">
        <v>6454</v>
      </c>
      <c r="AQ88" s="70" t="s">
        <v>6455</v>
      </c>
      <c r="AR88" s="70" t="s">
        <v>6456</v>
      </c>
      <c r="AS88" s="70" t="s">
        <v>6457</v>
      </c>
      <c r="AT88" s="70" t="s">
        <v>6458</v>
      </c>
      <c r="AU88" s="70" t="s">
        <v>6459</v>
      </c>
      <c r="AV88" s="70" t="s">
        <v>6459</v>
      </c>
      <c r="AW88" s="71" t="s">
        <v>6459</v>
      </c>
      <c r="AX88" s="70" t="s">
        <v>6460</v>
      </c>
      <c r="AY88" s="70" t="s">
        <v>6460</v>
      </c>
      <c r="AZ88" s="70" t="s">
        <v>6461</v>
      </c>
      <c r="BA88" s="70" t="s">
        <v>6462</v>
      </c>
      <c r="BB88" s="70" t="s">
        <v>6463</v>
      </c>
      <c r="BC88" s="70" t="s">
        <v>6464</v>
      </c>
      <c r="BD88" s="70" t="s">
        <v>6465</v>
      </c>
      <c r="BE88" s="70"/>
      <c r="BF88" s="70"/>
      <c r="BG88" s="70" t="s">
        <v>6466</v>
      </c>
      <c r="BH88" s="70" t="s">
        <v>6467</v>
      </c>
      <c r="BI88" s="70" t="s">
        <v>6468</v>
      </c>
      <c r="BJ88" s="70" t="s">
        <v>6469</v>
      </c>
      <c r="BK88" s="70" t="s">
        <v>6470</v>
      </c>
      <c r="BL88" s="70" t="s">
        <v>6471</v>
      </c>
      <c r="BM88" s="70" t="s">
        <v>6472</v>
      </c>
      <c r="BN88" s="70" t="s">
        <v>6473</v>
      </c>
      <c r="BO88" s="70"/>
      <c r="BP88" s="70" t="s">
        <v>6474</v>
      </c>
      <c r="BQ88" s="70" t="s">
        <v>6475</v>
      </c>
      <c r="BR88" s="70"/>
      <c r="BS88" s="70" t="s">
        <v>6476</v>
      </c>
      <c r="BT88" s="70" t="s">
        <v>6477</v>
      </c>
      <c r="BU88" s="70" t="s">
        <v>6478</v>
      </c>
      <c r="BV88" s="70" t="s">
        <v>4965</v>
      </c>
      <c r="BW88" s="70"/>
      <c r="BX88" s="70" t="s">
        <v>6479</v>
      </c>
      <c r="BY88" s="70" t="s">
        <v>6480</v>
      </c>
      <c r="BZ88" s="70" t="s">
        <v>6481</v>
      </c>
      <c r="CA88" s="70" t="s">
        <v>6482</v>
      </c>
      <c r="CB88" s="70" t="s">
        <v>6483</v>
      </c>
      <c r="CC88" s="70" t="s">
        <v>6484</v>
      </c>
      <c r="CD88" s="70" t="s">
        <v>6485</v>
      </c>
      <c r="CE88" s="70"/>
      <c r="CF88" s="70"/>
      <c r="CG88" s="70"/>
      <c r="CH88" s="70" t="s">
        <v>6486</v>
      </c>
      <c r="CI88" s="70"/>
      <c r="CJ88" s="70" t="s">
        <v>6487</v>
      </c>
      <c r="CK88" s="70" t="s">
        <v>6488</v>
      </c>
      <c r="CL88" s="70" t="s">
        <v>6489</v>
      </c>
      <c r="CM88" s="70"/>
      <c r="CN88" s="70" t="s">
        <v>6490</v>
      </c>
      <c r="CO88" s="70" t="s">
        <v>6491</v>
      </c>
      <c r="CP88" s="70" t="s">
        <v>6492</v>
      </c>
      <c r="CQ88" s="70" t="s">
        <v>6493</v>
      </c>
      <c r="CR88" s="70" t="s">
        <v>6494</v>
      </c>
      <c r="CS88" s="70" t="s">
        <v>6495</v>
      </c>
      <c r="CT88" s="70" t="s">
        <v>6496</v>
      </c>
      <c r="CU88" s="70"/>
      <c r="CV88" s="70" t="s">
        <v>6497</v>
      </c>
      <c r="CW88" s="70"/>
      <c r="CX88" s="70" t="s">
        <v>6498</v>
      </c>
      <c r="CY88" s="70" t="s">
        <v>6499</v>
      </c>
      <c r="CZ88" s="70"/>
      <c r="DA88" s="70" t="s">
        <v>6500</v>
      </c>
      <c r="DB88" s="70"/>
      <c r="DC88" s="70" t="s">
        <v>6501</v>
      </c>
    </row>
    <row r="89" customFormat="false" ht="16.4" hidden="false" customHeight="false" outlineLevel="0" collapsed="false">
      <c r="D89" s="68" t="s">
        <v>6502</v>
      </c>
      <c r="E89" s="1" t="s">
        <v>2838</v>
      </c>
      <c r="F89" s="68" t="s">
        <v>3959</v>
      </c>
      <c r="G89" s="1" t="s">
        <v>6503</v>
      </c>
      <c r="H89" s="68"/>
      <c r="J89" s="68" t="s">
        <v>5501</v>
      </c>
      <c r="K89" s="1" t="s">
        <v>5504</v>
      </c>
      <c r="W89" s="70" t="s">
        <v>6504</v>
      </c>
      <c r="X89" s="70" t="s">
        <v>6505</v>
      </c>
      <c r="Y89" s="70" t="s">
        <v>6506</v>
      </c>
      <c r="Z89" s="70" t="s">
        <v>6507</v>
      </c>
      <c r="AA89" s="70" t="s">
        <v>6508</v>
      </c>
      <c r="AB89" s="70" t="s">
        <v>6509</v>
      </c>
      <c r="AC89" s="70" t="s">
        <v>6510</v>
      </c>
      <c r="AD89" s="70" t="s">
        <v>6511</v>
      </c>
      <c r="AE89" s="70"/>
      <c r="AF89" s="70" t="s">
        <v>6512</v>
      </c>
      <c r="AG89" s="70" t="s">
        <v>6513</v>
      </c>
      <c r="AH89" s="70" t="s">
        <v>6514</v>
      </c>
      <c r="AI89" s="70"/>
      <c r="AJ89" s="70"/>
      <c r="AK89" s="70" t="s">
        <v>6515</v>
      </c>
      <c r="AL89" s="70" t="s">
        <v>6516</v>
      </c>
      <c r="AM89" s="70"/>
      <c r="AN89" s="70"/>
      <c r="AO89" s="70"/>
      <c r="AP89" s="70" t="s">
        <v>6517</v>
      </c>
      <c r="AQ89" s="70" t="s">
        <v>6518</v>
      </c>
      <c r="AR89" s="70" t="s">
        <v>6519</v>
      </c>
      <c r="AS89" s="70" t="s">
        <v>6520</v>
      </c>
      <c r="AT89" s="70" t="s">
        <v>6521</v>
      </c>
      <c r="AU89" s="70" t="s">
        <v>6522</v>
      </c>
      <c r="AV89" s="70" t="s">
        <v>6522</v>
      </c>
      <c r="AW89" s="71" t="s">
        <v>6522</v>
      </c>
      <c r="AX89" s="70" t="s">
        <v>6523</v>
      </c>
      <c r="AY89" s="70" t="s">
        <v>6523</v>
      </c>
      <c r="AZ89" s="70" t="s">
        <v>6524</v>
      </c>
      <c r="BA89" s="70" t="s">
        <v>6525</v>
      </c>
      <c r="BB89" s="70" t="s">
        <v>6526</v>
      </c>
      <c r="BC89" s="70" t="s">
        <v>6527</v>
      </c>
      <c r="BD89" s="70" t="s">
        <v>6528</v>
      </c>
      <c r="BE89" s="70"/>
      <c r="BF89" s="70"/>
      <c r="BG89" s="70" t="s">
        <v>6529</v>
      </c>
      <c r="BH89" s="70" t="s">
        <v>6530</v>
      </c>
      <c r="BI89" s="70" t="s">
        <v>6531</v>
      </c>
      <c r="BJ89" s="70" t="s">
        <v>6532</v>
      </c>
      <c r="BK89" s="70" t="s">
        <v>6533</v>
      </c>
      <c r="BL89" s="70" t="s">
        <v>6534</v>
      </c>
      <c r="BM89" s="70" t="s">
        <v>6535</v>
      </c>
      <c r="BN89" s="70" t="s">
        <v>6536</v>
      </c>
      <c r="BO89" s="70"/>
      <c r="BP89" s="70" t="s">
        <v>6537</v>
      </c>
      <c r="BQ89" s="70" t="s">
        <v>6538</v>
      </c>
      <c r="BR89" s="70"/>
      <c r="BS89" s="70" t="s">
        <v>6539</v>
      </c>
      <c r="BT89" s="70" t="s">
        <v>6540</v>
      </c>
      <c r="BU89" s="70" t="s">
        <v>6541</v>
      </c>
      <c r="BV89" s="70" t="s">
        <v>5030</v>
      </c>
      <c r="BW89" s="70"/>
      <c r="BX89" s="70" t="s">
        <v>6542</v>
      </c>
      <c r="BY89" s="70" t="s">
        <v>6543</v>
      </c>
      <c r="BZ89" s="70" t="s">
        <v>6544</v>
      </c>
      <c r="CA89" s="70" t="s">
        <v>6545</v>
      </c>
      <c r="CB89" s="70" t="s">
        <v>6546</v>
      </c>
      <c r="CC89" s="70" t="s">
        <v>6547</v>
      </c>
      <c r="CD89" s="70" t="s">
        <v>6548</v>
      </c>
      <c r="CE89" s="70"/>
      <c r="CF89" s="70"/>
      <c r="CG89" s="70"/>
      <c r="CH89" s="70" t="s">
        <v>6549</v>
      </c>
      <c r="CI89" s="70"/>
      <c r="CJ89" s="70" t="s">
        <v>6550</v>
      </c>
      <c r="CK89" s="70" t="s">
        <v>6551</v>
      </c>
      <c r="CL89" s="70" t="s">
        <v>6552</v>
      </c>
      <c r="CM89" s="70"/>
      <c r="CN89" s="70" t="s">
        <v>6553</v>
      </c>
      <c r="CO89" s="70" t="s">
        <v>6554</v>
      </c>
      <c r="CP89" s="70" t="s">
        <v>6555</v>
      </c>
      <c r="CQ89" s="70" t="s">
        <v>6556</v>
      </c>
      <c r="CR89" s="70" t="s">
        <v>6557</v>
      </c>
      <c r="CS89" s="70" t="s">
        <v>6558</v>
      </c>
      <c r="CT89" s="70" t="s">
        <v>6559</v>
      </c>
      <c r="CU89" s="70"/>
      <c r="CV89" s="70" t="s">
        <v>6560</v>
      </c>
      <c r="CW89" s="70"/>
      <c r="CX89" s="70" t="s">
        <v>6561</v>
      </c>
      <c r="CY89" s="70" t="s">
        <v>6562</v>
      </c>
      <c r="CZ89" s="70"/>
      <c r="DA89" s="70" t="s">
        <v>6563</v>
      </c>
      <c r="DB89" s="70"/>
      <c r="DC89" s="70" t="s">
        <v>6564</v>
      </c>
    </row>
    <row r="90" customFormat="false" ht="16.4" hidden="false" customHeight="false" outlineLevel="0" collapsed="false">
      <c r="D90" s="68" t="s">
        <v>1260</v>
      </c>
      <c r="E90" s="1" t="s">
        <v>3398</v>
      </c>
      <c r="F90" s="68" t="s">
        <v>4345</v>
      </c>
      <c r="G90" s="1" t="s">
        <v>6565</v>
      </c>
      <c r="H90" s="68"/>
      <c r="J90" s="68" t="s">
        <v>6068</v>
      </c>
      <c r="K90" s="1" t="s">
        <v>6068</v>
      </c>
      <c r="W90" s="70" t="s">
        <v>6566</v>
      </c>
      <c r="X90" s="70" t="s">
        <v>6567</v>
      </c>
      <c r="Y90" s="70" t="s">
        <v>6568</v>
      </c>
      <c r="Z90" s="70" t="s">
        <v>6569</v>
      </c>
      <c r="AA90" s="70" t="s">
        <v>6570</v>
      </c>
      <c r="AB90" s="70" t="s">
        <v>6571</v>
      </c>
      <c r="AC90" s="70" t="s">
        <v>6572</v>
      </c>
      <c r="AD90" s="70" t="s">
        <v>6573</v>
      </c>
      <c r="AE90" s="70"/>
      <c r="AF90" s="70" t="s">
        <v>6574</v>
      </c>
      <c r="AG90" s="70" t="s">
        <v>6575</v>
      </c>
      <c r="AH90" s="70" t="s">
        <v>6576</v>
      </c>
      <c r="AI90" s="70"/>
      <c r="AJ90" s="70"/>
      <c r="AK90" s="70" t="s">
        <v>6577</v>
      </c>
      <c r="AL90" s="70" t="s">
        <v>6578</v>
      </c>
      <c r="AM90" s="70"/>
      <c r="AN90" s="70"/>
      <c r="AO90" s="70"/>
      <c r="AP90" s="70" t="s">
        <v>6579</v>
      </c>
      <c r="AQ90" s="70" t="s">
        <v>6580</v>
      </c>
      <c r="AR90" s="70" t="s">
        <v>6581</v>
      </c>
      <c r="AS90" s="70" t="s">
        <v>6582</v>
      </c>
      <c r="AT90" s="70" t="s">
        <v>6583</v>
      </c>
      <c r="AU90" s="70" t="s">
        <v>6584</v>
      </c>
      <c r="AV90" s="70" t="s">
        <v>6584</v>
      </c>
      <c r="AW90" s="71" t="s">
        <v>6584</v>
      </c>
      <c r="AX90" s="70" t="s">
        <v>6585</v>
      </c>
      <c r="AY90" s="70" t="s">
        <v>6585</v>
      </c>
      <c r="AZ90" s="70" t="s">
        <v>6586</v>
      </c>
      <c r="BA90" s="70" t="s">
        <v>6587</v>
      </c>
      <c r="BB90" s="70" t="s">
        <v>6588</v>
      </c>
      <c r="BC90" s="70" t="s">
        <v>6589</v>
      </c>
      <c r="BD90" s="70" t="s">
        <v>6590</v>
      </c>
      <c r="BE90" s="70"/>
      <c r="BF90" s="70"/>
      <c r="BG90" s="70" t="s">
        <v>6591</v>
      </c>
      <c r="BH90" s="70" t="s">
        <v>6592</v>
      </c>
      <c r="BI90" s="70" t="s">
        <v>6593</v>
      </c>
      <c r="BJ90" s="70" t="s">
        <v>6594</v>
      </c>
      <c r="BK90" s="70" t="s">
        <v>6595</v>
      </c>
      <c r="BL90" s="70" t="s">
        <v>6596</v>
      </c>
      <c r="BM90" s="70" t="s">
        <v>6597</v>
      </c>
      <c r="BN90" s="70" t="s">
        <v>6598</v>
      </c>
      <c r="BO90" s="70"/>
      <c r="BP90" s="70" t="s">
        <v>6599</v>
      </c>
      <c r="BQ90" s="70" t="s">
        <v>6600</v>
      </c>
      <c r="BR90" s="70"/>
      <c r="BS90" s="70" t="s">
        <v>6601</v>
      </c>
      <c r="BT90" s="70" t="s">
        <v>6602</v>
      </c>
      <c r="BU90" s="70" t="s">
        <v>6603</v>
      </c>
      <c r="BV90" s="70" t="s">
        <v>5093</v>
      </c>
      <c r="BW90" s="70"/>
      <c r="BX90" s="70" t="s">
        <v>6604</v>
      </c>
      <c r="BY90" s="70" t="s">
        <v>6605</v>
      </c>
      <c r="BZ90" s="70" t="s">
        <v>6606</v>
      </c>
      <c r="CA90" s="70" t="s">
        <v>6607</v>
      </c>
      <c r="CB90" s="70" t="s">
        <v>6608</v>
      </c>
      <c r="CC90" s="70" t="s">
        <v>6609</v>
      </c>
      <c r="CD90" s="70" t="s">
        <v>6610</v>
      </c>
      <c r="CE90" s="70"/>
      <c r="CF90" s="70"/>
      <c r="CG90" s="70"/>
      <c r="CH90" s="70" t="s">
        <v>6611</v>
      </c>
      <c r="CI90" s="70"/>
      <c r="CJ90" s="70" t="s">
        <v>6612</v>
      </c>
      <c r="CK90" s="70" t="s">
        <v>6613</v>
      </c>
      <c r="CL90" s="70" t="s">
        <v>6614</v>
      </c>
      <c r="CM90" s="70"/>
      <c r="CN90" s="70" t="s">
        <v>6615</v>
      </c>
      <c r="CO90" s="70" t="s">
        <v>6616</v>
      </c>
      <c r="CP90" s="70" t="s">
        <v>6617</v>
      </c>
      <c r="CQ90" s="70" t="s">
        <v>6618</v>
      </c>
      <c r="CR90" s="70" t="s">
        <v>6619</v>
      </c>
      <c r="CS90" s="70" t="s">
        <v>6620</v>
      </c>
      <c r="CT90" s="70" t="s">
        <v>6621</v>
      </c>
      <c r="CU90" s="70"/>
      <c r="CV90" s="70" t="s">
        <v>6622</v>
      </c>
      <c r="CW90" s="70"/>
      <c r="CX90" s="70" t="s">
        <v>6623</v>
      </c>
      <c r="CY90" s="70" t="s">
        <v>6624</v>
      </c>
      <c r="CZ90" s="70"/>
      <c r="DA90" s="70" t="s">
        <v>6625</v>
      </c>
      <c r="DB90" s="70"/>
      <c r="DC90" s="70" t="s">
        <v>6626</v>
      </c>
    </row>
    <row r="91" customFormat="false" ht="16.4" hidden="false" customHeight="false" outlineLevel="0" collapsed="false">
      <c r="D91" s="68" t="s">
        <v>2255</v>
      </c>
      <c r="E91" s="1" t="s">
        <v>3959</v>
      </c>
      <c r="F91" s="68" t="s">
        <v>4730</v>
      </c>
      <c r="G91" s="1" t="s">
        <v>6627</v>
      </c>
      <c r="H91" s="68"/>
      <c r="J91" s="68" t="s">
        <v>6628</v>
      </c>
      <c r="K91" s="1" t="s">
        <v>6629</v>
      </c>
      <c r="W91" s="70" t="s">
        <v>6630</v>
      </c>
      <c r="X91" s="70" t="s">
        <v>6631</v>
      </c>
      <c r="Y91" s="70" t="s">
        <v>6632</v>
      </c>
      <c r="Z91" s="70" t="s">
        <v>6633</v>
      </c>
      <c r="AA91" s="70" t="s">
        <v>6634</v>
      </c>
      <c r="AB91" s="70" t="s">
        <v>6635</v>
      </c>
      <c r="AC91" s="70" t="s">
        <v>6636</v>
      </c>
      <c r="AD91" s="70" t="s">
        <v>6637</v>
      </c>
      <c r="AE91" s="70"/>
      <c r="AF91" s="70" t="s">
        <v>6638</v>
      </c>
      <c r="AG91" s="70" t="s">
        <v>6639</v>
      </c>
      <c r="AH91" s="70" t="s">
        <v>6640</v>
      </c>
      <c r="AI91" s="70"/>
      <c r="AJ91" s="70"/>
      <c r="AK91" s="70" t="s">
        <v>6641</v>
      </c>
      <c r="AL91" s="70" t="s">
        <v>6642</v>
      </c>
      <c r="AM91" s="70"/>
      <c r="AN91" s="70"/>
      <c r="AO91" s="70"/>
      <c r="AP91" s="70" t="s">
        <v>6643</v>
      </c>
      <c r="AQ91" s="70" t="s">
        <v>6644</v>
      </c>
      <c r="AR91" s="70" t="s">
        <v>6645</v>
      </c>
      <c r="AS91" s="70" t="s">
        <v>6646</v>
      </c>
      <c r="AT91" s="70" t="s">
        <v>6647</v>
      </c>
      <c r="AU91" s="70" t="s">
        <v>6648</v>
      </c>
      <c r="AV91" s="70" t="s">
        <v>6648</v>
      </c>
      <c r="AW91" s="71" t="s">
        <v>6648</v>
      </c>
      <c r="AX91" s="70" t="s">
        <v>6649</v>
      </c>
      <c r="AY91" s="70" t="s">
        <v>6649</v>
      </c>
      <c r="AZ91" s="70" t="s">
        <v>6650</v>
      </c>
      <c r="BA91" s="70" t="s">
        <v>6651</v>
      </c>
      <c r="BB91" s="70" t="s">
        <v>6652</v>
      </c>
      <c r="BC91" s="70" t="s">
        <v>6653</v>
      </c>
      <c r="BD91" s="70" t="s">
        <v>6654</v>
      </c>
      <c r="BE91" s="70"/>
      <c r="BF91" s="70"/>
      <c r="BG91" s="70" t="s">
        <v>6655</v>
      </c>
      <c r="BH91" s="70" t="s">
        <v>6656</v>
      </c>
      <c r="BI91" s="70" t="s">
        <v>6657</v>
      </c>
      <c r="BJ91" s="70" t="s">
        <v>6658</v>
      </c>
      <c r="BK91" s="70" t="s">
        <v>6659</v>
      </c>
      <c r="BL91" s="70" t="s">
        <v>6660</v>
      </c>
      <c r="BM91" s="70" t="s">
        <v>6661</v>
      </c>
      <c r="BN91" s="70" t="s">
        <v>6662</v>
      </c>
      <c r="BO91" s="70"/>
      <c r="BP91" s="70" t="s">
        <v>6663</v>
      </c>
      <c r="BQ91" s="70" t="s">
        <v>6664</v>
      </c>
      <c r="BR91" s="70"/>
      <c r="BS91" s="70" t="s">
        <v>6665</v>
      </c>
      <c r="BT91" s="70" t="s">
        <v>6666</v>
      </c>
      <c r="BU91" s="70" t="s">
        <v>6667</v>
      </c>
      <c r="BV91" s="70" t="s">
        <v>5156</v>
      </c>
      <c r="BW91" s="70"/>
      <c r="BX91" s="70" t="s">
        <v>6668</v>
      </c>
      <c r="BY91" s="70" t="s">
        <v>6669</v>
      </c>
      <c r="BZ91" s="70" t="s">
        <v>6670</v>
      </c>
      <c r="CA91" s="70" t="s">
        <v>6671</v>
      </c>
      <c r="CB91" s="70" t="s">
        <v>6672</v>
      </c>
      <c r="CC91" s="70" t="s">
        <v>6673</v>
      </c>
      <c r="CD91" s="70" t="s">
        <v>6674</v>
      </c>
      <c r="CE91" s="70"/>
      <c r="CF91" s="70"/>
      <c r="CG91" s="70"/>
      <c r="CH91" s="70" t="s">
        <v>6675</v>
      </c>
      <c r="CI91" s="70"/>
      <c r="CJ91" s="70" t="s">
        <v>6676</v>
      </c>
      <c r="CK91" s="70" t="s">
        <v>6677</v>
      </c>
      <c r="CL91" s="70" t="s">
        <v>6678</v>
      </c>
      <c r="CM91" s="70"/>
      <c r="CN91" s="70" t="s">
        <v>6679</v>
      </c>
      <c r="CO91" s="70" t="s">
        <v>6680</v>
      </c>
      <c r="CP91" s="70" t="s">
        <v>6681</v>
      </c>
      <c r="CQ91" s="70" t="s">
        <v>6682</v>
      </c>
      <c r="CR91" s="70" t="s">
        <v>6683</v>
      </c>
      <c r="CS91" s="70" t="s">
        <v>6684</v>
      </c>
      <c r="CT91" s="70" t="s">
        <v>6685</v>
      </c>
      <c r="CU91" s="70"/>
      <c r="CV91" s="70" t="s">
        <v>6686</v>
      </c>
      <c r="CW91" s="70"/>
      <c r="CX91" s="70" t="s">
        <v>6687</v>
      </c>
      <c r="CY91" s="70" t="s">
        <v>6688</v>
      </c>
      <c r="CZ91" s="70"/>
      <c r="DA91" s="70" t="s">
        <v>6689</v>
      </c>
      <c r="DB91" s="70"/>
      <c r="DC91" s="70" t="s">
        <v>6690</v>
      </c>
    </row>
    <row r="92" customFormat="false" ht="16.4" hidden="false" customHeight="false" outlineLevel="0" collapsed="false">
      <c r="D92" s="68" t="s">
        <v>3119</v>
      </c>
      <c r="E92" s="1" t="s">
        <v>4475</v>
      </c>
      <c r="F92" s="68" t="s">
        <v>6691</v>
      </c>
      <c r="G92" s="1" t="s">
        <v>6692</v>
      </c>
      <c r="H92" s="68"/>
      <c r="J92" s="68" t="s">
        <v>1091</v>
      </c>
      <c r="K92" s="1" t="s">
        <v>1092</v>
      </c>
      <c r="W92" s="70" t="s">
        <v>6693</v>
      </c>
      <c r="X92" s="70" t="s">
        <v>6694</v>
      </c>
      <c r="Y92" s="70" t="s">
        <v>6695</v>
      </c>
      <c r="Z92" s="70" t="s">
        <v>6696</v>
      </c>
      <c r="AA92" s="70" t="s">
        <v>6697</v>
      </c>
      <c r="AB92" s="70" t="s">
        <v>6698</v>
      </c>
      <c r="AC92" s="70" t="s">
        <v>6699</v>
      </c>
      <c r="AD92" s="70" t="s">
        <v>6700</v>
      </c>
      <c r="AE92" s="70"/>
      <c r="AF92" s="70" t="s">
        <v>6701</v>
      </c>
      <c r="AG92" s="70" t="s">
        <v>6702</v>
      </c>
      <c r="AH92" s="70" t="s">
        <v>6703</v>
      </c>
      <c r="AI92" s="70"/>
      <c r="AJ92" s="70"/>
      <c r="AK92" s="70" t="s">
        <v>6704</v>
      </c>
      <c r="AL92" s="70" t="s">
        <v>6705</v>
      </c>
      <c r="AM92" s="70"/>
      <c r="AN92" s="70"/>
      <c r="AO92" s="70"/>
      <c r="AP92" s="70" t="s">
        <v>6706</v>
      </c>
      <c r="AQ92" s="70" t="s">
        <v>6707</v>
      </c>
      <c r="AR92" s="70" t="s">
        <v>6708</v>
      </c>
      <c r="AS92" s="70" t="s">
        <v>6709</v>
      </c>
      <c r="AT92" s="70" t="s">
        <v>6710</v>
      </c>
      <c r="AU92" s="70" t="s">
        <v>6711</v>
      </c>
      <c r="AV92" s="70" t="s">
        <v>6711</v>
      </c>
      <c r="AW92" s="71" t="s">
        <v>6711</v>
      </c>
      <c r="AX92" s="70" t="s">
        <v>6712</v>
      </c>
      <c r="AY92" s="70" t="s">
        <v>6712</v>
      </c>
      <c r="AZ92" s="70" t="s">
        <v>6713</v>
      </c>
      <c r="BA92" s="70" t="s">
        <v>6714</v>
      </c>
      <c r="BB92" s="70" t="s">
        <v>6715</v>
      </c>
      <c r="BC92" s="70" t="s">
        <v>6716</v>
      </c>
      <c r="BD92" s="70" t="s">
        <v>6717</v>
      </c>
      <c r="BE92" s="70"/>
      <c r="BF92" s="70"/>
      <c r="BG92" s="70" t="s">
        <v>6718</v>
      </c>
      <c r="BH92" s="70" t="s">
        <v>6719</v>
      </c>
      <c r="BI92" s="70" t="s">
        <v>6720</v>
      </c>
      <c r="BJ92" s="70" t="s">
        <v>6721</v>
      </c>
      <c r="BK92" s="70" t="s">
        <v>6722</v>
      </c>
      <c r="BL92" s="70" t="s">
        <v>6723</v>
      </c>
      <c r="BM92" s="70" t="s">
        <v>6724</v>
      </c>
      <c r="BN92" s="70" t="s">
        <v>6725</v>
      </c>
      <c r="BO92" s="70"/>
      <c r="BP92" s="70" t="s">
        <v>6726</v>
      </c>
      <c r="BQ92" s="70" t="s">
        <v>6727</v>
      </c>
      <c r="BR92" s="70"/>
      <c r="BS92" s="70" t="s">
        <v>6728</v>
      </c>
      <c r="BT92" s="70" t="s">
        <v>6729</v>
      </c>
      <c r="BU92" s="70" t="s">
        <v>6730</v>
      </c>
      <c r="BV92" s="70" t="s">
        <v>5219</v>
      </c>
      <c r="BW92" s="70"/>
      <c r="BX92" s="70" t="s">
        <v>6731</v>
      </c>
      <c r="BY92" s="70" t="s">
        <v>6732</v>
      </c>
      <c r="BZ92" s="70" t="s">
        <v>6733</v>
      </c>
      <c r="CA92" s="70" t="s">
        <v>6734</v>
      </c>
      <c r="CB92" s="70" t="s">
        <v>6735</v>
      </c>
      <c r="CC92" s="70" t="s">
        <v>6736</v>
      </c>
      <c r="CD92" s="70" t="s">
        <v>6737</v>
      </c>
      <c r="CE92" s="70"/>
      <c r="CF92" s="70"/>
      <c r="CG92" s="70"/>
      <c r="CH92" s="70" t="s">
        <v>6738</v>
      </c>
      <c r="CI92" s="70"/>
      <c r="CJ92" s="70" t="s">
        <v>6739</v>
      </c>
      <c r="CK92" s="70" t="s">
        <v>6740</v>
      </c>
      <c r="CL92" s="70" t="s">
        <v>6741</v>
      </c>
      <c r="CM92" s="70"/>
      <c r="CN92" s="70" t="s">
        <v>6742</v>
      </c>
      <c r="CO92" s="70" t="s">
        <v>6743</v>
      </c>
      <c r="CP92" s="70" t="s">
        <v>6744</v>
      </c>
      <c r="CQ92" s="70" t="s">
        <v>6745</v>
      </c>
      <c r="CR92" s="70" t="s">
        <v>6746</v>
      </c>
      <c r="CS92" s="70" t="s">
        <v>6747</v>
      </c>
      <c r="CT92" s="70" t="s">
        <v>6748</v>
      </c>
      <c r="CU92" s="70"/>
      <c r="CV92" s="70" t="s">
        <v>6749</v>
      </c>
      <c r="CW92" s="70"/>
      <c r="CX92" s="70" t="s">
        <v>6750</v>
      </c>
      <c r="CY92" s="70" t="s">
        <v>6751</v>
      </c>
      <c r="CZ92" s="70"/>
      <c r="DA92" s="70" t="s">
        <v>6752</v>
      </c>
      <c r="DB92" s="70"/>
      <c r="DC92" s="70" t="s">
        <v>6753</v>
      </c>
    </row>
    <row r="93" customFormat="false" ht="16.4" hidden="false" customHeight="false" outlineLevel="0" collapsed="false">
      <c r="D93" s="68" t="s">
        <v>3960</v>
      </c>
      <c r="E93" s="1" t="s">
        <v>4989</v>
      </c>
      <c r="F93" s="72" t="s">
        <v>6754</v>
      </c>
      <c r="G93" s="1" t="s">
        <v>6755</v>
      </c>
      <c r="H93" s="68"/>
      <c r="J93" s="68" t="s">
        <v>1937</v>
      </c>
      <c r="K93" s="1" t="s">
        <v>1936</v>
      </c>
      <c r="W93" s="70" t="s">
        <v>6756</v>
      </c>
      <c r="X93" s="70" t="s">
        <v>6757</v>
      </c>
      <c r="Y93" s="70" t="s">
        <v>6758</v>
      </c>
      <c r="Z93" s="70" t="s">
        <v>6759</v>
      </c>
      <c r="AA93" s="70" t="s">
        <v>6760</v>
      </c>
      <c r="AB93" s="70" t="s">
        <v>6761</v>
      </c>
      <c r="AC93" s="70" t="s">
        <v>6762</v>
      </c>
      <c r="AD93" s="70" t="s">
        <v>6763</v>
      </c>
      <c r="AE93" s="70"/>
      <c r="AF93" s="70" t="s">
        <v>6764</v>
      </c>
      <c r="AG93" s="70" t="s">
        <v>6765</v>
      </c>
      <c r="AH93" s="70" t="s">
        <v>6766</v>
      </c>
      <c r="AI93" s="70"/>
      <c r="AJ93" s="70"/>
      <c r="AK93" s="70" t="s">
        <v>6767</v>
      </c>
      <c r="AL93" s="70" t="s">
        <v>6768</v>
      </c>
      <c r="AM93" s="70"/>
      <c r="AN93" s="70"/>
      <c r="AO93" s="70"/>
      <c r="AP93" s="70" t="s">
        <v>6769</v>
      </c>
      <c r="AQ93" s="70" t="s">
        <v>6770</v>
      </c>
      <c r="AR93" s="70" t="s">
        <v>6771</v>
      </c>
      <c r="AS93" s="70" t="s">
        <v>6772</v>
      </c>
      <c r="AT93" s="70" t="s">
        <v>6773</v>
      </c>
      <c r="AU93" s="70" t="s">
        <v>6774</v>
      </c>
      <c r="AV93" s="70" t="s">
        <v>6774</v>
      </c>
      <c r="AW93" s="71" t="s">
        <v>6774</v>
      </c>
      <c r="AX93" s="70" t="s">
        <v>6775</v>
      </c>
      <c r="AY93" s="70" t="s">
        <v>6775</v>
      </c>
      <c r="AZ93" s="70" t="s">
        <v>6776</v>
      </c>
      <c r="BA93" s="70" t="s">
        <v>6777</v>
      </c>
      <c r="BB93" s="70" t="s">
        <v>6778</v>
      </c>
      <c r="BC93" s="70" t="s">
        <v>6779</v>
      </c>
      <c r="BD93" s="70" t="s">
        <v>6780</v>
      </c>
      <c r="BE93" s="70"/>
      <c r="BF93" s="70"/>
      <c r="BG93" s="70" t="s">
        <v>6781</v>
      </c>
      <c r="BH93" s="70" t="s">
        <v>6782</v>
      </c>
      <c r="BI93" s="70" t="s">
        <v>6783</v>
      </c>
      <c r="BJ93" s="70" t="s">
        <v>6784</v>
      </c>
      <c r="BK93" s="70" t="s">
        <v>6785</v>
      </c>
      <c r="BL93" s="70" t="s">
        <v>6786</v>
      </c>
      <c r="BM93" s="70" t="s">
        <v>6787</v>
      </c>
      <c r="BN93" s="70" t="s">
        <v>6788</v>
      </c>
      <c r="BO93" s="70"/>
      <c r="BP93" s="70" t="s">
        <v>6789</v>
      </c>
      <c r="BQ93" s="70" t="s">
        <v>6790</v>
      </c>
      <c r="BR93" s="70"/>
      <c r="BS93" s="70" t="s">
        <v>6791</v>
      </c>
      <c r="BT93" s="70" t="s">
        <v>6792</v>
      </c>
      <c r="BU93" s="70" t="s">
        <v>6793</v>
      </c>
      <c r="BV93" s="70" t="s">
        <v>5282</v>
      </c>
      <c r="BW93" s="70"/>
      <c r="BX93" s="70" t="s">
        <v>6794</v>
      </c>
      <c r="BY93" s="70" t="s">
        <v>6795</v>
      </c>
      <c r="BZ93" s="70" t="s">
        <v>6796</v>
      </c>
      <c r="CA93" s="70" t="s">
        <v>6797</v>
      </c>
      <c r="CB93" s="70" t="s">
        <v>6798</v>
      </c>
      <c r="CC93" s="70" t="s">
        <v>6799</v>
      </c>
      <c r="CD93" s="70" t="s">
        <v>6800</v>
      </c>
      <c r="CE93" s="70"/>
      <c r="CF93" s="70"/>
      <c r="CG93" s="70"/>
      <c r="CH93" s="70" t="s">
        <v>6801</v>
      </c>
      <c r="CI93" s="70"/>
      <c r="CJ93" s="70" t="s">
        <v>6802</v>
      </c>
      <c r="CK93" s="70" t="s">
        <v>6803</v>
      </c>
      <c r="CL93" s="70" t="s">
        <v>6804</v>
      </c>
      <c r="CM93" s="70"/>
      <c r="CN93" s="70" t="s">
        <v>6805</v>
      </c>
      <c r="CO93" s="70" t="s">
        <v>6806</v>
      </c>
      <c r="CP93" s="70" t="s">
        <v>6807</v>
      </c>
      <c r="CQ93" s="70" t="s">
        <v>6808</v>
      </c>
      <c r="CR93" s="70" t="s">
        <v>6809</v>
      </c>
      <c r="CS93" s="70" t="s">
        <v>6810</v>
      </c>
      <c r="CT93" s="70" t="s">
        <v>6811</v>
      </c>
      <c r="CU93" s="70"/>
      <c r="CV93" s="70" t="s">
        <v>6812</v>
      </c>
      <c r="CW93" s="70"/>
      <c r="CX93" s="70" t="s">
        <v>6813</v>
      </c>
      <c r="CY93" s="70" t="s">
        <v>6814</v>
      </c>
      <c r="CZ93" s="70"/>
      <c r="DA93" s="70" t="s">
        <v>6815</v>
      </c>
      <c r="DB93" s="70"/>
      <c r="DC93" s="70" t="s">
        <v>6816</v>
      </c>
    </row>
    <row r="94" customFormat="false" ht="16.4" hidden="false" customHeight="false" outlineLevel="0" collapsed="false">
      <c r="D94" s="68" t="s">
        <v>4728</v>
      </c>
      <c r="E94" s="1" t="s">
        <v>5501</v>
      </c>
      <c r="F94" s="68" t="s">
        <v>6817</v>
      </c>
      <c r="G94" s="1" t="s">
        <v>6818</v>
      </c>
      <c r="H94" s="68"/>
      <c r="J94" s="68" t="s">
        <v>2693</v>
      </c>
      <c r="K94" s="1" t="s">
        <v>2692</v>
      </c>
      <c r="W94" s="70" t="s">
        <v>6819</v>
      </c>
      <c r="X94" s="70" t="s">
        <v>6820</v>
      </c>
      <c r="Y94" s="70" t="s">
        <v>6821</v>
      </c>
      <c r="Z94" s="70" t="s">
        <v>6822</v>
      </c>
      <c r="AA94" s="70" t="s">
        <v>6823</v>
      </c>
      <c r="AB94" s="70" t="s">
        <v>6824</v>
      </c>
      <c r="AC94" s="70" t="s">
        <v>6825</v>
      </c>
      <c r="AD94" s="70" t="s">
        <v>6826</v>
      </c>
      <c r="AE94" s="70"/>
      <c r="AF94" s="70" t="s">
        <v>6827</v>
      </c>
      <c r="AG94" s="70" t="s">
        <v>6828</v>
      </c>
      <c r="AH94" s="70" t="s">
        <v>6829</v>
      </c>
      <c r="AI94" s="70"/>
      <c r="AJ94" s="70"/>
      <c r="AK94" s="70" t="s">
        <v>6830</v>
      </c>
      <c r="AL94" s="70" t="s">
        <v>6831</v>
      </c>
      <c r="AM94" s="70"/>
      <c r="AN94" s="70"/>
      <c r="AO94" s="70"/>
      <c r="AP94" s="70" t="s">
        <v>6832</v>
      </c>
      <c r="AQ94" s="70" t="s">
        <v>6833</v>
      </c>
      <c r="AR94" s="70" t="s">
        <v>6834</v>
      </c>
      <c r="AS94" s="70" t="s">
        <v>6835</v>
      </c>
      <c r="AT94" s="70" t="s">
        <v>6836</v>
      </c>
      <c r="AU94" s="70" t="s">
        <v>6837</v>
      </c>
      <c r="AV94" s="70" t="s">
        <v>6837</v>
      </c>
      <c r="AW94" s="71" t="s">
        <v>6837</v>
      </c>
      <c r="AX94" s="70" t="s">
        <v>6838</v>
      </c>
      <c r="AY94" s="70" t="s">
        <v>6838</v>
      </c>
      <c r="AZ94" s="70" t="s">
        <v>6839</v>
      </c>
      <c r="BA94" s="70" t="s">
        <v>6840</v>
      </c>
      <c r="BB94" s="70" t="s">
        <v>6841</v>
      </c>
      <c r="BC94" s="70" t="s">
        <v>6842</v>
      </c>
      <c r="BD94" s="70" t="s">
        <v>6843</v>
      </c>
      <c r="BE94" s="70"/>
      <c r="BF94" s="70"/>
      <c r="BG94" s="70" t="s">
        <v>6844</v>
      </c>
      <c r="BH94" s="70" t="s">
        <v>6845</v>
      </c>
      <c r="BI94" s="70" t="s">
        <v>6846</v>
      </c>
      <c r="BJ94" s="70" t="s">
        <v>6847</v>
      </c>
      <c r="BK94" s="70" t="s">
        <v>6848</v>
      </c>
      <c r="BL94" s="70" t="s">
        <v>6849</v>
      </c>
      <c r="BM94" s="70" t="s">
        <v>6850</v>
      </c>
      <c r="BN94" s="70" t="s">
        <v>6851</v>
      </c>
      <c r="BO94" s="70"/>
      <c r="BP94" s="70" t="s">
        <v>6852</v>
      </c>
      <c r="BQ94" s="70" t="s">
        <v>6853</v>
      </c>
      <c r="BR94" s="70"/>
      <c r="BS94" s="70" t="s">
        <v>6854</v>
      </c>
      <c r="BT94" s="70" t="s">
        <v>6855</v>
      </c>
      <c r="BU94" s="70" t="s">
        <v>6856</v>
      </c>
      <c r="BV94" s="70" t="s">
        <v>5346</v>
      </c>
      <c r="BW94" s="70"/>
      <c r="BX94" s="70" t="s">
        <v>6857</v>
      </c>
      <c r="BY94" s="70" t="s">
        <v>6858</v>
      </c>
      <c r="BZ94" s="70" t="s">
        <v>6859</v>
      </c>
      <c r="CA94" s="70" t="s">
        <v>6860</v>
      </c>
      <c r="CB94" s="70" t="s">
        <v>6861</v>
      </c>
      <c r="CC94" s="70" t="s">
        <v>6862</v>
      </c>
      <c r="CD94" s="70" t="s">
        <v>6863</v>
      </c>
      <c r="CE94" s="70"/>
      <c r="CF94" s="70"/>
      <c r="CG94" s="70"/>
      <c r="CH94" s="70"/>
      <c r="CI94" s="70"/>
      <c r="CJ94" s="70" t="s">
        <v>6864</v>
      </c>
      <c r="CK94" s="70" t="s">
        <v>6865</v>
      </c>
      <c r="CL94" s="70" t="s">
        <v>6866</v>
      </c>
      <c r="CM94" s="70"/>
      <c r="CN94" s="70" t="s">
        <v>6867</v>
      </c>
      <c r="CO94" s="70" t="s">
        <v>6868</v>
      </c>
      <c r="CP94" s="70" t="s">
        <v>6869</v>
      </c>
      <c r="CQ94" s="70" t="s">
        <v>6870</v>
      </c>
      <c r="CR94" s="70" t="s">
        <v>6871</v>
      </c>
      <c r="CS94" s="70" t="s">
        <v>6872</v>
      </c>
      <c r="CT94" s="70" t="s">
        <v>6873</v>
      </c>
      <c r="CU94" s="70"/>
      <c r="CV94" s="70" t="s">
        <v>6874</v>
      </c>
      <c r="CW94" s="70"/>
      <c r="CX94" s="70" t="s">
        <v>6875</v>
      </c>
      <c r="CY94" s="70" t="s">
        <v>6876</v>
      </c>
      <c r="CZ94" s="70"/>
      <c r="DA94" s="70"/>
      <c r="DB94" s="70"/>
      <c r="DC94" s="70" t="s">
        <v>6877</v>
      </c>
    </row>
    <row r="95" customFormat="false" ht="16.4" hidden="false" customHeight="false" outlineLevel="0" collapsed="false">
      <c r="D95" s="68" t="s">
        <v>5502</v>
      </c>
      <c r="E95" s="1" t="s">
        <v>6004</v>
      </c>
      <c r="F95" s="68" t="s">
        <v>6878</v>
      </c>
      <c r="G95" s="1" t="s">
        <v>6879</v>
      </c>
      <c r="H95" s="68"/>
      <c r="J95" s="68" t="s">
        <v>3401</v>
      </c>
      <c r="K95" s="1" t="s">
        <v>3400</v>
      </c>
      <c r="W95" s="70" t="s">
        <v>6880</v>
      </c>
      <c r="X95" s="70" t="s">
        <v>6881</v>
      </c>
      <c r="Y95" s="70" t="s">
        <v>6882</v>
      </c>
      <c r="Z95" s="70" t="s">
        <v>6883</v>
      </c>
      <c r="AA95" s="70" t="s">
        <v>6884</v>
      </c>
      <c r="AB95" s="70" t="s">
        <v>6885</v>
      </c>
      <c r="AC95" s="70" t="s">
        <v>6886</v>
      </c>
      <c r="AD95" s="70" t="s">
        <v>6887</v>
      </c>
      <c r="AE95" s="70"/>
      <c r="AF95" s="70" t="s">
        <v>6888</v>
      </c>
      <c r="AG95" s="70" t="s">
        <v>6889</v>
      </c>
      <c r="AH95" s="70" t="s">
        <v>6890</v>
      </c>
      <c r="AI95" s="70"/>
      <c r="AJ95" s="70"/>
      <c r="AK95" s="70" t="s">
        <v>6891</v>
      </c>
      <c r="AL95" s="70" t="s">
        <v>6892</v>
      </c>
      <c r="AM95" s="70"/>
      <c r="AN95" s="70"/>
      <c r="AO95" s="70"/>
      <c r="AP95" s="70" t="s">
        <v>6893</v>
      </c>
      <c r="AQ95" s="70" t="s">
        <v>6894</v>
      </c>
      <c r="AR95" s="70" t="s">
        <v>6895</v>
      </c>
      <c r="AS95" s="70" t="s">
        <v>6896</v>
      </c>
      <c r="AT95" s="70" t="s">
        <v>6897</v>
      </c>
      <c r="AU95" s="70" t="s">
        <v>6898</v>
      </c>
      <c r="AV95" s="70" t="s">
        <v>6898</v>
      </c>
      <c r="AW95" s="71" t="s">
        <v>6898</v>
      </c>
      <c r="AX95" s="70" t="s">
        <v>6899</v>
      </c>
      <c r="AY95" s="70" t="s">
        <v>6899</v>
      </c>
      <c r="AZ95" s="70" t="s">
        <v>6900</v>
      </c>
      <c r="BA95" s="70" t="s">
        <v>6901</v>
      </c>
      <c r="BB95" s="70" t="s">
        <v>6902</v>
      </c>
      <c r="BC95" s="70" t="s">
        <v>6903</v>
      </c>
      <c r="BD95" s="70" t="s">
        <v>6904</v>
      </c>
      <c r="BE95" s="70"/>
      <c r="BF95" s="70"/>
      <c r="BG95" s="70" t="s">
        <v>6905</v>
      </c>
      <c r="BH95" s="70" t="s">
        <v>6906</v>
      </c>
      <c r="BI95" s="70" t="s">
        <v>6907</v>
      </c>
      <c r="BJ95" s="70" t="s">
        <v>6908</v>
      </c>
      <c r="BK95" s="70" t="s">
        <v>6909</v>
      </c>
      <c r="BL95" s="70" t="s">
        <v>6910</v>
      </c>
      <c r="BM95" s="70" t="s">
        <v>6911</v>
      </c>
      <c r="BN95" s="70" t="s">
        <v>6912</v>
      </c>
      <c r="BO95" s="70"/>
      <c r="BP95" s="70" t="s">
        <v>6913</v>
      </c>
      <c r="BQ95" s="70" t="s">
        <v>6914</v>
      </c>
      <c r="BR95" s="70"/>
      <c r="BS95" s="70" t="s">
        <v>6915</v>
      </c>
      <c r="BT95" s="70" t="s">
        <v>6916</v>
      </c>
      <c r="BU95" s="70" t="s">
        <v>6917</v>
      </c>
      <c r="BV95" s="70" t="s">
        <v>5412</v>
      </c>
      <c r="BW95" s="70"/>
      <c r="BX95" s="70" t="s">
        <v>6918</v>
      </c>
      <c r="BY95" s="70" t="s">
        <v>6919</v>
      </c>
      <c r="BZ95" s="70" t="s">
        <v>6920</v>
      </c>
      <c r="CA95" s="70" t="s">
        <v>6921</v>
      </c>
      <c r="CB95" s="70" t="s">
        <v>6922</v>
      </c>
      <c r="CC95" s="70" t="s">
        <v>6923</v>
      </c>
      <c r="CD95" s="70" t="s">
        <v>6924</v>
      </c>
      <c r="CE95" s="70"/>
      <c r="CF95" s="70"/>
      <c r="CG95" s="70"/>
      <c r="CH95" s="70"/>
      <c r="CI95" s="70"/>
      <c r="CJ95" s="70" t="s">
        <v>6925</v>
      </c>
      <c r="CK95" s="70" t="s">
        <v>6926</v>
      </c>
      <c r="CL95" s="70" t="s">
        <v>6927</v>
      </c>
      <c r="CM95" s="70"/>
      <c r="CN95" s="70" t="s">
        <v>6928</v>
      </c>
      <c r="CO95" s="70" t="s">
        <v>6929</v>
      </c>
      <c r="CP95" s="70" t="s">
        <v>6930</v>
      </c>
      <c r="CQ95" s="70" t="s">
        <v>6931</v>
      </c>
      <c r="CR95" s="70" t="s">
        <v>6932</v>
      </c>
      <c r="CS95" s="70" t="s">
        <v>6933</v>
      </c>
      <c r="CT95" s="70" t="s">
        <v>6934</v>
      </c>
      <c r="CU95" s="70"/>
      <c r="CV95" s="70" t="s">
        <v>6935</v>
      </c>
      <c r="CW95" s="70"/>
      <c r="CX95" s="70" t="s">
        <v>6936</v>
      </c>
      <c r="CY95" s="70" t="s">
        <v>6937</v>
      </c>
      <c r="CZ95" s="70"/>
      <c r="DA95" s="70"/>
      <c r="DB95" s="70"/>
      <c r="DC95" s="70" t="s">
        <v>6938</v>
      </c>
    </row>
    <row r="96" customFormat="false" ht="16.4" hidden="false" customHeight="false" outlineLevel="0" collapsed="false">
      <c r="D96" s="68" t="s">
        <v>6253</v>
      </c>
      <c r="E96" s="1" t="s">
        <v>6502</v>
      </c>
      <c r="F96" s="68" t="s">
        <v>6939</v>
      </c>
      <c r="G96" s="1" t="s">
        <v>6940</v>
      </c>
      <c r="H96" s="68"/>
      <c r="J96" s="68" t="s">
        <v>4093</v>
      </c>
      <c r="K96" s="1" t="s">
        <v>4092</v>
      </c>
      <c r="W96" s="70" t="s">
        <v>6941</v>
      </c>
      <c r="X96" s="70" t="s">
        <v>6942</v>
      </c>
      <c r="Y96" s="70" t="s">
        <v>6943</v>
      </c>
      <c r="Z96" s="70" t="s">
        <v>6944</v>
      </c>
      <c r="AA96" s="70" t="s">
        <v>6945</v>
      </c>
      <c r="AB96" s="70" t="s">
        <v>6946</v>
      </c>
      <c r="AC96" s="70" t="s">
        <v>6947</v>
      </c>
      <c r="AD96" s="70" t="s">
        <v>6948</v>
      </c>
      <c r="AE96" s="70"/>
      <c r="AF96" s="70" t="s">
        <v>6949</v>
      </c>
      <c r="AG96" s="70" t="s">
        <v>6950</v>
      </c>
      <c r="AH96" s="70" t="s">
        <v>6951</v>
      </c>
      <c r="AI96" s="70"/>
      <c r="AJ96" s="70"/>
      <c r="AK96" s="70" t="s">
        <v>6952</v>
      </c>
      <c r="AL96" s="70" t="s">
        <v>6953</v>
      </c>
      <c r="AM96" s="70"/>
      <c r="AN96" s="70"/>
      <c r="AO96" s="70"/>
      <c r="AP96" s="70" t="s">
        <v>6954</v>
      </c>
      <c r="AQ96" s="70" t="s">
        <v>6955</v>
      </c>
      <c r="AR96" s="70" t="s">
        <v>6956</v>
      </c>
      <c r="AS96" s="70" t="s">
        <v>6957</v>
      </c>
      <c r="AT96" s="70" t="s">
        <v>6958</v>
      </c>
      <c r="AU96" s="70" t="s">
        <v>6959</v>
      </c>
      <c r="AV96" s="70" t="s">
        <v>6959</v>
      </c>
      <c r="AW96" s="71" t="s">
        <v>6959</v>
      </c>
      <c r="AX96" s="70" t="s">
        <v>6960</v>
      </c>
      <c r="AY96" s="70" t="s">
        <v>6960</v>
      </c>
      <c r="AZ96" s="70" t="s">
        <v>6961</v>
      </c>
      <c r="BA96" s="70" t="s">
        <v>6962</v>
      </c>
      <c r="BB96" s="70" t="s">
        <v>6963</v>
      </c>
      <c r="BC96" s="70" t="s">
        <v>6964</v>
      </c>
      <c r="BD96" s="70" t="s">
        <v>6965</v>
      </c>
      <c r="BE96" s="70"/>
      <c r="BF96" s="70"/>
      <c r="BG96" s="70" t="s">
        <v>6966</v>
      </c>
      <c r="BH96" s="70" t="s">
        <v>6967</v>
      </c>
      <c r="BI96" s="70" t="s">
        <v>6968</v>
      </c>
      <c r="BJ96" s="70" t="s">
        <v>6969</v>
      </c>
      <c r="BK96" s="70" t="s">
        <v>6970</v>
      </c>
      <c r="BL96" s="70" t="s">
        <v>6971</v>
      </c>
      <c r="BM96" s="70" t="s">
        <v>6972</v>
      </c>
      <c r="BN96" s="70" t="s">
        <v>6973</v>
      </c>
      <c r="BO96" s="70"/>
      <c r="BP96" s="70" t="s">
        <v>6974</v>
      </c>
      <c r="BQ96" s="70" t="s">
        <v>6975</v>
      </c>
      <c r="BR96" s="70"/>
      <c r="BS96" s="70" t="s">
        <v>6976</v>
      </c>
      <c r="BT96" s="70" t="s">
        <v>6977</v>
      </c>
      <c r="BU96" s="70" t="s">
        <v>6978</v>
      </c>
      <c r="BV96" s="70" t="s">
        <v>5477</v>
      </c>
      <c r="BW96" s="70"/>
      <c r="BX96" s="70" t="s">
        <v>6979</v>
      </c>
      <c r="BY96" s="70" t="s">
        <v>6980</v>
      </c>
      <c r="BZ96" s="70" t="s">
        <v>6981</v>
      </c>
      <c r="CA96" s="70" t="s">
        <v>6982</v>
      </c>
      <c r="CB96" s="70" t="s">
        <v>6983</v>
      </c>
      <c r="CC96" s="70" t="s">
        <v>6984</v>
      </c>
      <c r="CD96" s="70" t="s">
        <v>6985</v>
      </c>
      <c r="CE96" s="70"/>
      <c r="CF96" s="70"/>
      <c r="CG96" s="70"/>
      <c r="CH96" s="70"/>
      <c r="CI96" s="70"/>
      <c r="CJ96" s="70" t="s">
        <v>6986</v>
      </c>
      <c r="CK96" s="70" t="s">
        <v>6987</v>
      </c>
      <c r="CL96" s="70" t="s">
        <v>6988</v>
      </c>
      <c r="CM96" s="70"/>
      <c r="CN96" s="70" t="s">
        <v>6989</v>
      </c>
      <c r="CO96" s="70" t="s">
        <v>6990</v>
      </c>
      <c r="CP96" s="70" t="s">
        <v>6991</v>
      </c>
      <c r="CQ96" s="70" t="s">
        <v>6992</v>
      </c>
      <c r="CR96" s="70" t="s">
        <v>6993</v>
      </c>
      <c r="CS96" s="70" t="s">
        <v>6994</v>
      </c>
      <c r="CT96" s="70" t="s">
        <v>6995</v>
      </c>
      <c r="CU96" s="70"/>
      <c r="CV96" s="70" t="s">
        <v>6996</v>
      </c>
      <c r="CW96" s="70"/>
      <c r="CX96" s="70" t="s">
        <v>6997</v>
      </c>
      <c r="CY96" s="70" t="s">
        <v>6998</v>
      </c>
      <c r="CZ96" s="70"/>
      <c r="DA96" s="70"/>
      <c r="DB96" s="70"/>
      <c r="DC96" s="70" t="s">
        <v>6999</v>
      </c>
    </row>
    <row r="97" customFormat="false" ht="16.4" hidden="false" customHeight="false" outlineLevel="0" collapsed="false">
      <c r="D97" s="68" t="s">
        <v>7000</v>
      </c>
      <c r="E97" s="1" t="s">
        <v>7000</v>
      </c>
      <c r="F97" s="68" t="s">
        <v>7001</v>
      </c>
      <c r="G97" s="1" t="s">
        <v>7002</v>
      </c>
      <c r="H97" s="68"/>
      <c r="J97" s="68" t="s">
        <v>4731</v>
      </c>
      <c r="K97" s="1" t="s">
        <v>4730</v>
      </c>
      <c r="W97" s="70" t="s">
        <v>7003</v>
      </c>
      <c r="X97" s="70" t="s">
        <v>7004</v>
      </c>
      <c r="Y97" s="70" t="s">
        <v>7005</v>
      </c>
      <c r="Z97" s="70" t="s">
        <v>7006</v>
      </c>
      <c r="AA97" s="70" t="s">
        <v>7007</v>
      </c>
      <c r="AB97" s="70" t="s">
        <v>7008</v>
      </c>
      <c r="AC97" s="70" t="s">
        <v>7009</v>
      </c>
      <c r="AD97" s="70" t="s">
        <v>7010</v>
      </c>
      <c r="AE97" s="70"/>
      <c r="AF97" s="70" t="s">
        <v>7011</v>
      </c>
      <c r="AG97" s="70" t="s">
        <v>7012</v>
      </c>
      <c r="AH97" s="70" t="s">
        <v>7013</v>
      </c>
      <c r="AI97" s="70"/>
      <c r="AJ97" s="70"/>
      <c r="AK97" s="70" t="s">
        <v>7014</v>
      </c>
      <c r="AL97" s="70" t="s">
        <v>7015</v>
      </c>
      <c r="AM97" s="70"/>
      <c r="AN97" s="70"/>
      <c r="AO97" s="70"/>
      <c r="AP97" s="70" t="s">
        <v>7016</v>
      </c>
      <c r="AQ97" s="70" t="s">
        <v>7017</v>
      </c>
      <c r="AR97" s="70" t="s">
        <v>7018</v>
      </c>
      <c r="AS97" s="70" t="s">
        <v>7019</v>
      </c>
      <c r="AT97" s="70" t="s">
        <v>7020</v>
      </c>
      <c r="AU97" s="70" t="s">
        <v>7021</v>
      </c>
      <c r="AV97" s="70" t="s">
        <v>7021</v>
      </c>
      <c r="AW97" s="71" t="s">
        <v>7021</v>
      </c>
      <c r="AX97" s="70" t="s">
        <v>7022</v>
      </c>
      <c r="AY97" s="70" t="s">
        <v>7022</v>
      </c>
      <c r="AZ97" s="70" t="s">
        <v>7023</v>
      </c>
      <c r="BA97" s="70" t="s">
        <v>7024</v>
      </c>
      <c r="BB97" s="70" t="s">
        <v>7025</v>
      </c>
      <c r="BC97" s="70" t="s">
        <v>7026</v>
      </c>
      <c r="BD97" s="70" t="s">
        <v>7027</v>
      </c>
      <c r="BE97" s="70"/>
      <c r="BF97" s="70"/>
      <c r="BG97" s="70" t="s">
        <v>7028</v>
      </c>
      <c r="BH97" s="70" t="s">
        <v>7029</v>
      </c>
      <c r="BI97" s="70" t="s">
        <v>7030</v>
      </c>
      <c r="BJ97" s="70" t="s">
        <v>7031</v>
      </c>
      <c r="BK97" s="70" t="s">
        <v>7032</v>
      </c>
      <c r="BL97" s="70" t="s">
        <v>7033</v>
      </c>
      <c r="BM97" s="70" t="s">
        <v>7034</v>
      </c>
      <c r="BN97" s="70" t="s">
        <v>7035</v>
      </c>
      <c r="BO97" s="70"/>
      <c r="BP97" s="70" t="s">
        <v>7036</v>
      </c>
      <c r="BQ97" s="70" t="s">
        <v>7037</v>
      </c>
      <c r="BR97" s="70"/>
      <c r="BS97" s="70" t="s">
        <v>7038</v>
      </c>
      <c r="BT97" s="70" t="s">
        <v>7039</v>
      </c>
      <c r="BU97" s="70" t="s">
        <v>7040</v>
      </c>
      <c r="BV97" s="70" t="s">
        <v>5544</v>
      </c>
      <c r="BW97" s="70"/>
      <c r="BX97" s="70" t="s">
        <v>7041</v>
      </c>
      <c r="BY97" s="70" t="s">
        <v>7042</v>
      </c>
      <c r="BZ97" s="70" t="s">
        <v>7043</v>
      </c>
      <c r="CA97" s="70" t="s">
        <v>7044</v>
      </c>
      <c r="CB97" s="70" t="s">
        <v>7045</v>
      </c>
      <c r="CC97" s="70" t="s">
        <v>7046</v>
      </c>
      <c r="CD97" s="70" t="s">
        <v>7047</v>
      </c>
      <c r="CE97" s="70"/>
      <c r="CF97" s="70"/>
      <c r="CG97" s="70"/>
      <c r="CH97" s="70"/>
      <c r="CI97" s="70"/>
      <c r="CJ97" s="70" t="s">
        <v>7048</v>
      </c>
      <c r="CK97" s="70" t="s">
        <v>7049</v>
      </c>
      <c r="CL97" s="70" t="s">
        <v>7050</v>
      </c>
      <c r="CM97" s="70"/>
      <c r="CN97" s="70" t="s">
        <v>7051</v>
      </c>
      <c r="CO97" s="70" t="s">
        <v>7052</v>
      </c>
      <c r="CP97" s="70" t="s">
        <v>7053</v>
      </c>
      <c r="CQ97" s="70" t="s">
        <v>7054</v>
      </c>
      <c r="CR97" s="70" t="s">
        <v>7055</v>
      </c>
      <c r="CS97" s="70" t="s">
        <v>7056</v>
      </c>
      <c r="CT97" s="70" t="s">
        <v>7057</v>
      </c>
      <c r="CU97" s="70"/>
      <c r="CV97" s="70" t="s">
        <v>7058</v>
      </c>
      <c r="CW97" s="70"/>
      <c r="CX97" s="70" t="s">
        <v>7059</v>
      </c>
      <c r="CY97" s="70" t="s">
        <v>7060</v>
      </c>
      <c r="CZ97" s="70"/>
      <c r="DA97" s="70"/>
      <c r="DB97" s="70"/>
      <c r="DC97" s="70" t="s">
        <v>7061</v>
      </c>
    </row>
    <row r="98" customFormat="false" ht="16.4" hidden="false" customHeight="false" outlineLevel="0" collapsed="false">
      <c r="F98" s="68" t="s">
        <v>833</v>
      </c>
      <c r="G98" s="1" t="s">
        <v>93</v>
      </c>
      <c r="H98" s="68"/>
      <c r="J98" s="68" t="s">
        <v>5372</v>
      </c>
      <c r="K98" s="1" t="s">
        <v>5371</v>
      </c>
      <c r="W98" s="70"/>
      <c r="X98" s="70"/>
      <c r="Y98" s="70"/>
      <c r="Z98" s="70"/>
      <c r="AA98" s="70"/>
      <c r="AB98" s="70"/>
      <c r="AC98" s="70"/>
      <c r="AD98" s="70" t="s">
        <v>7062</v>
      </c>
      <c r="AE98" s="70"/>
      <c r="AF98" s="70" t="s">
        <v>7063</v>
      </c>
      <c r="AG98" s="70" t="s">
        <v>7064</v>
      </c>
      <c r="AH98" s="70"/>
      <c r="AI98" s="70"/>
      <c r="AJ98" s="70"/>
      <c r="AK98" s="70"/>
      <c r="AL98" s="70" t="s">
        <v>7065</v>
      </c>
      <c r="AM98" s="70"/>
      <c r="AN98" s="70"/>
      <c r="AO98" s="70"/>
      <c r="AP98" s="70"/>
      <c r="AQ98" s="70" t="s">
        <v>7066</v>
      </c>
      <c r="AR98" s="70" t="s">
        <v>7067</v>
      </c>
      <c r="AS98" s="70"/>
      <c r="AT98" s="70"/>
      <c r="AU98" s="70" t="s">
        <v>7068</v>
      </c>
      <c r="AV98" s="70" t="s">
        <v>7068</v>
      </c>
      <c r="AW98" s="71" t="s">
        <v>7068</v>
      </c>
      <c r="AX98" s="70"/>
      <c r="AY98" s="70"/>
      <c r="AZ98" s="70" t="s">
        <v>7069</v>
      </c>
      <c r="BA98" s="70" t="s">
        <v>7070</v>
      </c>
      <c r="BB98" s="70" t="s">
        <v>7071</v>
      </c>
      <c r="BC98" s="70" t="s">
        <v>7072</v>
      </c>
      <c r="BD98" s="70"/>
      <c r="BE98" s="70"/>
      <c r="BF98" s="70"/>
      <c r="BG98" s="70"/>
      <c r="BH98" s="70" t="s">
        <v>7073</v>
      </c>
      <c r="BI98" s="70" t="s">
        <v>7074</v>
      </c>
      <c r="BJ98" s="70"/>
      <c r="BK98" s="70"/>
      <c r="BL98" s="70" t="s">
        <v>7075</v>
      </c>
      <c r="BM98" s="70"/>
      <c r="BN98" s="70"/>
      <c r="BO98" s="70"/>
      <c r="BP98" s="70"/>
      <c r="BQ98" s="70" t="s">
        <v>7076</v>
      </c>
      <c r="BR98" s="70"/>
      <c r="BS98" s="70"/>
      <c r="BT98" s="70" t="s">
        <v>7077</v>
      </c>
      <c r="BU98" s="70"/>
      <c r="BV98" s="70" t="s">
        <v>5606</v>
      </c>
      <c r="BW98" s="70"/>
      <c r="BX98" s="70"/>
      <c r="BY98" s="70" t="s">
        <v>7078</v>
      </c>
      <c r="BZ98" s="70" t="s">
        <v>7079</v>
      </c>
      <c r="CA98" s="70" t="s">
        <v>7080</v>
      </c>
      <c r="CB98" s="70" t="s">
        <v>7081</v>
      </c>
      <c r="CC98" s="70" t="s">
        <v>7082</v>
      </c>
      <c r="CD98" s="70" t="s">
        <v>7083</v>
      </c>
      <c r="CE98" s="70"/>
      <c r="CF98" s="70"/>
      <c r="CG98" s="70"/>
      <c r="CH98" s="70"/>
      <c r="CI98" s="70"/>
      <c r="CJ98" s="70" t="s">
        <v>7084</v>
      </c>
      <c r="CK98" s="70" t="s">
        <v>7085</v>
      </c>
      <c r="CL98" s="70"/>
      <c r="CM98" s="70"/>
      <c r="CN98" s="70"/>
      <c r="CO98" s="70"/>
      <c r="CP98" s="70" t="s">
        <v>7086</v>
      </c>
      <c r="CQ98" s="70" t="s">
        <v>7087</v>
      </c>
      <c r="CR98" s="70" t="s">
        <v>7088</v>
      </c>
      <c r="CS98" s="70"/>
      <c r="CT98" s="70"/>
      <c r="CU98" s="70"/>
      <c r="CV98" s="70" t="s">
        <v>7089</v>
      </c>
      <c r="CW98" s="70"/>
      <c r="CX98" s="70" t="s">
        <v>7090</v>
      </c>
      <c r="CY98" s="70"/>
      <c r="CZ98" s="70"/>
      <c r="DA98" s="70"/>
      <c r="DB98" s="70"/>
      <c r="DC98" s="70" t="s">
        <v>7091</v>
      </c>
    </row>
    <row r="99" customFormat="false" ht="16.4" hidden="false" customHeight="false" outlineLevel="0" collapsed="false">
      <c r="F99" s="68" t="s">
        <v>1605</v>
      </c>
      <c r="G99" s="1" t="s">
        <v>1344</v>
      </c>
      <c r="H99" s="68"/>
      <c r="J99" s="68" t="s">
        <v>6004</v>
      </c>
      <c r="K99" s="1" t="s">
        <v>6006</v>
      </c>
      <c r="W99" s="70"/>
      <c r="X99" s="70"/>
      <c r="Y99" s="70"/>
      <c r="Z99" s="70"/>
      <c r="AA99" s="70"/>
      <c r="AB99" s="70"/>
      <c r="AC99" s="70"/>
      <c r="AD99" s="70" t="s">
        <v>7092</v>
      </c>
      <c r="AE99" s="70"/>
      <c r="AF99" s="70" t="s">
        <v>7093</v>
      </c>
      <c r="AG99" s="70" t="s">
        <v>7094</v>
      </c>
      <c r="AH99" s="70"/>
      <c r="AI99" s="70"/>
      <c r="AJ99" s="70"/>
      <c r="AK99" s="70"/>
      <c r="AL99" s="70" t="s">
        <v>7095</v>
      </c>
      <c r="AM99" s="70"/>
      <c r="AN99" s="70"/>
      <c r="AO99" s="70"/>
      <c r="AP99" s="70"/>
      <c r="AQ99" s="70" t="s">
        <v>7096</v>
      </c>
      <c r="AR99" s="70" t="s">
        <v>7097</v>
      </c>
      <c r="AS99" s="70"/>
      <c r="AT99" s="70"/>
      <c r="AU99" s="70" t="s">
        <v>7098</v>
      </c>
      <c r="AV99" s="70" t="s">
        <v>7098</v>
      </c>
      <c r="AW99" s="71" t="s">
        <v>7098</v>
      </c>
      <c r="AX99" s="70"/>
      <c r="AY99" s="70"/>
      <c r="AZ99" s="70" t="s">
        <v>7099</v>
      </c>
      <c r="BA99" s="70" t="s">
        <v>7100</v>
      </c>
      <c r="BB99" s="70" t="s">
        <v>7101</v>
      </c>
      <c r="BC99" s="70" t="s">
        <v>7102</v>
      </c>
      <c r="BD99" s="70"/>
      <c r="BE99" s="70"/>
      <c r="BF99" s="70"/>
      <c r="BG99" s="70"/>
      <c r="BH99" s="70" t="s">
        <v>7103</v>
      </c>
      <c r="BI99" s="70" t="s">
        <v>7104</v>
      </c>
      <c r="BJ99" s="70"/>
      <c r="BK99" s="70"/>
      <c r="BL99" s="70" t="s">
        <v>7105</v>
      </c>
      <c r="BM99" s="70"/>
      <c r="BN99" s="70"/>
      <c r="BO99" s="70"/>
      <c r="BP99" s="70"/>
      <c r="BQ99" s="70" t="s">
        <v>7106</v>
      </c>
      <c r="BR99" s="70"/>
      <c r="BS99" s="70"/>
      <c r="BT99" s="70" t="s">
        <v>7107</v>
      </c>
      <c r="BU99" s="70"/>
      <c r="BV99" s="70" t="s">
        <v>5668</v>
      </c>
      <c r="BW99" s="70"/>
      <c r="BX99" s="70"/>
      <c r="BY99" s="70" t="s">
        <v>7108</v>
      </c>
      <c r="BZ99" s="70" t="s">
        <v>7109</v>
      </c>
      <c r="CA99" s="70" t="s">
        <v>7110</v>
      </c>
      <c r="CB99" s="70" t="s">
        <v>7111</v>
      </c>
      <c r="CC99" s="70" t="s">
        <v>7112</v>
      </c>
      <c r="CD99" s="70" t="s">
        <v>7113</v>
      </c>
      <c r="CE99" s="70"/>
      <c r="CF99" s="70"/>
      <c r="CG99" s="70"/>
      <c r="CH99" s="70"/>
      <c r="CI99" s="70"/>
      <c r="CJ99" s="70" t="s">
        <v>7114</v>
      </c>
      <c r="CK99" s="70" t="s">
        <v>7115</v>
      </c>
      <c r="CL99" s="70"/>
      <c r="CM99" s="70"/>
      <c r="CN99" s="70"/>
      <c r="CO99" s="70"/>
      <c r="CP99" s="70" t="s">
        <v>7116</v>
      </c>
      <c r="CQ99" s="70" t="s">
        <v>7117</v>
      </c>
      <c r="CR99" s="70" t="s">
        <v>7118</v>
      </c>
      <c r="CS99" s="70"/>
      <c r="CT99" s="70"/>
      <c r="CU99" s="70"/>
      <c r="CV99" s="70" t="s">
        <v>7119</v>
      </c>
      <c r="CW99" s="70"/>
      <c r="CX99" s="70" t="s">
        <v>7120</v>
      </c>
      <c r="CY99" s="70"/>
      <c r="CZ99" s="70"/>
      <c r="DA99" s="70"/>
      <c r="DB99" s="70"/>
      <c r="DC99" s="70" t="s">
        <v>7121</v>
      </c>
    </row>
    <row r="100" customFormat="false" ht="16.4" hidden="false" customHeight="false" outlineLevel="0" collapsed="false">
      <c r="F100" s="68" t="s">
        <v>2334</v>
      </c>
      <c r="G100" s="1" t="s">
        <v>2016</v>
      </c>
      <c r="H100" s="68"/>
      <c r="J100" s="68" t="s">
        <v>6629</v>
      </c>
      <c r="K100" s="1" t="s">
        <v>6628</v>
      </c>
      <c r="W100" s="70"/>
      <c r="X100" s="70"/>
      <c r="Y100" s="70"/>
      <c r="Z100" s="70"/>
      <c r="AA100" s="70"/>
      <c r="AB100" s="70"/>
      <c r="AC100" s="70"/>
      <c r="AD100" s="70" t="s">
        <v>7122</v>
      </c>
      <c r="AE100" s="70"/>
      <c r="AF100" s="70" t="s">
        <v>7123</v>
      </c>
      <c r="AG100" s="70" t="s">
        <v>7124</v>
      </c>
      <c r="AH100" s="70"/>
      <c r="AI100" s="70"/>
      <c r="AJ100" s="70"/>
      <c r="AK100" s="70"/>
      <c r="AL100" s="70" t="s">
        <v>7125</v>
      </c>
      <c r="AM100" s="70"/>
      <c r="AN100" s="70"/>
      <c r="AO100" s="70"/>
      <c r="AP100" s="70"/>
      <c r="AQ100" s="70" t="s">
        <v>7126</v>
      </c>
      <c r="AR100" s="70" t="s">
        <v>7127</v>
      </c>
      <c r="AS100" s="70"/>
      <c r="AT100" s="70"/>
      <c r="AU100" s="70" t="s">
        <v>7128</v>
      </c>
      <c r="AV100" s="70" t="s">
        <v>7128</v>
      </c>
      <c r="AW100" s="71" t="s">
        <v>7128</v>
      </c>
      <c r="AX100" s="70"/>
      <c r="AY100" s="70"/>
      <c r="AZ100" s="70" t="s">
        <v>7129</v>
      </c>
      <c r="BA100" s="70" t="s">
        <v>7130</v>
      </c>
      <c r="BB100" s="70" t="s">
        <v>7131</v>
      </c>
      <c r="BC100" s="70" t="s">
        <v>7132</v>
      </c>
      <c r="BD100" s="70"/>
      <c r="BE100" s="70"/>
      <c r="BF100" s="70"/>
      <c r="BG100" s="70"/>
      <c r="BH100" s="70" t="s">
        <v>7133</v>
      </c>
      <c r="BI100" s="70" t="s">
        <v>7134</v>
      </c>
      <c r="BJ100" s="70"/>
      <c r="BK100" s="70"/>
      <c r="BL100" s="70" t="s">
        <v>7135</v>
      </c>
      <c r="BM100" s="70"/>
      <c r="BN100" s="70"/>
      <c r="BO100" s="70"/>
      <c r="BP100" s="70"/>
      <c r="BQ100" s="70" t="s">
        <v>7136</v>
      </c>
      <c r="BR100" s="70"/>
      <c r="BS100" s="70"/>
      <c r="BT100" s="70" t="s">
        <v>7137</v>
      </c>
      <c r="BU100" s="70"/>
      <c r="BV100" s="70" t="s">
        <v>5731</v>
      </c>
      <c r="BW100" s="70"/>
      <c r="BX100" s="70"/>
      <c r="BY100" s="70" t="s">
        <v>7138</v>
      </c>
      <c r="BZ100" s="70" t="s">
        <v>7139</v>
      </c>
      <c r="CA100" s="70" t="s">
        <v>7140</v>
      </c>
      <c r="CB100" s="70" t="s">
        <v>7141</v>
      </c>
      <c r="CC100" s="70" t="s">
        <v>7142</v>
      </c>
      <c r="CD100" s="70" t="s">
        <v>7143</v>
      </c>
      <c r="CE100" s="70"/>
      <c r="CF100" s="70"/>
      <c r="CG100" s="70"/>
      <c r="CH100" s="70"/>
      <c r="CI100" s="70"/>
      <c r="CJ100" s="70" t="s">
        <v>7144</v>
      </c>
      <c r="CK100" s="70" t="s">
        <v>7145</v>
      </c>
      <c r="CL100" s="70"/>
      <c r="CM100" s="70"/>
      <c r="CN100" s="70"/>
      <c r="CO100" s="70"/>
      <c r="CP100" s="70" t="s">
        <v>7146</v>
      </c>
      <c r="CQ100" s="70" t="s">
        <v>7147</v>
      </c>
      <c r="CR100" s="70" t="s">
        <v>7148</v>
      </c>
      <c r="CS100" s="70"/>
      <c r="CT100" s="70"/>
      <c r="CU100" s="70"/>
      <c r="CV100" s="70" t="s">
        <v>7149</v>
      </c>
      <c r="CW100" s="70"/>
      <c r="CX100" s="70" t="s">
        <v>7150</v>
      </c>
      <c r="CY100" s="70"/>
      <c r="CZ100" s="70"/>
      <c r="DA100" s="70"/>
      <c r="DB100" s="70"/>
      <c r="DC100" s="70" t="s">
        <v>7151</v>
      </c>
    </row>
    <row r="101" customFormat="false" ht="16.4" hidden="false" customHeight="false" outlineLevel="0" collapsed="false">
      <c r="F101" s="68" t="s">
        <v>2980</v>
      </c>
      <c r="G101" s="1" t="s">
        <v>2618</v>
      </c>
      <c r="H101" s="68"/>
      <c r="J101" s="68" t="s">
        <v>7152</v>
      </c>
      <c r="K101" s="1" t="s">
        <v>7152</v>
      </c>
      <c r="W101" s="70"/>
      <c r="X101" s="70"/>
      <c r="Y101" s="70"/>
      <c r="Z101" s="70"/>
      <c r="AA101" s="70"/>
      <c r="AB101" s="70"/>
      <c r="AC101" s="70"/>
      <c r="AD101" s="70" t="s">
        <v>7153</v>
      </c>
      <c r="AE101" s="70"/>
      <c r="AF101" s="70" t="s">
        <v>7154</v>
      </c>
      <c r="AG101" s="70" t="s">
        <v>7155</v>
      </c>
      <c r="AH101" s="70"/>
      <c r="AI101" s="70"/>
      <c r="AJ101" s="70"/>
      <c r="AK101" s="70"/>
      <c r="AL101" s="70" t="s">
        <v>7156</v>
      </c>
      <c r="AM101" s="70"/>
      <c r="AN101" s="70"/>
      <c r="AO101" s="70"/>
      <c r="AP101" s="70"/>
      <c r="AQ101" s="70" t="s">
        <v>7157</v>
      </c>
      <c r="AR101" s="70" t="s">
        <v>7158</v>
      </c>
      <c r="AS101" s="70"/>
      <c r="AT101" s="70"/>
      <c r="AU101" s="70" t="s">
        <v>7159</v>
      </c>
      <c r="AV101" s="70" t="s">
        <v>7159</v>
      </c>
      <c r="AW101" s="71" t="s">
        <v>7159</v>
      </c>
      <c r="AX101" s="70"/>
      <c r="AY101" s="70"/>
      <c r="AZ101" s="70" t="s">
        <v>7160</v>
      </c>
      <c r="BA101" s="70" t="s">
        <v>7161</v>
      </c>
      <c r="BB101" s="70" t="s">
        <v>7162</v>
      </c>
      <c r="BC101" s="70" t="s">
        <v>7163</v>
      </c>
      <c r="BD101" s="70"/>
      <c r="BE101" s="70"/>
      <c r="BF101" s="70"/>
      <c r="BG101" s="70"/>
      <c r="BH101" s="70" t="s">
        <v>7164</v>
      </c>
      <c r="BI101" s="70" t="s">
        <v>7165</v>
      </c>
      <c r="BJ101" s="70"/>
      <c r="BK101" s="70"/>
      <c r="BL101" s="70" t="s">
        <v>7166</v>
      </c>
      <c r="BM101" s="70"/>
      <c r="BN101" s="70"/>
      <c r="BO101" s="70"/>
      <c r="BP101" s="70"/>
      <c r="BQ101" s="70" t="s">
        <v>7167</v>
      </c>
      <c r="BR101" s="70"/>
      <c r="BS101" s="70"/>
      <c r="BT101" s="70" t="s">
        <v>7168</v>
      </c>
      <c r="BU101" s="70"/>
      <c r="BV101" s="70" t="s">
        <v>5794</v>
      </c>
      <c r="BW101" s="70"/>
      <c r="BX101" s="70"/>
      <c r="BY101" s="70" t="s">
        <v>7169</v>
      </c>
      <c r="BZ101" s="70" t="s">
        <v>7170</v>
      </c>
      <c r="CA101" s="70" t="s">
        <v>7171</v>
      </c>
      <c r="CB101" s="70" t="s">
        <v>7172</v>
      </c>
      <c r="CC101" s="70" t="s">
        <v>7173</v>
      </c>
      <c r="CD101" s="70" t="s">
        <v>7174</v>
      </c>
      <c r="CE101" s="70"/>
      <c r="CF101" s="70"/>
      <c r="CG101" s="70"/>
      <c r="CH101" s="70"/>
      <c r="CI101" s="70"/>
      <c r="CJ101" s="70" t="s">
        <v>7175</v>
      </c>
      <c r="CK101" s="70" t="s">
        <v>7176</v>
      </c>
      <c r="CL101" s="70"/>
      <c r="CM101" s="70"/>
      <c r="CN101" s="70"/>
      <c r="CO101" s="70"/>
      <c r="CP101" s="70" t="s">
        <v>7177</v>
      </c>
      <c r="CQ101" s="70" t="s">
        <v>7178</v>
      </c>
      <c r="CR101" s="70" t="s">
        <v>7179</v>
      </c>
      <c r="CS101" s="70"/>
      <c r="CT101" s="70"/>
      <c r="CU101" s="70"/>
      <c r="CV101" s="70" t="s">
        <v>7180</v>
      </c>
      <c r="CW101" s="70"/>
      <c r="CX101" s="70" t="s">
        <v>7181</v>
      </c>
      <c r="CY101" s="70"/>
      <c r="CZ101" s="70"/>
      <c r="DA101" s="70"/>
      <c r="DB101" s="70"/>
      <c r="DC101" s="70" t="s">
        <v>7182</v>
      </c>
    </row>
    <row r="102" customFormat="false" ht="16.4" hidden="false" customHeight="false" outlineLevel="0" collapsed="false">
      <c r="F102" s="68" t="s">
        <v>3608</v>
      </c>
      <c r="G102" s="1" t="s">
        <v>3190</v>
      </c>
      <c r="H102" s="68"/>
      <c r="J102" s="68"/>
      <c r="W102" s="70"/>
      <c r="X102" s="70"/>
      <c r="Y102" s="70"/>
      <c r="Z102" s="70"/>
      <c r="AA102" s="70"/>
      <c r="AB102" s="70"/>
      <c r="AC102" s="70"/>
      <c r="AD102" s="70" t="s">
        <v>7183</v>
      </c>
      <c r="AE102" s="70"/>
      <c r="AF102" s="70" t="s">
        <v>7184</v>
      </c>
      <c r="AG102" s="70" t="s">
        <v>7185</v>
      </c>
      <c r="AH102" s="70"/>
      <c r="AI102" s="70"/>
      <c r="AJ102" s="70"/>
      <c r="AK102" s="70"/>
      <c r="AL102" s="70" t="s">
        <v>7186</v>
      </c>
      <c r="AM102" s="70"/>
      <c r="AN102" s="70"/>
      <c r="AO102" s="70"/>
      <c r="AP102" s="70"/>
      <c r="AQ102" s="70" t="s">
        <v>7187</v>
      </c>
      <c r="AR102" s="70" t="s">
        <v>7188</v>
      </c>
      <c r="AS102" s="70"/>
      <c r="AT102" s="70"/>
      <c r="AU102" s="70" t="s">
        <v>7189</v>
      </c>
      <c r="AV102" s="70" t="s">
        <v>7189</v>
      </c>
      <c r="AW102" s="71" t="s">
        <v>7189</v>
      </c>
      <c r="AX102" s="70"/>
      <c r="AY102" s="70"/>
      <c r="AZ102" s="70" t="s">
        <v>7190</v>
      </c>
      <c r="BA102" s="70" t="s">
        <v>7191</v>
      </c>
      <c r="BB102" s="70" t="s">
        <v>7192</v>
      </c>
      <c r="BC102" s="70" t="s">
        <v>7193</v>
      </c>
      <c r="BD102" s="70"/>
      <c r="BE102" s="70"/>
      <c r="BF102" s="70"/>
      <c r="BG102" s="70"/>
      <c r="BH102" s="70" t="s">
        <v>7194</v>
      </c>
      <c r="BI102" s="70" t="s">
        <v>7195</v>
      </c>
      <c r="BJ102" s="70"/>
      <c r="BK102" s="70"/>
      <c r="BL102" s="70" t="s">
        <v>7196</v>
      </c>
      <c r="BM102" s="70"/>
      <c r="BN102" s="70"/>
      <c r="BO102" s="70"/>
      <c r="BP102" s="70"/>
      <c r="BQ102" s="70" t="s">
        <v>7197</v>
      </c>
      <c r="BR102" s="70"/>
      <c r="BS102" s="70"/>
      <c r="BT102" s="70" t="s">
        <v>7198</v>
      </c>
      <c r="BU102" s="70"/>
      <c r="BV102" s="70" t="s">
        <v>5856</v>
      </c>
      <c r="BW102" s="70"/>
      <c r="BX102" s="70"/>
      <c r="BY102" s="70" t="s">
        <v>7199</v>
      </c>
      <c r="BZ102" s="70" t="s">
        <v>7200</v>
      </c>
      <c r="CA102" s="70" t="s">
        <v>7201</v>
      </c>
      <c r="CB102" s="70" t="s">
        <v>7202</v>
      </c>
      <c r="CC102" s="70" t="s">
        <v>7203</v>
      </c>
      <c r="CD102" s="70" t="s">
        <v>7204</v>
      </c>
      <c r="CE102" s="70"/>
      <c r="CF102" s="70"/>
      <c r="CG102" s="70"/>
      <c r="CH102" s="70"/>
      <c r="CI102" s="70"/>
      <c r="CJ102" s="70" t="s">
        <v>7205</v>
      </c>
      <c r="CK102" s="70" t="s">
        <v>7206</v>
      </c>
      <c r="CL102" s="70"/>
      <c r="CM102" s="70"/>
      <c r="CN102" s="70"/>
      <c r="CO102" s="70"/>
      <c r="CP102" s="70" t="s">
        <v>7207</v>
      </c>
      <c r="CQ102" s="70" t="s">
        <v>7208</v>
      </c>
      <c r="CR102" s="70" t="s">
        <v>7209</v>
      </c>
      <c r="CS102" s="70"/>
      <c r="CT102" s="70"/>
      <c r="CU102" s="70"/>
      <c r="CV102" s="70" t="s">
        <v>7210</v>
      </c>
      <c r="CW102" s="70"/>
      <c r="CX102" s="70" t="s">
        <v>7211</v>
      </c>
      <c r="CY102" s="70"/>
      <c r="CZ102" s="70"/>
      <c r="DA102" s="70"/>
      <c r="DB102" s="70"/>
      <c r="DC102" s="70" t="s">
        <v>7212</v>
      </c>
    </row>
    <row r="103" customFormat="false" ht="16.4" hidden="false" customHeight="false" outlineLevel="0" collapsed="false">
      <c r="F103" s="68" t="s">
        <v>4218</v>
      </c>
      <c r="G103" s="1" t="s">
        <v>3538</v>
      </c>
      <c r="H103" s="68"/>
      <c r="J103" s="68"/>
      <c r="W103" s="70"/>
      <c r="X103" s="70"/>
      <c r="Y103" s="70"/>
      <c r="Z103" s="70"/>
      <c r="AA103" s="70"/>
      <c r="AB103" s="70"/>
      <c r="AC103" s="70"/>
      <c r="AD103" s="70" t="s">
        <v>7213</v>
      </c>
      <c r="AE103" s="70"/>
      <c r="AF103" s="70" t="s">
        <v>7214</v>
      </c>
      <c r="AG103" s="70" t="s">
        <v>7215</v>
      </c>
      <c r="AH103" s="70"/>
      <c r="AI103" s="70"/>
      <c r="AJ103" s="70"/>
      <c r="AK103" s="70"/>
      <c r="AL103" s="70" t="s">
        <v>7216</v>
      </c>
      <c r="AM103" s="70"/>
      <c r="AN103" s="70"/>
      <c r="AO103" s="70"/>
      <c r="AP103" s="70"/>
      <c r="AQ103" s="70" t="s">
        <v>7217</v>
      </c>
      <c r="AR103" s="70" t="s">
        <v>7218</v>
      </c>
      <c r="AS103" s="70"/>
      <c r="AT103" s="70"/>
      <c r="AU103" s="70" t="s">
        <v>7219</v>
      </c>
      <c r="AV103" s="70" t="s">
        <v>7219</v>
      </c>
      <c r="AW103" s="71" t="s">
        <v>7220</v>
      </c>
      <c r="AX103" s="70"/>
      <c r="AY103" s="70"/>
      <c r="AZ103" s="70" t="s">
        <v>7221</v>
      </c>
      <c r="BA103" s="70" t="s">
        <v>7222</v>
      </c>
      <c r="BB103" s="70" t="s">
        <v>7223</v>
      </c>
      <c r="BC103" s="70" t="s">
        <v>7224</v>
      </c>
      <c r="BD103" s="70"/>
      <c r="BE103" s="70"/>
      <c r="BF103" s="70"/>
      <c r="BG103" s="70"/>
      <c r="BH103" s="70" t="s">
        <v>7225</v>
      </c>
      <c r="BI103" s="70" t="s">
        <v>7226</v>
      </c>
      <c r="BJ103" s="70"/>
      <c r="BK103" s="70"/>
      <c r="BL103" s="70" t="s">
        <v>7227</v>
      </c>
      <c r="BM103" s="70"/>
      <c r="BN103" s="70"/>
      <c r="BO103" s="70"/>
      <c r="BP103" s="70"/>
      <c r="BQ103" s="70" t="s">
        <v>7228</v>
      </c>
      <c r="BR103" s="70"/>
      <c r="BS103" s="70"/>
      <c r="BT103" s="70" t="s">
        <v>7229</v>
      </c>
      <c r="BU103" s="70"/>
      <c r="BV103" s="70" t="s">
        <v>5918</v>
      </c>
      <c r="BW103" s="70"/>
      <c r="BX103" s="70"/>
      <c r="BY103" s="70" t="s">
        <v>7230</v>
      </c>
      <c r="BZ103" s="70" t="s">
        <v>7231</v>
      </c>
      <c r="CA103" s="70" t="s">
        <v>7232</v>
      </c>
      <c r="CB103" s="70" t="s">
        <v>7233</v>
      </c>
      <c r="CC103" s="70" t="s">
        <v>7234</v>
      </c>
      <c r="CD103" s="70" t="s">
        <v>7235</v>
      </c>
      <c r="CE103" s="70"/>
      <c r="CF103" s="70"/>
      <c r="CG103" s="70"/>
      <c r="CH103" s="70"/>
      <c r="CI103" s="70"/>
      <c r="CJ103" s="70" t="s">
        <v>7236</v>
      </c>
      <c r="CK103" s="70" t="s">
        <v>7237</v>
      </c>
      <c r="CL103" s="70"/>
      <c r="CM103" s="70"/>
      <c r="CN103" s="70"/>
      <c r="CO103" s="70"/>
      <c r="CP103" s="70" t="s">
        <v>7238</v>
      </c>
      <c r="CQ103" s="70" t="s">
        <v>7239</v>
      </c>
      <c r="CR103" s="70" t="s">
        <v>7240</v>
      </c>
      <c r="CS103" s="70"/>
      <c r="CT103" s="70"/>
      <c r="CU103" s="70"/>
      <c r="CV103" s="70" t="s">
        <v>7241</v>
      </c>
      <c r="CW103" s="70"/>
      <c r="CX103" s="70" t="s">
        <v>7242</v>
      </c>
      <c r="CY103" s="70"/>
      <c r="CZ103" s="70"/>
      <c r="DA103" s="70"/>
      <c r="DB103" s="70"/>
      <c r="DC103" s="70" t="s">
        <v>7243</v>
      </c>
    </row>
    <row r="104" customFormat="false" ht="16.4" hidden="false" customHeight="false" outlineLevel="0" collapsed="false">
      <c r="F104" s="68" t="s">
        <v>4410</v>
      </c>
      <c r="G104" s="1" t="s">
        <v>3608</v>
      </c>
      <c r="H104" s="68"/>
      <c r="J104" s="68"/>
      <c r="W104" s="70"/>
      <c r="X104" s="70"/>
      <c r="Y104" s="70"/>
      <c r="Z104" s="70"/>
      <c r="AA104" s="70"/>
      <c r="AB104" s="70"/>
      <c r="AC104" s="70"/>
      <c r="AD104" s="70" t="s">
        <v>7244</v>
      </c>
      <c r="AE104" s="70"/>
      <c r="AF104" s="70" t="s">
        <v>7245</v>
      </c>
      <c r="AG104" s="70" t="s">
        <v>7246</v>
      </c>
      <c r="AH104" s="70"/>
      <c r="AI104" s="70"/>
      <c r="AJ104" s="70"/>
      <c r="AK104" s="70"/>
      <c r="AL104" s="70" t="s">
        <v>7247</v>
      </c>
      <c r="AM104" s="70"/>
      <c r="AN104" s="70"/>
      <c r="AO104" s="70"/>
      <c r="AP104" s="70"/>
      <c r="AQ104" s="70" t="s">
        <v>7248</v>
      </c>
      <c r="AR104" s="70" t="s">
        <v>7249</v>
      </c>
      <c r="AS104" s="70"/>
      <c r="AT104" s="70"/>
      <c r="AU104" s="70" t="s">
        <v>7250</v>
      </c>
      <c r="AV104" s="70" t="s">
        <v>7250</v>
      </c>
      <c r="AW104" s="71" t="s">
        <v>7250</v>
      </c>
      <c r="AX104" s="70"/>
      <c r="AY104" s="70"/>
      <c r="AZ104" s="70" t="s">
        <v>7251</v>
      </c>
      <c r="BA104" s="70" t="s">
        <v>7252</v>
      </c>
      <c r="BB104" s="70" t="s">
        <v>7253</v>
      </c>
      <c r="BC104" s="70" t="s">
        <v>7254</v>
      </c>
      <c r="BD104" s="70"/>
      <c r="BE104" s="70"/>
      <c r="BF104" s="70"/>
      <c r="BG104" s="70"/>
      <c r="BH104" s="70" t="s">
        <v>7255</v>
      </c>
      <c r="BI104" s="70" t="s">
        <v>7256</v>
      </c>
      <c r="BJ104" s="70"/>
      <c r="BK104" s="70"/>
      <c r="BL104" s="70" t="s">
        <v>7257</v>
      </c>
      <c r="BM104" s="70"/>
      <c r="BN104" s="70"/>
      <c r="BO104" s="70"/>
      <c r="BP104" s="70"/>
      <c r="BQ104" s="70" t="s">
        <v>7258</v>
      </c>
      <c r="BR104" s="70"/>
      <c r="BS104" s="70"/>
      <c r="BT104" s="70" t="s">
        <v>7259</v>
      </c>
      <c r="BU104" s="70"/>
      <c r="BV104" s="70" t="s">
        <v>5980</v>
      </c>
      <c r="BW104" s="70"/>
      <c r="BX104" s="70"/>
      <c r="BY104" s="70" t="s">
        <v>7260</v>
      </c>
      <c r="BZ104" s="70" t="s">
        <v>7261</v>
      </c>
      <c r="CA104" s="70" t="s">
        <v>7262</v>
      </c>
      <c r="CB104" s="70" t="s">
        <v>7263</v>
      </c>
      <c r="CC104" s="70" t="s">
        <v>7264</v>
      </c>
      <c r="CD104" s="70" t="s">
        <v>7265</v>
      </c>
      <c r="CE104" s="70"/>
      <c r="CF104" s="70"/>
      <c r="CG104" s="70"/>
      <c r="CH104" s="70"/>
      <c r="CI104" s="70"/>
      <c r="CJ104" s="70" t="s">
        <v>7266</v>
      </c>
      <c r="CK104" s="70" t="s">
        <v>7267</v>
      </c>
      <c r="CL104" s="70"/>
      <c r="CM104" s="70"/>
      <c r="CN104" s="70"/>
      <c r="CO104" s="70"/>
      <c r="CP104" s="70" t="s">
        <v>7268</v>
      </c>
      <c r="CQ104" s="70" t="s">
        <v>7269</v>
      </c>
      <c r="CR104" s="70" t="s">
        <v>7270</v>
      </c>
      <c r="CS104" s="70"/>
      <c r="CT104" s="70"/>
      <c r="CU104" s="70"/>
      <c r="CV104" s="70" t="s">
        <v>7271</v>
      </c>
      <c r="CW104" s="70"/>
      <c r="CX104" s="70" t="s">
        <v>7272</v>
      </c>
      <c r="CY104" s="70"/>
      <c r="CZ104" s="70"/>
      <c r="DA104" s="70"/>
      <c r="DB104" s="70"/>
      <c r="DC104" s="70" t="s">
        <v>7273</v>
      </c>
    </row>
    <row r="105" customFormat="false" ht="16.4" hidden="false" customHeight="false" outlineLevel="0" collapsed="false">
      <c r="F105" s="68" t="s">
        <v>4475</v>
      </c>
      <c r="G105" s="1" t="s">
        <v>3678</v>
      </c>
      <c r="H105" s="68"/>
      <c r="J105" s="68"/>
      <c r="W105" s="70"/>
      <c r="X105" s="70"/>
      <c r="Y105" s="70"/>
      <c r="Z105" s="70"/>
      <c r="AA105" s="70"/>
      <c r="AB105" s="70"/>
      <c r="AC105" s="70"/>
      <c r="AD105" s="70" t="s">
        <v>7274</v>
      </c>
      <c r="AE105" s="70"/>
      <c r="AF105" s="70" t="s">
        <v>7275</v>
      </c>
      <c r="AG105" s="70" t="s">
        <v>7276</v>
      </c>
      <c r="AH105" s="70"/>
      <c r="AI105" s="70"/>
      <c r="AJ105" s="70"/>
      <c r="AK105" s="70"/>
      <c r="AL105" s="70" t="s">
        <v>7277</v>
      </c>
      <c r="AM105" s="70"/>
      <c r="AN105" s="70"/>
      <c r="AO105" s="70"/>
      <c r="AP105" s="70"/>
      <c r="AQ105" s="70" t="s">
        <v>7278</v>
      </c>
      <c r="AR105" s="70" t="s">
        <v>7279</v>
      </c>
      <c r="AS105" s="70"/>
      <c r="AT105" s="70"/>
      <c r="AU105" s="70" t="s">
        <v>7280</v>
      </c>
      <c r="AV105" s="70" t="s">
        <v>7280</v>
      </c>
      <c r="AW105" s="71" t="s">
        <v>7280</v>
      </c>
      <c r="AX105" s="70"/>
      <c r="AY105" s="70"/>
      <c r="AZ105" s="70" t="s">
        <v>7281</v>
      </c>
      <c r="BA105" s="70" t="s">
        <v>7282</v>
      </c>
      <c r="BB105" s="70" t="s">
        <v>7283</v>
      </c>
      <c r="BC105" s="70" t="s">
        <v>7284</v>
      </c>
      <c r="BD105" s="70"/>
      <c r="BE105" s="70"/>
      <c r="BF105" s="70"/>
      <c r="BG105" s="70"/>
      <c r="BH105" s="70" t="s">
        <v>7285</v>
      </c>
      <c r="BI105" s="70" t="s">
        <v>7286</v>
      </c>
      <c r="BJ105" s="70"/>
      <c r="BK105" s="70"/>
      <c r="BL105" s="70" t="s">
        <v>7287</v>
      </c>
      <c r="BM105" s="70"/>
      <c r="BN105" s="70"/>
      <c r="BO105" s="70"/>
      <c r="BP105" s="70"/>
      <c r="BQ105" s="70" t="s">
        <v>7288</v>
      </c>
      <c r="BR105" s="70"/>
      <c r="BS105" s="70"/>
      <c r="BT105" s="70" t="s">
        <v>7289</v>
      </c>
      <c r="BU105" s="70"/>
      <c r="BV105" s="70" t="s">
        <v>6044</v>
      </c>
      <c r="BW105" s="70"/>
      <c r="BX105" s="70"/>
      <c r="BY105" s="70" t="s">
        <v>7290</v>
      </c>
      <c r="BZ105" s="70" t="s">
        <v>7291</v>
      </c>
      <c r="CA105" s="70" t="s">
        <v>7292</v>
      </c>
      <c r="CB105" s="70" t="s">
        <v>7293</v>
      </c>
      <c r="CC105" s="70" t="s">
        <v>7294</v>
      </c>
      <c r="CD105" s="70" t="s">
        <v>7295</v>
      </c>
      <c r="CE105" s="70"/>
      <c r="CF105" s="70"/>
      <c r="CG105" s="70"/>
      <c r="CH105" s="70"/>
      <c r="CI105" s="70"/>
      <c r="CJ105" s="70" t="s">
        <v>7296</v>
      </c>
      <c r="CK105" s="70" t="s">
        <v>7297</v>
      </c>
      <c r="CL105" s="70"/>
      <c r="CM105" s="70"/>
      <c r="CN105" s="70"/>
      <c r="CO105" s="70"/>
      <c r="CP105" s="70" t="s">
        <v>7298</v>
      </c>
      <c r="CQ105" s="70" t="s">
        <v>7299</v>
      </c>
      <c r="CR105" s="70" t="s">
        <v>7300</v>
      </c>
      <c r="CS105" s="70"/>
      <c r="CT105" s="70"/>
      <c r="CU105" s="70"/>
      <c r="CV105" s="70" t="s">
        <v>7301</v>
      </c>
      <c r="CW105" s="70"/>
      <c r="CX105" s="70" t="s">
        <v>7302</v>
      </c>
      <c r="CY105" s="70"/>
      <c r="CZ105" s="70"/>
      <c r="DA105" s="70"/>
      <c r="DB105" s="70"/>
      <c r="DC105" s="70" t="s">
        <v>7303</v>
      </c>
    </row>
    <row r="106" customFormat="false" ht="16.4" hidden="false" customHeight="false" outlineLevel="0" collapsed="false">
      <c r="F106" s="68" t="s">
        <v>4925</v>
      </c>
      <c r="G106" s="1" t="s">
        <v>3749</v>
      </c>
      <c r="H106" s="68"/>
      <c r="J106" s="68"/>
      <c r="W106" s="70"/>
      <c r="X106" s="70"/>
      <c r="Y106" s="70"/>
      <c r="Z106" s="70"/>
      <c r="AA106" s="70"/>
      <c r="AB106" s="70"/>
      <c r="AC106" s="70"/>
      <c r="AD106" s="70" t="s">
        <v>7304</v>
      </c>
      <c r="AE106" s="70"/>
      <c r="AF106" s="70" t="s">
        <v>7305</v>
      </c>
      <c r="AG106" s="70" t="s">
        <v>7306</v>
      </c>
      <c r="AH106" s="70"/>
      <c r="AI106" s="70"/>
      <c r="AJ106" s="70"/>
      <c r="AK106" s="70"/>
      <c r="AL106" s="70" t="s">
        <v>7307</v>
      </c>
      <c r="AM106" s="70"/>
      <c r="AN106" s="70"/>
      <c r="AO106" s="70"/>
      <c r="AP106" s="70"/>
      <c r="AQ106" s="70" t="s">
        <v>7308</v>
      </c>
      <c r="AR106" s="70" t="s">
        <v>7309</v>
      </c>
      <c r="AS106" s="70"/>
      <c r="AT106" s="70"/>
      <c r="AU106" s="70" t="s">
        <v>7310</v>
      </c>
      <c r="AV106" s="70" t="s">
        <v>7310</v>
      </c>
      <c r="AW106" s="71" t="s">
        <v>7310</v>
      </c>
      <c r="AX106" s="70"/>
      <c r="AY106" s="70"/>
      <c r="AZ106" s="70" t="s">
        <v>7311</v>
      </c>
      <c r="BA106" s="70" t="s">
        <v>7312</v>
      </c>
      <c r="BB106" s="70" t="s">
        <v>7313</v>
      </c>
      <c r="BC106" s="70" t="s">
        <v>7314</v>
      </c>
      <c r="BD106" s="70"/>
      <c r="BE106" s="70"/>
      <c r="BF106" s="70"/>
      <c r="BG106" s="70"/>
      <c r="BH106" s="70" t="s">
        <v>7315</v>
      </c>
      <c r="BI106" s="70" t="s">
        <v>7316</v>
      </c>
      <c r="BJ106" s="70"/>
      <c r="BK106" s="70"/>
      <c r="BL106" s="70" t="s">
        <v>7317</v>
      </c>
      <c r="BM106" s="70"/>
      <c r="BN106" s="70"/>
      <c r="BO106" s="70"/>
      <c r="BP106" s="70"/>
      <c r="BQ106" s="70" t="s">
        <v>7318</v>
      </c>
      <c r="BR106" s="70"/>
      <c r="BS106" s="70"/>
      <c r="BT106" s="70" t="s">
        <v>7319</v>
      </c>
      <c r="BU106" s="70"/>
      <c r="BV106" s="70" t="s">
        <v>6106</v>
      </c>
      <c r="BW106" s="70"/>
      <c r="BX106" s="70"/>
      <c r="BY106" s="70" t="s">
        <v>7320</v>
      </c>
      <c r="BZ106" s="70" t="s">
        <v>7321</v>
      </c>
      <c r="CA106" s="70" t="s">
        <v>7322</v>
      </c>
      <c r="CB106" s="70" t="s">
        <v>7323</v>
      </c>
      <c r="CC106" s="70" t="s">
        <v>7324</v>
      </c>
      <c r="CD106" s="70" t="s">
        <v>7325</v>
      </c>
      <c r="CE106" s="70"/>
      <c r="CF106" s="70"/>
      <c r="CG106" s="70"/>
      <c r="CH106" s="70"/>
      <c r="CI106" s="70"/>
      <c r="CJ106" s="70" t="s">
        <v>7326</v>
      </c>
      <c r="CK106" s="70" t="s">
        <v>7327</v>
      </c>
      <c r="CL106" s="70"/>
      <c r="CM106" s="70"/>
      <c r="CN106" s="70"/>
      <c r="CO106" s="70"/>
      <c r="CP106" s="70" t="s">
        <v>7328</v>
      </c>
      <c r="CQ106" s="70" t="s">
        <v>7329</v>
      </c>
      <c r="CR106" s="70" t="s">
        <v>7330</v>
      </c>
      <c r="CS106" s="70"/>
      <c r="CT106" s="70"/>
      <c r="CU106" s="70"/>
      <c r="CV106" s="70" t="s">
        <v>7331</v>
      </c>
      <c r="CW106" s="70"/>
      <c r="CX106" s="70" t="s">
        <v>7332</v>
      </c>
      <c r="CY106" s="70"/>
      <c r="CZ106" s="70"/>
      <c r="DA106" s="70"/>
      <c r="DB106" s="70"/>
      <c r="DC106" s="70" t="s">
        <v>7333</v>
      </c>
    </row>
    <row r="107" customFormat="false" ht="16.4" hidden="false" customHeight="false" outlineLevel="0" collapsed="false">
      <c r="F107" s="68" t="s">
        <v>5371</v>
      </c>
      <c r="G107" s="1" t="s">
        <v>4093</v>
      </c>
      <c r="W107" s="70"/>
      <c r="X107" s="70"/>
      <c r="Y107" s="70"/>
      <c r="Z107" s="70"/>
      <c r="AA107" s="70"/>
      <c r="AB107" s="70"/>
      <c r="AC107" s="70"/>
      <c r="AD107" s="70" t="s">
        <v>7334</v>
      </c>
      <c r="AE107" s="70"/>
      <c r="AF107" s="70" t="s">
        <v>7335</v>
      </c>
      <c r="AG107" s="70" t="s">
        <v>7336</v>
      </c>
      <c r="AH107" s="70"/>
      <c r="AI107" s="70"/>
      <c r="AJ107" s="70"/>
      <c r="AK107" s="70"/>
      <c r="AL107" s="70" t="s">
        <v>7337</v>
      </c>
      <c r="AM107" s="70"/>
      <c r="AN107" s="70"/>
      <c r="AO107" s="70"/>
      <c r="AP107" s="70"/>
      <c r="AQ107" s="70" t="s">
        <v>7338</v>
      </c>
      <c r="AR107" s="70" t="s">
        <v>7339</v>
      </c>
      <c r="AS107" s="70"/>
      <c r="AT107" s="70"/>
      <c r="AU107" s="70" t="s">
        <v>7340</v>
      </c>
      <c r="AV107" s="70" t="s">
        <v>7340</v>
      </c>
      <c r="AW107" s="71" t="s">
        <v>7340</v>
      </c>
      <c r="AX107" s="70"/>
      <c r="AY107" s="70"/>
      <c r="AZ107" s="70" t="s">
        <v>7341</v>
      </c>
      <c r="BA107" s="70" t="s">
        <v>7342</v>
      </c>
      <c r="BB107" s="70" t="s">
        <v>7343</v>
      </c>
      <c r="BC107" s="70" t="s">
        <v>7344</v>
      </c>
      <c r="BD107" s="70"/>
      <c r="BE107" s="70"/>
      <c r="BF107" s="70"/>
      <c r="BG107" s="70"/>
      <c r="BH107" s="70" t="s">
        <v>7345</v>
      </c>
      <c r="BI107" s="70" t="s">
        <v>7346</v>
      </c>
      <c r="BJ107" s="70"/>
      <c r="BK107" s="70"/>
      <c r="BL107" s="70" t="s">
        <v>7347</v>
      </c>
      <c r="BM107" s="70"/>
      <c r="BN107" s="70"/>
      <c r="BO107" s="70"/>
      <c r="BP107" s="70"/>
      <c r="BQ107" s="70" t="s">
        <v>7348</v>
      </c>
      <c r="BR107" s="70"/>
      <c r="BS107" s="70"/>
      <c r="BT107" s="70" t="s">
        <v>7349</v>
      </c>
      <c r="BU107" s="70"/>
      <c r="BV107" s="70" t="s">
        <v>6167</v>
      </c>
      <c r="BW107" s="70"/>
      <c r="BX107" s="70"/>
      <c r="BY107" s="70" t="s">
        <v>7350</v>
      </c>
      <c r="BZ107" s="70" t="s">
        <v>7351</v>
      </c>
      <c r="CA107" s="70" t="s">
        <v>7352</v>
      </c>
      <c r="CB107" s="70" t="s">
        <v>7353</v>
      </c>
      <c r="CC107" s="70" t="s">
        <v>7354</v>
      </c>
      <c r="CD107" s="70" t="s">
        <v>7355</v>
      </c>
      <c r="CE107" s="70"/>
      <c r="CF107" s="70"/>
      <c r="CG107" s="70"/>
      <c r="CH107" s="70"/>
      <c r="CI107" s="70"/>
      <c r="CJ107" s="70" t="s">
        <v>7356</v>
      </c>
      <c r="CK107" s="70" t="s">
        <v>7357</v>
      </c>
      <c r="CL107" s="70"/>
      <c r="CM107" s="70"/>
      <c r="CN107" s="70"/>
      <c r="CO107" s="70"/>
      <c r="CP107" s="70" t="s">
        <v>7358</v>
      </c>
      <c r="CQ107" s="70" t="s">
        <v>7359</v>
      </c>
      <c r="CR107" s="70" t="s">
        <v>7360</v>
      </c>
      <c r="CS107" s="70"/>
      <c r="CT107" s="70"/>
      <c r="CU107" s="70"/>
      <c r="CV107" s="70" t="s">
        <v>7361</v>
      </c>
      <c r="CW107" s="70"/>
      <c r="CX107" s="70" t="s">
        <v>7362</v>
      </c>
      <c r="CY107" s="70"/>
      <c r="CZ107" s="70"/>
      <c r="DA107" s="70"/>
      <c r="DB107" s="70"/>
      <c r="DC107" s="70" t="s">
        <v>7363</v>
      </c>
    </row>
    <row r="108" customFormat="false" ht="16.4" hidden="false" customHeight="false" outlineLevel="0" collapsed="false">
      <c r="F108" s="68" t="s">
        <v>7364</v>
      </c>
      <c r="G108" s="1" t="s">
        <v>4664</v>
      </c>
      <c r="W108" s="70"/>
      <c r="X108" s="70"/>
      <c r="Y108" s="70"/>
      <c r="Z108" s="70"/>
      <c r="AA108" s="70"/>
      <c r="AB108" s="70"/>
      <c r="AC108" s="70"/>
      <c r="AD108" s="70" t="s">
        <v>7365</v>
      </c>
      <c r="AE108" s="70"/>
      <c r="AF108" s="70" t="s">
        <v>7366</v>
      </c>
      <c r="AG108" s="70" t="s">
        <v>7367</v>
      </c>
      <c r="AH108" s="70"/>
      <c r="AI108" s="70"/>
      <c r="AJ108" s="70"/>
      <c r="AK108" s="70"/>
      <c r="AL108" s="70" t="s">
        <v>7368</v>
      </c>
      <c r="AM108" s="70"/>
      <c r="AN108" s="70"/>
      <c r="AO108" s="70"/>
      <c r="AP108" s="70"/>
      <c r="AQ108" s="70" t="s">
        <v>7369</v>
      </c>
      <c r="AR108" s="70" t="s">
        <v>7370</v>
      </c>
      <c r="AS108" s="70"/>
      <c r="AT108" s="70"/>
      <c r="AU108" s="70" t="s">
        <v>7371</v>
      </c>
      <c r="AV108" s="70" t="s">
        <v>7371</v>
      </c>
      <c r="AW108" s="71" t="s">
        <v>7371</v>
      </c>
      <c r="AX108" s="70"/>
      <c r="AY108" s="70"/>
      <c r="AZ108" s="70" t="s">
        <v>7372</v>
      </c>
      <c r="BA108" s="70" t="s">
        <v>7373</v>
      </c>
      <c r="BB108" s="70" t="s">
        <v>7374</v>
      </c>
      <c r="BC108" s="70" t="s">
        <v>7375</v>
      </c>
      <c r="BD108" s="70"/>
      <c r="BE108" s="70"/>
      <c r="BF108" s="70"/>
      <c r="BG108" s="70"/>
      <c r="BH108" s="70" t="s">
        <v>7376</v>
      </c>
      <c r="BI108" s="70" t="s">
        <v>7377</v>
      </c>
      <c r="BJ108" s="70"/>
      <c r="BK108" s="70"/>
      <c r="BL108" s="70" t="s">
        <v>7378</v>
      </c>
      <c r="BM108" s="70"/>
      <c r="BN108" s="70"/>
      <c r="BO108" s="70"/>
      <c r="BP108" s="70"/>
      <c r="BQ108" s="70" t="s">
        <v>7379</v>
      </c>
      <c r="BR108" s="70"/>
      <c r="BS108" s="70"/>
      <c r="BT108" s="70" t="s">
        <v>7380</v>
      </c>
      <c r="BU108" s="70"/>
      <c r="BV108" s="70" t="s">
        <v>6229</v>
      </c>
      <c r="BW108" s="70"/>
      <c r="BX108" s="70"/>
      <c r="BY108" s="70" t="s">
        <v>7381</v>
      </c>
      <c r="BZ108" s="70" t="s">
        <v>7382</v>
      </c>
      <c r="CA108" s="70" t="s">
        <v>7383</v>
      </c>
      <c r="CB108" s="70" t="s">
        <v>7384</v>
      </c>
      <c r="CC108" s="70" t="s">
        <v>7385</v>
      </c>
      <c r="CD108" s="70" t="s">
        <v>7386</v>
      </c>
      <c r="CE108" s="70"/>
      <c r="CF108" s="70"/>
      <c r="CG108" s="70"/>
      <c r="CH108" s="70"/>
      <c r="CI108" s="70"/>
      <c r="CJ108" s="70" t="s">
        <v>7387</v>
      </c>
      <c r="CK108" s="70" t="s">
        <v>7388</v>
      </c>
      <c r="CL108" s="70"/>
      <c r="CM108" s="70"/>
      <c r="CN108" s="70"/>
      <c r="CO108" s="70"/>
      <c r="CP108" s="70" t="s">
        <v>7389</v>
      </c>
      <c r="CQ108" s="70" t="s">
        <v>7390</v>
      </c>
      <c r="CR108" s="70" t="s">
        <v>7391</v>
      </c>
      <c r="CS108" s="70"/>
      <c r="CT108" s="70"/>
      <c r="CU108" s="70"/>
      <c r="CV108" s="70" t="s">
        <v>7392</v>
      </c>
      <c r="CW108" s="70"/>
      <c r="CX108" s="70" t="s">
        <v>7393</v>
      </c>
      <c r="CY108" s="70"/>
      <c r="CZ108" s="70"/>
      <c r="DA108" s="70"/>
      <c r="DB108" s="70"/>
      <c r="DC108" s="70" t="s">
        <v>7394</v>
      </c>
    </row>
    <row r="109" customFormat="false" ht="16.4" hidden="false" customHeight="false" outlineLevel="0" collapsed="false">
      <c r="F109" s="72" t="s">
        <v>7395</v>
      </c>
      <c r="G109" s="1" t="s">
        <v>4728</v>
      </c>
      <c r="W109" s="70"/>
      <c r="X109" s="70"/>
      <c r="Y109" s="70"/>
      <c r="Z109" s="70"/>
      <c r="AA109" s="70"/>
      <c r="AB109" s="70"/>
      <c r="AC109" s="70"/>
      <c r="AD109" s="70" t="s">
        <v>7396</v>
      </c>
      <c r="AE109" s="70"/>
      <c r="AF109" s="70" t="s">
        <v>7397</v>
      </c>
      <c r="AG109" s="70" t="s">
        <v>7398</v>
      </c>
      <c r="AH109" s="70"/>
      <c r="AI109" s="70"/>
      <c r="AJ109" s="70"/>
      <c r="AK109" s="70"/>
      <c r="AL109" s="70" t="s">
        <v>7399</v>
      </c>
      <c r="AM109" s="70"/>
      <c r="AN109" s="70"/>
      <c r="AO109" s="70"/>
      <c r="AP109" s="70"/>
      <c r="AQ109" s="70" t="s">
        <v>7400</v>
      </c>
      <c r="AR109" s="70" t="s">
        <v>7401</v>
      </c>
      <c r="AS109" s="70"/>
      <c r="AT109" s="70"/>
      <c r="AU109" s="70" t="s">
        <v>7402</v>
      </c>
      <c r="AV109" s="70" t="s">
        <v>7402</v>
      </c>
      <c r="AW109" s="71" t="s">
        <v>7402</v>
      </c>
      <c r="AX109" s="70"/>
      <c r="AY109" s="70"/>
      <c r="AZ109" s="70" t="s">
        <v>7403</v>
      </c>
      <c r="BA109" s="70" t="s">
        <v>7404</v>
      </c>
      <c r="BB109" s="70" t="s">
        <v>7405</v>
      </c>
      <c r="BC109" s="70" t="s">
        <v>7406</v>
      </c>
      <c r="BD109" s="70"/>
      <c r="BE109" s="70"/>
      <c r="BF109" s="70"/>
      <c r="BG109" s="70"/>
      <c r="BH109" s="70" t="s">
        <v>7407</v>
      </c>
      <c r="BI109" s="70" t="s">
        <v>7408</v>
      </c>
      <c r="BJ109" s="70"/>
      <c r="BK109" s="70"/>
      <c r="BL109" s="70" t="s">
        <v>7409</v>
      </c>
      <c r="BM109" s="70"/>
      <c r="BN109" s="70"/>
      <c r="BO109" s="70"/>
      <c r="BP109" s="70"/>
      <c r="BQ109" s="70" t="s">
        <v>7410</v>
      </c>
      <c r="BR109" s="70"/>
      <c r="BS109" s="70"/>
      <c r="BT109" s="70" t="s">
        <v>7411</v>
      </c>
      <c r="BU109" s="70"/>
      <c r="BV109" s="70" t="s">
        <v>6292</v>
      </c>
      <c r="BW109" s="70"/>
      <c r="BX109" s="70"/>
      <c r="BY109" s="70" t="s">
        <v>7412</v>
      </c>
      <c r="BZ109" s="70" t="s">
        <v>7413</v>
      </c>
      <c r="CA109" s="70" t="s">
        <v>7414</v>
      </c>
      <c r="CB109" s="70" t="s">
        <v>7415</v>
      </c>
      <c r="CC109" s="70" t="s">
        <v>7416</v>
      </c>
      <c r="CD109" s="70" t="s">
        <v>7417</v>
      </c>
      <c r="CE109" s="70"/>
      <c r="CF109" s="70"/>
      <c r="CG109" s="70"/>
      <c r="CH109" s="70"/>
      <c r="CI109" s="70"/>
      <c r="CJ109" s="70" t="s">
        <v>7418</v>
      </c>
      <c r="CK109" s="70" t="s">
        <v>7419</v>
      </c>
      <c r="CL109" s="70"/>
      <c r="CM109" s="70"/>
      <c r="CN109" s="70"/>
      <c r="CO109" s="70"/>
      <c r="CP109" s="70" t="s">
        <v>7420</v>
      </c>
      <c r="CQ109" s="70" t="s">
        <v>7421</v>
      </c>
      <c r="CR109" s="70" t="s">
        <v>7422</v>
      </c>
      <c r="CS109" s="70"/>
      <c r="CT109" s="70"/>
      <c r="CU109" s="70"/>
      <c r="CV109" s="70" t="s">
        <v>7423</v>
      </c>
      <c r="CW109" s="70"/>
      <c r="CX109" s="70" t="s">
        <v>7424</v>
      </c>
      <c r="CY109" s="70"/>
      <c r="CZ109" s="70"/>
      <c r="DA109" s="70"/>
      <c r="DB109" s="70"/>
      <c r="DC109" s="70" t="s">
        <v>7425</v>
      </c>
    </row>
    <row r="110" customFormat="false" ht="16.4" hidden="false" customHeight="false" outlineLevel="0" collapsed="false">
      <c r="F110" s="68" t="s">
        <v>7426</v>
      </c>
      <c r="G110" s="1" t="s">
        <v>7427</v>
      </c>
      <c r="W110" s="70"/>
      <c r="X110" s="70"/>
      <c r="Y110" s="70"/>
      <c r="Z110" s="70"/>
      <c r="AA110" s="70"/>
      <c r="AB110" s="70"/>
      <c r="AC110" s="70"/>
      <c r="AD110" s="70" t="s">
        <v>7428</v>
      </c>
      <c r="AE110" s="70"/>
      <c r="AF110" s="70" t="s">
        <v>7429</v>
      </c>
      <c r="AG110" s="70" t="s">
        <v>7430</v>
      </c>
      <c r="AH110" s="70"/>
      <c r="AI110" s="70"/>
      <c r="AJ110" s="70"/>
      <c r="AK110" s="70"/>
      <c r="AL110" s="70" t="s">
        <v>7431</v>
      </c>
      <c r="AM110" s="70"/>
      <c r="AN110" s="70"/>
      <c r="AO110" s="70"/>
      <c r="AP110" s="70"/>
      <c r="AQ110" s="70" t="s">
        <v>7432</v>
      </c>
      <c r="AR110" s="70" t="s">
        <v>7433</v>
      </c>
      <c r="AS110" s="70"/>
      <c r="AT110" s="70"/>
      <c r="AU110" s="70" t="s">
        <v>7434</v>
      </c>
      <c r="AV110" s="70" t="s">
        <v>7434</v>
      </c>
      <c r="AW110" s="71" t="s">
        <v>7434</v>
      </c>
      <c r="AX110" s="70"/>
      <c r="AY110" s="70"/>
      <c r="AZ110" s="70" t="s">
        <v>7435</v>
      </c>
      <c r="BA110" s="70" t="s">
        <v>7436</v>
      </c>
      <c r="BB110" s="70" t="s">
        <v>7437</v>
      </c>
      <c r="BC110" s="70" t="s">
        <v>7438</v>
      </c>
      <c r="BD110" s="70"/>
      <c r="BE110" s="70"/>
      <c r="BF110" s="70"/>
      <c r="BG110" s="70"/>
      <c r="BH110" s="70" t="s">
        <v>7439</v>
      </c>
      <c r="BI110" s="70" t="s">
        <v>7440</v>
      </c>
      <c r="BJ110" s="70"/>
      <c r="BK110" s="70"/>
      <c r="BL110" s="70" t="s">
        <v>7441</v>
      </c>
      <c r="BM110" s="70"/>
      <c r="BN110" s="70"/>
      <c r="BO110" s="70"/>
      <c r="BP110" s="70"/>
      <c r="BQ110" s="70" t="s">
        <v>7442</v>
      </c>
      <c r="BR110" s="70"/>
      <c r="BS110" s="70"/>
      <c r="BT110" s="70" t="s">
        <v>7443</v>
      </c>
      <c r="BU110" s="70"/>
      <c r="BV110" s="70" t="s">
        <v>6354</v>
      </c>
      <c r="BW110" s="70"/>
      <c r="BX110" s="70"/>
      <c r="BY110" s="70" t="s">
        <v>7444</v>
      </c>
      <c r="BZ110" s="70" t="s">
        <v>7445</v>
      </c>
      <c r="CA110" s="70" t="s">
        <v>7446</v>
      </c>
      <c r="CB110" s="70" t="s">
        <v>7447</v>
      </c>
      <c r="CC110" s="70" t="s">
        <v>7448</v>
      </c>
      <c r="CD110" s="70" t="s">
        <v>7449</v>
      </c>
      <c r="CE110" s="70"/>
      <c r="CF110" s="70"/>
      <c r="CG110" s="70"/>
      <c r="CH110" s="70"/>
      <c r="CI110" s="70"/>
      <c r="CJ110" s="70" t="s">
        <v>7450</v>
      </c>
      <c r="CK110" s="70" t="s">
        <v>7451</v>
      </c>
      <c r="CL110" s="70"/>
      <c r="CM110" s="70"/>
      <c r="CN110" s="70"/>
      <c r="CO110" s="70"/>
      <c r="CP110" s="70" t="s">
        <v>7452</v>
      </c>
      <c r="CQ110" s="70" t="s">
        <v>7453</v>
      </c>
      <c r="CR110" s="70" t="s">
        <v>7454</v>
      </c>
      <c r="CS110" s="70"/>
      <c r="CT110" s="70"/>
      <c r="CU110" s="70"/>
      <c r="CV110" s="70" t="s">
        <v>7455</v>
      </c>
      <c r="CW110" s="70"/>
      <c r="CX110" s="70" t="s">
        <v>7456</v>
      </c>
      <c r="CY110" s="70"/>
      <c r="CZ110" s="70"/>
      <c r="DA110" s="70"/>
      <c r="DB110" s="70"/>
      <c r="DC110" s="70" t="s">
        <v>7457</v>
      </c>
    </row>
    <row r="111" customFormat="false" ht="16.4" hidden="false" customHeight="false" outlineLevel="0" collapsed="false">
      <c r="F111" s="68" t="s">
        <v>7458</v>
      </c>
      <c r="G111" s="1" t="s">
        <v>7459</v>
      </c>
      <c r="W111" s="70"/>
      <c r="X111" s="70"/>
      <c r="Y111" s="70"/>
      <c r="Z111" s="70"/>
      <c r="AA111" s="70"/>
      <c r="AB111" s="70"/>
      <c r="AC111" s="70"/>
      <c r="AD111" s="70" t="s">
        <v>7460</v>
      </c>
      <c r="AE111" s="70"/>
      <c r="AF111" s="70" t="s">
        <v>7461</v>
      </c>
      <c r="AG111" s="70" t="s">
        <v>7462</v>
      </c>
      <c r="AH111" s="70"/>
      <c r="AI111" s="70"/>
      <c r="AJ111" s="70"/>
      <c r="AK111" s="70"/>
      <c r="AL111" s="70" t="s">
        <v>7463</v>
      </c>
      <c r="AM111" s="70"/>
      <c r="AN111" s="70"/>
      <c r="AO111" s="70"/>
      <c r="AP111" s="70"/>
      <c r="AQ111" s="70" t="s">
        <v>7464</v>
      </c>
      <c r="AR111" s="70" t="s">
        <v>7465</v>
      </c>
      <c r="AS111" s="70"/>
      <c r="AT111" s="70"/>
      <c r="AU111" s="70" t="s">
        <v>7466</v>
      </c>
      <c r="AV111" s="70" t="s">
        <v>7466</v>
      </c>
      <c r="AW111" s="71" t="s">
        <v>7466</v>
      </c>
      <c r="AX111" s="70"/>
      <c r="AY111" s="70"/>
      <c r="AZ111" s="70" t="s">
        <v>7467</v>
      </c>
      <c r="BA111" s="70" t="s">
        <v>7468</v>
      </c>
      <c r="BB111" s="70" t="s">
        <v>7469</v>
      </c>
      <c r="BC111" s="70" t="s">
        <v>7470</v>
      </c>
      <c r="BD111" s="70"/>
      <c r="BE111" s="70"/>
      <c r="BF111" s="70"/>
      <c r="BG111" s="70"/>
      <c r="BH111" s="70" t="s">
        <v>7471</v>
      </c>
      <c r="BI111" s="70" t="s">
        <v>7472</v>
      </c>
      <c r="BJ111" s="70"/>
      <c r="BK111" s="70"/>
      <c r="BL111" s="70" t="s">
        <v>7473</v>
      </c>
      <c r="BM111" s="70"/>
      <c r="BN111" s="70"/>
      <c r="BO111" s="70"/>
      <c r="BP111" s="70"/>
      <c r="BQ111" s="70" t="s">
        <v>7474</v>
      </c>
      <c r="BR111" s="70"/>
      <c r="BS111" s="70"/>
      <c r="BT111" s="70" t="s">
        <v>7475</v>
      </c>
      <c r="BU111" s="70"/>
      <c r="BV111" s="70" t="s">
        <v>6416</v>
      </c>
      <c r="BW111" s="70"/>
      <c r="BX111" s="70"/>
      <c r="BY111" s="70" t="s">
        <v>7476</v>
      </c>
      <c r="BZ111" s="70" t="s">
        <v>7477</v>
      </c>
      <c r="CA111" s="70" t="s">
        <v>7478</v>
      </c>
      <c r="CB111" s="70" t="s">
        <v>7479</v>
      </c>
      <c r="CC111" s="70" t="s">
        <v>7480</v>
      </c>
      <c r="CD111" s="70" t="s">
        <v>7481</v>
      </c>
      <c r="CE111" s="70"/>
      <c r="CF111" s="70"/>
      <c r="CG111" s="70"/>
      <c r="CH111" s="70"/>
      <c r="CI111" s="70"/>
      <c r="CJ111" s="70" t="s">
        <v>7482</v>
      </c>
      <c r="CK111" s="70" t="s">
        <v>7483</v>
      </c>
      <c r="CL111" s="70"/>
      <c r="CM111" s="70"/>
      <c r="CN111" s="70"/>
      <c r="CO111" s="70"/>
      <c r="CP111" s="70" t="s">
        <v>7484</v>
      </c>
      <c r="CQ111" s="70" t="s">
        <v>7485</v>
      </c>
      <c r="CR111" s="70" t="s">
        <v>7486</v>
      </c>
      <c r="CS111" s="70"/>
      <c r="CT111" s="70"/>
      <c r="CU111" s="70"/>
      <c r="CV111" s="70" t="s">
        <v>7487</v>
      </c>
      <c r="CW111" s="70"/>
      <c r="CX111" s="70" t="s">
        <v>7488</v>
      </c>
      <c r="CY111" s="70"/>
      <c r="CZ111" s="70"/>
      <c r="DA111" s="70"/>
      <c r="DB111" s="70"/>
      <c r="DC111" s="70" t="s">
        <v>7489</v>
      </c>
    </row>
    <row r="112" customFormat="false" ht="16.4" hidden="false" customHeight="false" outlineLevel="0" collapsed="false">
      <c r="F112" s="68" t="s">
        <v>7490</v>
      </c>
      <c r="G112" s="1" t="s">
        <v>7491</v>
      </c>
      <c r="W112" s="70"/>
      <c r="X112" s="70"/>
      <c r="Y112" s="70"/>
      <c r="Z112" s="70"/>
      <c r="AA112" s="70"/>
      <c r="AB112" s="70"/>
      <c r="AC112" s="70"/>
      <c r="AD112" s="70" t="s">
        <v>7492</v>
      </c>
      <c r="AE112" s="70"/>
      <c r="AF112" s="70" t="s">
        <v>7493</v>
      </c>
      <c r="AG112" s="70" t="s">
        <v>7494</v>
      </c>
      <c r="AH112" s="70"/>
      <c r="AI112" s="70"/>
      <c r="AJ112" s="70"/>
      <c r="AK112" s="70"/>
      <c r="AL112" s="70" t="s">
        <v>7495</v>
      </c>
      <c r="AM112" s="70"/>
      <c r="AN112" s="70"/>
      <c r="AO112" s="70"/>
      <c r="AP112" s="70"/>
      <c r="AQ112" s="70" t="s">
        <v>7496</v>
      </c>
      <c r="AR112" s="70" t="s">
        <v>7497</v>
      </c>
      <c r="AS112" s="70"/>
      <c r="AT112" s="70"/>
      <c r="AU112" s="70" t="s">
        <v>7498</v>
      </c>
      <c r="AV112" s="70" t="s">
        <v>7498</v>
      </c>
      <c r="AW112" s="71" t="s">
        <v>7498</v>
      </c>
      <c r="AX112" s="70"/>
      <c r="AY112" s="70"/>
      <c r="AZ112" s="70" t="s">
        <v>7499</v>
      </c>
      <c r="BA112" s="70" t="s">
        <v>7500</v>
      </c>
      <c r="BB112" s="70" t="s">
        <v>7501</v>
      </c>
      <c r="BC112" s="70" t="s">
        <v>7502</v>
      </c>
      <c r="BD112" s="70"/>
      <c r="BE112" s="70"/>
      <c r="BF112" s="70"/>
      <c r="BG112" s="70"/>
      <c r="BH112" s="70" t="s">
        <v>7503</v>
      </c>
      <c r="BI112" s="70" t="s">
        <v>7504</v>
      </c>
      <c r="BJ112" s="70"/>
      <c r="BK112" s="70"/>
      <c r="BL112" s="70" t="s">
        <v>7505</v>
      </c>
      <c r="BM112" s="70"/>
      <c r="BN112" s="70"/>
      <c r="BO112" s="70"/>
      <c r="BP112" s="70"/>
      <c r="BQ112" s="70" t="s">
        <v>7506</v>
      </c>
      <c r="BR112" s="70"/>
      <c r="BS112" s="70"/>
      <c r="BT112" s="70" t="s">
        <v>7507</v>
      </c>
      <c r="BU112" s="70"/>
      <c r="BV112" s="70" t="s">
        <v>6478</v>
      </c>
      <c r="BW112" s="70"/>
      <c r="BX112" s="70"/>
      <c r="BY112" s="70" t="s">
        <v>7508</v>
      </c>
      <c r="BZ112" s="70" t="s">
        <v>7509</v>
      </c>
      <c r="CA112" s="70" t="s">
        <v>7510</v>
      </c>
      <c r="CB112" s="70" t="s">
        <v>7511</v>
      </c>
      <c r="CC112" s="70" t="s">
        <v>7512</v>
      </c>
      <c r="CD112" s="70" t="s">
        <v>7513</v>
      </c>
      <c r="CE112" s="70"/>
      <c r="CF112" s="70"/>
      <c r="CG112" s="70"/>
      <c r="CH112" s="70"/>
      <c r="CI112" s="70"/>
      <c r="CJ112" s="70" t="s">
        <v>7514</v>
      </c>
      <c r="CK112" s="70" t="s">
        <v>7515</v>
      </c>
      <c r="CL112" s="70"/>
      <c r="CM112" s="70"/>
      <c r="CN112" s="70"/>
      <c r="CO112" s="70"/>
      <c r="CP112" s="70" t="s">
        <v>7516</v>
      </c>
      <c r="CQ112" s="70" t="s">
        <v>7517</v>
      </c>
      <c r="CR112" s="70" t="s">
        <v>7518</v>
      </c>
      <c r="CS112" s="70"/>
      <c r="CT112" s="70"/>
      <c r="CU112" s="70"/>
      <c r="CV112" s="70" t="s">
        <v>7519</v>
      </c>
      <c r="CW112" s="70"/>
      <c r="CX112" s="70" t="s">
        <v>7520</v>
      </c>
      <c r="CY112" s="70"/>
      <c r="CZ112" s="70"/>
      <c r="DA112" s="70"/>
      <c r="DB112" s="70"/>
      <c r="DC112" s="70" t="s">
        <v>7521</v>
      </c>
    </row>
    <row r="113" customFormat="false" ht="16.4" hidden="false" customHeight="false" outlineLevel="0" collapsed="false">
      <c r="F113" s="68" t="s">
        <v>7522</v>
      </c>
      <c r="G113" s="1" t="s">
        <v>7523</v>
      </c>
      <c r="W113" s="70"/>
      <c r="X113" s="70"/>
      <c r="Y113" s="70"/>
      <c r="Z113" s="70"/>
      <c r="AA113" s="70"/>
      <c r="AB113" s="70"/>
      <c r="AC113" s="70"/>
      <c r="AD113" s="70" t="s">
        <v>7524</v>
      </c>
      <c r="AE113" s="70"/>
      <c r="AF113" s="70" t="s">
        <v>7525</v>
      </c>
      <c r="AG113" s="70" t="s">
        <v>7526</v>
      </c>
      <c r="AH113" s="70"/>
      <c r="AI113" s="70"/>
      <c r="AJ113" s="70"/>
      <c r="AK113" s="70"/>
      <c r="AL113" s="70" t="s">
        <v>7527</v>
      </c>
      <c r="AM113" s="70"/>
      <c r="AN113" s="70"/>
      <c r="AO113" s="70"/>
      <c r="AP113" s="70"/>
      <c r="AQ113" s="70" t="s">
        <v>7528</v>
      </c>
      <c r="AR113" s="70" t="s">
        <v>7529</v>
      </c>
      <c r="AS113" s="70"/>
      <c r="AT113" s="70"/>
      <c r="AU113" s="70" t="s">
        <v>7530</v>
      </c>
      <c r="AV113" s="70" t="s">
        <v>7530</v>
      </c>
      <c r="AW113" s="71" t="s">
        <v>7530</v>
      </c>
      <c r="AX113" s="70"/>
      <c r="AY113" s="70"/>
      <c r="AZ113" s="70" t="s">
        <v>7531</v>
      </c>
      <c r="BA113" s="70" t="s">
        <v>7532</v>
      </c>
      <c r="BB113" s="70" t="s">
        <v>7533</v>
      </c>
      <c r="BC113" s="70" t="s">
        <v>7534</v>
      </c>
      <c r="BD113" s="70"/>
      <c r="BE113" s="70"/>
      <c r="BF113" s="70"/>
      <c r="BG113" s="70"/>
      <c r="BH113" s="70" t="s">
        <v>7535</v>
      </c>
      <c r="BI113" s="70" t="s">
        <v>7536</v>
      </c>
      <c r="BJ113" s="70"/>
      <c r="BK113" s="70"/>
      <c r="BL113" s="70" t="s">
        <v>7537</v>
      </c>
      <c r="BM113" s="70"/>
      <c r="BN113" s="70"/>
      <c r="BO113" s="70"/>
      <c r="BP113" s="70"/>
      <c r="BQ113" s="70" t="s">
        <v>7538</v>
      </c>
      <c r="BR113" s="70"/>
      <c r="BS113" s="70"/>
      <c r="BT113" s="70" t="s">
        <v>7539</v>
      </c>
      <c r="BU113" s="70"/>
      <c r="BV113" s="70" t="s">
        <v>6541</v>
      </c>
      <c r="BW113" s="70"/>
      <c r="BX113" s="70"/>
      <c r="BY113" s="70" t="s">
        <v>7540</v>
      </c>
      <c r="BZ113" s="70" t="s">
        <v>7541</v>
      </c>
      <c r="CA113" s="70" t="s">
        <v>7542</v>
      </c>
      <c r="CB113" s="70" t="s">
        <v>7543</v>
      </c>
      <c r="CC113" s="70" t="s">
        <v>7544</v>
      </c>
      <c r="CD113" s="70" t="s">
        <v>7545</v>
      </c>
      <c r="CE113" s="70"/>
      <c r="CF113" s="70"/>
      <c r="CG113" s="70"/>
      <c r="CH113" s="70"/>
      <c r="CI113" s="70"/>
      <c r="CJ113" s="70" t="s">
        <v>7546</v>
      </c>
      <c r="CK113" s="70" t="s">
        <v>7547</v>
      </c>
      <c r="CL113" s="70"/>
      <c r="CM113" s="70"/>
      <c r="CN113" s="70"/>
      <c r="CO113" s="70"/>
      <c r="CP113" s="70" t="s">
        <v>7548</v>
      </c>
      <c r="CQ113" s="70" t="s">
        <v>7549</v>
      </c>
      <c r="CR113" s="70" t="s">
        <v>7550</v>
      </c>
      <c r="CS113" s="70"/>
      <c r="CT113" s="70"/>
      <c r="CU113" s="70"/>
      <c r="CV113" s="70" t="s">
        <v>7551</v>
      </c>
      <c r="CW113" s="70"/>
      <c r="CX113" s="70" t="s">
        <v>7552</v>
      </c>
      <c r="CY113" s="70"/>
      <c r="CZ113" s="70"/>
      <c r="DA113" s="70"/>
      <c r="DB113" s="70"/>
      <c r="DC113" s="70" t="s">
        <v>7553</v>
      </c>
    </row>
    <row r="114" customFormat="false" ht="16.4" hidden="false" customHeight="false" outlineLevel="0" collapsed="false">
      <c r="F114" s="68" t="s">
        <v>920</v>
      </c>
      <c r="G114" s="1" t="s">
        <v>7554</v>
      </c>
      <c r="W114" s="70"/>
      <c r="X114" s="70"/>
      <c r="Y114" s="70"/>
      <c r="Z114" s="70"/>
      <c r="AA114" s="70"/>
      <c r="AB114" s="70"/>
      <c r="AC114" s="70"/>
      <c r="AD114" s="70" t="s">
        <v>7555</v>
      </c>
      <c r="AE114" s="70"/>
      <c r="AF114" s="70" t="s">
        <v>7556</v>
      </c>
      <c r="AG114" s="70" t="s">
        <v>7557</v>
      </c>
      <c r="AH114" s="70"/>
      <c r="AI114" s="70"/>
      <c r="AJ114" s="70"/>
      <c r="AK114" s="70"/>
      <c r="AL114" s="70" t="s">
        <v>7558</v>
      </c>
      <c r="AM114" s="70"/>
      <c r="AN114" s="70"/>
      <c r="AO114" s="70"/>
      <c r="AP114" s="70"/>
      <c r="AQ114" s="70" t="s">
        <v>7559</v>
      </c>
      <c r="AR114" s="70" t="s">
        <v>7560</v>
      </c>
      <c r="AS114" s="70"/>
      <c r="AT114" s="70"/>
      <c r="AU114" s="70" t="s">
        <v>7561</v>
      </c>
      <c r="AV114" s="70" t="s">
        <v>7561</v>
      </c>
      <c r="AW114" s="71" t="s">
        <v>7561</v>
      </c>
      <c r="AX114" s="70"/>
      <c r="AY114" s="70"/>
      <c r="AZ114" s="70" t="s">
        <v>7562</v>
      </c>
      <c r="BA114" s="70" t="s">
        <v>7563</v>
      </c>
      <c r="BB114" s="70" t="s">
        <v>7564</v>
      </c>
      <c r="BC114" s="70" t="s">
        <v>7565</v>
      </c>
      <c r="BD114" s="70"/>
      <c r="BE114" s="70"/>
      <c r="BF114" s="70"/>
      <c r="BG114" s="70"/>
      <c r="BH114" s="70" t="s">
        <v>7566</v>
      </c>
      <c r="BI114" s="70" t="s">
        <v>7567</v>
      </c>
      <c r="BJ114" s="70"/>
      <c r="BK114" s="70"/>
      <c r="BL114" s="70" t="s">
        <v>7568</v>
      </c>
      <c r="BM114" s="70"/>
      <c r="BN114" s="70"/>
      <c r="BO114" s="70"/>
      <c r="BP114" s="70"/>
      <c r="BQ114" s="70" t="s">
        <v>7569</v>
      </c>
      <c r="BR114" s="70"/>
      <c r="BS114" s="70"/>
      <c r="BT114" s="70" t="s">
        <v>7570</v>
      </c>
      <c r="BU114" s="70"/>
      <c r="BV114" s="70" t="s">
        <v>6603</v>
      </c>
      <c r="BW114" s="70"/>
      <c r="BX114" s="70"/>
      <c r="BY114" s="70" t="s">
        <v>7571</v>
      </c>
      <c r="BZ114" s="70" t="s">
        <v>7572</v>
      </c>
      <c r="CA114" s="70" t="s">
        <v>7573</v>
      </c>
      <c r="CB114" s="70" t="s">
        <v>7574</v>
      </c>
      <c r="CC114" s="70" t="s">
        <v>7575</v>
      </c>
      <c r="CD114" s="70" t="s">
        <v>7576</v>
      </c>
      <c r="CE114" s="70"/>
      <c r="CF114" s="70"/>
      <c r="CG114" s="70"/>
      <c r="CH114" s="70"/>
      <c r="CI114" s="70"/>
      <c r="CJ114" s="70" t="s">
        <v>7577</v>
      </c>
      <c r="CK114" s="70" t="s">
        <v>7578</v>
      </c>
      <c r="CL114" s="70"/>
      <c r="CM114" s="70"/>
      <c r="CN114" s="70"/>
      <c r="CO114" s="70"/>
      <c r="CP114" s="70" t="s">
        <v>7579</v>
      </c>
      <c r="CQ114" s="70" t="s">
        <v>7580</v>
      </c>
      <c r="CR114" s="70" t="s">
        <v>7581</v>
      </c>
      <c r="CS114" s="70"/>
      <c r="CT114" s="70"/>
      <c r="CU114" s="70"/>
      <c r="CV114" s="70" t="s">
        <v>7582</v>
      </c>
      <c r="CW114" s="70"/>
      <c r="CX114" s="70" t="s">
        <v>7583</v>
      </c>
      <c r="CY114" s="70"/>
      <c r="CZ114" s="70"/>
      <c r="DA114" s="70"/>
      <c r="DB114" s="70"/>
      <c r="DC114" s="70" t="s">
        <v>7584</v>
      </c>
    </row>
    <row r="115" customFormat="false" ht="16.4" hidden="false" customHeight="false" outlineLevel="0" collapsed="false">
      <c r="F115" s="68" t="s">
        <v>1690</v>
      </c>
      <c r="G115" s="1" t="s">
        <v>7585</v>
      </c>
      <c r="W115" s="70"/>
      <c r="X115" s="70"/>
      <c r="Y115" s="70"/>
      <c r="Z115" s="70"/>
      <c r="AA115" s="70"/>
      <c r="AB115" s="70"/>
      <c r="AC115" s="70"/>
      <c r="AD115" s="70" t="s">
        <v>7586</v>
      </c>
      <c r="AE115" s="70"/>
      <c r="AF115" s="70" t="s">
        <v>7587</v>
      </c>
      <c r="AG115" s="70" t="s">
        <v>7588</v>
      </c>
      <c r="AH115" s="70"/>
      <c r="AI115" s="70"/>
      <c r="AJ115" s="70"/>
      <c r="AK115" s="70"/>
      <c r="AL115" s="70" t="s">
        <v>7589</v>
      </c>
      <c r="AM115" s="70"/>
      <c r="AN115" s="70"/>
      <c r="AO115" s="70"/>
      <c r="AP115" s="70"/>
      <c r="AQ115" s="70" t="s">
        <v>7590</v>
      </c>
      <c r="AR115" s="70" t="s">
        <v>7591</v>
      </c>
      <c r="AS115" s="70"/>
      <c r="AT115" s="70"/>
      <c r="AU115" s="70" t="s">
        <v>7592</v>
      </c>
      <c r="AV115" s="70" t="s">
        <v>7592</v>
      </c>
      <c r="AW115" s="71" t="s">
        <v>7592</v>
      </c>
      <c r="AX115" s="70"/>
      <c r="AY115" s="70"/>
      <c r="AZ115" s="70" t="s">
        <v>7593</v>
      </c>
      <c r="BA115" s="70" t="s">
        <v>7594</v>
      </c>
      <c r="BB115" s="70" t="s">
        <v>7595</v>
      </c>
      <c r="BC115" s="70" t="s">
        <v>7596</v>
      </c>
      <c r="BD115" s="70"/>
      <c r="BE115" s="70"/>
      <c r="BF115" s="70"/>
      <c r="BG115" s="70"/>
      <c r="BH115" s="70" t="s">
        <v>7597</v>
      </c>
      <c r="BI115" s="70" t="s">
        <v>7598</v>
      </c>
      <c r="BJ115" s="70"/>
      <c r="BK115" s="70"/>
      <c r="BL115" s="70" t="s">
        <v>7599</v>
      </c>
      <c r="BM115" s="70"/>
      <c r="BN115" s="70"/>
      <c r="BO115" s="70"/>
      <c r="BP115" s="70"/>
      <c r="BQ115" s="70" t="s">
        <v>7600</v>
      </c>
      <c r="BR115" s="70"/>
      <c r="BS115" s="70"/>
      <c r="BT115" s="70" t="s">
        <v>7601</v>
      </c>
      <c r="BU115" s="70"/>
      <c r="BV115" s="70" t="s">
        <v>6667</v>
      </c>
      <c r="BW115" s="70"/>
      <c r="BX115" s="70"/>
      <c r="BY115" s="70" t="s">
        <v>7602</v>
      </c>
      <c r="BZ115" s="70" t="s">
        <v>7603</v>
      </c>
      <c r="CA115" s="70" t="s">
        <v>7604</v>
      </c>
      <c r="CB115" s="70" t="s">
        <v>7605</v>
      </c>
      <c r="CC115" s="70" t="s">
        <v>7606</v>
      </c>
      <c r="CD115" s="70" t="s">
        <v>7607</v>
      </c>
      <c r="CE115" s="70"/>
      <c r="CF115" s="70"/>
      <c r="CG115" s="70"/>
      <c r="CH115" s="70"/>
      <c r="CI115" s="70"/>
      <c r="CJ115" s="70" t="s">
        <v>7608</v>
      </c>
      <c r="CK115" s="70" t="s">
        <v>7609</v>
      </c>
      <c r="CL115" s="70"/>
      <c r="CM115" s="70"/>
      <c r="CN115" s="70"/>
      <c r="CO115" s="70"/>
      <c r="CP115" s="70" t="s">
        <v>7610</v>
      </c>
      <c r="CQ115" s="70" t="s">
        <v>7611</v>
      </c>
      <c r="CR115" s="70" t="s">
        <v>7612</v>
      </c>
      <c r="CS115" s="70"/>
      <c r="CT115" s="70"/>
      <c r="CU115" s="70"/>
      <c r="CV115" s="70" t="s">
        <v>7613</v>
      </c>
      <c r="CW115" s="70"/>
      <c r="CX115" s="70" t="s">
        <v>7614</v>
      </c>
      <c r="CY115" s="70"/>
      <c r="CZ115" s="70"/>
      <c r="DA115" s="70"/>
      <c r="DB115" s="70"/>
      <c r="DC115" s="70" t="s">
        <v>7615</v>
      </c>
    </row>
    <row r="116" customFormat="false" ht="16.4" hidden="false" customHeight="false" outlineLevel="0" collapsed="false">
      <c r="F116" s="68" t="s">
        <v>2404</v>
      </c>
      <c r="G116" s="1" t="s">
        <v>7616</v>
      </c>
      <c r="W116" s="70"/>
      <c r="X116" s="70"/>
      <c r="Y116" s="70"/>
      <c r="Z116" s="70"/>
      <c r="AA116" s="70"/>
      <c r="AB116" s="70"/>
      <c r="AC116" s="70"/>
      <c r="AD116" s="70" t="s">
        <v>7617</v>
      </c>
      <c r="AE116" s="70"/>
      <c r="AF116" s="70" t="s">
        <v>7618</v>
      </c>
      <c r="AG116" s="70" t="s">
        <v>7619</v>
      </c>
      <c r="AH116" s="70"/>
      <c r="AI116" s="70"/>
      <c r="AJ116" s="70"/>
      <c r="AK116" s="70"/>
      <c r="AL116" s="70" t="s">
        <v>7620</v>
      </c>
      <c r="AM116" s="70"/>
      <c r="AN116" s="70"/>
      <c r="AO116" s="70"/>
      <c r="AP116" s="70"/>
      <c r="AQ116" s="70" t="s">
        <v>7621</v>
      </c>
      <c r="AR116" s="70" t="s">
        <v>7622</v>
      </c>
      <c r="AS116" s="70"/>
      <c r="AT116" s="70"/>
      <c r="AU116" s="70" t="s">
        <v>7623</v>
      </c>
      <c r="AV116" s="70" t="s">
        <v>7623</v>
      </c>
      <c r="AW116" s="71" t="s">
        <v>7623</v>
      </c>
      <c r="AX116" s="70"/>
      <c r="AY116" s="70"/>
      <c r="AZ116" s="70" t="s">
        <v>7624</v>
      </c>
      <c r="BA116" s="70" t="s">
        <v>7625</v>
      </c>
      <c r="BB116" s="70" t="s">
        <v>7626</v>
      </c>
      <c r="BC116" s="70" t="s">
        <v>7627</v>
      </c>
      <c r="BD116" s="70"/>
      <c r="BE116" s="70"/>
      <c r="BF116" s="70"/>
      <c r="BG116" s="70"/>
      <c r="BH116" s="70" t="s">
        <v>7628</v>
      </c>
      <c r="BI116" s="70" t="s">
        <v>7629</v>
      </c>
      <c r="BJ116" s="70"/>
      <c r="BK116" s="70"/>
      <c r="BL116" s="70" t="s">
        <v>7630</v>
      </c>
      <c r="BM116" s="70"/>
      <c r="BN116" s="70"/>
      <c r="BO116" s="70"/>
      <c r="BP116" s="70"/>
      <c r="BQ116" s="70" t="s">
        <v>7631</v>
      </c>
      <c r="BR116" s="70"/>
      <c r="BS116" s="70"/>
      <c r="BT116" s="70" t="s">
        <v>7632</v>
      </c>
      <c r="BU116" s="70"/>
      <c r="BV116" s="70" t="s">
        <v>6730</v>
      </c>
      <c r="BW116" s="70"/>
      <c r="BX116" s="70"/>
      <c r="BY116" s="70" t="s">
        <v>7633</v>
      </c>
      <c r="BZ116" s="70" t="s">
        <v>7634</v>
      </c>
      <c r="CA116" s="70" t="s">
        <v>7635</v>
      </c>
      <c r="CB116" s="70" t="s">
        <v>7636</v>
      </c>
      <c r="CC116" s="70" t="s">
        <v>7637</v>
      </c>
      <c r="CD116" s="70" t="s">
        <v>7638</v>
      </c>
      <c r="CE116" s="70"/>
      <c r="CF116" s="70"/>
      <c r="CG116" s="70"/>
      <c r="CH116" s="70"/>
      <c r="CI116" s="70"/>
      <c r="CJ116" s="70" t="s">
        <v>7639</v>
      </c>
      <c r="CK116" s="70" t="s">
        <v>7640</v>
      </c>
      <c r="CL116" s="70"/>
      <c r="CM116" s="70"/>
      <c r="CN116" s="70"/>
      <c r="CO116" s="70"/>
      <c r="CP116" s="70" t="s">
        <v>7641</v>
      </c>
      <c r="CQ116" s="70" t="s">
        <v>7642</v>
      </c>
      <c r="CR116" s="70" t="s">
        <v>7643</v>
      </c>
      <c r="CS116" s="70"/>
      <c r="CT116" s="70"/>
      <c r="CU116" s="70"/>
      <c r="CV116" s="70" t="s">
        <v>7644</v>
      </c>
      <c r="CW116" s="70"/>
      <c r="CX116" s="70" t="s">
        <v>7645</v>
      </c>
      <c r="CY116" s="70"/>
      <c r="CZ116" s="70"/>
      <c r="DA116" s="70"/>
      <c r="DB116" s="70"/>
      <c r="DC116" s="70" t="s">
        <v>7646</v>
      </c>
    </row>
    <row r="117" customFormat="false" ht="16.4" hidden="false" customHeight="false" outlineLevel="0" collapsed="false">
      <c r="F117" s="68" t="s">
        <v>3050</v>
      </c>
      <c r="G117" s="1" t="s">
        <v>7647</v>
      </c>
      <c r="W117" s="70"/>
      <c r="X117" s="70"/>
      <c r="Y117" s="70"/>
      <c r="Z117" s="70"/>
      <c r="AA117" s="70"/>
      <c r="AB117" s="70"/>
      <c r="AC117" s="70"/>
      <c r="AD117" s="70" t="s">
        <v>7648</v>
      </c>
      <c r="AE117" s="70"/>
      <c r="AF117" s="70" t="s">
        <v>7649</v>
      </c>
      <c r="AG117" s="70" t="s">
        <v>7650</v>
      </c>
      <c r="AH117" s="70"/>
      <c r="AI117" s="70"/>
      <c r="AJ117" s="70"/>
      <c r="AK117" s="70"/>
      <c r="AL117" s="70" t="s">
        <v>7651</v>
      </c>
      <c r="AM117" s="70"/>
      <c r="AN117" s="70"/>
      <c r="AO117" s="70"/>
      <c r="AP117" s="70"/>
      <c r="AQ117" s="70" t="s">
        <v>7652</v>
      </c>
      <c r="AR117" s="70" t="s">
        <v>7653</v>
      </c>
      <c r="AS117" s="70"/>
      <c r="AT117" s="70"/>
      <c r="AU117" s="70" t="s">
        <v>7654</v>
      </c>
      <c r="AV117" s="70" t="s">
        <v>7654</v>
      </c>
      <c r="AW117" s="71" t="s">
        <v>7654</v>
      </c>
      <c r="AX117" s="70"/>
      <c r="AY117" s="70"/>
      <c r="AZ117" s="70" t="s">
        <v>7655</v>
      </c>
      <c r="BA117" s="70" t="s">
        <v>7656</v>
      </c>
      <c r="BB117" s="70" t="s">
        <v>7657</v>
      </c>
      <c r="BC117" s="70" t="s">
        <v>7658</v>
      </c>
      <c r="BD117" s="70"/>
      <c r="BE117" s="70"/>
      <c r="BF117" s="70"/>
      <c r="BG117" s="70"/>
      <c r="BH117" s="70" t="s">
        <v>7659</v>
      </c>
      <c r="BI117" s="70" t="s">
        <v>7660</v>
      </c>
      <c r="BJ117" s="70"/>
      <c r="BK117" s="70"/>
      <c r="BL117" s="70" t="s">
        <v>7661</v>
      </c>
      <c r="BM117" s="70"/>
      <c r="BN117" s="70"/>
      <c r="BO117" s="70"/>
      <c r="BP117" s="70"/>
      <c r="BQ117" s="70" t="s">
        <v>7662</v>
      </c>
      <c r="BR117" s="70"/>
      <c r="BS117" s="70"/>
      <c r="BT117" s="70" t="s">
        <v>7663</v>
      </c>
      <c r="BU117" s="70"/>
      <c r="BV117" s="70" t="s">
        <v>6793</v>
      </c>
      <c r="BW117" s="70"/>
      <c r="BX117" s="70"/>
      <c r="BY117" s="70" t="s">
        <v>7664</v>
      </c>
      <c r="BZ117" s="70" t="s">
        <v>7665</v>
      </c>
      <c r="CA117" s="70" t="s">
        <v>7666</v>
      </c>
      <c r="CB117" s="70" t="s">
        <v>7667</v>
      </c>
      <c r="CC117" s="70" t="s">
        <v>7668</v>
      </c>
      <c r="CD117" s="70" t="s">
        <v>7669</v>
      </c>
      <c r="CE117" s="70"/>
      <c r="CF117" s="70"/>
      <c r="CG117" s="70"/>
      <c r="CH117" s="70"/>
      <c r="CI117" s="70"/>
      <c r="CJ117" s="70" t="s">
        <v>7670</v>
      </c>
      <c r="CK117" s="70" t="s">
        <v>7671</v>
      </c>
      <c r="CL117" s="70"/>
      <c r="CM117" s="70"/>
      <c r="CN117" s="70"/>
      <c r="CO117" s="70"/>
      <c r="CP117" s="70" t="s">
        <v>7672</v>
      </c>
      <c r="CQ117" s="70" t="s">
        <v>7673</v>
      </c>
      <c r="CR117" s="70" t="s">
        <v>7674</v>
      </c>
      <c r="CS117" s="70"/>
      <c r="CT117" s="70"/>
      <c r="CU117" s="70"/>
      <c r="CV117" s="70" t="s">
        <v>7675</v>
      </c>
      <c r="CW117" s="70"/>
      <c r="CX117" s="70" t="s">
        <v>7676</v>
      </c>
      <c r="CY117" s="70"/>
      <c r="CZ117" s="70"/>
      <c r="DA117" s="70"/>
      <c r="DB117" s="70"/>
      <c r="DC117" s="70" t="s">
        <v>7677</v>
      </c>
    </row>
    <row r="118" customFormat="false" ht="16.4" hidden="false" customHeight="false" outlineLevel="0" collapsed="false">
      <c r="F118" s="68" t="s">
        <v>3678</v>
      </c>
      <c r="G118" s="1" t="s">
        <v>7678</v>
      </c>
      <c r="W118" s="70"/>
      <c r="X118" s="70"/>
      <c r="Y118" s="70"/>
      <c r="Z118" s="70"/>
      <c r="AA118" s="70"/>
      <c r="AB118" s="70"/>
      <c r="AC118" s="70"/>
      <c r="AD118" s="70" t="s">
        <v>7679</v>
      </c>
      <c r="AE118" s="70"/>
      <c r="AF118" s="70" t="s">
        <v>7680</v>
      </c>
      <c r="AG118" s="70" t="s">
        <v>7681</v>
      </c>
      <c r="AH118" s="70"/>
      <c r="AI118" s="70"/>
      <c r="AJ118" s="70"/>
      <c r="AK118" s="70"/>
      <c r="AL118" s="70" t="s">
        <v>7682</v>
      </c>
      <c r="AM118" s="70"/>
      <c r="AN118" s="70"/>
      <c r="AO118" s="70"/>
      <c r="AP118" s="70"/>
      <c r="AQ118" s="70" t="s">
        <v>7683</v>
      </c>
      <c r="AR118" s="70" t="s">
        <v>7684</v>
      </c>
      <c r="AS118" s="70"/>
      <c r="AT118" s="70"/>
      <c r="AU118" s="70" t="s">
        <v>7685</v>
      </c>
      <c r="AV118" s="70" t="s">
        <v>7685</v>
      </c>
      <c r="AW118" s="71" t="s">
        <v>7685</v>
      </c>
      <c r="AX118" s="70"/>
      <c r="AY118" s="70"/>
      <c r="AZ118" s="70" t="s">
        <v>7686</v>
      </c>
      <c r="BA118" s="70" t="s">
        <v>7687</v>
      </c>
      <c r="BB118" s="70" t="s">
        <v>7688</v>
      </c>
      <c r="BC118" s="70" t="s">
        <v>7689</v>
      </c>
      <c r="BD118" s="70"/>
      <c r="BE118" s="70"/>
      <c r="BF118" s="70"/>
      <c r="BG118" s="70"/>
      <c r="BH118" s="70" t="s">
        <v>7690</v>
      </c>
      <c r="BI118" s="70" t="s">
        <v>7691</v>
      </c>
      <c r="BJ118" s="70"/>
      <c r="BK118" s="70"/>
      <c r="BL118" s="70" t="s">
        <v>7692</v>
      </c>
      <c r="BM118" s="70"/>
      <c r="BN118" s="70"/>
      <c r="BO118" s="70"/>
      <c r="BP118" s="70"/>
      <c r="BQ118" s="70" t="s">
        <v>7693</v>
      </c>
      <c r="BR118" s="70"/>
      <c r="BS118" s="70"/>
      <c r="BT118" s="70" t="s">
        <v>7694</v>
      </c>
      <c r="BU118" s="70"/>
      <c r="BV118" s="70" t="s">
        <v>6856</v>
      </c>
      <c r="BW118" s="70"/>
      <c r="BX118" s="70"/>
      <c r="BY118" s="70" t="s">
        <v>7695</v>
      </c>
      <c r="BZ118" s="70" t="s">
        <v>7696</v>
      </c>
      <c r="CA118" s="70" t="s">
        <v>7697</v>
      </c>
      <c r="CB118" s="70" t="s">
        <v>7698</v>
      </c>
      <c r="CC118" s="70" t="s">
        <v>7699</v>
      </c>
      <c r="CD118" s="70" t="s">
        <v>7700</v>
      </c>
      <c r="CE118" s="70"/>
      <c r="CF118" s="70"/>
      <c r="CG118" s="70"/>
      <c r="CH118" s="70"/>
      <c r="CI118" s="70"/>
      <c r="CJ118" s="70" t="s">
        <v>7701</v>
      </c>
      <c r="CK118" s="70" t="s">
        <v>7702</v>
      </c>
      <c r="CL118" s="70"/>
      <c r="CM118" s="70"/>
      <c r="CN118" s="70"/>
      <c r="CO118" s="70"/>
      <c r="CP118" s="70" t="s">
        <v>7703</v>
      </c>
      <c r="CQ118" s="70" t="s">
        <v>7704</v>
      </c>
      <c r="CR118" s="70" t="s">
        <v>7705</v>
      </c>
      <c r="CS118" s="70"/>
      <c r="CT118" s="70"/>
      <c r="CU118" s="70"/>
      <c r="CV118" s="70" t="s">
        <v>7706</v>
      </c>
      <c r="CW118" s="70"/>
      <c r="CX118" s="70" t="s">
        <v>7707</v>
      </c>
      <c r="CY118" s="70"/>
      <c r="CZ118" s="70"/>
      <c r="DA118" s="70"/>
      <c r="DB118" s="70"/>
      <c r="DC118" s="70" t="s">
        <v>7708</v>
      </c>
    </row>
    <row r="119" customFormat="false" ht="16.4" hidden="false" customHeight="false" outlineLevel="0" collapsed="false">
      <c r="F119" s="68" t="s">
        <v>4281</v>
      </c>
      <c r="G119" s="1" t="s">
        <v>7709</v>
      </c>
      <c r="W119" s="70"/>
      <c r="X119" s="70"/>
      <c r="Y119" s="70"/>
      <c r="Z119" s="70"/>
      <c r="AA119" s="70"/>
      <c r="AB119" s="70"/>
      <c r="AC119" s="70"/>
      <c r="AD119" s="70" t="s">
        <v>7710</v>
      </c>
      <c r="AE119" s="70"/>
      <c r="AF119" s="70" t="s">
        <v>7711</v>
      </c>
      <c r="AG119" s="70" t="s">
        <v>7712</v>
      </c>
      <c r="AH119" s="70"/>
      <c r="AI119" s="70"/>
      <c r="AJ119" s="70"/>
      <c r="AK119" s="70"/>
      <c r="AL119" s="70" t="s">
        <v>7713</v>
      </c>
      <c r="AM119" s="70"/>
      <c r="AN119" s="70"/>
      <c r="AO119" s="70"/>
      <c r="AP119" s="70"/>
      <c r="AQ119" s="70" t="s">
        <v>7714</v>
      </c>
      <c r="AR119" s="70" t="s">
        <v>7715</v>
      </c>
      <c r="AS119" s="70"/>
      <c r="AT119" s="70"/>
      <c r="AU119" s="70" t="s">
        <v>7716</v>
      </c>
      <c r="AV119" s="70" t="s">
        <v>7716</v>
      </c>
      <c r="AW119" s="71" t="s">
        <v>7716</v>
      </c>
      <c r="AX119" s="70"/>
      <c r="AY119" s="70"/>
      <c r="AZ119" s="70" t="s">
        <v>7717</v>
      </c>
      <c r="BA119" s="70" t="s">
        <v>7718</v>
      </c>
      <c r="BB119" s="70" t="s">
        <v>7719</v>
      </c>
      <c r="BC119" s="70" t="s">
        <v>7720</v>
      </c>
      <c r="BD119" s="70"/>
      <c r="BE119" s="70"/>
      <c r="BF119" s="70"/>
      <c r="BG119" s="70"/>
      <c r="BH119" s="70" t="s">
        <v>7721</v>
      </c>
      <c r="BI119" s="70" t="s">
        <v>7722</v>
      </c>
      <c r="BJ119" s="70"/>
      <c r="BK119" s="70"/>
      <c r="BL119" s="70" t="s">
        <v>7723</v>
      </c>
      <c r="BM119" s="70"/>
      <c r="BN119" s="70"/>
      <c r="BO119" s="70"/>
      <c r="BP119" s="70"/>
      <c r="BQ119" s="70" t="s">
        <v>7724</v>
      </c>
      <c r="BR119" s="70"/>
      <c r="BS119" s="70"/>
      <c r="BT119" s="70" t="s">
        <v>7725</v>
      </c>
      <c r="BU119" s="70"/>
      <c r="BV119" s="70" t="s">
        <v>6917</v>
      </c>
      <c r="BW119" s="70"/>
      <c r="BX119" s="70"/>
      <c r="BY119" s="70" t="s">
        <v>7726</v>
      </c>
      <c r="BZ119" s="70" t="s">
        <v>7727</v>
      </c>
      <c r="CA119" s="70" t="s">
        <v>7728</v>
      </c>
      <c r="CB119" s="70" t="s">
        <v>7729</v>
      </c>
      <c r="CC119" s="70" t="s">
        <v>7730</v>
      </c>
      <c r="CD119" s="70" t="s">
        <v>7731</v>
      </c>
      <c r="CE119" s="70"/>
      <c r="CF119" s="70"/>
      <c r="CG119" s="70"/>
      <c r="CH119" s="70"/>
      <c r="CI119" s="70"/>
      <c r="CJ119" s="70" t="s">
        <v>7732</v>
      </c>
      <c r="CK119" s="70" t="s">
        <v>7733</v>
      </c>
      <c r="CL119" s="70"/>
      <c r="CM119" s="70"/>
      <c r="CN119" s="70"/>
      <c r="CO119" s="70"/>
      <c r="CP119" s="70" t="s">
        <v>7734</v>
      </c>
      <c r="CQ119" s="70" t="s">
        <v>7735</v>
      </c>
      <c r="CR119" s="70" t="s">
        <v>7736</v>
      </c>
      <c r="CS119" s="70"/>
      <c r="CT119" s="70"/>
      <c r="CU119" s="70"/>
      <c r="CV119" s="70" t="s">
        <v>7737</v>
      </c>
      <c r="CW119" s="70"/>
      <c r="CX119" s="70" t="s">
        <v>7738</v>
      </c>
      <c r="CY119" s="70"/>
      <c r="CZ119" s="70"/>
      <c r="DA119" s="70"/>
      <c r="DB119" s="70"/>
      <c r="DC119" s="70" t="s">
        <v>7739</v>
      </c>
    </row>
    <row r="120" customFormat="false" ht="16.4" hidden="false" customHeight="false" outlineLevel="0" collapsed="false">
      <c r="F120" s="68" t="s">
        <v>4860</v>
      </c>
      <c r="G120" s="1" t="s">
        <v>7740</v>
      </c>
      <c r="W120" s="70"/>
      <c r="X120" s="70"/>
      <c r="Y120" s="70"/>
      <c r="Z120" s="70"/>
      <c r="AA120" s="70"/>
      <c r="AB120" s="70"/>
      <c r="AC120" s="70"/>
      <c r="AD120" s="70" t="s">
        <v>7741</v>
      </c>
      <c r="AE120" s="70"/>
      <c r="AF120" s="70" t="s">
        <v>7742</v>
      </c>
      <c r="AG120" s="70" t="s">
        <v>7743</v>
      </c>
      <c r="AH120" s="70"/>
      <c r="AI120" s="70"/>
      <c r="AJ120" s="70"/>
      <c r="AK120" s="70"/>
      <c r="AL120" s="70" t="s">
        <v>7744</v>
      </c>
      <c r="AM120" s="70"/>
      <c r="AN120" s="70"/>
      <c r="AO120" s="70"/>
      <c r="AP120" s="70"/>
      <c r="AQ120" s="70" t="s">
        <v>7745</v>
      </c>
      <c r="AR120" s="70" t="s">
        <v>7746</v>
      </c>
      <c r="AS120" s="70"/>
      <c r="AT120" s="70"/>
      <c r="AU120" s="70" t="s">
        <v>7747</v>
      </c>
      <c r="AV120" s="70" t="s">
        <v>7747</v>
      </c>
      <c r="AW120" s="71" t="s">
        <v>7747</v>
      </c>
      <c r="AX120" s="70"/>
      <c r="AY120" s="70"/>
      <c r="AZ120" s="70" t="s">
        <v>7748</v>
      </c>
      <c r="BA120" s="70" t="s">
        <v>7749</v>
      </c>
      <c r="BB120" s="70" t="s">
        <v>7750</v>
      </c>
      <c r="BC120" s="70" t="s">
        <v>7751</v>
      </c>
      <c r="BD120" s="70"/>
      <c r="BE120" s="70"/>
      <c r="BF120" s="70"/>
      <c r="BG120" s="70"/>
      <c r="BH120" s="70" t="s">
        <v>7752</v>
      </c>
      <c r="BI120" s="70" t="s">
        <v>7753</v>
      </c>
      <c r="BJ120" s="70"/>
      <c r="BK120" s="70"/>
      <c r="BL120" s="70" t="s">
        <v>7754</v>
      </c>
      <c r="BM120" s="70"/>
      <c r="BN120" s="70"/>
      <c r="BO120" s="70"/>
      <c r="BP120" s="70"/>
      <c r="BQ120" s="70" t="s">
        <v>7755</v>
      </c>
      <c r="BR120" s="70"/>
      <c r="BS120" s="70"/>
      <c r="BT120" s="70" t="s">
        <v>7756</v>
      </c>
      <c r="BU120" s="70"/>
      <c r="BV120" s="70" t="s">
        <v>6978</v>
      </c>
      <c r="BW120" s="70"/>
      <c r="BX120" s="70"/>
      <c r="BY120" s="70" t="s">
        <v>7757</v>
      </c>
      <c r="BZ120" s="70" t="s">
        <v>7758</v>
      </c>
      <c r="CA120" s="70" t="s">
        <v>7759</v>
      </c>
      <c r="CB120" s="70" t="s">
        <v>7760</v>
      </c>
      <c r="CC120" s="70" t="s">
        <v>7761</v>
      </c>
      <c r="CD120" s="70" t="s">
        <v>7762</v>
      </c>
      <c r="CE120" s="70"/>
      <c r="CF120" s="70"/>
      <c r="CG120" s="70"/>
      <c r="CH120" s="70"/>
      <c r="CI120" s="70"/>
      <c r="CJ120" s="70" t="s">
        <v>7763</v>
      </c>
      <c r="CK120" s="70" t="s">
        <v>7764</v>
      </c>
      <c r="CL120" s="70"/>
      <c r="CM120" s="70"/>
      <c r="CN120" s="70"/>
      <c r="CO120" s="70"/>
      <c r="CP120" s="70" t="s">
        <v>7765</v>
      </c>
      <c r="CQ120" s="70" t="s">
        <v>7766</v>
      </c>
      <c r="CR120" s="70" t="s">
        <v>7767</v>
      </c>
      <c r="CS120" s="70"/>
      <c r="CT120" s="70"/>
      <c r="CU120" s="70"/>
      <c r="CV120" s="70" t="s">
        <v>7768</v>
      </c>
      <c r="CW120" s="70"/>
      <c r="CX120" s="70" t="s">
        <v>7769</v>
      </c>
      <c r="CY120" s="70"/>
      <c r="CZ120" s="70"/>
      <c r="DA120" s="70"/>
      <c r="DB120" s="70"/>
      <c r="DC120" s="70" t="s">
        <v>7770</v>
      </c>
    </row>
    <row r="121" customFormat="false" ht="16.4" hidden="false" customHeight="false" outlineLevel="0" collapsed="false">
      <c r="F121" s="68" t="s">
        <v>4989</v>
      </c>
      <c r="G121" s="1" t="s">
        <v>7771</v>
      </c>
      <c r="W121" s="70"/>
      <c r="X121" s="70"/>
      <c r="Y121" s="70"/>
      <c r="Z121" s="70"/>
      <c r="AA121" s="70"/>
      <c r="AB121" s="70"/>
      <c r="AC121" s="70"/>
      <c r="AD121" s="70" t="s">
        <v>7772</v>
      </c>
      <c r="AE121" s="70"/>
      <c r="AF121" s="70" t="s">
        <v>7773</v>
      </c>
      <c r="AG121" s="70" t="s">
        <v>7774</v>
      </c>
      <c r="AH121" s="70"/>
      <c r="AI121" s="70"/>
      <c r="AJ121" s="70"/>
      <c r="AK121" s="70"/>
      <c r="AL121" s="70" t="s">
        <v>7775</v>
      </c>
      <c r="AM121" s="70"/>
      <c r="AN121" s="70"/>
      <c r="AO121" s="70"/>
      <c r="AP121" s="70"/>
      <c r="AQ121" s="70" t="s">
        <v>7776</v>
      </c>
      <c r="AR121" s="70" t="s">
        <v>7777</v>
      </c>
      <c r="AS121" s="70"/>
      <c r="AT121" s="70"/>
      <c r="AU121" s="70" t="s">
        <v>7778</v>
      </c>
      <c r="AV121" s="70" t="s">
        <v>7778</v>
      </c>
      <c r="AW121" s="71" t="s">
        <v>7778</v>
      </c>
      <c r="AX121" s="70"/>
      <c r="AY121" s="70"/>
      <c r="AZ121" s="70" t="s">
        <v>7779</v>
      </c>
      <c r="BA121" s="70" t="s">
        <v>7780</v>
      </c>
      <c r="BB121" s="70" t="s">
        <v>7781</v>
      </c>
      <c r="BC121" s="70" t="s">
        <v>7782</v>
      </c>
      <c r="BD121" s="70"/>
      <c r="BE121" s="70"/>
      <c r="BF121" s="70"/>
      <c r="BG121" s="70"/>
      <c r="BH121" s="70" t="s">
        <v>7783</v>
      </c>
      <c r="BI121" s="70" t="s">
        <v>7784</v>
      </c>
      <c r="BJ121" s="70"/>
      <c r="BK121" s="70"/>
      <c r="BL121" s="70" t="s">
        <v>7785</v>
      </c>
      <c r="BM121" s="70"/>
      <c r="BN121" s="70"/>
      <c r="BO121" s="70"/>
      <c r="BP121" s="70"/>
      <c r="BQ121" s="70" t="s">
        <v>7786</v>
      </c>
      <c r="BR121" s="70"/>
      <c r="BS121" s="70"/>
      <c r="BT121" s="70" t="s">
        <v>7787</v>
      </c>
      <c r="BU121" s="70"/>
      <c r="BV121" s="70" t="s">
        <v>7040</v>
      </c>
      <c r="BW121" s="70"/>
      <c r="BX121" s="70"/>
      <c r="BY121" s="70" t="s">
        <v>7788</v>
      </c>
      <c r="BZ121" s="70" t="s">
        <v>7789</v>
      </c>
      <c r="CA121" s="70" t="s">
        <v>7790</v>
      </c>
      <c r="CB121" s="70" t="s">
        <v>7791</v>
      </c>
      <c r="CC121" s="70" t="s">
        <v>7792</v>
      </c>
      <c r="CD121" s="70" t="s">
        <v>7793</v>
      </c>
      <c r="CE121" s="70"/>
      <c r="CF121" s="70"/>
      <c r="CG121" s="70"/>
      <c r="CH121" s="70"/>
      <c r="CI121" s="70"/>
      <c r="CJ121" s="70" t="s">
        <v>7794</v>
      </c>
      <c r="CK121" s="70" t="s">
        <v>7795</v>
      </c>
      <c r="CL121" s="70"/>
      <c r="CM121" s="70"/>
      <c r="CN121" s="70"/>
      <c r="CO121" s="70"/>
      <c r="CP121" s="70" t="s">
        <v>7796</v>
      </c>
      <c r="CQ121" s="70" t="s">
        <v>7797</v>
      </c>
      <c r="CR121" s="70" t="s">
        <v>7798</v>
      </c>
      <c r="CS121" s="70"/>
      <c r="CT121" s="70"/>
      <c r="CU121" s="70"/>
      <c r="CV121" s="70" t="s">
        <v>7799</v>
      </c>
      <c r="CW121" s="70"/>
      <c r="CX121" s="70" t="s">
        <v>7800</v>
      </c>
      <c r="CY121" s="70"/>
      <c r="CZ121" s="70"/>
      <c r="DA121" s="70"/>
      <c r="DB121" s="70"/>
      <c r="DC121" s="70" t="s">
        <v>7801</v>
      </c>
    </row>
    <row r="122" customFormat="false" ht="16.4" hidden="false" customHeight="false" outlineLevel="0" collapsed="false">
      <c r="F122" s="68" t="s">
        <v>5504</v>
      </c>
      <c r="G122" s="1" t="s">
        <v>745</v>
      </c>
      <c r="W122" s="70"/>
      <c r="X122" s="70"/>
      <c r="Y122" s="70"/>
      <c r="Z122" s="70"/>
      <c r="AA122" s="70"/>
      <c r="AB122" s="70"/>
      <c r="AC122" s="70"/>
      <c r="AD122" s="70" t="s">
        <v>7802</v>
      </c>
      <c r="AE122" s="70"/>
      <c r="AF122" s="70" t="s">
        <v>7803</v>
      </c>
      <c r="AG122" s="70" t="s">
        <v>7804</v>
      </c>
      <c r="AH122" s="70"/>
      <c r="AI122" s="70"/>
      <c r="AJ122" s="70"/>
      <c r="AK122" s="70"/>
      <c r="AL122" s="70" t="s">
        <v>7805</v>
      </c>
      <c r="AM122" s="70"/>
      <c r="AN122" s="70"/>
      <c r="AO122" s="70"/>
      <c r="AP122" s="70"/>
      <c r="AQ122" s="70" t="s">
        <v>7806</v>
      </c>
      <c r="AR122" s="70" t="s">
        <v>7807</v>
      </c>
      <c r="AS122" s="70"/>
      <c r="AT122" s="70"/>
      <c r="AU122" s="70" t="s">
        <v>7808</v>
      </c>
      <c r="AV122" s="70" t="s">
        <v>7808</v>
      </c>
      <c r="AW122" s="71" t="s">
        <v>7808</v>
      </c>
      <c r="AX122" s="70"/>
      <c r="AY122" s="70"/>
      <c r="AZ122" s="70" t="s">
        <v>7809</v>
      </c>
      <c r="BA122" s="70" t="s">
        <v>7810</v>
      </c>
      <c r="BB122" s="70" t="s">
        <v>7811</v>
      </c>
      <c r="BC122" s="70" t="s">
        <v>7812</v>
      </c>
      <c r="BD122" s="70"/>
      <c r="BE122" s="70"/>
      <c r="BF122" s="70"/>
      <c r="BG122" s="70"/>
      <c r="BH122" s="70" t="s">
        <v>7813</v>
      </c>
      <c r="BI122" s="70" t="s">
        <v>7814</v>
      </c>
      <c r="BJ122" s="70"/>
      <c r="BK122" s="70"/>
      <c r="BL122" s="70" t="s">
        <v>7815</v>
      </c>
      <c r="BM122" s="70"/>
      <c r="BN122" s="70"/>
      <c r="BO122" s="70"/>
      <c r="BP122" s="70"/>
      <c r="BQ122" s="70" t="s">
        <v>7816</v>
      </c>
      <c r="BR122" s="70"/>
      <c r="BS122" s="70"/>
      <c r="BT122" s="70" t="s">
        <v>7817</v>
      </c>
      <c r="BU122" s="70"/>
      <c r="BV122" s="70"/>
      <c r="BW122" s="70"/>
      <c r="BX122" s="70"/>
      <c r="BY122" s="70" t="s">
        <v>7818</v>
      </c>
      <c r="BZ122" s="70" t="s">
        <v>7819</v>
      </c>
      <c r="CA122" s="70" t="s">
        <v>7820</v>
      </c>
      <c r="CB122" s="70" t="s">
        <v>7821</v>
      </c>
      <c r="CC122" s="70" t="s">
        <v>7822</v>
      </c>
      <c r="CD122" s="70" t="s">
        <v>7823</v>
      </c>
      <c r="CE122" s="70"/>
      <c r="CF122" s="70"/>
      <c r="CG122" s="70"/>
      <c r="CH122" s="70"/>
      <c r="CI122" s="70"/>
      <c r="CJ122" s="70" t="s">
        <v>7824</v>
      </c>
      <c r="CK122" s="70" t="s">
        <v>7825</v>
      </c>
      <c r="CL122" s="70"/>
      <c r="CM122" s="70"/>
      <c r="CN122" s="70"/>
      <c r="CO122" s="70"/>
      <c r="CP122" s="70" t="s">
        <v>7826</v>
      </c>
      <c r="CQ122" s="70" t="s">
        <v>7827</v>
      </c>
      <c r="CR122" s="70" t="s">
        <v>7828</v>
      </c>
      <c r="CS122" s="70"/>
      <c r="CT122" s="70"/>
      <c r="CU122" s="70"/>
      <c r="CV122" s="70" t="s">
        <v>7829</v>
      </c>
      <c r="CW122" s="70"/>
      <c r="CX122" s="70" t="s">
        <v>7830</v>
      </c>
      <c r="CY122" s="70"/>
      <c r="CZ122" s="70"/>
      <c r="DA122" s="70"/>
      <c r="DB122" s="70"/>
      <c r="DC122" s="70" t="s">
        <v>7831</v>
      </c>
    </row>
    <row r="123" customFormat="false" ht="16.4" hidden="false" customHeight="false" outlineLevel="0" collapsed="false">
      <c r="F123" s="68" t="s">
        <v>6006</v>
      </c>
      <c r="G123" s="1" t="s">
        <v>1427</v>
      </c>
      <c r="W123" s="70"/>
      <c r="X123" s="70"/>
      <c r="Y123" s="70"/>
      <c r="Z123" s="70"/>
      <c r="AA123" s="70"/>
      <c r="AB123" s="70"/>
      <c r="AC123" s="70"/>
      <c r="AD123" s="70" t="s">
        <v>7832</v>
      </c>
      <c r="AE123" s="70"/>
      <c r="AF123" s="70" t="s">
        <v>7833</v>
      </c>
      <c r="AG123" s="70" t="s">
        <v>7834</v>
      </c>
      <c r="AH123" s="70"/>
      <c r="AI123" s="70"/>
      <c r="AJ123" s="70"/>
      <c r="AK123" s="70"/>
      <c r="AL123" s="70" t="s">
        <v>7835</v>
      </c>
      <c r="AM123" s="70"/>
      <c r="AN123" s="70"/>
      <c r="AO123" s="70"/>
      <c r="AP123" s="70"/>
      <c r="AQ123" s="70" t="s">
        <v>7836</v>
      </c>
      <c r="AR123" s="70" t="s">
        <v>7837</v>
      </c>
      <c r="AS123" s="70"/>
      <c r="AT123" s="70"/>
      <c r="AU123" s="70" t="s">
        <v>7838</v>
      </c>
      <c r="AV123" s="70" t="s">
        <v>7838</v>
      </c>
      <c r="AW123" s="71" t="s">
        <v>7838</v>
      </c>
      <c r="AX123" s="70"/>
      <c r="AY123" s="70"/>
      <c r="AZ123" s="70" t="s">
        <v>7839</v>
      </c>
      <c r="BA123" s="70" t="s">
        <v>7840</v>
      </c>
      <c r="BB123" s="70" t="s">
        <v>7841</v>
      </c>
      <c r="BC123" s="70" t="s">
        <v>7842</v>
      </c>
      <c r="BD123" s="70"/>
      <c r="BE123" s="70"/>
      <c r="BF123" s="70"/>
      <c r="BG123" s="70"/>
      <c r="BH123" s="70" t="s">
        <v>7843</v>
      </c>
      <c r="BI123" s="70" t="s">
        <v>7844</v>
      </c>
      <c r="BJ123" s="70"/>
      <c r="BK123" s="70"/>
      <c r="BL123" s="70" t="s">
        <v>7845</v>
      </c>
      <c r="BM123" s="70"/>
      <c r="BN123" s="70"/>
      <c r="BO123" s="70"/>
      <c r="BP123" s="70"/>
      <c r="BQ123" s="70" t="s">
        <v>7846</v>
      </c>
      <c r="BR123" s="70"/>
      <c r="BS123" s="70"/>
      <c r="BT123" s="70" t="s">
        <v>7847</v>
      </c>
      <c r="BU123" s="70"/>
      <c r="BV123" s="70"/>
      <c r="BW123" s="70"/>
      <c r="BX123" s="70"/>
      <c r="BY123" s="70" t="s">
        <v>7848</v>
      </c>
      <c r="BZ123" s="70" t="s">
        <v>7849</v>
      </c>
      <c r="CA123" s="70" t="s">
        <v>7850</v>
      </c>
      <c r="CB123" s="70" t="s">
        <v>7851</v>
      </c>
      <c r="CC123" s="70" t="s">
        <v>7852</v>
      </c>
      <c r="CD123" s="70" t="s">
        <v>7853</v>
      </c>
      <c r="CE123" s="70"/>
      <c r="CF123" s="70"/>
      <c r="CG123" s="70"/>
      <c r="CH123" s="70"/>
      <c r="CI123" s="70"/>
      <c r="CJ123" s="70" t="s">
        <v>7854</v>
      </c>
      <c r="CK123" s="70" t="s">
        <v>7855</v>
      </c>
      <c r="CL123" s="70"/>
      <c r="CM123" s="70"/>
      <c r="CN123" s="70"/>
      <c r="CO123" s="70"/>
      <c r="CP123" s="70" t="s">
        <v>7856</v>
      </c>
      <c r="CQ123" s="70" t="s">
        <v>7857</v>
      </c>
      <c r="CR123" s="70" t="s">
        <v>7858</v>
      </c>
      <c r="CS123" s="70"/>
      <c r="CT123" s="70"/>
      <c r="CU123" s="70"/>
      <c r="CV123" s="70" t="s">
        <v>7859</v>
      </c>
      <c r="CW123" s="70"/>
      <c r="CX123" s="70" t="s">
        <v>7860</v>
      </c>
      <c r="CY123" s="70"/>
      <c r="CZ123" s="70"/>
      <c r="DA123" s="70"/>
      <c r="DB123" s="70"/>
      <c r="DC123" s="70" t="s">
        <v>7861</v>
      </c>
    </row>
    <row r="124" customFormat="false" ht="16.4" hidden="false" customHeight="false" outlineLevel="0" collapsed="false">
      <c r="F124" s="68" t="s">
        <v>7862</v>
      </c>
      <c r="G124" s="1" t="s">
        <v>2094</v>
      </c>
      <c r="W124" s="70"/>
      <c r="X124" s="70"/>
      <c r="Y124" s="70"/>
      <c r="Z124" s="70"/>
      <c r="AA124" s="70"/>
      <c r="AB124" s="70"/>
      <c r="AC124" s="70"/>
      <c r="AD124" s="70" t="s">
        <v>7863</v>
      </c>
      <c r="AE124" s="70"/>
      <c r="AF124" s="70" t="s">
        <v>7864</v>
      </c>
      <c r="AG124" s="70" t="s">
        <v>7865</v>
      </c>
      <c r="AH124" s="70"/>
      <c r="AI124" s="70"/>
      <c r="AJ124" s="70"/>
      <c r="AK124" s="70"/>
      <c r="AL124" s="70" t="s">
        <v>7866</v>
      </c>
      <c r="AM124" s="70"/>
      <c r="AN124" s="70"/>
      <c r="AO124" s="70"/>
      <c r="AP124" s="70"/>
      <c r="AQ124" s="70" t="s">
        <v>7867</v>
      </c>
      <c r="AR124" s="70" t="s">
        <v>7868</v>
      </c>
      <c r="AS124" s="70"/>
      <c r="AT124" s="70"/>
      <c r="AU124" s="70" t="s">
        <v>7869</v>
      </c>
      <c r="AV124" s="70" t="s">
        <v>7869</v>
      </c>
      <c r="AW124" s="71" t="s">
        <v>7869</v>
      </c>
      <c r="AX124" s="70"/>
      <c r="AY124" s="70"/>
      <c r="AZ124" s="70" t="s">
        <v>7870</v>
      </c>
      <c r="BA124" s="70" t="s">
        <v>7871</v>
      </c>
      <c r="BB124" s="70" t="s">
        <v>7872</v>
      </c>
      <c r="BC124" s="70" t="s">
        <v>7873</v>
      </c>
      <c r="BD124" s="70"/>
      <c r="BE124" s="70"/>
      <c r="BF124" s="70"/>
      <c r="BG124" s="70"/>
      <c r="BH124" s="70" t="s">
        <v>7874</v>
      </c>
      <c r="BI124" s="70" t="s">
        <v>7875</v>
      </c>
      <c r="BJ124" s="70"/>
      <c r="BK124" s="70"/>
      <c r="BL124" s="70" t="s">
        <v>7876</v>
      </c>
      <c r="BM124" s="70"/>
      <c r="BN124" s="70"/>
      <c r="BO124" s="70"/>
      <c r="BP124" s="70"/>
      <c r="BQ124" s="70" t="s">
        <v>7877</v>
      </c>
      <c r="BR124" s="70"/>
      <c r="BS124" s="70"/>
      <c r="BT124" s="70" t="s">
        <v>7878</v>
      </c>
      <c r="BU124" s="70"/>
      <c r="BV124" s="70"/>
      <c r="BW124" s="70"/>
      <c r="BX124" s="70"/>
      <c r="BY124" s="70" t="s">
        <v>7879</v>
      </c>
      <c r="BZ124" s="70" t="s">
        <v>7880</v>
      </c>
      <c r="CA124" s="70" t="s">
        <v>7881</v>
      </c>
      <c r="CB124" s="70" t="s">
        <v>7882</v>
      </c>
      <c r="CC124" s="70" t="s">
        <v>7883</v>
      </c>
      <c r="CD124" s="70" t="s">
        <v>7884</v>
      </c>
      <c r="CE124" s="70"/>
      <c r="CF124" s="70"/>
      <c r="CG124" s="70"/>
      <c r="CH124" s="70"/>
      <c r="CI124" s="70"/>
      <c r="CJ124" s="70" t="s">
        <v>7885</v>
      </c>
      <c r="CK124" s="70" t="s">
        <v>7886</v>
      </c>
      <c r="CL124" s="70"/>
      <c r="CM124" s="70"/>
      <c r="CN124" s="70"/>
      <c r="CO124" s="70"/>
      <c r="CP124" s="70" t="s">
        <v>7887</v>
      </c>
      <c r="CQ124" s="70" t="s">
        <v>7888</v>
      </c>
      <c r="CR124" s="70" t="s">
        <v>7889</v>
      </c>
      <c r="CS124" s="70"/>
      <c r="CT124" s="70"/>
      <c r="CU124" s="70"/>
      <c r="CV124" s="70" t="s">
        <v>7890</v>
      </c>
      <c r="CW124" s="70"/>
      <c r="CX124" s="70" t="s">
        <v>7891</v>
      </c>
      <c r="CY124" s="70"/>
      <c r="CZ124" s="70"/>
      <c r="DA124" s="70"/>
      <c r="DB124" s="70"/>
      <c r="DC124" s="70" t="s">
        <v>7892</v>
      </c>
    </row>
    <row r="125" customFormat="false" ht="16.4" hidden="false" customHeight="false" outlineLevel="0" collapsed="false">
      <c r="F125" s="72" t="s">
        <v>7893</v>
      </c>
      <c r="G125" s="1" t="s">
        <v>2690</v>
      </c>
      <c r="W125" s="70"/>
      <c r="X125" s="70"/>
      <c r="Y125" s="70"/>
      <c r="Z125" s="70"/>
      <c r="AA125" s="70"/>
      <c r="AB125" s="70"/>
      <c r="AC125" s="70"/>
      <c r="AD125" s="70" t="s">
        <v>7894</v>
      </c>
      <c r="AE125" s="70"/>
      <c r="AF125" s="70" t="s">
        <v>7895</v>
      </c>
      <c r="AG125" s="70" t="s">
        <v>7896</v>
      </c>
      <c r="AH125" s="70"/>
      <c r="AI125" s="70"/>
      <c r="AJ125" s="70"/>
      <c r="AK125" s="70"/>
      <c r="AL125" s="70" t="s">
        <v>7897</v>
      </c>
      <c r="AM125" s="70"/>
      <c r="AN125" s="70"/>
      <c r="AO125" s="70"/>
      <c r="AP125" s="70"/>
      <c r="AQ125" s="70" t="s">
        <v>7898</v>
      </c>
      <c r="AR125" s="70" t="s">
        <v>7899</v>
      </c>
      <c r="AS125" s="70"/>
      <c r="AT125" s="70"/>
      <c r="AU125" s="70" t="s">
        <v>7900</v>
      </c>
      <c r="AV125" s="70" t="s">
        <v>7900</v>
      </c>
      <c r="AW125" s="71" t="s">
        <v>7900</v>
      </c>
      <c r="AX125" s="70"/>
      <c r="AY125" s="70"/>
      <c r="AZ125" s="70" t="s">
        <v>7901</v>
      </c>
      <c r="BA125" s="70" t="s">
        <v>7902</v>
      </c>
      <c r="BB125" s="70" t="s">
        <v>7903</v>
      </c>
      <c r="BC125" s="70" t="s">
        <v>7904</v>
      </c>
      <c r="BD125" s="70"/>
      <c r="BE125" s="70"/>
      <c r="BF125" s="70"/>
      <c r="BG125" s="70"/>
      <c r="BH125" s="70" t="s">
        <v>7905</v>
      </c>
      <c r="BI125" s="70" t="s">
        <v>7906</v>
      </c>
      <c r="BJ125" s="70"/>
      <c r="BK125" s="70"/>
      <c r="BL125" s="70" t="s">
        <v>7907</v>
      </c>
      <c r="BM125" s="70"/>
      <c r="BN125" s="70"/>
      <c r="BO125" s="70"/>
      <c r="BP125" s="70"/>
      <c r="BQ125" s="70" t="s">
        <v>7908</v>
      </c>
      <c r="BR125" s="70"/>
      <c r="BS125" s="70"/>
      <c r="BT125" s="70" t="s">
        <v>7909</v>
      </c>
      <c r="BU125" s="70"/>
      <c r="BV125" s="70"/>
      <c r="BW125" s="70"/>
      <c r="BX125" s="70"/>
      <c r="BY125" s="70" t="s">
        <v>7910</v>
      </c>
      <c r="BZ125" s="70" t="s">
        <v>7911</v>
      </c>
      <c r="CA125" s="70" t="s">
        <v>7912</v>
      </c>
      <c r="CB125" s="70" t="s">
        <v>7913</v>
      </c>
      <c r="CC125" s="70" t="s">
        <v>7914</v>
      </c>
      <c r="CD125" s="70" t="s">
        <v>7915</v>
      </c>
      <c r="CE125" s="70"/>
      <c r="CF125" s="70"/>
      <c r="CG125" s="70"/>
      <c r="CH125" s="70"/>
      <c r="CI125" s="70"/>
      <c r="CJ125" s="70" t="s">
        <v>7916</v>
      </c>
      <c r="CK125" s="70" t="s">
        <v>7917</v>
      </c>
      <c r="CL125" s="70"/>
      <c r="CM125" s="70"/>
      <c r="CN125" s="70"/>
      <c r="CO125" s="70"/>
      <c r="CP125" s="70" t="s">
        <v>7918</v>
      </c>
      <c r="CQ125" s="70" t="s">
        <v>7919</v>
      </c>
      <c r="CR125" s="70" t="s">
        <v>7920</v>
      </c>
      <c r="CS125" s="70"/>
      <c r="CT125" s="70"/>
      <c r="CU125" s="70"/>
      <c r="CV125" s="70" t="s">
        <v>7921</v>
      </c>
      <c r="CW125" s="70"/>
      <c r="CX125" s="70" t="s">
        <v>7922</v>
      </c>
      <c r="CY125" s="70"/>
      <c r="CZ125" s="70"/>
      <c r="DA125" s="70"/>
      <c r="DB125" s="70"/>
      <c r="DC125" s="70" t="s">
        <v>7923</v>
      </c>
    </row>
    <row r="126" customFormat="false" ht="16.4" hidden="false" customHeight="false" outlineLevel="0" collapsed="false">
      <c r="F126" s="68" t="s">
        <v>7924</v>
      </c>
      <c r="G126" s="1" t="s">
        <v>3259</v>
      </c>
      <c r="W126" s="70"/>
      <c r="X126" s="70"/>
      <c r="Y126" s="70"/>
      <c r="Z126" s="70"/>
      <c r="AA126" s="70"/>
      <c r="AB126" s="70"/>
      <c r="AC126" s="70"/>
      <c r="AD126" s="70" t="s">
        <v>7925</v>
      </c>
      <c r="AE126" s="70"/>
      <c r="AF126" s="70" t="s">
        <v>7926</v>
      </c>
      <c r="AG126" s="70" t="s">
        <v>7927</v>
      </c>
      <c r="AH126" s="70"/>
      <c r="AI126" s="70"/>
      <c r="AJ126" s="70"/>
      <c r="AK126" s="70"/>
      <c r="AL126" s="70" t="s">
        <v>7928</v>
      </c>
      <c r="AM126" s="70"/>
      <c r="AN126" s="70"/>
      <c r="AO126" s="70"/>
      <c r="AP126" s="70"/>
      <c r="AQ126" s="70" t="s">
        <v>7929</v>
      </c>
      <c r="AR126" s="70" t="s">
        <v>7930</v>
      </c>
      <c r="AS126" s="70"/>
      <c r="AT126" s="70"/>
      <c r="AU126" s="70" t="s">
        <v>7931</v>
      </c>
      <c r="AV126" s="70" t="s">
        <v>7931</v>
      </c>
      <c r="AW126" s="71" t="s">
        <v>7931</v>
      </c>
      <c r="AX126" s="70"/>
      <c r="AY126" s="70"/>
      <c r="AZ126" s="70" t="s">
        <v>7932</v>
      </c>
      <c r="BA126" s="70" t="s">
        <v>7933</v>
      </c>
      <c r="BB126" s="70" t="s">
        <v>7934</v>
      </c>
      <c r="BC126" s="70" t="s">
        <v>7935</v>
      </c>
      <c r="BD126" s="70"/>
      <c r="BE126" s="70"/>
      <c r="BF126" s="70"/>
      <c r="BG126" s="70"/>
      <c r="BH126" s="70" t="s">
        <v>7936</v>
      </c>
      <c r="BI126" s="70" t="s">
        <v>7937</v>
      </c>
      <c r="BJ126" s="70"/>
      <c r="BK126" s="70"/>
      <c r="BL126" s="70" t="s">
        <v>7938</v>
      </c>
      <c r="BM126" s="70"/>
      <c r="BN126" s="70"/>
      <c r="BO126" s="70"/>
      <c r="BP126" s="70"/>
      <c r="BQ126" s="70" t="s">
        <v>7939</v>
      </c>
      <c r="BR126" s="70"/>
      <c r="BS126" s="70"/>
      <c r="BT126" s="70" t="s">
        <v>7940</v>
      </c>
      <c r="BU126" s="70"/>
      <c r="BV126" s="70"/>
      <c r="BW126" s="70"/>
      <c r="BX126" s="70"/>
      <c r="BY126" s="70" t="s">
        <v>7941</v>
      </c>
      <c r="BZ126" s="70" t="s">
        <v>7942</v>
      </c>
      <c r="CA126" s="70" t="s">
        <v>7943</v>
      </c>
      <c r="CB126" s="70" t="s">
        <v>7944</v>
      </c>
      <c r="CC126" s="70" t="s">
        <v>7945</v>
      </c>
      <c r="CD126" s="70" t="s">
        <v>7946</v>
      </c>
      <c r="CE126" s="70"/>
      <c r="CF126" s="70"/>
      <c r="CG126" s="70"/>
      <c r="CH126" s="70"/>
      <c r="CI126" s="70"/>
      <c r="CJ126" s="70" t="s">
        <v>7947</v>
      </c>
      <c r="CK126" s="70" t="s">
        <v>7948</v>
      </c>
      <c r="CL126" s="70"/>
      <c r="CM126" s="70"/>
      <c r="CN126" s="70"/>
      <c r="CO126" s="70"/>
      <c r="CP126" s="70" t="s">
        <v>7949</v>
      </c>
      <c r="CQ126" s="70" t="s">
        <v>7950</v>
      </c>
      <c r="CR126" s="70" t="s">
        <v>7951</v>
      </c>
      <c r="CS126" s="70"/>
      <c r="CT126" s="70"/>
      <c r="CU126" s="70"/>
      <c r="CV126" s="70" t="s">
        <v>7952</v>
      </c>
      <c r="CW126" s="70"/>
      <c r="CX126" s="70" t="s">
        <v>7953</v>
      </c>
      <c r="CY126" s="70"/>
      <c r="CZ126" s="70"/>
      <c r="DA126" s="70"/>
      <c r="DB126" s="70"/>
      <c r="DC126" s="70" t="s">
        <v>7954</v>
      </c>
    </row>
    <row r="127" customFormat="false" ht="16.4" hidden="false" customHeight="false" outlineLevel="0" collapsed="false">
      <c r="F127" s="68" t="s">
        <v>7955</v>
      </c>
      <c r="G127" s="1" t="s">
        <v>3817</v>
      </c>
      <c r="W127" s="70"/>
      <c r="X127" s="70"/>
      <c r="Y127" s="70"/>
      <c r="Z127" s="70"/>
      <c r="AA127" s="70"/>
      <c r="AB127" s="70"/>
      <c r="AC127" s="70"/>
      <c r="AD127" s="70" t="s">
        <v>7956</v>
      </c>
      <c r="AE127" s="70"/>
      <c r="AF127" s="70" t="s">
        <v>7957</v>
      </c>
      <c r="AG127" s="70" t="s">
        <v>7958</v>
      </c>
      <c r="AH127" s="70"/>
      <c r="AI127" s="70"/>
      <c r="AJ127" s="70"/>
      <c r="AK127" s="70"/>
      <c r="AL127" s="70" t="s">
        <v>7959</v>
      </c>
      <c r="AM127" s="70"/>
      <c r="AN127" s="70"/>
      <c r="AO127" s="70"/>
      <c r="AP127" s="70"/>
      <c r="AQ127" s="70" t="s">
        <v>7960</v>
      </c>
      <c r="AR127" s="70" t="s">
        <v>7961</v>
      </c>
      <c r="AS127" s="70"/>
      <c r="AT127" s="70"/>
      <c r="AU127" s="70" t="s">
        <v>7962</v>
      </c>
      <c r="AV127" s="70" t="s">
        <v>7962</v>
      </c>
      <c r="AW127" s="71" t="s">
        <v>7962</v>
      </c>
      <c r="AX127" s="70"/>
      <c r="AY127" s="70"/>
      <c r="AZ127" s="70" t="s">
        <v>7963</v>
      </c>
      <c r="BA127" s="70" t="s">
        <v>7964</v>
      </c>
      <c r="BB127" s="70" t="s">
        <v>7965</v>
      </c>
      <c r="BC127" s="70" t="s">
        <v>7966</v>
      </c>
      <c r="BD127" s="70"/>
      <c r="BE127" s="70"/>
      <c r="BF127" s="70"/>
      <c r="BG127" s="70"/>
      <c r="BH127" s="70" t="s">
        <v>7967</v>
      </c>
      <c r="BI127" s="70" t="s">
        <v>7968</v>
      </c>
      <c r="BJ127" s="70"/>
      <c r="BK127" s="70"/>
      <c r="BL127" s="70" t="s">
        <v>7969</v>
      </c>
      <c r="BM127" s="70"/>
      <c r="BN127" s="70"/>
      <c r="BO127" s="70"/>
      <c r="BP127" s="70"/>
      <c r="BQ127" s="70" t="s">
        <v>7970</v>
      </c>
      <c r="BR127" s="70"/>
      <c r="BS127" s="70"/>
      <c r="BT127" s="70" t="s">
        <v>7971</v>
      </c>
      <c r="BU127" s="70"/>
      <c r="BV127" s="70"/>
      <c r="BW127" s="70"/>
      <c r="BX127" s="70"/>
      <c r="BY127" s="70" t="s">
        <v>7972</v>
      </c>
      <c r="BZ127" s="70" t="s">
        <v>7973</v>
      </c>
      <c r="CA127" s="70" t="s">
        <v>7974</v>
      </c>
      <c r="CB127" s="70" t="s">
        <v>7975</v>
      </c>
      <c r="CC127" s="70" t="s">
        <v>7976</v>
      </c>
      <c r="CD127" s="70" t="s">
        <v>7977</v>
      </c>
      <c r="CE127" s="70"/>
      <c r="CF127" s="70"/>
      <c r="CG127" s="70"/>
      <c r="CH127" s="70"/>
      <c r="CI127" s="70"/>
      <c r="CJ127" s="70" t="s">
        <v>7978</v>
      </c>
      <c r="CK127" s="70" t="s">
        <v>7979</v>
      </c>
      <c r="CL127" s="70"/>
      <c r="CM127" s="70"/>
      <c r="CN127" s="70"/>
      <c r="CO127" s="70"/>
      <c r="CP127" s="70" t="s">
        <v>7980</v>
      </c>
      <c r="CQ127" s="70" t="s">
        <v>7981</v>
      </c>
      <c r="CR127" s="70" t="s">
        <v>7982</v>
      </c>
      <c r="CS127" s="70"/>
      <c r="CT127" s="70"/>
      <c r="CU127" s="70"/>
      <c r="CV127" s="70" t="s">
        <v>7983</v>
      </c>
      <c r="CW127" s="70"/>
      <c r="CX127" s="70" t="s">
        <v>7984</v>
      </c>
      <c r="CY127" s="70"/>
      <c r="CZ127" s="70"/>
      <c r="DA127" s="70"/>
      <c r="DB127" s="70"/>
      <c r="DC127" s="70" t="s">
        <v>7985</v>
      </c>
    </row>
    <row r="128" customFormat="false" ht="16.4" hidden="false" customHeight="false" outlineLevel="0" collapsed="false">
      <c r="F128" s="68" t="s">
        <v>7986</v>
      </c>
      <c r="G128" s="1" t="s">
        <v>4218</v>
      </c>
      <c r="W128" s="70"/>
      <c r="X128" s="70"/>
      <c r="Y128" s="70"/>
      <c r="Z128" s="70"/>
      <c r="AA128" s="70"/>
      <c r="AB128" s="70"/>
      <c r="AC128" s="70"/>
      <c r="AD128" s="70" t="s">
        <v>7987</v>
      </c>
      <c r="AE128" s="70"/>
      <c r="AF128" s="70" t="s">
        <v>7988</v>
      </c>
      <c r="AG128" s="70" t="s">
        <v>7989</v>
      </c>
      <c r="AH128" s="70"/>
      <c r="AI128" s="70"/>
      <c r="AJ128" s="70"/>
      <c r="AK128" s="70"/>
      <c r="AL128" s="70" t="s">
        <v>7990</v>
      </c>
      <c r="AM128" s="70"/>
      <c r="AN128" s="70"/>
      <c r="AO128" s="70"/>
      <c r="AP128" s="70"/>
      <c r="AQ128" s="70" t="s">
        <v>7991</v>
      </c>
      <c r="AR128" s="70" t="s">
        <v>7992</v>
      </c>
      <c r="AS128" s="70"/>
      <c r="AT128" s="70"/>
      <c r="AU128" s="70" t="s">
        <v>7993</v>
      </c>
      <c r="AV128" s="70" t="s">
        <v>7993</v>
      </c>
      <c r="AW128" s="71" t="s">
        <v>7993</v>
      </c>
      <c r="AX128" s="70"/>
      <c r="AY128" s="70"/>
      <c r="AZ128" s="70" t="s">
        <v>7994</v>
      </c>
      <c r="BA128" s="70" t="s">
        <v>7995</v>
      </c>
      <c r="BB128" s="70" t="s">
        <v>7996</v>
      </c>
      <c r="BC128" s="70" t="s">
        <v>7997</v>
      </c>
      <c r="BD128" s="70"/>
      <c r="BE128" s="70"/>
      <c r="BF128" s="70"/>
      <c r="BG128" s="70"/>
      <c r="BH128" s="70" t="s">
        <v>7998</v>
      </c>
      <c r="BI128" s="70" t="s">
        <v>7999</v>
      </c>
      <c r="BJ128" s="70"/>
      <c r="BK128" s="70"/>
      <c r="BL128" s="70" t="s">
        <v>8000</v>
      </c>
      <c r="BM128" s="70"/>
      <c r="BN128" s="70"/>
      <c r="BO128" s="70"/>
      <c r="BP128" s="70"/>
      <c r="BQ128" s="70" t="s">
        <v>8001</v>
      </c>
      <c r="BR128" s="70"/>
      <c r="BS128" s="70"/>
      <c r="BT128" s="70" t="s">
        <v>8002</v>
      </c>
      <c r="BU128" s="70"/>
      <c r="BV128" s="70"/>
      <c r="BW128" s="70"/>
      <c r="BX128" s="70"/>
      <c r="BY128" s="70" t="s">
        <v>8003</v>
      </c>
      <c r="BZ128" s="70" t="s">
        <v>8004</v>
      </c>
      <c r="CA128" s="70" t="s">
        <v>8005</v>
      </c>
      <c r="CB128" s="70" t="s">
        <v>8006</v>
      </c>
      <c r="CC128" s="70" t="s">
        <v>8007</v>
      </c>
      <c r="CD128" s="70" t="s">
        <v>8008</v>
      </c>
      <c r="CE128" s="70"/>
      <c r="CF128" s="70"/>
      <c r="CG128" s="70"/>
      <c r="CH128" s="70"/>
      <c r="CI128" s="70"/>
      <c r="CJ128" s="70" t="s">
        <v>8009</v>
      </c>
      <c r="CK128" s="70" t="s">
        <v>8010</v>
      </c>
      <c r="CL128" s="70"/>
      <c r="CM128" s="70"/>
      <c r="CN128" s="70"/>
      <c r="CO128" s="70"/>
      <c r="CP128" s="70" t="s">
        <v>8011</v>
      </c>
      <c r="CQ128" s="70" t="s">
        <v>8012</v>
      </c>
      <c r="CR128" s="70" t="s">
        <v>8013</v>
      </c>
      <c r="CS128" s="70"/>
      <c r="CT128" s="70"/>
      <c r="CU128" s="70"/>
      <c r="CV128" s="70" t="s">
        <v>8014</v>
      </c>
      <c r="CW128" s="70"/>
      <c r="CX128" s="70" t="s">
        <v>8015</v>
      </c>
      <c r="CY128" s="70"/>
      <c r="CZ128" s="70"/>
      <c r="DA128" s="70"/>
      <c r="DB128" s="70"/>
      <c r="DC128" s="70" t="s">
        <v>8016</v>
      </c>
    </row>
    <row r="129" customFormat="false" ht="16.4" hidden="false" customHeight="false" outlineLevel="0" collapsed="false">
      <c r="F129" s="68" t="s">
        <v>8017</v>
      </c>
      <c r="G129" s="1" t="s">
        <v>4281</v>
      </c>
      <c r="W129" s="70"/>
      <c r="X129" s="70"/>
      <c r="Y129" s="70"/>
      <c r="Z129" s="70"/>
      <c r="AA129" s="70"/>
      <c r="AB129" s="70"/>
      <c r="AC129" s="70"/>
      <c r="AD129" s="70" t="s">
        <v>8018</v>
      </c>
      <c r="AE129" s="70"/>
      <c r="AF129" s="70" t="s">
        <v>8019</v>
      </c>
      <c r="AG129" s="70" t="s">
        <v>8020</v>
      </c>
      <c r="AH129" s="70"/>
      <c r="AI129" s="70"/>
      <c r="AJ129" s="70"/>
      <c r="AK129" s="70"/>
      <c r="AL129" s="70" t="s">
        <v>8021</v>
      </c>
      <c r="AM129" s="70"/>
      <c r="AN129" s="70"/>
      <c r="AO129" s="70"/>
      <c r="AP129" s="70"/>
      <c r="AQ129" s="70" t="s">
        <v>8022</v>
      </c>
      <c r="AR129" s="70" t="s">
        <v>8023</v>
      </c>
      <c r="AS129" s="70"/>
      <c r="AT129" s="70"/>
      <c r="AU129" s="70" t="s">
        <v>8024</v>
      </c>
      <c r="AV129" s="70" t="s">
        <v>8024</v>
      </c>
      <c r="AW129" s="71" t="s">
        <v>8024</v>
      </c>
      <c r="AX129" s="70"/>
      <c r="AY129" s="70"/>
      <c r="AZ129" s="70" t="s">
        <v>8025</v>
      </c>
      <c r="BA129" s="70" t="s">
        <v>8026</v>
      </c>
      <c r="BB129" s="70" t="s">
        <v>8027</v>
      </c>
      <c r="BC129" s="70" t="s">
        <v>8028</v>
      </c>
      <c r="BD129" s="70"/>
      <c r="BE129" s="70"/>
      <c r="BF129" s="70"/>
      <c r="BG129" s="70"/>
      <c r="BH129" s="70" t="s">
        <v>8029</v>
      </c>
      <c r="BI129" s="70" t="s">
        <v>8030</v>
      </c>
      <c r="BJ129" s="70"/>
      <c r="BK129" s="70"/>
      <c r="BL129" s="70" t="s">
        <v>8031</v>
      </c>
      <c r="BM129" s="70"/>
      <c r="BN129" s="70"/>
      <c r="BO129" s="70"/>
      <c r="BP129" s="70"/>
      <c r="BQ129" s="70" t="s">
        <v>8032</v>
      </c>
      <c r="BR129" s="70"/>
      <c r="BS129" s="70"/>
      <c r="BT129" s="70" t="s">
        <v>8033</v>
      </c>
      <c r="BU129" s="70"/>
      <c r="BV129" s="70"/>
      <c r="BW129" s="70"/>
      <c r="BX129" s="70"/>
      <c r="BY129" s="70" t="s">
        <v>8034</v>
      </c>
      <c r="BZ129" s="70" t="s">
        <v>8035</v>
      </c>
      <c r="CA129" s="70" t="s">
        <v>8036</v>
      </c>
      <c r="CB129" s="70" t="s">
        <v>8037</v>
      </c>
      <c r="CC129" s="70" t="s">
        <v>8038</v>
      </c>
      <c r="CD129" s="70" t="s">
        <v>8039</v>
      </c>
      <c r="CE129" s="70"/>
      <c r="CF129" s="70"/>
      <c r="CG129" s="70"/>
      <c r="CH129" s="70"/>
      <c r="CI129" s="70"/>
      <c r="CJ129" s="70" t="s">
        <v>8040</v>
      </c>
      <c r="CK129" s="70" t="s">
        <v>8041</v>
      </c>
      <c r="CL129" s="70"/>
      <c r="CM129" s="70"/>
      <c r="CN129" s="70"/>
      <c r="CO129" s="70"/>
      <c r="CP129" s="70" t="s">
        <v>8042</v>
      </c>
      <c r="CQ129" s="70" t="s">
        <v>8043</v>
      </c>
      <c r="CR129" s="70" t="s">
        <v>8044</v>
      </c>
      <c r="CS129" s="70"/>
      <c r="CT129" s="70"/>
      <c r="CU129" s="70"/>
      <c r="CV129" s="70" t="s">
        <v>8045</v>
      </c>
      <c r="CW129" s="70"/>
      <c r="CX129" s="70" t="s">
        <v>8046</v>
      </c>
      <c r="CY129" s="70"/>
      <c r="CZ129" s="70"/>
      <c r="DA129" s="70"/>
      <c r="DB129" s="70"/>
      <c r="DC129" s="70" t="s">
        <v>8047</v>
      </c>
    </row>
    <row r="130" customFormat="false" ht="16.4" hidden="false" customHeight="false" outlineLevel="0" collapsed="false">
      <c r="F130" s="68" t="s">
        <v>1006</v>
      </c>
      <c r="G130" s="1" t="s">
        <v>4346</v>
      </c>
      <c r="W130" s="70"/>
      <c r="X130" s="70"/>
      <c r="Y130" s="70"/>
      <c r="Z130" s="70"/>
      <c r="AA130" s="70"/>
      <c r="AB130" s="70"/>
      <c r="AC130" s="70"/>
      <c r="AD130" s="70" t="s">
        <v>8048</v>
      </c>
      <c r="AE130" s="70"/>
      <c r="AF130" s="70" t="s">
        <v>8049</v>
      </c>
      <c r="AG130" s="70" t="s">
        <v>8050</v>
      </c>
      <c r="AH130" s="70"/>
      <c r="AI130" s="70"/>
      <c r="AJ130" s="70"/>
      <c r="AK130" s="70"/>
      <c r="AL130" s="70" t="s">
        <v>8051</v>
      </c>
      <c r="AM130" s="70"/>
      <c r="AN130" s="70"/>
      <c r="AO130" s="70"/>
      <c r="AP130" s="70"/>
      <c r="AQ130" s="70" t="s">
        <v>8052</v>
      </c>
      <c r="AR130" s="70" t="s">
        <v>8053</v>
      </c>
      <c r="AS130" s="70"/>
      <c r="AT130" s="70"/>
      <c r="AU130" s="70" t="s">
        <v>8054</v>
      </c>
      <c r="AV130" s="70" t="s">
        <v>8054</v>
      </c>
      <c r="AW130" s="71" t="s">
        <v>8054</v>
      </c>
      <c r="AX130" s="70"/>
      <c r="AY130" s="70"/>
      <c r="AZ130" s="70" t="s">
        <v>8055</v>
      </c>
      <c r="BA130" s="70" t="s">
        <v>8056</v>
      </c>
      <c r="BB130" s="70" t="s">
        <v>8057</v>
      </c>
      <c r="BC130" s="70" t="s">
        <v>8058</v>
      </c>
      <c r="BD130" s="70"/>
      <c r="BE130" s="70"/>
      <c r="BF130" s="70"/>
      <c r="BG130" s="70"/>
      <c r="BH130" s="70" t="s">
        <v>8059</v>
      </c>
      <c r="BI130" s="70" t="s">
        <v>8060</v>
      </c>
      <c r="BJ130" s="70"/>
      <c r="BK130" s="70"/>
      <c r="BL130" s="70" t="s">
        <v>8061</v>
      </c>
      <c r="BM130" s="70"/>
      <c r="BN130" s="70"/>
      <c r="BO130" s="70"/>
      <c r="BP130" s="70"/>
      <c r="BQ130" s="70" t="s">
        <v>8062</v>
      </c>
      <c r="BR130" s="70"/>
      <c r="BS130" s="70"/>
      <c r="BT130" s="70" t="s">
        <v>8063</v>
      </c>
      <c r="BU130" s="70"/>
      <c r="BV130" s="70"/>
      <c r="BW130" s="70"/>
      <c r="BX130" s="70"/>
      <c r="BY130" s="70" t="s">
        <v>8064</v>
      </c>
      <c r="BZ130" s="70" t="s">
        <v>8065</v>
      </c>
      <c r="CA130" s="70" t="s">
        <v>8066</v>
      </c>
      <c r="CB130" s="70" t="s">
        <v>8067</v>
      </c>
      <c r="CC130" s="70" t="s">
        <v>8068</v>
      </c>
      <c r="CD130" s="70" t="s">
        <v>8069</v>
      </c>
      <c r="CE130" s="70"/>
      <c r="CF130" s="70"/>
      <c r="CG130" s="70"/>
      <c r="CH130" s="70"/>
      <c r="CI130" s="70"/>
      <c r="CJ130" s="70" t="s">
        <v>8070</v>
      </c>
      <c r="CK130" s="70" t="s">
        <v>8071</v>
      </c>
      <c r="CL130" s="70"/>
      <c r="CM130" s="70"/>
      <c r="CN130" s="70"/>
      <c r="CO130" s="70"/>
      <c r="CP130" s="70" t="s">
        <v>8072</v>
      </c>
      <c r="CQ130" s="70" t="s">
        <v>8073</v>
      </c>
      <c r="CR130" s="70" t="s">
        <v>8074</v>
      </c>
      <c r="CS130" s="70"/>
      <c r="CT130" s="70"/>
      <c r="CU130" s="70"/>
      <c r="CV130" s="70" t="s">
        <v>8075</v>
      </c>
      <c r="CW130" s="70"/>
      <c r="CX130" s="70" t="s">
        <v>8076</v>
      </c>
      <c r="CY130" s="70"/>
      <c r="CZ130" s="70"/>
      <c r="DA130" s="70"/>
      <c r="DB130" s="70"/>
      <c r="DC130" s="70" t="s">
        <v>8077</v>
      </c>
    </row>
    <row r="131" customFormat="false" ht="16.4" hidden="false" customHeight="false" outlineLevel="0" collapsed="false">
      <c r="F131" s="68" t="s">
        <v>1774</v>
      </c>
      <c r="G131" s="1" t="s">
        <v>4731</v>
      </c>
      <c r="W131" s="70"/>
      <c r="X131" s="70"/>
      <c r="Y131" s="70"/>
      <c r="Z131" s="70"/>
      <c r="AA131" s="70"/>
      <c r="AB131" s="70"/>
      <c r="AC131" s="70"/>
      <c r="AD131" s="70" t="s">
        <v>8078</v>
      </c>
      <c r="AE131" s="70"/>
      <c r="AF131" s="70" t="s">
        <v>8079</v>
      </c>
      <c r="AG131" s="70" t="s">
        <v>8080</v>
      </c>
      <c r="AH131" s="70"/>
      <c r="AI131" s="70"/>
      <c r="AJ131" s="70"/>
      <c r="AK131" s="70"/>
      <c r="AL131" s="70" t="s">
        <v>8081</v>
      </c>
      <c r="AM131" s="70"/>
      <c r="AN131" s="70"/>
      <c r="AO131" s="70"/>
      <c r="AP131" s="70"/>
      <c r="AQ131" s="70" t="s">
        <v>8082</v>
      </c>
      <c r="AR131" s="70" t="s">
        <v>8083</v>
      </c>
      <c r="AS131" s="70"/>
      <c r="AT131" s="70"/>
      <c r="AU131" s="70" t="s">
        <v>8084</v>
      </c>
      <c r="AV131" s="70" t="s">
        <v>8084</v>
      </c>
      <c r="AW131" s="71" t="s">
        <v>8084</v>
      </c>
      <c r="AX131" s="70"/>
      <c r="AY131" s="70"/>
      <c r="AZ131" s="70" t="s">
        <v>8085</v>
      </c>
      <c r="BA131" s="70" t="s">
        <v>8086</v>
      </c>
      <c r="BB131" s="70" t="s">
        <v>8087</v>
      </c>
      <c r="BC131" s="70" t="s">
        <v>8088</v>
      </c>
      <c r="BD131" s="70"/>
      <c r="BE131" s="70"/>
      <c r="BF131" s="70"/>
      <c r="BG131" s="70"/>
      <c r="BH131" s="70" t="s">
        <v>8089</v>
      </c>
      <c r="BI131" s="70" t="s">
        <v>8090</v>
      </c>
      <c r="BJ131" s="70"/>
      <c r="BK131" s="70"/>
      <c r="BL131" s="70" t="s">
        <v>8091</v>
      </c>
      <c r="BM131" s="70"/>
      <c r="BN131" s="70"/>
      <c r="BO131" s="70"/>
      <c r="BP131" s="70"/>
      <c r="BQ131" s="70" t="s">
        <v>8092</v>
      </c>
      <c r="BR131" s="70"/>
      <c r="BS131" s="70"/>
      <c r="BT131" s="70" t="s">
        <v>8093</v>
      </c>
      <c r="BU131" s="70"/>
      <c r="BV131" s="70"/>
      <c r="BW131" s="70"/>
      <c r="BX131" s="70"/>
      <c r="BY131" s="70" t="s">
        <v>8094</v>
      </c>
      <c r="BZ131" s="70" t="s">
        <v>8095</v>
      </c>
      <c r="CA131" s="70" t="s">
        <v>8096</v>
      </c>
      <c r="CB131" s="70" t="s">
        <v>8097</v>
      </c>
      <c r="CC131" s="70" t="s">
        <v>8098</v>
      </c>
      <c r="CD131" s="70" t="s">
        <v>8099</v>
      </c>
      <c r="CE131" s="70"/>
      <c r="CF131" s="70"/>
      <c r="CG131" s="70"/>
      <c r="CH131" s="70"/>
      <c r="CI131" s="70"/>
      <c r="CJ131" s="70" t="s">
        <v>8100</v>
      </c>
      <c r="CK131" s="70" t="s">
        <v>8101</v>
      </c>
      <c r="CL131" s="70"/>
      <c r="CM131" s="70"/>
      <c r="CN131" s="70"/>
      <c r="CO131" s="70"/>
      <c r="CP131" s="70" t="s">
        <v>8102</v>
      </c>
      <c r="CQ131" s="70" t="s">
        <v>8103</v>
      </c>
      <c r="CR131" s="70" t="s">
        <v>8104</v>
      </c>
      <c r="CS131" s="70"/>
      <c r="CT131" s="70"/>
      <c r="CU131" s="70"/>
      <c r="CV131" s="70" t="s">
        <v>8105</v>
      </c>
      <c r="CW131" s="70"/>
      <c r="CX131" s="70" t="s">
        <v>8106</v>
      </c>
      <c r="CY131" s="70"/>
      <c r="CZ131" s="70"/>
      <c r="DA131" s="70"/>
      <c r="DB131" s="70"/>
      <c r="DC131" s="70" t="s">
        <v>8107</v>
      </c>
    </row>
    <row r="132" customFormat="false" ht="16.4" hidden="false" customHeight="false" outlineLevel="0" collapsed="false">
      <c r="F132" s="68" t="s">
        <v>2476</v>
      </c>
      <c r="G132" s="1" t="s">
        <v>5436</v>
      </c>
      <c r="W132" s="70"/>
      <c r="X132" s="70"/>
      <c r="Y132" s="70"/>
      <c r="Z132" s="70"/>
      <c r="AA132" s="70"/>
      <c r="AB132" s="70"/>
      <c r="AC132" s="70"/>
      <c r="AD132" s="70" t="s">
        <v>8108</v>
      </c>
      <c r="AE132" s="70"/>
      <c r="AF132" s="70" t="s">
        <v>8109</v>
      </c>
      <c r="AG132" s="70" t="s">
        <v>8110</v>
      </c>
      <c r="AH132" s="70"/>
      <c r="AI132" s="70"/>
      <c r="AJ132" s="70"/>
      <c r="AK132" s="70"/>
      <c r="AL132" s="70" t="s">
        <v>8111</v>
      </c>
      <c r="AM132" s="70"/>
      <c r="AN132" s="70"/>
      <c r="AO132" s="70"/>
      <c r="AP132" s="70"/>
      <c r="AQ132" s="70" t="s">
        <v>8112</v>
      </c>
      <c r="AR132" s="70" t="s">
        <v>8113</v>
      </c>
      <c r="AS132" s="70"/>
      <c r="AT132" s="70"/>
      <c r="AU132" s="70" t="s">
        <v>8114</v>
      </c>
      <c r="AV132" s="70" t="s">
        <v>8114</v>
      </c>
      <c r="AW132" s="71" t="s">
        <v>8114</v>
      </c>
      <c r="AX132" s="70"/>
      <c r="AY132" s="70"/>
      <c r="AZ132" s="70" t="s">
        <v>8115</v>
      </c>
      <c r="BA132" s="70" t="s">
        <v>8116</v>
      </c>
      <c r="BB132" s="70" t="s">
        <v>8117</v>
      </c>
      <c r="BC132" s="70" t="s">
        <v>8118</v>
      </c>
      <c r="BD132" s="70"/>
      <c r="BE132" s="70"/>
      <c r="BF132" s="70"/>
      <c r="BG132" s="70"/>
      <c r="BH132" s="70" t="s">
        <v>8119</v>
      </c>
      <c r="BI132" s="70" t="s">
        <v>8120</v>
      </c>
      <c r="BJ132" s="70"/>
      <c r="BK132" s="70"/>
      <c r="BL132" s="70" t="s">
        <v>8121</v>
      </c>
      <c r="BM132" s="70"/>
      <c r="BN132" s="70"/>
      <c r="BO132" s="70"/>
      <c r="BP132" s="70"/>
      <c r="BQ132" s="70" t="s">
        <v>8122</v>
      </c>
      <c r="BR132" s="70"/>
      <c r="BS132" s="70"/>
      <c r="BT132" s="70" t="s">
        <v>8123</v>
      </c>
      <c r="BU132" s="70"/>
      <c r="BV132" s="70"/>
      <c r="BW132" s="70"/>
      <c r="BX132" s="70"/>
      <c r="BY132" s="70" t="s">
        <v>8124</v>
      </c>
      <c r="BZ132" s="70" t="s">
        <v>8125</v>
      </c>
      <c r="CA132" s="70" t="s">
        <v>8126</v>
      </c>
      <c r="CB132" s="70" t="s">
        <v>8127</v>
      </c>
      <c r="CC132" s="70" t="s">
        <v>8128</v>
      </c>
      <c r="CD132" s="70" t="s">
        <v>8129</v>
      </c>
      <c r="CE132" s="70"/>
      <c r="CF132" s="70"/>
      <c r="CG132" s="70"/>
      <c r="CH132" s="70"/>
      <c r="CI132" s="70"/>
      <c r="CJ132" s="70" t="s">
        <v>8130</v>
      </c>
      <c r="CK132" s="70" t="s">
        <v>8131</v>
      </c>
      <c r="CL132" s="70"/>
      <c r="CM132" s="70"/>
      <c r="CN132" s="70"/>
      <c r="CO132" s="70"/>
      <c r="CP132" s="70" t="s">
        <v>8132</v>
      </c>
      <c r="CQ132" s="70" t="s">
        <v>8133</v>
      </c>
      <c r="CR132" s="70" t="s">
        <v>8134</v>
      </c>
      <c r="CS132" s="70"/>
      <c r="CT132" s="70"/>
      <c r="CU132" s="70"/>
      <c r="CV132" s="70" t="s">
        <v>8135</v>
      </c>
      <c r="CW132" s="70"/>
      <c r="CX132" s="70" t="s">
        <v>8136</v>
      </c>
      <c r="CY132" s="70"/>
      <c r="CZ132" s="70"/>
      <c r="DA132" s="70"/>
      <c r="DB132" s="70"/>
      <c r="DC132" s="70" t="s">
        <v>8137</v>
      </c>
    </row>
    <row r="133" customFormat="false" ht="16.4" hidden="false" customHeight="false" outlineLevel="0" collapsed="false">
      <c r="F133" s="68" t="s">
        <v>3121</v>
      </c>
      <c r="G133" s="1" t="s">
        <v>5502</v>
      </c>
      <c r="W133" s="70"/>
      <c r="X133" s="70"/>
      <c r="Y133" s="70"/>
      <c r="Z133" s="70"/>
      <c r="AA133" s="70"/>
      <c r="AB133" s="70"/>
      <c r="AC133" s="70"/>
      <c r="AD133" s="70" t="s">
        <v>8138</v>
      </c>
      <c r="AE133" s="70"/>
      <c r="AF133" s="70" t="s">
        <v>8139</v>
      </c>
      <c r="AG133" s="70" t="s">
        <v>8140</v>
      </c>
      <c r="AH133" s="70"/>
      <c r="AI133" s="70"/>
      <c r="AJ133" s="70"/>
      <c r="AK133" s="70"/>
      <c r="AL133" s="70" t="s">
        <v>8141</v>
      </c>
      <c r="AM133" s="70"/>
      <c r="AN133" s="70"/>
      <c r="AO133" s="70"/>
      <c r="AP133" s="70"/>
      <c r="AQ133" s="70" t="s">
        <v>8142</v>
      </c>
      <c r="AR133" s="70" t="s">
        <v>8143</v>
      </c>
      <c r="AS133" s="70"/>
      <c r="AT133" s="70"/>
      <c r="AU133" s="70" t="s">
        <v>8144</v>
      </c>
      <c r="AV133" s="70" t="s">
        <v>8144</v>
      </c>
      <c r="AW133" s="71" t="s">
        <v>8144</v>
      </c>
      <c r="AX133" s="70"/>
      <c r="AY133" s="70"/>
      <c r="AZ133" s="70" t="s">
        <v>8145</v>
      </c>
      <c r="BA133" s="70" t="s">
        <v>8146</v>
      </c>
      <c r="BB133" s="70" t="s">
        <v>8147</v>
      </c>
      <c r="BC133" s="70" t="s">
        <v>8148</v>
      </c>
      <c r="BD133" s="70"/>
      <c r="BE133" s="70"/>
      <c r="BF133" s="70"/>
      <c r="BG133" s="70"/>
      <c r="BH133" s="70" t="s">
        <v>8149</v>
      </c>
      <c r="BI133" s="70" t="s">
        <v>8150</v>
      </c>
      <c r="BJ133" s="70"/>
      <c r="BK133" s="70"/>
      <c r="BL133" s="70" t="s">
        <v>8151</v>
      </c>
      <c r="BM133" s="70"/>
      <c r="BN133" s="70"/>
      <c r="BO133" s="70"/>
      <c r="BP133" s="70"/>
      <c r="BQ133" s="70" t="s">
        <v>8152</v>
      </c>
      <c r="BR133" s="70"/>
      <c r="BS133" s="70"/>
      <c r="BT133" s="70" t="s">
        <v>8153</v>
      </c>
      <c r="BU133" s="70"/>
      <c r="BV133" s="70"/>
      <c r="BW133" s="70"/>
      <c r="BX133" s="70"/>
      <c r="BY133" s="70" t="s">
        <v>8154</v>
      </c>
      <c r="BZ133" s="70" t="s">
        <v>8155</v>
      </c>
      <c r="CA133" s="70" t="s">
        <v>8156</v>
      </c>
      <c r="CB133" s="70" t="s">
        <v>8157</v>
      </c>
      <c r="CC133" s="70" t="s">
        <v>8158</v>
      </c>
      <c r="CD133" s="70" t="s">
        <v>8159</v>
      </c>
      <c r="CE133" s="70"/>
      <c r="CF133" s="70"/>
      <c r="CG133" s="70"/>
      <c r="CH133" s="70"/>
      <c r="CI133" s="70"/>
      <c r="CJ133" s="70" t="s">
        <v>8160</v>
      </c>
      <c r="CK133" s="70" t="s">
        <v>8161</v>
      </c>
      <c r="CL133" s="70"/>
      <c r="CM133" s="70"/>
      <c r="CN133" s="70"/>
      <c r="CO133" s="70"/>
      <c r="CP133" s="70" t="s">
        <v>8162</v>
      </c>
      <c r="CQ133" s="70" t="s">
        <v>8163</v>
      </c>
      <c r="CR133" s="70" t="s">
        <v>8164</v>
      </c>
      <c r="CS133" s="70"/>
      <c r="CT133" s="70"/>
      <c r="CU133" s="70"/>
      <c r="CV133" s="70" t="s">
        <v>8165</v>
      </c>
      <c r="CW133" s="70"/>
      <c r="CX133" s="70" t="s">
        <v>8166</v>
      </c>
      <c r="CY133" s="70"/>
      <c r="CZ133" s="70"/>
      <c r="DA133" s="70"/>
      <c r="DB133" s="70"/>
      <c r="DC133" s="70" t="s">
        <v>8167</v>
      </c>
    </row>
    <row r="134" customFormat="false" ht="16.4" hidden="false" customHeight="false" outlineLevel="0" collapsed="false">
      <c r="F134" s="68" t="s">
        <v>3749</v>
      </c>
      <c r="G134" s="1" t="s">
        <v>8168</v>
      </c>
      <c r="W134" s="70"/>
      <c r="X134" s="70"/>
      <c r="Y134" s="70"/>
      <c r="Z134" s="70"/>
      <c r="AA134" s="70"/>
      <c r="AB134" s="70"/>
      <c r="AC134" s="70"/>
      <c r="AD134" s="70" t="s">
        <v>8169</v>
      </c>
      <c r="AE134" s="70"/>
      <c r="AF134" s="70" t="s">
        <v>8170</v>
      </c>
      <c r="AG134" s="70" t="s">
        <v>8171</v>
      </c>
      <c r="AH134" s="70"/>
      <c r="AI134" s="70"/>
      <c r="AJ134" s="70"/>
      <c r="AK134" s="70"/>
      <c r="AL134" s="70" t="s">
        <v>8172</v>
      </c>
      <c r="AM134" s="70"/>
      <c r="AN134" s="70"/>
      <c r="AO134" s="70"/>
      <c r="AP134" s="70"/>
      <c r="AQ134" s="70" t="s">
        <v>8173</v>
      </c>
      <c r="AR134" s="70" t="s">
        <v>8174</v>
      </c>
      <c r="AS134" s="70"/>
      <c r="AT134" s="70"/>
      <c r="AU134" s="70" t="s">
        <v>8175</v>
      </c>
      <c r="AV134" s="70" t="s">
        <v>8175</v>
      </c>
      <c r="AW134" s="71" t="s">
        <v>8175</v>
      </c>
      <c r="AX134" s="70"/>
      <c r="AY134" s="70"/>
      <c r="AZ134" s="70" t="s">
        <v>8176</v>
      </c>
      <c r="BA134" s="70" t="s">
        <v>8177</v>
      </c>
      <c r="BB134" s="70" t="s">
        <v>8178</v>
      </c>
      <c r="BC134" s="70" t="s">
        <v>8179</v>
      </c>
      <c r="BD134" s="70"/>
      <c r="BE134" s="70"/>
      <c r="BF134" s="70"/>
      <c r="BG134" s="70"/>
      <c r="BH134" s="70" t="s">
        <v>8180</v>
      </c>
      <c r="BI134" s="70" t="s">
        <v>8181</v>
      </c>
      <c r="BJ134" s="70"/>
      <c r="BK134" s="70"/>
      <c r="BL134" s="70" t="s">
        <v>8182</v>
      </c>
      <c r="BM134" s="70"/>
      <c r="BN134" s="70"/>
      <c r="BO134" s="70"/>
      <c r="BP134" s="70"/>
      <c r="BQ134" s="70" t="s">
        <v>8183</v>
      </c>
      <c r="BR134" s="70"/>
      <c r="BS134" s="70"/>
      <c r="BT134" s="70" t="s">
        <v>8184</v>
      </c>
      <c r="BU134" s="70"/>
      <c r="BV134" s="70"/>
      <c r="BW134" s="70"/>
      <c r="BX134" s="70"/>
      <c r="BY134" s="70" t="s">
        <v>8185</v>
      </c>
      <c r="BZ134" s="70" t="s">
        <v>8186</v>
      </c>
      <c r="CA134" s="70" t="s">
        <v>8187</v>
      </c>
      <c r="CB134" s="70" t="s">
        <v>8188</v>
      </c>
      <c r="CC134" s="70" t="s">
        <v>8189</v>
      </c>
      <c r="CD134" s="70" t="s">
        <v>8190</v>
      </c>
      <c r="CE134" s="70"/>
      <c r="CF134" s="70"/>
      <c r="CG134" s="70"/>
      <c r="CH134" s="70"/>
      <c r="CI134" s="70"/>
      <c r="CJ134" s="70" t="s">
        <v>8191</v>
      </c>
      <c r="CK134" s="70" t="s">
        <v>8192</v>
      </c>
      <c r="CL134" s="70"/>
      <c r="CM134" s="70"/>
      <c r="CN134" s="70"/>
      <c r="CO134" s="70"/>
      <c r="CP134" s="70" t="s">
        <v>8193</v>
      </c>
      <c r="CQ134" s="70" t="s">
        <v>8194</v>
      </c>
      <c r="CR134" s="70" t="s">
        <v>8195</v>
      </c>
      <c r="CS134" s="70"/>
      <c r="CT134" s="70"/>
      <c r="CU134" s="70"/>
      <c r="CV134" s="70" t="s">
        <v>8196</v>
      </c>
      <c r="CW134" s="70"/>
      <c r="CX134" s="70" t="s">
        <v>8197</v>
      </c>
      <c r="CY134" s="70"/>
      <c r="CZ134" s="70"/>
      <c r="DA134" s="70"/>
      <c r="DB134" s="70"/>
      <c r="DC134" s="70" t="s">
        <v>8198</v>
      </c>
    </row>
    <row r="135" customFormat="false" ht="16.4" hidden="false" customHeight="false" outlineLevel="0" collapsed="false">
      <c r="F135" s="68" t="s">
        <v>4346</v>
      </c>
      <c r="G135" s="1" t="s">
        <v>8199</v>
      </c>
      <c r="W135" s="70"/>
      <c r="X135" s="70"/>
      <c r="Y135" s="70"/>
      <c r="Z135" s="70"/>
      <c r="AA135" s="70"/>
      <c r="AB135" s="70"/>
      <c r="AC135" s="70"/>
      <c r="AD135" s="70" t="s">
        <v>8200</v>
      </c>
      <c r="AE135" s="70"/>
      <c r="AF135" s="70" t="s">
        <v>8201</v>
      </c>
      <c r="AG135" s="70" t="s">
        <v>8202</v>
      </c>
      <c r="AH135" s="70"/>
      <c r="AI135" s="70"/>
      <c r="AJ135" s="70"/>
      <c r="AK135" s="70"/>
      <c r="AL135" s="70" t="s">
        <v>8203</v>
      </c>
      <c r="AM135" s="70"/>
      <c r="AN135" s="70"/>
      <c r="AO135" s="70"/>
      <c r="AP135" s="70"/>
      <c r="AQ135" s="70" t="s">
        <v>8204</v>
      </c>
      <c r="AR135" s="70" t="s">
        <v>8205</v>
      </c>
      <c r="AS135" s="70"/>
      <c r="AT135" s="70"/>
      <c r="AU135" s="70" t="s">
        <v>8206</v>
      </c>
      <c r="AV135" s="70" t="s">
        <v>8206</v>
      </c>
      <c r="AW135" s="71" t="s">
        <v>8206</v>
      </c>
      <c r="AX135" s="70"/>
      <c r="AY135" s="70"/>
      <c r="AZ135" s="70" t="s">
        <v>8207</v>
      </c>
      <c r="BA135" s="70" t="s">
        <v>8208</v>
      </c>
      <c r="BB135" s="70" t="s">
        <v>8209</v>
      </c>
      <c r="BC135" s="70" t="s">
        <v>8210</v>
      </c>
      <c r="BD135" s="70"/>
      <c r="BE135" s="70"/>
      <c r="BF135" s="70"/>
      <c r="BG135" s="70"/>
      <c r="BH135" s="70" t="s">
        <v>8211</v>
      </c>
      <c r="BI135" s="70" t="s">
        <v>8212</v>
      </c>
      <c r="BJ135" s="70"/>
      <c r="BK135" s="70"/>
      <c r="BL135" s="70" t="s">
        <v>8213</v>
      </c>
      <c r="BM135" s="70"/>
      <c r="BN135" s="70"/>
      <c r="BO135" s="70"/>
      <c r="BP135" s="70"/>
      <c r="BQ135" s="70" t="s">
        <v>8214</v>
      </c>
      <c r="BR135" s="70"/>
      <c r="BS135" s="70"/>
      <c r="BT135" s="70" t="s">
        <v>8215</v>
      </c>
      <c r="BU135" s="70"/>
      <c r="BV135" s="70"/>
      <c r="BW135" s="70"/>
      <c r="BX135" s="70"/>
      <c r="BY135" s="70" t="s">
        <v>8216</v>
      </c>
      <c r="BZ135" s="70" t="s">
        <v>8217</v>
      </c>
      <c r="CA135" s="70" t="s">
        <v>8218</v>
      </c>
      <c r="CB135" s="70" t="s">
        <v>8219</v>
      </c>
      <c r="CC135" s="70" t="s">
        <v>8220</v>
      </c>
      <c r="CD135" s="70" t="s">
        <v>8221</v>
      </c>
      <c r="CE135" s="70"/>
      <c r="CF135" s="70"/>
      <c r="CG135" s="70"/>
      <c r="CH135" s="70"/>
      <c r="CI135" s="70"/>
      <c r="CJ135" s="70" t="s">
        <v>8222</v>
      </c>
      <c r="CK135" s="70" t="s">
        <v>8223</v>
      </c>
      <c r="CL135" s="70"/>
      <c r="CM135" s="70"/>
      <c r="CN135" s="70"/>
      <c r="CO135" s="70"/>
      <c r="CP135" s="70" t="s">
        <v>8224</v>
      </c>
      <c r="CQ135" s="70" t="s">
        <v>8225</v>
      </c>
      <c r="CR135" s="70" t="s">
        <v>8226</v>
      </c>
      <c r="CS135" s="70"/>
      <c r="CT135" s="70"/>
      <c r="CU135" s="70"/>
      <c r="CV135" s="70" t="s">
        <v>8227</v>
      </c>
      <c r="CW135" s="70"/>
      <c r="CX135" s="70" t="s">
        <v>8228</v>
      </c>
      <c r="CY135" s="70"/>
      <c r="CZ135" s="70"/>
      <c r="DA135" s="70"/>
      <c r="DB135" s="70"/>
      <c r="DC135" s="70" t="s">
        <v>8229</v>
      </c>
    </row>
    <row r="136" customFormat="false" ht="16.4" hidden="false" customHeight="false" outlineLevel="0" collapsed="false">
      <c r="F136" s="68" t="s">
        <v>4926</v>
      </c>
      <c r="G136" s="1" t="s">
        <v>8230</v>
      </c>
      <c r="W136" s="70"/>
      <c r="X136" s="70"/>
      <c r="Y136" s="70"/>
      <c r="Z136" s="70"/>
      <c r="AA136" s="70"/>
      <c r="AB136" s="70"/>
      <c r="AC136" s="70"/>
      <c r="AD136" s="70" t="s">
        <v>8231</v>
      </c>
      <c r="AE136" s="70"/>
      <c r="AF136" s="70" t="s">
        <v>8232</v>
      </c>
      <c r="AG136" s="70" t="s">
        <v>8233</v>
      </c>
      <c r="AH136" s="70"/>
      <c r="AI136" s="70"/>
      <c r="AJ136" s="70"/>
      <c r="AK136" s="70"/>
      <c r="AL136" s="70" t="s">
        <v>8234</v>
      </c>
      <c r="AM136" s="70"/>
      <c r="AN136" s="70"/>
      <c r="AO136" s="70"/>
      <c r="AP136" s="70"/>
      <c r="AQ136" s="70" t="s">
        <v>8235</v>
      </c>
      <c r="AR136" s="70" t="s">
        <v>8236</v>
      </c>
      <c r="AS136" s="70"/>
      <c r="AT136" s="70"/>
      <c r="AU136" s="70" t="s">
        <v>8237</v>
      </c>
      <c r="AV136" s="70" t="s">
        <v>8237</v>
      </c>
      <c r="AW136" s="71" t="s">
        <v>8237</v>
      </c>
      <c r="AX136" s="70"/>
      <c r="AY136" s="70"/>
      <c r="AZ136" s="70" t="s">
        <v>8238</v>
      </c>
      <c r="BA136" s="70" t="s">
        <v>8239</v>
      </c>
      <c r="BB136" s="70" t="s">
        <v>8240</v>
      </c>
      <c r="BC136" s="70" t="s">
        <v>8241</v>
      </c>
      <c r="BD136" s="70"/>
      <c r="BE136" s="70"/>
      <c r="BF136" s="70"/>
      <c r="BG136" s="70"/>
      <c r="BH136" s="70" t="s">
        <v>8242</v>
      </c>
      <c r="BI136" s="70" t="s">
        <v>8243</v>
      </c>
      <c r="BJ136" s="70"/>
      <c r="BK136" s="70"/>
      <c r="BL136" s="70" t="s">
        <v>8244</v>
      </c>
      <c r="BM136" s="70"/>
      <c r="BN136" s="70"/>
      <c r="BO136" s="70"/>
      <c r="BP136" s="70"/>
      <c r="BQ136" s="70" t="s">
        <v>8245</v>
      </c>
      <c r="BR136" s="70"/>
      <c r="BS136" s="70"/>
      <c r="BT136" s="70" t="s">
        <v>8246</v>
      </c>
      <c r="BU136" s="70"/>
      <c r="BV136" s="70"/>
      <c r="BW136" s="70"/>
      <c r="BX136" s="70"/>
      <c r="BY136" s="70" t="s">
        <v>8247</v>
      </c>
      <c r="BZ136" s="70" t="s">
        <v>8248</v>
      </c>
      <c r="CA136" s="70" t="s">
        <v>8249</v>
      </c>
      <c r="CB136" s="70" t="s">
        <v>8250</v>
      </c>
      <c r="CC136" s="70" t="s">
        <v>8251</v>
      </c>
      <c r="CD136" s="70" t="s">
        <v>8252</v>
      </c>
      <c r="CE136" s="70"/>
      <c r="CF136" s="70"/>
      <c r="CG136" s="70"/>
      <c r="CH136" s="70"/>
      <c r="CI136" s="70"/>
      <c r="CJ136" s="70" t="s">
        <v>8253</v>
      </c>
      <c r="CK136" s="70" t="s">
        <v>8254</v>
      </c>
      <c r="CL136" s="70"/>
      <c r="CM136" s="70"/>
      <c r="CN136" s="70"/>
      <c r="CO136" s="70"/>
      <c r="CP136" s="70" t="s">
        <v>8255</v>
      </c>
      <c r="CQ136" s="70" t="s">
        <v>8256</v>
      </c>
      <c r="CR136" s="70" t="s">
        <v>8257</v>
      </c>
      <c r="CS136" s="70"/>
      <c r="CT136" s="70"/>
      <c r="CU136" s="70"/>
      <c r="CV136" s="70" t="s">
        <v>8258</v>
      </c>
      <c r="CW136" s="70"/>
      <c r="CX136" s="70" t="s">
        <v>8259</v>
      </c>
      <c r="CY136" s="70"/>
      <c r="CZ136" s="70"/>
      <c r="DA136" s="70"/>
      <c r="DB136" s="70"/>
      <c r="DC136" s="70" t="s">
        <v>8260</v>
      </c>
    </row>
    <row r="137" customFormat="false" ht="16.4" hidden="false" customHeight="false" outlineLevel="0" collapsed="false">
      <c r="F137" s="68" t="s">
        <v>5501</v>
      </c>
      <c r="G137" s="1" t="s">
        <v>8261</v>
      </c>
      <c r="W137" s="70"/>
      <c r="X137" s="70"/>
      <c r="Y137" s="70"/>
      <c r="Z137" s="70"/>
      <c r="AA137" s="70"/>
      <c r="AB137" s="70"/>
      <c r="AC137" s="70"/>
      <c r="AD137" s="70" t="s">
        <v>8262</v>
      </c>
      <c r="AE137" s="70"/>
      <c r="AF137" s="70" t="s">
        <v>8263</v>
      </c>
      <c r="AG137" s="70" t="s">
        <v>8264</v>
      </c>
      <c r="AH137" s="70"/>
      <c r="AI137" s="70"/>
      <c r="AJ137" s="70"/>
      <c r="AK137" s="70"/>
      <c r="AL137" s="70" t="s">
        <v>8265</v>
      </c>
      <c r="AM137" s="70"/>
      <c r="AN137" s="70"/>
      <c r="AO137" s="70"/>
      <c r="AP137" s="70"/>
      <c r="AQ137" s="70" t="s">
        <v>8266</v>
      </c>
      <c r="AR137" s="70" t="s">
        <v>8267</v>
      </c>
      <c r="AS137" s="70"/>
      <c r="AT137" s="70"/>
      <c r="AU137" s="70" t="s">
        <v>8268</v>
      </c>
      <c r="AV137" s="70" t="s">
        <v>8268</v>
      </c>
      <c r="AW137" s="71" t="s">
        <v>8268</v>
      </c>
      <c r="AX137" s="70"/>
      <c r="AY137" s="70"/>
      <c r="AZ137" s="70" t="s">
        <v>8269</v>
      </c>
      <c r="BA137" s="70" t="s">
        <v>8270</v>
      </c>
      <c r="BB137" s="70" t="s">
        <v>8271</v>
      </c>
      <c r="BC137" s="70" t="s">
        <v>8272</v>
      </c>
      <c r="BD137" s="70"/>
      <c r="BE137" s="70"/>
      <c r="BF137" s="70"/>
      <c r="BG137" s="70"/>
      <c r="BH137" s="70" t="s">
        <v>8273</v>
      </c>
      <c r="BI137" s="70" t="s">
        <v>8274</v>
      </c>
      <c r="BJ137" s="70"/>
      <c r="BK137" s="70"/>
      <c r="BL137" s="70" t="s">
        <v>8275</v>
      </c>
      <c r="BM137" s="70"/>
      <c r="BN137" s="70"/>
      <c r="BO137" s="70"/>
      <c r="BP137" s="70"/>
      <c r="BQ137" s="70" t="s">
        <v>8276</v>
      </c>
      <c r="BR137" s="70"/>
      <c r="BS137" s="70"/>
      <c r="BT137" s="70" t="s">
        <v>8277</v>
      </c>
      <c r="BU137" s="70"/>
      <c r="BV137" s="70"/>
      <c r="BW137" s="70"/>
      <c r="BX137" s="70"/>
      <c r="BY137" s="70" t="s">
        <v>8278</v>
      </c>
      <c r="BZ137" s="70" t="s">
        <v>8279</v>
      </c>
      <c r="CA137" s="70" t="s">
        <v>8280</v>
      </c>
      <c r="CB137" s="70" t="s">
        <v>8281</v>
      </c>
      <c r="CC137" s="70" t="s">
        <v>8282</v>
      </c>
      <c r="CD137" s="70" t="s">
        <v>8283</v>
      </c>
      <c r="CE137" s="70"/>
      <c r="CF137" s="70"/>
      <c r="CG137" s="70"/>
      <c r="CH137" s="70"/>
      <c r="CI137" s="70"/>
      <c r="CJ137" s="70" t="s">
        <v>8284</v>
      </c>
      <c r="CK137" s="70" t="s">
        <v>8285</v>
      </c>
      <c r="CL137" s="70"/>
      <c r="CM137" s="70"/>
      <c r="CN137" s="70"/>
      <c r="CO137" s="70"/>
      <c r="CP137" s="70" t="s">
        <v>8286</v>
      </c>
      <c r="CQ137" s="70" t="s">
        <v>8287</v>
      </c>
      <c r="CR137" s="70" t="s">
        <v>8288</v>
      </c>
      <c r="CS137" s="70"/>
      <c r="CT137" s="70"/>
      <c r="CU137" s="70"/>
      <c r="CV137" s="70" t="s">
        <v>8289</v>
      </c>
      <c r="CW137" s="70"/>
      <c r="CX137" s="70" t="s">
        <v>8290</v>
      </c>
      <c r="CY137" s="70"/>
      <c r="CZ137" s="70"/>
      <c r="DA137" s="70"/>
      <c r="DB137" s="70"/>
      <c r="DC137" s="70" t="s">
        <v>8291</v>
      </c>
    </row>
    <row r="138" customFormat="false" ht="16.4" hidden="false" customHeight="false" outlineLevel="0" collapsed="false">
      <c r="F138" s="68" t="s">
        <v>6068</v>
      </c>
      <c r="G138" s="1" t="s">
        <v>8292</v>
      </c>
      <c r="W138" s="70"/>
      <c r="X138" s="70"/>
      <c r="Y138" s="70"/>
      <c r="Z138" s="70"/>
      <c r="AA138" s="70"/>
      <c r="AB138" s="70"/>
      <c r="AC138" s="70"/>
      <c r="AD138" s="70" t="s">
        <v>8293</v>
      </c>
      <c r="AE138" s="70"/>
      <c r="AF138" s="70" t="s">
        <v>8294</v>
      </c>
      <c r="AG138" s="70" t="s">
        <v>8295</v>
      </c>
      <c r="AH138" s="70"/>
      <c r="AI138" s="70"/>
      <c r="AJ138" s="70"/>
      <c r="AK138" s="70"/>
      <c r="AL138" s="70" t="s">
        <v>8296</v>
      </c>
      <c r="AM138" s="70"/>
      <c r="AN138" s="70"/>
      <c r="AO138" s="70"/>
      <c r="AP138" s="70"/>
      <c r="AQ138" s="70" t="s">
        <v>8297</v>
      </c>
      <c r="AR138" s="70" t="s">
        <v>8298</v>
      </c>
      <c r="AS138" s="70"/>
      <c r="AT138" s="70"/>
      <c r="AU138" s="70" t="s">
        <v>8299</v>
      </c>
      <c r="AV138" s="70" t="s">
        <v>8299</v>
      </c>
      <c r="AW138" s="71" t="s">
        <v>8299</v>
      </c>
      <c r="AX138" s="70"/>
      <c r="AY138" s="70"/>
      <c r="AZ138" s="70" t="s">
        <v>8300</v>
      </c>
      <c r="BA138" s="70" t="s">
        <v>8301</v>
      </c>
      <c r="BB138" s="70" t="s">
        <v>8302</v>
      </c>
      <c r="BC138" s="70" t="s">
        <v>8303</v>
      </c>
      <c r="BD138" s="70"/>
      <c r="BE138" s="70"/>
      <c r="BF138" s="70"/>
      <c r="BG138" s="70"/>
      <c r="BH138" s="70" t="s">
        <v>8304</v>
      </c>
      <c r="BI138" s="70" t="s">
        <v>8305</v>
      </c>
      <c r="BJ138" s="70"/>
      <c r="BK138" s="70"/>
      <c r="BL138" s="70" t="s">
        <v>8306</v>
      </c>
      <c r="BM138" s="70"/>
      <c r="BN138" s="70"/>
      <c r="BO138" s="70"/>
      <c r="BP138" s="70"/>
      <c r="BQ138" s="70" t="s">
        <v>8307</v>
      </c>
      <c r="BR138" s="70"/>
      <c r="BS138" s="70"/>
      <c r="BT138" s="70" t="s">
        <v>8308</v>
      </c>
      <c r="BU138" s="70"/>
      <c r="BV138" s="70"/>
      <c r="BW138" s="70"/>
      <c r="BX138" s="70"/>
      <c r="BY138" s="70" t="s">
        <v>8309</v>
      </c>
      <c r="BZ138" s="70" t="s">
        <v>8310</v>
      </c>
      <c r="CA138" s="70" t="s">
        <v>8311</v>
      </c>
      <c r="CB138" s="70" t="s">
        <v>8312</v>
      </c>
      <c r="CC138" s="70" t="s">
        <v>8313</v>
      </c>
      <c r="CD138" s="70" t="s">
        <v>8314</v>
      </c>
      <c r="CE138" s="70"/>
      <c r="CF138" s="70"/>
      <c r="CG138" s="70"/>
      <c r="CH138" s="70"/>
      <c r="CI138" s="70"/>
      <c r="CJ138" s="70" t="s">
        <v>8315</v>
      </c>
      <c r="CK138" s="70" t="s">
        <v>8316</v>
      </c>
      <c r="CL138" s="70"/>
      <c r="CM138" s="70"/>
      <c r="CN138" s="70"/>
      <c r="CO138" s="70"/>
      <c r="CP138" s="70" t="s">
        <v>8317</v>
      </c>
      <c r="CQ138" s="70" t="s">
        <v>8318</v>
      </c>
      <c r="CR138" s="70" t="s">
        <v>8319</v>
      </c>
      <c r="CS138" s="70"/>
      <c r="CT138" s="70"/>
      <c r="CU138" s="70"/>
      <c r="CV138" s="70" t="s">
        <v>8320</v>
      </c>
      <c r="CW138" s="70"/>
      <c r="CX138" s="70" t="s">
        <v>8321</v>
      </c>
      <c r="CY138" s="70"/>
      <c r="CZ138" s="70"/>
      <c r="DA138" s="70"/>
      <c r="DB138" s="70"/>
      <c r="DC138" s="70" t="s">
        <v>8322</v>
      </c>
    </row>
    <row r="139" customFormat="false" ht="16.4" hidden="false" customHeight="false" outlineLevel="0" collapsed="false">
      <c r="F139" s="68" t="s">
        <v>6628</v>
      </c>
      <c r="G139" s="1" t="s">
        <v>8323</v>
      </c>
      <c r="W139" s="70"/>
      <c r="X139" s="70"/>
      <c r="Y139" s="70"/>
      <c r="Z139" s="70"/>
      <c r="AA139" s="70"/>
      <c r="AB139" s="70"/>
      <c r="AC139" s="70"/>
      <c r="AD139" s="70" t="s">
        <v>8324</v>
      </c>
      <c r="AE139" s="70"/>
      <c r="AF139" s="70" t="s">
        <v>8325</v>
      </c>
      <c r="AG139" s="70" t="s">
        <v>8326</v>
      </c>
      <c r="AH139" s="70"/>
      <c r="AI139" s="70"/>
      <c r="AJ139" s="70"/>
      <c r="AK139" s="70"/>
      <c r="AL139" s="70" t="s">
        <v>8327</v>
      </c>
      <c r="AM139" s="70"/>
      <c r="AN139" s="70"/>
      <c r="AO139" s="70"/>
      <c r="AP139" s="70"/>
      <c r="AQ139" s="70" t="s">
        <v>8328</v>
      </c>
      <c r="AR139" s="70" t="s">
        <v>8329</v>
      </c>
      <c r="AS139" s="70"/>
      <c r="AT139" s="70"/>
      <c r="AU139" s="70" t="s">
        <v>8330</v>
      </c>
      <c r="AV139" s="70" t="s">
        <v>8330</v>
      </c>
      <c r="AW139" s="71" t="s">
        <v>8330</v>
      </c>
      <c r="AX139" s="70"/>
      <c r="AY139" s="70"/>
      <c r="AZ139" s="70" t="s">
        <v>8331</v>
      </c>
      <c r="BA139" s="70" t="s">
        <v>8332</v>
      </c>
      <c r="BB139" s="70" t="s">
        <v>8333</v>
      </c>
      <c r="BC139" s="70" t="s">
        <v>8334</v>
      </c>
      <c r="BD139" s="70"/>
      <c r="BE139" s="70"/>
      <c r="BF139" s="70"/>
      <c r="BG139" s="70"/>
      <c r="BH139" s="70" t="s">
        <v>8335</v>
      </c>
      <c r="BI139" s="70" t="s">
        <v>8336</v>
      </c>
      <c r="BJ139" s="70"/>
      <c r="BK139" s="70"/>
      <c r="BL139" s="70" t="s">
        <v>8337</v>
      </c>
      <c r="BM139" s="70"/>
      <c r="BN139" s="70"/>
      <c r="BO139" s="70"/>
      <c r="BP139" s="70"/>
      <c r="BQ139" s="70" t="s">
        <v>8338</v>
      </c>
      <c r="BR139" s="70"/>
      <c r="BS139" s="70"/>
      <c r="BT139" s="70" t="s">
        <v>8339</v>
      </c>
      <c r="BU139" s="70"/>
      <c r="BV139" s="70"/>
      <c r="BW139" s="70"/>
      <c r="BX139" s="70"/>
      <c r="BY139" s="70" t="s">
        <v>8340</v>
      </c>
      <c r="BZ139" s="70" t="s">
        <v>8341</v>
      </c>
      <c r="CA139" s="70" t="s">
        <v>8342</v>
      </c>
      <c r="CB139" s="70" t="s">
        <v>8343</v>
      </c>
      <c r="CC139" s="70" t="s">
        <v>8344</v>
      </c>
      <c r="CD139" s="70" t="s">
        <v>8345</v>
      </c>
      <c r="CE139" s="70"/>
      <c r="CF139" s="70"/>
      <c r="CG139" s="70"/>
      <c r="CH139" s="70"/>
      <c r="CI139" s="70"/>
      <c r="CJ139" s="70" t="s">
        <v>8346</v>
      </c>
      <c r="CK139" s="70" t="s">
        <v>8347</v>
      </c>
      <c r="CL139" s="70"/>
      <c r="CM139" s="70"/>
      <c r="CN139" s="70"/>
      <c r="CO139" s="70"/>
      <c r="CP139" s="70" t="s">
        <v>8348</v>
      </c>
      <c r="CQ139" s="70" t="s">
        <v>8349</v>
      </c>
      <c r="CR139" s="70" t="s">
        <v>8350</v>
      </c>
      <c r="CS139" s="70"/>
      <c r="CT139" s="70"/>
      <c r="CU139" s="70"/>
      <c r="CV139" s="70" t="s">
        <v>8351</v>
      </c>
      <c r="CW139" s="70"/>
      <c r="CX139" s="70" t="s">
        <v>8352</v>
      </c>
      <c r="CY139" s="70"/>
      <c r="CZ139" s="70"/>
      <c r="DA139" s="70"/>
      <c r="DB139" s="70"/>
      <c r="DC139" s="70" t="s">
        <v>8353</v>
      </c>
    </row>
    <row r="140" customFormat="false" ht="16.4" hidden="false" customHeight="false" outlineLevel="0" collapsed="false">
      <c r="F140" s="68" t="s">
        <v>8354</v>
      </c>
      <c r="G140" s="1" t="s">
        <v>8355</v>
      </c>
      <c r="W140" s="70"/>
      <c r="X140" s="70"/>
      <c r="Y140" s="70"/>
      <c r="Z140" s="70"/>
      <c r="AA140" s="70"/>
      <c r="AB140" s="70"/>
      <c r="AC140" s="70"/>
      <c r="AD140" s="70" t="s">
        <v>8356</v>
      </c>
      <c r="AE140" s="70"/>
      <c r="AF140" s="70" t="s">
        <v>8357</v>
      </c>
      <c r="AG140" s="70" t="s">
        <v>8358</v>
      </c>
      <c r="AH140" s="70"/>
      <c r="AI140" s="70"/>
      <c r="AJ140" s="70"/>
      <c r="AK140" s="70"/>
      <c r="AL140" s="70" t="s">
        <v>8359</v>
      </c>
      <c r="AM140" s="70"/>
      <c r="AN140" s="70"/>
      <c r="AO140" s="70"/>
      <c r="AP140" s="70"/>
      <c r="AQ140" s="70" t="s">
        <v>8360</v>
      </c>
      <c r="AR140" s="70" t="s">
        <v>8361</v>
      </c>
      <c r="AS140" s="70"/>
      <c r="AT140" s="70"/>
      <c r="AU140" s="70" t="s">
        <v>8362</v>
      </c>
      <c r="AV140" s="70" t="s">
        <v>8362</v>
      </c>
      <c r="AW140" s="71" t="s">
        <v>8362</v>
      </c>
      <c r="AX140" s="70"/>
      <c r="AY140" s="70"/>
      <c r="AZ140" s="70" t="s">
        <v>8363</v>
      </c>
      <c r="BA140" s="70" t="s">
        <v>8364</v>
      </c>
      <c r="BB140" s="70" t="s">
        <v>8365</v>
      </c>
      <c r="BC140" s="70" t="s">
        <v>8366</v>
      </c>
      <c r="BD140" s="70"/>
      <c r="BE140" s="70"/>
      <c r="BF140" s="70"/>
      <c r="BG140" s="70"/>
      <c r="BH140" s="70" t="s">
        <v>8367</v>
      </c>
      <c r="BI140" s="70" t="s">
        <v>8368</v>
      </c>
      <c r="BJ140" s="70"/>
      <c r="BK140" s="70"/>
      <c r="BL140" s="70" t="s">
        <v>8369</v>
      </c>
      <c r="BM140" s="70"/>
      <c r="BN140" s="70"/>
      <c r="BO140" s="70"/>
      <c r="BP140" s="70"/>
      <c r="BQ140" s="70" t="s">
        <v>8370</v>
      </c>
      <c r="BR140" s="70"/>
      <c r="BS140" s="70"/>
      <c r="BT140" s="70" t="s">
        <v>8371</v>
      </c>
      <c r="BU140" s="70"/>
      <c r="BV140" s="70"/>
      <c r="BW140" s="70"/>
      <c r="BX140" s="70"/>
      <c r="BY140" s="70" t="s">
        <v>8372</v>
      </c>
      <c r="BZ140" s="70" t="s">
        <v>8373</v>
      </c>
      <c r="CA140" s="70" t="s">
        <v>8374</v>
      </c>
      <c r="CB140" s="70" t="s">
        <v>8375</v>
      </c>
      <c r="CC140" s="70" t="s">
        <v>8376</v>
      </c>
      <c r="CD140" s="70" t="s">
        <v>8377</v>
      </c>
      <c r="CE140" s="70"/>
      <c r="CF140" s="70"/>
      <c r="CG140" s="70"/>
      <c r="CH140" s="70"/>
      <c r="CI140" s="70"/>
      <c r="CJ140" s="70" t="s">
        <v>8378</v>
      </c>
      <c r="CK140" s="70" t="s">
        <v>8379</v>
      </c>
      <c r="CL140" s="70"/>
      <c r="CM140" s="70"/>
      <c r="CN140" s="70"/>
      <c r="CO140" s="70"/>
      <c r="CP140" s="70" t="s">
        <v>8380</v>
      </c>
      <c r="CQ140" s="70" t="s">
        <v>8381</v>
      </c>
      <c r="CR140" s="70" t="s">
        <v>8382</v>
      </c>
      <c r="CS140" s="70"/>
      <c r="CT140" s="70"/>
      <c r="CU140" s="70"/>
      <c r="CV140" s="70" t="s">
        <v>8383</v>
      </c>
      <c r="CW140" s="70"/>
      <c r="CX140" s="70" t="s">
        <v>8384</v>
      </c>
      <c r="CY140" s="70"/>
      <c r="CZ140" s="70"/>
      <c r="DA140" s="70"/>
      <c r="DB140" s="70"/>
      <c r="DC140" s="70" t="s">
        <v>8385</v>
      </c>
    </row>
    <row r="141" customFormat="false" ht="16.4" hidden="false" customHeight="false" outlineLevel="0" collapsed="false">
      <c r="F141" s="72" t="s">
        <v>8386</v>
      </c>
      <c r="G141" s="1" t="s">
        <v>8387</v>
      </c>
      <c r="W141" s="70"/>
      <c r="X141" s="70"/>
      <c r="Y141" s="70"/>
      <c r="Z141" s="70"/>
      <c r="AA141" s="70"/>
      <c r="AB141" s="70"/>
      <c r="AC141" s="70"/>
      <c r="AD141" s="70" t="s">
        <v>8388</v>
      </c>
      <c r="AE141" s="70"/>
      <c r="AF141" s="70" t="s">
        <v>8389</v>
      </c>
      <c r="AG141" s="70" t="s">
        <v>8390</v>
      </c>
      <c r="AH141" s="70"/>
      <c r="AI141" s="70"/>
      <c r="AJ141" s="70"/>
      <c r="AK141" s="70"/>
      <c r="AL141" s="70" t="s">
        <v>8391</v>
      </c>
      <c r="AM141" s="70"/>
      <c r="AN141" s="70"/>
      <c r="AO141" s="70"/>
      <c r="AP141" s="70"/>
      <c r="AQ141" s="70" t="s">
        <v>8392</v>
      </c>
      <c r="AR141" s="70" t="s">
        <v>8393</v>
      </c>
      <c r="AS141" s="70"/>
      <c r="AT141" s="70"/>
      <c r="AU141" s="70" t="s">
        <v>8394</v>
      </c>
      <c r="AV141" s="70" t="s">
        <v>8394</v>
      </c>
      <c r="AW141" s="71" t="s">
        <v>8394</v>
      </c>
      <c r="AX141" s="70"/>
      <c r="AY141" s="70"/>
      <c r="AZ141" s="70" t="s">
        <v>8395</v>
      </c>
      <c r="BA141" s="70" t="s">
        <v>8396</v>
      </c>
      <c r="BB141" s="70" t="s">
        <v>8397</v>
      </c>
      <c r="BC141" s="70" t="s">
        <v>8398</v>
      </c>
      <c r="BD141" s="70"/>
      <c r="BE141" s="70"/>
      <c r="BF141" s="70"/>
      <c r="BG141" s="70"/>
      <c r="BH141" s="70" t="s">
        <v>8399</v>
      </c>
      <c r="BI141" s="70" t="s">
        <v>8400</v>
      </c>
      <c r="BJ141" s="70"/>
      <c r="BK141" s="70"/>
      <c r="BL141" s="70" t="s">
        <v>8401</v>
      </c>
      <c r="BM141" s="70"/>
      <c r="BN141" s="70"/>
      <c r="BO141" s="70"/>
      <c r="BP141" s="70"/>
      <c r="BQ141" s="70" t="s">
        <v>8402</v>
      </c>
      <c r="BR141" s="70"/>
      <c r="BS141" s="70"/>
      <c r="BT141" s="70" t="s">
        <v>8403</v>
      </c>
      <c r="BU141" s="70"/>
      <c r="BV141" s="70"/>
      <c r="BW141" s="70"/>
      <c r="BX141" s="70"/>
      <c r="BY141" s="70" t="s">
        <v>8404</v>
      </c>
      <c r="BZ141" s="70" t="s">
        <v>8405</v>
      </c>
      <c r="CA141" s="70" t="s">
        <v>8406</v>
      </c>
      <c r="CB141" s="70" t="s">
        <v>8407</v>
      </c>
      <c r="CC141" s="70" t="s">
        <v>8408</v>
      </c>
      <c r="CD141" s="70" t="s">
        <v>8409</v>
      </c>
      <c r="CE141" s="70"/>
      <c r="CF141" s="70"/>
      <c r="CG141" s="70"/>
      <c r="CH141" s="70"/>
      <c r="CI141" s="70"/>
      <c r="CJ141" s="70" t="s">
        <v>8410</v>
      </c>
      <c r="CK141" s="70" t="s">
        <v>8411</v>
      </c>
      <c r="CL141" s="70"/>
      <c r="CM141" s="70"/>
      <c r="CN141" s="70"/>
      <c r="CO141" s="70"/>
      <c r="CP141" s="70" t="s">
        <v>8412</v>
      </c>
      <c r="CQ141" s="70" t="s">
        <v>8413</v>
      </c>
      <c r="CR141" s="70" t="s">
        <v>8414</v>
      </c>
      <c r="CS141" s="70"/>
      <c r="CT141" s="70"/>
      <c r="CU141" s="70"/>
      <c r="CV141" s="70" t="s">
        <v>8415</v>
      </c>
      <c r="CW141" s="70"/>
      <c r="CX141" s="70" t="s">
        <v>8416</v>
      </c>
      <c r="CY141" s="70"/>
      <c r="CZ141" s="70"/>
      <c r="DA141" s="70"/>
      <c r="DB141" s="70"/>
      <c r="DC141" s="70" t="s">
        <v>8417</v>
      </c>
    </row>
    <row r="142" customFormat="false" ht="16.4" hidden="false" customHeight="false" outlineLevel="0" collapsed="false">
      <c r="F142" s="68" t="s">
        <v>8418</v>
      </c>
      <c r="G142" s="1" t="s">
        <v>8419</v>
      </c>
      <c r="W142" s="70"/>
      <c r="X142" s="70"/>
      <c r="Y142" s="70"/>
      <c r="Z142" s="70"/>
      <c r="AA142" s="70"/>
      <c r="AB142" s="70"/>
      <c r="AC142" s="70"/>
      <c r="AD142" s="70" t="s">
        <v>8420</v>
      </c>
      <c r="AE142" s="70"/>
      <c r="AF142" s="70" t="s">
        <v>8421</v>
      </c>
      <c r="AG142" s="70" t="s">
        <v>8422</v>
      </c>
      <c r="AH142" s="70"/>
      <c r="AI142" s="70"/>
      <c r="AJ142" s="70"/>
      <c r="AK142" s="70"/>
      <c r="AL142" s="70" t="s">
        <v>8423</v>
      </c>
      <c r="AM142" s="70"/>
      <c r="AN142" s="70"/>
      <c r="AO142" s="70"/>
      <c r="AP142" s="70"/>
      <c r="AQ142" s="70" t="s">
        <v>8424</v>
      </c>
      <c r="AR142" s="70" t="s">
        <v>8425</v>
      </c>
      <c r="AS142" s="70"/>
      <c r="AT142" s="70"/>
      <c r="AU142" s="70" t="s">
        <v>8426</v>
      </c>
      <c r="AV142" s="70" t="s">
        <v>8426</v>
      </c>
      <c r="AW142" s="71" t="s">
        <v>8426</v>
      </c>
      <c r="AX142" s="70"/>
      <c r="AY142" s="70"/>
      <c r="AZ142" s="70" t="s">
        <v>8427</v>
      </c>
      <c r="BA142" s="70" t="s">
        <v>8428</v>
      </c>
      <c r="BB142" s="70" t="s">
        <v>8429</v>
      </c>
      <c r="BC142" s="70" t="s">
        <v>8430</v>
      </c>
      <c r="BD142" s="70"/>
      <c r="BE142" s="70"/>
      <c r="BF142" s="70"/>
      <c r="BG142" s="70"/>
      <c r="BH142" s="70" t="s">
        <v>8431</v>
      </c>
      <c r="BI142" s="70" t="s">
        <v>8432</v>
      </c>
      <c r="BJ142" s="70"/>
      <c r="BK142" s="70"/>
      <c r="BL142" s="70" t="s">
        <v>8433</v>
      </c>
      <c r="BM142" s="70"/>
      <c r="BN142" s="70"/>
      <c r="BO142" s="70"/>
      <c r="BP142" s="70"/>
      <c r="BQ142" s="70" t="s">
        <v>8434</v>
      </c>
      <c r="BR142" s="70"/>
      <c r="BS142" s="70"/>
      <c r="BT142" s="70" t="s">
        <v>8435</v>
      </c>
      <c r="BU142" s="70"/>
      <c r="BV142" s="70"/>
      <c r="BW142" s="70"/>
      <c r="BX142" s="70"/>
      <c r="BY142" s="70" t="s">
        <v>8436</v>
      </c>
      <c r="BZ142" s="70" t="s">
        <v>8437</v>
      </c>
      <c r="CA142" s="70" t="s">
        <v>8438</v>
      </c>
      <c r="CB142" s="70" t="s">
        <v>8439</v>
      </c>
      <c r="CC142" s="70" t="s">
        <v>8440</v>
      </c>
      <c r="CD142" s="70" t="s">
        <v>8441</v>
      </c>
      <c r="CE142" s="70"/>
      <c r="CF142" s="70"/>
      <c r="CG142" s="70"/>
      <c r="CH142" s="70"/>
      <c r="CI142" s="70"/>
      <c r="CJ142" s="70" t="s">
        <v>8442</v>
      </c>
      <c r="CK142" s="70" t="s">
        <v>8443</v>
      </c>
      <c r="CL142" s="70"/>
      <c r="CM142" s="70"/>
      <c r="CN142" s="70"/>
      <c r="CO142" s="70"/>
      <c r="CP142" s="70" t="s">
        <v>8444</v>
      </c>
      <c r="CQ142" s="70" t="s">
        <v>8445</v>
      </c>
      <c r="CR142" s="70" t="s">
        <v>8446</v>
      </c>
      <c r="CS142" s="70"/>
      <c r="CT142" s="70"/>
      <c r="CU142" s="70"/>
      <c r="CV142" s="70" t="s">
        <v>8447</v>
      </c>
      <c r="CW142" s="70"/>
      <c r="CX142" s="70" t="s">
        <v>8448</v>
      </c>
      <c r="CY142" s="70"/>
      <c r="CZ142" s="70"/>
      <c r="DA142" s="70"/>
      <c r="DB142" s="70"/>
      <c r="DC142" s="70" t="s">
        <v>8449</v>
      </c>
    </row>
    <row r="143" customFormat="false" ht="16.4" hidden="false" customHeight="false" outlineLevel="0" collapsed="false">
      <c r="F143" s="68" t="s">
        <v>8450</v>
      </c>
      <c r="G143" s="1" t="s">
        <v>8451</v>
      </c>
      <c r="W143" s="70"/>
      <c r="X143" s="70"/>
      <c r="Y143" s="70"/>
      <c r="Z143" s="70"/>
      <c r="AA143" s="70"/>
      <c r="AB143" s="70"/>
      <c r="AC143" s="70"/>
      <c r="AD143" s="70" t="s">
        <v>8452</v>
      </c>
      <c r="AE143" s="70"/>
      <c r="AF143" s="70" t="s">
        <v>8453</v>
      </c>
      <c r="AG143" s="70" t="s">
        <v>8454</v>
      </c>
      <c r="AH143" s="70"/>
      <c r="AI143" s="70"/>
      <c r="AJ143" s="70"/>
      <c r="AK143" s="70"/>
      <c r="AL143" s="70" t="s">
        <v>8455</v>
      </c>
      <c r="AM143" s="70"/>
      <c r="AN143" s="70"/>
      <c r="AO143" s="70"/>
      <c r="AP143" s="70"/>
      <c r="AQ143" s="70" t="s">
        <v>8456</v>
      </c>
      <c r="AR143" s="70" t="s">
        <v>8457</v>
      </c>
      <c r="AS143" s="70"/>
      <c r="AT143" s="70"/>
      <c r="AU143" s="70" t="s">
        <v>8458</v>
      </c>
      <c r="AV143" s="70" t="s">
        <v>8458</v>
      </c>
      <c r="AW143" s="71" t="s">
        <v>8458</v>
      </c>
      <c r="AX143" s="70"/>
      <c r="AY143" s="70"/>
      <c r="AZ143" s="70" t="s">
        <v>8459</v>
      </c>
      <c r="BA143" s="70" t="s">
        <v>8460</v>
      </c>
      <c r="BB143" s="70" t="s">
        <v>8461</v>
      </c>
      <c r="BC143" s="70" t="s">
        <v>8462</v>
      </c>
      <c r="BD143" s="70"/>
      <c r="BE143" s="70"/>
      <c r="BF143" s="70"/>
      <c r="BG143" s="70"/>
      <c r="BH143" s="70" t="s">
        <v>8463</v>
      </c>
      <c r="BI143" s="70" t="s">
        <v>8464</v>
      </c>
      <c r="BJ143" s="70"/>
      <c r="BK143" s="70"/>
      <c r="BL143" s="70" t="s">
        <v>8465</v>
      </c>
      <c r="BM143" s="70"/>
      <c r="BN143" s="70"/>
      <c r="BO143" s="70"/>
      <c r="BP143" s="70"/>
      <c r="BQ143" s="70" t="s">
        <v>8466</v>
      </c>
      <c r="BR143" s="70"/>
      <c r="BS143" s="70"/>
      <c r="BT143" s="70" t="s">
        <v>8467</v>
      </c>
      <c r="BU143" s="70"/>
      <c r="BV143" s="70"/>
      <c r="BW143" s="70"/>
      <c r="BX143" s="70"/>
      <c r="BY143" s="70" t="s">
        <v>8468</v>
      </c>
      <c r="BZ143" s="70" t="s">
        <v>8469</v>
      </c>
      <c r="CA143" s="70" t="s">
        <v>8470</v>
      </c>
      <c r="CB143" s="70" t="s">
        <v>8471</v>
      </c>
      <c r="CC143" s="70" t="s">
        <v>8472</v>
      </c>
      <c r="CD143" s="70" t="s">
        <v>8473</v>
      </c>
      <c r="CE143" s="70"/>
      <c r="CF143" s="70"/>
      <c r="CG143" s="70"/>
      <c r="CH143" s="70"/>
      <c r="CI143" s="70"/>
      <c r="CJ143" s="70" t="s">
        <v>8474</v>
      </c>
      <c r="CK143" s="70" t="s">
        <v>8475</v>
      </c>
      <c r="CL143" s="70"/>
      <c r="CM143" s="70"/>
      <c r="CN143" s="70"/>
      <c r="CO143" s="70"/>
      <c r="CP143" s="70" t="s">
        <v>8476</v>
      </c>
      <c r="CQ143" s="70" t="s">
        <v>8477</v>
      </c>
      <c r="CR143" s="70" t="s">
        <v>8478</v>
      </c>
      <c r="CS143" s="70"/>
      <c r="CT143" s="70"/>
      <c r="CU143" s="70"/>
      <c r="CV143" s="70" t="s">
        <v>8479</v>
      </c>
      <c r="CW143" s="70"/>
      <c r="CX143" s="70" t="s">
        <v>8480</v>
      </c>
      <c r="CY143" s="70"/>
      <c r="CZ143" s="70"/>
      <c r="DA143" s="70"/>
      <c r="DB143" s="70"/>
      <c r="DC143" s="70" t="s">
        <v>8481</v>
      </c>
    </row>
    <row r="144" customFormat="false" ht="16.4" hidden="false" customHeight="false" outlineLevel="0" collapsed="false">
      <c r="F144" s="68" t="s">
        <v>8482</v>
      </c>
      <c r="G144" s="1" t="s">
        <v>8483</v>
      </c>
      <c r="W144" s="70"/>
      <c r="X144" s="70"/>
      <c r="Y144" s="70"/>
      <c r="Z144" s="70"/>
      <c r="AA144" s="70"/>
      <c r="AB144" s="70"/>
      <c r="AC144" s="70"/>
      <c r="AD144" s="70" t="s">
        <v>8484</v>
      </c>
      <c r="AE144" s="70"/>
      <c r="AF144" s="70" t="s">
        <v>8485</v>
      </c>
      <c r="AG144" s="70" t="s">
        <v>8486</v>
      </c>
      <c r="AH144" s="70"/>
      <c r="AI144" s="70"/>
      <c r="AJ144" s="70"/>
      <c r="AK144" s="70"/>
      <c r="AL144" s="70" t="s">
        <v>8487</v>
      </c>
      <c r="AM144" s="70"/>
      <c r="AN144" s="70"/>
      <c r="AO144" s="70"/>
      <c r="AP144" s="70"/>
      <c r="AQ144" s="70" t="s">
        <v>8488</v>
      </c>
      <c r="AR144" s="70" t="s">
        <v>8489</v>
      </c>
      <c r="AS144" s="70"/>
      <c r="AT144" s="70"/>
      <c r="AU144" s="70" t="s">
        <v>8490</v>
      </c>
      <c r="AV144" s="70" t="s">
        <v>8490</v>
      </c>
      <c r="AW144" s="71" t="s">
        <v>8490</v>
      </c>
      <c r="AX144" s="70"/>
      <c r="AY144" s="70"/>
      <c r="AZ144" s="70" t="s">
        <v>8491</v>
      </c>
      <c r="BA144" s="70" t="s">
        <v>8492</v>
      </c>
      <c r="BB144" s="70" t="s">
        <v>8493</v>
      </c>
      <c r="BC144" s="70" t="s">
        <v>8494</v>
      </c>
      <c r="BD144" s="70"/>
      <c r="BE144" s="70"/>
      <c r="BF144" s="70"/>
      <c r="BG144" s="70"/>
      <c r="BH144" s="70" t="s">
        <v>8495</v>
      </c>
      <c r="BI144" s="70" t="s">
        <v>8496</v>
      </c>
      <c r="BJ144" s="70"/>
      <c r="BK144" s="70"/>
      <c r="BL144" s="70" t="s">
        <v>8497</v>
      </c>
      <c r="BM144" s="70"/>
      <c r="BN144" s="70"/>
      <c r="BO144" s="70"/>
      <c r="BP144" s="70"/>
      <c r="BQ144" s="70" t="s">
        <v>8498</v>
      </c>
      <c r="BR144" s="70"/>
      <c r="BS144" s="70"/>
      <c r="BT144" s="70" t="s">
        <v>8499</v>
      </c>
      <c r="BU144" s="70"/>
      <c r="BV144" s="70"/>
      <c r="BW144" s="70"/>
      <c r="BX144" s="70"/>
      <c r="BY144" s="70" t="s">
        <v>8500</v>
      </c>
      <c r="BZ144" s="70" t="s">
        <v>8501</v>
      </c>
      <c r="CA144" s="70" t="s">
        <v>8502</v>
      </c>
      <c r="CB144" s="70" t="s">
        <v>8503</v>
      </c>
      <c r="CC144" s="70" t="s">
        <v>8504</v>
      </c>
      <c r="CD144" s="70" t="s">
        <v>8505</v>
      </c>
      <c r="CE144" s="70"/>
      <c r="CF144" s="70"/>
      <c r="CG144" s="70"/>
      <c r="CH144" s="70"/>
      <c r="CI144" s="70"/>
      <c r="CJ144" s="70" t="s">
        <v>8506</v>
      </c>
      <c r="CK144" s="70" t="s">
        <v>8507</v>
      </c>
      <c r="CL144" s="70"/>
      <c r="CM144" s="70"/>
      <c r="CN144" s="70"/>
      <c r="CO144" s="70"/>
      <c r="CP144" s="70" t="s">
        <v>8508</v>
      </c>
      <c r="CQ144" s="70" t="s">
        <v>8509</v>
      </c>
      <c r="CR144" s="70" t="s">
        <v>8510</v>
      </c>
      <c r="CS144" s="70"/>
      <c r="CT144" s="70"/>
      <c r="CU144" s="70"/>
      <c r="CV144" s="70" t="s">
        <v>8511</v>
      </c>
      <c r="CW144" s="70"/>
      <c r="CX144" s="70" t="s">
        <v>8512</v>
      </c>
      <c r="CY144" s="70"/>
      <c r="CZ144" s="70"/>
      <c r="DA144" s="70"/>
      <c r="DB144" s="70"/>
      <c r="DC144" s="70" t="s">
        <v>8513</v>
      </c>
    </row>
    <row r="145" customFormat="false" ht="16.4" hidden="false" customHeight="false" outlineLevel="0" collapsed="false">
      <c r="F145" s="68" t="s">
        <v>8514</v>
      </c>
      <c r="G145" s="1" t="s">
        <v>8515</v>
      </c>
      <c r="W145" s="70"/>
      <c r="X145" s="70"/>
      <c r="Y145" s="70"/>
      <c r="Z145" s="70"/>
      <c r="AA145" s="70"/>
      <c r="AB145" s="70"/>
      <c r="AC145" s="70"/>
      <c r="AD145" s="70" t="s">
        <v>8516</v>
      </c>
      <c r="AE145" s="70"/>
      <c r="AF145" s="70" t="s">
        <v>8517</v>
      </c>
      <c r="AG145" s="70" t="s">
        <v>8518</v>
      </c>
      <c r="AH145" s="70"/>
      <c r="AI145" s="70"/>
      <c r="AJ145" s="70"/>
      <c r="AK145" s="70"/>
      <c r="AL145" s="70" t="s">
        <v>8519</v>
      </c>
      <c r="AM145" s="70"/>
      <c r="AN145" s="70"/>
      <c r="AO145" s="70"/>
      <c r="AP145" s="70"/>
      <c r="AQ145" s="70" t="s">
        <v>8520</v>
      </c>
      <c r="AR145" s="70" t="s">
        <v>8521</v>
      </c>
      <c r="AS145" s="70"/>
      <c r="AT145" s="70"/>
      <c r="AU145" s="70" t="s">
        <v>8522</v>
      </c>
      <c r="AV145" s="70" t="s">
        <v>8522</v>
      </c>
      <c r="AW145" s="71" t="s">
        <v>8522</v>
      </c>
      <c r="AX145" s="70"/>
      <c r="AY145" s="70"/>
      <c r="AZ145" s="70" t="s">
        <v>8523</v>
      </c>
      <c r="BA145" s="70" t="s">
        <v>8524</v>
      </c>
      <c r="BB145" s="70" t="s">
        <v>8525</v>
      </c>
      <c r="BC145" s="70" t="s">
        <v>8526</v>
      </c>
      <c r="BD145" s="70"/>
      <c r="BE145" s="70"/>
      <c r="BF145" s="70"/>
      <c r="BG145" s="70"/>
      <c r="BH145" s="70" t="s">
        <v>8527</v>
      </c>
      <c r="BI145" s="70" t="s">
        <v>8528</v>
      </c>
      <c r="BJ145" s="70"/>
      <c r="BK145" s="70"/>
      <c r="BL145" s="70" t="s">
        <v>8529</v>
      </c>
      <c r="BM145" s="70"/>
      <c r="BN145" s="70"/>
      <c r="BO145" s="70"/>
      <c r="BP145" s="70"/>
      <c r="BQ145" s="70" t="s">
        <v>8530</v>
      </c>
      <c r="BR145" s="70"/>
      <c r="BS145" s="70"/>
      <c r="BT145" s="70" t="s">
        <v>8531</v>
      </c>
      <c r="BU145" s="70"/>
      <c r="BV145" s="70"/>
      <c r="BW145" s="70"/>
      <c r="BX145" s="70"/>
      <c r="BY145" s="70" t="s">
        <v>8532</v>
      </c>
      <c r="BZ145" s="70" t="s">
        <v>8533</v>
      </c>
      <c r="CA145" s="70" t="s">
        <v>8534</v>
      </c>
      <c r="CB145" s="70" t="s">
        <v>8535</v>
      </c>
      <c r="CC145" s="70" t="s">
        <v>8536</v>
      </c>
      <c r="CD145" s="70" t="s">
        <v>8537</v>
      </c>
      <c r="CE145" s="70"/>
      <c r="CF145" s="70"/>
      <c r="CG145" s="70"/>
      <c r="CH145" s="70"/>
      <c r="CI145" s="70"/>
      <c r="CJ145" s="70" t="s">
        <v>8538</v>
      </c>
      <c r="CK145" s="70" t="s">
        <v>8539</v>
      </c>
      <c r="CL145" s="70"/>
      <c r="CM145" s="70"/>
      <c r="CN145" s="70"/>
      <c r="CO145" s="70"/>
      <c r="CP145" s="70" t="s">
        <v>8540</v>
      </c>
      <c r="CQ145" s="70" t="s">
        <v>8541</v>
      </c>
      <c r="CR145" s="70" t="s">
        <v>8542</v>
      </c>
      <c r="CS145" s="70"/>
      <c r="CT145" s="70"/>
      <c r="CU145" s="70"/>
      <c r="CV145" s="70" t="s">
        <v>8543</v>
      </c>
      <c r="CW145" s="70"/>
      <c r="CX145" s="70" t="s">
        <v>8544</v>
      </c>
      <c r="CY145" s="70"/>
      <c r="CZ145" s="70"/>
      <c r="DA145" s="70"/>
      <c r="DB145" s="70"/>
      <c r="DC145" s="70" t="s">
        <v>8545</v>
      </c>
    </row>
    <row r="146" customFormat="false" ht="16.4" hidden="false" customHeight="false" outlineLevel="0" collapsed="false">
      <c r="F146" s="68" t="s">
        <v>1091</v>
      </c>
      <c r="G146" s="1" t="s">
        <v>832</v>
      </c>
      <c r="W146" s="70"/>
      <c r="X146" s="70"/>
      <c r="Y146" s="70"/>
      <c r="Z146" s="70"/>
      <c r="AA146" s="70"/>
      <c r="AB146" s="70"/>
      <c r="AC146" s="70"/>
      <c r="AD146" s="70" t="s">
        <v>8546</v>
      </c>
      <c r="AE146" s="70"/>
      <c r="AF146" s="70" t="s">
        <v>8547</v>
      </c>
      <c r="AG146" s="70" t="s">
        <v>8548</v>
      </c>
      <c r="AH146" s="70"/>
      <c r="AI146" s="70"/>
      <c r="AJ146" s="70"/>
      <c r="AK146" s="70"/>
      <c r="AL146" s="70" t="s">
        <v>8549</v>
      </c>
      <c r="AM146" s="70"/>
      <c r="AN146" s="70"/>
      <c r="AO146" s="70"/>
      <c r="AP146" s="70"/>
      <c r="AQ146" s="70" t="s">
        <v>8550</v>
      </c>
      <c r="AR146" s="70" t="s">
        <v>8551</v>
      </c>
      <c r="AS146" s="70"/>
      <c r="AT146" s="70"/>
      <c r="AU146" s="70" t="s">
        <v>8552</v>
      </c>
      <c r="AV146" s="70" t="s">
        <v>8552</v>
      </c>
      <c r="AW146" s="71" t="s">
        <v>8553</v>
      </c>
      <c r="AX146" s="70"/>
      <c r="AY146" s="70"/>
      <c r="AZ146" s="70" t="s">
        <v>8554</v>
      </c>
      <c r="BA146" s="70" t="s">
        <v>8555</v>
      </c>
      <c r="BB146" s="70" t="s">
        <v>8556</v>
      </c>
      <c r="BC146" s="70" t="s">
        <v>8557</v>
      </c>
      <c r="BD146" s="70"/>
      <c r="BE146" s="70"/>
      <c r="BF146" s="70"/>
      <c r="BG146" s="70"/>
      <c r="BH146" s="70" t="s">
        <v>8558</v>
      </c>
      <c r="BI146" s="70" t="s">
        <v>8559</v>
      </c>
      <c r="BJ146" s="70"/>
      <c r="BK146" s="70"/>
      <c r="BL146" s="70" t="s">
        <v>8560</v>
      </c>
      <c r="BM146" s="70"/>
      <c r="BN146" s="70"/>
      <c r="BO146" s="70"/>
      <c r="BP146" s="70"/>
      <c r="BQ146" s="70" t="s">
        <v>8561</v>
      </c>
      <c r="BR146" s="70"/>
      <c r="BS146" s="70"/>
      <c r="BT146" s="70" t="s">
        <v>8562</v>
      </c>
      <c r="BU146" s="70"/>
      <c r="BV146" s="70"/>
      <c r="BW146" s="70"/>
      <c r="BX146" s="70"/>
      <c r="BY146" s="70" t="s">
        <v>8563</v>
      </c>
      <c r="BZ146" s="70" t="s">
        <v>8564</v>
      </c>
      <c r="CA146" s="70" t="s">
        <v>8565</v>
      </c>
      <c r="CB146" s="70" t="s">
        <v>8566</v>
      </c>
      <c r="CC146" s="70" t="s">
        <v>8567</v>
      </c>
      <c r="CD146" s="70" t="s">
        <v>8568</v>
      </c>
      <c r="CE146" s="70"/>
      <c r="CF146" s="70"/>
      <c r="CG146" s="70"/>
      <c r="CH146" s="70"/>
      <c r="CI146" s="70"/>
      <c r="CJ146" s="70" t="s">
        <v>8569</v>
      </c>
      <c r="CK146" s="70" t="s">
        <v>8570</v>
      </c>
      <c r="CL146" s="70"/>
      <c r="CM146" s="70"/>
      <c r="CN146" s="70"/>
      <c r="CO146" s="70"/>
      <c r="CP146" s="70" t="s">
        <v>8571</v>
      </c>
      <c r="CQ146" s="70" t="s">
        <v>8572</v>
      </c>
      <c r="CR146" s="70" t="s">
        <v>8573</v>
      </c>
      <c r="CS146" s="70"/>
      <c r="CT146" s="70"/>
      <c r="CU146" s="70"/>
      <c r="CV146" s="70" t="s">
        <v>8574</v>
      </c>
      <c r="CW146" s="70"/>
      <c r="CX146" s="70" t="s">
        <v>8575</v>
      </c>
      <c r="CY146" s="70"/>
      <c r="CZ146" s="70"/>
      <c r="DA146" s="70"/>
      <c r="DB146" s="70"/>
      <c r="DC146" s="70" t="s">
        <v>8576</v>
      </c>
    </row>
    <row r="147" customFormat="false" ht="16.4" hidden="false" customHeight="false" outlineLevel="0" collapsed="false">
      <c r="F147" s="68" t="s">
        <v>1937</v>
      </c>
      <c r="G147" s="1" t="s">
        <v>1514</v>
      </c>
      <c r="W147" s="70"/>
      <c r="X147" s="70"/>
      <c r="Y147" s="70"/>
      <c r="Z147" s="70"/>
      <c r="AA147" s="70"/>
      <c r="AB147" s="70"/>
      <c r="AC147" s="70"/>
      <c r="AD147" s="70" t="s">
        <v>8577</v>
      </c>
      <c r="AE147" s="70"/>
      <c r="AF147" s="70" t="s">
        <v>8578</v>
      </c>
      <c r="AG147" s="70" t="s">
        <v>8579</v>
      </c>
      <c r="AH147" s="70"/>
      <c r="AI147" s="70"/>
      <c r="AJ147" s="70"/>
      <c r="AK147" s="70"/>
      <c r="AL147" s="70" t="s">
        <v>8580</v>
      </c>
      <c r="AM147" s="70"/>
      <c r="AN147" s="70"/>
      <c r="AO147" s="70"/>
      <c r="AP147" s="70"/>
      <c r="AQ147" s="70" t="s">
        <v>8581</v>
      </c>
      <c r="AR147" s="70" t="s">
        <v>8582</v>
      </c>
      <c r="AS147" s="70"/>
      <c r="AT147" s="70"/>
      <c r="AU147" s="70" t="s">
        <v>8583</v>
      </c>
      <c r="AV147" s="70" t="s">
        <v>8583</v>
      </c>
      <c r="AW147" s="71" t="s">
        <v>8584</v>
      </c>
      <c r="AX147" s="70"/>
      <c r="AY147" s="70"/>
      <c r="AZ147" s="70" t="s">
        <v>8585</v>
      </c>
      <c r="BA147" s="70" t="s">
        <v>8586</v>
      </c>
      <c r="BB147" s="70" t="s">
        <v>8587</v>
      </c>
      <c r="BC147" s="70" t="s">
        <v>8588</v>
      </c>
      <c r="BD147" s="70"/>
      <c r="BE147" s="70"/>
      <c r="BF147" s="70"/>
      <c r="BG147" s="70"/>
      <c r="BH147" s="70" t="s">
        <v>8589</v>
      </c>
      <c r="BI147" s="70" t="s">
        <v>8590</v>
      </c>
      <c r="BJ147" s="70"/>
      <c r="BK147" s="70"/>
      <c r="BL147" s="70" t="s">
        <v>8591</v>
      </c>
      <c r="BM147" s="70"/>
      <c r="BN147" s="70"/>
      <c r="BO147" s="70"/>
      <c r="BP147" s="70"/>
      <c r="BQ147" s="70" t="s">
        <v>8592</v>
      </c>
      <c r="BR147" s="70"/>
      <c r="BS147" s="70"/>
      <c r="BT147" s="70" t="s">
        <v>8593</v>
      </c>
      <c r="BU147" s="70"/>
      <c r="BV147" s="70"/>
      <c r="BW147" s="70"/>
      <c r="BX147" s="70"/>
      <c r="BY147" s="70" t="s">
        <v>8594</v>
      </c>
      <c r="BZ147" s="70" t="s">
        <v>8595</v>
      </c>
      <c r="CA147" s="70" t="s">
        <v>8596</v>
      </c>
      <c r="CB147" s="70" t="s">
        <v>8597</v>
      </c>
      <c r="CC147" s="70" t="s">
        <v>8598</v>
      </c>
      <c r="CD147" s="70" t="s">
        <v>8599</v>
      </c>
      <c r="CE147" s="70"/>
      <c r="CF147" s="70"/>
      <c r="CG147" s="70"/>
      <c r="CH147" s="70"/>
      <c r="CI147" s="70"/>
      <c r="CJ147" s="70" t="s">
        <v>8600</v>
      </c>
      <c r="CK147" s="70" t="s">
        <v>8601</v>
      </c>
      <c r="CL147" s="70"/>
      <c r="CM147" s="70"/>
      <c r="CN147" s="70"/>
      <c r="CO147" s="70"/>
      <c r="CP147" s="70" t="s">
        <v>8602</v>
      </c>
      <c r="CQ147" s="70" t="s">
        <v>8603</v>
      </c>
      <c r="CR147" s="70" t="s">
        <v>8604</v>
      </c>
      <c r="CS147" s="70"/>
      <c r="CT147" s="70"/>
      <c r="CU147" s="70"/>
      <c r="CV147" s="70" t="s">
        <v>8605</v>
      </c>
      <c r="CW147" s="70"/>
      <c r="CX147" s="70" t="s">
        <v>8606</v>
      </c>
      <c r="CY147" s="70"/>
      <c r="CZ147" s="70"/>
      <c r="DA147" s="70"/>
      <c r="DB147" s="70"/>
      <c r="DC147" s="70" t="s">
        <v>8607</v>
      </c>
    </row>
    <row r="148" customFormat="false" ht="16.4" hidden="false" customHeight="false" outlineLevel="0" collapsed="false">
      <c r="F148" s="68" t="s">
        <v>2693</v>
      </c>
      <c r="G148" s="1" t="s">
        <v>2174</v>
      </c>
      <c r="W148" s="70"/>
      <c r="X148" s="70"/>
      <c r="Y148" s="70"/>
      <c r="Z148" s="70"/>
      <c r="AA148" s="70"/>
      <c r="AB148" s="70"/>
      <c r="AC148" s="70"/>
      <c r="AD148" s="70" t="s">
        <v>8608</v>
      </c>
      <c r="AE148" s="70"/>
      <c r="AF148" s="70" t="s">
        <v>8609</v>
      </c>
      <c r="AG148" s="70" t="s">
        <v>8610</v>
      </c>
      <c r="AH148" s="70"/>
      <c r="AI148" s="70"/>
      <c r="AJ148" s="70"/>
      <c r="AK148" s="70"/>
      <c r="AL148" s="70" t="s">
        <v>8611</v>
      </c>
      <c r="AM148" s="70"/>
      <c r="AN148" s="70"/>
      <c r="AO148" s="70"/>
      <c r="AP148" s="70"/>
      <c r="AQ148" s="70" t="s">
        <v>8612</v>
      </c>
      <c r="AR148" s="70" t="s">
        <v>8613</v>
      </c>
      <c r="AS148" s="70"/>
      <c r="AT148" s="70"/>
      <c r="AU148" s="70" t="s">
        <v>8614</v>
      </c>
      <c r="AV148" s="70" t="s">
        <v>8614</v>
      </c>
      <c r="AW148" s="71" t="s">
        <v>8615</v>
      </c>
      <c r="AX148" s="70"/>
      <c r="AY148" s="70"/>
      <c r="AZ148" s="70" t="s">
        <v>8616</v>
      </c>
      <c r="BA148" s="70" t="s">
        <v>8617</v>
      </c>
      <c r="BB148" s="70" t="s">
        <v>8618</v>
      </c>
      <c r="BC148" s="70" t="s">
        <v>8619</v>
      </c>
      <c r="BD148" s="70"/>
      <c r="BE148" s="70"/>
      <c r="BF148" s="70"/>
      <c r="BG148" s="70"/>
      <c r="BH148" s="70" t="s">
        <v>8620</v>
      </c>
      <c r="BI148" s="70" t="s">
        <v>8621</v>
      </c>
      <c r="BJ148" s="70"/>
      <c r="BK148" s="70"/>
      <c r="BL148" s="70" t="s">
        <v>8622</v>
      </c>
      <c r="BM148" s="70"/>
      <c r="BN148" s="70"/>
      <c r="BO148" s="70"/>
      <c r="BP148" s="70"/>
      <c r="BQ148" s="70" t="s">
        <v>8623</v>
      </c>
      <c r="BR148" s="70"/>
      <c r="BS148" s="70"/>
      <c r="BT148" s="70" t="s">
        <v>8624</v>
      </c>
      <c r="BU148" s="70"/>
      <c r="BV148" s="70"/>
      <c r="BW148" s="70"/>
      <c r="BX148" s="70"/>
      <c r="BY148" s="70" t="s">
        <v>8625</v>
      </c>
      <c r="BZ148" s="70" t="s">
        <v>8626</v>
      </c>
      <c r="CA148" s="70" t="s">
        <v>8627</v>
      </c>
      <c r="CB148" s="70" t="s">
        <v>8628</v>
      </c>
      <c r="CC148" s="70" t="s">
        <v>8629</v>
      </c>
      <c r="CD148" s="70" t="s">
        <v>8630</v>
      </c>
      <c r="CE148" s="70"/>
      <c r="CF148" s="70"/>
      <c r="CG148" s="70"/>
      <c r="CH148" s="70"/>
      <c r="CI148" s="70"/>
      <c r="CJ148" s="70" t="s">
        <v>8631</v>
      </c>
      <c r="CK148" s="70" t="s">
        <v>8632</v>
      </c>
      <c r="CL148" s="70"/>
      <c r="CM148" s="70"/>
      <c r="CN148" s="70"/>
      <c r="CO148" s="70"/>
      <c r="CP148" s="70" t="s">
        <v>8633</v>
      </c>
      <c r="CQ148" s="70" t="s">
        <v>8634</v>
      </c>
      <c r="CR148" s="70" t="s">
        <v>8635</v>
      </c>
      <c r="CS148" s="70"/>
      <c r="CT148" s="70"/>
      <c r="CU148" s="70"/>
      <c r="CV148" s="70" t="s">
        <v>8636</v>
      </c>
      <c r="CW148" s="70"/>
      <c r="CX148" s="70" t="s">
        <v>8637</v>
      </c>
      <c r="CY148" s="70"/>
      <c r="CZ148" s="70"/>
      <c r="DA148" s="70"/>
      <c r="DB148" s="70"/>
      <c r="DC148" s="70" t="s">
        <v>8638</v>
      </c>
    </row>
    <row r="149" customFormat="false" ht="16.4" hidden="false" customHeight="false" outlineLevel="0" collapsed="false">
      <c r="F149" s="68" t="s">
        <v>3401</v>
      </c>
      <c r="G149" s="1" t="s">
        <v>2766</v>
      </c>
      <c r="W149" s="70"/>
      <c r="X149" s="70"/>
      <c r="Y149" s="70"/>
      <c r="Z149" s="70"/>
      <c r="AA149" s="70"/>
      <c r="AB149" s="70"/>
      <c r="AC149" s="70"/>
      <c r="AD149" s="70" t="s">
        <v>8639</v>
      </c>
      <c r="AE149" s="70"/>
      <c r="AF149" s="70" t="s">
        <v>8640</v>
      </c>
      <c r="AG149" s="70" t="s">
        <v>8641</v>
      </c>
      <c r="AH149" s="70"/>
      <c r="AI149" s="70"/>
      <c r="AJ149" s="70"/>
      <c r="AK149" s="70"/>
      <c r="AL149" s="70" t="s">
        <v>8642</v>
      </c>
      <c r="AM149" s="70"/>
      <c r="AN149" s="70"/>
      <c r="AO149" s="70"/>
      <c r="AP149" s="70"/>
      <c r="AQ149" s="70" t="s">
        <v>8643</v>
      </c>
      <c r="AR149" s="70" t="s">
        <v>8644</v>
      </c>
      <c r="AS149" s="70"/>
      <c r="AT149" s="70"/>
      <c r="AU149" s="70" t="s">
        <v>8645</v>
      </c>
      <c r="AV149" s="70" t="s">
        <v>8645</v>
      </c>
      <c r="AW149" s="71" t="s">
        <v>8646</v>
      </c>
      <c r="AX149" s="70"/>
      <c r="AY149" s="70"/>
      <c r="AZ149" s="70" t="s">
        <v>8647</v>
      </c>
      <c r="BA149" s="70" t="s">
        <v>8648</v>
      </c>
      <c r="BB149" s="70" t="s">
        <v>8649</v>
      </c>
      <c r="BC149" s="70" t="s">
        <v>8650</v>
      </c>
      <c r="BD149" s="70"/>
      <c r="BE149" s="70"/>
      <c r="BF149" s="70"/>
      <c r="BG149" s="70"/>
      <c r="BH149" s="70" t="s">
        <v>8651</v>
      </c>
      <c r="BI149" s="70" t="s">
        <v>8652</v>
      </c>
      <c r="BJ149" s="70"/>
      <c r="BK149" s="70"/>
      <c r="BL149" s="70" t="s">
        <v>8653</v>
      </c>
      <c r="BM149" s="70"/>
      <c r="BN149" s="70"/>
      <c r="BO149" s="70"/>
      <c r="BP149" s="70"/>
      <c r="BQ149" s="70" t="s">
        <v>8654</v>
      </c>
      <c r="BR149" s="70"/>
      <c r="BS149" s="70"/>
      <c r="BT149" s="70" t="s">
        <v>8655</v>
      </c>
      <c r="BU149" s="70"/>
      <c r="BV149" s="70"/>
      <c r="BW149" s="70"/>
      <c r="BX149" s="70"/>
      <c r="BY149" s="70" t="s">
        <v>8656</v>
      </c>
      <c r="BZ149" s="70" t="s">
        <v>8657</v>
      </c>
      <c r="CA149" s="70" t="s">
        <v>8658</v>
      </c>
      <c r="CB149" s="70" t="s">
        <v>8659</v>
      </c>
      <c r="CC149" s="70" t="s">
        <v>8660</v>
      </c>
      <c r="CD149" s="70" t="s">
        <v>8661</v>
      </c>
      <c r="CE149" s="70"/>
      <c r="CF149" s="70"/>
      <c r="CG149" s="70"/>
      <c r="CH149" s="70"/>
      <c r="CI149" s="70"/>
      <c r="CJ149" s="70" t="s">
        <v>8662</v>
      </c>
      <c r="CK149" s="70" t="s">
        <v>8663</v>
      </c>
      <c r="CL149" s="70"/>
      <c r="CM149" s="70"/>
      <c r="CN149" s="70"/>
      <c r="CO149" s="70"/>
      <c r="CP149" s="70" t="s">
        <v>8664</v>
      </c>
      <c r="CQ149" s="70" t="s">
        <v>8665</v>
      </c>
      <c r="CR149" s="70" t="s">
        <v>8666</v>
      </c>
      <c r="CS149" s="70"/>
      <c r="CT149" s="70"/>
      <c r="CU149" s="70"/>
      <c r="CV149" s="70" t="s">
        <v>8667</v>
      </c>
      <c r="CW149" s="70"/>
      <c r="CX149" s="70" t="s">
        <v>8668</v>
      </c>
      <c r="CY149" s="70"/>
      <c r="CZ149" s="70"/>
      <c r="DA149" s="70"/>
      <c r="DB149" s="70"/>
      <c r="DC149" s="70" t="s">
        <v>8669</v>
      </c>
    </row>
    <row r="150" customFormat="false" ht="16.4" hidden="false" customHeight="false" outlineLevel="0" collapsed="false">
      <c r="F150" s="68" t="s">
        <v>4093</v>
      </c>
      <c r="G150" s="1" t="s">
        <v>3328</v>
      </c>
      <c r="W150" s="70"/>
      <c r="X150" s="70"/>
      <c r="Y150" s="70"/>
      <c r="Z150" s="70"/>
      <c r="AA150" s="70"/>
      <c r="AB150" s="70"/>
      <c r="AC150" s="70"/>
      <c r="AD150" s="70" t="s">
        <v>8670</v>
      </c>
      <c r="AE150" s="70"/>
      <c r="AF150" s="70" t="s">
        <v>8671</v>
      </c>
      <c r="AG150" s="70" t="s">
        <v>8672</v>
      </c>
      <c r="AH150" s="70"/>
      <c r="AI150" s="70"/>
      <c r="AJ150" s="70"/>
      <c r="AK150" s="70"/>
      <c r="AL150" s="70" t="s">
        <v>8673</v>
      </c>
      <c r="AM150" s="70"/>
      <c r="AN150" s="70"/>
      <c r="AO150" s="70"/>
      <c r="AP150" s="70"/>
      <c r="AQ150" s="70" t="s">
        <v>8674</v>
      </c>
      <c r="AR150" s="70" t="s">
        <v>8675</v>
      </c>
      <c r="AS150" s="70"/>
      <c r="AT150" s="70"/>
      <c r="AU150" s="70" t="s">
        <v>8676</v>
      </c>
      <c r="AV150" s="70" t="s">
        <v>8676</v>
      </c>
      <c r="AW150" s="71" t="s">
        <v>8676</v>
      </c>
      <c r="AX150" s="70"/>
      <c r="AY150" s="70"/>
      <c r="AZ150" s="70" t="s">
        <v>8677</v>
      </c>
      <c r="BA150" s="70" t="s">
        <v>8678</v>
      </c>
      <c r="BB150" s="70" t="s">
        <v>8679</v>
      </c>
      <c r="BC150" s="70" t="s">
        <v>8680</v>
      </c>
      <c r="BD150" s="70"/>
      <c r="BE150" s="70"/>
      <c r="BF150" s="70"/>
      <c r="BG150" s="70"/>
      <c r="BH150" s="70" t="s">
        <v>8681</v>
      </c>
      <c r="BI150" s="70" t="s">
        <v>8682</v>
      </c>
      <c r="BJ150" s="70"/>
      <c r="BK150" s="70"/>
      <c r="BL150" s="70" t="s">
        <v>8683</v>
      </c>
      <c r="BM150" s="70"/>
      <c r="BN150" s="70"/>
      <c r="BO150" s="70"/>
      <c r="BP150" s="70"/>
      <c r="BQ150" s="70" t="s">
        <v>8684</v>
      </c>
      <c r="BR150" s="70"/>
      <c r="BS150" s="70"/>
      <c r="BT150" s="70" t="s">
        <v>8685</v>
      </c>
      <c r="BU150" s="70"/>
      <c r="BV150" s="70"/>
      <c r="BW150" s="70"/>
      <c r="BX150" s="70"/>
      <c r="BY150" s="70" t="s">
        <v>8686</v>
      </c>
      <c r="BZ150" s="70" t="s">
        <v>8687</v>
      </c>
      <c r="CA150" s="70" t="s">
        <v>8688</v>
      </c>
      <c r="CB150" s="70" t="s">
        <v>8689</v>
      </c>
      <c r="CC150" s="70" t="s">
        <v>8690</v>
      </c>
      <c r="CD150" s="70" t="s">
        <v>8691</v>
      </c>
      <c r="CE150" s="70"/>
      <c r="CF150" s="70"/>
      <c r="CG150" s="70"/>
      <c r="CH150" s="70"/>
      <c r="CI150" s="70"/>
      <c r="CJ150" s="70" t="s">
        <v>8692</v>
      </c>
      <c r="CK150" s="70" t="s">
        <v>8693</v>
      </c>
      <c r="CL150" s="70"/>
      <c r="CM150" s="70"/>
      <c r="CN150" s="70"/>
      <c r="CO150" s="70"/>
      <c r="CP150" s="70" t="s">
        <v>8694</v>
      </c>
      <c r="CQ150" s="70" t="s">
        <v>8695</v>
      </c>
      <c r="CR150" s="70" t="s">
        <v>8696</v>
      </c>
      <c r="CS150" s="70"/>
      <c r="CT150" s="70"/>
      <c r="CU150" s="70"/>
      <c r="CV150" s="70" t="s">
        <v>8697</v>
      </c>
      <c r="CW150" s="70"/>
      <c r="CX150" s="70" t="s">
        <v>8698</v>
      </c>
      <c r="CY150" s="70"/>
      <c r="CZ150" s="70"/>
      <c r="DA150" s="70"/>
      <c r="DB150" s="70"/>
      <c r="DC150" s="70" t="s">
        <v>8699</v>
      </c>
    </row>
    <row r="151" customFormat="false" ht="16.4" hidden="false" customHeight="false" outlineLevel="0" collapsed="false">
      <c r="F151" s="68" t="s">
        <v>4731</v>
      </c>
      <c r="G151" s="1" t="s">
        <v>3888</v>
      </c>
      <c r="W151" s="70"/>
      <c r="X151" s="70"/>
      <c r="Y151" s="70"/>
      <c r="Z151" s="70"/>
      <c r="AA151" s="70"/>
      <c r="AB151" s="70"/>
      <c r="AC151" s="70"/>
      <c r="AD151" s="70" t="s">
        <v>8700</v>
      </c>
      <c r="AE151" s="70"/>
      <c r="AF151" s="70" t="s">
        <v>8701</v>
      </c>
      <c r="AG151" s="70" t="s">
        <v>8702</v>
      </c>
      <c r="AH151" s="70"/>
      <c r="AI151" s="70"/>
      <c r="AJ151" s="70"/>
      <c r="AK151" s="70"/>
      <c r="AL151" s="70" t="s">
        <v>8703</v>
      </c>
      <c r="AM151" s="70"/>
      <c r="AN151" s="70"/>
      <c r="AO151" s="70"/>
      <c r="AP151" s="70"/>
      <c r="AQ151" s="70" t="s">
        <v>8704</v>
      </c>
      <c r="AR151" s="70" t="s">
        <v>8705</v>
      </c>
      <c r="AS151" s="70"/>
      <c r="AT151" s="70"/>
      <c r="AU151" s="70" t="s">
        <v>8706</v>
      </c>
      <c r="AV151" s="70" t="s">
        <v>8706</v>
      </c>
      <c r="AW151" s="71" t="s">
        <v>8706</v>
      </c>
      <c r="AX151" s="70"/>
      <c r="AY151" s="70"/>
      <c r="AZ151" s="70" t="s">
        <v>8707</v>
      </c>
      <c r="BA151" s="70" t="s">
        <v>8708</v>
      </c>
      <c r="BB151" s="70" t="s">
        <v>8709</v>
      </c>
      <c r="BC151" s="70" t="s">
        <v>8710</v>
      </c>
      <c r="BD151" s="70"/>
      <c r="BE151" s="70"/>
      <c r="BF151" s="70"/>
      <c r="BG151" s="70"/>
      <c r="BH151" s="70" t="s">
        <v>8711</v>
      </c>
      <c r="BI151" s="70" t="s">
        <v>8712</v>
      </c>
      <c r="BJ151" s="70"/>
      <c r="BK151" s="70"/>
      <c r="BL151" s="70" t="s">
        <v>8713</v>
      </c>
      <c r="BM151" s="70"/>
      <c r="BN151" s="70"/>
      <c r="BO151" s="70"/>
      <c r="BP151" s="70"/>
      <c r="BQ151" s="70" t="s">
        <v>8714</v>
      </c>
      <c r="BR151" s="70"/>
      <c r="BS151" s="70"/>
      <c r="BT151" s="70" t="s">
        <v>8715</v>
      </c>
      <c r="BU151" s="70"/>
      <c r="BV151" s="70"/>
      <c r="BW151" s="70"/>
      <c r="BX151" s="70"/>
      <c r="BY151" s="70" t="s">
        <v>8716</v>
      </c>
      <c r="BZ151" s="70" t="s">
        <v>8717</v>
      </c>
      <c r="CA151" s="70" t="s">
        <v>8718</v>
      </c>
      <c r="CB151" s="70" t="s">
        <v>8719</v>
      </c>
      <c r="CC151" s="70" t="s">
        <v>8720</v>
      </c>
      <c r="CD151" s="70" t="s">
        <v>8721</v>
      </c>
      <c r="CE151" s="70"/>
      <c r="CF151" s="70"/>
      <c r="CG151" s="70"/>
      <c r="CH151" s="70"/>
      <c r="CI151" s="70"/>
      <c r="CJ151" s="70" t="s">
        <v>8722</v>
      </c>
      <c r="CK151" s="70" t="s">
        <v>8723</v>
      </c>
      <c r="CL151" s="70"/>
      <c r="CM151" s="70"/>
      <c r="CN151" s="70"/>
      <c r="CO151" s="70"/>
      <c r="CP151" s="70" t="s">
        <v>8724</v>
      </c>
      <c r="CQ151" s="70" t="s">
        <v>8725</v>
      </c>
      <c r="CR151" s="70" t="s">
        <v>8726</v>
      </c>
      <c r="CS151" s="70"/>
      <c r="CT151" s="70"/>
      <c r="CU151" s="70"/>
      <c r="CV151" s="70" t="s">
        <v>8727</v>
      </c>
      <c r="CW151" s="70"/>
      <c r="CX151" s="70" t="s">
        <v>8728</v>
      </c>
      <c r="CY151" s="70"/>
      <c r="CZ151" s="70"/>
      <c r="DA151" s="70"/>
      <c r="DB151" s="70"/>
      <c r="DC151" s="70" t="s">
        <v>8729</v>
      </c>
    </row>
    <row r="152" customFormat="false" ht="16.4" hidden="false" customHeight="false" outlineLevel="0" collapsed="false">
      <c r="F152" s="68" t="s">
        <v>5372</v>
      </c>
      <c r="G152" s="1" t="s">
        <v>4410</v>
      </c>
      <c r="W152" s="70"/>
      <c r="X152" s="70"/>
      <c r="Y152" s="70"/>
      <c r="Z152" s="70"/>
      <c r="AA152" s="70"/>
      <c r="AB152" s="70"/>
      <c r="AC152" s="70"/>
      <c r="AD152" s="70" t="s">
        <v>8730</v>
      </c>
      <c r="AE152" s="70"/>
      <c r="AF152" s="70" t="s">
        <v>8731</v>
      </c>
      <c r="AG152" s="70" t="s">
        <v>8732</v>
      </c>
      <c r="AH152" s="70"/>
      <c r="AI152" s="70"/>
      <c r="AJ152" s="70"/>
      <c r="AK152" s="70"/>
      <c r="AL152" s="70" t="s">
        <v>8733</v>
      </c>
      <c r="AM152" s="70"/>
      <c r="AN152" s="70"/>
      <c r="AO152" s="70"/>
      <c r="AP152" s="70"/>
      <c r="AQ152" s="70" t="s">
        <v>8734</v>
      </c>
      <c r="AR152" s="70" t="s">
        <v>8735</v>
      </c>
      <c r="AS152" s="70"/>
      <c r="AT152" s="70"/>
      <c r="AU152" s="70" t="s">
        <v>8736</v>
      </c>
      <c r="AV152" s="70" t="s">
        <v>8736</v>
      </c>
      <c r="AW152" s="71" t="s">
        <v>8736</v>
      </c>
      <c r="AX152" s="70"/>
      <c r="AY152" s="70"/>
      <c r="AZ152" s="70" t="s">
        <v>8737</v>
      </c>
      <c r="BA152" s="70" t="s">
        <v>8738</v>
      </c>
      <c r="BB152" s="70" t="s">
        <v>8739</v>
      </c>
      <c r="BC152" s="70" t="s">
        <v>8740</v>
      </c>
      <c r="BD152" s="70"/>
      <c r="BE152" s="70"/>
      <c r="BF152" s="70"/>
      <c r="BG152" s="70"/>
      <c r="BH152" s="70" t="s">
        <v>8741</v>
      </c>
      <c r="BI152" s="70" t="s">
        <v>8742</v>
      </c>
      <c r="BJ152" s="70"/>
      <c r="BK152" s="70"/>
      <c r="BL152" s="70" t="s">
        <v>8743</v>
      </c>
      <c r="BM152" s="70"/>
      <c r="BN152" s="70"/>
      <c r="BO152" s="70"/>
      <c r="BP152" s="70"/>
      <c r="BQ152" s="70" t="s">
        <v>8744</v>
      </c>
      <c r="BR152" s="70"/>
      <c r="BS152" s="70"/>
      <c r="BT152" s="70" t="s">
        <v>8745</v>
      </c>
      <c r="BU152" s="70"/>
      <c r="BV152" s="70"/>
      <c r="BW152" s="70"/>
      <c r="BX152" s="70"/>
      <c r="BY152" s="70" t="s">
        <v>8746</v>
      </c>
      <c r="BZ152" s="70" t="s">
        <v>8747</v>
      </c>
      <c r="CA152" s="70" t="s">
        <v>8748</v>
      </c>
      <c r="CB152" s="70" t="s">
        <v>8749</v>
      </c>
      <c r="CC152" s="70" t="s">
        <v>8750</v>
      </c>
      <c r="CD152" s="70" t="s">
        <v>8751</v>
      </c>
      <c r="CE152" s="70"/>
      <c r="CF152" s="70"/>
      <c r="CG152" s="70"/>
      <c r="CH152" s="70"/>
      <c r="CI152" s="70"/>
      <c r="CJ152" s="70" t="s">
        <v>8752</v>
      </c>
      <c r="CK152" s="70" t="s">
        <v>8753</v>
      </c>
      <c r="CL152" s="70"/>
      <c r="CM152" s="70"/>
      <c r="CN152" s="70"/>
      <c r="CO152" s="70"/>
      <c r="CP152" s="70" t="s">
        <v>8754</v>
      </c>
      <c r="CQ152" s="70" t="s">
        <v>8755</v>
      </c>
      <c r="CR152" s="70" t="s">
        <v>8756</v>
      </c>
      <c r="CS152" s="70"/>
      <c r="CT152" s="70"/>
      <c r="CU152" s="70"/>
      <c r="CV152" s="70" t="s">
        <v>8757</v>
      </c>
      <c r="CW152" s="70"/>
      <c r="CX152" s="70" t="s">
        <v>8758</v>
      </c>
      <c r="CY152" s="70"/>
      <c r="CZ152" s="70"/>
      <c r="DA152" s="70"/>
      <c r="DB152" s="70"/>
      <c r="DC152" s="70" t="s">
        <v>8759</v>
      </c>
    </row>
    <row r="153" customFormat="false" ht="16.4" hidden="false" customHeight="false" outlineLevel="0" collapsed="false">
      <c r="F153" s="68" t="s">
        <v>6004</v>
      </c>
      <c r="G153" s="1" t="s">
        <v>4860</v>
      </c>
      <c r="W153" s="70"/>
      <c r="X153" s="70"/>
      <c r="Y153" s="70"/>
      <c r="Z153" s="70"/>
      <c r="AA153" s="70"/>
      <c r="AB153" s="70"/>
      <c r="AC153" s="70"/>
      <c r="AD153" s="70" t="s">
        <v>8760</v>
      </c>
      <c r="AE153" s="70"/>
      <c r="AF153" s="70" t="s">
        <v>8761</v>
      </c>
      <c r="AG153" s="70" t="s">
        <v>8762</v>
      </c>
      <c r="AH153" s="70"/>
      <c r="AI153" s="70"/>
      <c r="AJ153" s="70"/>
      <c r="AK153" s="70"/>
      <c r="AL153" s="70" t="s">
        <v>8763</v>
      </c>
      <c r="AM153" s="70"/>
      <c r="AN153" s="70"/>
      <c r="AO153" s="70"/>
      <c r="AP153" s="70"/>
      <c r="AQ153" s="70" t="s">
        <v>8764</v>
      </c>
      <c r="AR153" s="70" t="s">
        <v>8765</v>
      </c>
      <c r="AS153" s="70"/>
      <c r="AT153" s="70"/>
      <c r="AU153" s="70" t="s">
        <v>8766</v>
      </c>
      <c r="AV153" s="70" t="s">
        <v>8766</v>
      </c>
      <c r="AW153" s="71" t="s">
        <v>8766</v>
      </c>
      <c r="AX153" s="70"/>
      <c r="AY153" s="70"/>
      <c r="AZ153" s="70" t="s">
        <v>8767</v>
      </c>
      <c r="BA153" s="70" t="s">
        <v>8768</v>
      </c>
      <c r="BB153" s="70" t="s">
        <v>8769</v>
      </c>
      <c r="BC153" s="70" t="s">
        <v>8770</v>
      </c>
      <c r="BD153" s="70"/>
      <c r="BE153" s="70"/>
      <c r="BF153" s="70"/>
      <c r="BG153" s="70"/>
      <c r="BH153" s="70" t="s">
        <v>8771</v>
      </c>
      <c r="BI153" s="70" t="s">
        <v>8772</v>
      </c>
      <c r="BJ153" s="70"/>
      <c r="BK153" s="70"/>
      <c r="BL153" s="70" t="s">
        <v>8773</v>
      </c>
      <c r="BM153" s="70"/>
      <c r="BN153" s="70"/>
      <c r="BO153" s="70"/>
      <c r="BP153" s="70"/>
      <c r="BQ153" s="70" t="s">
        <v>8774</v>
      </c>
      <c r="BR153" s="70"/>
      <c r="BS153" s="70"/>
      <c r="BT153" s="70" t="s">
        <v>8775</v>
      </c>
      <c r="BU153" s="70"/>
      <c r="BV153" s="70"/>
      <c r="BW153" s="70"/>
      <c r="BX153" s="70"/>
      <c r="BY153" s="70" t="s">
        <v>8776</v>
      </c>
      <c r="BZ153" s="70" t="s">
        <v>8777</v>
      </c>
      <c r="CA153" s="70" t="s">
        <v>8778</v>
      </c>
      <c r="CB153" s="70" t="s">
        <v>8779</v>
      </c>
      <c r="CC153" s="70" t="s">
        <v>8780</v>
      </c>
      <c r="CD153" s="70" t="s">
        <v>8781</v>
      </c>
      <c r="CE153" s="70"/>
      <c r="CF153" s="70"/>
      <c r="CG153" s="70"/>
      <c r="CH153" s="70"/>
      <c r="CI153" s="70"/>
      <c r="CJ153" s="70" t="s">
        <v>8782</v>
      </c>
      <c r="CK153" s="70" t="s">
        <v>8783</v>
      </c>
      <c r="CL153" s="70"/>
      <c r="CM153" s="70"/>
      <c r="CN153" s="70"/>
      <c r="CO153" s="70"/>
      <c r="CP153" s="70" t="s">
        <v>8784</v>
      </c>
      <c r="CQ153" s="70" t="s">
        <v>8785</v>
      </c>
      <c r="CR153" s="70" t="s">
        <v>8786</v>
      </c>
      <c r="CS153" s="70"/>
      <c r="CT153" s="70"/>
      <c r="CU153" s="70"/>
      <c r="CV153" s="70" t="s">
        <v>8787</v>
      </c>
      <c r="CW153" s="70"/>
      <c r="CX153" s="70" t="s">
        <v>8788</v>
      </c>
      <c r="CY153" s="70"/>
      <c r="CZ153" s="70"/>
      <c r="DA153" s="70"/>
      <c r="DB153" s="70"/>
      <c r="DC153" s="70" t="s">
        <v>8789</v>
      </c>
    </row>
    <row r="154" customFormat="false" ht="16.4" hidden="false" customHeight="false" outlineLevel="0" collapsed="false">
      <c r="F154" s="68" t="s">
        <v>6629</v>
      </c>
      <c r="G154" s="1" t="s">
        <v>4926</v>
      </c>
      <c r="W154" s="70"/>
      <c r="X154" s="70"/>
      <c r="Y154" s="70"/>
      <c r="Z154" s="70"/>
      <c r="AA154" s="70"/>
      <c r="AB154" s="70"/>
      <c r="AC154" s="70"/>
      <c r="AD154" s="70" t="s">
        <v>8790</v>
      </c>
      <c r="AE154" s="70"/>
      <c r="AF154" s="70" t="s">
        <v>8791</v>
      </c>
      <c r="AG154" s="70" t="s">
        <v>8792</v>
      </c>
      <c r="AH154" s="70"/>
      <c r="AI154" s="70"/>
      <c r="AJ154" s="70"/>
      <c r="AK154" s="70"/>
      <c r="AL154" s="70" t="s">
        <v>8793</v>
      </c>
      <c r="AM154" s="70"/>
      <c r="AN154" s="70"/>
      <c r="AO154" s="70"/>
      <c r="AP154" s="70"/>
      <c r="AQ154" s="70" t="s">
        <v>8794</v>
      </c>
      <c r="AR154" s="70" t="s">
        <v>8795</v>
      </c>
      <c r="AS154" s="70"/>
      <c r="AT154" s="70"/>
      <c r="AU154" s="70" t="s">
        <v>8796</v>
      </c>
      <c r="AV154" s="70" t="s">
        <v>8796</v>
      </c>
      <c r="AW154" s="71" t="s">
        <v>8796</v>
      </c>
      <c r="AX154" s="70"/>
      <c r="AY154" s="70"/>
      <c r="AZ154" s="70" t="s">
        <v>8797</v>
      </c>
      <c r="BA154" s="70" t="s">
        <v>8798</v>
      </c>
      <c r="BB154" s="70" t="s">
        <v>8799</v>
      </c>
      <c r="BC154" s="70" t="s">
        <v>8800</v>
      </c>
      <c r="BD154" s="70"/>
      <c r="BE154" s="70"/>
      <c r="BF154" s="70"/>
      <c r="BG154" s="70"/>
      <c r="BH154" s="70" t="s">
        <v>8801</v>
      </c>
      <c r="BI154" s="70" t="s">
        <v>8802</v>
      </c>
      <c r="BJ154" s="70"/>
      <c r="BK154" s="70"/>
      <c r="BL154" s="70" t="s">
        <v>8803</v>
      </c>
      <c r="BM154" s="70"/>
      <c r="BN154" s="70"/>
      <c r="BO154" s="70"/>
      <c r="BP154" s="70"/>
      <c r="BQ154" s="70" t="s">
        <v>8804</v>
      </c>
      <c r="BR154" s="70"/>
      <c r="BS154" s="70"/>
      <c r="BT154" s="70" t="s">
        <v>8805</v>
      </c>
      <c r="BU154" s="70"/>
      <c r="BV154" s="70"/>
      <c r="BW154" s="70"/>
      <c r="BX154" s="70"/>
      <c r="BY154" s="70" t="s">
        <v>8806</v>
      </c>
      <c r="BZ154" s="70" t="s">
        <v>8807</v>
      </c>
      <c r="CA154" s="70" t="s">
        <v>8808</v>
      </c>
      <c r="CB154" s="70" t="s">
        <v>8809</v>
      </c>
      <c r="CC154" s="70" t="s">
        <v>8810</v>
      </c>
      <c r="CD154" s="70" t="s">
        <v>8811</v>
      </c>
      <c r="CE154" s="70"/>
      <c r="CF154" s="70"/>
      <c r="CG154" s="70"/>
      <c r="CH154" s="70"/>
      <c r="CI154" s="70"/>
      <c r="CJ154" s="70" t="s">
        <v>8812</v>
      </c>
      <c r="CK154" s="70" t="s">
        <v>8813</v>
      </c>
      <c r="CL154" s="70"/>
      <c r="CM154" s="70"/>
      <c r="CN154" s="70"/>
      <c r="CO154" s="70"/>
      <c r="CP154" s="70" t="s">
        <v>8814</v>
      </c>
      <c r="CQ154" s="70" t="s">
        <v>8815</v>
      </c>
      <c r="CR154" s="70" t="s">
        <v>8816</v>
      </c>
      <c r="CS154" s="70"/>
      <c r="CT154" s="70"/>
      <c r="CU154" s="70"/>
      <c r="CV154" s="70" t="s">
        <v>8817</v>
      </c>
      <c r="CW154" s="70"/>
      <c r="CX154" s="70" t="s">
        <v>8818</v>
      </c>
      <c r="CY154" s="70"/>
      <c r="CZ154" s="70"/>
      <c r="DA154" s="70"/>
      <c r="DB154" s="70"/>
      <c r="DC154" s="70" t="s">
        <v>8819</v>
      </c>
    </row>
    <row r="155" customFormat="false" ht="16.4" hidden="false" customHeight="false" outlineLevel="0" collapsed="false">
      <c r="F155" s="68" t="s">
        <v>7152</v>
      </c>
      <c r="G155" s="1" t="s">
        <v>5372</v>
      </c>
      <c r="W155" s="70"/>
      <c r="X155" s="70"/>
      <c r="Y155" s="70"/>
      <c r="Z155" s="70"/>
      <c r="AA155" s="70"/>
      <c r="AB155" s="70"/>
      <c r="AC155" s="70"/>
      <c r="AD155" s="70" t="s">
        <v>8820</v>
      </c>
      <c r="AE155" s="70"/>
      <c r="AF155" s="70" t="s">
        <v>8821</v>
      </c>
      <c r="AG155" s="70" t="s">
        <v>8822</v>
      </c>
      <c r="AH155" s="70"/>
      <c r="AI155" s="70"/>
      <c r="AJ155" s="70"/>
      <c r="AK155" s="70"/>
      <c r="AL155" s="70" t="s">
        <v>8823</v>
      </c>
      <c r="AM155" s="70"/>
      <c r="AN155" s="70"/>
      <c r="AO155" s="70"/>
      <c r="AP155" s="70"/>
      <c r="AQ155" s="70" t="s">
        <v>8824</v>
      </c>
      <c r="AR155" s="70" t="s">
        <v>8825</v>
      </c>
      <c r="AS155" s="70"/>
      <c r="AT155" s="70"/>
      <c r="AU155" s="70" t="s">
        <v>8826</v>
      </c>
      <c r="AV155" s="70" t="s">
        <v>8826</v>
      </c>
      <c r="AW155" s="71" t="s">
        <v>8826</v>
      </c>
      <c r="AX155" s="70"/>
      <c r="AY155" s="70"/>
      <c r="AZ155" s="70" t="s">
        <v>8827</v>
      </c>
      <c r="BA155" s="70" t="s">
        <v>8828</v>
      </c>
      <c r="BB155" s="70" t="s">
        <v>8829</v>
      </c>
      <c r="BC155" s="70" t="s">
        <v>8830</v>
      </c>
      <c r="BD155" s="70"/>
      <c r="BE155" s="70"/>
      <c r="BF155" s="70"/>
      <c r="BG155" s="70"/>
      <c r="BH155" s="70" t="s">
        <v>8831</v>
      </c>
      <c r="BI155" s="70" t="s">
        <v>8832</v>
      </c>
      <c r="BJ155" s="70"/>
      <c r="BK155" s="70"/>
      <c r="BL155" s="70" t="s">
        <v>8833</v>
      </c>
      <c r="BM155" s="70"/>
      <c r="BN155" s="70"/>
      <c r="BO155" s="70"/>
      <c r="BP155" s="70"/>
      <c r="BQ155" s="70" t="s">
        <v>8834</v>
      </c>
      <c r="BR155" s="70"/>
      <c r="BS155" s="70"/>
      <c r="BT155" s="70" t="s">
        <v>8835</v>
      </c>
      <c r="BU155" s="70"/>
      <c r="BV155" s="70"/>
      <c r="BW155" s="70"/>
      <c r="BX155" s="70"/>
      <c r="BY155" s="70" t="s">
        <v>8836</v>
      </c>
      <c r="BZ155" s="70" t="s">
        <v>8837</v>
      </c>
      <c r="CA155" s="70" t="s">
        <v>8838</v>
      </c>
      <c r="CB155" s="70" t="s">
        <v>8839</v>
      </c>
      <c r="CC155" s="70" t="s">
        <v>8840</v>
      </c>
      <c r="CD155" s="70" t="s">
        <v>8841</v>
      </c>
      <c r="CE155" s="70"/>
      <c r="CF155" s="70"/>
      <c r="CG155" s="70"/>
      <c r="CH155" s="70"/>
      <c r="CI155" s="70"/>
      <c r="CJ155" s="70" t="s">
        <v>8842</v>
      </c>
      <c r="CK155" s="70" t="s">
        <v>8843</v>
      </c>
      <c r="CL155" s="70"/>
      <c r="CM155" s="70"/>
      <c r="CN155" s="70"/>
      <c r="CO155" s="70"/>
      <c r="CP155" s="70" t="s">
        <v>8844</v>
      </c>
      <c r="CQ155" s="70" t="s">
        <v>8845</v>
      </c>
      <c r="CR155" s="70" t="s">
        <v>8846</v>
      </c>
      <c r="CS155" s="70"/>
      <c r="CT155" s="70"/>
      <c r="CU155" s="70"/>
      <c r="CV155" s="70" t="s">
        <v>8847</v>
      </c>
      <c r="CW155" s="70"/>
      <c r="CX155" s="70" t="s">
        <v>8848</v>
      </c>
      <c r="CY155" s="70"/>
      <c r="CZ155" s="70"/>
      <c r="DA155" s="70"/>
      <c r="DB155" s="70"/>
      <c r="DC155" s="70" t="s">
        <v>8849</v>
      </c>
    </row>
    <row r="156" customFormat="false" ht="16.4" hidden="false" customHeight="false" outlineLevel="0" collapsed="false">
      <c r="F156" s="68" t="s">
        <v>8850</v>
      </c>
      <c r="G156" s="1" t="s">
        <v>6191</v>
      </c>
      <c r="W156" s="70"/>
      <c r="X156" s="70"/>
      <c r="Y156" s="70"/>
      <c r="Z156" s="70"/>
      <c r="AA156" s="70"/>
      <c r="AB156" s="70"/>
      <c r="AC156" s="70"/>
      <c r="AD156" s="70" t="s">
        <v>8851</v>
      </c>
      <c r="AE156" s="70"/>
      <c r="AF156" s="70" t="s">
        <v>8852</v>
      </c>
      <c r="AG156" s="70" t="s">
        <v>8853</v>
      </c>
      <c r="AH156" s="70"/>
      <c r="AI156" s="70"/>
      <c r="AJ156" s="70"/>
      <c r="AK156" s="70"/>
      <c r="AL156" s="70" t="s">
        <v>8854</v>
      </c>
      <c r="AM156" s="70"/>
      <c r="AN156" s="70"/>
      <c r="AO156" s="70"/>
      <c r="AP156" s="70"/>
      <c r="AQ156" s="70" t="s">
        <v>8855</v>
      </c>
      <c r="AR156" s="70" t="s">
        <v>8856</v>
      </c>
      <c r="AS156" s="70"/>
      <c r="AT156" s="70"/>
      <c r="AU156" s="70" t="s">
        <v>8857</v>
      </c>
      <c r="AV156" s="70" t="s">
        <v>8857</v>
      </c>
      <c r="AW156" s="71" t="s">
        <v>8858</v>
      </c>
      <c r="AX156" s="70"/>
      <c r="AY156" s="70"/>
      <c r="AZ156" s="70" t="s">
        <v>8859</v>
      </c>
      <c r="BA156" s="70" t="s">
        <v>8860</v>
      </c>
      <c r="BB156" s="70" t="s">
        <v>8861</v>
      </c>
      <c r="BC156" s="70" t="s">
        <v>8862</v>
      </c>
      <c r="BD156" s="70"/>
      <c r="BE156" s="70"/>
      <c r="BF156" s="70"/>
      <c r="BG156" s="70"/>
      <c r="BH156" s="70" t="s">
        <v>8863</v>
      </c>
      <c r="BI156" s="70" t="s">
        <v>8864</v>
      </c>
      <c r="BJ156" s="70"/>
      <c r="BK156" s="70"/>
      <c r="BL156" s="70" t="s">
        <v>8865</v>
      </c>
      <c r="BM156" s="70"/>
      <c r="BN156" s="70"/>
      <c r="BO156" s="70"/>
      <c r="BP156" s="70"/>
      <c r="BQ156" s="70" t="s">
        <v>8866</v>
      </c>
      <c r="BR156" s="70"/>
      <c r="BS156" s="70"/>
      <c r="BT156" s="70" t="s">
        <v>8867</v>
      </c>
      <c r="BU156" s="70"/>
      <c r="BV156" s="70"/>
      <c r="BW156" s="70"/>
      <c r="BX156" s="70"/>
      <c r="BY156" s="70" t="s">
        <v>8868</v>
      </c>
      <c r="BZ156" s="70" t="s">
        <v>8869</v>
      </c>
      <c r="CA156" s="70" t="s">
        <v>8870</v>
      </c>
      <c r="CB156" s="70" t="s">
        <v>8871</v>
      </c>
      <c r="CC156" s="70" t="s">
        <v>8872</v>
      </c>
      <c r="CD156" s="70" t="s">
        <v>8873</v>
      </c>
      <c r="CE156" s="70"/>
      <c r="CF156" s="70"/>
      <c r="CG156" s="70"/>
      <c r="CH156" s="70"/>
      <c r="CI156" s="70"/>
      <c r="CJ156" s="70" t="s">
        <v>8874</v>
      </c>
      <c r="CK156" s="70" t="s">
        <v>8875</v>
      </c>
      <c r="CL156" s="70"/>
      <c r="CM156" s="70"/>
      <c r="CN156" s="70"/>
      <c r="CO156" s="70"/>
      <c r="CP156" s="70" t="s">
        <v>8876</v>
      </c>
      <c r="CQ156" s="70" t="s">
        <v>8877</v>
      </c>
      <c r="CR156" s="70" t="s">
        <v>8878</v>
      </c>
      <c r="CS156" s="70"/>
      <c r="CT156" s="70"/>
      <c r="CU156" s="70"/>
      <c r="CV156" s="70" t="s">
        <v>8879</v>
      </c>
      <c r="CW156" s="70"/>
      <c r="CX156" s="70" t="s">
        <v>8880</v>
      </c>
      <c r="CY156" s="70"/>
      <c r="CZ156" s="70"/>
      <c r="DA156" s="70"/>
      <c r="DB156" s="70"/>
      <c r="DC156" s="70" t="s">
        <v>8881</v>
      </c>
    </row>
    <row r="157" customFormat="false" ht="16.4" hidden="false" customHeight="false" outlineLevel="0" collapsed="false">
      <c r="F157" s="68" t="s">
        <v>8882</v>
      </c>
      <c r="G157" s="1" t="s">
        <v>6253</v>
      </c>
      <c r="W157" s="70"/>
      <c r="X157" s="70"/>
      <c r="Y157" s="70"/>
      <c r="Z157" s="70"/>
      <c r="AA157" s="70"/>
      <c r="AB157" s="70"/>
      <c r="AC157" s="70"/>
      <c r="AD157" s="70" t="s">
        <v>8883</v>
      </c>
      <c r="AE157" s="70"/>
      <c r="AF157" s="70" t="s">
        <v>8884</v>
      </c>
      <c r="AG157" s="70" t="s">
        <v>8885</v>
      </c>
      <c r="AH157" s="70"/>
      <c r="AI157" s="70"/>
      <c r="AJ157" s="70"/>
      <c r="AK157" s="70"/>
      <c r="AL157" s="70" t="s">
        <v>8886</v>
      </c>
      <c r="AM157" s="70"/>
      <c r="AN157" s="70"/>
      <c r="AO157" s="70"/>
      <c r="AP157" s="70"/>
      <c r="AQ157" s="70" t="s">
        <v>8887</v>
      </c>
      <c r="AR157" s="70" t="s">
        <v>8888</v>
      </c>
      <c r="AS157" s="70"/>
      <c r="AT157" s="70"/>
      <c r="AU157" s="70" t="s">
        <v>8889</v>
      </c>
      <c r="AV157" s="70" t="s">
        <v>8889</v>
      </c>
      <c r="AW157" s="71" t="s">
        <v>8889</v>
      </c>
      <c r="AX157" s="70"/>
      <c r="AY157" s="70"/>
      <c r="AZ157" s="70" t="s">
        <v>8890</v>
      </c>
      <c r="BA157" s="70" t="s">
        <v>8891</v>
      </c>
      <c r="BB157" s="70" t="s">
        <v>8892</v>
      </c>
      <c r="BC157" s="70" t="s">
        <v>8893</v>
      </c>
      <c r="BD157" s="70"/>
      <c r="BE157" s="70"/>
      <c r="BF157" s="70"/>
      <c r="BG157" s="70"/>
      <c r="BH157" s="70" t="s">
        <v>8894</v>
      </c>
      <c r="BI157" s="70" t="s">
        <v>8895</v>
      </c>
      <c r="BJ157" s="70"/>
      <c r="BK157" s="70"/>
      <c r="BL157" s="70" t="s">
        <v>8896</v>
      </c>
      <c r="BM157" s="70"/>
      <c r="BN157" s="70"/>
      <c r="BO157" s="70"/>
      <c r="BP157" s="70"/>
      <c r="BQ157" s="70" t="s">
        <v>8897</v>
      </c>
      <c r="BR157" s="70"/>
      <c r="BS157" s="70"/>
      <c r="BT157" s="70" t="s">
        <v>8898</v>
      </c>
      <c r="BU157" s="70"/>
      <c r="BV157" s="70"/>
      <c r="BW157" s="70"/>
      <c r="BX157" s="70"/>
      <c r="BY157" s="70" t="s">
        <v>8899</v>
      </c>
      <c r="BZ157" s="70" t="s">
        <v>8900</v>
      </c>
      <c r="CA157" s="70" t="s">
        <v>8901</v>
      </c>
      <c r="CB157" s="70" t="s">
        <v>8902</v>
      </c>
      <c r="CC157" s="70" t="s">
        <v>8903</v>
      </c>
      <c r="CD157" s="70" t="s">
        <v>8904</v>
      </c>
      <c r="CE157" s="70"/>
      <c r="CF157" s="70"/>
      <c r="CG157" s="70"/>
      <c r="CH157" s="70"/>
      <c r="CI157" s="70"/>
      <c r="CJ157" s="70" t="s">
        <v>8905</v>
      </c>
      <c r="CK157" s="70" t="s">
        <v>8906</v>
      </c>
      <c r="CL157" s="70"/>
      <c r="CM157" s="70"/>
      <c r="CN157" s="70"/>
      <c r="CO157" s="70"/>
      <c r="CP157" s="70" t="s">
        <v>8907</v>
      </c>
      <c r="CQ157" s="70" t="s">
        <v>8908</v>
      </c>
      <c r="CR157" s="70" t="s">
        <v>8909</v>
      </c>
      <c r="CS157" s="70"/>
      <c r="CT157" s="70"/>
      <c r="CU157" s="70"/>
      <c r="CV157" s="70" t="s">
        <v>8910</v>
      </c>
      <c r="CW157" s="70"/>
      <c r="CX157" s="70" t="s">
        <v>8911</v>
      </c>
      <c r="CY157" s="70"/>
      <c r="CZ157" s="70"/>
      <c r="DA157" s="70"/>
      <c r="DB157" s="70"/>
      <c r="DC157" s="70" t="s">
        <v>8912</v>
      </c>
    </row>
    <row r="158" customFormat="false" ht="16.4" hidden="false" customHeight="false" outlineLevel="0" collapsed="false">
      <c r="F158" s="68" t="s">
        <v>8913</v>
      </c>
      <c r="G158" s="1" t="s">
        <v>8914</v>
      </c>
      <c r="W158" s="70"/>
      <c r="X158" s="70"/>
      <c r="Y158" s="70"/>
      <c r="Z158" s="70"/>
      <c r="AA158" s="70"/>
      <c r="AB158" s="70"/>
      <c r="AC158" s="70"/>
      <c r="AD158" s="70" t="s">
        <v>8915</v>
      </c>
      <c r="AE158" s="70"/>
      <c r="AF158" s="70" t="s">
        <v>8916</v>
      </c>
      <c r="AG158" s="70" t="s">
        <v>8917</v>
      </c>
      <c r="AH158" s="70"/>
      <c r="AI158" s="70"/>
      <c r="AJ158" s="70"/>
      <c r="AK158" s="70"/>
      <c r="AL158" s="70" t="s">
        <v>8918</v>
      </c>
      <c r="AM158" s="70"/>
      <c r="AN158" s="70"/>
      <c r="AO158" s="70"/>
      <c r="AP158" s="70"/>
      <c r="AQ158" s="70" t="s">
        <v>8919</v>
      </c>
      <c r="AR158" s="70" t="s">
        <v>8920</v>
      </c>
      <c r="AS158" s="70"/>
      <c r="AT158" s="70"/>
      <c r="AU158" s="70" t="s">
        <v>8921</v>
      </c>
      <c r="AV158" s="70" t="s">
        <v>8921</v>
      </c>
      <c r="AW158" s="71" t="s">
        <v>8921</v>
      </c>
      <c r="AX158" s="70"/>
      <c r="AY158" s="70"/>
      <c r="AZ158" s="70" t="s">
        <v>8922</v>
      </c>
      <c r="BA158" s="70" t="s">
        <v>8923</v>
      </c>
      <c r="BB158" s="70" t="s">
        <v>8924</v>
      </c>
      <c r="BC158" s="70" t="s">
        <v>8925</v>
      </c>
      <c r="BD158" s="70"/>
      <c r="BE158" s="70"/>
      <c r="BF158" s="70"/>
      <c r="BG158" s="70"/>
      <c r="BH158" s="70" t="s">
        <v>8926</v>
      </c>
      <c r="BI158" s="70" t="s">
        <v>8927</v>
      </c>
      <c r="BJ158" s="70"/>
      <c r="BK158" s="70"/>
      <c r="BL158" s="70" t="s">
        <v>8928</v>
      </c>
      <c r="BM158" s="70"/>
      <c r="BN158" s="70"/>
      <c r="BO158" s="70"/>
      <c r="BP158" s="70"/>
      <c r="BQ158" s="70" t="s">
        <v>8929</v>
      </c>
      <c r="BR158" s="70"/>
      <c r="BS158" s="70"/>
      <c r="BT158" s="70" t="s">
        <v>8930</v>
      </c>
      <c r="BU158" s="70"/>
      <c r="BV158" s="70"/>
      <c r="BW158" s="70"/>
      <c r="BX158" s="70"/>
      <c r="BY158" s="70" t="s">
        <v>8931</v>
      </c>
      <c r="BZ158" s="70" t="s">
        <v>8932</v>
      </c>
      <c r="CA158" s="70" t="s">
        <v>8933</v>
      </c>
      <c r="CB158" s="70" t="s">
        <v>8934</v>
      </c>
      <c r="CC158" s="70" t="s">
        <v>8935</v>
      </c>
      <c r="CD158" s="70" t="s">
        <v>8936</v>
      </c>
      <c r="CE158" s="70"/>
      <c r="CF158" s="70"/>
      <c r="CG158" s="70"/>
      <c r="CH158" s="70"/>
      <c r="CI158" s="70"/>
      <c r="CJ158" s="70" t="s">
        <v>8937</v>
      </c>
      <c r="CK158" s="70" t="s">
        <v>8938</v>
      </c>
      <c r="CL158" s="70"/>
      <c r="CM158" s="70"/>
      <c r="CN158" s="70"/>
      <c r="CO158" s="70"/>
      <c r="CP158" s="70" t="s">
        <v>8939</v>
      </c>
      <c r="CQ158" s="70" t="s">
        <v>8940</v>
      </c>
      <c r="CR158" s="70" t="s">
        <v>8941</v>
      </c>
      <c r="CS158" s="70"/>
      <c r="CT158" s="70"/>
      <c r="CU158" s="70"/>
      <c r="CV158" s="70" t="s">
        <v>8942</v>
      </c>
      <c r="CW158" s="70"/>
      <c r="CX158" s="70" t="s">
        <v>8943</v>
      </c>
      <c r="CY158" s="70"/>
      <c r="CZ158" s="70"/>
      <c r="DA158" s="70"/>
      <c r="DB158" s="70"/>
      <c r="DC158" s="70" t="s">
        <v>8944</v>
      </c>
    </row>
    <row r="159" customFormat="false" ht="16.4" hidden="false" customHeight="false" outlineLevel="0" collapsed="false">
      <c r="F159" s="68" t="s">
        <v>8945</v>
      </c>
      <c r="G159" s="1" t="s">
        <v>8946</v>
      </c>
      <c r="W159" s="70"/>
      <c r="X159" s="70"/>
      <c r="Y159" s="70"/>
      <c r="Z159" s="70"/>
      <c r="AA159" s="70"/>
      <c r="AB159" s="70"/>
      <c r="AC159" s="70"/>
      <c r="AD159" s="70" t="s">
        <v>8947</v>
      </c>
      <c r="AE159" s="70"/>
      <c r="AF159" s="70" t="s">
        <v>8948</v>
      </c>
      <c r="AG159" s="70" t="s">
        <v>8949</v>
      </c>
      <c r="AH159" s="70"/>
      <c r="AI159" s="70"/>
      <c r="AJ159" s="70"/>
      <c r="AK159" s="70"/>
      <c r="AL159" s="70" t="s">
        <v>8950</v>
      </c>
      <c r="AM159" s="70"/>
      <c r="AN159" s="70"/>
      <c r="AO159" s="70"/>
      <c r="AP159" s="70"/>
      <c r="AQ159" s="70" t="s">
        <v>8951</v>
      </c>
      <c r="AR159" s="70" t="s">
        <v>8952</v>
      </c>
      <c r="AS159" s="70"/>
      <c r="AT159" s="70"/>
      <c r="AU159" s="70" t="s">
        <v>8953</v>
      </c>
      <c r="AV159" s="70" t="s">
        <v>8953</v>
      </c>
      <c r="AW159" s="71" t="s">
        <v>8953</v>
      </c>
      <c r="AX159" s="70"/>
      <c r="AY159" s="70"/>
      <c r="AZ159" s="70" t="s">
        <v>8954</v>
      </c>
      <c r="BA159" s="70" t="s">
        <v>8955</v>
      </c>
      <c r="BB159" s="70" t="s">
        <v>8956</v>
      </c>
      <c r="BC159" s="70" t="s">
        <v>8957</v>
      </c>
      <c r="BD159" s="70"/>
      <c r="BE159" s="70"/>
      <c r="BF159" s="70"/>
      <c r="BG159" s="70"/>
      <c r="BH159" s="70" t="s">
        <v>8958</v>
      </c>
      <c r="BI159" s="70" t="s">
        <v>8959</v>
      </c>
      <c r="BJ159" s="70"/>
      <c r="BK159" s="70"/>
      <c r="BL159" s="70" t="s">
        <v>8960</v>
      </c>
      <c r="BM159" s="70"/>
      <c r="BN159" s="70"/>
      <c r="BO159" s="70"/>
      <c r="BP159" s="70"/>
      <c r="BQ159" s="70" t="s">
        <v>8961</v>
      </c>
      <c r="BR159" s="70"/>
      <c r="BS159" s="70"/>
      <c r="BT159" s="70" t="s">
        <v>8962</v>
      </c>
      <c r="BU159" s="70"/>
      <c r="BV159" s="70"/>
      <c r="BW159" s="70"/>
      <c r="BX159" s="70"/>
      <c r="BY159" s="70" t="s">
        <v>8963</v>
      </c>
      <c r="BZ159" s="70" t="s">
        <v>8964</v>
      </c>
      <c r="CA159" s="70" t="s">
        <v>8965</v>
      </c>
      <c r="CB159" s="70" t="s">
        <v>8966</v>
      </c>
      <c r="CC159" s="70" t="s">
        <v>8967</v>
      </c>
      <c r="CD159" s="70" t="s">
        <v>8968</v>
      </c>
      <c r="CE159" s="70"/>
      <c r="CF159" s="70"/>
      <c r="CG159" s="70"/>
      <c r="CH159" s="70"/>
      <c r="CI159" s="70"/>
      <c r="CJ159" s="70" t="s">
        <v>8969</v>
      </c>
      <c r="CK159" s="70" t="s">
        <v>8970</v>
      </c>
      <c r="CL159" s="70"/>
      <c r="CM159" s="70"/>
      <c r="CN159" s="70"/>
      <c r="CO159" s="70"/>
      <c r="CP159" s="70" t="s">
        <v>8971</v>
      </c>
      <c r="CQ159" s="70" t="s">
        <v>8972</v>
      </c>
      <c r="CR159" s="70" t="s">
        <v>8973</v>
      </c>
      <c r="CS159" s="70"/>
      <c r="CT159" s="70"/>
      <c r="CU159" s="70"/>
      <c r="CV159" s="70" t="s">
        <v>8974</v>
      </c>
      <c r="CW159" s="70"/>
      <c r="CX159" s="70" t="s">
        <v>8975</v>
      </c>
      <c r="CY159" s="70"/>
      <c r="CZ159" s="70"/>
      <c r="DA159" s="70"/>
      <c r="DB159" s="70"/>
      <c r="DC159" s="70" t="s">
        <v>8976</v>
      </c>
    </row>
    <row r="160" customFormat="false" ht="16.4" hidden="false" customHeight="false" outlineLevel="0" collapsed="false">
      <c r="F160" s="68" t="s">
        <v>8977</v>
      </c>
      <c r="G160" s="1" t="s">
        <v>8978</v>
      </c>
      <c r="W160" s="70"/>
      <c r="X160" s="70"/>
      <c r="Y160" s="70"/>
      <c r="Z160" s="70"/>
      <c r="AA160" s="70"/>
      <c r="AB160" s="70"/>
      <c r="AC160" s="70"/>
      <c r="AD160" s="70" t="s">
        <v>8979</v>
      </c>
      <c r="AE160" s="70"/>
      <c r="AF160" s="70" t="s">
        <v>8980</v>
      </c>
      <c r="AG160" s="70" t="s">
        <v>8981</v>
      </c>
      <c r="AH160" s="70"/>
      <c r="AI160" s="70"/>
      <c r="AJ160" s="70"/>
      <c r="AK160" s="70"/>
      <c r="AL160" s="70" t="s">
        <v>8982</v>
      </c>
      <c r="AM160" s="70"/>
      <c r="AN160" s="70"/>
      <c r="AO160" s="70"/>
      <c r="AP160" s="70"/>
      <c r="AQ160" s="70" t="s">
        <v>8983</v>
      </c>
      <c r="AR160" s="70" t="s">
        <v>8984</v>
      </c>
      <c r="AS160" s="70"/>
      <c r="AT160" s="70"/>
      <c r="AU160" s="70" t="s">
        <v>8985</v>
      </c>
      <c r="AV160" s="70" t="s">
        <v>8985</v>
      </c>
      <c r="AW160" s="71" t="s">
        <v>8985</v>
      </c>
      <c r="AX160" s="70"/>
      <c r="AY160" s="70"/>
      <c r="AZ160" s="70" t="s">
        <v>8986</v>
      </c>
      <c r="BA160" s="70" t="s">
        <v>8987</v>
      </c>
      <c r="BB160" s="70" t="s">
        <v>8988</v>
      </c>
      <c r="BC160" s="70" t="s">
        <v>8989</v>
      </c>
      <c r="BD160" s="70"/>
      <c r="BE160" s="70"/>
      <c r="BF160" s="70"/>
      <c r="BG160" s="70"/>
      <c r="BH160" s="70" t="s">
        <v>8990</v>
      </c>
      <c r="BI160" s="70" t="s">
        <v>8991</v>
      </c>
      <c r="BJ160" s="70"/>
      <c r="BK160" s="70"/>
      <c r="BL160" s="70" t="s">
        <v>8992</v>
      </c>
      <c r="BM160" s="70"/>
      <c r="BN160" s="70"/>
      <c r="BO160" s="70"/>
      <c r="BP160" s="70"/>
      <c r="BQ160" s="70" t="s">
        <v>8993</v>
      </c>
      <c r="BR160" s="70"/>
      <c r="BS160" s="70"/>
      <c r="BT160" s="70" t="s">
        <v>8994</v>
      </c>
      <c r="BU160" s="70"/>
      <c r="BV160" s="70"/>
      <c r="BW160" s="70"/>
      <c r="BX160" s="70"/>
      <c r="BY160" s="70" t="s">
        <v>8995</v>
      </c>
      <c r="BZ160" s="70" t="s">
        <v>8996</v>
      </c>
      <c r="CA160" s="70" t="s">
        <v>8997</v>
      </c>
      <c r="CB160" s="70" t="s">
        <v>8998</v>
      </c>
      <c r="CC160" s="70" t="s">
        <v>8999</v>
      </c>
      <c r="CD160" s="70" t="s">
        <v>9000</v>
      </c>
      <c r="CE160" s="70"/>
      <c r="CF160" s="70"/>
      <c r="CG160" s="70"/>
      <c r="CH160" s="70"/>
      <c r="CI160" s="70"/>
      <c r="CJ160" s="70" t="s">
        <v>9001</v>
      </c>
      <c r="CK160" s="70" t="s">
        <v>9002</v>
      </c>
      <c r="CL160" s="70"/>
      <c r="CM160" s="70"/>
      <c r="CN160" s="70"/>
      <c r="CO160" s="70"/>
      <c r="CP160" s="70" t="s">
        <v>9003</v>
      </c>
      <c r="CQ160" s="70" t="s">
        <v>9004</v>
      </c>
      <c r="CR160" s="70" t="s">
        <v>9005</v>
      </c>
      <c r="CS160" s="70"/>
      <c r="CT160" s="70"/>
      <c r="CU160" s="70"/>
      <c r="CV160" s="70" t="s">
        <v>9006</v>
      </c>
      <c r="CW160" s="70"/>
      <c r="CX160" s="70" t="s">
        <v>9007</v>
      </c>
      <c r="CY160" s="70"/>
      <c r="CZ160" s="70"/>
      <c r="DA160" s="70"/>
      <c r="DB160" s="70"/>
      <c r="DC160" s="70" t="s">
        <v>9008</v>
      </c>
    </row>
    <row r="161" customFormat="false" ht="16.4" hidden="false" customHeight="false" outlineLevel="0" collapsed="false">
      <c r="F161" s="68" t="s">
        <v>9009</v>
      </c>
      <c r="G161" s="1" t="s">
        <v>9010</v>
      </c>
      <c r="W161" s="70"/>
      <c r="X161" s="70"/>
      <c r="Y161" s="70"/>
      <c r="Z161" s="70"/>
      <c r="AA161" s="70"/>
      <c r="AB161" s="70"/>
      <c r="AC161" s="70"/>
      <c r="AD161" s="70" t="s">
        <v>9011</v>
      </c>
      <c r="AE161" s="70"/>
      <c r="AF161" s="70" t="s">
        <v>9012</v>
      </c>
      <c r="AG161" s="70" t="s">
        <v>9013</v>
      </c>
      <c r="AH161" s="70"/>
      <c r="AI161" s="70"/>
      <c r="AJ161" s="70"/>
      <c r="AK161" s="70"/>
      <c r="AL161" s="70" t="s">
        <v>9014</v>
      </c>
      <c r="AM161" s="70"/>
      <c r="AN161" s="70"/>
      <c r="AO161" s="70"/>
      <c r="AP161" s="70"/>
      <c r="AQ161" s="70" t="s">
        <v>9015</v>
      </c>
      <c r="AR161" s="70" t="s">
        <v>9016</v>
      </c>
      <c r="AS161" s="70"/>
      <c r="AT161" s="70"/>
      <c r="AU161" s="70" t="s">
        <v>9017</v>
      </c>
      <c r="AV161" s="70" t="s">
        <v>9017</v>
      </c>
      <c r="AW161" s="71" t="s">
        <v>9017</v>
      </c>
      <c r="AX161" s="70"/>
      <c r="AY161" s="70"/>
      <c r="AZ161" s="70" t="s">
        <v>9018</v>
      </c>
      <c r="BA161" s="70" t="s">
        <v>9019</v>
      </c>
      <c r="BB161" s="70" t="s">
        <v>9020</v>
      </c>
      <c r="BC161" s="70" t="s">
        <v>9021</v>
      </c>
      <c r="BD161" s="70"/>
      <c r="BE161" s="70"/>
      <c r="BF161" s="70"/>
      <c r="BG161" s="70"/>
      <c r="BH161" s="70" t="s">
        <v>9022</v>
      </c>
      <c r="BI161" s="70" t="s">
        <v>9023</v>
      </c>
      <c r="BJ161" s="70"/>
      <c r="BK161" s="70"/>
      <c r="BL161" s="70" t="s">
        <v>9024</v>
      </c>
      <c r="BM161" s="70"/>
      <c r="BN161" s="70"/>
      <c r="BO161" s="70"/>
      <c r="BP161" s="70"/>
      <c r="BQ161" s="70" t="s">
        <v>9025</v>
      </c>
      <c r="BR161" s="70"/>
      <c r="BS161" s="70"/>
      <c r="BT161" s="70" t="s">
        <v>9026</v>
      </c>
      <c r="BU161" s="70"/>
      <c r="BV161" s="70"/>
      <c r="BW161" s="70"/>
      <c r="BX161" s="70"/>
      <c r="BY161" s="70" t="s">
        <v>9027</v>
      </c>
      <c r="BZ161" s="70" t="s">
        <v>9028</v>
      </c>
      <c r="CA161" s="70" t="s">
        <v>9029</v>
      </c>
      <c r="CB161" s="70" t="s">
        <v>9030</v>
      </c>
      <c r="CC161" s="70" t="s">
        <v>9031</v>
      </c>
      <c r="CD161" s="70" t="s">
        <v>9032</v>
      </c>
      <c r="CE161" s="70"/>
      <c r="CF161" s="70"/>
      <c r="CG161" s="70"/>
      <c r="CH161" s="70"/>
      <c r="CI161" s="70"/>
      <c r="CJ161" s="70" t="s">
        <v>9033</v>
      </c>
      <c r="CK161" s="70" t="s">
        <v>9034</v>
      </c>
      <c r="CL161" s="70"/>
      <c r="CM161" s="70"/>
      <c r="CN161" s="70"/>
      <c r="CO161" s="70"/>
      <c r="CP161" s="70" t="s">
        <v>9035</v>
      </c>
      <c r="CQ161" s="70" t="s">
        <v>9036</v>
      </c>
      <c r="CR161" s="70" t="s">
        <v>9037</v>
      </c>
      <c r="CS161" s="70"/>
      <c r="CT161" s="70"/>
      <c r="CU161" s="70"/>
      <c r="CV161" s="70" t="s">
        <v>9038</v>
      </c>
      <c r="CW161" s="70"/>
      <c r="CX161" s="70" t="s">
        <v>9039</v>
      </c>
      <c r="CY161" s="70"/>
      <c r="CZ161" s="70"/>
      <c r="DA161" s="70"/>
      <c r="DB161" s="70"/>
      <c r="DC161" s="70" t="s">
        <v>9040</v>
      </c>
    </row>
    <row r="162" customFormat="false" ht="16.4" hidden="false" customHeight="false" outlineLevel="0" collapsed="false">
      <c r="F162" s="68" t="s">
        <v>1175</v>
      </c>
      <c r="G162" s="1" t="s">
        <v>9041</v>
      </c>
      <c r="W162" s="70"/>
      <c r="X162" s="70"/>
      <c r="Y162" s="70"/>
      <c r="Z162" s="70"/>
      <c r="AA162" s="70"/>
      <c r="AB162" s="70"/>
      <c r="AC162" s="70"/>
      <c r="AD162" s="70" t="s">
        <v>9042</v>
      </c>
      <c r="AE162" s="70"/>
      <c r="AF162" s="70" t="s">
        <v>9043</v>
      </c>
      <c r="AG162" s="70" t="s">
        <v>9044</v>
      </c>
      <c r="AH162" s="70"/>
      <c r="AI162" s="70"/>
      <c r="AJ162" s="70"/>
      <c r="AK162" s="70"/>
      <c r="AL162" s="70" t="s">
        <v>9045</v>
      </c>
      <c r="AM162" s="70"/>
      <c r="AN162" s="70"/>
      <c r="AO162" s="70"/>
      <c r="AP162" s="70"/>
      <c r="AQ162" s="70" t="s">
        <v>9046</v>
      </c>
      <c r="AR162" s="70" t="s">
        <v>9047</v>
      </c>
      <c r="AS162" s="70"/>
      <c r="AT162" s="70"/>
      <c r="AU162" s="70" t="s">
        <v>9048</v>
      </c>
      <c r="AV162" s="70" t="s">
        <v>9048</v>
      </c>
      <c r="AW162" s="71" t="s">
        <v>9048</v>
      </c>
      <c r="AX162" s="70"/>
      <c r="AY162" s="70"/>
      <c r="AZ162" s="70" t="s">
        <v>9049</v>
      </c>
      <c r="BA162" s="70" t="s">
        <v>9050</v>
      </c>
      <c r="BB162" s="70" t="s">
        <v>9051</v>
      </c>
      <c r="BC162" s="70" t="s">
        <v>9052</v>
      </c>
      <c r="BD162" s="70"/>
      <c r="BE162" s="70"/>
      <c r="BF162" s="70"/>
      <c r="BG162" s="70"/>
      <c r="BH162" s="70" t="s">
        <v>9053</v>
      </c>
      <c r="BI162" s="70" t="s">
        <v>9054</v>
      </c>
      <c r="BJ162" s="70"/>
      <c r="BK162" s="70"/>
      <c r="BL162" s="70" t="s">
        <v>9055</v>
      </c>
      <c r="BM162" s="70"/>
      <c r="BN162" s="70"/>
      <c r="BO162" s="70"/>
      <c r="BP162" s="70"/>
      <c r="BQ162" s="70" t="s">
        <v>9056</v>
      </c>
      <c r="BR162" s="70"/>
      <c r="BS162" s="70"/>
      <c r="BT162" s="70" t="s">
        <v>9057</v>
      </c>
      <c r="BU162" s="70"/>
      <c r="BV162" s="70"/>
      <c r="BW162" s="70"/>
      <c r="BX162" s="70"/>
      <c r="BY162" s="70" t="s">
        <v>9058</v>
      </c>
      <c r="BZ162" s="70" t="s">
        <v>9059</v>
      </c>
      <c r="CA162" s="70" t="s">
        <v>9060</v>
      </c>
      <c r="CB162" s="70" t="s">
        <v>9061</v>
      </c>
      <c r="CC162" s="70" t="s">
        <v>9062</v>
      </c>
      <c r="CD162" s="70" t="s">
        <v>9063</v>
      </c>
      <c r="CE162" s="70"/>
      <c r="CF162" s="70"/>
      <c r="CG162" s="70"/>
      <c r="CH162" s="70"/>
      <c r="CI162" s="70"/>
      <c r="CJ162" s="70" t="s">
        <v>9064</v>
      </c>
      <c r="CK162" s="70" t="s">
        <v>9065</v>
      </c>
      <c r="CL162" s="70"/>
      <c r="CM162" s="70"/>
      <c r="CN162" s="70"/>
      <c r="CO162" s="70"/>
      <c r="CP162" s="70" t="s">
        <v>9066</v>
      </c>
      <c r="CQ162" s="70" t="s">
        <v>9067</v>
      </c>
      <c r="CR162" s="70" t="s">
        <v>9068</v>
      </c>
      <c r="CS162" s="70"/>
      <c r="CT162" s="70"/>
      <c r="CU162" s="70"/>
      <c r="CV162" s="70" t="s">
        <v>9069</v>
      </c>
      <c r="CW162" s="70"/>
      <c r="CX162" s="70" t="s">
        <v>9070</v>
      </c>
      <c r="CY162" s="70"/>
      <c r="CZ162" s="70"/>
      <c r="DA162" s="70"/>
      <c r="DB162" s="70"/>
      <c r="DC162" s="70" t="s">
        <v>9071</v>
      </c>
    </row>
    <row r="163" customFormat="false" ht="16.4" hidden="false" customHeight="false" outlineLevel="0" collapsed="false">
      <c r="F163" s="68" t="s">
        <v>2175</v>
      </c>
      <c r="G163" s="1" t="s">
        <v>9072</v>
      </c>
      <c r="W163" s="70"/>
      <c r="X163" s="70"/>
      <c r="Y163" s="70"/>
      <c r="Z163" s="70"/>
      <c r="AA163" s="70"/>
      <c r="AB163" s="70"/>
      <c r="AC163" s="70"/>
      <c r="AD163" s="70" t="s">
        <v>9073</v>
      </c>
      <c r="AE163" s="70"/>
      <c r="AF163" s="70" t="s">
        <v>9074</v>
      </c>
      <c r="AG163" s="70" t="s">
        <v>9075</v>
      </c>
      <c r="AH163" s="70"/>
      <c r="AI163" s="70"/>
      <c r="AJ163" s="70"/>
      <c r="AK163" s="70"/>
      <c r="AL163" s="70" t="s">
        <v>9076</v>
      </c>
      <c r="AM163" s="70"/>
      <c r="AN163" s="70"/>
      <c r="AO163" s="70"/>
      <c r="AP163" s="70"/>
      <c r="AQ163" s="70" t="s">
        <v>9077</v>
      </c>
      <c r="AR163" s="70" t="s">
        <v>9078</v>
      </c>
      <c r="AS163" s="70"/>
      <c r="AT163" s="70"/>
      <c r="AU163" s="70" t="s">
        <v>9079</v>
      </c>
      <c r="AV163" s="70" t="s">
        <v>9079</v>
      </c>
      <c r="AW163" s="71" t="s">
        <v>9079</v>
      </c>
      <c r="AX163" s="70"/>
      <c r="AY163" s="70"/>
      <c r="AZ163" s="70" t="s">
        <v>9080</v>
      </c>
      <c r="BA163" s="70" t="s">
        <v>9081</v>
      </c>
      <c r="BB163" s="70" t="s">
        <v>9082</v>
      </c>
      <c r="BC163" s="70" t="s">
        <v>9083</v>
      </c>
      <c r="BD163" s="70"/>
      <c r="BE163" s="70"/>
      <c r="BF163" s="70"/>
      <c r="BG163" s="70"/>
      <c r="BH163" s="70" t="s">
        <v>9084</v>
      </c>
      <c r="BI163" s="70" t="s">
        <v>9085</v>
      </c>
      <c r="BJ163" s="70"/>
      <c r="BK163" s="70"/>
      <c r="BL163" s="70" t="s">
        <v>9086</v>
      </c>
      <c r="BM163" s="70"/>
      <c r="BN163" s="70"/>
      <c r="BO163" s="70"/>
      <c r="BP163" s="70"/>
      <c r="BQ163" s="70" t="s">
        <v>9087</v>
      </c>
      <c r="BR163" s="70"/>
      <c r="BS163" s="70"/>
      <c r="BT163" s="70" t="s">
        <v>9088</v>
      </c>
      <c r="BU163" s="70"/>
      <c r="BV163" s="70"/>
      <c r="BW163" s="70"/>
      <c r="BX163" s="70"/>
      <c r="BY163" s="70" t="s">
        <v>9089</v>
      </c>
      <c r="BZ163" s="70" t="s">
        <v>9090</v>
      </c>
      <c r="CA163" s="70" t="s">
        <v>9091</v>
      </c>
      <c r="CB163" s="70" t="s">
        <v>9092</v>
      </c>
      <c r="CC163" s="70" t="s">
        <v>9093</v>
      </c>
      <c r="CD163" s="70" t="s">
        <v>9094</v>
      </c>
      <c r="CE163" s="70"/>
      <c r="CF163" s="70"/>
      <c r="CG163" s="70"/>
      <c r="CH163" s="70"/>
      <c r="CI163" s="70"/>
      <c r="CJ163" s="70" t="s">
        <v>9095</v>
      </c>
      <c r="CK163" s="70" t="s">
        <v>9096</v>
      </c>
      <c r="CL163" s="70"/>
      <c r="CM163" s="70"/>
      <c r="CN163" s="70"/>
      <c r="CO163" s="70"/>
      <c r="CP163" s="70" t="s">
        <v>9097</v>
      </c>
      <c r="CQ163" s="70" t="s">
        <v>9098</v>
      </c>
      <c r="CR163" s="70" t="s">
        <v>9099</v>
      </c>
      <c r="CS163" s="70"/>
      <c r="CT163" s="70"/>
      <c r="CU163" s="70"/>
      <c r="CV163" s="70" t="s">
        <v>9100</v>
      </c>
      <c r="CW163" s="70"/>
      <c r="CX163" s="70" t="s">
        <v>9101</v>
      </c>
      <c r="CY163" s="70"/>
      <c r="CZ163" s="70"/>
      <c r="DA163" s="70"/>
      <c r="DB163" s="70"/>
      <c r="DC163" s="70" t="s">
        <v>9102</v>
      </c>
    </row>
    <row r="164" customFormat="false" ht="16.4" hidden="false" customHeight="false" outlineLevel="0" collapsed="false">
      <c r="F164" s="68" t="s">
        <v>3049</v>
      </c>
      <c r="G164" s="1" t="s">
        <v>9103</v>
      </c>
      <c r="W164" s="70"/>
      <c r="X164" s="70"/>
      <c r="Y164" s="70"/>
      <c r="Z164" s="70"/>
      <c r="AA164" s="70"/>
      <c r="AB164" s="70"/>
      <c r="AC164" s="70"/>
      <c r="AD164" s="70" t="s">
        <v>9104</v>
      </c>
      <c r="AE164" s="70"/>
      <c r="AF164" s="70" t="s">
        <v>9105</v>
      </c>
      <c r="AG164" s="70" t="s">
        <v>9106</v>
      </c>
      <c r="AH164" s="70"/>
      <c r="AI164" s="70"/>
      <c r="AJ164" s="70"/>
      <c r="AK164" s="70"/>
      <c r="AL164" s="70" t="s">
        <v>9107</v>
      </c>
      <c r="AM164" s="70"/>
      <c r="AN164" s="70"/>
      <c r="AO164" s="70"/>
      <c r="AP164" s="70"/>
      <c r="AQ164" s="70" t="s">
        <v>9108</v>
      </c>
      <c r="AR164" s="70" t="s">
        <v>9109</v>
      </c>
      <c r="AS164" s="70"/>
      <c r="AT164" s="70"/>
      <c r="AU164" s="70" t="s">
        <v>9110</v>
      </c>
      <c r="AV164" s="70" t="s">
        <v>9110</v>
      </c>
      <c r="AW164" s="71" t="s">
        <v>9110</v>
      </c>
      <c r="AX164" s="70"/>
      <c r="AY164" s="70"/>
      <c r="AZ164" s="70" t="s">
        <v>9111</v>
      </c>
      <c r="BA164" s="70" t="s">
        <v>9112</v>
      </c>
      <c r="BB164" s="70" t="s">
        <v>9113</v>
      </c>
      <c r="BC164" s="70" t="s">
        <v>9114</v>
      </c>
      <c r="BD164" s="70"/>
      <c r="BE164" s="70"/>
      <c r="BF164" s="70"/>
      <c r="BG164" s="70"/>
      <c r="BH164" s="70" t="s">
        <v>9115</v>
      </c>
      <c r="BI164" s="70" t="s">
        <v>9116</v>
      </c>
      <c r="BJ164" s="70"/>
      <c r="BK164" s="70"/>
      <c r="BL164" s="70" t="s">
        <v>9117</v>
      </c>
      <c r="BM164" s="70"/>
      <c r="BN164" s="70"/>
      <c r="BO164" s="70"/>
      <c r="BP164" s="70"/>
      <c r="BQ164" s="70" t="s">
        <v>9118</v>
      </c>
      <c r="BR164" s="70"/>
      <c r="BS164" s="70"/>
      <c r="BT164" s="70" t="s">
        <v>9119</v>
      </c>
      <c r="BU164" s="70"/>
      <c r="BV164" s="70"/>
      <c r="BW164" s="70"/>
      <c r="BX164" s="70"/>
      <c r="BY164" s="70" t="s">
        <v>9120</v>
      </c>
      <c r="BZ164" s="70" t="s">
        <v>9121</v>
      </c>
      <c r="CA164" s="70" t="s">
        <v>9122</v>
      </c>
      <c r="CB164" s="70" t="s">
        <v>9123</v>
      </c>
      <c r="CC164" s="70" t="s">
        <v>9124</v>
      </c>
      <c r="CD164" s="70" t="s">
        <v>9125</v>
      </c>
      <c r="CE164" s="70"/>
      <c r="CF164" s="70"/>
      <c r="CG164" s="70"/>
      <c r="CH164" s="70"/>
      <c r="CI164" s="70"/>
      <c r="CJ164" s="70" t="s">
        <v>9126</v>
      </c>
      <c r="CK164" s="70" t="s">
        <v>9127</v>
      </c>
      <c r="CL164" s="70"/>
      <c r="CM164" s="70"/>
      <c r="CN164" s="70"/>
      <c r="CO164" s="70"/>
      <c r="CP164" s="70" t="s">
        <v>9128</v>
      </c>
      <c r="CQ164" s="70" t="s">
        <v>9129</v>
      </c>
      <c r="CR164" s="70" t="s">
        <v>9130</v>
      </c>
      <c r="CS164" s="70"/>
      <c r="CT164" s="70"/>
      <c r="CU164" s="70"/>
      <c r="CV164" s="70" t="s">
        <v>9131</v>
      </c>
      <c r="CW164" s="70"/>
      <c r="CX164" s="70" t="s">
        <v>9132</v>
      </c>
      <c r="CY164" s="70"/>
      <c r="CZ164" s="70"/>
      <c r="DA164" s="70"/>
      <c r="DB164" s="70"/>
      <c r="DC164" s="70" t="s">
        <v>9133</v>
      </c>
    </row>
    <row r="165" customFormat="false" ht="16.4" hidden="false" customHeight="false" outlineLevel="0" collapsed="false">
      <c r="F165" s="68" t="s">
        <v>3889</v>
      </c>
      <c r="G165" s="1" t="s">
        <v>9134</v>
      </c>
      <c r="W165" s="70"/>
      <c r="X165" s="70"/>
      <c r="Y165" s="70"/>
      <c r="Z165" s="70"/>
      <c r="AA165" s="70"/>
      <c r="AB165" s="70"/>
      <c r="AC165" s="70"/>
      <c r="AD165" s="70" t="s">
        <v>9135</v>
      </c>
      <c r="AE165" s="70"/>
      <c r="AF165" s="70" t="s">
        <v>9136</v>
      </c>
      <c r="AG165" s="70" t="s">
        <v>9137</v>
      </c>
      <c r="AH165" s="70"/>
      <c r="AI165" s="70"/>
      <c r="AJ165" s="70"/>
      <c r="AK165" s="70"/>
      <c r="AL165" s="70" t="s">
        <v>9138</v>
      </c>
      <c r="AM165" s="70"/>
      <c r="AN165" s="70"/>
      <c r="AO165" s="70"/>
      <c r="AP165" s="70"/>
      <c r="AQ165" s="70" t="s">
        <v>9139</v>
      </c>
      <c r="AR165" s="70" t="s">
        <v>9140</v>
      </c>
      <c r="AS165" s="70"/>
      <c r="AT165" s="70"/>
      <c r="AU165" s="70" t="s">
        <v>9141</v>
      </c>
      <c r="AV165" s="70" t="s">
        <v>9141</v>
      </c>
      <c r="AW165" s="71" t="s">
        <v>9141</v>
      </c>
      <c r="AX165" s="70"/>
      <c r="AY165" s="70"/>
      <c r="AZ165" s="70" t="s">
        <v>9142</v>
      </c>
      <c r="BA165" s="70" t="s">
        <v>9143</v>
      </c>
      <c r="BB165" s="70" t="s">
        <v>9144</v>
      </c>
      <c r="BC165" s="70" t="s">
        <v>9145</v>
      </c>
      <c r="BD165" s="70"/>
      <c r="BE165" s="70"/>
      <c r="BF165" s="70"/>
      <c r="BG165" s="70"/>
      <c r="BH165" s="70" t="s">
        <v>9146</v>
      </c>
      <c r="BI165" s="70" t="s">
        <v>9147</v>
      </c>
      <c r="BJ165" s="70"/>
      <c r="BK165" s="70"/>
      <c r="BL165" s="70" t="s">
        <v>9148</v>
      </c>
      <c r="BM165" s="70"/>
      <c r="BN165" s="70"/>
      <c r="BO165" s="70"/>
      <c r="BP165" s="70"/>
      <c r="BQ165" s="70" t="s">
        <v>9149</v>
      </c>
      <c r="BR165" s="70"/>
      <c r="BS165" s="70"/>
      <c r="BT165" s="70" t="s">
        <v>9150</v>
      </c>
      <c r="BU165" s="70"/>
      <c r="BV165" s="70"/>
      <c r="BW165" s="70"/>
      <c r="BX165" s="70"/>
      <c r="BY165" s="70" t="s">
        <v>9151</v>
      </c>
      <c r="BZ165" s="70" t="s">
        <v>9152</v>
      </c>
      <c r="CA165" s="70" t="s">
        <v>9153</v>
      </c>
      <c r="CB165" s="70" t="s">
        <v>9154</v>
      </c>
      <c r="CC165" s="70" t="s">
        <v>9155</v>
      </c>
      <c r="CD165" s="70" t="s">
        <v>9156</v>
      </c>
      <c r="CE165" s="70"/>
      <c r="CF165" s="70"/>
      <c r="CG165" s="70"/>
      <c r="CH165" s="70"/>
      <c r="CI165" s="70"/>
      <c r="CJ165" s="70" t="s">
        <v>9157</v>
      </c>
      <c r="CK165" s="70" t="s">
        <v>9158</v>
      </c>
      <c r="CL165" s="70"/>
      <c r="CM165" s="70"/>
      <c r="CN165" s="70"/>
      <c r="CO165" s="70"/>
      <c r="CP165" s="70" t="s">
        <v>9159</v>
      </c>
      <c r="CQ165" s="70" t="s">
        <v>9160</v>
      </c>
      <c r="CR165" s="70" t="s">
        <v>9161</v>
      </c>
      <c r="CS165" s="70"/>
      <c r="CT165" s="70"/>
      <c r="CU165" s="70"/>
      <c r="CV165" s="70" t="s">
        <v>9162</v>
      </c>
      <c r="CW165" s="70"/>
      <c r="CX165" s="70" t="s">
        <v>9163</v>
      </c>
      <c r="CY165" s="70"/>
      <c r="CZ165" s="70"/>
      <c r="DA165" s="70"/>
      <c r="DB165" s="70"/>
      <c r="DC165" s="70" t="s">
        <v>9164</v>
      </c>
    </row>
    <row r="166" customFormat="false" ht="16.4" hidden="false" customHeight="false" outlineLevel="0" collapsed="false">
      <c r="F166" s="68" t="s">
        <v>4664</v>
      </c>
      <c r="G166" s="1" t="s">
        <v>9165</v>
      </c>
      <c r="W166" s="70"/>
      <c r="X166" s="70"/>
      <c r="Y166" s="70"/>
      <c r="Z166" s="70"/>
      <c r="AA166" s="70"/>
      <c r="AB166" s="70"/>
      <c r="AC166" s="70"/>
      <c r="AD166" s="70" t="s">
        <v>9166</v>
      </c>
      <c r="AE166" s="70"/>
      <c r="AF166" s="70" t="s">
        <v>9167</v>
      </c>
      <c r="AG166" s="70" t="s">
        <v>9168</v>
      </c>
      <c r="AH166" s="70"/>
      <c r="AI166" s="70"/>
      <c r="AJ166" s="70"/>
      <c r="AK166" s="70"/>
      <c r="AL166" s="70" t="s">
        <v>9169</v>
      </c>
      <c r="AM166" s="70"/>
      <c r="AN166" s="70"/>
      <c r="AO166" s="70"/>
      <c r="AP166" s="70"/>
      <c r="AQ166" s="70" t="s">
        <v>9170</v>
      </c>
      <c r="AR166" s="70" t="s">
        <v>9171</v>
      </c>
      <c r="AS166" s="70"/>
      <c r="AT166" s="70"/>
      <c r="AU166" s="70" t="s">
        <v>9172</v>
      </c>
      <c r="AV166" s="70" t="s">
        <v>9172</v>
      </c>
      <c r="AW166" s="71" t="s">
        <v>9172</v>
      </c>
      <c r="AX166" s="70"/>
      <c r="AY166" s="70"/>
      <c r="AZ166" s="70" t="s">
        <v>9173</v>
      </c>
      <c r="BA166" s="70" t="s">
        <v>9174</v>
      </c>
      <c r="BB166" s="70" t="s">
        <v>9175</v>
      </c>
      <c r="BC166" s="70" t="s">
        <v>9176</v>
      </c>
      <c r="BD166" s="70"/>
      <c r="BE166" s="70"/>
      <c r="BF166" s="70"/>
      <c r="BG166" s="70"/>
      <c r="BH166" s="70" t="s">
        <v>9177</v>
      </c>
      <c r="BI166" s="70" t="s">
        <v>9178</v>
      </c>
      <c r="BJ166" s="70"/>
      <c r="BK166" s="70"/>
      <c r="BL166" s="70" t="s">
        <v>9179</v>
      </c>
      <c r="BM166" s="70"/>
      <c r="BN166" s="70"/>
      <c r="BO166" s="70"/>
      <c r="BP166" s="70"/>
      <c r="BQ166" s="70" t="s">
        <v>9180</v>
      </c>
      <c r="BR166" s="70"/>
      <c r="BS166" s="70"/>
      <c r="BT166" s="70" t="s">
        <v>9181</v>
      </c>
      <c r="BU166" s="70"/>
      <c r="BV166" s="70"/>
      <c r="BW166" s="70"/>
      <c r="BX166" s="70"/>
      <c r="BY166" s="70" t="s">
        <v>9182</v>
      </c>
      <c r="BZ166" s="70" t="s">
        <v>9183</v>
      </c>
      <c r="CA166" s="70" t="s">
        <v>9184</v>
      </c>
      <c r="CB166" s="70" t="s">
        <v>9185</v>
      </c>
      <c r="CC166" s="70" t="s">
        <v>9186</v>
      </c>
      <c r="CD166" s="70" t="s">
        <v>9187</v>
      </c>
      <c r="CE166" s="70"/>
      <c r="CF166" s="70"/>
      <c r="CG166" s="70"/>
      <c r="CH166" s="70"/>
      <c r="CI166" s="70"/>
      <c r="CJ166" s="70" t="s">
        <v>9188</v>
      </c>
      <c r="CK166" s="70" t="s">
        <v>9189</v>
      </c>
      <c r="CL166" s="70"/>
      <c r="CM166" s="70"/>
      <c r="CN166" s="70"/>
      <c r="CO166" s="70"/>
      <c r="CP166" s="70" t="s">
        <v>9190</v>
      </c>
      <c r="CQ166" s="70" t="s">
        <v>9191</v>
      </c>
      <c r="CR166" s="70" t="s">
        <v>9192</v>
      </c>
      <c r="CS166" s="70"/>
      <c r="CT166" s="70"/>
      <c r="CU166" s="70"/>
      <c r="CV166" s="70" t="s">
        <v>9193</v>
      </c>
      <c r="CW166" s="70"/>
      <c r="CX166" s="70" t="s">
        <v>9194</v>
      </c>
      <c r="CY166" s="70"/>
      <c r="CZ166" s="70"/>
      <c r="DA166" s="70"/>
      <c r="DB166" s="70"/>
      <c r="DC166" s="70" t="s">
        <v>9195</v>
      </c>
    </row>
    <row r="167" customFormat="false" ht="16.4" hidden="false" customHeight="false" outlineLevel="0" collapsed="false">
      <c r="F167" s="68" t="s">
        <v>5436</v>
      </c>
      <c r="G167" s="1" t="s">
        <v>9196</v>
      </c>
      <c r="W167" s="70"/>
      <c r="X167" s="70"/>
      <c r="Y167" s="70"/>
      <c r="Z167" s="70"/>
      <c r="AA167" s="70"/>
      <c r="AB167" s="70"/>
      <c r="AC167" s="70"/>
      <c r="AD167" s="70" t="s">
        <v>9197</v>
      </c>
      <c r="AE167" s="70"/>
      <c r="AF167" s="70" t="s">
        <v>9198</v>
      </c>
      <c r="AG167" s="70" t="s">
        <v>9199</v>
      </c>
      <c r="AH167" s="70"/>
      <c r="AI167" s="70"/>
      <c r="AJ167" s="70"/>
      <c r="AK167" s="70"/>
      <c r="AL167" s="70" t="s">
        <v>9200</v>
      </c>
      <c r="AM167" s="70"/>
      <c r="AN167" s="70"/>
      <c r="AO167" s="70"/>
      <c r="AP167" s="70"/>
      <c r="AQ167" s="70" t="s">
        <v>9201</v>
      </c>
      <c r="AR167" s="70" t="s">
        <v>9202</v>
      </c>
      <c r="AS167" s="70"/>
      <c r="AT167" s="70"/>
      <c r="AU167" s="70" t="s">
        <v>9203</v>
      </c>
      <c r="AV167" s="70" t="s">
        <v>9203</v>
      </c>
      <c r="AW167" s="71" t="s">
        <v>9203</v>
      </c>
      <c r="AX167" s="70"/>
      <c r="AY167" s="70"/>
      <c r="AZ167" s="70" t="s">
        <v>9204</v>
      </c>
      <c r="BA167" s="70" t="s">
        <v>9205</v>
      </c>
      <c r="BB167" s="70" t="s">
        <v>9206</v>
      </c>
      <c r="BC167" s="70" t="s">
        <v>9207</v>
      </c>
      <c r="BD167" s="70"/>
      <c r="BE167" s="70"/>
      <c r="BF167" s="70"/>
      <c r="BG167" s="70"/>
      <c r="BH167" s="70" t="s">
        <v>9208</v>
      </c>
      <c r="BI167" s="70" t="s">
        <v>9209</v>
      </c>
      <c r="BJ167" s="70"/>
      <c r="BK167" s="70"/>
      <c r="BL167" s="70" t="s">
        <v>9210</v>
      </c>
      <c r="BM167" s="70"/>
      <c r="BN167" s="70"/>
      <c r="BO167" s="70"/>
      <c r="BP167" s="70"/>
      <c r="BQ167" s="70" t="s">
        <v>9211</v>
      </c>
      <c r="BR167" s="70"/>
      <c r="BS167" s="70"/>
      <c r="BT167" s="70" t="s">
        <v>9212</v>
      </c>
      <c r="BU167" s="70"/>
      <c r="BV167" s="70"/>
      <c r="BW167" s="70"/>
      <c r="BX167" s="70"/>
      <c r="BY167" s="70" t="s">
        <v>9213</v>
      </c>
      <c r="BZ167" s="70" t="s">
        <v>9214</v>
      </c>
      <c r="CA167" s="70" t="s">
        <v>9215</v>
      </c>
      <c r="CB167" s="70" t="s">
        <v>9216</v>
      </c>
      <c r="CC167" s="70" t="s">
        <v>9217</v>
      </c>
      <c r="CD167" s="70" t="s">
        <v>9218</v>
      </c>
      <c r="CE167" s="70"/>
      <c r="CF167" s="70"/>
      <c r="CG167" s="70"/>
      <c r="CH167" s="70"/>
      <c r="CI167" s="70"/>
      <c r="CJ167" s="70" t="s">
        <v>9219</v>
      </c>
      <c r="CK167" s="70" t="s">
        <v>9220</v>
      </c>
      <c r="CL167" s="70"/>
      <c r="CM167" s="70"/>
      <c r="CN167" s="70"/>
      <c r="CO167" s="70"/>
      <c r="CP167" s="70" t="s">
        <v>9221</v>
      </c>
      <c r="CQ167" s="70" t="s">
        <v>9222</v>
      </c>
      <c r="CR167" s="70" t="s">
        <v>9223</v>
      </c>
      <c r="CS167" s="70"/>
      <c r="CT167" s="70"/>
      <c r="CU167" s="70"/>
      <c r="CV167" s="70" t="s">
        <v>9224</v>
      </c>
      <c r="CW167" s="70"/>
      <c r="CX167" s="70" t="s">
        <v>9225</v>
      </c>
      <c r="CY167" s="70"/>
      <c r="CZ167" s="70"/>
      <c r="DA167" s="70"/>
      <c r="DB167" s="70"/>
      <c r="DC167" s="70" t="s">
        <v>9226</v>
      </c>
    </row>
    <row r="168" customFormat="false" ht="16.4" hidden="false" customHeight="false" outlineLevel="0" collapsed="false">
      <c r="F168" s="68" t="s">
        <v>6191</v>
      </c>
      <c r="G168" s="1" t="s">
        <v>9227</v>
      </c>
      <c r="W168" s="70"/>
      <c r="X168" s="70"/>
      <c r="Y168" s="70"/>
      <c r="Z168" s="70"/>
      <c r="AA168" s="70"/>
      <c r="AB168" s="70"/>
      <c r="AC168" s="70"/>
      <c r="AD168" s="70" t="s">
        <v>9228</v>
      </c>
      <c r="AE168" s="70"/>
      <c r="AF168" s="70" t="s">
        <v>9229</v>
      </c>
      <c r="AG168" s="70" t="s">
        <v>9230</v>
      </c>
      <c r="AH168" s="70"/>
      <c r="AI168" s="70"/>
      <c r="AJ168" s="70"/>
      <c r="AK168" s="70"/>
      <c r="AL168" s="70" t="s">
        <v>9231</v>
      </c>
      <c r="AM168" s="70"/>
      <c r="AN168" s="70"/>
      <c r="AO168" s="70"/>
      <c r="AP168" s="70"/>
      <c r="AQ168" s="70" t="s">
        <v>9232</v>
      </c>
      <c r="AR168" s="70" t="s">
        <v>9233</v>
      </c>
      <c r="AS168" s="70"/>
      <c r="AT168" s="70"/>
      <c r="AU168" s="70" t="s">
        <v>9234</v>
      </c>
      <c r="AV168" s="70" t="s">
        <v>9234</v>
      </c>
      <c r="AW168" s="71" t="s">
        <v>9234</v>
      </c>
      <c r="AX168" s="70"/>
      <c r="AY168" s="70"/>
      <c r="AZ168" s="70" t="s">
        <v>9235</v>
      </c>
      <c r="BA168" s="70" t="s">
        <v>9236</v>
      </c>
      <c r="BB168" s="70" t="s">
        <v>9237</v>
      </c>
      <c r="BC168" s="70" t="s">
        <v>9238</v>
      </c>
      <c r="BD168" s="70"/>
      <c r="BE168" s="70"/>
      <c r="BF168" s="70"/>
      <c r="BG168" s="70"/>
      <c r="BH168" s="70" t="s">
        <v>9239</v>
      </c>
      <c r="BI168" s="70" t="s">
        <v>9240</v>
      </c>
      <c r="BJ168" s="70"/>
      <c r="BK168" s="70"/>
      <c r="BL168" s="70" t="s">
        <v>9241</v>
      </c>
      <c r="BM168" s="70"/>
      <c r="BN168" s="70"/>
      <c r="BO168" s="70"/>
      <c r="BP168" s="70"/>
      <c r="BQ168" s="70" t="s">
        <v>9242</v>
      </c>
      <c r="BR168" s="70"/>
      <c r="BS168" s="70"/>
      <c r="BT168" s="70" t="s">
        <v>9243</v>
      </c>
      <c r="BU168" s="70"/>
      <c r="BV168" s="70"/>
      <c r="BW168" s="70"/>
      <c r="BX168" s="70"/>
      <c r="BY168" s="70" t="s">
        <v>9244</v>
      </c>
      <c r="BZ168" s="70" t="s">
        <v>9245</v>
      </c>
      <c r="CA168" s="70" t="s">
        <v>9246</v>
      </c>
      <c r="CB168" s="70" t="s">
        <v>9247</v>
      </c>
      <c r="CC168" s="70" t="s">
        <v>9248</v>
      </c>
      <c r="CD168" s="70" t="s">
        <v>9249</v>
      </c>
      <c r="CE168" s="70"/>
      <c r="CF168" s="70"/>
      <c r="CG168" s="70"/>
      <c r="CH168" s="70"/>
      <c r="CI168" s="70"/>
      <c r="CJ168" s="70" t="s">
        <v>9250</v>
      </c>
      <c r="CK168" s="70" t="s">
        <v>9251</v>
      </c>
      <c r="CL168" s="70"/>
      <c r="CM168" s="70"/>
      <c r="CN168" s="70"/>
      <c r="CO168" s="70"/>
      <c r="CP168" s="70" t="s">
        <v>9252</v>
      </c>
      <c r="CQ168" s="70" t="s">
        <v>9253</v>
      </c>
      <c r="CR168" s="70" t="s">
        <v>9254</v>
      </c>
      <c r="CS168" s="70"/>
      <c r="CT168" s="70"/>
      <c r="CU168" s="70"/>
      <c r="CV168" s="70" t="s">
        <v>9255</v>
      </c>
      <c r="CW168" s="70"/>
      <c r="CX168" s="70" t="s">
        <v>9256</v>
      </c>
      <c r="CY168" s="70"/>
      <c r="CZ168" s="70"/>
      <c r="DA168" s="70"/>
      <c r="DB168" s="70"/>
      <c r="DC168" s="70" t="s">
        <v>9257</v>
      </c>
    </row>
    <row r="169" customFormat="false" ht="16.4" hidden="false" customHeight="false" outlineLevel="0" collapsed="false">
      <c r="F169" s="68" t="s">
        <v>6502</v>
      </c>
      <c r="G169" s="1" t="s">
        <v>9258</v>
      </c>
      <c r="W169" s="70"/>
      <c r="X169" s="70"/>
      <c r="Y169" s="70"/>
      <c r="Z169" s="70"/>
      <c r="AA169" s="70"/>
      <c r="AB169" s="70"/>
      <c r="AC169" s="70"/>
      <c r="AD169" s="70" t="s">
        <v>9259</v>
      </c>
      <c r="AE169" s="70"/>
      <c r="AF169" s="70" t="s">
        <v>9260</v>
      </c>
      <c r="AG169" s="70" t="s">
        <v>9261</v>
      </c>
      <c r="AH169" s="70"/>
      <c r="AI169" s="70"/>
      <c r="AJ169" s="70"/>
      <c r="AK169" s="70"/>
      <c r="AL169" s="70" t="s">
        <v>9262</v>
      </c>
      <c r="AM169" s="70"/>
      <c r="AN169" s="70"/>
      <c r="AO169" s="70"/>
      <c r="AP169" s="70"/>
      <c r="AQ169" s="70" t="s">
        <v>9263</v>
      </c>
      <c r="AR169" s="70" t="s">
        <v>9264</v>
      </c>
      <c r="AS169" s="70"/>
      <c r="AT169" s="70"/>
      <c r="AU169" s="70" t="s">
        <v>9265</v>
      </c>
      <c r="AV169" s="70" t="s">
        <v>9265</v>
      </c>
      <c r="AW169" s="71" t="s">
        <v>9265</v>
      </c>
      <c r="AX169" s="70"/>
      <c r="AY169" s="70"/>
      <c r="AZ169" s="70" t="s">
        <v>9266</v>
      </c>
      <c r="BA169" s="70" t="s">
        <v>9267</v>
      </c>
      <c r="BB169" s="70" t="s">
        <v>9268</v>
      </c>
      <c r="BC169" s="70" t="s">
        <v>9269</v>
      </c>
      <c r="BD169" s="70"/>
      <c r="BE169" s="70"/>
      <c r="BF169" s="70"/>
      <c r="BG169" s="70"/>
      <c r="BH169" s="70" t="s">
        <v>9270</v>
      </c>
      <c r="BI169" s="70" t="s">
        <v>9271</v>
      </c>
      <c r="BJ169" s="70"/>
      <c r="BK169" s="70"/>
      <c r="BL169" s="70" t="s">
        <v>9272</v>
      </c>
      <c r="BM169" s="70"/>
      <c r="BN169" s="70"/>
      <c r="BO169" s="70"/>
      <c r="BP169" s="70"/>
      <c r="BQ169" s="70" t="s">
        <v>9273</v>
      </c>
      <c r="BR169" s="70"/>
      <c r="BS169" s="70"/>
      <c r="BT169" s="70" t="s">
        <v>9274</v>
      </c>
      <c r="BU169" s="70"/>
      <c r="BV169" s="70"/>
      <c r="BW169" s="70"/>
      <c r="BX169" s="70"/>
      <c r="BY169" s="70" t="s">
        <v>9275</v>
      </c>
      <c r="BZ169" s="70" t="s">
        <v>9276</v>
      </c>
      <c r="CA169" s="70" t="s">
        <v>9277</v>
      </c>
      <c r="CB169" s="70" t="s">
        <v>9278</v>
      </c>
      <c r="CC169" s="70" t="s">
        <v>9279</v>
      </c>
      <c r="CD169" s="70" t="s">
        <v>9280</v>
      </c>
      <c r="CE169" s="70"/>
      <c r="CF169" s="70"/>
      <c r="CG169" s="70"/>
      <c r="CH169" s="70"/>
      <c r="CI169" s="70"/>
      <c r="CJ169" s="70" t="s">
        <v>9281</v>
      </c>
      <c r="CK169" s="70" t="s">
        <v>9282</v>
      </c>
      <c r="CL169" s="70"/>
      <c r="CM169" s="70"/>
      <c r="CN169" s="70"/>
      <c r="CO169" s="70"/>
      <c r="CP169" s="70" t="s">
        <v>9283</v>
      </c>
      <c r="CQ169" s="70" t="s">
        <v>9284</v>
      </c>
      <c r="CR169" s="70" t="s">
        <v>9285</v>
      </c>
      <c r="CS169" s="70"/>
      <c r="CT169" s="70"/>
      <c r="CU169" s="70"/>
      <c r="CV169" s="70" t="s">
        <v>9286</v>
      </c>
      <c r="CW169" s="70"/>
      <c r="CX169" s="70" t="s">
        <v>9287</v>
      </c>
      <c r="CY169" s="70"/>
      <c r="CZ169" s="70"/>
      <c r="DA169" s="70"/>
      <c r="DB169" s="70"/>
      <c r="DC169" s="70" t="s">
        <v>9288</v>
      </c>
    </row>
    <row r="170" customFormat="false" ht="16.4" hidden="false" customHeight="false" outlineLevel="0" collapsed="false">
      <c r="F170" s="68" t="s">
        <v>9289</v>
      </c>
      <c r="G170" s="1" t="s">
        <v>919</v>
      </c>
      <c r="W170" s="70"/>
      <c r="X170" s="70"/>
      <c r="Y170" s="70"/>
      <c r="Z170" s="70"/>
      <c r="AA170" s="70"/>
      <c r="AB170" s="70"/>
      <c r="AC170" s="70"/>
      <c r="AD170" s="70" t="s">
        <v>9290</v>
      </c>
      <c r="AE170" s="70"/>
      <c r="AF170" s="70" t="s">
        <v>9291</v>
      </c>
      <c r="AG170" s="70" t="s">
        <v>9292</v>
      </c>
      <c r="AH170" s="70"/>
      <c r="AI170" s="70"/>
      <c r="AJ170" s="70"/>
      <c r="AK170" s="70"/>
      <c r="AL170" s="70" t="s">
        <v>9293</v>
      </c>
      <c r="AM170" s="70"/>
      <c r="AN170" s="70"/>
      <c r="AO170" s="70"/>
      <c r="AP170" s="70"/>
      <c r="AQ170" s="70" t="s">
        <v>9294</v>
      </c>
      <c r="AR170" s="70" t="s">
        <v>9295</v>
      </c>
      <c r="AS170" s="70"/>
      <c r="AT170" s="70"/>
      <c r="AU170" s="70" t="s">
        <v>9296</v>
      </c>
      <c r="AV170" s="70" t="s">
        <v>9296</v>
      </c>
      <c r="AW170" s="71" t="s">
        <v>9296</v>
      </c>
      <c r="AX170" s="70"/>
      <c r="AY170" s="70"/>
      <c r="AZ170" s="70" t="s">
        <v>9297</v>
      </c>
      <c r="BA170" s="70" t="s">
        <v>9298</v>
      </c>
      <c r="BB170" s="70" t="s">
        <v>9299</v>
      </c>
      <c r="BC170" s="70" t="s">
        <v>9300</v>
      </c>
      <c r="BD170" s="70"/>
      <c r="BE170" s="70"/>
      <c r="BF170" s="70"/>
      <c r="BG170" s="70"/>
      <c r="BH170" s="70" t="s">
        <v>9301</v>
      </c>
      <c r="BI170" s="70" t="s">
        <v>9302</v>
      </c>
      <c r="BJ170" s="70"/>
      <c r="BK170" s="70"/>
      <c r="BL170" s="70" t="s">
        <v>9303</v>
      </c>
      <c r="BM170" s="70"/>
      <c r="BN170" s="70"/>
      <c r="BO170" s="70"/>
      <c r="BP170" s="70"/>
      <c r="BQ170" s="70" t="s">
        <v>9304</v>
      </c>
      <c r="BR170" s="70"/>
      <c r="BS170" s="70"/>
      <c r="BT170" s="70" t="s">
        <v>9305</v>
      </c>
      <c r="BU170" s="70"/>
      <c r="BV170" s="70"/>
      <c r="BW170" s="70"/>
      <c r="BX170" s="70"/>
      <c r="BY170" s="70" t="s">
        <v>9306</v>
      </c>
      <c r="BZ170" s="70" t="s">
        <v>9307</v>
      </c>
      <c r="CA170" s="70" t="s">
        <v>9308</v>
      </c>
      <c r="CB170" s="70" t="s">
        <v>9309</v>
      </c>
      <c r="CC170" s="70" t="s">
        <v>9310</v>
      </c>
      <c r="CD170" s="70" t="s">
        <v>9311</v>
      </c>
      <c r="CE170" s="70"/>
      <c r="CF170" s="70"/>
      <c r="CG170" s="70"/>
      <c r="CH170" s="70"/>
      <c r="CI170" s="70"/>
      <c r="CJ170" s="70" t="s">
        <v>9312</v>
      </c>
      <c r="CK170" s="70" t="s">
        <v>9313</v>
      </c>
      <c r="CL170" s="70"/>
      <c r="CM170" s="70"/>
      <c r="CN170" s="70"/>
      <c r="CO170" s="70"/>
      <c r="CP170" s="70" t="s">
        <v>9314</v>
      </c>
      <c r="CQ170" s="70" t="s">
        <v>9315</v>
      </c>
      <c r="CR170" s="70" t="s">
        <v>9316</v>
      </c>
      <c r="CS170" s="70"/>
      <c r="CT170" s="70"/>
      <c r="CU170" s="70"/>
      <c r="CV170" s="70" t="s">
        <v>9317</v>
      </c>
      <c r="CW170" s="70"/>
      <c r="CX170" s="70" t="s">
        <v>9318</v>
      </c>
      <c r="CY170" s="70"/>
      <c r="CZ170" s="70"/>
      <c r="DA170" s="70"/>
      <c r="DB170" s="70"/>
      <c r="DC170" s="70" t="s">
        <v>9319</v>
      </c>
    </row>
    <row r="171" customFormat="false" ht="16.4" hidden="false" customHeight="false" outlineLevel="0" collapsed="false">
      <c r="F171" s="68" t="s">
        <v>9320</v>
      </c>
      <c r="G171" s="1" t="s">
        <v>1602</v>
      </c>
      <c r="W171" s="70"/>
      <c r="X171" s="70"/>
      <c r="Y171" s="70"/>
      <c r="Z171" s="70"/>
      <c r="AA171" s="70"/>
      <c r="AB171" s="70"/>
      <c r="AC171" s="70"/>
      <c r="AD171" s="70" t="s">
        <v>9321</v>
      </c>
      <c r="AE171" s="70"/>
      <c r="AF171" s="70" t="s">
        <v>9322</v>
      </c>
      <c r="AG171" s="70" t="s">
        <v>9323</v>
      </c>
      <c r="AH171" s="70"/>
      <c r="AI171" s="70"/>
      <c r="AJ171" s="70"/>
      <c r="AK171" s="70"/>
      <c r="AL171" s="70" t="s">
        <v>9324</v>
      </c>
      <c r="AM171" s="70"/>
      <c r="AN171" s="70"/>
      <c r="AO171" s="70"/>
      <c r="AP171" s="70"/>
      <c r="AQ171" s="70" t="s">
        <v>9325</v>
      </c>
      <c r="AR171" s="70" t="s">
        <v>9326</v>
      </c>
      <c r="AS171" s="70"/>
      <c r="AT171" s="70"/>
      <c r="AU171" s="70" t="s">
        <v>9327</v>
      </c>
      <c r="AV171" s="70" t="s">
        <v>9327</v>
      </c>
      <c r="AW171" s="71" t="s">
        <v>9327</v>
      </c>
      <c r="AX171" s="70"/>
      <c r="AY171" s="70"/>
      <c r="AZ171" s="70" t="s">
        <v>9328</v>
      </c>
      <c r="BA171" s="70" t="s">
        <v>9329</v>
      </c>
      <c r="BB171" s="70" t="s">
        <v>9330</v>
      </c>
      <c r="BC171" s="70" t="s">
        <v>9331</v>
      </c>
      <c r="BD171" s="70"/>
      <c r="BE171" s="70"/>
      <c r="BF171" s="70"/>
      <c r="BG171" s="70"/>
      <c r="BH171" s="70" t="s">
        <v>9332</v>
      </c>
      <c r="BI171" s="70" t="s">
        <v>9333</v>
      </c>
      <c r="BJ171" s="70"/>
      <c r="BK171" s="70"/>
      <c r="BL171" s="70" t="s">
        <v>9334</v>
      </c>
      <c r="BM171" s="70"/>
      <c r="BN171" s="70"/>
      <c r="BO171" s="70"/>
      <c r="BP171" s="70"/>
      <c r="BQ171" s="70" t="s">
        <v>9335</v>
      </c>
      <c r="BR171" s="70"/>
      <c r="BS171" s="70"/>
      <c r="BT171" s="70" t="s">
        <v>9336</v>
      </c>
      <c r="BU171" s="70"/>
      <c r="BV171" s="70"/>
      <c r="BW171" s="70"/>
      <c r="BX171" s="70"/>
      <c r="BY171" s="70" t="s">
        <v>9337</v>
      </c>
      <c r="BZ171" s="70" t="s">
        <v>9338</v>
      </c>
      <c r="CA171" s="70" t="s">
        <v>9339</v>
      </c>
      <c r="CB171" s="70" t="s">
        <v>9340</v>
      </c>
      <c r="CC171" s="70" t="s">
        <v>9341</v>
      </c>
      <c r="CD171" s="70" t="s">
        <v>9342</v>
      </c>
      <c r="CE171" s="70"/>
      <c r="CF171" s="70"/>
      <c r="CG171" s="70"/>
      <c r="CH171" s="70"/>
      <c r="CI171" s="70"/>
      <c r="CJ171" s="70" t="s">
        <v>9343</v>
      </c>
      <c r="CK171" s="70" t="s">
        <v>9344</v>
      </c>
      <c r="CL171" s="70"/>
      <c r="CM171" s="70"/>
      <c r="CN171" s="70"/>
      <c r="CO171" s="70"/>
      <c r="CP171" s="70" t="s">
        <v>9345</v>
      </c>
      <c r="CQ171" s="70" t="s">
        <v>9346</v>
      </c>
      <c r="CR171" s="70" t="s">
        <v>9347</v>
      </c>
      <c r="CS171" s="70"/>
      <c r="CT171" s="70"/>
      <c r="CU171" s="70"/>
      <c r="CV171" s="70" t="s">
        <v>9348</v>
      </c>
      <c r="CW171" s="70"/>
      <c r="CX171" s="70" t="s">
        <v>9349</v>
      </c>
      <c r="CY171" s="70"/>
      <c r="CZ171" s="70"/>
      <c r="DA171" s="70"/>
      <c r="DB171" s="70"/>
      <c r="DC171" s="70" t="s">
        <v>9350</v>
      </c>
    </row>
    <row r="172" customFormat="false" ht="16.4" hidden="false" customHeight="false" outlineLevel="0" collapsed="false">
      <c r="F172" s="68" t="s">
        <v>9351</v>
      </c>
      <c r="G172" s="1" t="s">
        <v>2254</v>
      </c>
      <c r="W172" s="70"/>
      <c r="X172" s="70"/>
      <c r="Y172" s="70"/>
      <c r="Z172" s="70"/>
      <c r="AA172" s="70"/>
      <c r="AB172" s="70"/>
      <c r="AC172" s="70"/>
      <c r="AD172" s="70" t="s">
        <v>9352</v>
      </c>
      <c r="AE172" s="70"/>
      <c r="AF172" s="70" t="s">
        <v>9353</v>
      </c>
      <c r="AG172" s="70" t="s">
        <v>9354</v>
      </c>
      <c r="AH172" s="70"/>
      <c r="AI172" s="70"/>
      <c r="AJ172" s="70"/>
      <c r="AK172" s="70"/>
      <c r="AL172" s="70" t="s">
        <v>9355</v>
      </c>
      <c r="AM172" s="70"/>
      <c r="AN172" s="70"/>
      <c r="AO172" s="70"/>
      <c r="AP172" s="70"/>
      <c r="AQ172" s="70" t="s">
        <v>9356</v>
      </c>
      <c r="AR172" s="70" t="s">
        <v>9357</v>
      </c>
      <c r="AS172" s="70"/>
      <c r="AT172" s="70"/>
      <c r="AU172" s="70" t="s">
        <v>9358</v>
      </c>
      <c r="AV172" s="70" t="s">
        <v>9358</v>
      </c>
      <c r="AW172" s="71" t="s">
        <v>9358</v>
      </c>
      <c r="AX172" s="70"/>
      <c r="AY172" s="70"/>
      <c r="AZ172" s="70" t="s">
        <v>9359</v>
      </c>
      <c r="BA172" s="70" t="s">
        <v>9360</v>
      </c>
      <c r="BB172" s="70" t="s">
        <v>9361</v>
      </c>
      <c r="BC172" s="70" t="s">
        <v>9362</v>
      </c>
      <c r="BD172" s="70"/>
      <c r="BE172" s="70"/>
      <c r="BF172" s="70"/>
      <c r="BG172" s="70"/>
      <c r="BH172" s="70" t="s">
        <v>9363</v>
      </c>
      <c r="BI172" s="70" t="s">
        <v>9364</v>
      </c>
      <c r="BJ172" s="70"/>
      <c r="BK172" s="70"/>
      <c r="BL172" s="70" t="s">
        <v>9365</v>
      </c>
      <c r="BM172" s="70"/>
      <c r="BN172" s="70"/>
      <c r="BO172" s="70"/>
      <c r="BP172" s="70"/>
      <c r="BQ172" s="70" t="s">
        <v>9366</v>
      </c>
      <c r="BR172" s="70"/>
      <c r="BS172" s="70"/>
      <c r="BT172" s="70" t="s">
        <v>9367</v>
      </c>
      <c r="BU172" s="70"/>
      <c r="BV172" s="70"/>
      <c r="BW172" s="70"/>
      <c r="BX172" s="70"/>
      <c r="BY172" s="70" t="s">
        <v>9368</v>
      </c>
      <c r="BZ172" s="70" t="s">
        <v>9369</v>
      </c>
      <c r="CA172" s="70" t="s">
        <v>9370</v>
      </c>
      <c r="CB172" s="70" t="s">
        <v>9371</v>
      </c>
      <c r="CC172" s="70" t="s">
        <v>9372</v>
      </c>
      <c r="CD172" s="70" t="s">
        <v>9373</v>
      </c>
      <c r="CE172" s="70"/>
      <c r="CF172" s="70"/>
      <c r="CG172" s="70"/>
      <c r="CH172" s="70"/>
      <c r="CI172" s="70"/>
      <c r="CJ172" s="70" t="s">
        <v>9374</v>
      </c>
      <c r="CK172" s="70" t="s">
        <v>9375</v>
      </c>
      <c r="CL172" s="70"/>
      <c r="CM172" s="70"/>
      <c r="CN172" s="70"/>
      <c r="CO172" s="70"/>
      <c r="CP172" s="70" t="s">
        <v>9376</v>
      </c>
      <c r="CQ172" s="70" t="s">
        <v>9377</v>
      </c>
      <c r="CR172" s="70" t="s">
        <v>9378</v>
      </c>
      <c r="CS172" s="70"/>
      <c r="CT172" s="70"/>
      <c r="CU172" s="70"/>
      <c r="CV172" s="70" t="s">
        <v>9379</v>
      </c>
      <c r="CW172" s="70"/>
      <c r="CX172" s="70" t="s">
        <v>9380</v>
      </c>
      <c r="CY172" s="70"/>
      <c r="CZ172" s="70"/>
      <c r="DA172" s="70"/>
      <c r="DB172" s="70"/>
      <c r="DC172" s="70" t="s">
        <v>9381</v>
      </c>
    </row>
    <row r="173" customFormat="false" ht="16.4" hidden="false" customHeight="false" outlineLevel="0" collapsed="false">
      <c r="F173" s="68" t="s">
        <v>9382</v>
      </c>
      <c r="G173" s="1" t="s">
        <v>2838</v>
      </c>
      <c r="W173" s="70"/>
      <c r="X173" s="70"/>
      <c r="Y173" s="70"/>
      <c r="Z173" s="70"/>
      <c r="AA173" s="70"/>
      <c r="AB173" s="70"/>
      <c r="AC173" s="70"/>
      <c r="AD173" s="70" t="s">
        <v>9383</v>
      </c>
      <c r="AE173" s="70"/>
      <c r="AF173" s="70" t="s">
        <v>9384</v>
      </c>
      <c r="AG173" s="70" t="s">
        <v>9385</v>
      </c>
      <c r="AH173" s="70"/>
      <c r="AI173" s="70"/>
      <c r="AJ173" s="70"/>
      <c r="AK173" s="70"/>
      <c r="AL173" s="70" t="s">
        <v>9386</v>
      </c>
      <c r="AM173" s="70"/>
      <c r="AN173" s="70"/>
      <c r="AO173" s="70"/>
      <c r="AP173" s="70"/>
      <c r="AQ173" s="70" t="s">
        <v>9387</v>
      </c>
      <c r="AR173" s="70" t="s">
        <v>9388</v>
      </c>
      <c r="AS173" s="70"/>
      <c r="AT173" s="70"/>
      <c r="AU173" s="70" t="s">
        <v>9389</v>
      </c>
      <c r="AV173" s="70" t="s">
        <v>9389</v>
      </c>
      <c r="AW173" s="71" t="s">
        <v>9389</v>
      </c>
      <c r="AX173" s="70"/>
      <c r="AY173" s="70"/>
      <c r="AZ173" s="70" t="s">
        <v>9390</v>
      </c>
      <c r="BA173" s="70" t="s">
        <v>9391</v>
      </c>
      <c r="BB173" s="70" t="s">
        <v>9392</v>
      </c>
      <c r="BC173" s="70" t="s">
        <v>9393</v>
      </c>
      <c r="BD173" s="70"/>
      <c r="BE173" s="70"/>
      <c r="BF173" s="70"/>
      <c r="BG173" s="70"/>
      <c r="BH173" s="70" t="s">
        <v>9394</v>
      </c>
      <c r="BI173" s="70" t="s">
        <v>9395</v>
      </c>
      <c r="BJ173" s="70"/>
      <c r="BK173" s="70"/>
      <c r="BL173" s="70" t="s">
        <v>9396</v>
      </c>
      <c r="BM173" s="70"/>
      <c r="BN173" s="70"/>
      <c r="BO173" s="70"/>
      <c r="BP173" s="70"/>
      <c r="BQ173" s="70" t="s">
        <v>9397</v>
      </c>
      <c r="BR173" s="70"/>
      <c r="BS173" s="70"/>
      <c r="BT173" s="70" t="s">
        <v>9398</v>
      </c>
      <c r="BU173" s="70"/>
      <c r="BV173" s="70"/>
      <c r="BW173" s="70"/>
      <c r="BX173" s="70"/>
      <c r="BY173" s="70" t="s">
        <v>9399</v>
      </c>
      <c r="BZ173" s="70" t="s">
        <v>9400</v>
      </c>
      <c r="CA173" s="70" t="s">
        <v>9401</v>
      </c>
      <c r="CB173" s="70" t="s">
        <v>9402</v>
      </c>
      <c r="CC173" s="70" t="s">
        <v>9403</v>
      </c>
      <c r="CD173" s="70" t="s">
        <v>9404</v>
      </c>
      <c r="CE173" s="70"/>
      <c r="CF173" s="70"/>
      <c r="CG173" s="70"/>
      <c r="CH173" s="70"/>
      <c r="CI173" s="70"/>
      <c r="CJ173" s="70" t="s">
        <v>9405</v>
      </c>
      <c r="CK173" s="70" t="s">
        <v>9406</v>
      </c>
      <c r="CL173" s="70"/>
      <c r="CM173" s="70"/>
      <c r="CN173" s="70"/>
      <c r="CO173" s="70"/>
      <c r="CP173" s="70" t="s">
        <v>9407</v>
      </c>
      <c r="CQ173" s="70" t="s">
        <v>9408</v>
      </c>
      <c r="CR173" s="70" t="s">
        <v>9409</v>
      </c>
      <c r="CS173" s="70"/>
      <c r="CT173" s="70"/>
      <c r="CU173" s="70"/>
      <c r="CV173" s="70" t="s">
        <v>9410</v>
      </c>
      <c r="CW173" s="70"/>
      <c r="CX173" s="70" t="s">
        <v>9411</v>
      </c>
      <c r="CY173" s="70"/>
      <c r="CZ173" s="70"/>
      <c r="DA173" s="70"/>
      <c r="DB173" s="70"/>
      <c r="DC173" s="70" t="s">
        <v>9412</v>
      </c>
    </row>
    <row r="174" customFormat="false" ht="16.4" hidden="false" customHeight="false" outlineLevel="0" collapsed="false">
      <c r="F174" s="68" t="s">
        <v>9413</v>
      </c>
      <c r="G174" s="1" t="s">
        <v>3398</v>
      </c>
      <c r="W174" s="70"/>
      <c r="X174" s="70"/>
      <c r="Y174" s="70"/>
      <c r="Z174" s="70"/>
      <c r="AA174" s="70"/>
      <c r="AB174" s="70"/>
      <c r="AC174" s="70"/>
      <c r="AD174" s="70" t="s">
        <v>9414</v>
      </c>
      <c r="AE174" s="70"/>
      <c r="AF174" s="70" t="s">
        <v>9415</v>
      </c>
      <c r="AG174" s="70" t="s">
        <v>9416</v>
      </c>
      <c r="AH174" s="70"/>
      <c r="AI174" s="70"/>
      <c r="AJ174" s="70"/>
      <c r="AK174" s="70"/>
      <c r="AL174" s="70" t="s">
        <v>9417</v>
      </c>
      <c r="AM174" s="70"/>
      <c r="AN174" s="70"/>
      <c r="AO174" s="70"/>
      <c r="AP174" s="70"/>
      <c r="AQ174" s="70" t="s">
        <v>9418</v>
      </c>
      <c r="AR174" s="70" t="s">
        <v>9419</v>
      </c>
      <c r="AS174" s="70"/>
      <c r="AT174" s="70"/>
      <c r="AU174" s="70" t="s">
        <v>9420</v>
      </c>
      <c r="AV174" s="70" t="s">
        <v>9420</v>
      </c>
      <c r="AW174" s="71" t="s">
        <v>9420</v>
      </c>
      <c r="AX174" s="70"/>
      <c r="AY174" s="70"/>
      <c r="AZ174" s="70" t="s">
        <v>9421</v>
      </c>
      <c r="BA174" s="70" t="s">
        <v>9422</v>
      </c>
      <c r="BB174" s="70" t="s">
        <v>9423</v>
      </c>
      <c r="BC174" s="70" t="s">
        <v>9424</v>
      </c>
      <c r="BD174" s="70"/>
      <c r="BE174" s="70"/>
      <c r="BF174" s="70"/>
      <c r="BG174" s="70"/>
      <c r="BH174" s="70" t="s">
        <v>9425</v>
      </c>
      <c r="BI174" s="70" t="s">
        <v>9426</v>
      </c>
      <c r="BJ174" s="70"/>
      <c r="BK174" s="70"/>
      <c r="BL174" s="70" t="s">
        <v>9427</v>
      </c>
      <c r="BM174" s="70"/>
      <c r="BN174" s="70"/>
      <c r="BO174" s="70"/>
      <c r="BP174" s="70"/>
      <c r="BQ174" s="70" t="s">
        <v>9428</v>
      </c>
      <c r="BR174" s="70"/>
      <c r="BS174" s="70"/>
      <c r="BT174" s="70" t="s">
        <v>9429</v>
      </c>
      <c r="BU174" s="70"/>
      <c r="BV174" s="70"/>
      <c r="BW174" s="70"/>
      <c r="BX174" s="70"/>
      <c r="BY174" s="70" t="s">
        <v>9430</v>
      </c>
      <c r="BZ174" s="70" t="s">
        <v>9431</v>
      </c>
      <c r="CA174" s="70" t="s">
        <v>9432</v>
      </c>
      <c r="CB174" s="70" t="s">
        <v>9433</v>
      </c>
      <c r="CC174" s="70" t="s">
        <v>9434</v>
      </c>
      <c r="CD174" s="70" t="s">
        <v>9435</v>
      </c>
      <c r="CE174" s="70"/>
      <c r="CF174" s="70"/>
      <c r="CG174" s="70"/>
      <c r="CH174" s="70"/>
      <c r="CI174" s="70"/>
      <c r="CJ174" s="70" t="s">
        <v>9436</v>
      </c>
      <c r="CK174" s="70" t="s">
        <v>9437</v>
      </c>
      <c r="CL174" s="70"/>
      <c r="CM174" s="70"/>
      <c r="CN174" s="70"/>
      <c r="CO174" s="70"/>
      <c r="CP174" s="70" t="s">
        <v>9438</v>
      </c>
      <c r="CQ174" s="70" t="s">
        <v>9439</v>
      </c>
      <c r="CR174" s="70" t="s">
        <v>9440</v>
      </c>
      <c r="CS174" s="70"/>
      <c r="CT174" s="70"/>
      <c r="CU174" s="70"/>
      <c r="CV174" s="70" t="s">
        <v>9441</v>
      </c>
      <c r="CW174" s="70"/>
      <c r="CX174" s="70" t="s">
        <v>9442</v>
      </c>
      <c r="CY174" s="70"/>
      <c r="CZ174" s="70"/>
      <c r="DA174" s="70"/>
      <c r="DB174" s="70"/>
      <c r="DC174" s="70" t="s">
        <v>9443</v>
      </c>
    </row>
    <row r="175" customFormat="false" ht="16.4" hidden="false" customHeight="false" outlineLevel="0" collapsed="false">
      <c r="F175" s="68" t="s">
        <v>9444</v>
      </c>
      <c r="G175" s="1" t="s">
        <v>3959</v>
      </c>
      <c r="W175" s="70"/>
      <c r="X175" s="70"/>
      <c r="Y175" s="70"/>
      <c r="Z175" s="70"/>
      <c r="AA175" s="70"/>
      <c r="AB175" s="70"/>
      <c r="AC175" s="70"/>
      <c r="AD175" s="70" t="s">
        <v>9445</v>
      </c>
      <c r="AE175" s="70"/>
      <c r="AF175" s="70" t="s">
        <v>9446</v>
      </c>
      <c r="AG175" s="70" t="s">
        <v>9447</v>
      </c>
      <c r="AH175" s="70"/>
      <c r="AI175" s="70"/>
      <c r="AJ175" s="70"/>
      <c r="AK175" s="70"/>
      <c r="AL175" s="70" t="s">
        <v>9448</v>
      </c>
      <c r="AM175" s="70"/>
      <c r="AN175" s="70"/>
      <c r="AO175" s="70"/>
      <c r="AP175" s="70"/>
      <c r="AQ175" s="70" t="s">
        <v>9449</v>
      </c>
      <c r="AR175" s="70" t="s">
        <v>9450</v>
      </c>
      <c r="AS175" s="70"/>
      <c r="AT175" s="70"/>
      <c r="AU175" s="70" t="s">
        <v>9451</v>
      </c>
      <c r="AV175" s="70" t="s">
        <v>9451</v>
      </c>
      <c r="AW175" s="71" t="s">
        <v>9451</v>
      </c>
      <c r="AX175" s="70"/>
      <c r="AY175" s="70"/>
      <c r="AZ175" s="70" t="s">
        <v>9452</v>
      </c>
      <c r="BA175" s="70" t="s">
        <v>9453</v>
      </c>
      <c r="BB175" s="70" t="s">
        <v>9454</v>
      </c>
      <c r="BC175" s="70" t="s">
        <v>9455</v>
      </c>
      <c r="BD175" s="70"/>
      <c r="BE175" s="70"/>
      <c r="BF175" s="70"/>
      <c r="BG175" s="70"/>
      <c r="BH175" s="70" t="s">
        <v>9456</v>
      </c>
      <c r="BI175" s="70" t="s">
        <v>9457</v>
      </c>
      <c r="BJ175" s="70"/>
      <c r="BK175" s="70"/>
      <c r="BL175" s="70" t="s">
        <v>9458</v>
      </c>
      <c r="BM175" s="70"/>
      <c r="BN175" s="70"/>
      <c r="BO175" s="70"/>
      <c r="BP175" s="70"/>
      <c r="BQ175" s="70" t="s">
        <v>9459</v>
      </c>
      <c r="BR175" s="70"/>
      <c r="BS175" s="70"/>
      <c r="BT175" s="70" t="s">
        <v>9460</v>
      </c>
      <c r="BU175" s="70"/>
      <c r="BV175" s="70"/>
      <c r="BW175" s="70"/>
      <c r="BX175" s="70"/>
      <c r="BY175" s="70" t="s">
        <v>9461</v>
      </c>
      <c r="BZ175" s="70" t="s">
        <v>9462</v>
      </c>
      <c r="CA175" s="70" t="s">
        <v>9463</v>
      </c>
      <c r="CB175" s="70" t="s">
        <v>9464</v>
      </c>
      <c r="CC175" s="70" t="s">
        <v>9465</v>
      </c>
      <c r="CD175" s="70" t="s">
        <v>9466</v>
      </c>
      <c r="CE175" s="70"/>
      <c r="CF175" s="70"/>
      <c r="CG175" s="70"/>
      <c r="CH175" s="70"/>
      <c r="CI175" s="70"/>
      <c r="CJ175" s="70" t="s">
        <v>9467</v>
      </c>
      <c r="CK175" s="70" t="s">
        <v>9468</v>
      </c>
      <c r="CL175" s="70"/>
      <c r="CM175" s="70"/>
      <c r="CN175" s="70"/>
      <c r="CO175" s="70"/>
      <c r="CP175" s="70" t="s">
        <v>9469</v>
      </c>
      <c r="CQ175" s="70" t="s">
        <v>9470</v>
      </c>
      <c r="CR175" s="70" t="s">
        <v>9471</v>
      </c>
      <c r="CS175" s="70"/>
      <c r="CT175" s="70"/>
      <c r="CU175" s="70"/>
      <c r="CV175" s="70" t="s">
        <v>9472</v>
      </c>
      <c r="CW175" s="70"/>
      <c r="CX175" s="70" t="s">
        <v>9473</v>
      </c>
      <c r="CY175" s="70"/>
      <c r="CZ175" s="70"/>
      <c r="DA175" s="70"/>
      <c r="DB175" s="70"/>
      <c r="DC175" s="70" t="s">
        <v>9474</v>
      </c>
    </row>
    <row r="176" customFormat="false" ht="16.4" hidden="false" customHeight="false" outlineLevel="0" collapsed="false">
      <c r="F176" s="68" t="s">
        <v>9475</v>
      </c>
      <c r="G176" s="1" t="s">
        <v>4475</v>
      </c>
      <c r="W176" s="70"/>
      <c r="X176" s="70"/>
      <c r="Y176" s="70"/>
      <c r="Z176" s="70"/>
      <c r="AA176" s="70"/>
      <c r="AB176" s="70"/>
      <c r="AC176" s="70"/>
      <c r="AD176" s="70" t="s">
        <v>9476</v>
      </c>
      <c r="AE176" s="70"/>
      <c r="AF176" s="70" t="s">
        <v>9477</v>
      </c>
      <c r="AG176" s="70" t="s">
        <v>9478</v>
      </c>
      <c r="AH176" s="70"/>
      <c r="AI176" s="70"/>
      <c r="AJ176" s="70"/>
      <c r="AK176" s="70"/>
      <c r="AL176" s="70" t="s">
        <v>9479</v>
      </c>
      <c r="AM176" s="70"/>
      <c r="AN176" s="70"/>
      <c r="AO176" s="70"/>
      <c r="AP176" s="70"/>
      <c r="AQ176" s="70" t="s">
        <v>9480</v>
      </c>
      <c r="AR176" s="70" t="s">
        <v>9481</v>
      </c>
      <c r="AS176" s="70"/>
      <c r="AT176" s="70"/>
      <c r="AU176" s="70" t="s">
        <v>9482</v>
      </c>
      <c r="AV176" s="70" t="s">
        <v>9482</v>
      </c>
      <c r="AW176" s="71" t="s">
        <v>9482</v>
      </c>
      <c r="AX176" s="70"/>
      <c r="AY176" s="70"/>
      <c r="AZ176" s="70" t="s">
        <v>9483</v>
      </c>
      <c r="BA176" s="70" t="s">
        <v>9484</v>
      </c>
      <c r="BB176" s="70" t="s">
        <v>9485</v>
      </c>
      <c r="BC176" s="70" t="s">
        <v>9486</v>
      </c>
      <c r="BD176" s="70"/>
      <c r="BE176" s="70"/>
      <c r="BF176" s="70"/>
      <c r="BG176" s="70"/>
      <c r="BH176" s="70" t="s">
        <v>9487</v>
      </c>
      <c r="BI176" s="70" t="s">
        <v>9488</v>
      </c>
      <c r="BJ176" s="70"/>
      <c r="BK176" s="70"/>
      <c r="BL176" s="70" t="s">
        <v>9489</v>
      </c>
      <c r="BM176" s="70"/>
      <c r="BN176" s="70"/>
      <c r="BO176" s="70"/>
      <c r="BP176" s="70"/>
      <c r="BQ176" s="70" t="s">
        <v>9490</v>
      </c>
      <c r="BR176" s="70"/>
      <c r="BS176" s="70"/>
      <c r="BT176" s="70" t="s">
        <v>9491</v>
      </c>
      <c r="BU176" s="70"/>
      <c r="BV176" s="70"/>
      <c r="BW176" s="70"/>
      <c r="BX176" s="70"/>
      <c r="BY176" s="70" t="s">
        <v>9492</v>
      </c>
      <c r="BZ176" s="70" t="s">
        <v>9493</v>
      </c>
      <c r="CA176" s="70" t="s">
        <v>9494</v>
      </c>
      <c r="CB176" s="70" t="s">
        <v>9495</v>
      </c>
      <c r="CC176" s="70" t="s">
        <v>9496</v>
      </c>
      <c r="CD176" s="70" t="s">
        <v>9497</v>
      </c>
      <c r="CE176" s="70"/>
      <c r="CF176" s="70"/>
      <c r="CG176" s="70"/>
      <c r="CH176" s="70"/>
      <c r="CI176" s="70"/>
      <c r="CJ176" s="70" t="s">
        <v>9498</v>
      </c>
      <c r="CK176" s="70" t="s">
        <v>9499</v>
      </c>
      <c r="CL176" s="70"/>
      <c r="CM176" s="70"/>
      <c r="CN176" s="70"/>
      <c r="CO176" s="70"/>
      <c r="CP176" s="70" t="s">
        <v>9500</v>
      </c>
      <c r="CQ176" s="70" t="s">
        <v>9501</v>
      </c>
      <c r="CR176" s="70" t="s">
        <v>9502</v>
      </c>
      <c r="CS176" s="70"/>
      <c r="CT176" s="70"/>
      <c r="CU176" s="70"/>
      <c r="CV176" s="70" t="s">
        <v>9503</v>
      </c>
      <c r="CW176" s="70"/>
      <c r="CX176" s="70" t="s">
        <v>9504</v>
      </c>
      <c r="CY176" s="70"/>
      <c r="CZ176" s="70"/>
      <c r="DA176" s="70"/>
      <c r="DB176" s="70"/>
      <c r="DC176" s="70" t="s">
        <v>9505</v>
      </c>
    </row>
    <row r="177" customFormat="false" ht="16.4" hidden="false" customHeight="false" outlineLevel="0" collapsed="false">
      <c r="F177" s="68" t="s">
        <v>9506</v>
      </c>
      <c r="G177" s="1" t="s">
        <v>4989</v>
      </c>
      <c r="W177" s="70"/>
      <c r="X177" s="70"/>
      <c r="Y177" s="70"/>
      <c r="Z177" s="70"/>
      <c r="AA177" s="70"/>
      <c r="AB177" s="70"/>
      <c r="AC177" s="70"/>
      <c r="AD177" s="70" t="s">
        <v>9507</v>
      </c>
      <c r="AE177" s="70"/>
      <c r="AF177" s="70" t="s">
        <v>9508</v>
      </c>
      <c r="AG177" s="70" t="s">
        <v>9509</v>
      </c>
      <c r="AH177" s="70"/>
      <c r="AI177" s="70"/>
      <c r="AJ177" s="70"/>
      <c r="AK177" s="70"/>
      <c r="AL177" s="70" t="s">
        <v>9510</v>
      </c>
      <c r="AM177" s="70"/>
      <c r="AN177" s="70"/>
      <c r="AO177" s="70"/>
      <c r="AP177" s="70"/>
      <c r="AQ177" s="70" t="s">
        <v>9511</v>
      </c>
      <c r="AR177" s="70" t="s">
        <v>9512</v>
      </c>
      <c r="AS177" s="70"/>
      <c r="AT177" s="70"/>
      <c r="AU177" s="70" t="s">
        <v>9513</v>
      </c>
      <c r="AV177" s="70" t="s">
        <v>9513</v>
      </c>
      <c r="AW177" s="71" t="s">
        <v>9513</v>
      </c>
      <c r="AX177" s="70"/>
      <c r="AY177" s="70"/>
      <c r="AZ177" s="70" t="s">
        <v>9514</v>
      </c>
      <c r="BA177" s="70" t="s">
        <v>9515</v>
      </c>
      <c r="BB177" s="70" t="s">
        <v>9516</v>
      </c>
      <c r="BC177" s="70" t="s">
        <v>9517</v>
      </c>
      <c r="BD177" s="70"/>
      <c r="BE177" s="70"/>
      <c r="BF177" s="70"/>
      <c r="BG177" s="70"/>
      <c r="BH177" s="70" t="s">
        <v>9518</v>
      </c>
      <c r="BI177" s="70" t="s">
        <v>9519</v>
      </c>
      <c r="BJ177" s="70"/>
      <c r="BK177" s="70"/>
      <c r="BL177" s="70" t="s">
        <v>9520</v>
      </c>
      <c r="BM177" s="70"/>
      <c r="BN177" s="70"/>
      <c r="BO177" s="70"/>
      <c r="BP177" s="70"/>
      <c r="BQ177" s="70" t="s">
        <v>9521</v>
      </c>
      <c r="BR177" s="70"/>
      <c r="BS177" s="70"/>
      <c r="BT177" s="70" t="s">
        <v>9522</v>
      </c>
      <c r="BU177" s="70"/>
      <c r="BV177" s="70"/>
      <c r="BW177" s="70"/>
      <c r="BX177" s="70"/>
      <c r="BY177" s="70" t="s">
        <v>9523</v>
      </c>
      <c r="BZ177" s="70" t="s">
        <v>9524</v>
      </c>
      <c r="CA177" s="70" t="s">
        <v>9525</v>
      </c>
      <c r="CB177" s="70" t="s">
        <v>9526</v>
      </c>
      <c r="CC177" s="70" t="s">
        <v>9527</v>
      </c>
      <c r="CD177" s="70" t="s">
        <v>9528</v>
      </c>
      <c r="CE177" s="70"/>
      <c r="CF177" s="70"/>
      <c r="CG177" s="70"/>
      <c r="CH177" s="70"/>
      <c r="CI177" s="70"/>
      <c r="CJ177" s="70" t="s">
        <v>9529</v>
      </c>
      <c r="CK177" s="70" t="s">
        <v>9530</v>
      </c>
      <c r="CL177" s="70"/>
      <c r="CM177" s="70"/>
      <c r="CN177" s="70"/>
      <c r="CO177" s="70"/>
      <c r="CP177" s="70" t="s">
        <v>9531</v>
      </c>
      <c r="CQ177" s="70" t="s">
        <v>9532</v>
      </c>
      <c r="CR177" s="70" t="s">
        <v>9533</v>
      </c>
      <c r="CS177" s="70"/>
      <c r="CT177" s="70"/>
      <c r="CU177" s="70"/>
      <c r="CV177" s="70" t="s">
        <v>9534</v>
      </c>
      <c r="CW177" s="70"/>
      <c r="CX177" s="70" t="s">
        <v>9535</v>
      </c>
      <c r="CY177" s="70"/>
      <c r="CZ177" s="70"/>
      <c r="DA177" s="70"/>
      <c r="DB177" s="70"/>
      <c r="DC177" s="70" t="s">
        <v>9536</v>
      </c>
    </row>
    <row r="178" customFormat="false" ht="16.4" hidden="false" customHeight="false" outlineLevel="0" collapsed="false">
      <c r="F178" s="68" t="s">
        <v>1260</v>
      </c>
      <c r="G178" s="1" t="s">
        <v>5501</v>
      </c>
      <c r="W178" s="70"/>
      <c r="X178" s="70"/>
      <c r="Y178" s="70"/>
      <c r="Z178" s="70"/>
      <c r="AA178" s="70"/>
      <c r="AB178" s="70"/>
      <c r="AC178" s="70"/>
      <c r="AD178" s="70" t="s">
        <v>9537</v>
      </c>
      <c r="AE178" s="70"/>
      <c r="AF178" s="70" t="s">
        <v>9538</v>
      </c>
      <c r="AG178" s="70" t="s">
        <v>9539</v>
      </c>
      <c r="AH178" s="70"/>
      <c r="AI178" s="70"/>
      <c r="AJ178" s="70"/>
      <c r="AK178" s="70"/>
      <c r="AL178" s="70" t="s">
        <v>9540</v>
      </c>
      <c r="AM178" s="70"/>
      <c r="AN178" s="70"/>
      <c r="AO178" s="70"/>
      <c r="AP178" s="70"/>
      <c r="AQ178" s="70" t="s">
        <v>9541</v>
      </c>
      <c r="AR178" s="70" t="s">
        <v>9542</v>
      </c>
      <c r="AS178" s="70"/>
      <c r="AT178" s="70"/>
      <c r="AU178" s="70" t="s">
        <v>9543</v>
      </c>
      <c r="AV178" s="70" t="s">
        <v>9543</v>
      </c>
      <c r="AW178" s="71" t="s">
        <v>9543</v>
      </c>
      <c r="AX178" s="70"/>
      <c r="AY178" s="70"/>
      <c r="AZ178" s="70" t="s">
        <v>9544</v>
      </c>
      <c r="BA178" s="70" t="s">
        <v>9545</v>
      </c>
      <c r="BB178" s="70" t="s">
        <v>9546</v>
      </c>
      <c r="BC178" s="70" t="s">
        <v>9547</v>
      </c>
      <c r="BD178" s="70"/>
      <c r="BE178" s="70"/>
      <c r="BF178" s="70"/>
      <c r="BG178" s="70"/>
      <c r="BH178" s="70" t="s">
        <v>9548</v>
      </c>
      <c r="BI178" s="70" t="s">
        <v>9549</v>
      </c>
      <c r="BJ178" s="70"/>
      <c r="BK178" s="70"/>
      <c r="BL178" s="70" t="s">
        <v>9550</v>
      </c>
      <c r="BM178" s="70"/>
      <c r="BN178" s="70"/>
      <c r="BO178" s="70"/>
      <c r="BP178" s="70"/>
      <c r="BQ178" s="70" t="s">
        <v>9551</v>
      </c>
      <c r="BR178" s="70"/>
      <c r="BS178" s="70"/>
      <c r="BT178" s="70" t="s">
        <v>9552</v>
      </c>
      <c r="BU178" s="70"/>
      <c r="BV178" s="70"/>
      <c r="BW178" s="70"/>
      <c r="BX178" s="70"/>
      <c r="BY178" s="70" t="s">
        <v>9553</v>
      </c>
      <c r="BZ178" s="70" t="s">
        <v>9554</v>
      </c>
      <c r="CA178" s="70" t="s">
        <v>9555</v>
      </c>
      <c r="CB178" s="70" t="s">
        <v>9556</v>
      </c>
      <c r="CC178" s="70" t="s">
        <v>9557</v>
      </c>
      <c r="CD178" s="70" t="s">
        <v>9558</v>
      </c>
      <c r="CE178" s="70"/>
      <c r="CF178" s="70"/>
      <c r="CG178" s="70"/>
      <c r="CH178" s="70"/>
      <c r="CI178" s="70"/>
      <c r="CJ178" s="70" t="s">
        <v>9559</v>
      </c>
      <c r="CK178" s="70" t="s">
        <v>9560</v>
      </c>
      <c r="CL178" s="70"/>
      <c r="CM178" s="70"/>
      <c r="CN178" s="70"/>
      <c r="CO178" s="70"/>
      <c r="CP178" s="70" t="s">
        <v>9561</v>
      </c>
      <c r="CQ178" s="70" t="s">
        <v>9562</v>
      </c>
      <c r="CR178" s="70" t="s">
        <v>9563</v>
      </c>
      <c r="CS178" s="70"/>
      <c r="CT178" s="70"/>
      <c r="CU178" s="70"/>
      <c r="CV178" s="70" t="s">
        <v>9564</v>
      </c>
      <c r="CW178" s="70"/>
      <c r="CX178" s="70" t="s">
        <v>9565</v>
      </c>
      <c r="CY178" s="70"/>
      <c r="CZ178" s="70"/>
      <c r="DA178" s="70"/>
      <c r="DB178" s="70"/>
      <c r="DC178" s="70" t="s">
        <v>9566</v>
      </c>
    </row>
    <row r="179" customFormat="false" ht="16.4" hidden="false" customHeight="false" outlineLevel="0" collapsed="false">
      <c r="F179" s="68" t="s">
        <v>2255</v>
      </c>
      <c r="G179" s="1" t="s">
        <v>6004</v>
      </c>
      <c r="W179" s="70"/>
      <c r="X179" s="70"/>
      <c r="Y179" s="70"/>
      <c r="Z179" s="70"/>
      <c r="AA179" s="70"/>
      <c r="AB179" s="70"/>
      <c r="AC179" s="70"/>
      <c r="AD179" s="70" t="s">
        <v>9567</v>
      </c>
      <c r="AE179" s="70"/>
      <c r="AF179" s="70" t="s">
        <v>9568</v>
      </c>
      <c r="AG179" s="70" t="s">
        <v>9569</v>
      </c>
      <c r="AH179" s="70"/>
      <c r="AI179" s="70"/>
      <c r="AJ179" s="70"/>
      <c r="AK179" s="70"/>
      <c r="AL179" s="70" t="s">
        <v>9570</v>
      </c>
      <c r="AM179" s="70"/>
      <c r="AN179" s="70"/>
      <c r="AO179" s="70"/>
      <c r="AP179" s="70"/>
      <c r="AQ179" s="70" t="s">
        <v>9571</v>
      </c>
      <c r="AR179" s="70" t="s">
        <v>9572</v>
      </c>
      <c r="AS179" s="70"/>
      <c r="AT179" s="70"/>
      <c r="AU179" s="70" t="s">
        <v>9573</v>
      </c>
      <c r="AV179" s="70" t="s">
        <v>9573</v>
      </c>
      <c r="AW179" s="71" t="s">
        <v>9573</v>
      </c>
      <c r="AX179" s="70"/>
      <c r="AY179" s="70"/>
      <c r="AZ179" s="70" t="s">
        <v>9574</v>
      </c>
      <c r="BA179" s="70" t="s">
        <v>9575</v>
      </c>
      <c r="BB179" s="70" t="s">
        <v>9576</v>
      </c>
      <c r="BC179" s="70" t="s">
        <v>9577</v>
      </c>
      <c r="BD179" s="70"/>
      <c r="BE179" s="70"/>
      <c r="BF179" s="70"/>
      <c r="BG179" s="70"/>
      <c r="BH179" s="70" t="s">
        <v>9578</v>
      </c>
      <c r="BI179" s="70" t="s">
        <v>9579</v>
      </c>
      <c r="BJ179" s="70"/>
      <c r="BK179" s="70"/>
      <c r="BL179" s="70" t="s">
        <v>9580</v>
      </c>
      <c r="BM179" s="70"/>
      <c r="BN179" s="70"/>
      <c r="BO179" s="70"/>
      <c r="BP179" s="70"/>
      <c r="BQ179" s="70" t="s">
        <v>9581</v>
      </c>
      <c r="BR179" s="70"/>
      <c r="BS179" s="70"/>
      <c r="BT179" s="70" t="s">
        <v>9582</v>
      </c>
      <c r="BU179" s="70"/>
      <c r="BV179" s="70"/>
      <c r="BW179" s="70"/>
      <c r="BX179" s="70"/>
      <c r="BY179" s="70" t="s">
        <v>9583</v>
      </c>
      <c r="BZ179" s="70" t="s">
        <v>9584</v>
      </c>
      <c r="CA179" s="70" t="s">
        <v>9585</v>
      </c>
      <c r="CB179" s="70" t="s">
        <v>9586</v>
      </c>
      <c r="CC179" s="70" t="s">
        <v>9587</v>
      </c>
      <c r="CD179" s="70" t="s">
        <v>9588</v>
      </c>
      <c r="CE179" s="70"/>
      <c r="CF179" s="70"/>
      <c r="CG179" s="70"/>
      <c r="CH179" s="70"/>
      <c r="CI179" s="70"/>
      <c r="CJ179" s="70" t="s">
        <v>9589</v>
      </c>
      <c r="CK179" s="70" t="s">
        <v>9590</v>
      </c>
      <c r="CL179" s="70"/>
      <c r="CM179" s="70"/>
      <c r="CN179" s="70"/>
      <c r="CO179" s="70"/>
      <c r="CP179" s="70" t="s">
        <v>9591</v>
      </c>
      <c r="CQ179" s="70" t="s">
        <v>9592</v>
      </c>
      <c r="CR179" s="70" t="s">
        <v>9593</v>
      </c>
      <c r="CS179" s="70"/>
      <c r="CT179" s="70"/>
      <c r="CU179" s="70"/>
      <c r="CV179" s="70" t="s">
        <v>9594</v>
      </c>
      <c r="CW179" s="70"/>
      <c r="CX179" s="70" t="s">
        <v>9595</v>
      </c>
      <c r="CY179" s="70"/>
      <c r="CZ179" s="70"/>
      <c r="DA179" s="70"/>
      <c r="DB179" s="70"/>
      <c r="DC179" s="70" t="s">
        <v>9596</v>
      </c>
    </row>
    <row r="180" customFormat="false" ht="16.4" hidden="false" customHeight="false" outlineLevel="0" collapsed="false">
      <c r="F180" s="68" t="s">
        <v>3119</v>
      </c>
      <c r="G180" s="1" t="s">
        <v>6502</v>
      </c>
      <c r="W180" s="70"/>
      <c r="X180" s="70"/>
      <c r="Y180" s="70"/>
      <c r="Z180" s="70"/>
      <c r="AA180" s="70"/>
      <c r="AB180" s="70"/>
      <c r="AC180" s="70"/>
      <c r="AD180" s="70" t="s">
        <v>9597</v>
      </c>
      <c r="AE180" s="70"/>
      <c r="AF180" s="70" t="s">
        <v>9598</v>
      </c>
      <c r="AG180" s="70" t="s">
        <v>9599</v>
      </c>
      <c r="AH180" s="70"/>
      <c r="AI180" s="70"/>
      <c r="AJ180" s="70"/>
      <c r="AK180" s="70"/>
      <c r="AL180" s="70" t="s">
        <v>9600</v>
      </c>
      <c r="AM180" s="70"/>
      <c r="AN180" s="70"/>
      <c r="AO180" s="70"/>
      <c r="AP180" s="70"/>
      <c r="AQ180" s="70" t="s">
        <v>9601</v>
      </c>
      <c r="AR180" s="70" t="s">
        <v>9602</v>
      </c>
      <c r="AS180" s="70"/>
      <c r="AT180" s="70"/>
      <c r="AU180" s="70" t="s">
        <v>9603</v>
      </c>
      <c r="AV180" s="70" t="s">
        <v>9603</v>
      </c>
      <c r="AW180" s="71" t="s">
        <v>9604</v>
      </c>
      <c r="AX180" s="70"/>
      <c r="AY180" s="70"/>
      <c r="AZ180" s="70" t="s">
        <v>9605</v>
      </c>
      <c r="BA180" s="70" t="s">
        <v>9606</v>
      </c>
      <c r="BB180" s="70" t="s">
        <v>9607</v>
      </c>
      <c r="BC180" s="70" t="s">
        <v>9608</v>
      </c>
      <c r="BD180" s="70"/>
      <c r="BE180" s="70"/>
      <c r="BF180" s="70"/>
      <c r="BG180" s="70"/>
      <c r="BH180" s="70" t="s">
        <v>9609</v>
      </c>
      <c r="BI180" s="70" t="s">
        <v>9610</v>
      </c>
      <c r="BJ180" s="70"/>
      <c r="BK180" s="70"/>
      <c r="BL180" s="70" t="s">
        <v>9611</v>
      </c>
      <c r="BM180" s="70"/>
      <c r="BN180" s="70"/>
      <c r="BO180" s="70"/>
      <c r="BP180" s="70"/>
      <c r="BQ180" s="70" t="s">
        <v>9612</v>
      </c>
      <c r="BR180" s="70"/>
      <c r="BS180" s="70"/>
      <c r="BT180" s="70" t="s">
        <v>9613</v>
      </c>
      <c r="BU180" s="70"/>
      <c r="BV180" s="70"/>
      <c r="BW180" s="70"/>
      <c r="BX180" s="70"/>
      <c r="BY180" s="70" t="s">
        <v>9614</v>
      </c>
      <c r="BZ180" s="70" t="s">
        <v>9615</v>
      </c>
      <c r="CA180" s="70" t="s">
        <v>9616</v>
      </c>
      <c r="CB180" s="70" t="s">
        <v>9617</v>
      </c>
      <c r="CC180" s="70" t="s">
        <v>9618</v>
      </c>
      <c r="CD180" s="70" t="s">
        <v>9619</v>
      </c>
      <c r="CE180" s="70"/>
      <c r="CF180" s="70"/>
      <c r="CG180" s="70"/>
      <c r="CH180" s="70"/>
      <c r="CI180" s="70"/>
      <c r="CJ180" s="70" t="s">
        <v>9620</v>
      </c>
      <c r="CK180" s="70" t="s">
        <v>9621</v>
      </c>
      <c r="CL180" s="70"/>
      <c r="CM180" s="70"/>
      <c r="CN180" s="70"/>
      <c r="CO180" s="70"/>
      <c r="CP180" s="70" t="s">
        <v>9622</v>
      </c>
      <c r="CQ180" s="70" t="s">
        <v>9623</v>
      </c>
      <c r="CR180" s="70" t="s">
        <v>9624</v>
      </c>
      <c r="CS180" s="70"/>
      <c r="CT180" s="70"/>
      <c r="CU180" s="70"/>
      <c r="CV180" s="70" t="s">
        <v>9625</v>
      </c>
      <c r="CW180" s="70"/>
      <c r="CX180" s="70" t="s">
        <v>9626</v>
      </c>
      <c r="CY180" s="70"/>
      <c r="CZ180" s="70"/>
      <c r="DA180" s="70"/>
      <c r="DB180" s="70"/>
      <c r="DC180" s="70" t="s">
        <v>9627</v>
      </c>
    </row>
    <row r="181" customFormat="false" ht="16.4" hidden="false" customHeight="false" outlineLevel="0" collapsed="false">
      <c r="F181" s="68" t="s">
        <v>3960</v>
      </c>
      <c r="G181" s="1" t="s">
        <v>7000</v>
      </c>
      <c r="W181" s="70"/>
      <c r="X181" s="70"/>
      <c r="Y181" s="70"/>
      <c r="Z181" s="70"/>
      <c r="AA181" s="70"/>
      <c r="AB181" s="70"/>
      <c r="AC181" s="70"/>
      <c r="AD181" s="70" t="s">
        <v>9628</v>
      </c>
      <c r="AE181" s="70"/>
      <c r="AF181" s="70" t="s">
        <v>9629</v>
      </c>
      <c r="AG181" s="70" t="s">
        <v>9630</v>
      </c>
      <c r="AH181" s="70"/>
      <c r="AI181" s="70"/>
      <c r="AJ181" s="70"/>
      <c r="AK181" s="70"/>
      <c r="AL181" s="70" t="s">
        <v>9631</v>
      </c>
      <c r="AM181" s="70"/>
      <c r="AN181" s="70"/>
      <c r="AO181" s="70"/>
      <c r="AP181" s="70"/>
      <c r="AQ181" s="70" t="s">
        <v>9632</v>
      </c>
      <c r="AR181" s="70" t="s">
        <v>9633</v>
      </c>
      <c r="AS181" s="70"/>
      <c r="AT181" s="70"/>
      <c r="AU181" s="70" t="s">
        <v>9634</v>
      </c>
      <c r="AV181" s="70" t="s">
        <v>9634</v>
      </c>
      <c r="AW181" s="71" t="s">
        <v>9634</v>
      </c>
      <c r="AX181" s="70"/>
      <c r="AY181" s="70"/>
      <c r="AZ181" s="70" t="s">
        <v>9635</v>
      </c>
      <c r="BA181" s="70" t="s">
        <v>9636</v>
      </c>
      <c r="BB181" s="70" t="s">
        <v>9637</v>
      </c>
      <c r="BC181" s="70" t="s">
        <v>9638</v>
      </c>
      <c r="BD181" s="70"/>
      <c r="BE181" s="70"/>
      <c r="BF181" s="70"/>
      <c r="BG181" s="70"/>
      <c r="BH181" s="70" t="s">
        <v>9639</v>
      </c>
      <c r="BI181" s="70" t="s">
        <v>9640</v>
      </c>
      <c r="BJ181" s="70"/>
      <c r="BK181" s="70"/>
      <c r="BL181" s="70" t="s">
        <v>9641</v>
      </c>
      <c r="BM181" s="70"/>
      <c r="BN181" s="70"/>
      <c r="BO181" s="70"/>
      <c r="BP181" s="70"/>
      <c r="BQ181" s="70" t="s">
        <v>9642</v>
      </c>
      <c r="BR181" s="70"/>
      <c r="BS181" s="70"/>
      <c r="BT181" s="70" t="s">
        <v>9643</v>
      </c>
      <c r="BU181" s="70"/>
      <c r="BV181" s="70"/>
      <c r="BW181" s="70"/>
      <c r="BX181" s="70"/>
      <c r="BY181" s="70" t="s">
        <v>9644</v>
      </c>
      <c r="BZ181" s="70" t="s">
        <v>9645</v>
      </c>
      <c r="CA181" s="70" t="s">
        <v>9646</v>
      </c>
      <c r="CB181" s="70" t="s">
        <v>9647</v>
      </c>
      <c r="CC181" s="70" t="s">
        <v>9648</v>
      </c>
      <c r="CD181" s="70" t="s">
        <v>9649</v>
      </c>
      <c r="CE181" s="70"/>
      <c r="CF181" s="70"/>
      <c r="CG181" s="70"/>
      <c r="CH181" s="70"/>
      <c r="CI181" s="70"/>
      <c r="CJ181" s="70" t="s">
        <v>9650</v>
      </c>
      <c r="CK181" s="70" t="s">
        <v>9651</v>
      </c>
      <c r="CL181" s="70"/>
      <c r="CM181" s="70"/>
      <c r="CN181" s="70"/>
      <c r="CO181" s="70"/>
      <c r="CP181" s="70" t="s">
        <v>9652</v>
      </c>
      <c r="CQ181" s="70" t="s">
        <v>9653</v>
      </c>
      <c r="CR181" s="70" t="s">
        <v>9654</v>
      </c>
      <c r="CS181" s="70"/>
      <c r="CT181" s="70"/>
      <c r="CU181" s="70"/>
      <c r="CV181" s="70" t="s">
        <v>9655</v>
      </c>
      <c r="CW181" s="70"/>
      <c r="CX181" s="70" t="s">
        <v>9656</v>
      </c>
      <c r="CY181" s="70"/>
      <c r="CZ181" s="70"/>
      <c r="DA181" s="70"/>
      <c r="DB181" s="70"/>
      <c r="DC181" s="70" t="s">
        <v>9657</v>
      </c>
    </row>
    <row r="182" customFormat="false" ht="16.4" hidden="false" customHeight="false" outlineLevel="0" collapsed="false">
      <c r="F182" s="68" t="s">
        <v>4728</v>
      </c>
      <c r="G182" s="1" t="s">
        <v>9658</v>
      </c>
      <c r="W182" s="70"/>
      <c r="X182" s="70"/>
      <c r="Y182" s="70"/>
      <c r="Z182" s="70"/>
      <c r="AA182" s="70"/>
      <c r="AB182" s="70"/>
      <c r="AC182" s="70"/>
      <c r="AD182" s="70" t="s">
        <v>9659</v>
      </c>
      <c r="AE182" s="70"/>
      <c r="AF182" s="70" t="s">
        <v>9660</v>
      </c>
      <c r="AG182" s="70" t="s">
        <v>9661</v>
      </c>
      <c r="AH182" s="70"/>
      <c r="AI182" s="70"/>
      <c r="AJ182" s="70"/>
      <c r="AK182" s="70"/>
      <c r="AL182" s="70" t="s">
        <v>9662</v>
      </c>
      <c r="AM182" s="70"/>
      <c r="AN182" s="70"/>
      <c r="AO182" s="70"/>
      <c r="AP182" s="70"/>
      <c r="AQ182" s="70" t="s">
        <v>9663</v>
      </c>
      <c r="AR182" s="70" t="s">
        <v>9664</v>
      </c>
      <c r="AS182" s="70"/>
      <c r="AT182" s="70"/>
      <c r="AU182" s="70" t="s">
        <v>9665</v>
      </c>
      <c r="AV182" s="70" t="s">
        <v>9665</v>
      </c>
      <c r="AW182" s="71" t="s">
        <v>9665</v>
      </c>
      <c r="AX182" s="70"/>
      <c r="AY182" s="70"/>
      <c r="AZ182" s="70" t="s">
        <v>9666</v>
      </c>
      <c r="BA182" s="70" t="s">
        <v>9667</v>
      </c>
      <c r="BB182" s="70" t="s">
        <v>9668</v>
      </c>
      <c r="BC182" s="70" t="s">
        <v>9669</v>
      </c>
      <c r="BD182" s="70"/>
      <c r="BE182" s="70"/>
      <c r="BF182" s="70"/>
      <c r="BG182" s="70"/>
      <c r="BH182" s="70" t="s">
        <v>9670</v>
      </c>
      <c r="BI182" s="70" t="s">
        <v>9671</v>
      </c>
      <c r="BJ182" s="70"/>
      <c r="BK182" s="70"/>
      <c r="BL182" s="70" t="s">
        <v>9672</v>
      </c>
      <c r="BM182" s="70"/>
      <c r="BN182" s="70"/>
      <c r="BO182" s="70"/>
      <c r="BP182" s="70"/>
      <c r="BQ182" s="70" t="s">
        <v>9673</v>
      </c>
      <c r="BR182" s="70"/>
      <c r="BS182" s="70"/>
      <c r="BT182" s="70" t="s">
        <v>9674</v>
      </c>
      <c r="BU182" s="70"/>
      <c r="BV182" s="70"/>
      <c r="BW182" s="70"/>
      <c r="BX182" s="70"/>
      <c r="BY182" s="70" t="s">
        <v>9675</v>
      </c>
      <c r="BZ182" s="70" t="s">
        <v>9676</v>
      </c>
      <c r="CA182" s="70" t="s">
        <v>9677</v>
      </c>
      <c r="CB182" s="70" t="s">
        <v>9678</v>
      </c>
      <c r="CC182" s="70" t="s">
        <v>9679</v>
      </c>
      <c r="CD182" s="70" t="s">
        <v>9680</v>
      </c>
      <c r="CE182" s="70"/>
      <c r="CF182" s="70"/>
      <c r="CG182" s="70"/>
      <c r="CH182" s="70"/>
      <c r="CI182" s="70"/>
      <c r="CJ182" s="70" t="s">
        <v>9681</v>
      </c>
      <c r="CK182" s="70" t="s">
        <v>9682</v>
      </c>
      <c r="CL182" s="70"/>
      <c r="CM182" s="70"/>
      <c r="CN182" s="70"/>
      <c r="CO182" s="70"/>
      <c r="CP182" s="70" t="s">
        <v>9683</v>
      </c>
      <c r="CQ182" s="70" t="s">
        <v>9684</v>
      </c>
      <c r="CR182" s="70" t="s">
        <v>9685</v>
      </c>
      <c r="CS182" s="70"/>
      <c r="CT182" s="70"/>
      <c r="CU182" s="70"/>
      <c r="CV182" s="70" t="s">
        <v>9686</v>
      </c>
      <c r="CW182" s="70"/>
      <c r="CX182" s="70" t="s">
        <v>9687</v>
      </c>
      <c r="CY182" s="70"/>
      <c r="CZ182" s="70"/>
      <c r="DA182" s="70"/>
      <c r="DB182" s="70"/>
      <c r="DC182" s="70" t="s">
        <v>9688</v>
      </c>
    </row>
    <row r="183" customFormat="false" ht="16.4" hidden="false" customHeight="false" outlineLevel="0" collapsed="false">
      <c r="F183" s="68" t="s">
        <v>5502</v>
      </c>
      <c r="G183" s="1" t="s">
        <v>9689</v>
      </c>
      <c r="W183" s="70"/>
      <c r="X183" s="70"/>
      <c r="Y183" s="70"/>
      <c r="Z183" s="70"/>
      <c r="AA183" s="70"/>
      <c r="AB183" s="70"/>
      <c r="AC183" s="70"/>
      <c r="AD183" s="70" t="s">
        <v>9690</v>
      </c>
      <c r="AE183" s="70"/>
      <c r="AF183" s="70" t="s">
        <v>9691</v>
      </c>
      <c r="AG183" s="70" t="s">
        <v>9692</v>
      </c>
      <c r="AH183" s="70"/>
      <c r="AI183" s="70"/>
      <c r="AJ183" s="70"/>
      <c r="AK183" s="70"/>
      <c r="AL183" s="70" t="s">
        <v>9693</v>
      </c>
      <c r="AM183" s="70"/>
      <c r="AN183" s="70"/>
      <c r="AO183" s="70"/>
      <c r="AP183" s="70"/>
      <c r="AQ183" s="70" t="s">
        <v>9694</v>
      </c>
      <c r="AR183" s="70" t="s">
        <v>9695</v>
      </c>
      <c r="AS183" s="70"/>
      <c r="AT183" s="70"/>
      <c r="AU183" s="70" t="s">
        <v>9696</v>
      </c>
      <c r="AV183" s="70" t="s">
        <v>9696</v>
      </c>
      <c r="AW183" s="71" t="s">
        <v>9696</v>
      </c>
      <c r="AX183" s="70"/>
      <c r="AY183" s="70"/>
      <c r="AZ183" s="70" t="s">
        <v>9697</v>
      </c>
      <c r="BA183" s="70" t="s">
        <v>9698</v>
      </c>
      <c r="BB183" s="70" t="s">
        <v>9699</v>
      </c>
      <c r="BC183" s="70" t="s">
        <v>9700</v>
      </c>
      <c r="BD183" s="70"/>
      <c r="BE183" s="70"/>
      <c r="BF183" s="70"/>
      <c r="BG183" s="70"/>
      <c r="BH183" s="70" t="s">
        <v>9701</v>
      </c>
      <c r="BI183" s="70" t="s">
        <v>9702</v>
      </c>
      <c r="BJ183" s="70"/>
      <c r="BK183" s="70"/>
      <c r="BL183" s="70" t="s">
        <v>9703</v>
      </c>
      <c r="BM183" s="70"/>
      <c r="BN183" s="70"/>
      <c r="BO183" s="70"/>
      <c r="BP183" s="70"/>
      <c r="BQ183" s="70" t="s">
        <v>9704</v>
      </c>
      <c r="BR183" s="70"/>
      <c r="BS183" s="70"/>
      <c r="BT183" s="70" t="s">
        <v>9705</v>
      </c>
      <c r="BU183" s="70"/>
      <c r="BV183" s="70"/>
      <c r="BW183" s="70"/>
      <c r="BX183" s="70"/>
      <c r="BY183" s="70" t="s">
        <v>9706</v>
      </c>
      <c r="BZ183" s="70" t="s">
        <v>9707</v>
      </c>
      <c r="CA183" s="70" t="s">
        <v>9708</v>
      </c>
      <c r="CB183" s="70" t="s">
        <v>9709</v>
      </c>
      <c r="CC183" s="70" t="s">
        <v>9710</v>
      </c>
      <c r="CD183" s="70" t="s">
        <v>9711</v>
      </c>
      <c r="CE183" s="70"/>
      <c r="CF183" s="70"/>
      <c r="CG183" s="70"/>
      <c r="CH183" s="70"/>
      <c r="CI183" s="70"/>
      <c r="CJ183" s="70" t="s">
        <v>9712</v>
      </c>
      <c r="CK183" s="70" t="s">
        <v>9713</v>
      </c>
      <c r="CL183" s="70"/>
      <c r="CM183" s="70"/>
      <c r="CN183" s="70"/>
      <c r="CO183" s="70"/>
      <c r="CP183" s="70" t="s">
        <v>9714</v>
      </c>
      <c r="CQ183" s="70" t="s">
        <v>9715</v>
      </c>
      <c r="CR183" s="70" t="s">
        <v>9716</v>
      </c>
      <c r="CS183" s="70"/>
      <c r="CT183" s="70"/>
      <c r="CU183" s="70"/>
      <c r="CV183" s="70" t="s">
        <v>9717</v>
      </c>
      <c r="CW183" s="70"/>
      <c r="CX183" s="70" t="s">
        <v>9718</v>
      </c>
      <c r="CY183" s="70"/>
      <c r="CZ183" s="70"/>
      <c r="DA183" s="70"/>
      <c r="DB183" s="70"/>
      <c r="DC183" s="70" t="s">
        <v>9719</v>
      </c>
    </row>
    <row r="184" customFormat="false" ht="16.4" hidden="false" customHeight="false" outlineLevel="0" collapsed="false">
      <c r="F184" s="68" t="s">
        <v>6253</v>
      </c>
      <c r="G184" s="1" t="s">
        <v>9720</v>
      </c>
      <c r="W184" s="70"/>
      <c r="X184" s="70"/>
      <c r="Y184" s="70"/>
      <c r="Z184" s="70"/>
      <c r="AA184" s="70"/>
      <c r="AB184" s="70"/>
      <c r="AC184" s="70"/>
      <c r="AD184" s="70" t="s">
        <v>9721</v>
      </c>
      <c r="AE184" s="70"/>
      <c r="AF184" s="70" t="s">
        <v>9722</v>
      </c>
      <c r="AG184" s="70" t="s">
        <v>9723</v>
      </c>
      <c r="AH184" s="70"/>
      <c r="AI184" s="70"/>
      <c r="AJ184" s="70"/>
      <c r="AK184" s="70"/>
      <c r="AL184" s="70" t="s">
        <v>9724</v>
      </c>
      <c r="AM184" s="70"/>
      <c r="AN184" s="70"/>
      <c r="AO184" s="70"/>
      <c r="AP184" s="70"/>
      <c r="AQ184" s="70" t="s">
        <v>9725</v>
      </c>
      <c r="AR184" s="70" t="s">
        <v>9726</v>
      </c>
      <c r="AS184" s="70"/>
      <c r="AT184" s="70"/>
      <c r="AU184" s="70" t="s">
        <v>9727</v>
      </c>
      <c r="AV184" s="70" t="s">
        <v>9727</v>
      </c>
      <c r="AW184" s="71" t="s">
        <v>9727</v>
      </c>
      <c r="AX184" s="70"/>
      <c r="AY184" s="70"/>
      <c r="AZ184" s="70" t="s">
        <v>9728</v>
      </c>
      <c r="BA184" s="70" t="s">
        <v>9729</v>
      </c>
      <c r="BB184" s="70" t="s">
        <v>9730</v>
      </c>
      <c r="BC184" s="70" t="s">
        <v>9731</v>
      </c>
      <c r="BD184" s="70"/>
      <c r="BE184" s="70"/>
      <c r="BF184" s="70"/>
      <c r="BG184" s="70"/>
      <c r="BH184" s="70" t="s">
        <v>9732</v>
      </c>
      <c r="BI184" s="70" t="s">
        <v>9733</v>
      </c>
      <c r="BJ184" s="70"/>
      <c r="BK184" s="70"/>
      <c r="BL184" s="70" t="s">
        <v>9734</v>
      </c>
      <c r="BM184" s="70"/>
      <c r="BN184" s="70"/>
      <c r="BO184" s="70"/>
      <c r="BP184" s="70"/>
      <c r="BQ184" s="70" t="s">
        <v>9735</v>
      </c>
      <c r="BR184" s="70"/>
      <c r="BS184" s="70"/>
      <c r="BT184" s="70" t="s">
        <v>9736</v>
      </c>
      <c r="BU184" s="70"/>
      <c r="BV184" s="70"/>
      <c r="BW184" s="70"/>
      <c r="BX184" s="70"/>
      <c r="BY184" s="70" t="s">
        <v>9737</v>
      </c>
      <c r="BZ184" s="70" t="s">
        <v>9738</v>
      </c>
      <c r="CA184" s="70" t="s">
        <v>9739</v>
      </c>
      <c r="CB184" s="70" t="s">
        <v>9740</v>
      </c>
      <c r="CC184" s="70" t="s">
        <v>9741</v>
      </c>
      <c r="CD184" s="70" t="s">
        <v>9742</v>
      </c>
      <c r="CE184" s="70"/>
      <c r="CF184" s="70"/>
      <c r="CG184" s="70"/>
      <c r="CH184" s="70"/>
      <c r="CI184" s="70"/>
      <c r="CJ184" s="70" t="s">
        <v>9743</v>
      </c>
      <c r="CK184" s="70" t="s">
        <v>9744</v>
      </c>
      <c r="CL184" s="70"/>
      <c r="CM184" s="70"/>
      <c r="CN184" s="70"/>
      <c r="CO184" s="70"/>
      <c r="CP184" s="70" t="s">
        <v>9745</v>
      </c>
      <c r="CQ184" s="70" t="s">
        <v>9746</v>
      </c>
      <c r="CR184" s="70" t="s">
        <v>9747</v>
      </c>
      <c r="CS184" s="70"/>
      <c r="CT184" s="70"/>
      <c r="CU184" s="70"/>
      <c r="CV184" s="70" t="s">
        <v>9748</v>
      </c>
      <c r="CW184" s="70"/>
      <c r="CX184" s="70" t="s">
        <v>9749</v>
      </c>
      <c r="CY184" s="70"/>
      <c r="CZ184" s="70"/>
      <c r="DA184" s="70"/>
      <c r="DB184" s="70"/>
      <c r="DC184" s="70" t="s">
        <v>9750</v>
      </c>
    </row>
    <row r="185" customFormat="false" ht="16.4" hidden="false" customHeight="false" outlineLevel="0" collapsed="false">
      <c r="F185" s="68" t="s">
        <v>7000</v>
      </c>
      <c r="G185" s="1" t="s">
        <v>9751</v>
      </c>
      <c r="W185" s="70"/>
      <c r="X185" s="70"/>
      <c r="Y185" s="70"/>
      <c r="Z185" s="70"/>
      <c r="AA185" s="70"/>
      <c r="AB185" s="70"/>
      <c r="AC185" s="70"/>
      <c r="AD185" s="70" t="s">
        <v>9752</v>
      </c>
      <c r="AE185" s="70"/>
      <c r="AF185" s="70" t="s">
        <v>9753</v>
      </c>
      <c r="AG185" s="70" t="s">
        <v>9754</v>
      </c>
      <c r="AH185" s="70"/>
      <c r="AI185" s="70"/>
      <c r="AJ185" s="70"/>
      <c r="AK185" s="70"/>
      <c r="AL185" s="70" t="s">
        <v>9755</v>
      </c>
      <c r="AM185" s="70"/>
      <c r="AN185" s="70"/>
      <c r="AO185" s="70"/>
      <c r="AP185" s="70"/>
      <c r="AQ185" s="70" t="s">
        <v>9756</v>
      </c>
      <c r="AR185" s="70" t="s">
        <v>9757</v>
      </c>
      <c r="AS185" s="70"/>
      <c r="AT185" s="70"/>
      <c r="AU185" s="70" t="s">
        <v>9758</v>
      </c>
      <c r="AV185" s="70" t="s">
        <v>9758</v>
      </c>
      <c r="AW185" s="71" t="s">
        <v>9758</v>
      </c>
      <c r="AX185" s="70"/>
      <c r="AY185" s="70"/>
      <c r="AZ185" s="70" t="s">
        <v>9759</v>
      </c>
      <c r="BA185" s="70" t="s">
        <v>9760</v>
      </c>
      <c r="BB185" s="70" t="s">
        <v>9761</v>
      </c>
      <c r="BC185" s="70" t="s">
        <v>9762</v>
      </c>
      <c r="BD185" s="70"/>
      <c r="BE185" s="70"/>
      <c r="BF185" s="70"/>
      <c r="BG185" s="70"/>
      <c r="BH185" s="70" t="s">
        <v>9763</v>
      </c>
      <c r="BI185" s="70" t="s">
        <v>9764</v>
      </c>
      <c r="BJ185" s="70"/>
      <c r="BK185" s="70"/>
      <c r="BL185" s="70" t="s">
        <v>9765</v>
      </c>
      <c r="BM185" s="70"/>
      <c r="BN185" s="70"/>
      <c r="BO185" s="70"/>
      <c r="BP185" s="70"/>
      <c r="BQ185" s="70" t="s">
        <v>9766</v>
      </c>
      <c r="BR185" s="70"/>
      <c r="BS185" s="70"/>
      <c r="BT185" s="70" t="s">
        <v>9767</v>
      </c>
      <c r="BU185" s="70"/>
      <c r="BV185" s="70"/>
      <c r="BW185" s="70"/>
      <c r="BX185" s="70"/>
      <c r="BY185" s="70" t="s">
        <v>9768</v>
      </c>
      <c r="BZ185" s="70" t="s">
        <v>9769</v>
      </c>
      <c r="CA185" s="70" t="s">
        <v>9770</v>
      </c>
      <c r="CB185" s="70" t="s">
        <v>9771</v>
      </c>
      <c r="CC185" s="70" t="s">
        <v>9772</v>
      </c>
      <c r="CD185" s="70" t="s">
        <v>9773</v>
      </c>
      <c r="CE185" s="70"/>
      <c r="CF185" s="70"/>
      <c r="CG185" s="70"/>
      <c r="CH185" s="70"/>
      <c r="CI185" s="70"/>
      <c r="CJ185" s="70" t="s">
        <v>9774</v>
      </c>
      <c r="CK185" s="70" t="s">
        <v>9775</v>
      </c>
      <c r="CL185" s="70"/>
      <c r="CM185" s="70"/>
      <c r="CN185" s="70"/>
      <c r="CO185" s="70"/>
      <c r="CP185" s="70" t="s">
        <v>9776</v>
      </c>
      <c r="CQ185" s="70" t="s">
        <v>9777</v>
      </c>
      <c r="CR185" s="70" t="s">
        <v>9778</v>
      </c>
      <c r="CS185" s="70"/>
      <c r="CT185" s="70"/>
      <c r="CU185" s="70"/>
      <c r="CV185" s="70" t="s">
        <v>9779</v>
      </c>
      <c r="CW185" s="70"/>
      <c r="CX185" s="70" t="s">
        <v>9780</v>
      </c>
      <c r="CY185" s="70"/>
      <c r="CZ185" s="70"/>
      <c r="DA185" s="70"/>
      <c r="DB185" s="70"/>
      <c r="DC185" s="70" t="s">
        <v>9781</v>
      </c>
    </row>
    <row r="186" customFormat="false" ht="16.4" hidden="false" customHeight="false" outlineLevel="0" collapsed="false">
      <c r="F186" s="68" t="s">
        <v>9782</v>
      </c>
      <c r="G186" s="1" t="s">
        <v>9783</v>
      </c>
      <c r="W186" s="70"/>
      <c r="X186" s="70"/>
      <c r="Y186" s="70"/>
      <c r="Z186" s="70"/>
      <c r="AA186" s="70"/>
      <c r="AB186" s="70"/>
      <c r="AC186" s="70"/>
      <c r="AD186" s="70" t="s">
        <v>9784</v>
      </c>
      <c r="AE186" s="70"/>
      <c r="AF186" s="70" t="s">
        <v>9785</v>
      </c>
      <c r="AG186" s="70" t="s">
        <v>9786</v>
      </c>
      <c r="AH186" s="70"/>
      <c r="AI186" s="70"/>
      <c r="AJ186" s="70"/>
      <c r="AK186" s="70"/>
      <c r="AL186" s="70" t="s">
        <v>9787</v>
      </c>
      <c r="AM186" s="70"/>
      <c r="AN186" s="70"/>
      <c r="AO186" s="70"/>
      <c r="AP186" s="70"/>
      <c r="AQ186" s="70" t="s">
        <v>9788</v>
      </c>
      <c r="AR186" s="70" t="s">
        <v>9789</v>
      </c>
      <c r="AS186" s="70"/>
      <c r="AT186" s="70"/>
      <c r="AU186" s="70" t="s">
        <v>9790</v>
      </c>
      <c r="AV186" s="70" t="s">
        <v>9790</v>
      </c>
      <c r="AW186" s="71" t="s">
        <v>9790</v>
      </c>
      <c r="AX186" s="70"/>
      <c r="AY186" s="70"/>
      <c r="AZ186" s="70" t="s">
        <v>9791</v>
      </c>
      <c r="BA186" s="70" t="s">
        <v>9792</v>
      </c>
      <c r="BB186" s="70" t="s">
        <v>9793</v>
      </c>
      <c r="BC186" s="70" t="s">
        <v>9794</v>
      </c>
      <c r="BD186" s="70"/>
      <c r="BE186" s="70"/>
      <c r="BF186" s="70"/>
      <c r="BG186" s="70"/>
      <c r="BH186" s="70" t="s">
        <v>9795</v>
      </c>
      <c r="BI186" s="70" t="s">
        <v>9796</v>
      </c>
      <c r="BJ186" s="70"/>
      <c r="BK186" s="70"/>
      <c r="BL186" s="70" t="s">
        <v>9797</v>
      </c>
      <c r="BM186" s="70"/>
      <c r="BN186" s="70"/>
      <c r="BO186" s="70"/>
      <c r="BP186" s="70"/>
      <c r="BQ186" s="70" t="s">
        <v>9798</v>
      </c>
      <c r="BR186" s="70"/>
      <c r="BS186" s="70"/>
      <c r="BT186" s="70" t="s">
        <v>9799</v>
      </c>
      <c r="BU186" s="70"/>
      <c r="BV186" s="70"/>
      <c r="BW186" s="70"/>
      <c r="BX186" s="70"/>
      <c r="BY186" s="70" t="s">
        <v>9800</v>
      </c>
      <c r="BZ186" s="70" t="s">
        <v>9801</v>
      </c>
      <c r="CA186" s="70" t="s">
        <v>9802</v>
      </c>
      <c r="CB186" s="70" t="s">
        <v>9803</v>
      </c>
      <c r="CC186" s="70" t="s">
        <v>9804</v>
      </c>
      <c r="CD186" s="70" t="s">
        <v>9805</v>
      </c>
      <c r="CE186" s="70"/>
      <c r="CF186" s="70"/>
      <c r="CG186" s="70"/>
      <c r="CH186" s="70"/>
      <c r="CI186" s="70"/>
      <c r="CJ186" s="70" t="s">
        <v>9806</v>
      </c>
      <c r="CK186" s="70" t="s">
        <v>9807</v>
      </c>
      <c r="CL186" s="70"/>
      <c r="CM186" s="70"/>
      <c r="CN186" s="70"/>
      <c r="CO186" s="70"/>
      <c r="CP186" s="70" t="s">
        <v>9808</v>
      </c>
      <c r="CQ186" s="70" t="s">
        <v>9809</v>
      </c>
      <c r="CR186" s="70" t="s">
        <v>9810</v>
      </c>
      <c r="CS186" s="70"/>
      <c r="CT186" s="70"/>
      <c r="CU186" s="70"/>
      <c r="CV186" s="70" t="s">
        <v>9811</v>
      </c>
      <c r="CW186" s="70"/>
      <c r="CX186" s="70" t="s">
        <v>9812</v>
      </c>
      <c r="CY186" s="70"/>
      <c r="CZ186" s="70"/>
      <c r="DA186" s="70"/>
      <c r="DB186" s="70"/>
      <c r="DC186" s="70" t="s">
        <v>9813</v>
      </c>
    </row>
    <row r="187" customFormat="false" ht="16.4" hidden="false" customHeight="false" outlineLevel="0" collapsed="false">
      <c r="F187" s="68" t="s">
        <v>9814</v>
      </c>
      <c r="G187" s="1" t="s">
        <v>9815</v>
      </c>
      <c r="W187" s="70"/>
      <c r="X187" s="70"/>
      <c r="Y187" s="70"/>
      <c r="Z187" s="70"/>
      <c r="AA187" s="70"/>
      <c r="AB187" s="70"/>
      <c r="AC187" s="70"/>
      <c r="AD187" s="70" t="s">
        <v>9816</v>
      </c>
      <c r="AE187" s="70"/>
      <c r="AF187" s="70" t="s">
        <v>9817</v>
      </c>
      <c r="AG187" s="70" t="s">
        <v>9818</v>
      </c>
      <c r="AH187" s="70"/>
      <c r="AI187" s="70"/>
      <c r="AJ187" s="70"/>
      <c r="AK187" s="70"/>
      <c r="AL187" s="70" t="s">
        <v>9819</v>
      </c>
      <c r="AM187" s="70"/>
      <c r="AN187" s="70"/>
      <c r="AO187" s="70"/>
      <c r="AP187" s="70"/>
      <c r="AQ187" s="70" t="s">
        <v>9820</v>
      </c>
      <c r="AR187" s="70" t="s">
        <v>9821</v>
      </c>
      <c r="AS187" s="70"/>
      <c r="AT187" s="70"/>
      <c r="AU187" s="70" t="s">
        <v>9822</v>
      </c>
      <c r="AV187" s="70" t="s">
        <v>9822</v>
      </c>
      <c r="AW187" s="71" t="s">
        <v>9822</v>
      </c>
      <c r="AX187" s="70"/>
      <c r="AY187" s="70"/>
      <c r="AZ187" s="70" t="s">
        <v>9823</v>
      </c>
      <c r="BA187" s="70" t="s">
        <v>9824</v>
      </c>
      <c r="BB187" s="70" t="s">
        <v>9825</v>
      </c>
      <c r="BC187" s="70" t="s">
        <v>9826</v>
      </c>
      <c r="BD187" s="70"/>
      <c r="BE187" s="70"/>
      <c r="BF187" s="70"/>
      <c r="BG187" s="70"/>
      <c r="BH187" s="70" t="s">
        <v>9827</v>
      </c>
      <c r="BI187" s="70" t="s">
        <v>9828</v>
      </c>
      <c r="BJ187" s="70"/>
      <c r="BK187" s="70"/>
      <c r="BL187" s="70" t="s">
        <v>9829</v>
      </c>
      <c r="BM187" s="70"/>
      <c r="BN187" s="70"/>
      <c r="BO187" s="70"/>
      <c r="BP187" s="70"/>
      <c r="BQ187" s="70" t="s">
        <v>9830</v>
      </c>
      <c r="BR187" s="70"/>
      <c r="BS187" s="70"/>
      <c r="BT187" s="70" t="s">
        <v>9831</v>
      </c>
      <c r="BU187" s="70"/>
      <c r="BV187" s="70"/>
      <c r="BW187" s="70"/>
      <c r="BX187" s="70"/>
      <c r="BY187" s="70" t="s">
        <v>9832</v>
      </c>
      <c r="BZ187" s="70" t="s">
        <v>9833</v>
      </c>
      <c r="CA187" s="70" t="s">
        <v>9834</v>
      </c>
      <c r="CB187" s="70" t="s">
        <v>9835</v>
      </c>
      <c r="CC187" s="70" t="s">
        <v>9836</v>
      </c>
      <c r="CD187" s="70" t="s">
        <v>9837</v>
      </c>
      <c r="CE187" s="70"/>
      <c r="CF187" s="70"/>
      <c r="CG187" s="70"/>
      <c r="CH187" s="70"/>
      <c r="CI187" s="70"/>
      <c r="CJ187" s="70" t="s">
        <v>9838</v>
      </c>
      <c r="CK187" s="70" t="s">
        <v>9839</v>
      </c>
      <c r="CL187" s="70"/>
      <c r="CM187" s="70"/>
      <c r="CN187" s="70"/>
      <c r="CO187" s="70"/>
      <c r="CP187" s="70" t="s">
        <v>9840</v>
      </c>
      <c r="CQ187" s="70" t="s">
        <v>9841</v>
      </c>
      <c r="CR187" s="70" t="s">
        <v>9842</v>
      </c>
      <c r="CS187" s="70"/>
      <c r="CT187" s="70"/>
      <c r="CU187" s="70"/>
      <c r="CV187" s="70" t="s">
        <v>9843</v>
      </c>
      <c r="CW187" s="70"/>
      <c r="CX187" s="70" t="s">
        <v>9844</v>
      </c>
      <c r="CY187" s="70"/>
      <c r="CZ187" s="70"/>
      <c r="DA187" s="70"/>
      <c r="DB187" s="70"/>
      <c r="DC187" s="70" t="s">
        <v>9845</v>
      </c>
    </row>
    <row r="188" customFormat="false" ht="16.4" hidden="false" customHeight="false" outlineLevel="0" collapsed="false">
      <c r="F188" s="68" t="s">
        <v>9846</v>
      </c>
      <c r="G188" s="1" t="s">
        <v>9847</v>
      </c>
      <c r="W188" s="70"/>
      <c r="X188" s="70"/>
      <c r="Y188" s="70"/>
      <c r="Z188" s="70"/>
      <c r="AA188" s="70"/>
      <c r="AB188" s="70"/>
      <c r="AC188" s="70"/>
      <c r="AD188" s="70" t="s">
        <v>9848</v>
      </c>
      <c r="AE188" s="70"/>
      <c r="AF188" s="70" t="s">
        <v>9849</v>
      </c>
      <c r="AG188" s="70" t="s">
        <v>9850</v>
      </c>
      <c r="AH188" s="70"/>
      <c r="AI188" s="70"/>
      <c r="AJ188" s="70"/>
      <c r="AK188" s="70"/>
      <c r="AL188" s="70" t="s">
        <v>9851</v>
      </c>
      <c r="AM188" s="70"/>
      <c r="AN188" s="70"/>
      <c r="AO188" s="70"/>
      <c r="AP188" s="70"/>
      <c r="AQ188" s="70" t="s">
        <v>9852</v>
      </c>
      <c r="AR188" s="70" t="s">
        <v>9853</v>
      </c>
      <c r="AS188" s="70"/>
      <c r="AT188" s="70"/>
      <c r="AU188" s="70" t="s">
        <v>9854</v>
      </c>
      <c r="AV188" s="70" t="s">
        <v>9854</v>
      </c>
      <c r="AW188" s="71" t="s">
        <v>9854</v>
      </c>
      <c r="AX188" s="70"/>
      <c r="AY188" s="70"/>
      <c r="AZ188" s="70" t="s">
        <v>9855</v>
      </c>
      <c r="BA188" s="70" t="s">
        <v>9856</v>
      </c>
      <c r="BB188" s="70" t="s">
        <v>9857</v>
      </c>
      <c r="BC188" s="70" t="s">
        <v>9858</v>
      </c>
      <c r="BD188" s="70"/>
      <c r="BE188" s="70"/>
      <c r="BF188" s="70"/>
      <c r="BG188" s="70"/>
      <c r="BH188" s="70" t="s">
        <v>9859</v>
      </c>
      <c r="BI188" s="70" t="s">
        <v>9860</v>
      </c>
      <c r="BJ188" s="70"/>
      <c r="BK188" s="70"/>
      <c r="BL188" s="70" t="s">
        <v>9861</v>
      </c>
      <c r="BM188" s="70"/>
      <c r="BN188" s="70"/>
      <c r="BO188" s="70"/>
      <c r="BP188" s="70"/>
      <c r="BQ188" s="70" t="s">
        <v>9862</v>
      </c>
      <c r="BR188" s="70"/>
      <c r="BS188" s="70"/>
      <c r="BT188" s="70" t="s">
        <v>9863</v>
      </c>
      <c r="BU188" s="70"/>
      <c r="BV188" s="70"/>
      <c r="BW188" s="70"/>
      <c r="BX188" s="70"/>
      <c r="BY188" s="70" t="s">
        <v>9864</v>
      </c>
      <c r="BZ188" s="70" t="s">
        <v>9865</v>
      </c>
      <c r="CA188" s="70" t="s">
        <v>9866</v>
      </c>
      <c r="CB188" s="70" t="s">
        <v>9867</v>
      </c>
      <c r="CC188" s="70" t="s">
        <v>9868</v>
      </c>
      <c r="CD188" s="70" t="s">
        <v>9869</v>
      </c>
      <c r="CE188" s="70"/>
      <c r="CF188" s="70"/>
      <c r="CG188" s="70"/>
      <c r="CH188" s="70"/>
      <c r="CI188" s="70"/>
      <c r="CJ188" s="70" t="s">
        <v>9870</v>
      </c>
      <c r="CK188" s="70" t="s">
        <v>9871</v>
      </c>
      <c r="CL188" s="70"/>
      <c r="CM188" s="70"/>
      <c r="CN188" s="70"/>
      <c r="CO188" s="70"/>
      <c r="CP188" s="70" t="s">
        <v>9872</v>
      </c>
      <c r="CQ188" s="70" t="s">
        <v>9873</v>
      </c>
      <c r="CR188" s="70" t="s">
        <v>9874</v>
      </c>
      <c r="CS188" s="70"/>
      <c r="CT188" s="70"/>
      <c r="CU188" s="70"/>
      <c r="CV188" s="70" t="s">
        <v>9875</v>
      </c>
      <c r="CW188" s="70"/>
      <c r="CX188" s="70" t="s">
        <v>9876</v>
      </c>
      <c r="CY188" s="70"/>
      <c r="CZ188" s="70"/>
      <c r="DA188" s="70"/>
      <c r="DB188" s="70"/>
      <c r="DC188" s="70" t="s">
        <v>9877</v>
      </c>
    </row>
    <row r="189" customFormat="false" ht="16.4" hidden="false" customHeight="false" outlineLevel="0" collapsed="false">
      <c r="F189" s="68" t="s">
        <v>9878</v>
      </c>
      <c r="G189" s="1" t="s">
        <v>9879</v>
      </c>
      <c r="W189" s="70"/>
      <c r="X189" s="70"/>
      <c r="Y189" s="70"/>
      <c r="Z189" s="70"/>
      <c r="AA189" s="70"/>
      <c r="AB189" s="70"/>
      <c r="AC189" s="70"/>
      <c r="AD189" s="70" t="s">
        <v>9880</v>
      </c>
      <c r="AE189" s="70"/>
      <c r="AF189" s="70" t="s">
        <v>9881</v>
      </c>
      <c r="AG189" s="70" t="s">
        <v>9882</v>
      </c>
      <c r="AH189" s="70"/>
      <c r="AI189" s="70"/>
      <c r="AJ189" s="70"/>
      <c r="AK189" s="70"/>
      <c r="AL189" s="70" t="s">
        <v>9883</v>
      </c>
      <c r="AM189" s="70"/>
      <c r="AN189" s="70"/>
      <c r="AO189" s="70"/>
      <c r="AP189" s="70"/>
      <c r="AQ189" s="70" t="s">
        <v>9884</v>
      </c>
      <c r="AR189" s="70" t="s">
        <v>9885</v>
      </c>
      <c r="AS189" s="70"/>
      <c r="AT189" s="70"/>
      <c r="AU189" s="70" t="s">
        <v>9886</v>
      </c>
      <c r="AV189" s="70" t="s">
        <v>9886</v>
      </c>
      <c r="AW189" s="71" t="s">
        <v>9886</v>
      </c>
      <c r="AX189" s="70"/>
      <c r="AY189" s="70"/>
      <c r="AZ189" s="70" t="s">
        <v>9887</v>
      </c>
      <c r="BA189" s="70" t="s">
        <v>9888</v>
      </c>
      <c r="BB189" s="70" t="s">
        <v>9889</v>
      </c>
      <c r="BC189" s="70" t="s">
        <v>9890</v>
      </c>
      <c r="BD189" s="70"/>
      <c r="BE189" s="70"/>
      <c r="BF189" s="70"/>
      <c r="BG189" s="70"/>
      <c r="BH189" s="70" t="s">
        <v>9891</v>
      </c>
      <c r="BI189" s="70" t="s">
        <v>9892</v>
      </c>
      <c r="BJ189" s="70"/>
      <c r="BK189" s="70"/>
      <c r="BL189" s="70" t="s">
        <v>9893</v>
      </c>
      <c r="BM189" s="70"/>
      <c r="BN189" s="70"/>
      <c r="BO189" s="70"/>
      <c r="BP189" s="70"/>
      <c r="BQ189" s="70" t="s">
        <v>9894</v>
      </c>
      <c r="BR189" s="70"/>
      <c r="BS189" s="70"/>
      <c r="BT189" s="70" t="s">
        <v>9895</v>
      </c>
      <c r="BU189" s="70"/>
      <c r="BV189" s="70"/>
      <c r="BW189" s="70"/>
      <c r="BX189" s="70"/>
      <c r="BY189" s="70" t="s">
        <v>9896</v>
      </c>
      <c r="BZ189" s="70" t="s">
        <v>9897</v>
      </c>
      <c r="CA189" s="70" t="s">
        <v>9898</v>
      </c>
      <c r="CB189" s="70" t="s">
        <v>9899</v>
      </c>
      <c r="CC189" s="70" t="s">
        <v>9900</v>
      </c>
      <c r="CD189" s="70" t="s">
        <v>9901</v>
      </c>
      <c r="CE189" s="70"/>
      <c r="CF189" s="70"/>
      <c r="CG189" s="70"/>
      <c r="CH189" s="70"/>
      <c r="CI189" s="70"/>
      <c r="CJ189" s="70" t="s">
        <v>9902</v>
      </c>
      <c r="CK189" s="70" t="s">
        <v>9903</v>
      </c>
      <c r="CL189" s="70"/>
      <c r="CM189" s="70"/>
      <c r="CN189" s="70"/>
      <c r="CO189" s="70"/>
      <c r="CP189" s="70" t="s">
        <v>9904</v>
      </c>
      <c r="CQ189" s="70" t="s">
        <v>9905</v>
      </c>
      <c r="CR189" s="70" t="s">
        <v>9906</v>
      </c>
      <c r="CS189" s="70"/>
      <c r="CT189" s="70"/>
      <c r="CU189" s="70"/>
      <c r="CV189" s="70" t="s">
        <v>9907</v>
      </c>
      <c r="CW189" s="70"/>
      <c r="CX189" s="70" t="s">
        <v>9908</v>
      </c>
      <c r="CY189" s="70"/>
      <c r="CZ189" s="70"/>
      <c r="DA189" s="70"/>
      <c r="DB189" s="70"/>
      <c r="DC189" s="70" t="s">
        <v>9909</v>
      </c>
    </row>
    <row r="190" customFormat="false" ht="16.4" hidden="false" customHeight="false" outlineLevel="0" collapsed="false">
      <c r="F190" s="68" t="s">
        <v>9910</v>
      </c>
      <c r="G190" s="1" t="s">
        <v>9911</v>
      </c>
      <c r="W190" s="70"/>
      <c r="X190" s="70"/>
      <c r="Y190" s="70"/>
      <c r="Z190" s="70"/>
      <c r="AA190" s="70"/>
      <c r="AB190" s="70"/>
      <c r="AC190" s="70"/>
      <c r="AD190" s="70" t="s">
        <v>9912</v>
      </c>
      <c r="AE190" s="70"/>
      <c r="AF190" s="70" t="s">
        <v>9913</v>
      </c>
      <c r="AG190" s="70" t="s">
        <v>9914</v>
      </c>
      <c r="AH190" s="70"/>
      <c r="AI190" s="70"/>
      <c r="AJ190" s="70"/>
      <c r="AK190" s="70"/>
      <c r="AL190" s="70" t="s">
        <v>9915</v>
      </c>
      <c r="AM190" s="70"/>
      <c r="AN190" s="70"/>
      <c r="AO190" s="70"/>
      <c r="AP190" s="70"/>
      <c r="AQ190" s="70" t="s">
        <v>9916</v>
      </c>
      <c r="AR190" s="70" t="s">
        <v>9917</v>
      </c>
      <c r="AS190" s="70"/>
      <c r="AT190" s="70"/>
      <c r="AU190" s="70" t="s">
        <v>9918</v>
      </c>
      <c r="AV190" s="70" t="s">
        <v>9918</v>
      </c>
      <c r="AW190" s="71" t="s">
        <v>9918</v>
      </c>
      <c r="AX190" s="70"/>
      <c r="AY190" s="70"/>
      <c r="AZ190" s="70" t="s">
        <v>9919</v>
      </c>
      <c r="BA190" s="70" t="s">
        <v>9920</v>
      </c>
      <c r="BB190" s="70" t="s">
        <v>9921</v>
      </c>
      <c r="BC190" s="70" t="s">
        <v>9922</v>
      </c>
      <c r="BD190" s="70"/>
      <c r="BE190" s="70"/>
      <c r="BF190" s="70"/>
      <c r="BG190" s="70"/>
      <c r="BH190" s="70" t="s">
        <v>9923</v>
      </c>
      <c r="BI190" s="70" t="s">
        <v>9924</v>
      </c>
      <c r="BJ190" s="70"/>
      <c r="BK190" s="70"/>
      <c r="BL190" s="70" t="s">
        <v>9925</v>
      </c>
      <c r="BM190" s="70"/>
      <c r="BN190" s="70"/>
      <c r="BO190" s="70"/>
      <c r="BP190" s="70"/>
      <c r="BQ190" s="70" t="s">
        <v>9926</v>
      </c>
      <c r="BR190" s="70"/>
      <c r="BS190" s="70"/>
      <c r="BT190" s="70" t="s">
        <v>9927</v>
      </c>
      <c r="BU190" s="70"/>
      <c r="BV190" s="70"/>
      <c r="BW190" s="70"/>
      <c r="BX190" s="70"/>
      <c r="BY190" s="70" t="s">
        <v>9928</v>
      </c>
      <c r="BZ190" s="70" t="s">
        <v>9929</v>
      </c>
      <c r="CA190" s="70" t="s">
        <v>9930</v>
      </c>
      <c r="CB190" s="70" t="s">
        <v>9931</v>
      </c>
      <c r="CC190" s="70" t="s">
        <v>9932</v>
      </c>
      <c r="CD190" s="70" t="s">
        <v>9933</v>
      </c>
      <c r="CE190" s="70"/>
      <c r="CF190" s="70"/>
      <c r="CG190" s="70"/>
      <c r="CH190" s="70"/>
      <c r="CI190" s="70"/>
      <c r="CJ190" s="70" t="s">
        <v>9934</v>
      </c>
      <c r="CK190" s="70" t="s">
        <v>9935</v>
      </c>
      <c r="CL190" s="70"/>
      <c r="CM190" s="70"/>
      <c r="CN190" s="70"/>
      <c r="CO190" s="70"/>
      <c r="CP190" s="70" t="s">
        <v>9936</v>
      </c>
      <c r="CQ190" s="70" t="s">
        <v>9937</v>
      </c>
      <c r="CR190" s="70" t="s">
        <v>9938</v>
      </c>
      <c r="CS190" s="70"/>
      <c r="CT190" s="70"/>
      <c r="CU190" s="70"/>
      <c r="CV190" s="70" t="s">
        <v>9939</v>
      </c>
      <c r="CW190" s="70"/>
      <c r="CX190" s="70" t="s">
        <v>9940</v>
      </c>
      <c r="CY190" s="70"/>
      <c r="CZ190" s="70"/>
      <c r="DA190" s="70"/>
      <c r="DB190" s="70"/>
      <c r="DC190" s="70" t="s">
        <v>9941</v>
      </c>
    </row>
    <row r="191" customFormat="false" ht="16.4" hidden="false" customHeight="false" outlineLevel="0" collapsed="false">
      <c r="F191" s="68" t="s">
        <v>9942</v>
      </c>
      <c r="G191" s="1" t="s">
        <v>9943</v>
      </c>
      <c r="W191" s="70"/>
      <c r="X191" s="70"/>
      <c r="Y191" s="70"/>
      <c r="Z191" s="70"/>
      <c r="AA191" s="70"/>
      <c r="AB191" s="70"/>
      <c r="AC191" s="70"/>
      <c r="AD191" s="70" t="s">
        <v>9944</v>
      </c>
      <c r="AE191" s="70"/>
      <c r="AF191" s="70" t="s">
        <v>9945</v>
      </c>
      <c r="AG191" s="70" t="s">
        <v>9946</v>
      </c>
      <c r="AH191" s="70"/>
      <c r="AI191" s="70"/>
      <c r="AJ191" s="70"/>
      <c r="AK191" s="70"/>
      <c r="AL191" s="70" t="s">
        <v>9947</v>
      </c>
      <c r="AM191" s="70"/>
      <c r="AN191" s="70"/>
      <c r="AO191" s="70"/>
      <c r="AP191" s="70"/>
      <c r="AQ191" s="70" t="s">
        <v>9948</v>
      </c>
      <c r="AR191" s="70" t="s">
        <v>9949</v>
      </c>
      <c r="AS191" s="70"/>
      <c r="AT191" s="70"/>
      <c r="AU191" s="70" t="s">
        <v>9950</v>
      </c>
      <c r="AV191" s="70" t="s">
        <v>9950</v>
      </c>
      <c r="AW191" s="71" t="s">
        <v>9950</v>
      </c>
      <c r="AX191" s="70"/>
      <c r="AY191" s="70"/>
      <c r="AZ191" s="70" t="s">
        <v>9951</v>
      </c>
      <c r="BA191" s="70" t="s">
        <v>9952</v>
      </c>
      <c r="BB191" s="70" t="s">
        <v>9953</v>
      </c>
      <c r="BC191" s="70" t="s">
        <v>9954</v>
      </c>
      <c r="BD191" s="70"/>
      <c r="BE191" s="70"/>
      <c r="BF191" s="70"/>
      <c r="BG191" s="70"/>
      <c r="BH191" s="70" t="s">
        <v>9955</v>
      </c>
      <c r="BI191" s="70" t="s">
        <v>9956</v>
      </c>
      <c r="BJ191" s="70"/>
      <c r="BK191" s="70"/>
      <c r="BL191" s="70" t="s">
        <v>9957</v>
      </c>
      <c r="BM191" s="70"/>
      <c r="BN191" s="70"/>
      <c r="BO191" s="70"/>
      <c r="BP191" s="70"/>
      <c r="BQ191" s="70" t="s">
        <v>9958</v>
      </c>
      <c r="BR191" s="70"/>
      <c r="BS191" s="70"/>
      <c r="BT191" s="70" t="s">
        <v>9959</v>
      </c>
      <c r="BU191" s="70"/>
      <c r="BV191" s="70"/>
      <c r="BW191" s="70"/>
      <c r="BX191" s="70"/>
      <c r="BY191" s="70" t="s">
        <v>9960</v>
      </c>
      <c r="BZ191" s="70" t="s">
        <v>9961</v>
      </c>
      <c r="CA191" s="70" t="s">
        <v>9962</v>
      </c>
      <c r="CB191" s="70" t="s">
        <v>9963</v>
      </c>
      <c r="CC191" s="70" t="s">
        <v>9964</v>
      </c>
      <c r="CD191" s="70" t="s">
        <v>9965</v>
      </c>
      <c r="CE191" s="70"/>
      <c r="CF191" s="70"/>
      <c r="CG191" s="70"/>
      <c r="CH191" s="70"/>
      <c r="CI191" s="70"/>
      <c r="CJ191" s="70" t="s">
        <v>9966</v>
      </c>
      <c r="CK191" s="70" t="s">
        <v>9967</v>
      </c>
      <c r="CL191" s="70"/>
      <c r="CM191" s="70"/>
      <c r="CN191" s="70"/>
      <c r="CO191" s="70"/>
      <c r="CP191" s="70" t="s">
        <v>9968</v>
      </c>
      <c r="CQ191" s="70" t="s">
        <v>9969</v>
      </c>
      <c r="CR191" s="70" t="s">
        <v>9970</v>
      </c>
      <c r="CS191" s="70"/>
      <c r="CT191" s="70"/>
      <c r="CU191" s="70"/>
      <c r="CV191" s="70" t="s">
        <v>9971</v>
      </c>
      <c r="CW191" s="70"/>
      <c r="CX191" s="70" t="s">
        <v>9972</v>
      </c>
      <c r="CY191" s="70"/>
      <c r="CZ191" s="70"/>
      <c r="DA191" s="70"/>
      <c r="DB191" s="70"/>
      <c r="DC191" s="70" t="s">
        <v>9973</v>
      </c>
    </row>
    <row r="192" customFormat="false" ht="16.4" hidden="false" customHeight="false" outlineLevel="0" collapsed="false">
      <c r="F192" s="68" t="s">
        <v>9974</v>
      </c>
      <c r="G192" s="1" t="s">
        <v>9975</v>
      </c>
      <c r="W192" s="70"/>
      <c r="X192" s="70"/>
      <c r="Y192" s="70"/>
      <c r="Z192" s="70"/>
      <c r="AA192" s="70"/>
      <c r="AB192" s="70"/>
      <c r="AC192" s="70"/>
      <c r="AD192" s="70" t="s">
        <v>9976</v>
      </c>
      <c r="AE192" s="70"/>
      <c r="AF192" s="70" t="s">
        <v>9977</v>
      </c>
      <c r="AG192" s="70" t="s">
        <v>9978</v>
      </c>
      <c r="AH192" s="70"/>
      <c r="AI192" s="70"/>
      <c r="AJ192" s="70"/>
      <c r="AK192" s="70"/>
      <c r="AL192" s="70" t="s">
        <v>9979</v>
      </c>
      <c r="AM192" s="70"/>
      <c r="AN192" s="70"/>
      <c r="AO192" s="70"/>
      <c r="AP192" s="70"/>
      <c r="AQ192" s="70" t="s">
        <v>9980</v>
      </c>
      <c r="AR192" s="70" t="s">
        <v>9981</v>
      </c>
      <c r="AS192" s="70"/>
      <c r="AT192" s="70"/>
      <c r="AU192" s="70" t="s">
        <v>9982</v>
      </c>
      <c r="AV192" s="70" t="s">
        <v>9982</v>
      </c>
      <c r="AW192" s="71" t="s">
        <v>9982</v>
      </c>
      <c r="AX192" s="70"/>
      <c r="AY192" s="70"/>
      <c r="AZ192" s="70" t="s">
        <v>9983</v>
      </c>
      <c r="BA192" s="70" t="s">
        <v>9984</v>
      </c>
      <c r="BB192" s="70" t="s">
        <v>9985</v>
      </c>
      <c r="BC192" s="70" t="s">
        <v>9986</v>
      </c>
      <c r="BD192" s="70"/>
      <c r="BE192" s="70"/>
      <c r="BF192" s="70"/>
      <c r="BG192" s="70"/>
      <c r="BH192" s="70" t="s">
        <v>9987</v>
      </c>
      <c r="BI192" s="70" t="s">
        <v>9988</v>
      </c>
      <c r="BJ192" s="70"/>
      <c r="BK192" s="70"/>
      <c r="BL192" s="70" t="s">
        <v>9989</v>
      </c>
      <c r="BM192" s="70"/>
      <c r="BN192" s="70"/>
      <c r="BO192" s="70"/>
      <c r="BP192" s="70"/>
      <c r="BQ192" s="70" t="s">
        <v>9990</v>
      </c>
      <c r="BR192" s="70"/>
      <c r="BS192" s="70"/>
      <c r="BT192" s="70" t="s">
        <v>9991</v>
      </c>
      <c r="BU192" s="70"/>
      <c r="BV192" s="70"/>
      <c r="BW192" s="70"/>
      <c r="BX192" s="70"/>
      <c r="BY192" s="70" t="s">
        <v>9992</v>
      </c>
      <c r="BZ192" s="70" t="s">
        <v>9993</v>
      </c>
      <c r="CA192" s="70" t="s">
        <v>9994</v>
      </c>
      <c r="CB192" s="70" t="s">
        <v>9995</v>
      </c>
      <c r="CC192" s="70" t="s">
        <v>9996</v>
      </c>
      <c r="CD192" s="70" t="s">
        <v>9997</v>
      </c>
      <c r="CE192" s="70"/>
      <c r="CF192" s="70"/>
      <c r="CG192" s="70"/>
      <c r="CH192" s="70"/>
      <c r="CI192" s="70"/>
      <c r="CJ192" s="70" t="s">
        <v>9998</v>
      </c>
      <c r="CK192" s="70" t="s">
        <v>9999</v>
      </c>
      <c r="CL192" s="70"/>
      <c r="CM192" s="70"/>
      <c r="CN192" s="70"/>
      <c r="CO192" s="70"/>
      <c r="CP192" s="70" t="s">
        <v>10000</v>
      </c>
      <c r="CQ192" s="70" t="s">
        <v>10001</v>
      </c>
      <c r="CR192" s="70" t="s">
        <v>10002</v>
      </c>
      <c r="CS192" s="70"/>
      <c r="CT192" s="70"/>
      <c r="CU192" s="70"/>
      <c r="CV192" s="70" t="s">
        <v>10003</v>
      </c>
      <c r="CW192" s="70"/>
      <c r="CX192" s="70" t="s">
        <v>10004</v>
      </c>
      <c r="CY192" s="70"/>
      <c r="CZ192" s="70"/>
      <c r="DA192" s="70"/>
      <c r="DB192" s="70"/>
      <c r="DC192" s="70" t="s">
        <v>10005</v>
      </c>
    </row>
    <row r="193" customFormat="false" ht="16.4" hidden="false" customHeight="false" outlineLevel="0" collapsed="false">
      <c r="F193" s="68" t="s">
        <v>10006</v>
      </c>
      <c r="G193" s="1" t="s">
        <v>10007</v>
      </c>
      <c r="W193" s="70"/>
      <c r="X193" s="70"/>
      <c r="Y193" s="70"/>
      <c r="Z193" s="70"/>
      <c r="AA193" s="70"/>
      <c r="AB193" s="70"/>
      <c r="AC193" s="70"/>
      <c r="AD193" s="70" t="s">
        <v>10008</v>
      </c>
      <c r="AE193" s="70"/>
      <c r="AF193" s="70" t="s">
        <v>10009</v>
      </c>
      <c r="AG193" s="70" t="s">
        <v>10010</v>
      </c>
      <c r="AH193" s="70"/>
      <c r="AI193" s="70"/>
      <c r="AJ193" s="70"/>
      <c r="AK193" s="70"/>
      <c r="AL193" s="70" t="s">
        <v>10011</v>
      </c>
      <c r="AM193" s="70"/>
      <c r="AN193" s="70"/>
      <c r="AO193" s="70"/>
      <c r="AP193" s="70"/>
      <c r="AQ193" s="70" t="s">
        <v>10012</v>
      </c>
      <c r="AR193" s="70" t="s">
        <v>10013</v>
      </c>
      <c r="AS193" s="70"/>
      <c r="AT193" s="70"/>
      <c r="AU193" s="70" t="s">
        <v>10014</v>
      </c>
      <c r="AV193" s="70" t="s">
        <v>10014</v>
      </c>
      <c r="AW193" s="71" t="s">
        <v>10014</v>
      </c>
      <c r="AX193" s="70"/>
      <c r="AY193" s="70"/>
      <c r="AZ193" s="70" t="s">
        <v>10015</v>
      </c>
      <c r="BA193" s="70" t="s">
        <v>10016</v>
      </c>
      <c r="BB193" s="70" t="s">
        <v>10017</v>
      </c>
      <c r="BC193" s="70" t="s">
        <v>10018</v>
      </c>
      <c r="BD193" s="70"/>
      <c r="BE193" s="70"/>
      <c r="BF193" s="70"/>
      <c r="BG193" s="70"/>
      <c r="BH193" s="70" t="s">
        <v>10019</v>
      </c>
      <c r="BI193" s="70" t="s">
        <v>10020</v>
      </c>
      <c r="BJ193" s="70"/>
      <c r="BK193" s="70"/>
      <c r="BL193" s="70" t="s">
        <v>10021</v>
      </c>
      <c r="BM193" s="70"/>
      <c r="BN193" s="70"/>
      <c r="BO193" s="70"/>
      <c r="BP193" s="70"/>
      <c r="BQ193" s="70" t="s">
        <v>10022</v>
      </c>
      <c r="BR193" s="70"/>
      <c r="BS193" s="70"/>
      <c r="BT193" s="70" t="s">
        <v>10023</v>
      </c>
      <c r="BU193" s="70"/>
      <c r="BV193" s="70"/>
      <c r="BW193" s="70"/>
      <c r="BX193" s="70"/>
      <c r="BY193" s="70" t="s">
        <v>10024</v>
      </c>
      <c r="BZ193" s="70" t="s">
        <v>10025</v>
      </c>
      <c r="CA193" s="70" t="s">
        <v>10026</v>
      </c>
      <c r="CB193" s="70" t="s">
        <v>10027</v>
      </c>
      <c r="CC193" s="70" t="s">
        <v>10028</v>
      </c>
      <c r="CD193" s="70" t="s">
        <v>10029</v>
      </c>
      <c r="CE193" s="70"/>
      <c r="CF193" s="70"/>
      <c r="CG193" s="70"/>
      <c r="CH193" s="70"/>
      <c r="CI193" s="70"/>
      <c r="CJ193" s="70" t="s">
        <v>10030</v>
      </c>
      <c r="CK193" s="70" t="s">
        <v>10031</v>
      </c>
      <c r="CL193" s="70"/>
      <c r="CM193" s="70"/>
      <c r="CN193" s="70"/>
      <c r="CO193" s="70"/>
      <c r="CP193" s="70" t="s">
        <v>10032</v>
      </c>
      <c r="CQ193" s="70" t="s">
        <v>10033</v>
      </c>
      <c r="CR193" s="70" t="s">
        <v>10034</v>
      </c>
      <c r="CS193" s="70"/>
      <c r="CT193" s="70"/>
      <c r="CU193" s="70"/>
      <c r="CV193" s="70" t="s">
        <v>10035</v>
      </c>
      <c r="CW193" s="70"/>
      <c r="CX193" s="70" t="s">
        <v>10036</v>
      </c>
      <c r="CY193" s="70"/>
      <c r="CZ193" s="70"/>
      <c r="DA193" s="70"/>
      <c r="DB193" s="70"/>
      <c r="DC193" s="70" t="s">
        <v>10037</v>
      </c>
    </row>
    <row r="194" customFormat="false" ht="16.4" hidden="false" customHeight="false" outlineLevel="0" collapsed="false">
      <c r="F194" s="68" t="s">
        <v>1346</v>
      </c>
      <c r="G194" s="1" t="s">
        <v>1007</v>
      </c>
      <c r="W194" s="70"/>
      <c r="X194" s="70"/>
      <c r="Y194" s="70"/>
      <c r="Z194" s="70"/>
      <c r="AA194" s="70"/>
      <c r="AB194" s="70"/>
      <c r="AC194" s="70"/>
      <c r="AD194" s="70" t="s">
        <v>10038</v>
      </c>
      <c r="AE194" s="70"/>
      <c r="AF194" s="70" t="s">
        <v>10039</v>
      </c>
      <c r="AG194" s="70"/>
      <c r="AH194" s="70"/>
      <c r="AI194" s="70"/>
      <c r="AJ194" s="70"/>
      <c r="AK194" s="70"/>
      <c r="AL194" s="70" t="s">
        <v>10040</v>
      </c>
      <c r="AM194" s="70"/>
      <c r="AN194" s="70"/>
      <c r="AO194" s="70"/>
      <c r="AP194" s="70"/>
      <c r="AQ194" s="70" t="s">
        <v>10041</v>
      </c>
      <c r="AR194" s="70" t="s">
        <v>10042</v>
      </c>
      <c r="AS194" s="70"/>
      <c r="AT194" s="70"/>
      <c r="AU194" s="70" t="s">
        <v>10043</v>
      </c>
      <c r="AV194" s="70" t="s">
        <v>10043</v>
      </c>
      <c r="AW194" s="71" t="s">
        <v>10044</v>
      </c>
      <c r="AX194" s="70"/>
      <c r="AY194" s="70"/>
      <c r="AZ194" s="70" t="s">
        <v>10045</v>
      </c>
      <c r="BA194" s="70" t="s">
        <v>10046</v>
      </c>
      <c r="BB194" s="70" t="s">
        <v>10047</v>
      </c>
      <c r="BC194" s="70" t="s">
        <v>10048</v>
      </c>
      <c r="BD194" s="70"/>
      <c r="BE194" s="70"/>
      <c r="BF194" s="70"/>
      <c r="BG194" s="70"/>
      <c r="BH194" s="70" t="s">
        <v>10049</v>
      </c>
      <c r="BI194" s="70" t="s">
        <v>10050</v>
      </c>
      <c r="BJ194" s="70"/>
      <c r="BK194" s="70"/>
      <c r="BL194" s="70" t="s">
        <v>10051</v>
      </c>
      <c r="BM194" s="70"/>
      <c r="BN194" s="70"/>
      <c r="BO194" s="70"/>
      <c r="BP194" s="70"/>
      <c r="BQ194" s="70"/>
      <c r="BR194" s="70"/>
      <c r="BS194" s="70"/>
      <c r="BT194" s="70" t="s">
        <v>10052</v>
      </c>
      <c r="BU194" s="70"/>
      <c r="BV194" s="70"/>
      <c r="BW194" s="70"/>
      <c r="BX194" s="70"/>
      <c r="BY194" s="70"/>
      <c r="BZ194" s="70"/>
      <c r="CA194" s="70"/>
      <c r="CB194" s="70"/>
      <c r="CC194" s="70" t="s">
        <v>10053</v>
      </c>
      <c r="CD194" s="70"/>
      <c r="CE194" s="70"/>
      <c r="CF194" s="70"/>
      <c r="CG194" s="70"/>
      <c r="CH194" s="70"/>
      <c r="CI194" s="70"/>
      <c r="CJ194" s="70" t="s">
        <v>10054</v>
      </c>
      <c r="CK194" s="70" t="s">
        <v>10055</v>
      </c>
      <c r="CL194" s="70"/>
      <c r="CM194" s="70"/>
      <c r="CN194" s="70"/>
      <c r="CO194" s="70"/>
      <c r="CP194" s="70" t="s">
        <v>10056</v>
      </c>
      <c r="CQ194" s="70" t="s">
        <v>10057</v>
      </c>
      <c r="CR194" s="70"/>
      <c r="CS194" s="70"/>
      <c r="CT194" s="70"/>
      <c r="CU194" s="70"/>
      <c r="CV194" s="70" t="s">
        <v>10058</v>
      </c>
      <c r="CW194" s="70"/>
      <c r="CX194" s="70" t="s">
        <v>10059</v>
      </c>
      <c r="CY194" s="70"/>
      <c r="CZ194" s="70"/>
      <c r="DA194" s="70"/>
      <c r="DB194" s="70"/>
      <c r="DC194" s="70" t="s">
        <v>10060</v>
      </c>
    </row>
    <row r="195" customFormat="false" ht="16.4" hidden="false" customHeight="false" outlineLevel="0" collapsed="false">
      <c r="F195" s="68" t="s">
        <v>3191</v>
      </c>
      <c r="G195" s="1" t="s">
        <v>1773</v>
      </c>
      <c r="W195" s="70"/>
      <c r="X195" s="70"/>
      <c r="Y195" s="70"/>
      <c r="Z195" s="70"/>
      <c r="AA195" s="70"/>
      <c r="AB195" s="70"/>
      <c r="AC195" s="70"/>
      <c r="AD195" s="70" t="s">
        <v>10061</v>
      </c>
      <c r="AE195" s="70"/>
      <c r="AF195" s="70" t="s">
        <v>10062</v>
      </c>
      <c r="AG195" s="70"/>
      <c r="AH195" s="70"/>
      <c r="AI195" s="70"/>
      <c r="AJ195" s="70"/>
      <c r="AK195" s="70"/>
      <c r="AL195" s="70" t="s">
        <v>10063</v>
      </c>
      <c r="AM195" s="70"/>
      <c r="AN195" s="70"/>
      <c r="AO195" s="70"/>
      <c r="AP195" s="70"/>
      <c r="AQ195" s="70" t="s">
        <v>10064</v>
      </c>
      <c r="AR195" s="70" t="s">
        <v>10065</v>
      </c>
      <c r="AS195" s="70"/>
      <c r="AT195" s="70"/>
      <c r="AU195" s="70" t="s">
        <v>10066</v>
      </c>
      <c r="AV195" s="70" t="s">
        <v>10066</v>
      </c>
      <c r="AW195" s="71" t="s">
        <v>10067</v>
      </c>
      <c r="AX195" s="70"/>
      <c r="AY195" s="70"/>
      <c r="AZ195" s="70" t="s">
        <v>10068</v>
      </c>
      <c r="BA195" s="70" t="s">
        <v>10069</v>
      </c>
      <c r="BB195" s="70" t="s">
        <v>10070</v>
      </c>
      <c r="BC195" s="70" t="s">
        <v>10071</v>
      </c>
      <c r="BD195" s="70"/>
      <c r="BE195" s="70"/>
      <c r="BF195" s="70"/>
      <c r="BG195" s="70"/>
      <c r="BH195" s="70" t="s">
        <v>10072</v>
      </c>
      <c r="BI195" s="70" t="s">
        <v>10073</v>
      </c>
      <c r="BJ195" s="70"/>
      <c r="BK195" s="70"/>
      <c r="BL195" s="70" t="s">
        <v>10074</v>
      </c>
      <c r="BM195" s="70"/>
      <c r="BN195" s="70"/>
      <c r="BO195" s="70"/>
      <c r="BP195" s="70"/>
      <c r="BQ195" s="70"/>
      <c r="BR195" s="70"/>
      <c r="BS195" s="70"/>
      <c r="BT195" s="70" t="s">
        <v>10075</v>
      </c>
      <c r="BU195" s="70"/>
      <c r="BV195" s="70"/>
      <c r="BW195" s="70"/>
      <c r="BX195" s="70"/>
      <c r="BY195" s="70"/>
      <c r="BZ195" s="70"/>
      <c r="CA195" s="70"/>
      <c r="CB195" s="70"/>
      <c r="CC195" s="70" t="s">
        <v>10076</v>
      </c>
      <c r="CD195" s="70"/>
      <c r="CE195" s="70"/>
      <c r="CF195" s="70"/>
      <c r="CG195" s="70"/>
      <c r="CH195" s="70"/>
      <c r="CI195" s="70"/>
      <c r="CJ195" s="70" t="s">
        <v>10077</v>
      </c>
      <c r="CK195" s="70" t="s">
        <v>10078</v>
      </c>
      <c r="CL195" s="70"/>
      <c r="CM195" s="70"/>
      <c r="CN195" s="70"/>
      <c r="CO195" s="70"/>
      <c r="CP195" s="70" t="s">
        <v>10079</v>
      </c>
      <c r="CQ195" s="70" t="s">
        <v>10080</v>
      </c>
      <c r="CR195" s="70"/>
      <c r="CS195" s="70"/>
      <c r="CT195" s="70"/>
      <c r="CU195" s="70"/>
      <c r="CV195" s="70" t="s">
        <v>10081</v>
      </c>
      <c r="CW195" s="70"/>
      <c r="CX195" s="70" t="s">
        <v>10082</v>
      </c>
      <c r="CY195" s="70"/>
      <c r="CZ195" s="70"/>
      <c r="DA195" s="70"/>
      <c r="DB195" s="70"/>
      <c r="DC195" s="70" t="s">
        <v>10083</v>
      </c>
    </row>
    <row r="196" customFormat="false" ht="16.4" hidden="false" customHeight="false" outlineLevel="0" collapsed="false">
      <c r="F196" s="68" t="s">
        <v>4795</v>
      </c>
      <c r="G196" s="1" t="s">
        <v>2475</v>
      </c>
      <c r="W196" s="70"/>
      <c r="X196" s="70"/>
      <c r="Y196" s="70"/>
      <c r="Z196" s="70"/>
      <c r="AA196" s="70"/>
      <c r="AB196" s="70"/>
      <c r="AC196" s="70"/>
      <c r="AD196" s="70" t="s">
        <v>10084</v>
      </c>
      <c r="AE196" s="70"/>
      <c r="AF196" s="70" t="s">
        <v>10085</v>
      </c>
      <c r="AG196" s="70"/>
      <c r="AH196" s="70"/>
      <c r="AI196" s="70"/>
      <c r="AJ196" s="70"/>
      <c r="AK196" s="70"/>
      <c r="AL196" s="70" t="s">
        <v>10086</v>
      </c>
      <c r="AM196" s="70"/>
      <c r="AN196" s="70"/>
      <c r="AO196" s="70"/>
      <c r="AP196" s="70"/>
      <c r="AQ196" s="70" t="s">
        <v>10087</v>
      </c>
      <c r="AR196" s="70" t="s">
        <v>10088</v>
      </c>
      <c r="AS196" s="70"/>
      <c r="AT196" s="70"/>
      <c r="AU196" s="70" t="s">
        <v>10089</v>
      </c>
      <c r="AV196" s="70" t="s">
        <v>10089</v>
      </c>
      <c r="AW196" s="71" t="s">
        <v>10090</v>
      </c>
      <c r="AX196" s="70"/>
      <c r="AY196" s="70"/>
      <c r="AZ196" s="70" t="s">
        <v>10091</v>
      </c>
      <c r="BA196" s="70" t="s">
        <v>10092</v>
      </c>
      <c r="BB196" s="70" t="s">
        <v>10093</v>
      </c>
      <c r="BC196" s="70" t="s">
        <v>10094</v>
      </c>
      <c r="BD196" s="70"/>
      <c r="BE196" s="70"/>
      <c r="BF196" s="70"/>
      <c r="BG196" s="70"/>
      <c r="BH196" s="70" t="s">
        <v>10095</v>
      </c>
      <c r="BI196" s="70" t="s">
        <v>10096</v>
      </c>
      <c r="BJ196" s="70"/>
      <c r="BK196" s="70"/>
      <c r="BL196" s="70" t="s">
        <v>10097</v>
      </c>
      <c r="BM196" s="70"/>
      <c r="BN196" s="70"/>
      <c r="BO196" s="70"/>
      <c r="BP196" s="70"/>
      <c r="BQ196" s="70"/>
      <c r="BR196" s="70"/>
      <c r="BS196" s="70"/>
      <c r="BT196" s="70" t="s">
        <v>10098</v>
      </c>
      <c r="BU196" s="70"/>
      <c r="BV196" s="70"/>
      <c r="BW196" s="70"/>
      <c r="BX196" s="70"/>
      <c r="BY196" s="70"/>
      <c r="BZ196" s="70"/>
      <c r="CA196" s="70"/>
      <c r="CB196" s="70"/>
      <c r="CC196" s="70" t="s">
        <v>10099</v>
      </c>
      <c r="CD196" s="70"/>
      <c r="CE196" s="70"/>
      <c r="CF196" s="70"/>
      <c r="CG196" s="70"/>
      <c r="CH196" s="70"/>
      <c r="CI196" s="70"/>
      <c r="CJ196" s="70" t="s">
        <v>10100</v>
      </c>
      <c r="CK196" s="70" t="s">
        <v>10101</v>
      </c>
      <c r="CL196" s="70"/>
      <c r="CM196" s="70"/>
      <c r="CN196" s="70"/>
      <c r="CO196" s="70"/>
      <c r="CP196" s="70" t="s">
        <v>10102</v>
      </c>
      <c r="CQ196" s="70" t="s">
        <v>10103</v>
      </c>
      <c r="CR196" s="70"/>
      <c r="CS196" s="70"/>
      <c r="CT196" s="70"/>
      <c r="CU196" s="70"/>
      <c r="CV196" s="70" t="s">
        <v>10104</v>
      </c>
      <c r="CW196" s="70"/>
      <c r="CX196" s="70" t="s">
        <v>10105</v>
      </c>
      <c r="CY196" s="70"/>
      <c r="CZ196" s="70"/>
      <c r="DA196" s="70"/>
      <c r="DB196" s="70"/>
      <c r="DC196" s="70" t="s">
        <v>10106</v>
      </c>
    </row>
    <row r="197" customFormat="false" ht="16.4" hidden="false" customHeight="false" outlineLevel="0" collapsed="false">
      <c r="F197" s="68" t="s">
        <v>6316</v>
      </c>
      <c r="G197" s="1" t="s">
        <v>3120</v>
      </c>
      <c r="W197" s="70"/>
      <c r="X197" s="70"/>
      <c r="Y197" s="70"/>
      <c r="Z197" s="70"/>
      <c r="AA197" s="70"/>
      <c r="AB197" s="70"/>
      <c r="AC197" s="70"/>
      <c r="AD197" s="70" t="s">
        <v>10107</v>
      </c>
      <c r="AE197" s="70"/>
      <c r="AF197" s="70" t="s">
        <v>10108</v>
      </c>
      <c r="AG197" s="70"/>
      <c r="AH197" s="70"/>
      <c r="AI197" s="70"/>
      <c r="AJ197" s="70"/>
      <c r="AK197" s="70"/>
      <c r="AL197" s="70" t="s">
        <v>10109</v>
      </c>
      <c r="AM197" s="70"/>
      <c r="AN197" s="70"/>
      <c r="AO197" s="70"/>
      <c r="AP197" s="70"/>
      <c r="AQ197" s="70" t="s">
        <v>10110</v>
      </c>
      <c r="AR197" s="70" t="s">
        <v>10111</v>
      </c>
      <c r="AS197" s="70"/>
      <c r="AT197" s="70"/>
      <c r="AU197" s="70" t="s">
        <v>10112</v>
      </c>
      <c r="AV197" s="70" t="s">
        <v>10112</v>
      </c>
      <c r="AW197" s="71" t="s">
        <v>10113</v>
      </c>
      <c r="AX197" s="70"/>
      <c r="AY197" s="70"/>
      <c r="AZ197" s="70" t="s">
        <v>10114</v>
      </c>
      <c r="BA197" s="70" t="s">
        <v>10115</v>
      </c>
      <c r="BB197" s="70" t="s">
        <v>10116</v>
      </c>
      <c r="BC197" s="70" t="s">
        <v>10117</v>
      </c>
      <c r="BD197" s="70"/>
      <c r="BE197" s="70"/>
      <c r="BF197" s="70"/>
      <c r="BG197" s="70"/>
      <c r="BH197" s="70" t="s">
        <v>10118</v>
      </c>
      <c r="BI197" s="70" t="s">
        <v>10119</v>
      </c>
      <c r="BJ197" s="70"/>
      <c r="BK197" s="70"/>
      <c r="BL197" s="70" t="s">
        <v>10120</v>
      </c>
      <c r="BM197" s="70"/>
      <c r="BN197" s="70"/>
      <c r="BO197" s="70"/>
      <c r="BP197" s="70"/>
      <c r="BQ197" s="70"/>
      <c r="BR197" s="70"/>
      <c r="BS197" s="70"/>
      <c r="BT197" s="70" t="s">
        <v>10121</v>
      </c>
      <c r="BU197" s="70"/>
      <c r="BV197" s="70"/>
      <c r="BW197" s="70"/>
      <c r="BX197" s="70"/>
      <c r="BY197" s="70"/>
      <c r="BZ197" s="70"/>
      <c r="CA197" s="70"/>
      <c r="CB197" s="70"/>
      <c r="CC197" s="70" t="s">
        <v>10122</v>
      </c>
      <c r="CD197" s="70"/>
      <c r="CE197" s="70"/>
      <c r="CF197" s="70"/>
      <c r="CG197" s="70"/>
      <c r="CH197" s="70"/>
      <c r="CI197" s="70"/>
      <c r="CJ197" s="70" t="s">
        <v>10123</v>
      </c>
      <c r="CK197" s="70" t="s">
        <v>10124</v>
      </c>
      <c r="CL197" s="70"/>
      <c r="CM197" s="70"/>
      <c r="CN197" s="70"/>
      <c r="CO197" s="70"/>
      <c r="CP197" s="70" t="s">
        <v>10125</v>
      </c>
      <c r="CQ197" s="70" t="s">
        <v>10126</v>
      </c>
      <c r="CR197" s="70"/>
      <c r="CS197" s="70"/>
      <c r="CT197" s="70"/>
      <c r="CU197" s="70"/>
      <c r="CV197" s="70" t="s">
        <v>10127</v>
      </c>
      <c r="CW197" s="70"/>
      <c r="CX197" s="70" t="s">
        <v>10128</v>
      </c>
      <c r="CY197" s="70"/>
      <c r="CZ197" s="70"/>
      <c r="DA197" s="70"/>
      <c r="DB197" s="70"/>
      <c r="DC197" s="70" t="s">
        <v>10129</v>
      </c>
    </row>
    <row r="198" customFormat="false" ht="16.4" hidden="false" customHeight="false" outlineLevel="0" collapsed="false">
      <c r="F198" s="68" t="s">
        <v>7427</v>
      </c>
      <c r="G198" s="1" t="s">
        <v>3748</v>
      </c>
      <c r="W198" s="70"/>
      <c r="X198" s="70"/>
      <c r="Y198" s="70"/>
      <c r="Z198" s="70"/>
      <c r="AA198" s="70"/>
      <c r="AB198" s="70"/>
      <c r="AC198" s="70"/>
      <c r="AD198" s="70" t="s">
        <v>10130</v>
      </c>
      <c r="AE198" s="70"/>
      <c r="AF198" s="70" t="s">
        <v>10131</v>
      </c>
      <c r="AG198" s="70"/>
      <c r="AH198" s="70"/>
      <c r="AI198" s="70"/>
      <c r="AJ198" s="70"/>
      <c r="AK198" s="70"/>
      <c r="AL198" s="70" t="s">
        <v>10132</v>
      </c>
      <c r="AM198" s="70"/>
      <c r="AN198" s="70"/>
      <c r="AO198" s="70"/>
      <c r="AP198" s="70"/>
      <c r="AQ198" s="70" t="s">
        <v>10133</v>
      </c>
      <c r="AR198" s="70" t="s">
        <v>10134</v>
      </c>
      <c r="AS198" s="70"/>
      <c r="AT198" s="70"/>
      <c r="AU198" s="70" t="s">
        <v>10135</v>
      </c>
      <c r="AV198" s="70" t="s">
        <v>10135</v>
      </c>
      <c r="AW198" s="71" t="s">
        <v>10135</v>
      </c>
      <c r="AX198" s="70"/>
      <c r="AY198" s="70"/>
      <c r="AZ198" s="70" t="s">
        <v>10136</v>
      </c>
      <c r="BA198" s="70" t="s">
        <v>10137</v>
      </c>
      <c r="BB198" s="70" t="s">
        <v>10138</v>
      </c>
      <c r="BC198" s="70" t="s">
        <v>10139</v>
      </c>
      <c r="BD198" s="70"/>
      <c r="BE198" s="70"/>
      <c r="BF198" s="70"/>
      <c r="BG198" s="70"/>
      <c r="BH198" s="70" t="s">
        <v>10140</v>
      </c>
      <c r="BI198" s="70" t="s">
        <v>10141</v>
      </c>
      <c r="BJ198" s="70"/>
      <c r="BK198" s="70"/>
      <c r="BL198" s="70" t="s">
        <v>10142</v>
      </c>
      <c r="BM198" s="70"/>
      <c r="BN198" s="70"/>
      <c r="BO198" s="70"/>
      <c r="BP198" s="70"/>
      <c r="BQ198" s="70"/>
      <c r="BR198" s="70"/>
      <c r="BS198" s="70"/>
      <c r="BT198" s="70" t="s">
        <v>10143</v>
      </c>
      <c r="BU198" s="70"/>
      <c r="BV198" s="70"/>
      <c r="BW198" s="70"/>
      <c r="BX198" s="70"/>
      <c r="BY198" s="70"/>
      <c r="BZ198" s="70"/>
      <c r="CA198" s="70"/>
      <c r="CB198" s="70"/>
      <c r="CC198" s="70" t="s">
        <v>10144</v>
      </c>
      <c r="CD198" s="70"/>
      <c r="CE198" s="70"/>
      <c r="CF198" s="70"/>
      <c r="CG198" s="70"/>
      <c r="CH198" s="70"/>
      <c r="CI198" s="70"/>
      <c r="CJ198" s="70" t="s">
        <v>10145</v>
      </c>
      <c r="CK198" s="70" t="s">
        <v>10146</v>
      </c>
      <c r="CL198" s="70"/>
      <c r="CM198" s="70"/>
      <c r="CN198" s="70"/>
      <c r="CO198" s="70"/>
      <c r="CP198" s="70" t="s">
        <v>10147</v>
      </c>
      <c r="CQ198" s="70" t="s">
        <v>10148</v>
      </c>
      <c r="CR198" s="70"/>
      <c r="CS198" s="70"/>
      <c r="CT198" s="70"/>
      <c r="CU198" s="70"/>
      <c r="CV198" s="70" t="s">
        <v>10149</v>
      </c>
      <c r="CW198" s="70"/>
      <c r="CX198" s="70" t="s">
        <v>10150</v>
      </c>
      <c r="CY198" s="70"/>
      <c r="CZ198" s="70"/>
      <c r="DA198" s="70"/>
      <c r="DB198" s="70"/>
      <c r="DC198" s="70" t="s">
        <v>10151</v>
      </c>
    </row>
    <row r="199" customFormat="false" ht="16.4" hidden="false" customHeight="false" outlineLevel="0" collapsed="false">
      <c r="F199" s="68" t="s">
        <v>8168</v>
      </c>
      <c r="G199" s="1" t="s">
        <v>4345</v>
      </c>
      <c r="W199" s="70"/>
      <c r="X199" s="70"/>
      <c r="Y199" s="70"/>
      <c r="Z199" s="70"/>
      <c r="AA199" s="70"/>
      <c r="AB199" s="70"/>
      <c r="AC199" s="70"/>
      <c r="AD199" s="70" t="s">
        <v>10152</v>
      </c>
      <c r="AE199" s="70"/>
      <c r="AF199" s="70" t="s">
        <v>10153</v>
      </c>
      <c r="AG199" s="70"/>
      <c r="AH199" s="70"/>
      <c r="AI199" s="70"/>
      <c r="AJ199" s="70"/>
      <c r="AK199" s="70"/>
      <c r="AL199" s="70" t="s">
        <v>10154</v>
      </c>
      <c r="AM199" s="70"/>
      <c r="AN199" s="70"/>
      <c r="AO199" s="70"/>
      <c r="AP199" s="70"/>
      <c r="AQ199" s="70" t="s">
        <v>10155</v>
      </c>
      <c r="AR199" s="70" t="s">
        <v>10156</v>
      </c>
      <c r="AS199" s="70"/>
      <c r="AT199" s="70"/>
      <c r="AU199" s="70" t="s">
        <v>10157</v>
      </c>
      <c r="AV199" s="70" t="s">
        <v>10157</v>
      </c>
      <c r="AW199" s="71" t="s">
        <v>10157</v>
      </c>
      <c r="AX199" s="70"/>
      <c r="AY199" s="70"/>
      <c r="AZ199" s="70" t="s">
        <v>10158</v>
      </c>
      <c r="BA199" s="70" t="s">
        <v>10159</v>
      </c>
      <c r="BB199" s="70" t="s">
        <v>10160</v>
      </c>
      <c r="BC199" s="70" t="s">
        <v>10161</v>
      </c>
      <c r="BD199" s="70"/>
      <c r="BE199" s="70"/>
      <c r="BF199" s="70"/>
      <c r="BG199" s="70"/>
      <c r="BH199" s="70" t="s">
        <v>10162</v>
      </c>
      <c r="BI199" s="70" t="s">
        <v>10163</v>
      </c>
      <c r="BJ199" s="70"/>
      <c r="BK199" s="70"/>
      <c r="BL199" s="70" t="s">
        <v>10164</v>
      </c>
      <c r="BM199" s="70"/>
      <c r="BN199" s="70"/>
      <c r="BO199" s="70"/>
      <c r="BP199" s="70"/>
      <c r="BQ199" s="70"/>
      <c r="BR199" s="70"/>
      <c r="BS199" s="70"/>
      <c r="BT199" s="70" t="s">
        <v>10165</v>
      </c>
      <c r="BU199" s="70"/>
      <c r="BV199" s="70"/>
      <c r="BW199" s="70"/>
      <c r="BX199" s="70"/>
      <c r="BY199" s="70"/>
      <c r="BZ199" s="70"/>
      <c r="CA199" s="70"/>
      <c r="CB199" s="70"/>
      <c r="CC199" s="70" t="s">
        <v>10166</v>
      </c>
      <c r="CD199" s="70"/>
      <c r="CE199" s="70"/>
      <c r="CF199" s="70"/>
      <c r="CG199" s="70"/>
      <c r="CH199" s="70"/>
      <c r="CI199" s="70"/>
      <c r="CJ199" s="70" t="s">
        <v>10167</v>
      </c>
      <c r="CK199" s="70" t="s">
        <v>10168</v>
      </c>
      <c r="CL199" s="70"/>
      <c r="CM199" s="70"/>
      <c r="CN199" s="70"/>
      <c r="CO199" s="70"/>
      <c r="CP199" s="70" t="s">
        <v>10169</v>
      </c>
      <c r="CQ199" s="70" t="s">
        <v>10170</v>
      </c>
      <c r="CR199" s="70"/>
      <c r="CS199" s="70"/>
      <c r="CT199" s="70"/>
      <c r="CU199" s="70"/>
      <c r="CV199" s="70" t="s">
        <v>10171</v>
      </c>
      <c r="CW199" s="70"/>
      <c r="CX199" s="70" t="s">
        <v>10172</v>
      </c>
      <c r="CY199" s="70"/>
      <c r="CZ199" s="70"/>
      <c r="DA199" s="70"/>
      <c r="DB199" s="70"/>
      <c r="DC199" s="70" t="s">
        <v>10173</v>
      </c>
    </row>
    <row r="200" customFormat="false" ht="16.4" hidden="false" customHeight="false" outlineLevel="0" collapsed="false">
      <c r="F200" s="68" t="s">
        <v>8914</v>
      </c>
      <c r="G200" s="1" t="s">
        <v>4925</v>
      </c>
      <c r="W200" s="70"/>
      <c r="X200" s="70"/>
      <c r="Y200" s="70"/>
      <c r="Z200" s="70"/>
      <c r="AA200" s="70"/>
      <c r="AB200" s="70"/>
      <c r="AC200" s="70"/>
      <c r="AD200" s="70" t="s">
        <v>10174</v>
      </c>
      <c r="AE200" s="70"/>
      <c r="AF200" s="70" t="s">
        <v>10175</v>
      </c>
      <c r="AG200" s="70"/>
      <c r="AH200" s="70"/>
      <c r="AI200" s="70"/>
      <c r="AJ200" s="70"/>
      <c r="AK200" s="70"/>
      <c r="AL200" s="70" t="s">
        <v>10176</v>
      </c>
      <c r="AM200" s="70"/>
      <c r="AN200" s="70"/>
      <c r="AO200" s="70"/>
      <c r="AP200" s="70"/>
      <c r="AQ200" s="70" t="s">
        <v>10177</v>
      </c>
      <c r="AR200" s="70" t="s">
        <v>10178</v>
      </c>
      <c r="AS200" s="70"/>
      <c r="AT200" s="70"/>
      <c r="AU200" s="70" t="s">
        <v>10179</v>
      </c>
      <c r="AV200" s="70" t="s">
        <v>10179</v>
      </c>
      <c r="AW200" s="71" t="s">
        <v>10179</v>
      </c>
      <c r="AX200" s="70"/>
      <c r="AY200" s="70"/>
      <c r="AZ200" s="70" t="s">
        <v>10180</v>
      </c>
      <c r="BA200" s="70" t="s">
        <v>10181</v>
      </c>
      <c r="BB200" s="70" t="s">
        <v>10182</v>
      </c>
      <c r="BC200" s="70" t="s">
        <v>10183</v>
      </c>
      <c r="BD200" s="70"/>
      <c r="BE200" s="70"/>
      <c r="BF200" s="70"/>
      <c r="BG200" s="70"/>
      <c r="BH200" s="70" t="s">
        <v>10184</v>
      </c>
      <c r="BI200" s="70" t="s">
        <v>10185</v>
      </c>
      <c r="BJ200" s="70"/>
      <c r="BK200" s="70"/>
      <c r="BL200" s="70" t="s">
        <v>10186</v>
      </c>
      <c r="BM200" s="70"/>
      <c r="BN200" s="70"/>
      <c r="BO200" s="70"/>
      <c r="BP200" s="70"/>
      <c r="BQ200" s="70"/>
      <c r="BR200" s="70"/>
      <c r="BS200" s="70"/>
      <c r="BT200" s="70" t="s">
        <v>10187</v>
      </c>
      <c r="BU200" s="70"/>
      <c r="BV200" s="70"/>
      <c r="BW200" s="70"/>
      <c r="BX200" s="70"/>
      <c r="BY200" s="70"/>
      <c r="BZ200" s="70"/>
      <c r="CA200" s="70"/>
      <c r="CB200" s="70"/>
      <c r="CC200" s="70" t="s">
        <v>10188</v>
      </c>
      <c r="CD200" s="70"/>
      <c r="CE200" s="70"/>
      <c r="CF200" s="70"/>
      <c r="CG200" s="70"/>
      <c r="CH200" s="70"/>
      <c r="CI200" s="70"/>
      <c r="CJ200" s="70" t="s">
        <v>10189</v>
      </c>
      <c r="CK200" s="70" t="s">
        <v>10190</v>
      </c>
      <c r="CL200" s="70"/>
      <c r="CM200" s="70"/>
      <c r="CN200" s="70"/>
      <c r="CO200" s="70"/>
      <c r="CP200" s="70" t="s">
        <v>10191</v>
      </c>
      <c r="CQ200" s="70" t="s">
        <v>10192</v>
      </c>
      <c r="CR200" s="70"/>
      <c r="CS200" s="70"/>
      <c r="CT200" s="70"/>
      <c r="CU200" s="70"/>
      <c r="CV200" s="70" t="s">
        <v>10193</v>
      </c>
      <c r="CW200" s="70"/>
      <c r="CX200" s="70" t="s">
        <v>10194</v>
      </c>
      <c r="CY200" s="70"/>
      <c r="CZ200" s="70"/>
      <c r="DA200" s="70"/>
      <c r="DB200" s="70"/>
      <c r="DC200" s="70" t="s">
        <v>10195</v>
      </c>
    </row>
    <row r="201" customFormat="false" ht="16.4" hidden="false" customHeight="false" outlineLevel="0" collapsed="false">
      <c r="F201" s="68" t="s">
        <v>9658</v>
      </c>
      <c r="G201" s="1" t="s">
        <v>5504</v>
      </c>
      <c r="W201" s="70"/>
      <c r="X201" s="70"/>
      <c r="Y201" s="70"/>
      <c r="Z201" s="70"/>
      <c r="AA201" s="70"/>
      <c r="AB201" s="70"/>
      <c r="AC201" s="70"/>
      <c r="AD201" s="70" t="s">
        <v>10196</v>
      </c>
      <c r="AE201" s="70"/>
      <c r="AF201" s="70" t="s">
        <v>10197</v>
      </c>
      <c r="AG201" s="70"/>
      <c r="AH201" s="70"/>
      <c r="AI201" s="70"/>
      <c r="AJ201" s="70"/>
      <c r="AK201" s="70"/>
      <c r="AL201" s="70" t="s">
        <v>10198</v>
      </c>
      <c r="AM201" s="70"/>
      <c r="AN201" s="70"/>
      <c r="AO201" s="70"/>
      <c r="AP201" s="70"/>
      <c r="AQ201" s="70" t="s">
        <v>10199</v>
      </c>
      <c r="AR201" s="70" t="s">
        <v>10200</v>
      </c>
      <c r="AS201" s="70"/>
      <c r="AT201" s="70"/>
      <c r="AU201" s="70" t="s">
        <v>10201</v>
      </c>
      <c r="AV201" s="70" t="s">
        <v>10201</v>
      </c>
      <c r="AW201" s="71" t="s">
        <v>10201</v>
      </c>
      <c r="AX201" s="70"/>
      <c r="AY201" s="70"/>
      <c r="AZ201" s="70" t="s">
        <v>10202</v>
      </c>
      <c r="BA201" s="70" t="s">
        <v>10203</v>
      </c>
      <c r="BB201" s="70" t="s">
        <v>10204</v>
      </c>
      <c r="BC201" s="70" t="s">
        <v>10205</v>
      </c>
      <c r="BD201" s="70"/>
      <c r="BE201" s="70"/>
      <c r="BF201" s="70"/>
      <c r="BG201" s="70"/>
      <c r="BH201" s="70" t="s">
        <v>10206</v>
      </c>
      <c r="BI201" s="70" t="s">
        <v>10207</v>
      </c>
      <c r="BJ201" s="70"/>
      <c r="BK201" s="70"/>
      <c r="BL201" s="70" t="s">
        <v>10208</v>
      </c>
      <c r="BM201" s="70"/>
      <c r="BN201" s="70"/>
      <c r="BO201" s="70"/>
      <c r="BP201" s="70"/>
      <c r="BQ201" s="70"/>
      <c r="BR201" s="70"/>
      <c r="BS201" s="70"/>
      <c r="BT201" s="70" t="s">
        <v>10209</v>
      </c>
      <c r="BU201" s="70"/>
      <c r="BV201" s="70"/>
      <c r="BW201" s="70"/>
      <c r="BX201" s="70"/>
      <c r="BY201" s="70"/>
      <c r="BZ201" s="70"/>
      <c r="CA201" s="70"/>
      <c r="CB201" s="70"/>
      <c r="CC201" s="70" t="s">
        <v>10210</v>
      </c>
      <c r="CD201" s="70"/>
      <c r="CE201" s="70"/>
      <c r="CF201" s="70"/>
      <c r="CG201" s="70"/>
      <c r="CH201" s="70"/>
      <c r="CI201" s="70"/>
      <c r="CJ201" s="70" t="s">
        <v>10211</v>
      </c>
      <c r="CK201" s="70" t="s">
        <v>10212</v>
      </c>
      <c r="CL201" s="70"/>
      <c r="CM201" s="70"/>
      <c r="CN201" s="70"/>
      <c r="CO201" s="70"/>
      <c r="CP201" s="70" t="s">
        <v>10213</v>
      </c>
      <c r="CQ201" s="70" t="s">
        <v>10214</v>
      </c>
      <c r="CR201" s="70"/>
      <c r="CS201" s="70"/>
      <c r="CT201" s="70"/>
      <c r="CU201" s="70"/>
      <c r="CV201" s="70" t="s">
        <v>10215</v>
      </c>
      <c r="CW201" s="70"/>
      <c r="CX201" s="70" t="s">
        <v>10216</v>
      </c>
      <c r="CY201" s="70"/>
      <c r="CZ201" s="70"/>
      <c r="DA201" s="70"/>
      <c r="DB201" s="70"/>
      <c r="DC201" s="70" t="s">
        <v>10217</v>
      </c>
    </row>
    <row r="202" customFormat="false" ht="16.4" hidden="false" customHeight="false" outlineLevel="0" collapsed="false">
      <c r="F202" s="68" t="s">
        <v>10218</v>
      </c>
      <c r="G202" s="1" t="s">
        <v>6068</v>
      </c>
      <c r="W202" s="70"/>
      <c r="X202" s="70"/>
      <c r="Y202" s="70"/>
      <c r="Z202" s="70"/>
      <c r="AA202" s="70"/>
      <c r="AB202" s="70"/>
      <c r="AC202" s="70"/>
      <c r="AD202" s="70" t="s">
        <v>10219</v>
      </c>
      <c r="AE202" s="70"/>
      <c r="AF202" s="70" t="s">
        <v>10220</v>
      </c>
      <c r="AG202" s="70"/>
      <c r="AH202" s="70"/>
      <c r="AI202" s="70"/>
      <c r="AJ202" s="70"/>
      <c r="AK202" s="70"/>
      <c r="AL202" s="70" t="s">
        <v>10221</v>
      </c>
      <c r="AM202" s="70"/>
      <c r="AN202" s="70"/>
      <c r="AO202" s="70"/>
      <c r="AP202" s="70"/>
      <c r="AQ202" s="70" t="s">
        <v>10222</v>
      </c>
      <c r="AR202" s="70" t="s">
        <v>10223</v>
      </c>
      <c r="AS202" s="70"/>
      <c r="AT202" s="70"/>
      <c r="AU202" s="70" t="s">
        <v>10224</v>
      </c>
      <c r="AV202" s="70" t="s">
        <v>10224</v>
      </c>
      <c r="AW202" s="71" t="s">
        <v>10224</v>
      </c>
      <c r="AX202" s="70"/>
      <c r="AY202" s="70"/>
      <c r="AZ202" s="70" t="s">
        <v>10225</v>
      </c>
      <c r="BA202" s="70" t="s">
        <v>10226</v>
      </c>
      <c r="BB202" s="70" t="s">
        <v>10227</v>
      </c>
      <c r="BC202" s="70" t="s">
        <v>10228</v>
      </c>
      <c r="BD202" s="70"/>
      <c r="BE202" s="70"/>
      <c r="BF202" s="70"/>
      <c r="BG202" s="70"/>
      <c r="BH202" s="70" t="s">
        <v>10229</v>
      </c>
      <c r="BI202" s="70" t="s">
        <v>10230</v>
      </c>
      <c r="BJ202" s="70"/>
      <c r="BK202" s="70"/>
      <c r="BL202" s="70" t="s">
        <v>10231</v>
      </c>
      <c r="BM202" s="70"/>
      <c r="BN202" s="70"/>
      <c r="BO202" s="70"/>
      <c r="BP202" s="70"/>
      <c r="BQ202" s="70"/>
      <c r="BR202" s="70"/>
      <c r="BS202" s="70"/>
      <c r="BT202" s="70" t="s">
        <v>10232</v>
      </c>
      <c r="BU202" s="70"/>
      <c r="BV202" s="70"/>
      <c r="BW202" s="70"/>
      <c r="BX202" s="70"/>
      <c r="BY202" s="70"/>
      <c r="BZ202" s="70"/>
      <c r="CA202" s="70"/>
      <c r="CB202" s="70"/>
      <c r="CC202" s="70" t="s">
        <v>10233</v>
      </c>
      <c r="CD202" s="70"/>
      <c r="CE202" s="70"/>
      <c r="CF202" s="70"/>
      <c r="CG202" s="70"/>
      <c r="CH202" s="70"/>
      <c r="CI202" s="70"/>
      <c r="CJ202" s="70" t="s">
        <v>10234</v>
      </c>
      <c r="CK202" s="70" t="s">
        <v>10235</v>
      </c>
      <c r="CL202" s="70"/>
      <c r="CM202" s="70"/>
      <c r="CN202" s="70"/>
      <c r="CO202" s="70"/>
      <c r="CP202" s="70" t="s">
        <v>10236</v>
      </c>
      <c r="CQ202" s="70" t="s">
        <v>10237</v>
      </c>
      <c r="CR202" s="70"/>
      <c r="CS202" s="70"/>
      <c r="CT202" s="70"/>
      <c r="CU202" s="70"/>
      <c r="CV202" s="70" t="s">
        <v>10238</v>
      </c>
      <c r="CW202" s="70"/>
      <c r="CX202" s="70" t="s">
        <v>10239</v>
      </c>
      <c r="CY202" s="70"/>
      <c r="CZ202" s="70"/>
      <c r="DA202" s="70"/>
      <c r="DB202" s="70"/>
      <c r="DC202" s="70" t="s">
        <v>10240</v>
      </c>
    </row>
    <row r="203" customFormat="false" ht="16.4" hidden="false" customHeight="false" outlineLevel="0" collapsed="false">
      <c r="F203" s="68" t="s">
        <v>10241</v>
      </c>
      <c r="G203" s="1" t="s">
        <v>6629</v>
      </c>
      <c r="W203" s="70"/>
      <c r="X203" s="70"/>
      <c r="Y203" s="70"/>
      <c r="Z203" s="70"/>
      <c r="AA203" s="70"/>
      <c r="AB203" s="70"/>
      <c r="AC203" s="70"/>
      <c r="AD203" s="70" t="s">
        <v>10242</v>
      </c>
      <c r="AE203" s="70"/>
      <c r="AF203" s="70" t="s">
        <v>10243</v>
      </c>
      <c r="AG203" s="70"/>
      <c r="AH203" s="70"/>
      <c r="AI203" s="70"/>
      <c r="AJ203" s="70"/>
      <c r="AK203" s="70"/>
      <c r="AL203" s="70" t="s">
        <v>10244</v>
      </c>
      <c r="AM203" s="70"/>
      <c r="AN203" s="70"/>
      <c r="AO203" s="70"/>
      <c r="AP203" s="70"/>
      <c r="AQ203" s="70" t="s">
        <v>10245</v>
      </c>
      <c r="AR203" s="70" t="s">
        <v>10246</v>
      </c>
      <c r="AS203" s="70"/>
      <c r="AT203" s="70"/>
      <c r="AU203" s="70" t="s">
        <v>10247</v>
      </c>
      <c r="AV203" s="70" t="s">
        <v>10247</v>
      </c>
      <c r="AW203" s="71" t="s">
        <v>10247</v>
      </c>
      <c r="AX203" s="70"/>
      <c r="AY203" s="70"/>
      <c r="AZ203" s="70" t="s">
        <v>10248</v>
      </c>
      <c r="BA203" s="70" t="s">
        <v>10249</v>
      </c>
      <c r="BB203" s="70" t="s">
        <v>10250</v>
      </c>
      <c r="BC203" s="70" t="s">
        <v>10251</v>
      </c>
      <c r="BD203" s="70"/>
      <c r="BE203" s="70"/>
      <c r="BF203" s="70"/>
      <c r="BG203" s="70"/>
      <c r="BH203" s="70" t="s">
        <v>10252</v>
      </c>
      <c r="BI203" s="70" t="s">
        <v>10253</v>
      </c>
      <c r="BJ203" s="70"/>
      <c r="BK203" s="70"/>
      <c r="BL203" s="70" t="s">
        <v>10254</v>
      </c>
      <c r="BM203" s="70"/>
      <c r="BN203" s="70"/>
      <c r="BO203" s="70"/>
      <c r="BP203" s="70"/>
      <c r="BQ203" s="70"/>
      <c r="BR203" s="70"/>
      <c r="BS203" s="70"/>
      <c r="BT203" s="70" t="s">
        <v>10255</v>
      </c>
      <c r="BU203" s="70"/>
      <c r="BV203" s="70"/>
      <c r="BW203" s="70"/>
      <c r="BX203" s="70"/>
      <c r="BY203" s="70"/>
      <c r="BZ203" s="70"/>
      <c r="CA203" s="70"/>
      <c r="CB203" s="70"/>
      <c r="CC203" s="70" t="s">
        <v>10256</v>
      </c>
      <c r="CD203" s="70"/>
      <c r="CE203" s="70"/>
      <c r="CF203" s="70"/>
      <c r="CG203" s="70"/>
      <c r="CH203" s="70"/>
      <c r="CI203" s="70"/>
      <c r="CJ203" s="70" t="s">
        <v>10257</v>
      </c>
      <c r="CK203" s="70" t="s">
        <v>10258</v>
      </c>
      <c r="CL203" s="70"/>
      <c r="CM203" s="70"/>
      <c r="CN203" s="70"/>
      <c r="CO203" s="70"/>
      <c r="CP203" s="70" t="s">
        <v>10259</v>
      </c>
      <c r="CQ203" s="70" t="s">
        <v>10260</v>
      </c>
      <c r="CR203" s="70"/>
      <c r="CS203" s="70"/>
      <c r="CT203" s="70"/>
      <c r="CU203" s="70"/>
      <c r="CV203" s="70" t="s">
        <v>10261</v>
      </c>
      <c r="CW203" s="70"/>
      <c r="CX203" s="70" t="s">
        <v>10262</v>
      </c>
      <c r="CY203" s="70"/>
      <c r="CZ203" s="70"/>
      <c r="DA203" s="70"/>
      <c r="DB203" s="70"/>
      <c r="DC203" s="70" t="s">
        <v>10263</v>
      </c>
    </row>
    <row r="204" customFormat="false" ht="16.4" hidden="false" customHeight="false" outlineLevel="0" collapsed="false">
      <c r="F204" s="68" t="s">
        <v>10264</v>
      </c>
      <c r="G204" s="1" t="s">
        <v>9289</v>
      </c>
      <c r="W204" s="70"/>
      <c r="X204" s="70"/>
      <c r="Y204" s="70"/>
      <c r="Z204" s="70"/>
      <c r="AA204" s="70"/>
      <c r="AB204" s="70"/>
      <c r="AC204" s="70"/>
      <c r="AD204" s="70" t="s">
        <v>10265</v>
      </c>
      <c r="AE204" s="70"/>
      <c r="AF204" s="70" t="s">
        <v>10266</v>
      </c>
      <c r="AG204" s="70"/>
      <c r="AH204" s="70"/>
      <c r="AI204" s="70"/>
      <c r="AJ204" s="70"/>
      <c r="AK204" s="70"/>
      <c r="AL204" s="70" t="s">
        <v>10267</v>
      </c>
      <c r="AM204" s="70"/>
      <c r="AN204" s="70"/>
      <c r="AO204" s="70"/>
      <c r="AP204" s="70"/>
      <c r="AQ204" s="70" t="s">
        <v>10268</v>
      </c>
      <c r="AR204" s="70" t="s">
        <v>10269</v>
      </c>
      <c r="AS204" s="70"/>
      <c r="AT204" s="70"/>
      <c r="AU204" s="70" t="s">
        <v>10270</v>
      </c>
      <c r="AV204" s="70" t="s">
        <v>10270</v>
      </c>
      <c r="AW204" s="71" t="s">
        <v>10270</v>
      </c>
      <c r="AX204" s="70"/>
      <c r="AY204" s="70"/>
      <c r="AZ204" s="70" t="s">
        <v>10271</v>
      </c>
      <c r="BA204" s="70" t="s">
        <v>10272</v>
      </c>
      <c r="BB204" s="70" t="s">
        <v>10273</v>
      </c>
      <c r="BC204" s="70" t="s">
        <v>10274</v>
      </c>
      <c r="BD204" s="70"/>
      <c r="BE204" s="70"/>
      <c r="BF204" s="70"/>
      <c r="BG204" s="70"/>
      <c r="BH204" s="70" t="s">
        <v>10275</v>
      </c>
      <c r="BI204" s="70" t="s">
        <v>10276</v>
      </c>
      <c r="BJ204" s="70"/>
      <c r="BK204" s="70"/>
      <c r="BL204" s="70" t="s">
        <v>10277</v>
      </c>
      <c r="BM204" s="70"/>
      <c r="BN204" s="70"/>
      <c r="BO204" s="70"/>
      <c r="BP204" s="70"/>
      <c r="BQ204" s="70"/>
      <c r="BR204" s="70"/>
      <c r="BS204" s="70"/>
      <c r="BT204" s="70" t="s">
        <v>10278</v>
      </c>
      <c r="BU204" s="70"/>
      <c r="BV204" s="70"/>
      <c r="BW204" s="70"/>
      <c r="BX204" s="70"/>
      <c r="BY204" s="70"/>
      <c r="BZ204" s="70"/>
      <c r="CA204" s="70"/>
      <c r="CB204" s="70"/>
      <c r="CC204" s="70" t="s">
        <v>10279</v>
      </c>
      <c r="CD204" s="70"/>
      <c r="CE204" s="70"/>
      <c r="CF204" s="70"/>
      <c r="CG204" s="70"/>
      <c r="CH204" s="70"/>
      <c r="CI204" s="70"/>
      <c r="CJ204" s="70" t="s">
        <v>10280</v>
      </c>
      <c r="CK204" s="70" t="s">
        <v>10281</v>
      </c>
      <c r="CL204" s="70"/>
      <c r="CM204" s="70"/>
      <c r="CN204" s="70"/>
      <c r="CO204" s="70"/>
      <c r="CP204" s="70" t="s">
        <v>10282</v>
      </c>
      <c r="CQ204" s="70" t="s">
        <v>10283</v>
      </c>
      <c r="CR204" s="70"/>
      <c r="CS204" s="70"/>
      <c r="CT204" s="70"/>
      <c r="CU204" s="70"/>
      <c r="CV204" s="70" t="s">
        <v>10284</v>
      </c>
      <c r="CW204" s="70"/>
      <c r="CX204" s="70" t="s">
        <v>10285</v>
      </c>
      <c r="CY204" s="70"/>
      <c r="CZ204" s="70"/>
      <c r="DA204" s="70"/>
      <c r="DB204" s="70"/>
      <c r="DC204" s="70" t="s">
        <v>10286</v>
      </c>
    </row>
    <row r="205" customFormat="false" ht="16.4" hidden="false" customHeight="false" outlineLevel="0" collapsed="false">
      <c r="F205" s="68" t="s">
        <v>10287</v>
      </c>
      <c r="G205" s="1" t="s">
        <v>9782</v>
      </c>
      <c r="W205" s="70"/>
      <c r="X205" s="70"/>
      <c r="Y205" s="70"/>
      <c r="Z205" s="70"/>
      <c r="AA205" s="70"/>
      <c r="AB205" s="70"/>
      <c r="AC205" s="70"/>
      <c r="AD205" s="70" t="s">
        <v>10288</v>
      </c>
      <c r="AE205" s="70"/>
      <c r="AF205" s="70" t="s">
        <v>10289</v>
      </c>
      <c r="AG205" s="70"/>
      <c r="AH205" s="70"/>
      <c r="AI205" s="70"/>
      <c r="AJ205" s="70"/>
      <c r="AK205" s="70"/>
      <c r="AL205" s="70" t="s">
        <v>10290</v>
      </c>
      <c r="AM205" s="70"/>
      <c r="AN205" s="70"/>
      <c r="AO205" s="70"/>
      <c r="AP205" s="70"/>
      <c r="AQ205" s="70" t="s">
        <v>10291</v>
      </c>
      <c r="AR205" s="70" t="s">
        <v>10292</v>
      </c>
      <c r="AS205" s="70"/>
      <c r="AT205" s="70"/>
      <c r="AU205" s="70" t="s">
        <v>10293</v>
      </c>
      <c r="AV205" s="70" t="s">
        <v>10293</v>
      </c>
      <c r="AW205" s="71" t="s">
        <v>10293</v>
      </c>
      <c r="AX205" s="70"/>
      <c r="AY205" s="70"/>
      <c r="AZ205" s="70" t="s">
        <v>10294</v>
      </c>
      <c r="BA205" s="70" t="s">
        <v>10295</v>
      </c>
      <c r="BB205" s="70" t="s">
        <v>10296</v>
      </c>
      <c r="BC205" s="70" t="s">
        <v>10297</v>
      </c>
      <c r="BD205" s="70"/>
      <c r="BE205" s="70"/>
      <c r="BF205" s="70"/>
      <c r="BG205" s="70"/>
      <c r="BH205" s="70" t="s">
        <v>10298</v>
      </c>
      <c r="BI205" s="70" t="s">
        <v>10299</v>
      </c>
      <c r="BJ205" s="70"/>
      <c r="BK205" s="70"/>
      <c r="BL205" s="70" t="s">
        <v>10300</v>
      </c>
      <c r="BM205" s="70"/>
      <c r="BN205" s="70"/>
      <c r="BO205" s="70"/>
      <c r="BP205" s="70"/>
      <c r="BQ205" s="70"/>
      <c r="BR205" s="70"/>
      <c r="BS205" s="70"/>
      <c r="BT205" s="70" t="s">
        <v>10301</v>
      </c>
      <c r="BU205" s="70"/>
      <c r="BV205" s="70"/>
      <c r="BW205" s="70"/>
      <c r="BX205" s="70"/>
      <c r="BY205" s="70"/>
      <c r="BZ205" s="70"/>
      <c r="CA205" s="70"/>
      <c r="CB205" s="70"/>
      <c r="CC205" s="70" t="s">
        <v>10302</v>
      </c>
      <c r="CD205" s="70"/>
      <c r="CE205" s="70"/>
      <c r="CF205" s="70"/>
      <c r="CG205" s="70"/>
      <c r="CH205" s="70"/>
      <c r="CI205" s="70"/>
      <c r="CJ205" s="70" t="s">
        <v>10303</v>
      </c>
      <c r="CK205" s="70" t="s">
        <v>10304</v>
      </c>
      <c r="CL205" s="70"/>
      <c r="CM205" s="70"/>
      <c r="CN205" s="70"/>
      <c r="CO205" s="70"/>
      <c r="CP205" s="70" t="s">
        <v>10305</v>
      </c>
      <c r="CQ205" s="70" t="s">
        <v>10306</v>
      </c>
      <c r="CR205" s="70"/>
      <c r="CS205" s="70"/>
      <c r="CT205" s="70"/>
      <c r="CU205" s="70"/>
      <c r="CV205" s="70" t="s">
        <v>10307</v>
      </c>
      <c r="CW205" s="70"/>
      <c r="CX205" s="70" t="s">
        <v>10308</v>
      </c>
      <c r="CY205" s="70"/>
      <c r="CZ205" s="70"/>
      <c r="DA205" s="70"/>
      <c r="DB205" s="70"/>
      <c r="DC205" s="70" t="s">
        <v>10309</v>
      </c>
    </row>
    <row r="206" customFormat="false" ht="16.4" hidden="false" customHeight="false" outlineLevel="0" collapsed="false">
      <c r="F206" s="68" t="s">
        <v>10310</v>
      </c>
      <c r="G206" s="1" t="s">
        <v>10218</v>
      </c>
      <c r="W206" s="70"/>
      <c r="X206" s="70"/>
      <c r="Y206" s="70"/>
      <c r="Z206" s="70"/>
      <c r="AA206" s="70"/>
      <c r="AB206" s="70"/>
      <c r="AC206" s="70"/>
      <c r="AD206" s="70" t="s">
        <v>10311</v>
      </c>
      <c r="AE206" s="70"/>
      <c r="AF206" s="70" t="s">
        <v>10312</v>
      </c>
      <c r="AG206" s="70"/>
      <c r="AH206" s="70"/>
      <c r="AI206" s="70"/>
      <c r="AJ206" s="70"/>
      <c r="AK206" s="70"/>
      <c r="AL206" s="70" t="s">
        <v>10313</v>
      </c>
      <c r="AM206" s="70"/>
      <c r="AN206" s="70"/>
      <c r="AO206" s="70"/>
      <c r="AP206" s="70"/>
      <c r="AQ206" s="70" t="s">
        <v>10314</v>
      </c>
      <c r="AR206" s="70" t="s">
        <v>10315</v>
      </c>
      <c r="AS206" s="70"/>
      <c r="AT206" s="70"/>
      <c r="AU206" s="70" t="s">
        <v>10316</v>
      </c>
      <c r="AV206" s="70" t="s">
        <v>10316</v>
      </c>
      <c r="AW206" s="71" t="s">
        <v>10316</v>
      </c>
      <c r="AX206" s="70"/>
      <c r="AY206" s="70"/>
      <c r="AZ206" s="70" t="s">
        <v>10317</v>
      </c>
      <c r="BA206" s="70" t="s">
        <v>10318</v>
      </c>
      <c r="BB206" s="70" t="s">
        <v>10319</v>
      </c>
      <c r="BC206" s="70" t="s">
        <v>10320</v>
      </c>
      <c r="BD206" s="70"/>
      <c r="BE206" s="70"/>
      <c r="BF206" s="70"/>
      <c r="BG206" s="70"/>
      <c r="BH206" s="70" t="s">
        <v>10321</v>
      </c>
      <c r="BI206" s="70" t="s">
        <v>10322</v>
      </c>
      <c r="BJ206" s="70"/>
      <c r="BK206" s="70"/>
      <c r="BL206" s="70" t="s">
        <v>10323</v>
      </c>
      <c r="BM206" s="70"/>
      <c r="BN206" s="70"/>
      <c r="BO206" s="70"/>
      <c r="BP206" s="70"/>
      <c r="BQ206" s="70"/>
      <c r="BR206" s="70"/>
      <c r="BS206" s="70"/>
      <c r="BT206" s="70" t="s">
        <v>10324</v>
      </c>
      <c r="BU206" s="70"/>
      <c r="BV206" s="70"/>
      <c r="BW206" s="70"/>
      <c r="BX206" s="70"/>
      <c r="BY206" s="70"/>
      <c r="BZ206" s="70"/>
      <c r="CA206" s="70"/>
      <c r="CB206" s="70"/>
      <c r="CC206" s="70" t="s">
        <v>10325</v>
      </c>
      <c r="CD206" s="70"/>
      <c r="CE206" s="70"/>
      <c r="CF206" s="70"/>
      <c r="CG206" s="70"/>
      <c r="CH206" s="70"/>
      <c r="CI206" s="70"/>
      <c r="CJ206" s="70" t="s">
        <v>10326</v>
      </c>
      <c r="CK206" s="70" t="s">
        <v>10327</v>
      </c>
      <c r="CL206" s="70"/>
      <c r="CM206" s="70"/>
      <c r="CN206" s="70"/>
      <c r="CO206" s="70"/>
      <c r="CP206" s="70" t="s">
        <v>10328</v>
      </c>
      <c r="CQ206" s="70" t="s">
        <v>10329</v>
      </c>
      <c r="CR206" s="70"/>
      <c r="CS206" s="70"/>
      <c r="CT206" s="70"/>
      <c r="CU206" s="70"/>
      <c r="CV206" s="70" t="s">
        <v>10330</v>
      </c>
      <c r="CW206" s="70"/>
      <c r="CX206" s="70" t="s">
        <v>10331</v>
      </c>
      <c r="CY206" s="70"/>
      <c r="CZ206" s="70"/>
      <c r="DA206" s="70"/>
      <c r="DB206" s="70"/>
      <c r="DC206" s="70" t="s">
        <v>10332</v>
      </c>
    </row>
    <row r="207" customFormat="false" ht="16.4" hidden="false" customHeight="false" outlineLevel="0" collapsed="false">
      <c r="F207" s="68" t="s">
        <v>10333</v>
      </c>
      <c r="G207" s="1" t="s">
        <v>10334</v>
      </c>
      <c r="W207" s="70"/>
      <c r="X207" s="70"/>
      <c r="Y207" s="70"/>
      <c r="Z207" s="70"/>
      <c r="AA207" s="70"/>
      <c r="AB207" s="70"/>
      <c r="AC207" s="70"/>
      <c r="AD207" s="70" t="s">
        <v>10335</v>
      </c>
      <c r="AE207" s="70"/>
      <c r="AF207" s="70" t="s">
        <v>10336</v>
      </c>
      <c r="AG207" s="70"/>
      <c r="AH207" s="70"/>
      <c r="AI207" s="70"/>
      <c r="AJ207" s="70"/>
      <c r="AK207" s="70"/>
      <c r="AL207" s="70" t="s">
        <v>10337</v>
      </c>
      <c r="AM207" s="70"/>
      <c r="AN207" s="70"/>
      <c r="AO207" s="70"/>
      <c r="AP207" s="70"/>
      <c r="AQ207" s="70" t="s">
        <v>10338</v>
      </c>
      <c r="AR207" s="70" t="s">
        <v>10339</v>
      </c>
      <c r="AS207" s="70"/>
      <c r="AT207" s="70"/>
      <c r="AU207" s="70" t="s">
        <v>10340</v>
      </c>
      <c r="AV207" s="70" t="s">
        <v>10340</v>
      </c>
      <c r="AW207" s="71" t="s">
        <v>10340</v>
      </c>
      <c r="AX207" s="70"/>
      <c r="AY207" s="70"/>
      <c r="AZ207" s="70" t="s">
        <v>10341</v>
      </c>
      <c r="BA207" s="70" t="s">
        <v>10342</v>
      </c>
      <c r="BB207" s="70" t="s">
        <v>10343</v>
      </c>
      <c r="BC207" s="70" t="s">
        <v>10344</v>
      </c>
      <c r="BD207" s="70"/>
      <c r="BE207" s="70"/>
      <c r="BF207" s="70"/>
      <c r="BG207" s="70"/>
      <c r="BH207" s="70" t="s">
        <v>10345</v>
      </c>
      <c r="BI207" s="70" t="s">
        <v>10346</v>
      </c>
      <c r="BJ207" s="70"/>
      <c r="BK207" s="70"/>
      <c r="BL207" s="70" t="s">
        <v>10347</v>
      </c>
      <c r="BM207" s="70"/>
      <c r="BN207" s="70"/>
      <c r="BO207" s="70"/>
      <c r="BP207" s="70"/>
      <c r="BQ207" s="70"/>
      <c r="BR207" s="70"/>
      <c r="BS207" s="70"/>
      <c r="BT207" s="70" t="s">
        <v>10348</v>
      </c>
      <c r="BU207" s="70"/>
      <c r="BV207" s="70"/>
      <c r="BW207" s="70"/>
      <c r="BX207" s="70"/>
      <c r="BY207" s="70"/>
      <c r="BZ207" s="70"/>
      <c r="CA207" s="70"/>
      <c r="CB207" s="70"/>
      <c r="CC207" s="70" t="s">
        <v>10349</v>
      </c>
      <c r="CD207" s="70"/>
      <c r="CE207" s="70"/>
      <c r="CF207" s="70"/>
      <c r="CG207" s="70"/>
      <c r="CH207" s="70"/>
      <c r="CI207" s="70"/>
      <c r="CJ207" s="70" t="s">
        <v>10350</v>
      </c>
      <c r="CK207" s="70" t="s">
        <v>10351</v>
      </c>
      <c r="CL207" s="70"/>
      <c r="CM207" s="70"/>
      <c r="CN207" s="70"/>
      <c r="CO207" s="70"/>
      <c r="CP207" s="70" t="s">
        <v>10352</v>
      </c>
      <c r="CQ207" s="70" t="s">
        <v>10353</v>
      </c>
      <c r="CR207" s="70"/>
      <c r="CS207" s="70"/>
      <c r="CT207" s="70"/>
      <c r="CU207" s="70"/>
      <c r="CV207" s="70" t="s">
        <v>10354</v>
      </c>
      <c r="CW207" s="70"/>
      <c r="CX207" s="70" t="s">
        <v>10355</v>
      </c>
      <c r="CY207" s="70"/>
      <c r="CZ207" s="70"/>
      <c r="DA207" s="70"/>
      <c r="DB207" s="70"/>
      <c r="DC207" s="70" t="s">
        <v>10356</v>
      </c>
    </row>
    <row r="208" customFormat="false" ht="16.4" hidden="false" customHeight="false" outlineLevel="0" collapsed="false">
      <c r="F208" s="68" t="s">
        <v>10357</v>
      </c>
      <c r="G208" s="1" t="s">
        <v>10358</v>
      </c>
      <c r="W208" s="70"/>
      <c r="X208" s="70"/>
      <c r="Y208" s="70"/>
      <c r="Z208" s="70"/>
      <c r="AA208" s="70"/>
      <c r="AB208" s="70"/>
      <c r="AC208" s="70"/>
      <c r="AD208" s="70" t="s">
        <v>10359</v>
      </c>
      <c r="AE208" s="70"/>
      <c r="AF208" s="70" t="s">
        <v>10360</v>
      </c>
      <c r="AG208" s="70"/>
      <c r="AH208" s="70"/>
      <c r="AI208" s="70"/>
      <c r="AJ208" s="70"/>
      <c r="AK208" s="70"/>
      <c r="AL208" s="70" t="s">
        <v>10361</v>
      </c>
      <c r="AM208" s="70"/>
      <c r="AN208" s="70"/>
      <c r="AO208" s="70"/>
      <c r="AP208" s="70"/>
      <c r="AQ208" s="70" t="s">
        <v>10362</v>
      </c>
      <c r="AR208" s="70" t="s">
        <v>10363</v>
      </c>
      <c r="AS208" s="70"/>
      <c r="AT208" s="70"/>
      <c r="AU208" s="70" t="s">
        <v>10364</v>
      </c>
      <c r="AV208" s="70" t="s">
        <v>10364</v>
      </c>
      <c r="AW208" s="71" t="s">
        <v>10364</v>
      </c>
      <c r="AX208" s="70"/>
      <c r="AY208" s="70"/>
      <c r="AZ208" s="70" t="s">
        <v>10365</v>
      </c>
      <c r="BA208" s="70" t="s">
        <v>10366</v>
      </c>
      <c r="BB208" s="70" t="s">
        <v>10367</v>
      </c>
      <c r="BC208" s="70" t="s">
        <v>10368</v>
      </c>
      <c r="BD208" s="70"/>
      <c r="BE208" s="70"/>
      <c r="BF208" s="70"/>
      <c r="BG208" s="70"/>
      <c r="BH208" s="70" t="s">
        <v>10369</v>
      </c>
      <c r="BI208" s="70" t="s">
        <v>10370</v>
      </c>
      <c r="BJ208" s="70"/>
      <c r="BK208" s="70"/>
      <c r="BL208" s="70" t="s">
        <v>10371</v>
      </c>
      <c r="BM208" s="70"/>
      <c r="BN208" s="70"/>
      <c r="BO208" s="70"/>
      <c r="BP208" s="70"/>
      <c r="BQ208" s="70"/>
      <c r="BR208" s="70"/>
      <c r="BS208" s="70"/>
      <c r="BT208" s="70" t="s">
        <v>10372</v>
      </c>
      <c r="BU208" s="70"/>
      <c r="BV208" s="70"/>
      <c r="BW208" s="70"/>
      <c r="BX208" s="70"/>
      <c r="BY208" s="70"/>
      <c r="BZ208" s="70"/>
      <c r="CA208" s="70"/>
      <c r="CB208" s="70"/>
      <c r="CC208" s="70" t="s">
        <v>10373</v>
      </c>
      <c r="CD208" s="70"/>
      <c r="CE208" s="70"/>
      <c r="CF208" s="70"/>
      <c r="CG208" s="70"/>
      <c r="CH208" s="70"/>
      <c r="CI208" s="70"/>
      <c r="CJ208" s="70" t="s">
        <v>10374</v>
      </c>
      <c r="CK208" s="70" t="s">
        <v>10375</v>
      </c>
      <c r="CL208" s="70"/>
      <c r="CM208" s="70"/>
      <c r="CN208" s="70"/>
      <c r="CO208" s="70"/>
      <c r="CP208" s="70" t="s">
        <v>10376</v>
      </c>
      <c r="CQ208" s="70" t="s">
        <v>10377</v>
      </c>
      <c r="CR208" s="70"/>
      <c r="CS208" s="70"/>
      <c r="CT208" s="70"/>
      <c r="CU208" s="70"/>
      <c r="CV208" s="70" t="s">
        <v>10378</v>
      </c>
      <c r="CW208" s="70"/>
      <c r="CX208" s="70" t="s">
        <v>10379</v>
      </c>
      <c r="CY208" s="70"/>
      <c r="CZ208" s="70"/>
      <c r="DA208" s="70"/>
      <c r="DB208" s="70"/>
      <c r="DC208" s="70" t="s">
        <v>10380</v>
      </c>
    </row>
    <row r="209" customFormat="false" ht="16.4" hidden="false" customHeight="false" outlineLevel="0" collapsed="false">
      <c r="F209" s="68" t="s">
        <v>10381</v>
      </c>
      <c r="G209" s="1" t="s">
        <v>10382</v>
      </c>
      <c r="W209" s="70"/>
      <c r="X209" s="70"/>
      <c r="Y209" s="70"/>
      <c r="Z209" s="70"/>
      <c r="AA209" s="70"/>
      <c r="AB209" s="70"/>
      <c r="AC209" s="70"/>
      <c r="AD209" s="70" t="s">
        <v>10383</v>
      </c>
      <c r="AE209" s="70"/>
      <c r="AF209" s="70" t="s">
        <v>10384</v>
      </c>
      <c r="AG209" s="70"/>
      <c r="AH209" s="70"/>
      <c r="AI209" s="70"/>
      <c r="AJ209" s="70"/>
      <c r="AK209" s="70"/>
      <c r="AL209" s="70" t="s">
        <v>10385</v>
      </c>
      <c r="AM209" s="70"/>
      <c r="AN209" s="70"/>
      <c r="AO209" s="70"/>
      <c r="AP209" s="70"/>
      <c r="AQ209" s="70" t="s">
        <v>10386</v>
      </c>
      <c r="AR209" s="70" t="s">
        <v>10387</v>
      </c>
      <c r="AS209" s="70"/>
      <c r="AT209" s="70"/>
      <c r="AU209" s="70" t="s">
        <v>10388</v>
      </c>
      <c r="AV209" s="70" t="s">
        <v>10388</v>
      </c>
      <c r="AW209" s="71" t="s">
        <v>10388</v>
      </c>
      <c r="AX209" s="70"/>
      <c r="AY209" s="70"/>
      <c r="AZ209" s="70" t="s">
        <v>10389</v>
      </c>
      <c r="BA209" s="70" t="s">
        <v>10390</v>
      </c>
      <c r="BB209" s="70" t="s">
        <v>10391</v>
      </c>
      <c r="BC209" s="70" t="s">
        <v>10392</v>
      </c>
      <c r="BD209" s="70"/>
      <c r="BE209" s="70"/>
      <c r="BF209" s="70"/>
      <c r="BG209" s="70"/>
      <c r="BH209" s="70" t="s">
        <v>10393</v>
      </c>
      <c r="BI209" s="70" t="s">
        <v>10394</v>
      </c>
      <c r="BJ209" s="70"/>
      <c r="BK209" s="70"/>
      <c r="BL209" s="70" t="s">
        <v>10395</v>
      </c>
      <c r="BM209" s="70"/>
      <c r="BN209" s="70"/>
      <c r="BO209" s="70"/>
      <c r="BP209" s="70"/>
      <c r="BQ209" s="70"/>
      <c r="BR209" s="70"/>
      <c r="BS209" s="70"/>
      <c r="BT209" s="70" t="s">
        <v>10396</v>
      </c>
      <c r="BU209" s="70"/>
      <c r="BV209" s="70"/>
      <c r="BW209" s="70"/>
      <c r="BX209" s="70"/>
      <c r="BY209" s="70"/>
      <c r="BZ209" s="70"/>
      <c r="CA209" s="70"/>
      <c r="CB209" s="70"/>
      <c r="CC209" s="70" t="s">
        <v>10397</v>
      </c>
      <c r="CD209" s="70"/>
      <c r="CE209" s="70"/>
      <c r="CF209" s="70"/>
      <c r="CG209" s="70"/>
      <c r="CH209" s="70"/>
      <c r="CI209" s="70"/>
      <c r="CJ209" s="70" t="s">
        <v>10398</v>
      </c>
      <c r="CK209" s="70" t="s">
        <v>10399</v>
      </c>
      <c r="CL209" s="70"/>
      <c r="CM209" s="70"/>
      <c r="CN209" s="70"/>
      <c r="CO209" s="70"/>
      <c r="CP209" s="70" t="s">
        <v>10400</v>
      </c>
      <c r="CQ209" s="70" t="s">
        <v>10401</v>
      </c>
      <c r="CR209" s="70"/>
      <c r="CS209" s="70"/>
      <c r="CT209" s="70"/>
      <c r="CU209" s="70"/>
      <c r="CV209" s="70" t="s">
        <v>10402</v>
      </c>
      <c r="CW209" s="70"/>
      <c r="CX209" s="70" t="s">
        <v>10403</v>
      </c>
      <c r="CY209" s="70"/>
      <c r="CZ209" s="70"/>
      <c r="DA209" s="70"/>
      <c r="DB209" s="70"/>
      <c r="DC209" s="70" t="s">
        <v>10404</v>
      </c>
    </row>
    <row r="210" customFormat="false" ht="16.4" hidden="false" customHeight="false" outlineLevel="0" collapsed="false">
      <c r="F210" s="68" t="s">
        <v>1429</v>
      </c>
      <c r="G210" s="1" t="s">
        <v>10405</v>
      </c>
      <c r="W210" s="70"/>
      <c r="X210" s="70"/>
      <c r="Y210" s="70"/>
      <c r="Z210" s="70"/>
      <c r="AA210" s="70"/>
      <c r="AB210" s="70"/>
      <c r="AC210" s="70"/>
      <c r="AD210" s="70" t="s">
        <v>10406</v>
      </c>
      <c r="AE210" s="70"/>
      <c r="AF210" s="70" t="s">
        <v>10407</v>
      </c>
      <c r="AG210" s="70"/>
      <c r="AH210" s="70"/>
      <c r="AI210" s="70"/>
      <c r="AJ210" s="70"/>
      <c r="AK210" s="70"/>
      <c r="AL210" s="70" t="s">
        <v>10408</v>
      </c>
      <c r="AM210" s="70"/>
      <c r="AN210" s="70"/>
      <c r="AO210" s="70"/>
      <c r="AP210" s="70"/>
      <c r="AQ210" s="70" t="s">
        <v>10409</v>
      </c>
      <c r="AR210" s="70" t="s">
        <v>10410</v>
      </c>
      <c r="AS210" s="70"/>
      <c r="AT210" s="70"/>
      <c r="AU210" s="70" t="s">
        <v>10411</v>
      </c>
      <c r="AV210" s="70" t="s">
        <v>10411</v>
      </c>
      <c r="AW210" s="71" t="s">
        <v>10411</v>
      </c>
      <c r="AX210" s="70"/>
      <c r="AY210" s="70"/>
      <c r="AZ210" s="70" t="s">
        <v>10412</v>
      </c>
      <c r="BA210" s="70" t="s">
        <v>10413</v>
      </c>
      <c r="BB210" s="70" t="s">
        <v>10414</v>
      </c>
      <c r="BC210" s="70" t="s">
        <v>10415</v>
      </c>
      <c r="BD210" s="70"/>
      <c r="BE210" s="70"/>
      <c r="BF210" s="70"/>
      <c r="BG210" s="70"/>
      <c r="BH210" s="70" t="s">
        <v>10416</v>
      </c>
      <c r="BI210" s="70" t="s">
        <v>10417</v>
      </c>
      <c r="BJ210" s="70"/>
      <c r="BK210" s="70"/>
      <c r="BL210" s="70" t="s">
        <v>10418</v>
      </c>
      <c r="BM210" s="70"/>
      <c r="BN210" s="70"/>
      <c r="BO210" s="70"/>
      <c r="BP210" s="70"/>
      <c r="BQ210" s="70"/>
      <c r="BR210" s="70"/>
      <c r="BS210" s="70"/>
      <c r="BT210" s="70" t="s">
        <v>10419</v>
      </c>
      <c r="BU210" s="70"/>
      <c r="BV210" s="70"/>
      <c r="BW210" s="70"/>
      <c r="BX210" s="70"/>
      <c r="BY210" s="70"/>
      <c r="BZ210" s="70"/>
      <c r="CA210" s="70"/>
      <c r="CB210" s="70"/>
      <c r="CC210" s="70" t="s">
        <v>10420</v>
      </c>
      <c r="CD210" s="70"/>
      <c r="CE210" s="70"/>
      <c r="CF210" s="70"/>
      <c r="CG210" s="70"/>
      <c r="CH210" s="70"/>
      <c r="CI210" s="70"/>
      <c r="CJ210" s="70" t="s">
        <v>10421</v>
      </c>
      <c r="CK210" s="70" t="s">
        <v>10422</v>
      </c>
      <c r="CL210" s="70"/>
      <c r="CM210" s="70"/>
      <c r="CN210" s="70"/>
      <c r="CO210" s="70"/>
      <c r="CP210" s="70" t="s">
        <v>10423</v>
      </c>
      <c r="CQ210" s="70" t="s">
        <v>10424</v>
      </c>
      <c r="CR210" s="70"/>
      <c r="CS210" s="70"/>
      <c r="CT210" s="70"/>
      <c r="CU210" s="70"/>
      <c r="CV210" s="70" t="s">
        <v>10425</v>
      </c>
      <c r="CW210" s="70"/>
      <c r="CX210" s="70" t="s">
        <v>10426</v>
      </c>
      <c r="CY210" s="70"/>
      <c r="CZ210" s="70"/>
      <c r="DA210" s="70"/>
      <c r="DB210" s="70"/>
      <c r="DC210" s="70" t="s">
        <v>10427</v>
      </c>
    </row>
    <row r="211" customFormat="false" ht="16.4" hidden="false" customHeight="false" outlineLevel="0" collapsed="false">
      <c r="F211" s="68" t="s">
        <v>3260</v>
      </c>
      <c r="G211" s="1" t="s">
        <v>10428</v>
      </c>
      <c r="W211" s="70"/>
      <c r="X211" s="70"/>
      <c r="Y211" s="70"/>
      <c r="Z211" s="70"/>
      <c r="AA211" s="70"/>
      <c r="AB211" s="70"/>
      <c r="AC211" s="70"/>
      <c r="AD211" s="70" t="s">
        <v>10429</v>
      </c>
      <c r="AE211" s="70"/>
      <c r="AF211" s="70" t="s">
        <v>10430</v>
      </c>
      <c r="AG211" s="70"/>
      <c r="AH211" s="70"/>
      <c r="AI211" s="70"/>
      <c r="AJ211" s="70"/>
      <c r="AK211" s="70"/>
      <c r="AL211" s="70" t="s">
        <v>10431</v>
      </c>
      <c r="AM211" s="70"/>
      <c r="AN211" s="70"/>
      <c r="AO211" s="70"/>
      <c r="AP211" s="70"/>
      <c r="AQ211" s="70" t="s">
        <v>10432</v>
      </c>
      <c r="AR211" s="70" t="s">
        <v>10433</v>
      </c>
      <c r="AS211" s="70"/>
      <c r="AT211" s="70"/>
      <c r="AU211" s="70" t="s">
        <v>10434</v>
      </c>
      <c r="AV211" s="70" t="s">
        <v>10434</v>
      </c>
      <c r="AW211" s="71" t="s">
        <v>10434</v>
      </c>
      <c r="AX211" s="70"/>
      <c r="AY211" s="70"/>
      <c r="AZ211" s="70" t="s">
        <v>10435</v>
      </c>
      <c r="BA211" s="70" t="s">
        <v>10436</v>
      </c>
      <c r="BB211" s="70" t="s">
        <v>10437</v>
      </c>
      <c r="BC211" s="70" t="s">
        <v>10438</v>
      </c>
      <c r="BD211" s="70"/>
      <c r="BE211" s="70"/>
      <c r="BF211" s="70"/>
      <c r="BG211" s="70"/>
      <c r="BH211" s="70" t="s">
        <v>10439</v>
      </c>
      <c r="BI211" s="70" t="s">
        <v>10440</v>
      </c>
      <c r="BJ211" s="70"/>
      <c r="BK211" s="70"/>
      <c r="BL211" s="70" t="s">
        <v>10441</v>
      </c>
      <c r="BM211" s="70"/>
      <c r="BN211" s="70"/>
      <c r="BO211" s="70"/>
      <c r="BP211" s="70"/>
      <c r="BQ211" s="70"/>
      <c r="BR211" s="70"/>
      <c r="BS211" s="70"/>
      <c r="BT211" s="70" t="s">
        <v>10442</v>
      </c>
      <c r="BU211" s="70"/>
      <c r="BV211" s="70"/>
      <c r="BW211" s="70"/>
      <c r="BX211" s="70"/>
      <c r="BY211" s="70"/>
      <c r="BZ211" s="70"/>
      <c r="CA211" s="70"/>
      <c r="CB211" s="70"/>
      <c r="CC211" s="70" t="s">
        <v>10443</v>
      </c>
      <c r="CD211" s="70"/>
      <c r="CE211" s="70"/>
      <c r="CF211" s="70"/>
      <c r="CG211" s="70"/>
      <c r="CH211" s="70"/>
      <c r="CI211" s="70"/>
      <c r="CJ211" s="70" t="s">
        <v>10444</v>
      </c>
      <c r="CK211" s="70" t="s">
        <v>10445</v>
      </c>
      <c r="CL211" s="70"/>
      <c r="CM211" s="70"/>
      <c r="CN211" s="70"/>
      <c r="CO211" s="70"/>
      <c r="CP211" s="70" t="s">
        <v>10446</v>
      </c>
      <c r="CQ211" s="70" t="s">
        <v>10447</v>
      </c>
      <c r="CR211" s="70"/>
      <c r="CS211" s="70"/>
      <c r="CT211" s="70"/>
      <c r="CU211" s="70"/>
      <c r="CV211" s="70" t="s">
        <v>10448</v>
      </c>
      <c r="CW211" s="70"/>
      <c r="CX211" s="70" t="s">
        <v>10449</v>
      </c>
      <c r="CY211" s="70"/>
      <c r="CZ211" s="70"/>
      <c r="DA211" s="70"/>
      <c r="DB211" s="70"/>
      <c r="DC211" s="70" t="s">
        <v>10450</v>
      </c>
    </row>
    <row r="212" customFormat="false" ht="16.4" hidden="false" customHeight="false" outlineLevel="0" collapsed="false">
      <c r="F212" s="68" t="s">
        <v>4859</v>
      </c>
      <c r="G212" s="1" t="s">
        <v>10451</v>
      </c>
      <c r="W212" s="70"/>
      <c r="X212" s="70"/>
      <c r="Y212" s="70"/>
      <c r="Z212" s="70"/>
      <c r="AA212" s="70"/>
      <c r="AB212" s="70"/>
      <c r="AC212" s="70"/>
      <c r="AD212" s="70" t="s">
        <v>10452</v>
      </c>
      <c r="AE212" s="70"/>
      <c r="AF212" s="70" t="s">
        <v>10453</v>
      </c>
      <c r="AG212" s="70"/>
      <c r="AH212" s="70"/>
      <c r="AI212" s="70"/>
      <c r="AJ212" s="70"/>
      <c r="AK212" s="70"/>
      <c r="AL212" s="70" t="s">
        <v>10454</v>
      </c>
      <c r="AM212" s="70"/>
      <c r="AN212" s="70"/>
      <c r="AO212" s="70"/>
      <c r="AP212" s="70"/>
      <c r="AQ212" s="70" t="s">
        <v>10455</v>
      </c>
      <c r="AR212" s="70" t="s">
        <v>10456</v>
      </c>
      <c r="AS212" s="70"/>
      <c r="AT212" s="70"/>
      <c r="AU212" s="70" t="s">
        <v>10457</v>
      </c>
      <c r="AV212" s="70" t="s">
        <v>10457</v>
      </c>
      <c r="AW212" s="71" t="s">
        <v>10457</v>
      </c>
      <c r="AX212" s="70"/>
      <c r="AY212" s="70"/>
      <c r="AZ212" s="70" t="s">
        <v>10458</v>
      </c>
      <c r="BA212" s="70" t="s">
        <v>10459</v>
      </c>
      <c r="BB212" s="70" t="s">
        <v>10460</v>
      </c>
      <c r="BC212" s="70" t="s">
        <v>10461</v>
      </c>
      <c r="BD212" s="70"/>
      <c r="BE212" s="70"/>
      <c r="BF212" s="70"/>
      <c r="BG212" s="70"/>
      <c r="BH212" s="70" t="s">
        <v>10462</v>
      </c>
      <c r="BI212" s="70" t="s">
        <v>10463</v>
      </c>
      <c r="BJ212" s="70"/>
      <c r="BK212" s="70"/>
      <c r="BL212" s="70" t="s">
        <v>10464</v>
      </c>
      <c r="BM212" s="70"/>
      <c r="BN212" s="70"/>
      <c r="BO212" s="70"/>
      <c r="BP212" s="70"/>
      <c r="BQ212" s="70"/>
      <c r="BR212" s="70"/>
      <c r="BS212" s="70"/>
      <c r="BT212" s="70" t="s">
        <v>10465</v>
      </c>
      <c r="BU212" s="70"/>
      <c r="BV212" s="70"/>
      <c r="BW212" s="70"/>
      <c r="BX212" s="70"/>
      <c r="BY212" s="70"/>
      <c r="BZ212" s="70"/>
      <c r="CA212" s="70"/>
      <c r="CB212" s="70"/>
      <c r="CC212" s="70" t="s">
        <v>10466</v>
      </c>
      <c r="CD212" s="70"/>
      <c r="CE212" s="70"/>
      <c r="CF212" s="70"/>
      <c r="CG212" s="70"/>
      <c r="CH212" s="70"/>
      <c r="CI212" s="70"/>
      <c r="CJ212" s="70" t="s">
        <v>10467</v>
      </c>
      <c r="CK212" s="70" t="s">
        <v>10468</v>
      </c>
      <c r="CL212" s="70"/>
      <c r="CM212" s="70"/>
      <c r="CN212" s="70"/>
      <c r="CO212" s="70"/>
      <c r="CP212" s="70" t="s">
        <v>10469</v>
      </c>
      <c r="CQ212" s="70" t="s">
        <v>10470</v>
      </c>
      <c r="CR212" s="70"/>
      <c r="CS212" s="70"/>
      <c r="CT212" s="70"/>
      <c r="CU212" s="70"/>
      <c r="CV212" s="70" t="s">
        <v>10471</v>
      </c>
      <c r="CW212" s="70"/>
      <c r="CX212" s="70" t="s">
        <v>10472</v>
      </c>
      <c r="CY212" s="70"/>
      <c r="CZ212" s="70"/>
      <c r="DA212" s="70"/>
      <c r="DB212" s="70"/>
      <c r="DC212" s="70" t="s">
        <v>10473</v>
      </c>
    </row>
    <row r="213" customFormat="false" ht="16.4" hidden="false" customHeight="false" outlineLevel="0" collapsed="false">
      <c r="F213" s="68" t="s">
        <v>6378</v>
      </c>
      <c r="G213" s="1" t="s">
        <v>10474</v>
      </c>
      <c r="W213" s="70"/>
      <c r="X213" s="70"/>
      <c r="Y213" s="70"/>
      <c r="Z213" s="70"/>
      <c r="AA213" s="70"/>
      <c r="AB213" s="70"/>
      <c r="AC213" s="70"/>
      <c r="AD213" s="70" t="s">
        <v>10475</v>
      </c>
      <c r="AE213" s="70"/>
      <c r="AF213" s="70" t="s">
        <v>10476</v>
      </c>
      <c r="AG213" s="70"/>
      <c r="AH213" s="70"/>
      <c r="AI213" s="70"/>
      <c r="AJ213" s="70"/>
      <c r="AK213" s="70"/>
      <c r="AL213" s="70" t="s">
        <v>10477</v>
      </c>
      <c r="AM213" s="70"/>
      <c r="AN213" s="70"/>
      <c r="AO213" s="70"/>
      <c r="AP213" s="70"/>
      <c r="AQ213" s="70" t="s">
        <v>10478</v>
      </c>
      <c r="AR213" s="70" t="s">
        <v>10479</v>
      </c>
      <c r="AS213" s="70"/>
      <c r="AT213" s="70"/>
      <c r="AU213" s="70" t="s">
        <v>10480</v>
      </c>
      <c r="AV213" s="70" t="s">
        <v>10480</v>
      </c>
      <c r="AW213" s="71" t="s">
        <v>10480</v>
      </c>
      <c r="AX213" s="70"/>
      <c r="AY213" s="70"/>
      <c r="AZ213" s="70" t="s">
        <v>10481</v>
      </c>
      <c r="BA213" s="70" t="s">
        <v>10482</v>
      </c>
      <c r="BB213" s="70" t="s">
        <v>10483</v>
      </c>
      <c r="BC213" s="70" t="s">
        <v>10484</v>
      </c>
      <c r="BD213" s="70"/>
      <c r="BE213" s="70"/>
      <c r="BF213" s="70"/>
      <c r="BG213" s="70"/>
      <c r="BH213" s="70" t="s">
        <v>10485</v>
      </c>
      <c r="BI213" s="70" t="s">
        <v>10486</v>
      </c>
      <c r="BJ213" s="70"/>
      <c r="BK213" s="70"/>
      <c r="BL213" s="70" t="s">
        <v>10487</v>
      </c>
      <c r="BM213" s="70"/>
      <c r="BN213" s="70"/>
      <c r="BO213" s="70"/>
      <c r="BP213" s="70"/>
      <c r="BQ213" s="70"/>
      <c r="BR213" s="70"/>
      <c r="BS213" s="70"/>
      <c r="BT213" s="70" t="s">
        <v>10488</v>
      </c>
      <c r="BU213" s="70"/>
      <c r="BV213" s="70"/>
      <c r="BW213" s="70"/>
      <c r="BX213" s="70"/>
      <c r="BY213" s="70"/>
      <c r="BZ213" s="70"/>
      <c r="CA213" s="70"/>
      <c r="CB213" s="70"/>
      <c r="CC213" s="70" t="s">
        <v>10489</v>
      </c>
      <c r="CD213" s="70"/>
      <c r="CE213" s="70"/>
      <c r="CF213" s="70"/>
      <c r="CG213" s="70"/>
      <c r="CH213" s="70"/>
      <c r="CI213" s="70"/>
      <c r="CJ213" s="70" t="s">
        <v>10490</v>
      </c>
      <c r="CK213" s="70" t="s">
        <v>10491</v>
      </c>
      <c r="CL213" s="70"/>
      <c r="CM213" s="70"/>
      <c r="CN213" s="70"/>
      <c r="CO213" s="70"/>
      <c r="CP213" s="70" t="s">
        <v>10492</v>
      </c>
      <c r="CQ213" s="70" t="s">
        <v>10493</v>
      </c>
      <c r="CR213" s="70"/>
      <c r="CS213" s="70"/>
      <c r="CT213" s="70"/>
      <c r="CU213" s="70"/>
      <c r="CV213" s="70" t="s">
        <v>10494</v>
      </c>
      <c r="CW213" s="70"/>
      <c r="CX213" s="70" t="s">
        <v>10495</v>
      </c>
      <c r="CY213" s="70"/>
      <c r="CZ213" s="70"/>
      <c r="DA213" s="70"/>
      <c r="DB213" s="70"/>
      <c r="DC213" s="70" t="s">
        <v>10496</v>
      </c>
    </row>
    <row r="214" customFormat="false" ht="16.4" hidden="false" customHeight="false" outlineLevel="0" collapsed="false">
      <c r="F214" s="68" t="s">
        <v>7459</v>
      </c>
      <c r="G214" s="1" t="s">
        <v>10497</v>
      </c>
      <c r="W214" s="70"/>
      <c r="X214" s="70"/>
      <c r="Y214" s="70"/>
      <c r="Z214" s="70"/>
      <c r="AA214" s="70"/>
      <c r="AB214" s="70"/>
      <c r="AC214" s="70"/>
      <c r="AD214" s="70" t="s">
        <v>10498</v>
      </c>
      <c r="AE214" s="70"/>
      <c r="AF214" s="70" t="s">
        <v>10499</v>
      </c>
      <c r="AG214" s="70"/>
      <c r="AH214" s="70"/>
      <c r="AI214" s="70"/>
      <c r="AJ214" s="70"/>
      <c r="AK214" s="70"/>
      <c r="AL214" s="70" t="s">
        <v>10500</v>
      </c>
      <c r="AM214" s="70"/>
      <c r="AN214" s="70"/>
      <c r="AO214" s="70"/>
      <c r="AP214" s="70"/>
      <c r="AQ214" s="70" t="s">
        <v>10501</v>
      </c>
      <c r="AR214" s="70" t="s">
        <v>10502</v>
      </c>
      <c r="AS214" s="70"/>
      <c r="AT214" s="70"/>
      <c r="AU214" s="70" t="s">
        <v>10503</v>
      </c>
      <c r="AV214" s="70" t="s">
        <v>10503</v>
      </c>
      <c r="AW214" s="71" t="s">
        <v>10503</v>
      </c>
      <c r="AX214" s="70"/>
      <c r="AY214" s="70"/>
      <c r="AZ214" s="70" t="s">
        <v>10504</v>
      </c>
      <c r="BA214" s="70" t="s">
        <v>10505</v>
      </c>
      <c r="BB214" s="70" t="s">
        <v>10506</v>
      </c>
      <c r="BC214" s="70" t="s">
        <v>10507</v>
      </c>
      <c r="BD214" s="70"/>
      <c r="BE214" s="70"/>
      <c r="BF214" s="70"/>
      <c r="BG214" s="70"/>
      <c r="BH214" s="70" t="s">
        <v>10508</v>
      </c>
      <c r="BI214" s="70" t="s">
        <v>10509</v>
      </c>
      <c r="BJ214" s="70"/>
      <c r="BK214" s="70"/>
      <c r="BL214" s="70" t="s">
        <v>10510</v>
      </c>
      <c r="BM214" s="70"/>
      <c r="BN214" s="70"/>
      <c r="BO214" s="70"/>
      <c r="BP214" s="70"/>
      <c r="BQ214" s="70"/>
      <c r="BR214" s="70"/>
      <c r="BS214" s="70"/>
      <c r="BT214" s="70" t="s">
        <v>10511</v>
      </c>
      <c r="BU214" s="70"/>
      <c r="BV214" s="70"/>
      <c r="BW214" s="70"/>
      <c r="BX214" s="70"/>
      <c r="BY214" s="70"/>
      <c r="BZ214" s="70"/>
      <c r="CA214" s="70"/>
      <c r="CB214" s="70"/>
      <c r="CC214" s="70" t="s">
        <v>10512</v>
      </c>
      <c r="CD214" s="70"/>
      <c r="CE214" s="70"/>
      <c r="CF214" s="70"/>
      <c r="CG214" s="70"/>
      <c r="CH214" s="70"/>
      <c r="CI214" s="70"/>
      <c r="CJ214" s="70" t="s">
        <v>10513</v>
      </c>
      <c r="CK214" s="70" t="s">
        <v>10514</v>
      </c>
      <c r="CL214" s="70"/>
      <c r="CM214" s="70"/>
      <c r="CN214" s="70"/>
      <c r="CO214" s="70"/>
      <c r="CP214" s="70" t="s">
        <v>10515</v>
      </c>
      <c r="CQ214" s="70" t="s">
        <v>10516</v>
      </c>
      <c r="CR214" s="70"/>
      <c r="CS214" s="70"/>
      <c r="CT214" s="70"/>
      <c r="CU214" s="70"/>
      <c r="CV214" s="70" t="s">
        <v>10517</v>
      </c>
      <c r="CW214" s="70"/>
      <c r="CX214" s="70" t="s">
        <v>10518</v>
      </c>
      <c r="CY214" s="70"/>
      <c r="CZ214" s="70"/>
      <c r="DA214" s="70"/>
      <c r="DB214" s="70"/>
      <c r="DC214" s="70" t="s">
        <v>10519</v>
      </c>
    </row>
    <row r="215" customFormat="false" ht="16.4" hidden="false" customHeight="false" outlineLevel="0" collapsed="false">
      <c r="F215" s="68" t="s">
        <v>8199</v>
      </c>
      <c r="G215" s="1" t="s">
        <v>10520</v>
      </c>
      <c r="W215" s="70"/>
      <c r="X215" s="70"/>
      <c r="Y215" s="70"/>
      <c r="Z215" s="70"/>
      <c r="AA215" s="70"/>
      <c r="AB215" s="70"/>
      <c r="AC215" s="70"/>
      <c r="AD215" s="70" t="s">
        <v>10521</v>
      </c>
      <c r="AE215" s="70"/>
      <c r="AF215" s="70" t="s">
        <v>10522</v>
      </c>
      <c r="AG215" s="70"/>
      <c r="AH215" s="70"/>
      <c r="AI215" s="70"/>
      <c r="AJ215" s="70"/>
      <c r="AK215" s="70"/>
      <c r="AL215" s="70" t="s">
        <v>10523</v>
      </c>
      <c r="AM215" s="70"/>
      <c r="AN215" s="70"/>
      <c r="AO215" s="70"/>
      <c r="AP215" s="70"/>
      <c r="AQ215" s="70" t="s">
        <v>10524</v>
      </c>
      <c r="AR215" s="70" t="s">
        <v>10525</v>
      </c>
      <c r="AS215" s="70"/>
      <c r="AT215" s="70"/>
      <c r="AU215" s="70" t="s">
        <v>10526</v>
      </c>
      <c r="AV215" s="70" t="s">
        <v>10526</v>
      </c>
      <c r="AW215" s="71" t="s">
        <v>10526</v>
      </c>
      <c r="AX215" s="70"/>
      <c r="AY215" s="70"/>
      <c r="AZ215" s="70" t="s">
        <v>10527</v>
      </c>
      <c r="BA215" s="70" t="s">
        <v>10528</v>
      </c>
      <c r="BB215" s="70" t="s">
        <v>10529</v>
      </c>
      <c r="BC215" s="70" t="s">
        <v>10530</v>
      </c>
      <c r="BD215" s="70"/>
      <c r="BE215" s="70"/>
      <c r="BF215" s="70"/>
      <c r="BG215" s="70"/>
      <c r="BH215" s="70" t="s">
        <v>10531</v>
      </c>
      <c r="BI215" s="70" t="s">
        <v>10532</v>
      </c>
      <c r="BJ215" s="70"/>
      <c r="BK215" s="70"/>
      <c r="BL215" s="70" t="s">
        <v>10533</v>
      </c>
      <c r="BM215" s="70"/>
      <c r="BN215" s="70"/>
      <c r="BO215" s="70"/>
      <c r="BP215" s="70"/>
      <c r="BQ215" s="70"/>
      <c r="BR215" s="70"/>
      <c r="BS215" s="70"/>
      <c r="BT215" s="70" t="s">
        <v>10534</v>
      </c>
      <c r="BU215" s="70"/>
      <c r="BV215" s="70"/>
      <c r="BW215" s="70"/>
      <c r="BX215" s="70"/>
      <c r="BY215" s="70"/>
      <c r="BZ215" s="70"/>
      <c r="CA215" s="70"/>
      <c r="CB215" s="70"/>
      <c r="CC215" s="70" t="s">
        <v>10535</v>
      </c>
      <c r="CD215" s="70"/>
      <c r="CE215" s="70"/>
      <c r="CF215" s="70"/>
      <c r="CG215" s="70"/>
      <c r="CH215" s="70"/>
      <c r="CI215" s="70"/>
      <c r="CJ215" s="70" t="s">
        <v>10536</v>
      </c>
      <c r="CK215" s="70" t="s">
        <v>10537</v>
      </c>
      <c r="CL215" s="70"/>
      <c r="CM215" s="70"/>
      <c r="CN215" s="70"/>
      <c r="CO215" s="70"/>
      <c r="CP215" s="70" t="s">
        <v>10538</v>
      </c>
      <c r="CQ215" s="70" t="s">
        <v>10539</v>
      </c>
      <c r="CR215" s="70"/>
      <c r="CS215" s="70"/>
      <c r="CT215" s="70"/>
      <c r="CU215" s="70"/>
      <c r="CV215" s="70" t="s">
        <v>10540</v>
      </c>
      <c r="CW215" s="70"/>
      <c r="CX215" s="70" t="s">
        <v>10541</v>
      </c>
      <c r="CY215" s="70"/>
      <c r="CZ215" s="70"/>
      <c r="DA215" s="70"/>
      <c r="DB215" s="70"/>
      <c r="DC215" s="70" t="s">
        <v>10542</v>
      </c>
    </row>
    <row r="216" customFormat="false" ht="16.4" hidden="false" customHeight="false" outlineLevel="0" collapsed="false">
      <c r="F216" s="68" t="s">
        <v>8946</v>
      </c>
      <c r="G216" s="1" t="s">
        <v>10543</v>
      </c>
      <c r="W216" s="70"/>
      <c r="X216" s="70"/>
      <c r="Y216" s="70"/>
      <c r="Z216" s="70"/>
      <c r="AA216" s="70"/>
      <c r="AB216" s="70"/>
      <c r="AC216" s="70"/>
      <c r="AD216" s="70" t="s">
        <v>10544</v>
      </c>
      <c r="AE216" s="70"/>
      <c r="AF216" s="70" t="s">
        <v>10545</v>
      </c>
      <c r="AG216" s="70"/>
      <c r="AH216" s="70"/>
      <c r="AI216" s="70"/>
      <c r="AJ216" s="70"/>
      <c r="AK216" s="70"/>
      <c r="AL216" s="70" t="s">
        <v>10546</v>
      </c>
      <c r="AM216" s="70"/>
      <c r="AN216" s="70"/>
      <c r="AO216" s="70"/>
      <c r="AP216" s="70"/>
      <c r="AQ216" s="70" t="s">
        <v>10547</v>
      </c>
      <c r="AR216" s="70" t="s">
        <v>10548</v>
      </c>
      <c r="AS216" s="70"/>
      <c r="AT216" s="70"/>
      <c r="AU216" s="70" t="s">
        <v>10549</v>
      </c>
      <c r="AV216" s="70" t="s">
        <v>10549</v>
      </c>
      <c r="AW216" s="71" t="s">
        <v>10549</v>
      </c>
      <c r="AX216" s="70"/>
      <c r="AY216" s="70"/>
      <c r="AZ216" s="70" t="s">
        <v>10550</v>
      </c>
      <c r="BA216" s="70" t="s">
        <v>10551</v>
      </c>
      <c r="BB216" s="70" t="s">
        <v>10552</v>
      </c>
      <c r="BC216" s="70" t="s">
        <v>10553</v>
      </c>
      <c r="BD216" s="70"/>
      <c r="BE216" s="70"/>
      <c r="BF216" s="70"/>
      <c r="BG216" s="70"/>
      <c r="BH216" s="70" t="s">
        <v>10554</v>
      </c>
      <c r="BI216" s="70" t="s">
        <v>10555</v>
      </c>
      <c r="BJ216" s="70"/>
      <c r="BK216" s="70"/>
      <c r="BL216" s="70" t="s">
        <v>10556</v>
      </c>
      <c r="BM216" s="70"/>
      <c r="BN216" s="70"/>
      <c r="BO216" s="70"/>
      <c r="BP216" s="70"/>
      <c r="BQ216" s="70"/>
      <c r="BR216" s="70"/>
      <c r="BS216" s="70"/>
      <c r="BT216" s="70" t="s">
        <v>10557</v>
      </c>
      <c r="BU216" s="70"/>
      <c r="BV216" s="70"/>
      <c r="BW216" s="70"/>
      <c r="BX216" s="70"/>
      <c r="BY216" s="70"/>
      <c r="BZ216" s="70"/>
      <c r="CA216" s="70"/>
      <c r="CB216" s="70"/>
      <c r="CC216" s="70" t="s">
        <v>10558</v>
      </c>
      <c r="CD216" s="70"/>
      <c r="CE216" s="70"/>
      <c r="CF216" s="70"/>
      <c r="CG216" s="70"/>
      <c r="CH216" s="70"/>
      <c r="CI216" s="70"/>
      <c r="CJ216" s="70" t="s">
        <v>10559</v>
      </c>
      <c r="CK216" s="70" t="s">
        <v>10560</v>
      </c>
      <c r="CL216" s="70"/>
      <c r="CM216" s="70"/>
      <c r="CN216" s="70"/>
      <c r="CO216" s="70"/>
      <c r="CP216" s="70" t="s">
        <v>10561</v>
      </c>
      <c r="CQ216" s="70" t="s">
        <v>10562</v>
      </c>
      <c r="CR216" s="70"/>
      <c r="CS216" s="70"/>
      <c r="CT216" s="70"/>
      <c r="CU216" s="70"/>
      <c r="CV216" s="70" t="s">
        <v>10563</v>
      </c>
      <c r="CW216" s="70"/>
      <c r="CX216" s="70" t="s">
        <v>10564</v>
      </c>
      <c r="CY216" s="70"/>
      <c r="CZ216" s="70"/>
      <c r="DA216" s="70"/>
      <c r="DB216" s="70"/>
      <c r="DC216" s="70" t="s">
        <v>10565</v>
      </c>
    </row>
    <row r="217" customFormat="false" ht="16.4" hidden="false" customHeight="false" outlineLevel="0" collapsed="false">
      <c r="F217" s="68" t="s">
        <v>9689</v>
      </c>
      <c r="G217" s="1" t="s">
        <v>10566</v>
      </c>
      <c r="W217" s="70"/>
      <c r="X217" s="70"/>
      <c r="Y217" s="70"/>
      <c r="Z217" s="70"/>
      <c r="AA217" s="70"/>
      <c r="AB217" s="70"/>
      <c r="AC217" s="70"/>
      <c r="AD217" s="70" t="s">
        <v>10567</v>
      </c>
      <c r="AE217" s="70"/>
      <c r="AF217" s="70" t="s">
        <v>10568</v>
      </c>
      <c r="AG217" s="70"/>
      <c r="AH217" s="70"/>
      <c r="AI217" s="70"/>
      <c r="AJ217" s="70"/>
      <c r="AK217" s="70"/>
      <c r="AL217" s="70" t="s">
        <v>10569</v>
      </c>
      <c r="AM217" s="70"/>
      <c r="AN217" s="70"/>
      <c r="AO217" s="70"/>
      <c r="AP217" s="70"/>
      <c r="AQ217" s="70" t="s">
        <v>10570</v>
      </c>
      <c r="AR217" s="70" t="s">
        <v>10571</v>
      </c>
      <c r="AS217" s="70"/>
      <c r="AT217" s="70"/>
      <c r="AU217" s="70" t="s">
        <v>10572</v>
      </c>
      <c r="AV217" s="70" t="s">
        <v>10572</v>
      </c>
      <c r="AW217" s="71" t="s">
        <v>10572</v>
      </c>
      <c r="AX217" s="70"/>
      <c r="AY217" s="70"/>
      <c r="AZ217" s="70" t="s">
        <v>10573</v>
      </c>
      <c r="BA217" s="70" t="s">
        <v>10574</v>
      </c>
      <c r="BB217" s="70" t="s">
        <v>10575</v>
      </c>
      <c r="BC217" s="70" t="s">
        <v>10576</v>
      </c>
      <c r="BD217" s="70"/>
      <c r="BE217" s="70"/>
      <c r="BF217" s="70"/>
      <c r="BG217" s="70"/>
      <c r="BH217" s="70" t="s">
        <v>10577</v>
      </c>
      <c r="BI217" s="70" t="s">
        <v>10578</v>
      </c>
      <c r="BJ217" s="70"/>
      <c r="BK217" s="70"/>
      <c r="BL217" s="70" t="s">
        <v>10579</v>
      </c>
      <c r="BM217" s="70"/>
      <c r="BN217" s="70"/>
      <c r="BO217" s="70"/>
      <c r="BP217" s="70"/>
      <c r="BQ217" s="70"/>
      <c r="BR217" s="70"/>
      <c r="BS217" s="70"/>
      <c r="BT217" s="70" t="s">
        <v>10580</v>
      </c>
      <c r="BU217" s="70"/>
      <c r="BV217" s="70"/>
      <c r="BW217" s="70"/>
      <c r="BX217" s="70"/>
      <c r="BY217" s="70"/>
      <c r="BZ217" s="70"/>
      <c r="CA217" s="70"/>
      <c r="CB217" s="70"/>
      <c r="CC217" s="70" t="s">
        <v>10581</v>
      </c>
      <c r="CD217" s="70"/>
      <c r="CE217" s="70"/>
      <c r="CF217" s="70"/>
      <c r="CG217" s="70"/>
      <c r="CH217" s="70"/>
      <c r="CI217" s="70"/>
      <c r="CJ217" s="70" t="s">
        <v>10582</v>
      </c>
      <c r="CK217" s="70" t="s">
        <v>10583</v>
      </c>
      <c r="CL217" s="70"/>
      <c r="CM217" s="70"/>
      <c r="CN217" s="70"/>
      <c r="CO217" s="70"/>
      <c r="CP217" s="70" t="s">
        <v>10584</v>
      </c>
      <c r="CQ217" s="70" t="s">
        <v>10585</v>
      </c>
      <c r="CR217" s="70"/>
      <c r="CS217" s="70"/>
      <c r="CT217" s="70"/>
      <c r="CU217" s="70"/>
      <c r="CV217" s="70" t="s">
        <v>10586</v>
      </c>
      <c r="CW217" s="70"/>
      <c r="CX217" s="70" t="s">
        <v>10587</v>
      </c>
      <c r="CY217" s="70"/>
      <c r="CZ217" s="70"/>
      <c r="DA217" s="70"/>
      <c r="DB217" s="70"/>
      <c r="DC217" s="70" t="s">
        <v>10588</v>
      </c>
    </row>
    <row r="218" customFormat="false" ht="16.4" hidden="false" customHeight="false" outlineLevel="0" collapsed="false">
      <c r="F218" s="68" t="s">
        <v>10334</v>
      </c>
      <c r="G218" s="1" t="s">
        <v>1092</v>
      </c>
      <c r="W218" s="70"/>
      <c r="X218" s="70"/>
      <c r="Y218" s="70"/>
      <c r="Z218" s="70"/>
      <c r="AA218" s="70"/>
      <c r="AB218" s="70"/>
      <c r="AC218" s="70"/>
      <c r="AD218" s="70" t="s">
        <v>10589</v>
      </c>
      <c r="AE218" s="70"/>
      <c r="AF218" s="70" t="s">
        <v>10590</v>
      </c>
      <c r="AG218" s="70"/>
      <c r="AH218" s="70"/>
      <c r="AI218" s="70"/>
      <c r="AJ218" s="70"/>
      <c r="AK218" s="70"/>
      <c r="AL218" s="70" t="s">
        <v>10591</v>
      </c>
      <c r="AM218" s="70"/>
      <c r="AN218" s="70"/>
      <c r="AO218" s="70"/>
      <c r="AP218" s="70"/>
      <c r="AQ218" s="70" t="s">
        <v>10592</v>
      </c>
      <c r="AR218" s="70" t="s">
        <v>10593</v>
      </c>
      <c r="AS218" s="70"/>
      <c r="AT218" s="70"/>
      <c r="AU218" s="70" t="s">
        <v>10594</v>
      </c>
      <c r="AV218" s="70" t="s">
        <v>10594</v>
      </c>
      <c r="AW218" s="71" t="s">
        <v>10594</v>
      </c>
      <c r="AX218" s="70"/>
      <c r="AY218" s="70"/>
      <c r="AZ218" s="70" t="s">
        <v>10595</v>
      </c>
      <c r="BA218" s="70" t="s">
        <v>10596</v>
      </c>
      <c r="BB218" s="70" t="s">
        <v>10597</v>
      </c>
      <c r="BC218" s="70" t="s">
        <v>10598</v>
      </c>
      <c r="BD218" s="70"/>
      <c r="BE218" s="70"/>
      <c r="BF218" s="70"/>
      <c r="BG218" s="70"/>
      <c r="BH218" s="70" t="s">
        <v>10599</v>
      </c>
      <c r="BI218" s="70" t="s">
        <v>10600</v>
      </c>
      <c r="BJ218" s="70"/>
      <c r="BK218" s="70"/>
      <c r="BL218" s="70" t="s">
        <v>10601</v>
      </c>
      <c r="BM218" s="70"/>
      <c r="BN218" s="70"/>
      <c r="BO218" s="70"/>
      <c r="BP218" s="70"/>
      <c r="BQ218" s="70"/>
      <c r="BR218" s="70"/>
      <c r="BS218" s="70"/>
      <c r="BT218" s="70" t="s">
        <v>10602</v>
      </c>
      <c r="BU218" s="70"/>
      <c r="BV218" s="70"/>
      <c r="BW218" s="70"/>
      <c r="BX218" s="70"/>
      <c r="BY218" s="70"/>
      <c r="BZ218" s="70"/>
      <c r="CA218" s="70"/>
      <c r="CB218" s="70"/>
      <c r="CC218" s="70" t="s">
        <v>10603</v>
      </c>
      <c r="CD218" s="70"/>
      <c r="CE218" s="70"/>
      <c r="CF218" s="70"/>
      <c r="CG218" s="70"/>
      <c r="CH218" s="70"/>
      <c r="CI218" s="70"/>
      <c r="CJ218" s="70" t="s">
        <v>10604</v>
      </c>
      <c r="CK218" s="70" t="s">
        <v>10605</v>
      </c>
      <c r="CL218" s="70"/>
      <c r="CM218" s="70"/>
      <c r="CN218" s="70"/>
      <c r="CO218" s="70"/>
      <c r="CP218" s="70" t="s">
        <v>10606</v>
      </c>
      <c r="CQ218" s="70" t="s">
        <v>10607</v>
      </c>
      <c r="CR218" s="70"/>
      <c r="CS218" s="70"/>
      <c r="CT218" s="70"/>
      <c r="CU218" s="70"/>
      <c r="CV218" s="70" t="s">
        <v>10608</v>
      </c>
      <c r="CW218" s="70"/>
      <c r="CX218" s="70" t="s">
        <v>10609</v>
      </c>
      <c r="CY218" s="70"/>
      <c r="CZ218" s="70"/>
      <c r="DA218" s="70"/>
      <c r="DB218" s="70"/>
      <c r="DC218" s="70" t="s">
        <v>10610</v>
      </c>
    </row>
    <row r="219" customFormat="false" ht="16.4" hidden="false" customHeight="false" outlineLevel="0" collapsed="false">
      <c r="F219" s="68" t="s">
        <v>10611</v>
      </c>
      <c r="G219" s="1" t="s">
        <v>1936</v>
      </c>
      <c r="W219" s="70"/>
      <c r="X219" s="70"/>
      <c r="Y219" s="70"/>
      <c r="Z219" s="70"/>
      <c r="AA219" s="70"/>
      <c r="AB219" s="70"/>
      <c r="AC219" s="70"/>
      <c r="AD219" s="70" t="s">
        <v>10612</v>
      </c>
      <c r="AE219" s="70"/>
      <c r="AF219" s="70" t="s">
        <v>10613</v>
      </c>
      <c r="AG219" s="70"/>
      <c r="AH219" s="70"/>
      <c r="AI219" s="70"/>
      <c r="AJ219" s="70"/>
      <c r="AK219" s="70"/>
      <c r="AL219" s="70" t="s">
        <v>10614</v>
      </c>
      <c r="AM219" s="70"/>
      <c r="AN219" s="70"/>
      <c r="AO219" s="70"/>
      <c r="AP219" s="70"/>
      <c r="AQ219" s="70" t="s">
        <v>10615</v>
      </c>
      <c r="AR219" s="70" t="s">
        <v>10616</v>
      </c>
      <c r="AS219" s="70"/>
      <c r="AT219" s="70"/>
      <c r="AU219" s="70" t="s">
        <v>10617</v>
      </c>
      <c r="AV219" s="70" t="s">
        <v>10617</v>
      </c>
      <c r="AW219" s="71" t="s">
        <v>10618</v>
      </c>
      <c r="AX219" s="70"/>
      <c r="AY219" s="70"/>
      <c r="AZ219" s="70" t="s">
        <v>10619</v>
      </c>
      <c r="BA219" s="70" t="s">
        <v>10620</v>
      </c>
      <c r="BB219" s="70" t="s">
        <v>10621</v>
      </c>
      <c r="BC219" s="70" t="s">
        <v>10622</v>
      </c>
      <c r="BD219" s="70"/>
      <c r="BE219" s="70"/>
      <c r="BF219" s="70"/>
      <c r="BG219" s="70"/>
      <c r="BH219" s="70" t="s">
        <v>10623</v>
      </c>
      <c r="BI219" s="70" t="s">
        <v>10624</v>
      </c>
      <c r="BJ219" s="70"/>
      <c r="BK219" s="70"/>
      <c r="BL219" s="70" t="s">
        <v>10625</v>
      </c>
      <c r="BM219" s="70"/>
      <c r="BN219" s="70"/>
      <c r="BO219" s="70"/>
      <c r="BP219" s="70"/>
      <c r="BQ219" s="70"/>
      <c r="BR219" s="70"/>
      <c r="BS219" s="70"/>
      <c r="BT219" s="70" t="s">
        <v>10626</v>
      </c>
      <c r="BU219" s="70"/>
      <c r="BV219" s="70"/>
      <c r="BW219" s="70"/>
      <c r="BX219" s="70"/>
      <c r="BY219" s="70"/>
      <c r="BZ219" s="70"/>
      <c r="CA219" s="70"/>
      <c r="CB219" s="70"/>
      <c r="CC219" s="70" t="s">
        <v>10627</v>
      </c>
      <c r="CD219" s="70"/>
      <c r="CE219" s="70"/>
      <c r="CF219" s="70"/>
      <c r="CG219" s="70"/>
      <c r="CH219" s="70"/>
      <c r="CI219" s="70"/>
      <c r="CJ219" s="70" t="s">
        <v>10628</v>
      </c>
      <c r="CK219" s="70" t="s">
        <v>10629</v>
      </c>
      <c r="CL219" s="70"/>
      <c r="CM219" s="70"/>
      <c r="CN219" s="70"/>
      <c r="CO219" s="70"/>
      <c r="CP219" s="70" t="s">
        <v>10630</v>
      </c>
      <c r="CQ219" s="70" t="s">
        <v>10631</v>
      </c>
      <c r="CR219" s="70"/>
      <c r="CS219" s="70"/>
      <c r="CT219" s="70"/>
      <c r="CU219" s="70"/>
      <c r="CV219" s="70" t="s">
        <v>10632</v>
      </c>
      <c r="CW219" s="70"/>
      <c r="CX219" s="70" t="s">
        <v>10633</v>
      </c>
      <c r="CY219" s="70"/>
      <c r="CZ219" s="70"/>
      <c r="DA219" s="70"/>
      <c r="DB219" s="70"/>
      <c r="DC219" s="70" t="s">
        <v>10634</v>
      </c>
    </row>
    <row r="220" customFormat="false" ht="16.4" hidden="false" customHeight="false" outlineLevel="0" collapsed="false">
      <c r="F220" s="68" t="s">
        <v>10635</v>
      </c>
      <c r="G220" s="1" t="s">
        <v>2692</v>
      </c>
      <c r="W220" s="70"/>
      <c r="X220" s="70"/>
      <c r="Y220" s="70"/>
      <c r="Z220" s="70"/>
      <c r="AA220" s="70"/>
      <c r="AB220" s="70"/>
      <c r="AC220" s="70"/>
      <c r="AD220" s="70" t="s">
        <v>10636</v>
      </c>
      <c r="AE220" s="70"/>
      <c r="AF220" s="70" t="s">
        <v>10637</v>
      </c>
      <c r="AG220" s="70"/>
      <c r="AH220" s="70"/>
      <c r="AI220" s="70"/>
      <c r="AJ220" s="70"/>
      <c r="AK220" s="70"/>
      <c r="AL220" s="70" t="s">
        <v>10638</v>
      </c>
      <c r="AM220" s="70"/>
      <c r="AN220" s="70"/>
      <c r="AO220" s="70"/>
      <c r="AP220" s="70"/>
      <c r="AQ220" s="70" t="s">
        <v>10639</v>
      </c>
      <c r="AR220" s="70" t="s">
        <v>10640</v>
      </c>
      <c r="AS220" s="70"/>
      <c r="AT220" s="70"/>
      <c r="AU220" s="70" t="s">
        <v>10641</v>
      </c>
      <c r="AV220" s="70" t="s">
        <v>10641</v>
      </c>
      <c r="AW220" s="71" t="s">
        <v>10641</v>
      </c>
      <c r="AX220" s="70"/>
      <c r="AY220" s="70"/>
      <c r="AZ220" s="70" t="s">
        <v>10642</v>
      </c>
      <c r="BA220" s="70" t="s">
        <v>10643</v>
      </c>
      <c r="BB220" s="70" t="s">
        <v>10644</v>
      </c>
      <c r="BC220" s="70" t="s">
        <v>10645</v>
      </c>
      <c r="BD220" s="70"/>
      <c r="BE220" s="70"/>
      <c r="BF220" s="70"/>
      <c r="BG220" s="70"/>
      <c r="BH220" s="70" t="s">
        <v>10646</v>
      </c>
      <c r="BI220" s="70" t="s">
        <v>10647</v>
      </c>
      <c r="BJ220" s="70"/>
      <c r="BK220" s="70"/>
      <c r="BL220" s="70" t="s">
        <v>10648</v>
      </c>
      <c r="BM220" s="70"/>
      <c r="BN220" s="70"/>
      <c r="BO220" s="70"/>
      <c r="BP220" s="70"/>
      <c r="BQ220" s="70"/>
      <c r="BR220" s="70"/>
      <c r="BS220" s="70"/>
      <c r="BT220" s="70" t="s">
        <v>10649</v>
      </c>
      <c r="BU220" s="70"/>
      <c r="BV220" s="70"/>
      <c r="BW220" s="70"/>
      <c r="BX220" s="70"/>
      <c r="BY220" s="70"/>
      <c r="BZ220" s="70"/>
      <c r="CA220" s="70"/>
      <c r="CB220" s="70"/>
      <c r="CC220" s="70" t="s">
        <v>10650</v>
      </c>
      <c r="CD220" s="70"/>
      <c r="CE220" s="70"/>
      <c r="CF220" s="70"/>
      <c r="CG220" s="70"/>
      <c r="CH220" s="70"/>
      <c r="CI220" s="70"/>
      <c r="CJ220" s="70" t="s">
        <v>10651</v>
      </c>
      <c r="CK220" s="70" t="s">
        <v>10652</v>
      </c>
      <c r="CL220" s="70"/>
      <c r="CM220" s="70"/>
      <c r="CN220" s="70"/>
      <c r="CO220" s="70"/>
      <c r="CP220" s="70" t="s">
        <v>10653</v>
      </c>
      <c r="CQ220" s="70" t="s">
        <v>10654</v>
      </c>
      <c r="CR220" s="70"/>
      <c r="CS220" s="70"/>
      <c r="CT220" s="70"/>
      <c r="CU220" s="70"/>
      <c r="CV220" s="70" t="s">
        <v>10655</v>
      </c>
      <c r="CW220" s="70"/>
      <c r="CX220" s="70" t="s">
        <v>10656</v>
      </c>
      <c r="CY220" s="70"/>
      <c r="CZ220" s="70"/>
      <c r="DA220" s="70"/>
      <c r="DB220" s="70"/>
      <c r="DC220" s="70" t="s">
        <v>10657</v>
      </c>
    </row>
    <row r="221" customFormat="false" ht="16.4" hidden="false" customHeight="false" outlineLevel="0" collapsed="false">
      <c r="F221" s="68" t="s">
        <v>10658</v>
      </c>
      <c r="G221" s="1" t="s">
        <v>3400</v>
      </c>
      <c r="W221" s="70"/>
      <c r="X221" s="70"/>
      <c r="Y221" s="70"/>
      <c r="Z221" s="70"/>
      <c r="AA221" s="70"/>
      <c r="AB221" s="70"/>
      <c r="AC221" s="70"/>
      <c r="AD221" s="70" t="s">
        <v>10659</v>
      </c>
      <c r="AE221" s="70"/>
      <c r="AF221" s="70" t="s">
        <v>10660</v>
      </c>
      <c r="AG221" s="70"/>
      <c r="AH221" s="70"/>
      <c r="AI221" s="70"/>
      <c r="AJ221" s="70"/>
      <c r="AK221" s="70"/>
      <c r="AL221" s="70" t="s">
        <v>10661</v>
      </c>
      <c r="AM221" s="70"/>
      <c r="AN221" s="70"/>
      <c r="AO221" s="70"/>
      <c r="AP221" s="70"/>
      <c r="AQ221" s="70" t="s">
        <v>10662</v>
      </c>
      <c r="AR221" s="70" t="s">
        <v>10663</v>
      </c>
      <c r="AS221" s="70"/>
      <c r="AT221" s="70"/>
      <c r="AU221" s="70" t="s">
        <v>10664</v>
      </c>
      <c r="AV221" s="70" t="s">
        <v>10664</v>
      </c>
      <c r="AW221" s="71" t="s">
        <v>10664</v>
      </c>
      <c r="AX221" s="70"/>
      <c r="AY221" s="70"/>
      <c r="AZ221" s="70" t="s">
        <v>10665</v>
      </c>
      <c r="BA221" s="70" t="s">
        <v>10666</v>
      </c>
      <c r="BB221" s="70" t="s">
        <v>10667</v>
      </c>
      <c r="BC221" s="70" t="s">
        <v>10668</v>
      </c>
      <c r="BD221" s="70"/>
      <c r="BE221" s="70"/>
      <c r="BF221" s="70"/>
      <c r="BG221" s="70"/>
      <c r="BH221" s="70" t="s">
        <v>10669</v>
      </c>
      <c r="BI221" s="70" t="s">
        <v>10670</v>
      </c>
      <c r="BJ221" s="70"/>
      <c r="BK221" s="70"/>
      <c r="BL221" s="70" t="s">
        <v>10671</v>
      </c>
      <c r="BM221" s="70"/>
      <c r="BN221" s="70"/>
      <c r="BO221" s="70"/>
      <c r="BP221" s="70"/>
      <c r="BQ221" s="70"/>
      <c r="BR221" s="70"/>
      <c r="BS221" s="70"/>
      <c r="BT221" s="70" t="s">
        <v>10672</v>
      </c>
      <c r="BU221" s="70"/>
      <c r="BV221" s="70"/>
      <c r="BW221" s="70"/>
      <c r="BX221" s="70"/>
      <c r="BY221" s="70"/>
      <c r="BZ221" s="70"/>
      <c r="CA221" s="70"/>
      <c r="CB221" s="70"/>
      <c r="CC221" s="70" t="s">
        <v>10673</v>
      </c>
      <c r="CD221" s="70"/>
      <c r="CE221" s="70"/>
      <c r="CF221" s="70"/>
      <c r="CG221" s="70"/>
      <c r="CH221" s="70"/>
      <c r="CI221" s="70"/>
      <c r="CJ221" s="70" t="s">
        <v>10674</v>
      </c>
      <c r="CK221" s="70" t="s">
        <v>10675</v>
      </c>
      <c r="CL221" s="70"/>
      <c r="CM221" s="70"/>
      <c r="CN221" s="70"/>
      <c r="CO221" s="70"/>
      <c r="CP221" s="70" t="s">
        <v>10676</v>
      </c>
      <c r="CQ221" s="70" t="s">
        <v>10677</v>
      </c>
      <c r="CR221" s="70"/>
      <c r="CS221" s="70"/>
      <c r="CT221" s="70"/>
      <c r="CU221" s="70"/>
      <c r="CV221" s="70" t="s">
        <v>10678</v>
      </c>
      <c r="CW221" s="70"/>
      <c r="CX221" s="70" t="s">
        <v>10679</v>
      </c>
      <c r="CY221" s="70"/>
      <c r="CZ221" s="70"/>
      <c r="DA221" s="70"/>
      <c r="DB221" s="70"/>
      <c r="DC221" s="70" t="s">
        <v>10680</v>
      </c>
    </row>
    <row r="222" customFormat="false" ht="16.4" hidden="false" customHeight="false" outlineLevel="0" collapsed="false">
      <c r="F222" s="68" t="s">
        <v>10681</v>
      </c>
      <c r="G222" s="1" t="s">
        <v>4092</v>
      </c>
      <c r="W222" s="70"/>
      <c r="X222" s="70"/>
      <c r="Y222" s="70"/>
      <c r="Z222" s="70"/>
      <c r="AA222" s="70"/>
      <c r="AB222" s="70"/>
      <c r="AC222" s="70"/>
      <c r="AD222" s="70" t="s">
        <v>10682</v>
      </c>
      <c r="AE222" s="70"/>
      <c r="AF222" s="70" t="s">
        <v>10683</v>
      </c>
      <c r="AG222" s="70"/>
      <c r="AH222" s="70"/>
      <c r="AI222" s="70"/>
      <c r="AJ222" s="70"/>
      <c r="AK222" s="70"/>
      <c r="AL222" s="70" t="s">
        <v>10684</v>
      </c>
      <c r="AM222" s="70"/>
      <c r="AN222" s="70"/>
      <c r="AO222" s="70"/>
      <c r="AP222" s="70"/>
      <c r="AQ222" s="70" t="s">
        <v>10685</v>
      </c>
      <c r="AR222" s="70" t="s">
        <v>10686</v>
      </c>
      <c r="AS222" s="70"/>
      <c r="AT222" s="70"/>
      <c r="AU222" s="70" t="s">
        <v>10687</v>
      </c>
      <c r="AV222" s="70" t="s">
        <v>10687</v>
      </c>
      <c r="AW222" s="71" t="s">
        <v>10688</v>
      </c>
      <c r="AX222" s="70"/>
      <c r="AY222" s="70"/>
      <c r="AZ222" s="70" t="s">
        <v>10689</v>
      </c>
      <c r="BA222" s="70" t="s">
        <v>10690</v>
      </c>
      <c r="BB222" s="70" t="s">
        <v>10691</v>
      </c>
      <c r="BC222" s="70" t="s">
        <v>10692</v>
      </c>
      <c r="BD222" s="70"/>
      <c r="BE222" s="70"/>
      <c r="BF222" s="70"/>
      <c r="BG222" s="70"/>
      <c r="BH222" s="70" t="s">
        <v>10693</v>
      </c>
      <c r="BI222" s="70" t="s">
        <v>10694</v>
      </c>
      <c r="BJ222" s="70"/>
      <c r="BK222" s="70"/>
      <c r="BL222" s="70" t="s">
        <v>10695</v>
      </c>
      <c r="BM222" s="70"/>
      <c r="BN222" s="70"/>
      <c r="BO222" s="70"/>
      <c r="BP222" s="70"/>
      <c r="BQ222" s="70"/>
      <c r="BR222" s="70"/>
      <c r="BS222" s="70"/>
      <c r="BT222" s="70" t="s">
        <v>10696</v>
      </c>
      <c r="BU222" s="70"/>
      <c r="BV222" s="70"/>
      <c r="BW222" s="70"/>
      <c r="BX222" s="70"/>
      <c r="BY222" s="70"/>
      <c r="BZ222" s="70"/>
      <c r="CA222" s="70"/>
      <c r="CB222" s="70"/>
      <c r="CC222" s="70" t="s">
        <v>10697</v>
      </c>
      <c r="CD222" s="70"/>
      <c r="CE222" s="70"/>
      <c r="CF222" s="70"/>
      <c r="CG222" s="70"/>
      <c r="CH222" s="70"/>
      <c r="CI222" s="70"/>
      <c r="CJ222" s="70" t="s">
        <v>10698</v>
      </c>
      <c r="CK222" s="70" t="s">
        <v>10699</v>
      </c>
      <c r="CL222" s="70"/>
      <c r="CM222" s="70"/>
      <c r="CN222" s="70"/>
      <c r="CO222" s="70"/>
      <c r="CP222" s="70" t="s">
        <v>10700</v>
      </c>
      <c r="CQ222" s="70" t="s">
        <v>10701</v>
      </c>
      <c r="CR222" s="70"/>
      <c r="CS222" s="70"/>
      <c r="CT222" s="70"/>
      <c r="CU222" s="70"/>
      <c r="CV222" s="70" t="s">
        <v>10702</v>
      </c>
      <c r="CW222" s="70"/>
      <c r="CX222" s="70" t="s">
        <v>10703</v>
      </c>
      <c r="CY222" s="70"/>
      <c r="CZ222" s="70"/>
      <c r="DA222" s="70"/>
      <c r="DB222" s="70"/>
      <c r="DC222" s="70" t="s">
        <v>10704</v>
      </c>
    </row>
    <row r="223" customFormat="false" ht="16.4" hidden="false" customHeight="false" outlineLevel="0" collapsed="false">
      <c r="F223" s="68" t="s">
        <v>10705</v>
      </c>
      <c r="G223" s="1" t="s">
        <v>4730</v>
      </c>
      <c r="W223" s="70"/>
      <c r="X223" s="70"/>
      <c r="Y223" s="70"/>
      <c r="Z223" s="70"/>
      <c r="AA223" s="70"/>
      <c r="AB223" s="70"/>
      <c r="AC223" s="70"/>
      <c r="AD223" s="70" t="s">
        <v>10706</v>
      </c>
      <c r="AE223" s="70"/>
      <c r="AF223" s="70" t="s">
        <v>10707</v>
      </c>
      <c r="AG223" s="70"/>
      <c r="AH223" s="70"/>
      <c r="AI223" s="70"/>
      <c r="AJ223" s="70"/>
      <c r="AK223" s="70"/>
      <c r="AL223" s="70" t="s">
        <v>10708</v>
      </c>
      <c r="AM223" s="70"/>
      <c r="AN223" s="70"/>
      <c r="AO223" s="70"/>
      <c r="AP223" s="70"/>
      <c r="AQ223" s="70" t="s">
        <v>10709</v>
      </c>
      <c r="AR223" s="70" t="s">
        <v>10710</v>
      </c>
      <c r="AS223" s="70"/>
      <c r="AT223" s="70"/>
      <c r="AU223" s="70" t="s">
        <v>10711</v>
      </c>
      <c r="AV223" s="70" t="s">
        <v>10711</v>
      </c>
      <c r="AW223" s="71" t="s">
        <v>10712</v>
      </c>
      <c r="AX223" s="70"/>
      <c r="AY223" s="70"/>
      <c r="AZ223" s="70" t="s">
        <v>10713</v>
      </c>
      <c r="BA223" s="70" t="s">
        <v>10714</v>
      </c>
      <c r="BB223" s="70" t="s">
        <v>10715</v>
      </c>
      <c r="BC223" s="70" t="s">
        <v>10716</v>
      </c>
      <c r="BD223" s="70"/>
      <c r="BE223" s="70"/>
      <c r="BF223" s="70"/>
      <c r="BG223" s="70"/>
      <c r="BH223" s="70" t="s">
        <v>10717</v>
      </c>
      <c r="BI223" s="70" t="s">
        <v>10718</v>
      </c>
      <c r="BJ223" s="70"/>
      <c r="BK223" s="70"/>
      <c r="BL223" s="70" t="s">
        <v>10719</v>
      </c>
      <c r="BM223" s="70"/>
      <c r="BN223" s="70"/>
      <c r="BO223" s="70"/>
      <c r="BP223" s="70"/>
      <c r="BQ223" s="70"/>
      <c r="BR223" s="70"/>
      <c r="BS223" s="70"/>
      <c r="BT223" s="70" t="s">
        <v>10720</v>
      </c>
      <c r="BU223" s="70"/>
      <c r="BV223" s="70"/>
      <c r="BW223" s="70"/>
      <c r="BX223" s="70"/>
      <c r="BY223" s="70"/>
      <c r="BZ223" s="70"/>
      <c r="CA223" s="70"/>
      <c r="CB223" s="70"/>
      <c r="CC223" s="70" t="s">
        <v>10721</v>
      </c>
      <c r="CD223" s="70"/>
      <c r="CE223" s="70"/>
      <c r="CF223" s="70"/>
      <c r="CG223" s="70"/>
      <c r="CH223" s="70"/>
      <c r="CI223" s="70"/>
      <c r="CJ223" s="70" t="s">
        <v>10722</v>
      </c>
      <c r="CK223" s="70" t="s">
        <v>10723</v>
      </c>
      <c r="CL223" s="70"/>
      <c r="CM223" s="70"/>
      <c r="CN223" s="70"/>
      <c r="CO223" s="70"/>
      <c r="CP223" s="70" t="s">
        <v>10724</v>
      </c>
      <c r="CQ223" s="70" t="s">
        <v>10725</v>
      </c>
      <c r="CR223" s="70"/>
      <c r="CS223" s="70"/>
      <c r="CT223" s="70"/>
      <c r="CU223" s="70"/>
      <c r="CV223" s="70" t="s">
        <v>10726</v>
      </c>
      <c r="CW223" s="70"/>
      <c r="CX223" s="70" t="s">
        <v>10727</v>
      </c>
      <c r="CY223" s="70"/>
      <c r="CZ223" s="70"/>
      <c r="DA223" s="70"/>
      <c r="DB223" s="70"/>
      <c r="DC223" s="70" t="s">
        <v>10728</v>
      </c>
    </row>
    <row r="224" customFormat="false" ht="16.4" hidden="false" customHeight="false" outlineLevel="0" collapsed="false">
      <c r="F224" s="68" t="s">
        <v>10729</v>
      </c>
      <c r="G224" s="1" t="s">
        <v>5371</v>
      </c>
      <c r="W224" s="70"/>
      <c r="X224" s="70"/>
      <c r="Y224" s="70"/>
      <c r="Z224" s="70"/>
      <c r="AA224" s="70"/>
      <c r="AB224" s="70"/>
      <c r="AC224" s="70"/>
      <c r="AD224" s="70" t="s">
        <v>10730</v>
      </c>
      <c r="AE224" s="70"/>
      <c r="AF224" s="70" t="s">
        <v>10731</v>
      </c>
      <c r="AG224" s="70"/>
      <c r="AH224" s="70"/>
      <c r="AI224" s="70"/>
      <c r="AJ224" s="70"/>
      <c r="AK224" s="70"/>
      <c r="AL224" s="70" t="s">
        <v>10732</v>
      </c>
      <c r="AM224" s="70"/>
      <c r="AN224" s="70"/>
      <c r="AO224" s="70"/>
      <c r="AP224" s="70"/>
      <c r="AQ224" s="70" t="s">
        <v>10733</v>
      </c>
      <c r="AR224" s="70" t="s">
        <v>10734</v>
      </c>
      <c r="AS224" s="70"/>
      <c r="AT224" s="70"/>
      <c r="AU224" s="70" t="s">
        <v>10735</v>
      </c>
      <c r="AV224" s="70" t="s">
        <v>10735</v>
      </c>
      <c r="AW224" s="71" t="s">
        <v>10736</v>
      </c>
      <c r="AX224" s="70"/>
      <c r="AY224" s="70"/>
      <c r="AZ224" s="70" t="s">
        <v>10737</v>
      </c>
      <c r="BA224" s="70" t="s">
        <v>10738</v>
      </c>
      <c r="BB224" s="70" t="s">
        <v>10739</v>
      </c>
      <c r="BC224" s="70" t="s">
        <v>10740</v>
      </c>
      <c r="BD224" s="70"/>
      <c r="BE224" s="70"/>
      <c r="BF224" s="70"/>
      <c r="BG224" s="70"/>
      <c r="BH224" s="70" t="s">
        <v>10741</v>
      </c>
      <c r="BI224" s="70" t="s">
        <v>10742</v>
      </c>
      <c r="BJ224" s="70"/>
      <c r="BK224" s="70"/>
      <c r="BL224" s="70" t="s">
        <v>10743</v>
      </c>
      <c r="BM224" s="70"/>
      <c r="BN224" s="70"/>
      <c r="BO224" s="70"/>
      <c r="BP224" s="70"/>
      <c r="BQ224" s="70"/>
      <c r="BR224" s="70"/>
      <c r="BS224" s="70"/>
      <c r="BT224" s="70" t="s">
        <v>10744</v>
      </c>
      <c r="BU224" s="70"/>
      <c r="BV224" s="70"/>
      <c r="BW224" s="70"/>
      <c r="BX224" s="70"/>
      <c r="BY224" s="70"/>
      <c r="BZ224" s="70"/>
      <c r="CA224" s="70"/>
      <c r="CB224" s="70"/>
      <c r="CC224" s="70" t="s">
        <v>10745</v>
      </c>
      <c r="CD224" s="70"/>
      <c r="CE224" s="70"/>
      <c r="CF224" s="70"/>
      <c r="CG224" s="70"/>
      <c r="CH224" s="70"/>
      <c r="CI224" s="70"/>
      <c r="CJ224" s="70" t="s">
        <v>10746</v>
      </c>
      <c r="CK224" s="70" t="s">
        <v>10747</v>
      </c>
      <c r="CL224" s="70"/>
      <c r="CM224" s="70"/>
      <c r="CN224" s="70"/>
      <c r="CO224" s="70"/>
      <c r="CP224" s="70" t="s">
        <v>10748</v>
      </c>
      <c r="CQ224" s="70" t="s">
        <v>10749</v>
      </c>
      <c r="CR224" s="70"/>
      <c r="CS224" s="70"/>
      <c r="CT224" s="70"/>
      <c r="CU224" s="70"/>
      <c r="CV224" s="70" t="s">
        <v>10750</v>
      </c>
      <c r="CW224" s="70"/>
      <c r="CX224" s="70" t="s">
        <v>10751</v>
      </c>
      <c r="CY224" s="70"/>
      <c r="CZ224" s="70"/>
      <c r="DA224" s="70"/>
      <c r="DB224" s="70"/>
      <c r="DC224" s="70" t="s">
        <v>10752</v>
      </c>
    </row>
    <row r="225" customFormat="false" ht="16.4" hidden="false" customHeight="false" outlineLevel="0" collapsed="false">
      <c r="F225" s="68" t="s">
        <v>10753</v>
      </c>
      <c r="G225" s="1" t="s">
        <v>6006</v>
      </c>
      <c r="W225" s="70"/>
      <c r="X225" s="70"/>
      <c r="Y225" s="70"/>
      <c r="Z225" s="70"/>
      <c r="AA225" s="70"/>
      <c r="AB225" s="70"/>
      <c r="AC225" s="70"/>
      <c r="AD225" s="70" t="s">
        <v>10754</v>
      </c>
      <c r="AE225" s="70"/>
      <c r="AF225" s="70" t="s">
        <v>10755</v>
      </c>
      <c r="AG225" s="70"/>
      <c r="AH225" s="70"/>
      <c r="AI225" s="70"/>
      <c r="AJ225" s="70"/>
      <c r="AK225" s="70"/>
      <c r="AL225" s="70" t="s">
        <v>10756</v>
      </c>
      <c r="AM225" s="70"/>
      <c r="AN225" s="70"/>
      <c r="AO225" s="70"/>
      <c r="AP225" s="70"/>
      <c r="AQ225" s="70" t="s">
        <v>10757</v>
      </c>
      <c r="AR225" s="70" t="s">
        <v>10758</v>
      </c>
      <c r="AS225" s="70"/>
      <c r="AT225" s="70"/>
      <c r="AU225" s="70" t="s">
        <v>10759</v>
      </c>
      <c r="AV225" s="70" t="s">
        <v>10759</v>
      </c>
      <c r="AW225" s="71" t="s">
        <v>10760</v>
      </c>
      <c r="AX225" s="70"/>
      <c r="AY225" s="70"/>
      <c r="AZ225" s="70" t="s">
        <v>10761</v>
      </c>
      <c r="BA225" s="70" t="s">
        <v>10762</v>
      </c>
      <c r="BB225" s="70" t="s">
        <v>10763</v>
      </c>
      <c r="BC225" s="70" t="s">
        <v>10764</v>
      </c>
      <c r="BD225" s="70"/>
      <c r="BE225" s="70"/>
      <c r="BF225" s="70"/>
      <c r="BG225" s="70"/>
      <c r="BH225" s="70" t="s">
        <v>10765</v>
      </c>
      <c r="BI225" s="70" t="s">
        <v>10766</v>
      </c>
      <c r="BJ225" s="70"/>
      <c r="BK225" s="70"/>
      <c r="BL225" s="70" t="s">
        <v>10767</v>
      </c>
      <c r="BM225" s="70"/>
      <c r="BN225" s="70"/>
      <c r="BO225" s="70"/>
      <c r="BP225" s="70"/>
      <c r="BQ225" s="70"/>
      <c r="BR225" s="70"/>
      <c r="BS225" s="70"/>
      <c r="BT225" s="70" t="s">
        <v>10768</v>
      </c>
      <c r="BU225" s="70"/>
      <c r="BV225" s="70"/>
      <c r="BW225" s="70"/>
      <c r="BX225" s="70"/>
      <c r="BY225" s="70"/>
      <c r="BZ225" s="70"/>
      <c r="CA225" s="70"/>
      <c r="CB225" s="70"/>
      <c r="CC225" s="70" t="s">
        <v>10769</v>
      </c>
      <c r="CD225" s="70"/>
      <c r="CE225" s="70"/>
      <c r="CF225" s="70"/>
      <c r="CG225" s="70"/>
      <c r="CH225" s="70"/>
      <c r="CI225" s="70"/>
      <c r="CJ225" s="70" t="s">
        <v>10770</v>
      </c>
      <c r="CK225" s="70" t="s">
        <v>10771</v>
      </c>
      <c r="CL225" s="70"/>
      <c r="CM225" s="70"/>
      <c r="CN225" s="70"/>
      <c r="CO225" s="70"/>
      <c r="CP225" s="70" t="s">
        <v>10772</v>
      </c>
      <c r="CQ225" s="70" t="s">
        <v>10773</v>
      </c>
      <c r="CR225" s="70"/>
      <c r="CS225" s="70"/>
      <c r="CT225" s="70"/>
      <c r="CU225" s="70"/>
      <c r="CV225" s="70" t="s">
        <v>10774</v>
      </c>
      <c r="CW225" s="70"/>
      <c r="CX225" s="70" t="s">
        <v>10775</v>
      </c>
      <c r="CY225" s="70"/>
      <c r="CZ225" s="70"/>
      <c r="DA225" s="70"/>
      <c r="DB225" s="70"/>
      <c r="DC225" s="70" t="s">
        <v>10776</v>
      </c>
    </row>
    <row r="226" customFormat="false" ht="16.4" hidden="false" customHeight="false" outlineLevel="0" collapsed="false">
      <c r="F226" s="68" t="s">
        <v>1516</v>
      </c>
      <c r="G226" s="1" t="s">
        <v>6628</v>
      </c>
      <c r="W226" s="70"/>
      <c r="X226" s="70"/>
      <c r="Y226" s="70"/>
      <c r="Z226" s="70"/>
      <c r="AA226" s="70"/>
      <c r="AB226" s="70"/>
      <c r="AC226" s="70"/>
      <c r="AD226" s="70" t="s">
        <v>10777</v>
      </c>
      <c r="AE226" s="70"/>
      <c r="AF226" s="70" t="s">
        <v>10778</v>
      </c>
      <c r="AG226" s="70"/>
      <c r="AH226" s="70"/>
      <c r="AI226" s="70"/>
      <c r="AJ226" s="70"/>
      <c r="AK226" s="70"/>
      <c r="AL226" s="70" t="s">
        <v>10779</v>
      </c>
      <c r="AM226" s="70"/>
      <c r="AN226" s="70"/>
      <c r="AO226" s="70"/>
      <c r="AP226" s="70"/>
      <c r="AQ226" s="70" t="s">
        <v>10780</v>
      </c>
      <c r="AR226" s="70" t="s">
        <v>10781</v>
      </c>
      <c r="AS226" s="70"/>
      <c r="AT226" s="70"/>
      <c r="AU226" s="70" t="s">
        <v>10782</v>
      </c>
      <c r="AV226" s="70" t="s">
        <v>10782</v>
      </c>
      <c r="AW226" s="71" t="s">
        <v>10782</v>
      </c>
      <c r="AX226" s="70"/>
      <c r="AY226" s="70"/>
      <c r="AZ226" s="70" t="s">
        <v>10783</v>
      </c>
      <c r="BA226" s="70" t="s">
        <v>10784</v>
      </c>
      <c r="BB226" s="70" t="s">
        <v>10785</v>
      </c>
      <c r="BC226" s="70" t="s">
        <v>10786</v>
      </c>
      <c r="BD226" s="70"/>
      <c r="BE226" s="70"/>
      <c r="BF226" s="70"/>
      <c r="BG226" s="70"/>
      <c r="BH226" s="70" t="s">
        <v>10787</v>
      </c>
      <c r="BI226" s="70" t="s">
        <v>10788</v>
      </c>
      <c r="BJ226" s="70"/>
      <c r="BK226" s="70"/>
      <c r="BL226" s="70" t="s">
        <v>10789</v>
      </c>
      <c r="BM226" s="70"/>
      <c r="BN226" s="70"/>
      <c r="BO226" s="70"/>
      <c r="BP226" s="70"/>
      <c r="BQ226" s="70"/>
      <c r="BR226" s="70"/>
      <c r="BS226" s="70"/>
      <c r="BT226" s="70" t="s">
        <v>10790</v>
      </c>
      <c r="BU226" s="70"/>
      <c r="BV226" s="70"/>
      <c r="BW226" s="70"/>
      <c r="BX226" s="70"/>
      <c r="BY226" s="70"/>
      <c r="BZ226" s="70"/>
      <c r="CA226" s="70"/>
      <c r="CB226" s="70"/>
      <c r="CC226" s="70" t="s">
        <v>10791</v>
      </c>
      <c r="CD226" s="70"/>
      <c r="CE226" s="70"/>
      <c r="CF226" s="70"/>
      <c r="CG226" s="70"/>
      <c r="CH226" s="70"/>
      <c r="CI226" s="70"/>
      <c r="CJ226" s="70" t="s">
        <v>10792</v>
      </c>
      <c r="CK226" s="70" t="s">
        <v>10793</v>
      </c>
      <c r="CL226" s="70"/>
      <c r="CM226" s="70"/>
      <c r="CN226" s="70"/>
      <c r="CO226" s="70"/>
      <c r="CP226" s="70" t="s">
        <v>10794</v>
      </c>
      <c r="CQ226" s="70" t="s">
        <v>10795</v>
      </c>
      <c r="CR226" s="70"/>
      <c r="CS226" s="70"/>
      <c r="CT226" s="70"/>
      <c r="CU226" s="70"/>
      <c r="CV226" s="70" t="s">
        <v>10796</v>
      </c>
      <c r="CW226" s="70"/>
      <c r="CX226" s="70" t="s">
        <v>10797</v>
      </c>
      <c r="CY226" s="70"/>
      <c r="CZ226" s="70"/>
      <c r="DA226" s="70"/>
      <c r="DB226" s="70"/>
      <c r="DC226" s="70" t="s">
        <v>10798</v>
      </c>
    </row>
    <row r="227" customFormat="false" ht="16.4" hidden="false" customHeight="false" outlineLevel="0" collapsed="false">
      <c r="F227" s="68" t="s">
        <v>3329</v>
      </c>
      <c r="G227" s="1" t="s">
        <v>7152</v>
      </c>
      <c r="W227" s="70"/>
      <c r="X227" s="70"/>
      <c r="Y227" s="70"/>
      <c r="Z227" s="70"/>
      <c r="AA227" s="70"/>
      <c r="AB227" s="70"/>
      <c r="AC227" s="70"/>
      <c r="AD227" s="70" t="s">
        <v>10799</v>
      </c>
      <c r="AE227" s="70"/>
      <c r="AF227" s="70" t="s">
        <v>10800</v>
      </c>
      <c r="AG227" s="70"/>
      <c r="AH227" s="70"/>
      <c r="AI227" s="70"/>
      <c r="AJ227" s="70"/>
      <c r="AK227" s="70"/>
      <c r="AL227" s="70" t="s">
        <v>10801</v>
      </c>
      <c r="AM227" s="70"/>
      <c r="AN227" s="70"/>
      <c r="AO227" s="70"/>
      <c r="AP227" s="70"/>
      <c r="AQ227" s="70" t="s">
        <v>10802</v>
      </c>
      <c r="AR227" s="70" t="s">
        <v>10803</v>
      </c>
      <c r="AS227" s="70"/>
      <c r="AT227" s="70"/>
      <c r="AU227" s="70" t="s">
        <v>10804</v>
      </c>
      <c r="AV227" s="70" t="s">
        <v>10804</v>
      </c>
      <c r="AW227" s="71" t="s">
        <v>10804</v>
      </c>
      <c r="AX227" s="70"/>
      <c r="AY227" s="70"/>
      <c r="AZ227" s="70" t="s">
        <v>10805</v>
      </c>
      <c r="BA227" s="70" t="s">
        <v>10806</v>
      </c>
      <c r="BB227" s="70" t="s">
        <v>10807</v>
      </c>
      <c r="BC227" s="70" t="s">
        <v>10808</v>
      </c>
      <c r="BD227" s="70"/>
      <c r="BE227" s="70"/>
      <c r="BF227" s="70"/>
      <c r="BG227" s="70"/>
      <c r="BH227" s="70" t="s">
        <v>10809</v>
      </c>
      <c r="BI227" s="70" t="s">
        <v>10810</v>
      </c>
      <c r="BJ227" s="70"/>
      <c r="BK227" s="70"/>
      <c r="BL227" s="70" t="s">
        <v>10811</v>
      </c>
      <c r="BM227" s="70"/>
      <c r="BN227" s="70"/>
      <c r="BO227" s="70"/>
      <c r="BP227" s="70"/>
      <c r="BQ227" s="70"/>
      <c r="BR227" s="70"/>
      <c r="BS227" s="70"/>
      <c r="BT227" s="70" t="s">
        <v>10812</v>
      </c>
      <c r="BU227" s="70"/>
      <c r="BV227" s="70"/>
      <c r="BW227" s="70"/>
      <c r="BX227" s="70"/>
      <c r="BY227" s="70"/>
      <c r="BZ227" s="70"/>
      <c r="CA227" s="70"/>
      <c r="CB227" s="70"/>
      <c r="CC227" s="70" t="s">
        <v>10813</v>
      </c>
      <c r="CD227" s="70"/>
      <c r="CE227" s="70"/>
      <c r="CF227" s="70"/>
      <c r="CG227" s="70"/>
      <c r="CH227" s="70"/>
      <c r="CI227" s="70"/>
      <c r="CJ227" s="70" t="s">
        <v>10814</v>
      </c>
      <c r="CK227" s="70" t="s">
        <v>10815</v>
      </c>
      <c r="CL227" s="70"/>
      <c r="CM227" s="70"/>
      <c r="CN227" s="70"/>
      <c r="CO227" s="70"/>
      <c r="CP227" s="70" t="s">
        <v>10816</v>
      </c>
      <c r="CQ227" s="70" t="s">
        <v>10817</v>
      </c>
      <c r="CR227" s="70"/>
      <c r="CS227" s="70"/>
      <c r="CT227" s="70"/>
      <c r="CU227" s="70"/>
      <c r="CV227" s="70" t="s">
        <v>10818</v>
      </c>
      <c r="CW227" s="70"/>
      <c r="CX227" s="70" t="s">
        <v>10819</v>
      </c>
      <c r="CY227" s="70"/>
      <c r="CZ227" s="70"/>
      <c r="DA227" s="70"/>
      <c r="DB227" s="70"/>
      <c r="DC227" s="70" t="s">
        <v>10820</v>
      </c>
    </row>
    <row r="228" customFormat="false" ht="16.4" hidden="false" customHeight="false" outlineLevel="0" collapsed="false">
      <c r="F228" s="68" t="s">
        <v>4924</v>
      </c>
      <c r="G228" s="1" t="s">
        <v>9320</v>
      </c>
      <c r="W228" s="70"/>
      <c r="X228" s="70"/>
      <c r="Y228" s="70"/>
      <c r="Z228" s="70"/>
      <c r="AA228" s="70"/>
      <c r="AB228" s="70"/>
      <c r="AC228" s="70"/>
      <c r="AD228" s="70" t="s">
        <v>10821</v>
      </c>
      <c r="AE228" s="70"/>
      <c r="AF228" s="70" t="s">
        <v>10822</v>
      </c>
      <c r="AG228" s="70"/>
      <c r="AH228" s="70"/>
      <c r="AI228" s="70"/>
      <c r="AJ228" s="70"/>
      <c r="AK228" s="70"/>
      <c r="AL228" s="70" t="s">
        <v>10823</v>
      </c>
      <c r="AM228" s="70"/>
      <c r="AN228" s="70"/>
      <c r="AO228" s="70"/>
      <c r="AP228" s="70"/>
      <c r="AQ228" s="70" t="s">
        <v>10824</v>
      </c>
      <c r="AR228" s="70" t="s">
        <v>10825</v>
      </c>
      <c r="AS228" s="70"/>
      <c r="AT228" s="70"/>
      <c r="AU228" s="70" t="s">
        <v>10826</v>
      </c>
      <c r="AV228" s="70" t="s">
        <v>10826</v>
      </c>
      <c r="AW228" s="71" t="s">
        <v>10827</v>
      </c>
      <c r="AX228" s="70"/>
      <c r="AY228" s="70"/>
      <c r="AZ228" s="70" t="s">
        <v>10828</v>
      </c>
      <c r="BA228" s="70" t="s">
        <v>10829</v>
      </c>
      <c r="BB228" s="70" t="s">
        <v>10830</v>
      </c>
      <c r="BC228" s="70" t="s">
        <v>10831</v>
      </c>
      <c r="BD228" s="70"/>
      <c r="BE228" s="70"/>
      <c r="BF228" s="70"/>
      <c r="BG228" s="70"/>
      <c r="BH228" s="70" t="s">
        <v>10832</v>
      </c>
      <c r="BI228" s="70" t="s">
        <v>10833</v>
      </c>
      <c r="BJ228" s="70"/>
      <c r="BK228" s="70"/>
      <c r="BL228" s="70" t="s">
        <v>10834</v>
      </c>
      <c r="BM228" s="70"/>
      <c r="BN228" s="70"/>
      <c r="BO228" s="70"/>
      <c r="BP228" s="70"/>
      <c r="BQ228" s="70"/>
      <c r="BR228" s="70"/>
      <c r="BS228" s="70"/>
      <c r="BT228" s="70" t="s">
        <v>10835</v>
      </c>
      <c r="BU228" s="70"/>
      <c r="BV228" s="70"/>
      <c r="BW228" s="70"/>
      <c r="BX228" s="70"/>
      <c r="BY228" s="70"/>
      <c r="BZ228" s="70"/>
      <c r="CA228" s="70"/>
      <c r="CB228" s="70"/>
      <c r="CC228" s="70" t="s">
        <v>10836</v>
      </c>
      <c r="CD228" s="70"/>
      <c r="CE228" s="70"/>
      <c r="CF228" s="70"/>
      <c r="CG228" s="70"/>
      <c r="CH228" s="70"/>
      <c r="CI228" s="70"/>
      <c r="CJ228" s="70" t="s">
        <v>10837</v>
      </c>
      <c r="CK228" s="70" t="s">
        <v>10838</v>
      </c>
      <c r="CL228" s="70"/>
      <c r="CM228" s="70"/>
      <c r="CN228" s="70"/>
      <c r="CO228" s="70"/>
      <c r="CP228" s="70" t="s">
        <v>10839</v>
      </c>
      <c r="CQ228" s="70" t="s">
        <v>10840</v>
      </c>
      <c r="CR228" s="70"/>
      <c r="CS228" s="70"/>
      <c r="CT228" s="70"/>
      <c r="CU228" s="70"/>
      <c r="CV228" s="70" t="s">
        <v>10841</v>
      </c>
      <c r="CW228" s="70"/>
      <c r="CX228" s="70" t="s">
        <v>10842</v>
      </c>
      <c r="CY228" s="70"/>
      <c r="CZ228" s="70"/>
      <c r="DA228" s="70"/>
      <c r="DB228" s="70"/>
      <c r="DC228" s="70" t="s">
        <v>10843</v>
      </c>
    </row>
    <row r="229" customFormat="false" ht="16.4" hidden="false" customHeight="false" outlineLevel="0" collapsed="false">
      <c r="F229" s="68" t="s">
        <v>6440</v>
      </c>
      <c r="G229" s="1" t="s">
        <v>9814</v>
      </c>
      <c r="W229" s="70"/>
      <c r="X229" s="70"/>
      <c r="Y229" s="70"/>
      <c r="Z229" s="70"/>
      <c r="AA229" s="70"/>
      <c r="AB229" s="70"/>
      <c r="AC229" s="70"/>
      <c r="AD229" s="70" t="s">
        <v>10844</v>
      </c>
      <c r="AE229" s="70"/>
      <c r="AF229" s="70" t="s">
        <v>10845</v>
      </c>
      <c r="AG229" s="70"/>
      <c r="AH229" s="70"/>
      <c r="AI229" s="70"/>
      <c r="AJ229" s="70"/>
      <c r="AK229" s="70"/>
      <c r="AL229" s="70" t="s">
        <v>10846</v>
      </c>
      <c r="AM229" s="70"/>
      <c r="AN229" s="70"/>
      <c r="AO229" s="70"/>
      <c r="AP229" s="70"/>
      <c r="AQ229" s="70" t="s">
        <v>10847</v>
      </c>
      <c r="AR229" s="70" t="s">
        <v>10848</v>
      </c>
      <c r="AS229" s="70"/>
      <c r="AT229" s="70"/>
      <c r="AU229" s="70" t="s">
        <v>10849</v>
      </c>
      <c r="AV229" s="70" t="s">
        <v>10849</v>
      </c>
      <c r="AW229" s="71" t="s">
        <v>10849</v>
      </c>
      <c r="AX229" s="70"/>
      <c r="AY229" s="70"/>
      <c r="AZ229" s="70" t="s">
        <v>10850</v>
      </c>
      <c r="BA229" s="70" t="s">
        <v>10851</v>
      </c>
      <c r="BB229" s="70" t="s">
        <v>10852</v>
      </c>
      <c r="BC229" s="70" t="s">
        <v>10853</v>
      </c>
      <c r="BD229" s="70"/>
      <c r="BE229" s="70"/>
      <c r="BF229" s="70"/>
      <c r="BG229" s="70"/>
      <c r="BH229" s="70" t="s">
        <v>10854</v>
      </c>
      <c r="BI229" s="70" t="s">
        <v>10855</v>
      </c>
      <c r="BJ229" s="70"/>
      <c r="BK229" s="70"/>
      <c r="BL229" s="70" t="s">
        <v>10856</v>
      </c>
      <c r="BM229" s="70"/>
      <c r="BN229" s="70"/>
      <c r="BO229" s="70"/>
      <c r="BP229" s="70"/>
      <c r="BQ229" s="70"/>
      <c r="BR229" s="70"/>
      <c r="BS229" s="70"/>
      <c r="BT229" s="70" t="s">
        <v>10857</v>
      </c>
      <c r="BU229" s="70"/>
      <c r="BV229" s="70"/>
      <c r="BW229" s="70"/>
      <c r="BX229" s="70"/>
      <c r="BY229" s="70"/>
      <c r="BZ229" s="70"/>
      <c r="CA229" s="70"/>
      <c r="CB229" s="70"/>
      <c r="CC229" s="70" t="s">
        <v>10858</v>
      </c>
      <c r="CD229" s="70"/>
      <c r="CE229" s="70"/>
      <c r="CF229" s="70"/>
      <c r="CG229" s="70"/>
      <c r="CH229" s="70"/>
      <c r="CI229" s="70"/>
      <c r="CJ229" s="70" t="s">
        <v>10859</v>
      </c>
      <c r="CK229" s="70" t="s">
        <v>10860</v>
      </c>
      <c r="CL229" s="70"/>
      <c r="CM229" s="70"/>
      <c r="CN229" s="70"/>
      <c r="CO229" s="70"/>
      <c r="CP229" s="70" t="s">
        <v>10861</v>
      </c>
      <c r="CQ229" s="70" t="s">
        <v>10862</v>
      </c>
      <c r="CR229" s="70"/>
      <c r="CS229" s="70"/>
      <c r="CT229" s="70"/>
      <c r="CU229" s="70"/>
      <c r="CV229" s="70" t="s">
        <v>10863</v>
      </c>
      <c r="CW229" s="70"/>
      <c r="CX229" s="70" t="s">
        <v>10864</v>
      </c>
      <c r="CY229" s="70"/>
      <c r="CZ229" s="70"/>
      <c r="DA229" s="70"/>
      <c r="DB229" s="70"/>
      <c r="DC229" s="70" t="s">
        <v>10865</v>
      </c>
    </row>
    <row r="230" customFormat="false" ht="16.4" hidden="false" customHeight="false" outlineLevel="0" collapsed="false">
      <c r="F230" s="68" t="s">
        <v>7491</v>
      </c>
      <c r="G230" s="1" t="s">
        <v>10241</v>
      </c>
      <c r="W230" s="70"/>
      <c r="X230" s="70"/>
      <c r="Y230" s="70"/>
      <c r="Z230" s="70"/>
      <c r="AA230" s="70"/>
      <c r="AB230" s="70"/>
      <c r="AC230" s="70"/>
      <c r="AD230" s="70" t="s">
        <v>10866</v>
      </c>
      <c r="AE230" s="70"/>
      <c r="AF230" s="70" t="s">
        <v>10867</v>
      </c>
      <c r="AG230" s="70"/>
      <c r="AH230" s="70"/>
      <c r="AI230" s="70"/>
      <c r="AJ230" s="70"/>
      <c r="AK230" s="70"/>
      <c r="AL230" s="70" t="s">
        <v>10868</v>
      </c>
      <c r="AM230" s="70"/>
      <c r="AN230" s="70"/>
      <c r="AO230" s="70"/>
      <c r="AP230" s="70"/>
      <c r="AQ230" s="70" t="s">
        <v>10869</v>
      </c>
      <c r="AR230" s="70" t="s">
        <v>10870</v>
      </c>
      <c r="AS230" s="70"/>
      <c r="AT230" s="70"/>
      <c r="AU230" s="70" t="s">
        <v>10871</v>
      </c>
      <c r="AV230" s="70" t="s">
        <v>10871</v>
      </c>
      <c r="AW230" s="71" t="s">
        <v>10871</v>
      </c>
      <c r="AX230" s="70"/>
      <c r="AY230" s="70"/>
      <c r="AZ230" s="70" t="s">
        <v>10872</v>
      </c>
      <c r="BA230" s="70" t="s">
        <v>10873</v>
      </c>
      <c r="BB230" s="70" t="s">
        <v>10874</v>
      </c>
      <c r="BC230" s="70" t="s">
        <v>10875</v>
      </c>
      <c r="BD230" s="70"/>
      <c r="BE230" s="70"/>
      <c r="BF230" s="70"/>
      <c r="BG230" s="70"/>
      <c r="BH230" s="70" t="s">
        <v>10876</v>
      </c>
      <c r="BI230" s="70" t="s">
        <v>10877</v>
      </c>
      <c r="BJ230" s="70"/>
      <c r="BK230" s="70"/>
      <c r="BL230" s="70" t="s">
        <v>10878</v>
      </c>
      <c r="BM230" s="70"/>
      <c r="BN230" s="70"/>
      <c r="BO230" s="70"/>
      <c r="BP230" s="70"/>
      <c r="BQ230" s="70"/>
      <c r="BR230" s="70"/>
      <c r="BS230" s="70"/>
      <c r="BT230" s="70" t="s">
        <v>10879</v>
      </c>
      <c r="BU230" s="70"/>
      <c r="BV230" s="70"/>
      <c r="BW230" s="70"/>
      <c r="BX230" s="70"/>
      <c r="BY230" s="70"/>
      <c r="BZ230" s="70"/>
      <c r="CA230" s="70"/>
      <c r="CB230" s="70"/>
      <c r="CC230" s="70" t="s">
        <v>10880</v>
      </c>
      <c r="CD230" s="70"/>
      <c r="CE230" s="70"/>
      <c r="CF230" s="70"/>
      <c r="CG230" s="70"/>
      <c r="CH230" s="70"/>
      <c r="CI230" s="70"/>
      <c r="CJ230" s="70" t="s">
        <v>10881</v>
      </c>
      <c r="CK230" s="70" t="s">
        <v>10882</v>
      </c>
      <c r="CL230" s="70"/>
      <c r="CM230" s="70"/>
      <c r="CN230" s="70"/>
      <c r="CO230" s="70"/>
      <c r="CP230" s="70" t="s">
        <v>10883</v>
      </c>
      <c r="CQ230" s="70" t="s">
        <v>10884</v>
      </c>
      <c r="CR230" s="70"/>
      <c r="CS230" s="70"/>
      <c r="CT230" s="70"/>
      <c r="CU230" s="70"/>
      <c r="CV230" s="70" t="s">
        <v>10885</v>
      </c>
      <c r="CW230" s="70"/>
      <c r="CX230" s="70" t="s">
        <v>10886</v>
      </c>
      <c r="CY230" s="70"/>
      <c r="CZ230" s="70"/>
      <c r="DA230" s="70"/>
      <c r="DB230" s="70"/>
      <c r="DC230" s="70" t="s">
        <v>10887</v>
      </c>
    </row>
    <row r="231" customFormat="false" ht="16.4" hidden="false" customHeight="false" outlineLevel="0" collapsed="false">
      <c r="F231" s="68" t="s">
        <v>8230</v>
      </c>
      <c r="G231" s="1" t="s">
        <v>10611</v>
      </c>
      <c r="W231" s="70"/>
      <c r="X231" s="70"/>
      <c r="Y231" s="70"/>
      <c r="Z231" s="70"/>
      <c r="AA231" s="70"/>
      <c r="AB231" s="70"/>
      <c r="AC231" s="70"/>
      <c r="AD231" s="70" t="s">
        <v>10888</v>
      </c>
      <c r="AE231" s="70"/>
      <c r="AF231" s="70" t="s">
        <v>10889</v>
      </c>
      <c r="AG231" s="70"/>
      <c r="AH231" s="70"/>
      <c r="AI231" s="70"/>
      <c r="AJ231" s="70"/>
      <c r="AK231" s="70"/>
      <c r="AL231" s="70" t="s">
        <v>10890</v>
      </c>
      <c r="AM231" s="70"/>
      <c r="AN231" s="70"/>
      <c r="AO231" s="70"/>
      <c r="AP231" s="70"/>
      <c r="AQ231" s="70" t="s">
        <v>10891</v>
      </c>
      <c r="AR231" s="70" t="s">
        <v>10892</v>
      </c>
      <c r="AS231" s="70"/>
      <c r="AT231" s="70"/>
      <c r="AU231" s="70" t="s">
        <v>10893</v>
      </c>
      <c r="AV231" s="70" t="s">
        <v>10893</v>
      </c>
      <c r="AW231" s="71" t="s">
        <v>10893</v>
      </c>
      <c r="AX231" s="70"/>
      <c r="AY231" s="70"/>
      <c r="AZ231" s="70" t="s">
        <v>10894</v>
      </c>
      <c r="BA231" s="70" t="s">
        <v>10895</v>
      </c>
      <c r="BB231" s="70" t="s">
        <v>10896</v>
      </c>
      <c r="BC231" s="70" t="s">
        <v>10897</v>
      </c>
      <c r="BD231" s="70"/>
      <c r="BE231" s="70"/>
      <c r="BF231" s="70"/>
      <c r="BG231" s="70"/>
      <c r="BH231" s="70" t="s">
        <v>10898</v>
      </c>
      <c r="BI231" s="70" t="s">
        <v>10899</v>
      </c>
      <c r="BJ231" s="70"/>
      <c r="BK231" s="70"/>
      <c r="BL231" s="70" t="s">
        <v>10900</v>
      </c>
      <c r="BM231" s="70"/>
      <c r="BN231" s="70"/>
      <c r="BO231" s="70"/>
      <c r="BP231" s="70"/>
      <c r="BQ231" s="70"/>
      <c r="BR231" s="70"/>
      <c r="BS231" s="70"/>
      <c r="BT231" s="70" t="s">
        <v>10901</v>
      </c>
      <c r="BU231" s="70"/>
      <c r="BV231" s="70"/>
      <c r="BW231" s="70"/>
      <c r="BX231" s="70"/>
      <c r="BY231" s="70"/>
      <c r="BZ231" s="70"/>
      <c r="CA231" s="70"/>
      <c r="CB231" s="70"/>
      <c r="CC231" s="70" t="s">
        <v>10902</v>
      </c>
      <c r="CD231" s="70"/>
      <c r="CE231" s="70"/>
      <c r="CF231" s="70"/>
      <c r="CG231" s="70"/>
      <c r="CH231" s="70"/>
      <c r="CI231" s="70"/>
      <c r="CJ231" s="70" t="s">
        <v>10903</v>
      </c>
      <c r="CK231" s="70" t="s">
        <v>10904</v>
      </c>
      <c r="CL231" s="70"/>
      <c r="CM231" s="70"/>
      <c r="CN231" s="70"/>
      <c r="CO231" s="70"/>
      <c r="CP231" s="70" t="s">
        <v>10905</v>
      </c>
      <c r="CQ231" s="70" t="s">
        <v>10906</v>
      </c>
      <c r="CR231" s="70"/>
      <c r="CS231" s="70"/>
      <c r="CT231" s="70"/>
      <c r="CU231" s="70"/>
      <c r="CV231" s="70" t="s">
        <v>10907</v>
      </c>
      <c r="CW231" s="70"/>
      <c r="CX231" s="70" t="s">
        <v>10908</v>
      </c>
      <c r="CY231" s="70"/>
      <c r="CZ231" s="70"/>
      <c r="DA231" s="70"/>
      <c r="DB231" s="70"/>
      <c r="DC231" s="70" t="s">
        <v>10909</v>
      </c>
    </row>
    <row r="232" customFormat="false" ht="16.4" hidden="false" customHeight="false" outlineLevel="0" collapsed="false">
      <c r="F232" s="68" t="s">
        <v>8978</v>
      </c>
      <c r="G232" s="1" t="s">
        <v>10910</v>
      </c>
      <c r="W232" s="70"/>
      <c r="X232" s="70"/>
      <c r="Y232" s="70"/>
      <c r="Z232" s="70"/>
      <c r="AA232" s="70"/>
      <c r="AB232" s="70"/>
      <c r="AC232" s="70"/>
      <c r="AD232" s="70" t="s">
        <v>10911</v>
      </c>
      <c r="AE232" s="70"/>
      <c r="AF232" s="70" t="s">
        <v>10912</v>
      </c>
      <c r="AG232" s="70"/>
      <c r="AH232" s="70"/>
      <c r="AI232" s="70"/>
      <c r="AJ232" s="70"/>
      <c r="AK232" s="70"/>
      <c r="AL232" s="70" t="s">
        <v>10913</v>
      </c>
      <c r="AM232" s="70"/>
      <c r="AN232" s="70"/>
      <c r="AO232" s="70"/>
      <c r="AP232" s="70"/>
      <c r="AQ232" s="70" t="s">
        <v>10914</v>
      </c>
      <c r="AR232" s="70" t="s">
        <v>10915</v>
      </c>
      <c r="AS232" s="70"/>
      <c r="AT232" s="70"/>
      <c r="AU232" s="70" t="s">
        <v>10916</v>
      </c>
      <c r="AV232" s="70" t="s">
        <v>10916</v>
      </c>
      <c r="AW232" s="71" t="s">
        <v>10916</v>
      </c>
      <c r="AX232" s="70"/>
      <c r="AY232" s="70"/>
      <c r="AZ232" s="70" t="s">
        <v>10917</v>
      </c>
      <c r="BA232" s="70" t="s">
        <v>10918</v>
      </c>
      <c r="BB232" s="70" t="s">
        <v>10919</v>
      </c>
      <c r="BC232" s="70" t="s">
        <v>10920</v>
      </c>
      <c r="BD232" s="70"/>
      <c r="BE232" s="70"/>
      <c r="BF232" s="70"/>
      <c r="BG232" s="70"/>
      <c r="BH232" s="70" t="s">
        <v>10921</v>
      </c>
      <c r="BI232" s="70" t="s">
        <v>10922</v>
      </c>
      <c r="BJ232" s="70"/>
      <c r="BK232" s="70"/>
      <c r="BL232" s="70" t="s">
        <v>10923</v>
      </c>
      <c r="BM232" s="70"/>
      <c r="BN232" s="70"/>
      <c r="BO232" s="70"/>
      <c r="BP232" s="70"/>
      <c r="BQ232" s="70"/>
      <c r="BR232" s="70"/>
      <c r="BS232" s="70"/>
      <c r="BT232" s="70" t="s">
        <v>10924</v>
      </c>
      <c r="BU232" s="70"/>
      <c r="BV232" s="70"/>
      <c r="BW232" s="70"/>
      <c r="BX232" s="70"/>
      <c r="BY232" s="70"/>
      <c r="BZ232" s="70"/>
      <c r="CA232" s="70"/>
      <c r="CB232" s="70"/>
      <c r="CC232" s="70" t="s">
        <v>10925</v>
      </c>
      <c r="CD232" s="70"/>
      <c r="CE232" s="70"/>
      <c r="CF232" s="70"/>
      <c r="CG232" s="70"/>
      <c r="CH232" s="70"/>
      <c r="CI232" s="70"/>
      <c r="CJ232" s="70" t="s">
        <v>10926</v>
      </c>
      <c r="CK232" s="70" t="s">
        <v>10927</v>
      </c>
      <c r="CL232" s="70"/>
      <c r="CM232" s="70"/>
      <c r="CN232" s="70"/>
      <c r="CO232" s="70"/>
      <c r="CP232" s="70" t="s">
        <v>10928</v>
      </c>
      <c r="CQ232" s="70" t="s">
        <v>10929</v>
      </c>
      <c r="CR232" s="70"/>
      <c r="CS232" s="70"/>
      <c r="CT232" s="70"/>
      <c r="CU232" s="70"/>
      <c r="CV232" s="70" t="s">
        <v>10930</v>
      </c>
      <c r="CW232" s="70"/>
      <c r="CX232" s="70" t="s">
        <v>10931</v>
      </c>
      <c r="CY232" s="70"/>
      <c r="CZ232" s="70"/>
      <c r="DA232" s="70"/>
      <c r="DB232" s="70"/>
      <c r="DC232" s="70" t="s">
        <v>10932</v>
      </c>
    </row>
    <row r="233" customFormat="false" ht="16.4" hidden="false" customHeight="false" outlineLevel="0" collapsed="false">
      <c r="F233" s="68" t="s">
        <v>9720</v>
      </c>
      <c r="G233" s="1" t="s">
        <v>10933</v>
      </c>
      <c r="W233" s="70"/>
      <c r="X233" s="70"/>
      <c r="Y233" s="70"/>
      <c r="Z233" s="70"/>
      <c r="AA233" s="70"/>
      <c r="AB233" s="70"/>
      <c r="AC233" s="70"/>
      <c r="AD233" s="70" t="s">
        <v>10934</v>
      </c>
      <c r="AE233" s="70"/>
      <c r="AF233" s="70" t="s">
        <v>10935</v>
      </c>
      <c r="AG233" s="70"/>
      <c r="AH233" s="70"/>
      <c r="AI233" s="70"/>
      <c r="AJ233" s="70"/>
      <c r="AK233" s="70"/>
      <c r="AL233" s="70" t="s">
        <v>10936</v>
      </c>
      <c r="AM233" s="70"/>
      <c r="AN233" s="70"/>
      <c r="AO233" s="70"/>
      <c r="AP233" s="70"/>
      <c r="AQ233" s="70" t="s">
        <v>10937</v>
      </c>
      <c r="AR233" s="70" t="s">
        <v>10938</v>
      </c>
      <c r="AS233" s="70"/>
      <c r="AT233" s="70"/>
      <c r="AU233" s="70" t="s">
        <v>10939</v>
      </c>
      <c r="AV233" s="70" t="s">
        <v>10939</v>
      </c>
      <c r="AW233" s="71" t="s">
        <v>10939</v>
      </c>
      <c r="AX233" s="70"/>
      <c r="AY233" s="70"/>
      <c r="AZ233" s="70" t="s">
        <v>10940</v>
      </c>
      <c r="BA233" s="70" t="s">
        <v>10941</v>
      </c>
      <c r="BB233" s="70" t="s">
        <v>10942</v>
      </c>
      <c r="BC233" s="70" t="s">
        <v>10943</v>
      </c>
      <c r="BD233" s="70"/>
      <c r="BE233" s="70"/>
      <c r="BF233" s="70"/>
      <c r="BG233" s="70"/>
      <c r="BH233" s="70" t="s">
        <v>10944</v>
      </c>
      <c r="BI233" s="70" t="s">
        <v>10945</v>
      </c>
      <c r="BJ233" s="70"/>
      <c r="BK233" s="70"/>
      <c r="BL233" s="70" t="s">
        <v>10946</v>
      </c>
      <c r="BM233" s="70"/>
      <c r="BN233" s="70"/>
      <c r="BO233" s="70"/>
      <c r="BP233" s="70"/>
      <c r="BQ233" s="70"/>
      <c r="BR233" s="70"/>
      <c r="BS233" s="70"/>
      <c r="BT233" s="70" t="s">
        <v>10947</v>
      </c>
      <c r="BU233" s="70"/>
      <c r="BV233" s="70"/>
      <c r="BW233" s="70"/>
      <c r="BX233" s="70"/>
      <c r="BY233" s="70"/>
      <c r="BZ233" s="70"/>
      <c r="CA233" s="70"/>
      <c r="CB233" s="70"/>
      <c r="CC233" s="70" t="s">
        <v>10948</v>
      </c>
      <c r="CD233" s="70"/>
      <c r="CE233" s="70"/>
      <c r="CF233" s="70"/>
      <c r="CG233" s="70"/>
      <c r="CH233" s="70"/>
      <c r="CI233" s="70"/>
      <c r="CJ233" s="70" t="s">
        <v>10949</v>
      </c>
      <c r="CK233" s="70" t="s">
        <v>10950</v>
      </c>
      <c r="CL233" s="70"/>
      <c r="CM233" s="70"/>
      <c r="CN233" s="70"/>
      <c r="CO233" s="70"/>
      <c r="CP233" s="70" t="s">
        <v>10951</v>
      </c>
      <c r="CQ233" s="70" t="s">
        <v>10952</v>
      </c>
      <c r="CR233" s="70"/>
      <c r="CS233" s="70"/>
      <c r="CT233" s="70"/>
      <c r="CU233" s="70"/>
      <c r="CV233" s="70" t="s">
        <v>10953</v>
      </c>
      <c r="CW233" s="70"/>
      <c r="CX233" s="70" t="s">
        <v>10954</v>
      </c>
      <c r="CY233" s="70"/>
      <c r="CZ233" s="70"/>
      <c r="DA233" s="70"/>
      <c r="DB233" s="70"/>
      <c r="DC233" s="70" t="s">
        <v>10955</v>
      </c>
    </row>
    <row r="234" customFormat="false" ht="16.4" hidden="false" customHeight="false" outlineLevel="0" collapsed="false">
      <c r="F234" s="68" t="s">
        <v>10358</v>
      </c>
      <c r="G234" s="1" t="s">
        <v>10956</v>
      </c>
      <c r="W234" s="70"/>
      <c r="X234" s="70"/>
      <c r="Y234" s="70"/>
      <c r="Z234" s="70"/>
      <c r="AA234" s="70"/>
      <c r="AB234" s="70"/>
      <c r="AC234" s="70"/>
      <c r="AD234" s="70" t="s">
        <v>10957</v>
      </c>
      <c r="AE234" s="70"/>
      <c r="AF234" s="70" t="s">
        <v>10958</v>
      </c>
      <c r="AG234" s="70"/>
      <c r="AH234" s="70"/>
      <c r="AI234" s="70"/>
      <c r="AJ234" s="70"/>
      <c r="AK234" s="70"/>
      <c r="AL234" s="70" t="s">
        <v>10959</v>
      </c>
      <c r="AM234" s="70"/>
      <c r="AN234" s="70"/>
      <c r="AO234" s="70"/>
      <c r="AP234" s="70"/>
      <c r="AQ234" s="70" t="s">
        <v>10960</v>
      </c>
      <c r="AR234" s="70" t="s">
        <v>10961</v>
      </c>
      <c r="AS234" s="70"/>
      <c r="AT234" s="70"/>
      <c r="AU234" s="70" t="s">
        <v>10962</v>
      </c>
      <c r="AV234" s="70" t="s">
        <v>10962</v>
      </c>
      <c r="AW234" s="71" t="s">
        <v>10962</v>
      </c>
      <c r="AX234" s="70"/>
      <c r="AY234" s="70"/>
      <c r="AZ234" s="70" t="s">
        <v>10963</v>
      </c>
      <c r="BA234" s="70" t="s">
        <v>10964</v>
      </c>
      <c r="BB234" s="70" t="s">
        <v>10965</v>
      </c>
      <c r="BC234" s="70" t="s">
        <v>10966</v>
      </c>
      <c r="BD234" s="70"/>
      <c r="BE234" s="70"/>
      <c r="BF234" s="70"/>
      <c r="BG234" s="70"/>
      <c r="BH234" s="70" t="s">
        <v>10967</v>
      </c>
      <c r="BI234" s="70" t="s">
        <v>10968</v>
      </c>
      <c r="BJ234" s="70"/>
      <c r="BK234" s="70"/>
      <c r="BL234" s="70" t="s">
        <v>10969</v>
      </c>
      <c r="BM234" s="70"/>
      <c r="BN234" s="70"/>
      <c r="BO234" s="70"/>
      <c r="BP234" s="70"/>
      <c r="BQ234" s="70"/>
      <c r="BR234" s="70"/>
      <c r="BS234" s="70"/>
      <c r="BT234" s="70" t="s">
        <v>10970</v>
      </c>
      <c r="BU234" s="70"/>
      <c r="BV234" s="70"/>
      <c r="BW234" s="70"/>
      <c r="BX234" s="70"/>
      <c r="BY234" s="70"/>
      <c r="BZ234" s="70"/>
      <c r="CA234" s="70"/>
      <c r="CB234" s="70"/>
      <c r="CC234" s="70" t="s">
        <v>10971</v>
      </c>
      <c r="CD234" s="70"/>
      <c r="CE234" s="70"/>
      <c r="CF234" s="70"/>
      <c r="CG234" s="70"/>
      <c r="CH234" s="70"/>
      <c r="CI234" s="70"/>
      <c r="CJ234" s="70" t="s">
        <v>10972</v>
      </c>
      <c r="CK234" s="70" t="s">
        <v>10973</v>
      </c>
      <c r="CL234" s="70"/>
      <c r="CM234" s="70"/>
      <c r="CN234" s="70"/>
      <c r="CO234" s="70"/>
      <c r="CP234" s="70" t="s">
        <v>10974</v>
      </c>
      <c r="CQ234" s="70" t="s">
        <v>10975</v>
      </c>
      <c r="CR234" s="70"/>
      <c r="CS234" s="70"/>
      <c r="CT234" s="70"/>
      <c r="CU234" s="70"/>
      <c r="CV234" s="70" t="s">
        <v>10976</v>
      </c>
      <c r="CW234" s="70"/>
      <c r="CX234" s="70" t="s">
        <v>10977</v>
      </c>
      <c r="CY234" s="70"/>
      <c r="CZ234" s="70"/>
      <c r="DA234" s="70"/>
      <c r="DB234" s="70"/>
      <c r="DC234" s="70" t="s">
        <v>10978</v>
      </c>
    </row>
    <row r="235" customFormat="false" ht="16.4" hidden="false" customHeight="false" outlineLevel="0" collapsed="false">
      <c r="F235" s="68" t="s">
        <v>10910</v>
      </c>
      <c r="G235" s="1" t="s">
        <v>10979</v>
      </c>
      <c r="W235" s="70"/>
      <c r="X235" s="70"/>
      <c r="Y235" s="70"/>
      <c r="Z235" s="70"/>
      <c r="AA235" s="70"/>
      <c r="AB235" s="70"/>
      <c r="AC235" s="70"/>
      <c r="AD235" s="70" t="s">
        <v>10980</v>
      </c>
      <c r="AE235" s="70"/>
      <c r="AF235" s="70" t="s">
        <v>10981</v>
      </c>
      <c r="AG235" s="70"/>
      <c r="AH235" s="70"/>
      <c r="AI235" s="70"/>
      <c r="AJ235" s="70"/>
      <c r="AK235" s="70"/>
      <c r="AL235" s="70" t="s">
        <v>10982</v>
      </c>
      <c r="AM235" s="70"/>
      <c r="AN235" s="70"/>
      <c r="AO235" s="70"/>
      <c r="AP235" s="70"/>
      <c r="AQ235" s="70" t="s">
        <v>10983</v>
      </c>
      <c r="AR235" s="70" t="s">
        <v>10984</v>
      </c>
      <c r="AS235" s="70"/>
      <c r="AT235" s="70"/>
      <c r="AU235" s="70" t="s">
        <v>10985</v>
      </c>
      <c r="AV235" s="70" t="s">
        <v>10985</v>
      </c>
      <c r="AW235" s="71" t="s">
        <v>10985</v>
      </c>
      <c r="AX235" s="70"/>
      <c r="AY235" s="70"/>
      <c r="AZ235" s="70" t="s">
        <v>10986</v>
      </c>
      <c r="BA235" s="70" t="s">
        <v>10987</v>
      </c>
      <c r="BB235" s="70" t="s">
        <v>10988</v>
      </c>
      <c r="BC235" s="70" t="s">
        <v>10989</v>
      </c>
      <c r="BD235" s="70"/>
      <c r="BE235" s="70"/>
      <c r="BF235" s="70"/>
      <c r="BG235" s="70"/>
      <c r="BH235" s="70" t="s">
        <v>10990</v>
      </c>
      <c r="BI235" s="70" t="s">
        <v>10991</v>
      </c>
      <c r="BJ235" s="70"/>
      <c r="BK235" s="70"/>
      <c r="BL235" s="70" t="s">
        <v>10992</v>
      </c>
      <c r="BM235" s="70"/>
      <c r="BN235" s="70"/>
      <c r="BO235" s="70"/>
      <c r="BP235" s="70"/>
      <c r="BQ235" s="70"/>
      <c r="BR235" s="70"/>
      <c r="BS235" s="70"/>
      <c r="BT235" s="70" t="s">
        <v>10993</v>
      </c>
      <c r="BU235" s="70"/>
      <c r="BV235" s="70"/>
      <c r="BW235" s="70"/>
      <c r="BX235" s="70"/>
      <c r="BY235" s="70"/>
      <c r="BZ235" s="70"/>
      <c r="CA235" s="70"/>
      <c r="CB235" s="70"/>
      <c r="CC235" s="70" t="s">
        <v>10994</v>
      </c>
      <c r="CD235" s="70"/>
      <c r="CE235" s="70"/>
      <c r="CF235" s="70"/>
      <c r="CG235" s="70"/>
      <c r="CH235" s="70"/>
      <c r="CI235" s="70"/>
      <c r="CJ235" s="70" t="s">
        <v>10995</v>
      </c>
      <c r="CK235" s="70" t="s">
        <v>10996</v>
      </c>
      <c r="CL235" s="70"/>
      <c r="CM235" s="70"/>
      <c r="CN235" s="70"/>
      <c r="CO235" s="70"/>
      <c r="CP235" s="70" t="s">
        <v>10997</v>
      </c>
      <c r="CQ235" s="70" t="s">
        <v>10998</v>
      </c>
      <c r="CR235" s="70"/>
      <c r="CS235" s="70"/>
      <c r="CT235" s="70"/>
      <c r="CU235" s="70"/>
      <c r="CV235" s="70" t="s">
        <v>10999</v>
      </c>
      <c r="CW235" s="70"/>
      <c r="CX235" s="70" t="s">
        <v>11000</v>
      </c>
      <c r="CY235" s="70"/>
      <c r="CZ235" s="70"/>
      <c r="DA235" s="70"/>
      <c r="DB235" s="70"/>
      <c r="DC235" s="70" t="s">
        <v>11001</v>
      </c>
    </row>
    <row r="236" customFormat="false" ht="16.4" hidden="false" customHeight="false" outlineLevel="0" collapsed="false">
      <c r="F236" s="68" t="s">
        <v>11002</v>
      </c>
      <c r="G236" s="1" t="s">
        <v>11003</v>
      </c>
      <c r="W236" s="70"/>
      <c r="X236" s="70"/>
      <c r="Y236" s="70"/>
      <c r="Z236" s="70"/>
      <c r="AA236" s="70"/>
      <c r="AB236" s="70"/>
      <c r="AC236" s="70"/>
      <c r="AD236" s="70" t="s">
        <v>11004</v>
      </c>
      <c r="AE236" s="70"/>
      <c r="AF236" s="70" t="s">
        <v>11005</v>
      </c>
      <c r="AG236" s="70"/>
      <c r="AH236" s="70"/>
      <c r="AI236" s="70"/>
      <c r="AJ236" s="70"/>
      <c r="AK236" s="70"/>
      <c r="AL236" s="70" t="s">
        <v>11006</v>
      </c>
      <c r="AM236" s="70"/>
      <c r="AN236" s="70"/>
      <c r="AO236" s="70"/>
      <c r="AP236" s="70"/>
      <c r="AQ236" s="70" t="s">
        <v>11007</v>
      </c>
      <c r="AR236" s="70" t="s">
        <v>11008</v>
      </c>
      <c r="AS236" s="70"/>
      <c r="AT236" s="70"/>
      <c r="AU236" s="70" t="s">
        <v>11009</v>
      </c>
      <c r="AV236" s="70" t="s">
        <v>11009</v>
      </c>
      <c r="AW236" s="71" t="s">
        <v>11009</v>
      </c>
      <c r="AX236" s="70"/>
      <c r="AY236" s="70"/>
      <c r="AZ236" s="70" t="s">
        <v>11010</v>
      </c>
      <c r="BA236" s="70" t="s">
        <v>11011</v>
      </c>
      <c r="BB236" s="70" t="s">
        <v>11012</v>
      </c>
      <c r="BC236" s="70" t="s">
        <v>11013</v>
      </c>
      <c r="BD236" s="70"/>
      <c r="BE236" s="70"/>
      <c r="BF236" s="70"/>
      <c r="BG236" s="70"/>
      <c r="BH236" s="70" t="s">
        <v>11014</v>
      </c>
      <c r="BI236" s="70" t="s">
        <v>11015</v>
      </c>
      <c r="BJ236" s="70"/>
      <c r="BK236" s="70"/>
      <c r="BL236" s="70" t="s">
        <v>11016</v>
      </c>
      <c r="BM236" s="70"/>
      <c r="BN236" s="70"/>
      <c r="BO236" s="70"/>
      <c r="BP236" s="70"/>
      <c r="BQ236" s="70"/>
      <c r="BR236" s="70"/>
      <c r="BS236" s="70"/>
      <c r="BT236" s="70" t="s">
        <v>11017</v>
      </c>
      <c r="BU236" s="70"/>
      <c r="BV236" s="70"/>
      <c r="BW236" s="70"/>
      <c r="BX236" s="70"/>
      <c r="BY236" s="70"/>
      <c r="BZ236" s="70"/>
      <c r="CA236" s="70"/>
      <c r="CB236" s="70"/>
      <c r="CC236" s="70" t="s">
        <v>11018</v>
      </c>
      <c r="CD236" s="70"/>
      <c r="CE236" s="70"/>
      <c r="CF236" s="70"/>
      <c r="CG236" s="70"/>
      <c r="CH236" s="70"/>
      <c r="CI236" s="70"/>
      <c r="CJ236" s="70" t="s">
        <v>11019</v>
      </c>
      <c r="CK236" s="70" t="s">
        <v>11020</v>
      </c>
      <c r="CL236" s="70"/>
      <c r="CM236" s="70"/>
      <c r="CN236" s="70"/>
      <c r="CO236" s="70"/>
      <c r="CP236" s="70" t="s">
        <v>11021</v>
      </c>
      <c r="CQ236" s="70" t="s">
        <v>11022</v>
      </c>
      <c r="CR236" s="70"/>
      <c r="CS236" s="70"/>
      <c r="CT236" s="70"/>
      <c r="CU236" s="70"/>
      <c r="CV236" s="70" t="s">
        <v>11023</v>
      </c>
      <c r="CW236" s="70"/>
      <c r="CX236" s="70" t="s">
        <v>11024</v>
      </c>
      <c r="CY236" s="70"/>
      <c r="CZ236" s="70"/>
      <c r="DA236" s="70"/>
      <c r="DB236" s="70"/>
      <c r="DC236" s="70" t="s">
        <v>11025</v>
      </c>
    </row>
    <row r="237" customFormat="false" ht="16.4" hidden="false" customHeight="false" outlineLevel="0" collapsed="false">
      <c r="F237" s="68" t="s">
        <v>11026</v>
      </c>
      <c r="G237" s="1" t="s">
        <v>11027</v>
      </c>
      <c r="W237" s="70"/>
      <c r="X237" s="70"/>
      <c r="Y237" s="70"/>
      <c r="Z237" s="70"/>
      <c r="AA237" s="70"/>
      <c r="AB237" s="70"/>
      <c r="AC237" s="70"/>
      <c r="AD237" s="70" t="s">
        <v>11028</v>
      </c>
      <c r="AE237" s="70"/>
      <c r="AF237" s="70" t="s">
        <v>11029</v>
      </c>
      <c r="AG237" s="70"/>
      <c r="AH237" s="70"/>
      <c r="AI237" s="70"/>
      <c r="AJ237" s="70"/>
      <c r="AK237" s="70"/>
      <c r="AL237" s="70" t="s">
        <v>11030</v>
      </c>
      <c r="AM237" s="70"/>
      <c r="AN237" s="70"/>
      <c r="AO237" s="70"/>
      <c r="AP237" s="70"/>
      <c r="AQ237" s="70" t="s">
        <v>11031</v>
      </c>
      <c r="AR237" s="70" t="s">
        <v>11032</v>
      </c>
      <c r="AS237" s="70"/>
      <c r="AT237" s="70"/>
      <c r="AU237" s="70" t="s">
        <v>11033</v>
      </c>
      <c r="AV237" s="70" t="s">
        <v>11033</v>
      </c>
      <c r="AW237" s="71" t="s">
        <v>11033</v>
      </c>
      <c r="AX237" s="70"/>
      <c r="AY237" s="70"/>
      <c r="AZ237" s="70" t="s">
        <v>11034</v>
      </c>
      <c r="BA237" s="70" t="s">
        <v>11035</v>
      </c>
      <c r="BB237" s="70" t="s">
        <v>11036</v>
      </c>
      <c r="BC237" s="70" t="s">
        <v>11037</v>
      </c>
      <c r="BD237" s="70"/>
      <c r="BE237" s="70"/>
      <c r="BF237" s="70"/>
      <c r="BG237" s="70"/>
      <c r="BH237" s="70" t="s">
        <v>11038</v>
      </c>
      <c r="BI237" s="70" t="s">
        <v>11039</v>
      </c>
      <c r="BJ237" s="70"/>
      <c r="BK237" s="70"/>
      <c r="BL237" s="70" t="s">
        <v>11040</v>
      </c>
      <c r="BM237" s="70"/>
      <c r="BN237" s="70"/>
      <c r="BO237" s="70"/>
      <c r="BP237" s="70"/>
      <c r="BQ237" s="70"/>
      <c r="BR237" s="70"/>
      <c r="BS237" s="70"/>
      <c r="BT237" s="70" t="s">
        <v>11041</v>
      </c>
      <c r="BU237" s="70"/>
      <c r="BV237" s="70"/>
      <c r="BW237" s="70"/>
      <c r="BX237" s="70"/>
      <c r="BY237" s="70"/>
      <c r="BZ237" s="70"/>
      <c r="CA237" s="70"/>
      <c r="CB237" s="70"/>
      <c r="CC237" s="70" t="s">
        <v>11042</v>
      </c>
      <c r="CD237" s="70"/>
      <c r="CE237" s="70"/>
      <c r="CF237" s="70"/>
      <c r="CG237" s="70"/>
      <c r="CH237" s="70"/>
      <c r="CI237" s="70"/>
      <c r="CJ237" s="70" t="s">
        <v>11043</v>
      </c>
      <c r="CK237" s="70" t="s">
        <v>11044</v>
      </c>
      <c r="CL237" s="70"/>
      <c r="CM237" s="70"/>
      <c r="CN237" s="70"/>
      <c r="CO237" s="70"/>
      <c r="CP237" s="70" t="s">
        <v>11045</v>
      </c>
      <c r="CQ237" s="70" t="s">
        <v>11046</v>
      </c>
      <c r="CR237" s="70"/>
      <c r="CS237" s="70"/>
      <c r="CT237" s="70"/>
      <c r="CU237" s="70"/>
      <c r="CV237" s="70" t="s">
        <v>11047</v>
      </c>
      <c r="CW237" s="70"/>
      <c r="CX237" s="70" t="s">
        <v>11048</v>
      </c>
      <c r="CY237" s="70"/>
      <c r="CZ237" s="70"/>
      <c r="DA237" s="70"/>
      <c r="DB237" s="70"/>
      <c r="DC237" s="70" t="s">
        <v>11049</v>
      </c>
    </row>
    <row r="238" customFormat="false" ht="16.4" hidden="false" customHeight="false" outlineLevel="0" collapsed="false">
      <c r="F238" s="68" t="s">
        <v>11050</v>
      </c>
      <c r="G238" s="1" t="s">
        <v>11051</v>
      </c>
      <c r="W238" s="70"/>
      <c r="X238" s="70"/>
      <c r="Y238" s="70"/>
      <c r="Z238" s="70"/>
      <c r="AA238" s="70"/>
      <c r="AB238" s="70"/>
      <c r="AC238" s="70"/>
      <c r="AD238" s="70" t="s">
        <v>11052</v>
      </c>
      <c r="AE238" s="70"/>
      <c r="AF238" s="70" t="s">
        <v>11053</v>
      </c>
      <c r="AG238" s="70"/>
      <c r="AH238" s="70"/>
      <c r="AI238" s="70"/>
      <c r="AJ238" s="70"/>
      <c r="AK238" s="70"/>
      <c r="AL238" s="70" t="s">
        <v>11054</v>
      </c>
      <c r="AM238" s="70"/>
      <c r="AN238" s="70"/>
      <c r="AO238" s="70"/>
      <c r="AP238" s="70"/>
      <c r="AQ238" s="70" t="s">
        <v>11055</v>
      </c>
      <c r="AR238" s="70" t="s">
        <v>11056</v>
      </c>
      <c r="AS238" s="70"/>
      <c r="AT238" s="70"/>
      <c r="AU238" s="70" t="s">
        <v>11057</v>
      </c>
      <c r="AV238" s="70" t="s">
        <v>11057</v>
      </c>
      <c r="AW238" s="71" t="s">
        <v>11057</v>
      </c>
      <c r="AX238" s="70"/>
      <c r="AY238" s="70"/>
      <c r="AZ238" s="70" t="s">
        <v>11058</v>
      </c>
      <c r="BA238" s="70" t="s">
        <v>11059</v>
      </c>
      <c r="BB238" s="70" t="s">
        <v>11060</v>
      </c>
      <c r="BC238" s="70" t="s">
        <v>11061</v>
      </c>
      <c r="BD238" s="70"/>
      <c r="BE238" s="70"/>
      <c r="BF238" s="70"/>
      <c r="BG238" s="70"/>
      <c r="BH238" s="70" t="s">
        <v>11062</v>
      </c>
      <c r="BI238" s="70" t="s">
        <v>11063</v>
      </c>
      <c r="BJ238" s="70"/>
      <c r="BK238" s="70"/>
      <c r="BL238" s="70" t="s">
        <v>11064</v>
      </c>
      <c r="BM238" s="70"/>
      <c r="BN238" s="70"/>
      <c r="BO238" s="70"/>
      <c r="BP238" s="70"/>
      <c r="BQ238" s="70"/>
      <c r="BR238" s="70"/>
      <c r="BS238" s="70"/>
      <c r="BT238" s="70" t="s">
        <v>11065</v>
      </c>
      <c r="BU238" s="70"/>
      <c r="BV238" s="70"/>
      <c r="BW238" s="70"/>
      <c r="BX238" s="70"/>
      <c r="BY238" s="70"/>
      <c r="BZ238" s="70"/>
      <c r="CA238" s="70"/>
      <c r="CB238" s="70"/>
      <c r="CC238" s="70" t="s">
        <v>11066</v>
      </c>
      <c r="CD238" s="70"/>
      <c r="CE238" s="70"/>
      <c r="CF238" s="70"/>
      <c r="CG238" s="70"/>
      <c r="CH238" s="70"/>
      <c r="CI238" s="70"/>
      <c r="CJ238" s="70" t="s">
        <v>11067</v>
      </c>
      <c r="CK238" s="70" t="s">
        <v>11068</v>
      </c>
      <c r="CL238" s="70"/>
      <c r="CM238" s="70"/>
      <c r="CN238" s="70"/>
      <c r="CO238" s="70"/>
      <c r="CP238" s="70" t="s">
        <v>11069</v>
      </c>
      <c r="CQ238" s="70" t="s">
        <v>11070</v>
      </c>
      <c r="CR238" s="70"/>
      <c r="CS238" s="70"/>
      <c r="CT238" s="70"/>
      <c r="CU238" s="70"/>
      <c r="CV238" s="70" t="s">
        <v>11071</v>
      </c>
      <c r="CW238" s="70"/>
      <c r="CX238" s="70" t="s">
        <v>11072</v>
      </c>
      <c r="CY238" s="70"/>
      <c r="CZ238" s="70"/>
      <c r="DA238" s="70"/>
      <c r="DB238" s="70"/>
      <c r="DC238" s="70" t="s">
        <v>11073</v>
      </c>
    </row>
    <row r="239" customFormat="false" ht="16.4" hidden="false" customHeight="false" outlineLevel="0" collapsed="false">
      <c r="F239" s="68" t="s">
        <v>11074</v>
      </c>
      <c r="G239" s="1" t="s">
        <v>11075</v>
      </c>
      <c r="W239" s="70"/>
      <c r="X239" s="70"/>
      <c r="Y239" s="70"/>
      <c r="Z239" s="70"/>
      <c r="AA239" s="70"/>
      <c r="AB239" s="70"/>
      <c r="AC239" s="70"/>
      <c r="AD239" s="70" t="s">
        <v>11076</v>
      </c>
      <c r="AE239" s="70"/>
      <c r="AF239" s="70" t="s">
        <v>11077</v>
      </c>
      <c r="AG239" s="70"/>
      <c r="AH239" s="70"/>
      <c r="AI239" s="70"/>
      <c r="AJ239" s="70"/>
      <c r="AK239" s="70"/>
      <c r="AL239" s="70" t="s">
        <v>11078</v>
      </c>
      <c r="AM239" s="70"/>
      <c r="AN239" s="70"/>
      <c r="AO239" s="70"/>
      <c r="AP239" s="70"/>
      <c r="AQ239" s="70" t="s">
        <v>11079</v>
      </c>
      <c r="AR239" s="70" t="s">
        <v>11080</v>
      </c>
      <c r="AS239" s="70"/>
      <c r="AT239" s="70"/>
      <c r="AU239" s="70" t="s">
        <v>11081</v>
      </c>
      <c r="AV239" s="70" t="s">
        <v>11081</v>
      </c>
      <c r="AW239" s="71" t="s">
        <v>11081</v>
      </c>
      <c r="AX239" s="70"/>
      <c r="AY239" s="70"/>
      <c r="AZ239" s="70" t="s">
        <v>11082</v>
      </c>
      <c r="BA239" s="70" t="s">
        <v>11083</v>
      </c>
      <c r="BB239" s="70" t="s">
        <v>11084</v>
      </c>
      <c r="BC239" s="70" t="s">
        <v>11085</v>
      </c>
      <c r="BD239" s="70"/>
      <c r="BE239" s="70"/>
      <c r="BF239" s="70"/>
      <c r="BG239" s="70"/>
      <c r="BH239" s="70" t="s">
        <v>11086</v>
      </c>
      <c r="BI239" s="70" t="s">
        <v>11087</v>
      </c>
      <c r="BJ239" s="70"/>
      <c r="BK239" s="70"/>
      <c r="BL239" s="70" t="s">
        <v>11088</v>
      </c>
      <c r="BM239" s="70"/>
      <c r="BN239" s="70"/>
      <c r="BO239" s="70"/>
      <c r="BP239" s="70"/>
      <c r="BQ239" s="70"/>
      <c r="BR239" s="70"/>
      <c r="BS239" s="70"/>
      <c r="BT239" s="70" t="s">
        <v>11089</v>
      </c>
      <c r="BU239" s="70"/>
      <c r="BV239" s="70"/>
      <c r="BW239" s="70"/>
      <c r="BX239" s="70"/>
      <c r="BY239" s="70"/>
      <c r="BZ239" s="70"/>
      <c r="CA239" s="70"/>
      <c r="CB239" s="70"/>
      <c r="CC239" s="70" t="s">
        <v>11090</v>
      </c>
      <c r="CD239" s="70"/>
      <c r="CE239" s="70"/>
      <c r="CF239" s="70"/>
      <c r="CG239" s="70"/>
      <c r="CH239" s="70"/>
      <c r="CI239" s="70"/>
      <c r="CJ239" s="70" t="s">
        <v>11091</v>
      </c>
      <c r="CK239" s="70" t="s">
        <v>11092</v>
      </c>
      <c r="CL239" s="70"/>
      <c r="CM239" s="70"/>
      <c r="CN239" s="70"/>
      <c r="CO239" s="70"/>
      <c r="CP239" s="70" t="s">
        <v>11093</v>
      </c>
      <c r="CQ239" s="70" t="s">
        <v>11094</v>
      </c>
      <c r="CR239" s="70"/>
      <c r="CS239" s="70"/>
      <c r="CT239" s="70"/>
      <c r="CU239" s="70"/>
      <c r="CV239" s="70" t="s">
        <v>11095</v>
      </c>
      <c r="CW239" s="70"/>
      <c r="CX239" s="70" t="s">
        <v>11096</v>
      </c>
      <c r="CY239" s="70"/>
      <c r="CZ239" s="70"/>
      <c r="DA239" s="70"/>
      <c r="DB239" s="70"/>
      <c r="DC239" s="70" t="s">
        <v>11097</v>
      </c>
    </row>
    <row r="240" customFormat="false" ht="16.4" hidden="false" customHeight="false" outlineLevel="0" collapsed="false">
      <c r="F240" s="68" t="s">
        <v>11098</v>
      </c>
      <c r="G240" s="1" t="s">
        <v>11099</v>
      </c>
      <c r="W240" s="70"/>
      <c r="X240" s="70"/>
      <c r="Y240" s="70"/>
      <c r="Z240" s="70"/>
      <c r="AA240" s="70"/>
      <c r="AB240" s="70"/>
      <c r="AC240" s="70"/>
      <c r="AD240" s="70" t="s">
        <v>11100</v>
      </c>
      <c r="AE240" s="70"/>
      <c r="AF240" s="70" t="s">
        <v>11101</v>
      </c>
      <c r="AG240" s="70"/>
      <c r="AH240" s="70"/>
      <c r="AI240" s="70"/>
      <c r="AJ240" s="70"/>
      <c r="AK240" s="70"/>
      <c r="AL240" s="70" t="s">
        <v>11102</v>
      </c>
      <c r="AM240" s="70"/>
      <c r="AN240" s="70"/>
      <c r="AO240" s="70"/>
      <c r="AP240" s="70"/>
      <c r="AQ240" s="70" t="s">
        <v>11103</v>
      </c>
      <c r="AR240" s="70" t="s">
        <v>11104</v>
      </c>
      <c r="AS240" s="70"/>
      <c r="AT240" s="70"/>
      <c r="AU240" s="70" t="s">
        <v>11105</v>
      </c>
      <c r="AV240" s="70" t="s">
        <v>11105</v>
      </c>
      <c r="AW240" s="71" t="s">
        <v>11105</v>
      </c>
      <c r="AX240" s="70"/>
      <c r="AY240" s="70"/>
      <c r="AZ240" s="70" t="s">
        <v>11106</v>
      </c>
      <c r="BA240" s="70" t="s">
        <v>11107</v>
      </c>
      <c r="BB240" s="70" t="s">
        <v>11108</v>
      </c>
      <c r="BC240" s="70" t="s">
        <v>11109</v>
      </c>
      <c r="BD240" s="70"/>
      <c r="BE240" s="70"/>
      <c r="BF240" s="70"/>
      <c r="BG240" s="70"/>
      <c r="BH240" s="70" t="s">
        <v>11110</v>
      </c>
      <c r="BI240" s="70" t="s">
        <v>11111</v>
      </c>
      <c r="BJ240" s="70"/>
      <c r="BK240" s="70"/>
      <c r="BL240" s="70" t="s">
        <v>11112</v>
      </c>
      <c r="BM240" s="70"/>
      <c r="BN240" s="70"/>
      <c r="BO240" s="70"/>
      <c r="BP240" s="70"/>
      <c r="BQ240" s="70"/>
      <c r="BR240" s="70"/>
      <c r="BS240" s="70"/>
      <c r="BT240" s="70" t="s">
        <v>11113</v>
      </c>
      <c r="BU240" s="70"/>
      <c r="BV240" s="70"/>
      <c r="BW240" s="70"/>
      <c r="BX240" s="70"/>
      <c r="BY240" s="70"/>
      <c r="BZ240" s="70"/>
      <c r="CA240" s="70"/>
      <c r="CB240" s="70"/>
      <c r="CC240" s="70" t="s">
        <v>11114</v>
      </c>
      <c r="CD240" s="70"/>
      <c r="CE240" s="70"/>
      <c r="CF240" s="70"/>
      <c r="CG240" s="70"/>
      <c r="CH240" s="70"/>
      <c r="CI240" s="70"/>
      <c r="CJ240" s="70" t="s">
        <v>11115</v>
      </c>
      <c r="CK240" s="70" t="s">
        <v>11116</v>
      </c>
      <c r="CL240" s="70"/>
      <c r="CM240" s="70"/>
      <c r="CN240" s="70"/>
      <c r="CO240" s="70"/>
      <c r="CP240" s="70" t="s">
        <v>11117</v>
      </c>
      <c r="CQ240" s="70" t="s">
        <v>11118</v>
      </c>
      <c r="CR240" s="70"/>
      <c r="CS240" s="70"/>
      <c r="CT240" s="70"/>
      <c r="CU240" s="70"/>
      <c r="CV240" s="70" t="s">
        <v>11119</v>
      </c>
      <c r="CW240" s="70"/>
      <c r="CX240" s="70" t="s">
        <v>11120</v>
      </c>
      <c r="CY240" s="70"/>
      <c r="CZ240" s="70"/>
      <c r="DA240" s="70"/>
      <c r="DB240" s="70"/>
      <c r="DC240" s="70" t="s">
        <v>11121</v>
      </c>
    </row>
    <row r="241" customFormat="false" ht="16.4" hidden="false" customHeight="false" outlineLevel="0" collapsed="false">
      <c r="F241" s="68" t="s">
        <v>11122</v>
      </c>
      <c r="G241" s="1" t="s">
        <v>11123</v>
      </c>
      <c r="W241" s="70"/>
      <c r="X241" s="70"/>
      <c r="Y241" s="70"/>
      <c r="Z241" s="70"/>
      <c r="AA241" s="70"/>
      <c r="AB241" s="70"/>
      <c r="AC241" s="70"/>
      <c r="AD241" s="70" t="s">
        <v>11124</v>
      </c>
      <c r="AE241" s="70"/>
      <c r="AF241" s="70" t="s">
        <v>11125</v>
      </c>
      <c r="AG241" s="70"/>
      <c r="AH241" s="70"/>
      <c r="AI241" s="70"/>
      <c r="AJ241" s="70"/>
      <c r="AK241" s="70"/>
      <c r="AL241" s="70" t="s">
        <v>11126</v>
      </c>
      <c r="AM241" s="70"/>
      <c r="AN241" s="70"/>
      <c r="AO241" s="70"/>
      <c r="AP241" s="70"/>
      <c r="AQ241" s="70" t="s">
        <v>11127</v>
      </c>
      <c r="AR241" s="70" t="s">
        <v>11128</v>
      </c>
      <c r="AS241" s="70"/>
      <c r="AT241" s="70"/>
      <c r="AU241" s="70" t="s">
        <v>11129</v>
      </c>
      <c r="AV241" s="70" t="s">
        <v>11129</v>
      </c>
      <c r="AW241" s="71" t="s">
        <v>11129</v>
      </c>
      <c r="AX241" s="70"/>
      <c r="AY241" s="70"/>
      <c r="AZ241" s="70" t="s">
        <v>11130</v>
      </c>
      <c r="BA241" s="70" t="s">
        <v>11131</v>
      </c>
      <c r="BB241" s="70" t="s">
        <v>11132</v>
      </c>
      <c r="BC241" s="70" t="s">
        <v>11133</v>
      </c>
      <c r="BD241" s="70"/>
      <c r="BE241" s="70"/>
      <c r="BF241" s="70"/>
      <c r="BG241" s="70"/>
      <c r="BH241" s="70" t="s">
        <v>11134</v>
      </c>
      <c r="BI241" s="70" t="s">
        <v>11135</v>
      </c>
      <c r="BJ241" s="70"/>
      <c r="BK241" s="70"/>
      <c r="BL241" s="70" t="s">
        <v>11136</v>
      </c>
      <c r="BM241" s="70"/>
      <c r="BN241" s="70"/>
      <c r="BO241" s="70"/>
      <c r="BP241" s="70"/>
      <c r="BQ241" s="70"/>
      <c r="BR241" s="70"/>
      <c r="BS241" s="70"/>
      <c r="BT241" s="70" t="s">
        <v>11137</v>
      </c>
      <c r="BU241" s="70"/>
      <c r="BV241" s="70"/>
      <c r="BW241" s="70"/>
      <c r="BX241" s="70"/>
      <c r="BY241" s="70"/>
      <c r="BZ241" s="70"/>
      <c r="CA241" s="70"/>
      <c r="CB241" s="70"/>
      <c r="CC241" s="70" t="s">
        <v>11138</v>
      </c>
      <c r="CD241" s="70"/>
      <c r="CE241" s="70"/>
      <c r="CF241" s="70"/>
      <c r="CG241" s="70"/>
      <c r="CH241" s="70"/>
      <c r="CI241" s="70"/>
      <c r="CJ241" s="70" t="s">
        <v>11139</v>
      </c>
      <c r="CK241" s="70" t="s">
        <v>11140</v>
      </c>
      <c r="CL241" s="70"/>
      <c r="CM241" s="70"/>
      <c r="CN241" s="70"/>
      <c r="CO241" s="70"/>
      <c r="CP241" s="70" t="s">
        <v>11141</v>
      </c>
      <c r="CQ241" s="70" t="s">
        <v>11142</v>
      </c>
      <c r="CR241" s="70"/>
      <c r="CS241" s="70"/>
      <c r="CT241" s="70"/>
      <c r="CU241" s="70"/>
      <c r="CV241" s="70" t="s">
        <v>11143</v>
      </c>
      <c r="CW241" s="70"/>
      <c r="CX241" s="70" t="s">
        <v>11144</v>
      </c>
      <c r="CY241" s="70"/>
      <c r="CZ241" s="70"/>
      <c r="DA241" s="70"/>
      <c r="DB241" s="70"/>
      <c r="DC241" s="70" t="s">
        <v>11145</v>
      </c>
    </row>
    <row r="242" customFormat="false" ht="16.4" hidden="false" customHeight="false" outlineLevel="0" collapsed="false">
      <c r="F242" s="68" t="s">
        <v>1604</v>
      </c>
      <c r="G242" s="1" t="s">
        <v>1176</v>
      </c>
      <c r="W242" s="70"/>
      <c r="X242" s="70"/>
      <c r="Y242" s="70"/>
      <c r="Z242" s="70"/>
      <c r="AA242" s="70"/>
      <c r="AB242" s="70"/>
      <c r="AC242" s="70"/>
      <c r="AD242" s="70" t="s">
        <v>11146</v>
      </c>
      <c r="AE242" s="70"/>
      <c r="AF242" s="70" t="s">
        <v>11147</v>
      </c>
      <c r="AG242" s="70"/>
      <c r="AH242" s="70"/>
      <c r="AI242" s="70"/>
      <c r="AJ242" s="70"/>
      <c r="AK242" s="70"/>
      <c r="AL242" s="70" t="s">
        <v>11148</v>
      </c>
      <c r="AM242" s="70"/>
      <c r="AN242" s="70"/>
      <c r="AO242" s="70"/>
      <c r="AP242" s="70"/>
      <c r="AQ242" s="70" t="s">
        <v>11149</v>
      </c>
      <c r="AR242" s="70" t="s">
        <v>11150</v>
      </c>
      <c r="AS242" s="70"/>
      <c r="AT242" s="70"/>
      <c r="AU242" s="70" t="s">
        <v>11151</v>
      </c>
      <c r="AV242" s="70" t="s">
        <v>11151</v>
      </c>
      <c r="AW242" s="71" t="s">
        <v>11151</v>
      </c>
      <c r="AX242" s="70"/>
      <c r="AY242" s="70"/>
      <c r="AZ242" s="70" t="s">
        <v>11152</v>
      </c>
      <c r="BA242" s="70" t="s">
        <v>11153</v>
      </c>
      <c r="BB242" s="70" t="s">
        <v>11154</v>
      </c>
      <c r="BC242" s="70" t="s">
        <v>11155</v>
      </c>
      <c r="BD242" s="70"/>
      <c r="BE242" s="70"/>
      <c r="BF242" s="70"/>
      <c r="BG242" s="70"/>
      <c r="BH242" s="70" t="s">
        <v>11156</v>
      </c>
      <c r="BI242" s="70" t="s">
        <v>11157</v>
      </c>
      <c r="BJ242" s="70"/>
      <c r="BK242" s="70"/>
      <c r="BL242" s="70" t="s">
        <v>11158</v>
      </c>
      <c r="BM242" s="70"/>
      <c r="BN242" s="70"/>
      <c r="BO242" s="70"/>
      <c r="BP242" s="70"/>
      <c r="BQ242" s="70"/>
      <c r="BR242" s="70"/>
      <c r="BS242" s="70"/>
      <c r="BT242" s="70" t="s">
        <v>11159</v>
      </c>
      <c r="BU242" s="70"/>
      <c r="BV242" s="70"/>
      <c r="BW242" s="70"/>
      <c r="BX242" s="70"/>
      <c r="BY242" s="70"/>
      <c r="BZ242" s="70"/>
      <c r="CA242" s="70"/>
      <c r="CB242" s="70"/>
      <c r="CC242" s="70" t="s">
        <v>11160</v>
      </c>
      <c r="CD242" s="70"/>
      <c r="CE242" s="70"/>
      <c r="CF242" s="70"/>
      <c r="CG242" s="70"/>
      <c r="CH242" s="70"/>
      <c r="CI242" s="70"/>
      <c r="CJ242" s="70" t="s">
        <v>11161</v>
      </c>
      <c r="CK242" s="70" t="s">
        <v>11162</v>
      </c>
      <c r="CL242" s="70"/>
      <c r="CM242" s="70"/>
      <c r="CN242" s="70"/>
      <c r="CO242" s="70"/>
      <c r="CP242" s="70" t="s">
        <v>11163</v>
      </c>
      <c r="CQ242" s="70" t="s">
        <v>11164</v>
      </c>
      <c r="CR242" s="70"/>
      <c r="CS242" s="70"/>
      <c r="CT242" s="70"/>
      <c r="CU242" s="70"/>
      <c r="CV242" s="70" t="s">
        <v>11165</v>
      </c>
      <c r="CW242" s="70"/>
      <c r="CX242" s="70" t="s">
        <v>11166</v>
      </c>
      <c r="CY242" s="70"/>
      <c r="CZ242" s="70"/>
      <c r="DA242" s="70"/>
      <c r="DB242" s="70"/>
      <c r="DC242" s="70" t="s">
        <v>11167</v>
      </c>
    </row>
    <row r="243" customFormat="false" ht="16.4" hidden="false" customHeight="false" outlineLevel="0" collapsed="false">
      <c r="F243" s="68" t="s">
        <v>3399</v>
      </c>
      <c r="G243" s="1" t="s">
        <v>2474</v>
      </c>
      <c r="W243" s="70"/>
      <c r="X243" s="70"/>
      <c r="Y243" s="70"/>
      <c r="Z243" s="70"/>
      <c r="AA243" s="70"/>
      <c r="AB243" s="70"/>
      <c r="AC243" s="70"/>
      <c r="AD243" s="70" t="s">
        <v>11168</v>
      </c>
      <c r="AE243" s="70"/>
      <c r="AF243" s="70" t="s">
        <v>11169</v>
      </c>
      <c r="AG243" s="70"/>
      <c r="AH243" s="70"/>
      <c r="AI243" s="70"/>
      <c r="AJ243" s="70"/>
      <c r="AK243" s="70"/>
      <c r="AL243" s="70" t="s">
        <v>11170</v>
      </c>
      <c r="AM243" s="70"/>
      <c r="AN243" s="70"/>
      <c r="AO243" s="70"/>
      <c r="AP243" s="70"/>
      <c r="AQ243" s="70" t="s">
        <v>11171</v>
      </c>
      <c r="AR243" s="70" t="s">
        <v>11172</v>
      </c>
      <c r="AS243" s="70"/>
      <c r="AT243" s="70"/>
      <c r="AU243" s="70" t="s">
        <v>11173</v>
      </c>
      <c r="AV243" s="70" t="s">
        <v>11173</v>
      </c>
      <c r="AW243" s="71" t="s">
        <v>11174</v>
      </c>
      <c r="AX243" s="70"/>
      <c r="AY243" s="70"/>
      <c r="AZ243" s="70" t="s">
        <v>11175</v>
      </c>
      <c r="BA243" s="70" t="s">
        <v>11176</v>
      </c>
      <c r="BB243" s="70" t="s">
        <v>11177</v>
      </c>
      <c r="BC243" s="70" t="s">
        <v>11178</v>
      </c>
      <c r="BD243" s="70"/>
      <c r="BE243" s="70"/>
      <c r="BF243" s="70"/>
      <c r="BG243" s="70"/>
      <c r="BH243" s="70" t="s">
        <v>11179</v>
      </c>
      <c r="BI243" s="70" t="s">
        <v>11180</v>
      </c>
      <c r="BJ243" s="70"/>
      <c r="BK243" s="70"/>
      <c r="BL243" s="70" t="s">
        <v>11181</v>
      </c>
      <c r="BM243" s="70"/>
      <c r="BN243" s="70"/>
      <c r="BO243" s="70"/>
      <c r="BP243" s="70"/>
      <c r="BQ243" s="70"/>
      <c r="BR243" s="70"/>
      <c r="BS243" s="70"/>
      <c r="BT243" s="70" t="s">
        <v>11182</v>
      </c>
      <c r="BU243" s="70"/>
      <c r="BV243" s="70"/>
      <c r="BW243" s="70"/>
      <c r="BX243" s="70"/>
      <c r="BY243" s="70"/>
      <c r="BZ243" s="70"/>
      <c r="CA243" s="70"/>
      <c r="CB243" s="70"/>
      <c r="CC243" s="70" t="s">
        <v>11183</v>
      </c>
      <c r="CD243" s="70"/>
      <c r="CE243" s="70"/>
      <c r="CF243" s="70"/>
      <c r="CG243" s="70"/>
      <c r="CH243" s="70"/>
      <c r="CI243" s="70"/>
      <c r="CJ243" s="70" t="s">
        <v>11184</v>
      </c>
      <c r="CK243" s="70" t="s">
        <v>11185</v>
      </c>
      <c r="CL243" s="70"/>
      <c r="CM243" s="70"/>
      <c r="CN243" s="70"/>
      <c r="CO243" s="70"/>
      <c r="CP243" s="70" t="s">
        <v>11186</v>
      </c>
      <c r="CQ243" s="70" t="s">
        <v>11187</v>
      </c>
      <c r="CR243" s="70"/>
      <c r="CS243" s="70"/>
      <c r="CT243" s="70"/>
      <c r="CU243" s="70"/>
      <c r="CV243" s="70" t="s">
        <v>11188</v>
      </c>
      <c r="CW243" s="70"/>
      <c r="CX243" s="70" t="s">
        <v>11189</v>
      </c>
      <c r="CY243" s="70"/>
      <c r="CZ243" s="70"/>
      <c r="DA243" s="70"/>
      <c r="DB243" s="70"/>
      <c r="DC243" s="70" t="s">
        <v>11190</v>
      </c>
    </row>
    <row r="244" customFormat="false" ht="16.4" hidden="false" customHeight="false" outlineLevel="0" collapsed="false">
      <c r="F244" s="68" t="s">
        <v>4991</v>
      </c>
      <c r="G244" s="1" t="s">
        <v>3606</v>
      </c>
      <c r="W244" s="70"/>
      <c r="X244" s="70"/>
      <c r="Y244" s="70"/>
      <c r="Z244" s="70"/>
      <c r="AA244" s="70"/>
      <c r="AB244" s="70"/>
      <c r="AC244" s="70"/>
      <c r="AD244" s="70" t="s">
        <v>11191</v>
      </c>
      <c r="AE244" s="70"/>
      <c r="AF244" s="70" t="s">
        <v>11192</v>
      </c>
      <c r="AG244" s="70"/>
      <c r="AH244" s="70"/>
      <c r="AI244" s="70"/>
      <c r="AJ244" s="70"/>
      <c r="AK244" s="70"/>
      <c r="AL244" s="70" t="s">
        <v>11193</v>
      </c>
      <c r="AM244" s="70"/>
      <c r="AN244" s="70"/>
      <c r="AO244" s="70"/>
      <c r="AP244" s="70"/>
      <c r="AQ244" s="70" t="s">
        <v>11194</v>
      </c>
      <c r="AR244" s="70" t="s">
        <v>11195</v>
      </c>
      <c r="AS244" s="70"/>
      <c r="AT244" s="70"/>
      <c r="AU244" s="70" t="s">
        <v>11196</v>
      </c>
      <c r="AV244" s="70" t="s">
        <v>11196</v>
      </c>
      <c r="AW244" s="71" t="s">
        <v>11196</v>
      </c>
      <c r="AX244" s="70"/>
      <c r="AY244" s="70"/>
      <c r="AZ244" s="70" t="s">
        <v>11197</v>
      </c>
      <c r="BA244" s="70" t="s">
        <v>11198</v>
      </c>
      <c r="BB244" s="70" t="s">
        <v>11199</v>
      </c>
      <c r="BC244" s="70" t="s">
        <v>11200</v>
      </c>
      <c r="BD244" s="70"/>
      <c r="BE244" s="70"/>
      <c r="BF244" s="70"/>
      <c r="BG244" s="70"/>
      <c r="BH244" s="70" t="s">
        <v>11201</v>
      </c>
      <c r="BI244" s="70" t="s">
        <v>11202</v>
      </c>
      <c r="BJ244" s="70"/>
      <c r="BK244" s="70"/>
      <c r="BL244" s="70" t="s">
        <v>11203</v>
      </c>
      <c r="BM244" s="70"/>
      <c r="BN244" s="70"/>
      <c r="BO244" s="70"/>
      <c r="BP244" s="70"/>
      <c r="BQ244" s="70"/>
      <c r="BR244" s="70"/>
      <c r="BS244" s="70"/>
      <c r="BT244" s="70" t="s">
        <v>11204</v>
      </c>
      <c r="BU244" s="70"/>
      <c r="BV244" s="70"/>
      <c r="BW244" s="70"/>
      <c r="BX244" s="70"/>
      <c r="BY244" s="70"/>
      <c r="BZ244" s="70"/>
      <c r="CA244" s="70"/>
      <c r="CB244" s="70"/>
      <c r="CC244" s="70" t="s">
        <v>11205</v>
      </c>
      <c r="CD244" s="70"/>
      <c r="CE244" s="70"/>
      <c r="CF244" s="70"/>
      <c r="CG244" s="70"/>
      <c r="CH244" s="70"/>
      <c r="CI244" s="70"/>
      <c r="CJ244" s="70" t="s">
        <v>11206</v>
      </c>
      <c r="CK244" s="70" t="s">
        <v>11207</v>
      </c>
      <c r="CL244" s="70"/>
      <c r="CM244" s="70"/>
      <c r="CN244" s="70"/>
      <c r="CO244" s="70"/>
      <c r="CP244" s="70" t="s">
        <v>11208</v>
      </c>
      <c r="CQ244" s="70" t="s">
        <v>11209</v>
      </c>
      <c r="CR244" s="70"/>
      <c r="CS244" s="70"/>
      <c r="CT244" s="70"/>
      <c r="CU244" s="70"/>
      <c r="CV244" s="70" t="s">
        <v>11210</v>
      </c>
      <c r="CW244" s="70"/>
      <c r="CX244" s="70" t="s">
        <v>11211</v>
      </c>
      <c r="CY244" s="70"/>
      <c r="CZ244" s="70"/>
      <c r="DA244" s="70"/>
      <c r="DB244" s="70"/>
      <c r="DC244" s="70" t="s">
        <v>11212</v>
      </c>
    </row>
    <row r="245" customFormat="false" ht="16.4" hidden="false" customHeight="false" outlineLevel="0" collapsed="false">
      <c r="F245" s="68" t="s">
        <v>6503</v>
      </c>
      <c r="G245" s="1" t="s">
        <v>4665</v>
      </c>
      <c r="W245" s="70"/>
      <c r="X245" s="70"/>
      <c r="Y245" s="70"/>
      <c r="Z245" s="70"/>
      <c r="AA245" s="70"/>
      <c r="AB245" s="70"/>
      <c r="AC245" s="70"/>
      <c r="AD245" s="70" t="s">
        <v>11213</v>
      </c>
      <c r="AE245" s="70"/>
      <c r="AF245" s="70" t="s">
        <v>11214</v>
      </c>
      <c r="AG245" s="70"/>
      <c r="AH245" s="70"/>
      <c r="AI245" s="70"/>
      <c r="AJ245" s="70"/>
      <c r="AK245" s="70"/>
      <c r="AL245" s="70" t="s">
        <v>11215</v>
      </c>
      <c r="AM245" s="70"/>
      <c r="AN245" s="70"/>
      <c r="AO245" s="70"/>
      <c r="AP245" s="70"/>
      <c r="AQ245" s="70" t="s">
        <v>11216</v>
      </c>
      <c r="AR245" s="70" t="s">
        <v>11217</v>
      </c>
      <c r="AS245" s="70"/>
      <c r="AT245" s="70"/>
      <c r="AU245" s="70" t="s">
        <v>11218</v>
      </c>
      <c r="AV245" s="70" t="s">
        <v>11218</v>
      </c>
      <c r="AW245" s="71" t="s">
        <v>11219</v>
      </c>
      <c r="AX245" s="70"/>
      <c r="AY245" s="70"/>
      <c r="AZ245" s="70" t="s">
        <v>11220</v>
      </c>
      <c r="BA245" s="70" t="s">
        <v>11221</v>
      </c>
      <c r="BB245" s="70" t="s">
        <v>11222</v>
      </c>
      <c r="BC245" s="70" t="s">
        <v>11223</v>
      </c>
      <c r="BD245" s="70"/>
      <c r="BE245" s="70"/>
      <c r="BF245" s="70"/>
      <c r="BG245" s="70"/>
      <c r="BH245" s="70" t="s">
        <v>11224</v>
      </c>
      <c r="BI245" s="70" t="s">
        <v>11225</v>
      </c>
      <c r="BJ245" s="70"/>
      <c r="BK245" s="70"/>
      <c r="BL245" s="70" t="s">
        <v>11226</v>
      </c>
      <c r="BM245" s="70"/>
      <c r="BN245" s="70"/>
      <c r="BO245" s="70"/>
      <c r="BP245" s="70"/>
      <c r="BQ245" s="70"/>
      <c r="BR245" s="70"/>
      <c r="BS245" s="70"/>
      <c r="BT245" s="70" t="s">
        <v>11227</v>
      </c>
      <c r="BU245" s="70"/>
      <c r="BV245" s="70"/>
      <c r="BW245" s="70"/>
      <c r="BX245" s="70"/>
      <c r="BY245" s="70"/>
      <c r="BZ245" s="70"/>
      <c r="CA245" s="70"/>
      <c r="CB245" s="70"/>
      <c r="CC245" s="70" t="s">
        <v>11228</v>
      </c>
      <c r="CD245" s="70"/>
      <c r="CE245" s="70"/>
      <c r="CF245" s="70"/>
      <c r="CG245" s="70"/>
      <c r="CH245" s="70"/>
      <c r="CI245" s="70"/>
      <c r="CJ245" s="70" t="s">
        <v>11229</v>
      </c>
      <c r="CK245" s="70" t="s">
        <v>11230</v>
      </c>
      <c r="CL245" s="70"/>
      <c r="CM245" s="70"/>
      <c r="CN245" s="70"/>
      <c r="CO245" s="70"/>
      <c r="CP245" s="70" t="s">
        <v>11231</v>
      </c>
      <c r="CQ245" s="70" t="s">
        <v>11232</v>
      </c>
      <c r="CR245" s="70"/>
      <c r="CS245" s="70"/>
      <c r="CT245" s="70"/>
      <c r="CU245" s="70"/>
      <c r="CV245" s="70" t="s">
        <v>11233</v>
      </c>
      <c r="CW245" s="70"/>
      <c r="CX245" s="70" t="s">
        <v>11234</v>
      </c>
      <c r="CY245" s="70"/>
      <c r="CZ245" s="70"/>
      <c r="DA245" s="70"/>
      <c r="DB245" s="70"/>
      <c r="DC245" s="70" t="s">
        <v>11235</v>
      </c>
    </row>
    <row r="246" customFormat="false" ht="16.4" hidden="false" customHeight="false" outlineLevel="0" collapsed="false">
      <c r="F246" s="68" t="s">
        <v>7523</v>
      </c>
      <c r="G246" s="1" t="s">
        <v>5692</v>
      </c>
      <c r="W246" s="70"/>
      <c r="X246" s="70"/>
      <c r="Y246" s="70"/>
      <c r="Z246" s="70"/>
      <c r="AA246" s="70"/>
      <c r="AB246" s="70"/>
      <c r="AC246" s="70"/>
      <c r="AD246" s="70" t="s">
        <v>11236</v>
      </c>
      <c r="AE246" s="70"/>
      <c r="AF246" s="70" t="s">
        <v>11237</v>
      </c>
      <c r="AG246" s="70"/>
      <c r="AH246" s="70"/>
      <c r="AI246" s="70"/>
      <c r="AJ246" s="70"/>
      <c r="AK246" s="70"/>
      <c r="AL246" s="70" t="s">
        <v>11238</v>
      </c>
      <c r="AM246" s="70"/>
      <c r="AN246" s="70"/>
      <c r="AO246" s="70"/>
      <c r="AP246" s="70"/>
      <c r="AQ246" s="70" t="s">
        <v>11239</v>
      </c>
      <c r="AR246" s="70" t="s">
        <v>11240</v>
      </c>
      <c r="AS246" s="70"/>
      <c r="AT246" s="70"/>
      <c r="AU246" s="70" t="s">
        <v>11241</v>
      </c>
      <c r="AV246" s="70" t="s">
        <v>11241</v>
      </c>
      <c r="AW246" s="71" t="s">
        <v>11241</v>
      </c>
      <c r="AX246" s="70"/>
      <c r="AY246" s="70"/>
      <c r="AZ246" s="70" t="s">
        <v>11242</v>
      </c>
      <c r="BA246" s="70" t="s">
        <v>11243</v>
      </c>
      <c r="BB246" s="70" t="s">
        <v>11244</v>
      </c>
      <c r="BC246" s="70" t="s">
        <v>11245</v>
      </c>
      <c r="BD246" s="70"/>
      <c r="BE246" s="70"/>
      <c r="BF246" s="70"/>
      <c r="BG246" s="70"/>
      <c r="BH246" s="70" t="s">
        <v>11246</v>
      </c>
      <c r="BI246" s="70" t="s">
        <v>11247</v>
      </c>
      <c r="BJ246" s="70"/>
      <c r="BK246" s="70"/>
      <c r="BL246" s="70" t="s">
        <v>11248</v>
      </c>
      <c r="BM246" s="70"/>
      <c r="BN246" s="70"/>
      <c r="BO246" s="70"/>
      <c r="BP246" s="70"/>
      <c r="BQ246" s="70"/>
      <c r="BR246" s="70"/>
      <c r="BS246" s="70"/>
      <c r="BT246" s="70" t="s">
        <v>11249</v>
      </c>
      <c r="BU246" s="70"/>
      <c r="BV246" s="70"/>
      <c r="BW246" s="70"/>
      <c r="BX246" s="70"/>
      <c r="BY246" s="70"/>
      <c r="BZ246" s="70"/>
      <c r="CA246" s="70"/>
      <c r="CB246" s="70"/>
      <c r="CC246" s="70" t="s">
        <v>11250</v>
      </c>
      <c r="CD246" s="70"/>
      <c r="CE246" s="70"/>
      <c r="CF246" s="70"/>
      <c r="CG246" s="70"/>
      <c r="CH246" s="70"/>
      <c r="CI246" s="70"/>
      <c r="CJ246" s="70" t="s">
        <v>11251</v>
      </c>
      <c r="CK246" s="70" t="s">
        <v>11252</v>
      </c>
      <c r="CL246" s="70"/>
      <c r="CM246" s="70"/>
      <c r="CN246" s="70"/>
      <c r="CO246" s="70"/>
      <c r="CP246" s="70" t="s">
        <v>11253</v>
      </c>
      <c r="CQ246" s="70" t="s">
        <v>11254</v>
      </c>
      <c r="CR246" s="70"/>
      <c r="CS246" s="70"/>
      <c r="CT246" s="70"/>
      <c r="CU246" s="70"/>
      <c r="CV246" s="70" t="s">
        <v>11255</v>
      </c>
      <c r="CW246" s="70"/>
      <c r="CX246" s="70" t="s">
        <v>11256</v>
      </c>
      <c r="CY246" s="70"/>
      <c r="CZ246" s="70"/>
      <c r="DA246" s="70"/>
      <c r="DB246" s="70"/>
      <c r="DC246" s="70" t="s">
        <v>11257</v>
      </c>
    </row>
    <row r="247" customFormat="false" ht="16.4" hidden="false" customHeight="false" outlineLevel="0" collapsed="false">
      <c r="F247" s="68" t="s">
        <v>8261</v>
      </c>
      <c r="G247" s="1" t="s">
        <v>6691</v>
      </c>
      <c r="W247" s="70"/>
      <c r="X247" s="70"/>
      <c r="Y247" s="70"/>
      <c r="Z247" s="70"/>
      <c r="AA247" s="70"/>
      <c r="AB247" s="70"/>
      <c r="AC247" s="70"/>
      <c r="AD247" s="70" t="s">
        <v>11258</v>
      </c>
      <c r="AE247" s="70"/>
      <c r="AF247" s="70" t="s">
        <v>11259</v>
      </c>
      <c r="AG247" s="70"/>
      <c r="AH247" s="70"/>
      <c r="AI247" s="70"/>
      <c r="AJ247" s="70"/>
      <c r="AK247" s="70"/>
      <c r="AL247" s="70" t="s">
        <v>11260</v>
      </c>
      <c r="AM247" s="70"/>
      <c r="AN247" s="70"/>
      <c r="AO247" s="70"/>
      <c r="AP247" s="70"/>
      <c r="AQ247" s="70" t="s">
        <v>11261</v>
      </c>
      <c r="AR247" s="70" t="s">
        <v>11262</v>
      </c>
      <c r="AS247" s="70"/>
      <c r="AT247" s="70"/>
      <c r="AU247" s="70" t="s">
        <v>11263</v>
      </c>
      <c r="AV247" s="70" t="s">
        <v>11263</v>
      </c>
      <c r="AW247" s="71" t="s">
        <v>11263</v>
      </c>
      <c r="AX247" s="70"/>
      <c r="AY247" s="70"/>
      <c r="AZ247" s="70" t="s">
        <v>11264</v>
      </c>
      <c r="BA247" s="70" t="s">
        <v>11265</v>
      </c>
      <c r="BB247" s="70" t="s">
        <v>11266</v>
      </c>
      <c r="BC247" s="70" t="s">
        <v>11267</v>
      </c>
      <c r="BD247" s="70"/>
      <c r="BE247" s="70"/>
      <c r="BF247" s="70"/>
      <c r="BG247" s="70"/>
      <c r="BH247" s="70" t="s">
        <v>11268</v>
      </c>
      <c r="BI247" s="70" t="s">
        <v>11269</v>
      </c>
      <c r="BJ247" s="70"/>
      <c r="BK247" s="70"/>
      <c r="BL247" s="70" t="s">
        <v>11270</v>
      </c>
      <c r="BM247" s="70"/>
      <c r="BN247" s="70"/>
      <c r="BO247" s="70"/>
      <c r="BP247" s="70"/>
      <c r="BQ247" s="70"/>
      <c r="BR247" s="70"/>
      <c r="BS247" s="70"/>
      <c r="BT247" s="70" t="s">
        <v>11271</v>
      </c>
      <c r="BU247" s="70"/>
      <c r="BV247" s="70"/>
      <c r="BW247" s="70"/>
      <c r="BX247" s="70"/>
      <c r="BY247" s="70"/>
      <c r="BZ247" s="70"/>
      <c r="CA247" s="70"/>
      <c r="CB247" s="70"/>
      <c r="CC247" s="70" t="s">
        <v>11272</v>
      </c>
      <c r="CD247" s="70"/>
      <c r="CE247" s="70"/>
      <c r="CF247" s="70"/>
      <c r="CG247" s="70"/>
      <c r="CH247" s="70"/>
      <c r="CI247" s="70"/>
      <c r="CJ247" s="70" t="s">
        <v>11273</v>
      </c>
      <c r="CK247" s="70" t="s">
        <v>11274</v>
      </c>
      <c r="CL247" s="70"/>
      <c r="CM247" s="70"/>
      <c r="CN247" s="70"/>
      <c r="CO247" s="70"/>
      <c r="CP247" s="70" t="s">
        <v>11275</v>
      </c>
      <c r="CQ247" s="70" t="s">
        <v>11276</v>
      </c>
      <c r="CR247" s="70"/>
      <c r="CS247" s="70"/>
      <c r="CT247" s="70"/>
      <c r="CU247" s="70"/>
      <c r="CV247" s="70" t="s">
        <v>11277</v>
      </c>
      <c r="CW247" s="70"/>
      <c r="CX247" s="70" t="s">
        <v>11278</v>
      </c>
      <c r="CY247" s="70"/>
      <c r="CZ247" s="70"/>
      <c r="DA247" s="70"/>
      <c r="DB247" s="70"/>
      <c r="DC247" s="70" t="s">
        <v>11279</v>
      </c>
    </row>
    <row r="248" customFormat="false" ht="16.4" hidden="false" customHeight="false" outlineLevel="0" collapsed="false">
      <c r="F248" s="68" t="s">
        <v>9010</v>
      </c>
      <c r="G248" s="1" t="s">
        <v>7364</v>
      </c>
      <c r="W248" s="70"/>
      <c r="X248" s="70"/>
      <c r="Y248" s="70"/>
      <c r="Z248" s="70"/>
      <c r="AA248" s="70"/>
      <c r="AB248" s="70"/>
      <c r="AC248" s="70"/>
      <c r="AD248" s="70" t="s">
        <v>11280</v>
      </c>
      <c r="AE248" s="70"/>
      <c r="AF248" s="70" t="s">
        <v>11281</v>
      </c>
      <c r="AG248" s="70"/>
      <c r="AH248" s="70"/>
      <c r="AI248" s="70"/>
      <c r="AJ248" s="70"/>
      <c r="AK248" s="70"/>
      <c r="AL248" s="70" t="s">
        <v>11282</v>
      </c>
      <c r="AM248" s="70"/>
      <c r="AN248" s="70"/>
      <c r="AO248" s="70"/>
      <c r="AP248" s="70"/>
      <c r="AQ248" s="70" t="s">
        <v>11283</v>
      </c>
      <c r="AR248" s="70" t="s">
        <v>11284</v>
      </c>
      <c r="AS248" s="70"/>
      <c r="AT248" s="70"/>
      <c r="AU248" s="70" t="s">
        <v>11285</v>
      </c>
      <c r="AV248" s="70" t="s">
        <v>11285</v>
      </c>
      <c r="AW248" s="71" t="s">
        <v>11285</v>
      </c>
      <c r="AX248" s="70"/>
      <c r="AY248" s="70"/>
      <c r="AZ248" s="70" t="s">
        <v>11286</v>
      </c>
      <c r="BA248" s="70" t="s">
        <v>11287</v>
      </c>
      <c r="BB248" s="70" t="s">
        <v>11288</v>
      </c>
      <c r="BC248" s="70" t="s">
        <v>11289</v>
      </c>
      <c r="BD248" s="70"/>
      <c r="BE248" s="70"/>
      <c r="BF248" s="70"/>
      <c r="BG248" s="70"/>
      <c r="BH248" s="70" t="s">
        <v>11290</v>
      </c>
      <c r="BI248" s="70" t="s">
        <v>11291</v>
      </c>
      <c r="BJ248" s="70"/>
      <c r="BK248" s="70"/>
      <c r="BL248" s="70" t="s">
        <v>11292</v>
      </c>
      <c r="BM248" s="70"/>
      <c r="BN248" s="70"/>
      <c r="BO248" s="70"/>
      <c r="BP248" s="70"/>
      <c r="BQ248" s="70"/>
      <c r="BR248" s="70"/>
      <c r="BS248" s="70"/>
      <c r="BT248" s="70" t="s">
        <v>11293</v>
      </c>
      <c r="BU248" s="70"/>
      <c r="BV248" s="70"/>
      <c r="BW248" s="70"/>
      <c r="BX248" s="70"/>
      <c r="BY248" s="70"/>
      <c r="BZ248" s="70"/>
      <c r="CA248" s="70"/>
      <c r="CB248" s="70"/>
      <c r="CC248" s="70" t="s">
        <v>11294</v>
      </c>
      <c r="CD248" s="70"/>
      <c r="CE248" s="70"/>
      <c r="CF248" s="70"/>
      <c r="CG248" s="70"/>
      <c r="CH248" s="70"/>
      <c r="CI248" s="70"/>
      <c r="CJ248" s="70" t="s">
        <v>11295</v>
      </c>
      <c r="CK248" s="70" t="s">
        <v>11296</v>
      </c>
      <c r="CL248" s="70"/>
      <c r="CM248" s="70"/>
      <c r="CN248" s="70"/>
      <c r="CO248" s="70"/>
      <c r="CP248" s="70" t="s">
        <v>11297</v>
      </c>
      <c r="CQ248" s="70" t="s">
        <v>11298</v>
      </c>
      <c r="CR248" s="70"/>
      <c r="CS248" s="70"/>
      <c r="CT248" s="70"/>
      <c r="CU248" s="70"/>
      <c r="CV248" s="70" t="s">
        <v>11299</v>
      </c>
      <c r="CW248" s="70"/>
      <c r="CX248" s="70" t="s">
        <v>11300</v>
      </c>
      <c r="CY248" s="70"/>
      <c r="CZ248" s="70"/>
      <c r="DA248" s="70"/>
      <c r="DB248" s="70"/>
      <c r="DC248" s="70" t="s">
        <v>11301</v>
      </c>
    </row>
    <row r="249" customFormat="false" ht="16.4" hidden="false" customHeight="false" outlineLevel="0" collapsed="false">
      <c r="F249" s="68" t="s">
        <v>9751</v>
      </c>
      <c r="G249" s="1" t="s">
        <v>7862</v>
      </c>
      <c r="W249" s="70"/>
      <c r="X249" s="70"/>
      <c r="Y249" s="70"/>
      <c r="Z249" s="70"/>
      <c r="AA249" s="70"/>
      <c r="AB249" s="70"/>
      <c r="AC249" s="70"/>
      <c r="AD249" s="70" t="s">
        <v>11302</v>
      </c>
      <c r="AE249" s="70"/>
      <c r="AF249" s="70" t="s">
        <v>11303</v>
      </c>
      <c r="AG249" s="70"/>
      <c r="AH249" s="70"/>
      <c r="AI249" s="70"/>
      <c r="AJ249" s="70"/>
      <c r="AK249" s="70"/>
      <c r="AL249" s="70" t="s">
        <v>11304</v>
      </c>
      <c r="AM249" s="70"/>
      <c r="AN249" s="70"/>
      <c r="AO249" s="70"/>
      <c r="AP249" s="70"/>
      <c r="AQ249" s="70" t="s">
        <v>11305</v>
      </c>
      <c r="AR249" s="70" t="s">
        <v>11306</v>
      </c>
      <c r="AS249" s="70"/>
      <c r="AT249" s="70"/>
      <c r="AU249" s="70" t="s">
        <v>11307</v>
      </c>
      <c r="AV249" s="70" t="s">
        <v>11307</v>
      </c>
      <c r="AW249" s="71" t="s">
        <v>11307</v>
      </c>
      <c r="AX249" s="70"/>
      <c r="AY249" s="70"/>
      <c r="AZ249" s="70" t="s">
        <v>11308</v>
      </c>
      <c r="BA249" s="70" t="s">
        <v>11309</v>
      </c>
      <c r="BB249" s="70" t="s">
        <v>11310</v>
      </c>
      <c r="BC249" s="70" t="s">
        <v>11311</v>
      </c>
      <c r="BD249" s="70"/>
      <c r="BE249" s="70"/>
      <c r="BF249" s="70"/>
      <c r="BG249" s="70"/>
      <c r="BH249" s="70" t="s">
        <v>11312</v>
      </c>
      <c r="BI249" s="70" t="s">
        <v>11313</v>
      </c>
      <c r="BJ249" s="70"/>
      <c r="BK249" s="70"/>
      <c r="BL249" s="70" t="s">
        <v>11314</v>
      </c>
      <c r="BM249" s="70"/>
      <c r="BN249" s="70"/>
      <c r="BO249" s="70"/>
      <c r="BP249" s="70"/>
      <c r="BQ249" s="70"/>
      <c r="BR249" s="70"/>
      <c r="BS249" s="70"/>
      <c r="BT249" s="70" t="s">
        <v>11315</v>
      </c>
      <c r="BU249" s="70"/>
      <c r="BV249" s="70"/>
      <c r="BW249" s="70"/>
      <c r="BX249" s="70"/>
      <c r="BY249" s="70"/>
      <c r="BZ249" s="70"/>
      <c r="CA249" s="70"/>
      <c r="CB249" s="70"/>
      <c r="CC249" s="70" t="s">
        <v>11316</v>
      </c>
      <c r="CD249" s="70"/>
      <c r="CE249" s="70"/>
      <c r="CF249" s="70"/>
      <c r="CG249" s="70"/>
      <c r="CH249" s="70"/>
      <c r="CI249" s="70"/>
      <c r="CJ249" s="70" t="s">
        <v>11317</v>
      </c>
      <c r="CK249" s="70" t="s">
        <v>11318</v>
      </c>
      <c r="CL249" s="70"/>
      <c r="CM249" s="70"/>
      <c r="CN249" s="70"/>
      <c r="CO249" s="70"/>
      <c r="CP249" s="70" t="s">
        <v>11319</v>
      </c>
      <c r="CQ249" s="70" t="s">
        <v>11320</v>
      </c>
      <c r="CR249" s="70"/>
      <c r="CS249" s="70"/>
      <c r="CT249" s="70"/>
      <c r="CU249" s="70"/>
      <c r="CV249" s="70" t="s">
        <v>11321</v>
      </c>
      <c r="CW249" s="70"/>
      <c r="CX249" s="70" t="s">
        <v>11322</v>
      </c>
      <c r="CY249" s="70"/>
      <c r="CZ249" s="70"/>
      <c r="DA249" s="70"/>
      <c r="DB249" s="70"/>
      <c r="DC249" s="70" t="s">
        <v>11323</v>
      </c>
    </row>
    <row r="250" customFormat="false" ht="16.4" hidden="false" customHeight="false" outlineLevel="0" collapsed="false">
      <c r="F250" s="68" t="s">
        <v>10382</v>
      </c>
      <c r="G250" s="1" t="s">
        <v>8354</v>
      </c>
      <c r="W250" s="70"/>
      <c r="X250" s="70"/>
      <c r="Y250" s="70"/>
      <c r="Z250" s="70"/>
      <c r="AA250" s="70"/>
      <c r="AB250" s="70"/>
      <c r="AC250" s="70"/>
      <c r="AD250" s="70" t="s">
        <v>11324</v>
      </c>
      <c r="AE250" s="70"/>
      <c r="AF250" s="70" t="s">
        <v>11325</v>
      </c>
      <c r="AG250" s="70"/>
      <c r="AH250" s="70"/>
      <c r="AI250" s="70"/>
      <c r="AJ250" s="70"/>
      <c r="AK250" s="70"/>
      <c r="AL250" s="70" t="s">
        <v>11326</v>
      </c>
      <c r="AM250" s="70"/>
      <c r="AN250" s="70"/>
      <c r="AO250" s="70"/>
      <c r="AP250" s="70"/>
      <c r="AQ250" s="70" t="s">
        <v>11327</v>
      </c>
      <c r="AR250" s="70" t="s">
        <v>11328</v>
      </c>
      <c r="AS250" s="70"/>
      <c r="AT250" s="70"/>
      <c r="AU250" s="70" t="s">
        <v>11329</v>
      </c>
      <c r="AV250" s="70" t="s">
        <v>11329</v>
      </c>
      <c r="AW250" s="71" t="s">
        <v>11329</v>
      </c>
      <c r="AX250" s="70"/>
      <c r="AY250" s="70"/>
      <c r="AZ250" s="70" t="s">
        <v>11330</v>
      </c>
      <c r="BA250" s="70" t="s">
        <v>11331</v>
      </c>
      <c r="BB250" s="70" t="s">
        <v>11332</v>
      </c>
      <c r="BC250" s="70" t="s">
        <v>11333</v>
      </c>
      <c r="BD250" s="70"/>
      <c r="BE250" s="70"/>
      <c r="BF250" s="70"/>
      <c r="BG250" s="70"/>
      <c r="BH250" s="70" t="s">
        <v>11334</v>
      </c>
      <c r="BI250" s="70" t="s">
        <v>11335</v>
      </c>
      <c r="BJ250" s="70"/>
      <c r="BK250" s="70"/>
      <c r="BL250" s="70" t="s">
        <v>11336</v>
      </c>
      <c r="BM250" s="70"/>
      <c r="BN250" s="70"/>
      <c r="BO250" s="70"/>
      <c r="BP250" s="70"/>
      <c r="BQ250" s="70"/>
      <c r="BR250" s="70"/>
      <c r="BS250" s="70"/>
      <c r="BT250" s="70" t="s">
        <v>11337</v>
      </c>
      <c r="BU250" s="70"/>
      <c r="BV250" s="70"/>
      <c r="BW250" s="70"/>
      <c r="BX250" s="70"/>
      <c r="BY250" s="70"/>
      <c r="BZ250" s="70"/>
      <c r="CA250" s="70"/>
      <c r="CB250" s="70"/>
      <c r="CC250" s="70" t="s">
        <v>11338</v>
      </c>
      <c r="CD250" s="70"/>
      <c r="CE250" s="70"/>
      <c r="CF250" s="70"/>
      <c r="CG250" s="70"/>
      <c r="CH250" s="70"/>
      <c r="CI250" s="70"/>
      <c r="CJ250" s="70" t="s">
        <v>11339</v>
      </c>
      <c r="CK250" s="70" t="s">
        <v>11340</v>
      </c>
      <c r="CL250" s="70"/>
      <c r="CM250" s="70"/>
      <c r="CN250" s="70"/>
      <c r="CO250" s="70"/>
      <c r="CP250" s="70" t="s">
        <v>11341</v>
      </c>
      <c r="CQ250" s="70" t="s">
        <v>11342</v>
      </c>
      <c r="CR250" s="70"/>
      <c r="CS250" s="70"/>
      <c r="CT250" s="70"/>
      <c r="CU250" s="70"/>
      <c r="CV250" s="70" t="s">
        <v>11343</v>
      </c>
      <c r="CW250" s="70"/>
      <c r="CX250" s="70" t="s">
        <v>11344</v>
      </c>
      <c r="CY250" s="70"/>
      <c r="CZ250" s="70"/>
      <c r="DA250" s="70"/>
      <c r="DB250" s="70"/>
      <c r="DC250" s="70" t="s">
        <v>11345</v>
      </c>
    </row>
    <row r="251" customFormat="false" ht="16.4" hidden="false" customHeight="false" outlineLevel="0" collapsed="false">
      <c r="F251" s="68" t="s">
        <v>10933</v>
      </c>
      <c r="G251" s="1" t="s">
        <v>8850</v>
      </c>
      <c r="W251" s="70"/>
      <c r="X251" s="70"/>
      <c r="Y251" s="70"/>
      <c r="Z251" s="70"/>
      <c r="AA251" s="70"/>
      <c r="AB251" s="70"/>
      <c r="AC251" s="70"/>
      <c r="AD251" s="70" t="s">
        <v>11346</v>
      </c>
      <c r="AE251" s="70"/>
      <c r="AF251" s="70" t="s">
        <v>11347</v>
      </c>
      <c r="AG251" s="70"/>
      <c r="AH251" s="70"/>
      <c r="AI251" s="70"/>
      <c r="AJ251" s="70"/>
      <c r="AK251" s="70"/>
      <c r="AL251" s="70" t="s">
        <v>11348</v>
      </c>
      <c r="AM251" s="70"/>
      <c r="AN251" s="70"/>
      <c r="AO251" s="70"/>
      <c r="AP251" s="70"/>
      <c r="AQ251" s="70" t="s">
        <v>11349</v>
      </c>
      <c r="AR251" s="70" t="s">
        <v>11350</v>
      </c>
      <c r="AS251" s="70"/>
      <c r="AT251" s="70"/>
      <c r="AU251" s="70" t="s">
        <v>11351</v>
      </c>
      <c r="AV251" s="70" t="s">
        <v>11351</v>
      </c>
      <c r="AW251" s="71" t="s">
        <v>11351</v>
      </c>
      <c r="AX251" s="70"/>
      <c r="AY251" s="70"/>
      <c r="AZ251" s="70" t="s">
        <v>11352</v>
      </c>
      <c r="BA251" s="70" t="s">
        <v>11353</v>
      </c>
      <c r="BB251" s="70" t="s">
        <v>11354</v>
      </c>
      <c r="BC251" s="70" t="s">
        <v>11355</v>
      </c>
      <c r="BD251" s="70"/>
      <c r="BE251" s="70"/>
      <c r="BF251" s="70"/>
      <c r="BG251" s="70"/>
      <c r="BH251" s="70" t="s">
        <v>11356</v>
      </c>
      <c r="BI251" s="70" t="s">
        <v>11357</v>
      </c>
      <c r="BJ251" s="70"/>
      <c r="BK251" s="70"/>
      <c r="BL251" s="70" t="s">
        <v>11358</v>
      </c>
      <c r="BM251" s="70"/>
      <c r="BN251" s="70"/>
      <c r="BO251" s="70"/>
      <c r="BP251" s="70"/>
      <c r="BQ251" s="70"/>
      <c r="BR251" s="70"/>
      <c r="BS251" s="70"/>
      <c r="BT251" s="70" t="s">
        <v>11359</v>
      </c>
      <c r="BU251" s="70"/>
      <c r="BV251" s="70"/>
      <c r="BW251" s="70"/>
      <c r="BX251" s="70"/>
      <c r="BY251" s="70"/>
      <c r="BZ251" s="70"/>
      <c r="CA251" s="70"/>
      <c r="CB251" s="70"/>
      <c r="CC251" s="70" t="s">
        <v>11360</v>
      </c>
      <c r="CD251" s="70"/>
      <c r="CE251" s="70"/>
      <c r="CF251" s="70"/>
      <c r="CG251" s="70"/>
      <c r="CH251" s="70"/>
      <c r="CI251" s="70"/>
      <c r="CJ251" s="70" t="s">
        <v>11361</v>
      </c>
      <c r="CK251" s="70" t="s">
        <v>11362</v>
      </c>
      <c r="CL251" s="70"/>
      <c r="CM251" s="70"/>
      <c r="CN251" s="70"/>
      <c r="CO251" s="70"/>
      <c r="CP251" s="70" t="s">
        <v>11363</v>
      </c>
      <c r="CQ251" s="70" t="s">
        <v>11364</v>
      </c>
      <c r="CR251" s="70"/>
      <c r="CS251" s="70"/>
      <c r="CT251" s="70"/>
      <c r="CU251" s="70"/>
      <c r="CV251" s="70" t="s">
        <v>11365</v>
      </c>
      <c r="CW251" s="70"/>
      <c r="CX251" s="70" t="s">
        <v>11366</v>
      </c>
      <c r="CY251" s="70"/>
      <c r="CZ251" s="70"/>
      <c r="DA251" s="70"/>
      <c r="DB251" s="70"/>
      <c r="DC251" s="70" t="s">
        <v>11367</v>
      </c>
    </row>
    <row r="252" customFormat="false" ht="16.4" hidden="false" customHeight="false" outlineLevel="0" collapsed="false">
      <c r="F252" s="68" t="s">
        <v>11368</v>
      </c>
      <c r="G252" s="1" t="s">
        <v>9351</v>
      </c>
      <c r="W252" s="70"/>
      <c r="X252" s="70"/>
      <c r="Y252" s="70"/>
      <c r="Z252" s="70"/>
      <c r="AA252" s="70"/>
      <c r="AB252" s="70"/>
      <c r="AC252" s="70"/>
      <c r="AD252" s="70" t="s">
        <v>11369</v>
      </c>
      <c r="AE252" s="70"/>
      <c r="AF252" s="70" t="s">
        <v>11370</v>
      </c>
      <c r="AG252" s="70"/>
      <c r="AH252" s="70"/>
      <c r="AI252" s="70"/>
      <c r="AJ252" s="70"/>
      <c r="AK252" s="70"/>
      <c r="AL252" s="70" t="s">
        <v>11371</v>
      </c>
      <c r="AM252" s="70"/>
      <c r="AN252" s="70"/>
      <c r="AO252" s="70"/>
      <c r="AP252" s="70"/>
      <c r="AQ252" s="70" t="s">
        <v>11372</v>
      </c>
      <c r="AR252" s="70" t="s">
        <v>11373</v>
      </c>
      <c r="AS252" s="70"/>
      <c r="AT252" s="70"/>
      <c r="AU252" s="70" t="s">
        <v>11374</v>
      </c>
      <c r="AV252" s="70" t="s">
        <v>11374</v>
      </c>
      <c r="AW252" s="71" t="s">
        <v>11374</v>
      </c>
      <c r="AX252" s="70"/>
      <c r="AY252" s="70"/>
      <c r="AZ252" s="70" t="s">
        <v>11375</v>
      </c>
      <c r="BA252" s="70" t="s">
        <v>11376</v>
      </c>
      <c r="BB252" s="70" t="s">
        <v>11377</v>
      </c>
      <c r="BC252" s="70" t="s">
        <v>11378</v>
      </c>
      <c r="BD252" s="70"/>
      <c r="BE252" s="70"/>
      <c r="BF252" s="70"/>
      <c r="BG252" s="70"/>
      <c r="BH252" s="70" t="s">
        <v>11379</v>
      </c>
      <c r="BI252" s="70" t="s">
        <v>11380</v>
      </c>
      <c r="BJ252" s="70"/>
      <c r="BK252" s="70"/>
      <c r="BL252" s="70" t="s">
        <v>11381</v>
      </c>
      <c r="BM252" s="70"/>
      <c r="BN252" s="70"/>
      <c r="BO252" s="70"/>
      <c r="BP252" s="70"/>
      <c r="BQ252" s="70"/>
      <c r="BR252" s="70"/>
      <c r="BS252" s="70"/>
      <c r="BT252" s="70" t="s">
        <v>11382</v>
      </c>
      <c r="BU252" s="70"/>
      <c r="BV252" s="70"/>
      <c r="BW252" s="70"/>
      <c r="BX252" s="70"/>
      <c r="BY252" s="70"/>
      <c r="BZ252" s="70"/>
      <c r="CA252" s="70"/>
      <c r="CB252" s="70"/>
      <c r="CC252" s="70" t="s">
        <v>11383</v>
      </c>
      <c r="CD252" s="70"/>
      <c r="CE252" s="70"/>
      <c r="CF252" s="70"/>
      <c r="CG252" s="70"/>
      <c r="CH252" s="70"/>
      <c r="CI252" s="70"/>
      <c r="CJ252" s="70" t="s">
        <v>11384</v>
      </c>
      <c r="CK252" s="70" t="s">
        <v>11385</v>
      </c>
      <c r="CL252" s="70"/>
      <c r="CM252" s="70"/>
      <c r="CN252" s="70"/>
      <c r="CO252" s="70"/>
      <c r="CP252" s="70" t="s">
        <v>11386</v>
      </c>
      <c r="CQ252" s="70" t="s">
        <v>11387</v>
      </c>
      <c r="CR252" s="70"/>
      <c r="CS252" s="70"/>
      <c r="CT252" s="70"/>
      <c r="CU252" s="70"/>
      <c r="CV252" s="70" t="s">
        <v>11388</v>
      </c>
      <c r="CW252" s="70"/>
      <c r="CX252" s="70" t="s">
        <v>11389</v>
      </c>
      <c r="CY252" s="70"/>
      <c r="CZ252" s="70"/>
      <c r="DA252" s="70"/>
      <c r="DB252" s="70"/>
      <c r="DC252" s="70" t="s">
        <v>11390</v>
      </c>
    </row>
    <row r="253" customFormat="false" ht="16.4" hidden="false" customHeight="false" outlineLevel="0" collapsed="false">
      <c r="F253" s="68" t="s">
        <v>11391</v>
      </c>
      <c r="G253" s="1" t="s">
        <v>9846</v>
      </c>
      <c r="W253" s="70"/>
      <c r="X253" s="70"/>
      <c r="Y253" s="70"/>
      <c r="Z253" s="70"/>
      <c r="AA253" s="70"/>
      <c r="AB253" s="70"/>
      <c r="AC253" s="70"/>
      <c r="AD253" s="70" t="s">
        <v>11392</v>
      </c>
      <c r="AE253" s="70"/>
      <c r="AF253" s="70" t="s">
        <v>11393</v>
      </c>
      <c r="AG253" s="70"/>
      <c r="AH253" s="70"/>
      <c r="AI253" s="70"/>
      <c r="AJ253" s="70"/>
      <c r="AK253" s="70"/>
      <c r="AL253" s="70" t="s">
        <v>11394</v>
      </c>
      <c r="AM253" s="70"/>
      <c r="AN253" s="70"/>
      <c r="AO253" s="70"/>
      <c r="AP253" s="70"/>
      <c r="AQ253" s="70" t="s">
        <v>11395</v>
      </c>
      <c r="AR253" s="70" t="s">
        <v>11396</v>
      </c>
      <c r="AS253" s="70"/>
      <c r="AT253" s="70"/>
      <c r="AU253" s="70" t="s">
        <v>11397</v>
      </c>
      <c r="AV253" s="70" t="s">
        <v>11398</v>
      </c>
      <c r="AW253" s="71" t="s">
        <v>11398</v>
      </c>
      <c r="AX253" s="70"/>
      <c r="AY253" s="70"/>
      <c r="AZ253" s="70" t="s">
        <v>11399</v>
      </c>
      <c r="BA253" s="70" t="s">
        <v>11400</v>
      </c>
      <c r="BB253" s="70" t="s">
        <v>11401</v>
      </c>
      <c r="BC253" s="70" t="s">
        <v>11402</v>
      </c>
      <c r="BD253" s="70"/>
      <c r="BE253" s="70"/>
      <c r="BF253" s="70"/>
      <c r="BG253" s="70"/>
      <c r="BH253" s="70" t="s">
        <v>11403</v>
      </c>
      <c r="BI253" s="70" t="s">
        <v>11404</v>
      </c>
      <c r="BJ253" s="70"/>
      <c r="BK253" s="70"/>
      <c r="BL253" s="70" t="s">
        <v>11405</v>
      </c>
      <c r="BM253" s="70"/>
      <c r="BN253" s="70"/>
      <c r="BO253" s="70"/>
      <c r="BP253" s="70"/>
      <c r="BQ253" s="70"/>
      <c r="BR253" s="70"/>
      <c r="BS253" s="70"/>
      <c r="BT253" s="70" t="s">
        <v>11406</v>
      </c>
      <c r="BU253" s="70"/>
      <c r="BV253" s="70"/>
      <c r="BW253" s="70"/>
      <c r="BX253" s="70"/>
      <c r="BY253" s="70"/>
      <c r="BZ253" s="70"/>
      <c r="CA253" s="70"/>
      <c r="CB253" s="70"/>
      <c r="CC253" s="70" t="s">
        <v>11407</v>
      </c>
      <c r="CD253" s="70"/>
      <c r="CE253" s="70"/>
      <c r="CF253" s="70"/>
      <c r="CG253" s="70"/>
      <c r="CH253" s="70"/>
      <c r="CI253" s="70"/>
      <c r="CJ253" s="70" t="s">
        <v>11408</v>
      </c>
      <c r="CK253" s="70" t="s">
        <v>11409</v>
      </c>
      <c r="CL253" s="70"/>
      <c r="CM253" s="70"/>
      <c r="CN253" s="70"/>
      <c r="CO253" s="70"/>
      <c r="CP253" s="70" t="s">
        <v>11410</v>
      </c>
      <c r="CQ253" s="70" t="s">
        <v>11411</v>
      </c>
      <c r="CR253" s="70"/>
      <c r="CS253" s="70"/>
      <c r="CT253" s="70"/>
      <c r="CU253" s="70"/>
      <c r="CV253" s="70" t="s">
        <v>11412</v>
      </c>
      <c r="CW253" s="70"/>
      <c r="CX253" s="70" t="s">
        <v>11413</v>
      </c>
      <c r="CY253" s="70"/>
      <c r="CZ253" s="70"/>
      <c r="DA253" s="70"/>
      <c r="DB253" s="70"/>
      <c r="DC253" s="70" t="s">
        <v>11414</v>
      </c>
    </row>
    <row r="254" customFormat="false" ht="16.4" hidden="false" customHeight="false" outlineLevel="0" collapsed="false">
      <c r="F254" s="68" t="s">
        <v>11415</v>
      </c>
      <c r="G254" s="1" t="s">
        <v>10264</v>
      </c>
      <c r="W254" s="70"/>
      <c r="X254" s="70"/>
      <c r="Y254" s="70"/>
      <c r="Z254" s="70"/>
      <c r="AA254" s="70"/>
      <c r="AB254" s="70"/>
      <c r="AC254" s="70"/>
      <c r="AD254" s="70" t="s">
        <v>11416</v>
      </c>
      <c r="AE254" s="70"/>
      <c r="AF254" s="70" t="s">
        <v>11417</v>
      </c>
      <c r="AG254" s="70"/>
      <c r="AH254" s="70"/>
      <c r="AI254" s="70"/>
      <c r="AJ254" s="70"/>
      <c r="AK254" s="70"/>
      <c r="AL254" s="70" t="s">
        <v>11418</v>
      </c>
      <c r="AM254" s="70"/>
      <c r="AN254" s="70"/>
      <c r="AO254" s="70"/>
      <c r="AP254" s="70"/>
      <c r="AQ254" s="70" t="s">
        <v>11419</v>
      </c>
      <c r="AR254" s="70" t="s">
        <v>11420</v>
      </c>
      <c r="AS254" s="70"/>
      <c r="AT254" s="70"/>
      <c r="AU254" s="70" t="s">
        <v>11421</v>
      </c>
      <c r="AV254" s="70" t="s">
        <v>11421</v>
      </c>
      <c r="AW254" s="71" t="s">
        <v>11421</v>
      </c>
      <c r="AX254" s="70"/>
      <c r="AY254" s="70"/>
      <c r="AZ254" s="70" t="s">
        <v>11422</v>
      </c>
      <c r="BA254" s="70" t="s">
        <v>11423</v>
      </c>
      <c r="BB254" s="70" t="s">
        <v>11424</v>
      </c>
      <c r="BC254" s="70" t="s">
        <v>11425</v>
      </c>
      <c r="BD254" s="70"/>
      <c r="BE254" s="70"/>
      <c r="BF254" s="70"/>
      <c r="BG254" s="70"/>
      <c r="BH254" s="70" t="s">
        <v>11426</v>
      </c>
      <c r="BI254" s="70" t="s">
        <v>11427</v>
      </c>
      <c r="BJ254" s="70"/>
      <c r="BK254" s="70"/>
      <c r="BL254" s="70" t="s">
        <v>11428</v>
      </c>
      <c r="BM254" s="70"/>
      <c r="BN254" s="70"/>
      <c r="BO254" s="70"/>
      <c r="BP254" s="70"/>
      <c r="BQ254" s="70"/>
      <c r="BR254" s="70"/>
      <c r="BS254" s="70"/>
      <c r="BT254" s="70" t="s">
        <v>11429</v>
      </c>
      <c r="BU254" s="70"/>
      <c r="BV254" s="70"/>
      <c r="BW254" s="70"/>
      <c r="BX254" s="70"/>
      <c r="BY254" s="70"/>
      <c r="BZ254" s="70"/>
      <c r="CA254" s="70"/>
      <c r="CB254" s="70"/>
      <c r="CC254" s="70" t="s">
        <v>11430</v>
      </c>
      <c r="CD254" s="70"/>
      <c r="CE254" s="70"/>
      <c r="CF254" s="70"/>
      <c r="CG254" s="70"/>
      <c r="CH254" s="70"/>
      <c r="CI254" s="70"/>
      <c r="CJ254" s="70" t="s">
        <v>11431</v>
      </c>
      <c r="CK254" s="70" t="s">
        <v>11432</v>
      </c>
      <c r="CL254" s="70"/>
      <c r="CM254" s="70"/>
      <c r="CN254" s="70"/>
      <c r="CO254" s="70"/>
      <c r="CP254" s="70" t="s">
        <v>11433</v>
      </c>
      <c r="CQ254" s="70" t="s">
        <v>11434</v>
      </c>
      <c r="CR254" s="70"/>
      <c r="CS254" s="70"/>
      <c r="CT254" s="70"/>
      <c r="CU254" s="70"/>
      <c r="CV254" s="70" t="s">
        <v>11435</v>
      </c>
      <c r="CW254" s="70"/>
      <c r="CX254" s="70" t="s">
        <v>11436</v>
      </c>
      <c r="CY254" s="70"/>
      <c r="CZ254" s="70"/>
      <c r="DA254" s="70"/>
      <c r="DB254" s="70"/>
      <c r="DC254" s="70" t="s">
        <v>11437</v>
      </c>
    </row>
    <row r="255" customFormat="false" ht="16.4" hidden="false" customHeight="false" outlineLevel="0" collapsed="false">
      <c r="F255" s="68" t="s">
        <v>11438</v>
      </c>
      <c r="G255" s="1" t="s">
        <v>10635</v>
      </c>
      <c r="W255" s="70"/>
      <c r="X255" s="70"/>
      <c r="Y255" s="70"/>
      <c r="Z255" s="70"/>
      <c r="AA255" s="70"/>
      <c r="AB255" s="70"/>
      <c r="AC255" s="70"/>
      <c r="AD255" s="70" t="s">
        <v>11439</v>
      </c>
      <c r="AE255" s="70"/>
      <c r="AF255" s="70" t="s">
        <v>11440</v>
      </c>
      <c r="AG255" s="70"/>
      <c r="AH255" s="70"/>
      <c r="AI255" s="70"/>
      <c r="AJ255" s="70"/>
      <c r="AK255" s="70"/>
      <c r="AL255" s="70" t="s">
        <v>11441</v>
      </c>
      <c r="AM255" s="70"/>
      <c r="AN255" s="70"/>
      <c r="AO255" s="70"/>
      <c r="AP255" s="70"/>
      <c r="AQ255" s="70" t="s">
        <v>11442</v>
      </c>
      <c r="AR255" s="70" t="s">
        <v>11443</v>
      </c>
      <c r="AS255" s="70"/>
      <c r="AT255" s="70"/>
      <c r="AU255" s="70" t="s">
        <v>11444</v>
      </c>
      <c r="AV255" s="70" t="s">
        <v>11444</v>
      </c>
      <c r="AW255" s="71" t="s">
        <v>11444</v>
      </c>
      <c r="AX255" s="70"/>
      <c r="AY255" s="70"/>
      <c r="AZ255" s="70" t="s">
        <v>11445</v>
      </c>
      <c r="BA255" s="70" t="s">
        <v>11446</v>
      </c>
      <c r="BB255" s="70" t="s">
        <v>11447</v>
      </c>
      <c r="BC255" s="70" t="s">
        <v>11448</v>
      </c>
      <c r="BD255" s="70"/>
      <c r="BE255" s="70"/>
      <c r="BF255" s="70"/>
      <c r="BG255" s="70"/>
      <c r="BH255" s="70" t="s">
        <v>11449</v>
      </c>
      <c r="BI255" s="70" t="s">
        <v>11450</v>
      </c>
      <c r="BJ255" s="70"/>
      <c r="BK255" s="70"/>
      <c r="BL255" s="70" t="s">
        <v>11451</v>
      </c>
      <c r="BM255" s="70"/>
      <c r="BN255" s="70"/>
      <c r="BO255" s="70"/>
      <c r="BP255" s="70"/>
      <c r="BQ255" s="70"/>
      <c r="BR255" s="70"/>
      <c r="BS255" s="70"/>
      <c r="BT255" s="70" t="s">
        <v>11452</v>
      </c>
      <c r="BU255" s="70"/>
      <c r="BV255" s="70"/>
      <c r="BW255" s="70"/>
      <c r="BX255" s="70"/>
      <c r="BY255" s="70"/>
      <c r="BZ255" s="70"/>
      <c r="CA255" s="70"/>
      <c r="CB255" s="70"/>
      <c r="CC255" s="70" t="s">
        <v>11453</v>
      </c>
      <c r="CD255" s="70"/>
      <c r="CE255" s="70"/>
      <c r="CF255" s="70"/>
      <c r="CG255" s="70"/>
      <c r="CH255" s="70"/>
      <c r="CI255" s="70"/>
      <c r="CJ255" s="70" t="s">
        <v>11454</v>
      </c>
      <c r="CK255" s="70" t="s">
        <v>11455</v>
      </c>
      <c r="CL255" s="70"/>
      <c r="CM255" s="70"/>
      <c r="CN255" s="70"/>
      <c r="CO255" s="70"/>
      <c r="CP255" s="70" t="s">
        <v>11456</v>
      </c>
      <c r="CQ255" s="70" t="s">
        <v>11457</v>
      </c>
      <c r="CR255" s="70"/>
      <c r="CS255" s="70"/>
      <c r="CT255" s="70"/>
      <c r="CU255" s="70"/>
      <c r="CV255" s="70" t="s">
        <v>11458</v>
      </c>
      <c r="CW255" s="70"/>
      <c r="CX255" s="70" t="s">
        <v>11459</v>
      </c>
      <c r="CY255" s="70"/>
      <c r="CZ255" s="70"/>
      <c r="DA255" s="70"/>
      <c r="DB255" s="70"/>
      <c r="DC255" s="70" t="s">
        <v>11460</v>
      </c>
    </row>
    <row r="256" customFormat="false" ht="16.4" hidden="false" customHeight="false" outlineLevel="0" collapsed="false">
      <c r="F256" s="68" t="s">
        <v>11461</v>
      </c>
      <c r="G256" s="1" t="s">
        <v>11002</v>
      </c>
      <c r="W256" s="70"/>
      <c r="X256" s="70"/>
      <c r="Y256" s="70"/>
      <c r="Z256" s="70"/>
      <c r="AA256" s="70"/>
      <c r="AB256" s="70"/>
      <c r="AC256" s="70"/>
      <c r="AD256" s="70" t="s">
        <v>11462</v>
      </c>
      <c r="AE256" s="70"/>
      <c r="AF256" s="70" t="s">
        <v>11463</v>
      </c>
      <c r="AG256" s="70"/>
      <c r="AH256" s="70"/>
      <c r="AI256" s="70"/>
      <c r="AJ256" s="70"/>
      <c r="AK256" s="70"/>
      <c r="AL256" s="70" t="s">
        <v>11464</v>
      </c>
      <c r="AM256" s="70"/>
      <c r="AN256" s="70"/>
      <c r="AO256" s="70"/>
      <c r="AP256" s="70"/>
      <c r="AQ256" s="70" t="s">
        <v>11465</v>
      </c>
      <c r="AR256" s="70" t="s">
        <v>11466</v>
      </c>
      <c r="AS256" s="70"/>
      <c r="AT256" s="70"/>
      <c r="AU256" s="70" t="s">
        <v>11467</v>
      </c>
      <c r="AV256" s="70" t="s">
        <v>11467</v>
      </c>
      <c r="AW256" s="71" t="s">
        <v>11467</v>
      </c>
      <c r="AX256" s="70"/>
      <c r="AY256" s="70"/>
      <c r="AZ256" s="70" t="s">
        <v>11468</v>
      </c>
      <c r="BA256" s="70" t="s">
        <v>11469</v>
      </c>
      <c r="BB256" s="70" t="s">
        <v>11470</v>
      </c>
      <c r="BC256" s="70" t="s">
        <v>11471</v>
      </c>
      <c r="BD256" s="70"/>
      <c r="BE256" s="70"/>
      <c r="BF256" s="70"/>
      <c r="BG256" s="70"/>
      <c r="BH256" s="70" t="s">
        <v>11472</v>
      </c>
      <c r="BI256" s="70" t="s">
        <v>11473</v>
      </c>
      <c r="BJ256" s="70"/>
      <c r="BK256" s="70"/>
      <c r="BL256" s="70" t="s">
        <v>11474</v>
      </c>
      <c r="BM256" s="70"/>
      <c r="BN256" s="70"/>
      <c r="BO256" s="70"/>
      <c r="BP256" s="70"/>
      <c r="BQ256" s="70"/>
      <c r="BR256" s="70"/>
      <c r="BS256" s="70"/>
      <c r="BT256" s="70" t="s">
        <v>11475</v>
      </c>
      <c r="BU256" s="70"/>
      <c r="BV256" s="70"/>
      <c r="BW256" s="70"/>
      <c r="BX256" s="70"/>
      <c r="BY256" s="70"/>
      <c r="BZ256" s="70"/>
      <c r="CA256" s="70"/>
      <c r="CB256" s="70"/>
      <c r="CC256" s="70" t="s">
        <v>11476</v>
      </c>
      <c r="CD256" s="70"/>
      <c r="CE256" s="70"/>
      <c r="CF256" s="70"/>
      <c r="CG256" s="70"/>
      <c r="CH256" s="70"/>
      <c r="CI256" s="70"/>
      <c r="CJ256" s="70" t="s">
        <v>11477</v>
      </c>
      <c r="CK256" s="70" t="s">
        <v>11478</v>
      </c>
      <c r="CL256" s="70"/>
      <c r="CM256" s="70"/>
      <c r="CN256" s="70"/>
      <c r="CO256" s="70"/>
      <c r="CP256" s="70" t="s">
        <v>11479</v>
      </c>
      <c r="CQ256" s="70" t="s">
        <v>11480</v>
      </c>
      <c r="CR256" s="70"/>
      <c r="CS256" s="70"/>
      <c r="CT256" s="70"/>
      <c r="CU256" s="70"/>
      <c r="CV256" s="70" t="s">
        <v>11481</v>
      </c>
      <c r="CW256" s="70"/>
      <c r="CX256" s="70" t="s">
        <v>11482</v>
      </c>
      <c r="CY256" s="70"/>
      <c r="CZ256" s="70"/>
      <c r="DA256" s="70"/>
      <c r="DB256" s="70"/>
      <c r="DC256" s="70" t="s">
        <v>11483</v>
      </c>
    </row>
    <row r="257" customFormat="false" ht="16.4" hidden="false" customHeight="false" outlineLevel="0" collapsed="false">
      <c r="F257" s="68" t="s">
        <v>11484</v>
      </c>
      <c r="G257" s="1" t="s">
        <v>11368</v>
      </c>
      <c r="W257" s="70"/>
      <c r="X257" s="70"/>
      <c r="Y257" s="70"/>
      <c r="Z257" s="70"/>
      <c r="AA257" s="70"/>
      <c r="AB257" s="70"/>
      <c r="AC257" s="70"/>
      <c r="AD257" s="70" t="s">
        <v>11485</v>
      </c>
      <c r="AE257" s="70"/>
      <c r="AF257" s="70" t="s">
        <v>11486</v>
      </c>
      <c r="AG257" s="70"/>
      <c r="AH257" s="70"/>
      <c r="AI257" s="70"/>
      <c r="AJ257" s="70"/>
      <c r="AK257" s="70"/>
      <c r="AL257" s="70" t="s">
        <v>11487</v>
      </c>
      <c r="AM257" s="70"/>
      <c r="AN257" s="70"/>
      <c r="AO257" s="70"/>
      <c r="AP257" s="70"/>
      <c r="AQ257" s="70" t="s">
        <v>11488</v>
      </c>
      <c r="AR257" s="70" t="s">
        <v>11489</v>
      </c>
      <c r="AS257" s="70"/>
      <c r="AT257" s="70"/>
      <c r="AU257" s="70" t="s">
        <v>11490</v>
      </c>
      <c r="AV257" s="70" t="s">
        <v>11490</v>
      </c>
      <c r="AW257" s="71" t="s">
        <v>11491</v>
      </c>
      <c r="AX257" s="70"/>
      <c r="AY257" s="70"/>
      <c r="AZ257" s="70" t="s">
        <v>11492</v>
      </c>
      <c r="BA257" s="70" t="s">
        <v>11493</v>
      </c>
      <c r="BB257" s="70" t="s">
        <v>11494</v>
      </c>
      <c r="BC257" s="70" t="s">
        <v>11495</v>
      </c>
      <c r="BD257" s="70"/>
      <c r="BE257" s="70"/>
      <c r="BF257" s="70"/>
      <c r="BG257" s="70"/>
      <c r="BH257" s="70" t="s">
        <v>11496</v>
      </c>
      <c r="BI257" s="70" t="s">
        <v>11497</v>
      </c>
      <c r="BJ257" s="70"/>
      <c r="BK257" s="70"/>
      <c r="BL257" s="70" t="s">
        <v>11498</v>
      </c>
      <c r="BM257" s="70"/>
      <c r="BN257" s="70"/>
      <c r="BO257" s="70"/>
      <c r="BP257" s="70"/>
      <c r="BQ257" s="70"/>
      <c r="BR257" s="70"/>
      <c r="BS257" s="70"/>
      <c r="BT257" s="70" t="s">
        <v>11499</v>
      </c>
      <c r="BU257" s="70"/>
      <c r="BV257" s="70"/>
      <c r="BW257" s="70"/>
      <c r="BX257" s="70"/>
      <c r="BY257" s="70"/>
      <c r="BZ257" s="70"/>
      <c r="CA257" s="70"/>
      <c r="CB257" s="70"/>
      <c r="CC257" s="70" t="s">
        <v>11500</v>
      </c>
      <c r="CD257" s="70"/>
      <c r="CE257" s="70"/>
      <c r="CF257" s="70"/>
      <c r="CG257" s="70"/>
      <c r="CH257" s="70"/>
      <c r="CI257" s="70"/>
      <c r="CJ257" s="70" t="s">
        <v>11501</v>
      </c>
      <c r="CK257" s="70" t="s">
        <v>11502</v>
      </c>
      <c r="CL257" s="70"/>
      <c r="CM257" s="70"/>
      <c r="CN257" s="70"/>
      <c r="CO257" s="70"/>
      <c r="CP257" s="70" t="s">
        <v>11503</v>
      </c>
      <c r="CQ257" s="70" t="s">
        <v>11504</v>
      </c>
      <c r="CR257" s="70"/>
      <c r="CS257" s="70"/>
      <c r="CT257" s="70"/>
      <c r="CU257" s="70"/>
      <c r="CV257" s="70" t="s">
        <v>11505</v>
      </c>
      <c r="CW257" s="70"/>
      <c r="CX257" s="70" t="s">
        <v>11506</v>
      </c>
      <c r="CY257" s="70"/>
      <c r="CZ257" s="70"/>
      <c r="DA257" s="70"/>
      <c r="DB257" s="70"/>
      <c r="DC257" s="70" t="s">
        <v>11507</v>
      </c>
    </row>
    <row r="258" customFormat="false" ht="16.4" hidden="false" customHeight="false" outlineLevel="0" collapsed="false">
      <c r="F258" s="68" t="s">
        <v>1689</v>
      </c>
      <c r="G258" s="1" t="s">
        <v>11508</v>
      </c>
      <c r="W258" s="70"/>
      <c r="X258" s="70"/>
      <c r="Y258" s="70"/>
      <c r="Z258" s="70"/>
      <c r="AA258" s="70"/>
      <c r="AB258" s="70"/>
      <c r="AC258" s="70"/>
      <c r="AD258" s="70" t="s">
        <v>11509</v>
      </c>
      <c r="AE258" s="70"/>
      <c r="AF258" s="70" t="s">
        <v>11510</v>
      </c>
      <c r="AG258" s="70"/>
      <c r="AH258" s="70"/>
      <c r="AI258" s="70"/>
      <c r="AJ258" s="70"/>
      <c r="AK258" s="70"/>
      <c r="AL258" s="70" t="s">
        <v>11511</v>
      </c>
      <c r="AM258" s="70"/>
      <c r="AN258" s="70"/>
      <c r="AO258" s="70"/>
      <c r="AP258" s="70"/>
      <c r="AQ258" s="70" t="s">
        <v>11512</v>
      </c>
      <c r="AR258" s="70" t="s">
        <v>11513</v>
      </c>
      <c r="AS258" s="70"/>
      <c r="AT258" s="70"/>
      <c r="AU258" s="70" t="s">
        <v>11514</v>
      </c>
      <c r="AV258" s="70" t="s">
        <v>11514</v>
      </c>
      <c r="AW258" s="71" t="s">
        <v>11514</v>
      </c>
      <c r="AX258" s="70"/>
      <c r="AY258" s="70"/>
      <c r="AZ258" s="70" t="s">
        <v>11515</v>
      </c>
      <c r="BA258" s="70" t="s">
        <v>11516</v>
      </c>
      <c r="BB258" s="70" t="s">
        <v>11517</v>
      </c>
      <c r="BC258" s="70" t="s">
        <v>11518</v>
      </c>
      <c r="BD258" s="70"/>
      <c r="BE258" s="70"/>
      <c r="BF258" s="70"/>
      <c r="BG258" s="70"/>
      <c r="BH258" s="70" t="s">
        <v>11519</v>
      </c>
      <c r="BI258" s="70" t="s">
        <v>11520</v>
      </c>
      <c r="BJ258" s="70"/>
      <c r="BK258" s="70"/>
      <c r="BL258" s="70" t="s">
        <v>11521</v>
      </c>
      <c r="BM258" s="70"/>
      <c r="BN258" s="70"/>
      <c r="BO258" s="70"/>
      <c r="BP258" s="70"/>
      <c r="BQ258" s="70"/>
      <c r="BR258" s="70"/>
      <c r="BS258" s="70"/>
      <c r="BT258" s="70" t="s">
        <v>11522</v>
      </c>
      <c r="BU258" s="70"/>
      <c r="BV258" s="70"/>
      <c r="BW258" s="70"/>
      <c r="BX258" s="70"/>
      <c r="BY258" s="70"/>
      <c r="BZ258" s="70"/>
      <c r="CA258" s="70"/>
      <c r="CB258" s="70"/>
      <c r="CC258" s="70" t="s">
        <v>11523</v>
      </c>
      <c r="CD258" s="70"/>
      <c r="CE258" s="70"/>
      <c r="CF258" s="70"/>
      <c r="CG258" s="70"/>
      <c r="CH258" s="70"/>
      <c r="CI258" s="70"/>
      <c r="CJ258" s="70" t="s">
        <v>11524</v>
      </c>
      <c r="CK258" s="70" t="s">
        <v>11525</v>
      </c>
      <c r="CL258" s="70"/>
      <c r="CM258" s="70"/>
      <c r="CN258" s="70"/>
      <c r="CO258" s="70"/>
      <c r="CP258" s="70" t="s">
        <v>11526</v>
      </c>
      <c r="CQ258" s="70" t="s">
        <v>11527</v>
      </c>
      <c r="CR258" s="70"/>
      <c r="CS258" s="70"/>
      <c r="CT258" s="70"/>
      <c r="CU258" s="70"/>
      <c r="CV258" s="70" t="s">
        <v>11528</v>
      </c>
      <c r="CW258" s="70"/>
      <c r="CX258" s="70" t="s">
        <v>11529</v>
      </c>
      <c r="CY258" s="70"/>
      <c r="CZ258" s="70"/>
      <c r="DA258" s="70"/>
      <c r="DB258" s="70"/>
      <c r="DC258" s="70" t="s">
        <v>11530</v>
      </c>
    </row>
    <row r="259" customFormat="false" ht="16.4" hidden="false" customHeight="false" outlineLevel="0" collapsed="false">
      <c r="F259" s="68" t="s">
        <v>3469</v>
      </c>
      <c r="G259" s="1" t="s">
        <v>11531</v>
      </c>
      <c r="W259" s="70"/>
      <c r="X259" s="70"/>
      <c r="Y259" s="70"/>
      <c r="Z259" s="70"/>
      <c r="AA259" s="70"/>
      <c r="AB259" s="70"/>
      <c r="AC259" s="70"/>
      <c r="AD259" s="70" t="s">
        <v>11532</v>
      </c>
      <c r="AE259" s="70"/>
      <c r="AF259" s="70" t="s">
        <v>11533</v>
      </c>
      <c r="AG259" s="70"/>
      <c r="AH259" s="70"/>
      <c r="AI259" s="70"/>
      <c r="AJ259" s="70"/>
      <c r="AK259" s="70"/>
      <c r="AL259" s="70" t="s">
        <v>11534</v>
      </c>
      <c r="AM259" s="70"/>
      <c r="AN259" s="70"/>
      <c r="AO259" s="70"/>
      <c r="AP259" s="70"/>
      <c r="AQ259" s="70" t="s">
        <v>11535</v>
      </c>
      <c r="AR259" s="70" t="s">
        <v>11536</v>
      </c>
      <c r="AS259" s="70"/>
      <c r="AT259" s="70"/>
      <c r="AU259" s="70" t="s">
        <v>11537</v>
      </c>
      <c r="AV259" s="70" t="s">
        <v>11538</v>
      </c>
      <c r="AW259" s="71" t="s">
        <v>11538</v>
      </c>
      <c r="AX259" s="70"/>
      <c r="AY259" s="70"/>
      <c r="AZ259" s="70" t="s">
        <v>11539</v>
      </c>
      <c r="BA259" s="70" t="s">
        <v>11540</v>
      </c>
      <c r="BB259" s="70" t="s">
        <v>11541</v>
      </c>
      <c r="BC259" s="70" t="s">
        <v>11542</v>
      </c>
      <c r="BD259" s="70"/>
      <c r="BE259" s="70"/>
      <c r="BF259" s="70"/>
      <c r="BG259" s="70"/>
      <c r="BH259" s="70" t="s">
        <v>11543</v>
      </c>
      <c r="BI259" s="70" t="s">
        <v>11544</v>
      </c>
      <c r="BJ259" s="70"/>
      <c r="BK259" s="70"/>
      <c r="BL259" s="70" t="s">
        <v>11545</v>
      </c>
      <c r="BM259" s="70"/>
      <c r="BN259" s="70"/>
      <c r="BO259" s="70"/>
      <c r="BP259" s="70"/>
      <c r="BQ259" s="70"/>
      <c r="BR259" s="70"/>
      <c r="BS259" s="70"/>
      <c r="BT259" s="70" t="s">
        <v>11546</v>
      </c>
      <c r="BU259" s="70"/>
      <c r="BV259" s="70"/>
      <c r="BW259" s="70"/>
      <c r="BX259" s="70"/>
      <c r="BY259" s="70"/>
      <c r="BZ259" s="70"/>
      <c r="CA259" s="70"/>
      <c r="CB259" s="70"/>
      <c r="CC259" s="70" t="s">
        <v>11547</v>
      </c>
      <c r="CD259" s="70"/>
      <c r="CE259" s="70"/>
      <c r="CF259" s="70"/>
      <c r="CG259" s="70"/>
      <c r="CH259" s="70"/>
      <c r="CI259" s="70"/>
      <c r="CJ259" s="70" t="s">
        <v>11548</v>
      </c>
      <c r="CK259" s="70" t="s">
        <v>11549</v>
      </c>
      <c r="CL259" s="70"/>
      <c r="CM259" s="70"/>
      <c r="CN259" s="70"/>
      <c r="CO259" s="70"/>
      <c r="CP259" s="70" t="s">
        <v>11550</v>
      </c>
      <c r="CQ259" s="70" t="s">
        <v>11551</v>
      </c>
      <c r="CR259" s="70"/>
      <c r="CS259" s="70"/>
      <c r="CT259" s="70"/>
      <c r="CU259" s="70"/>
      <c r="CV259" s="70" t="s">
        <v>11552</v>
      </c>
      <c r="CW259" s="70"/>
      <c r="CX259" s="70" t="s">
        <v>11553</v>
      </c>
      <c r="CY259" s="70"/>
      <c r="CZ259" s="70"/>
      <c r="DA259" s="70"/>
      <c r="DB259" s="70"/>
      <c r="DC259" s="70" t="s">
        <v>11554</v>
      </c>
    </row>
    <row r="260" customFormat="false" ht="16.4" hidden="false" customHeight="false" outlineLevel="0" collapsed="false">
      <c r="F260" s="68" t="s">
        <v>5054</v>
      </c>
      <c r="G260" s="1" t="s">
        <v>11555</v>
      </c>
      <c r="W260" s="70"/>
      <c r="X260" s="70"/>
      <c r="Y260" s="70"/>
      <c r="Z260" s="70"/>
      <c r="AA260" s="70"/>
      <c r="AB260" s="70"/>
      <c r="AC260" s="70"/>
      <c r="AD260" s="70" t="s">
        <v>11556</v>
      </c>
      <c r="AE260" s="70"/>
      <c r="AF260" s="70" t="s">
        <v>11557</v>
      </c>
      <c r="AG260" s="70"/>
      <c r="AH260" s="70"/>
      <c r="AI260" s="70"/>
      <c r="AJ260" s="70"/>
      <c r="AK260" s="70"/>
      <c r="AL260" s="70" t="s">
        <v>11558</v>
      </c>
      <c r="AM260" s="70"/>
      <c r="AN260" s="70"/>
      <c r="AO260" s="70"/>
      <c r="AP260" s="70"/>
      <c r="AQ260" s="70" t="s">
        <v>11559</v>
      </c>
      <c r="AR260" s="70" t="s">
        <v>11560</v>
      </c>
      <c r="AS260" s="70"/>
      <c r="AT260" s="70"/>
      <c r="AU260" s="70" t="s">
        <v>11561</v>
      </c>
      <c r="AV260" s="70" t="s">
        <v>11561</v>
      </c>
      <c r="AW260" s="71" t="s">
        <v>11561</v>
      </c>
      <c r="AX260" s="70"/>
      <c r="AY260" s="70"/>
      <c r="AZ260" s="70" t="s">
        <v>11562</v>
      </c>
      <c r="BA260" s="70" t="s">
        <v>11563</v>
      </c>
      <c r="BB260" s="70" t="s">
        <v>11564</v>
      </c>
      <c r="BC260" s="70" t="s">
        <v>11565</v>
      </c>
      <c r="BD260" s="70"/>
      <c r="BE260" s="70"/>
      <c r="BF260" s="70"/>
      <c r="BG260" s="70"/>
      <c r="BH260" s="70" t="s">
        <v>11566</v>
      </c>
      <c r="BI260" s="70" t="s">
        <v>11567</v>
      </c>
      <c r="BJ260" s="70"/>
      <c r="BK260" s="70"/>
      <c r="BL260" s="70" t="s">
        <v>11568</v>
      </c>
      <c r="BM260" s="70"/>
      <c r="BN260" s="70"/>
      <c r="BO260" s="70"/>
      <c r="BP260" s="70"/>
      <c r="BQ260" s="70"/>
      <c r="BR260" s="70"/>
      <c r="BS260" s="70"/>
      <c r="BT260" s="70" t="s">
        <v>11569</v>
      </c>
      <c r="BU260" s="70"/>
      <c r="BV260" s="70"/>
      <c r="BW260" s="70"/>
      <c r="BX260" s="70"/>
      <c r="BY260" s="70"/>
      <c r="BZ260" s="70"/>
      <c r="CA260" s="70"/>
      <c r="CB260" s="70"/>
      <c r="CC260" s="70" t="s">
        <v>11570</v>
      </c>
      <c r="CD260" s="70"/>
      <c r="CE260" s="70"/>
      <c r="CF260" s="70"/>
      <c r="CG260" s="70"/>
      <c r="CH260" s="70"/>
      <c r="CI260" s="70"/>
      <c r="CJ260" s="70" t="s">
        <v>11571</v>
      </c>
      <c r="CK260" s="70" t="s">
        <v>11572</v>
      </c>
      <c r="CL260" s="70"/>
      <c r="CM260" s="70"/>
      <c r="CN260" s="70"/>
      <c r="CO260" s="70"/>
      <c r="CP260" s="70" t="s">
        <v>11573</v>
      </c>
      <c r="CQ260" s="70" t="s">
        <v>11574</v>
      </c>
      <c r="CR260" s="70"/>
      <c r="CS260" s="70"/>
      <c r="CT260" s="70"/>
      <c r="CU260" s="70"/>
      <c r="CV260" s="70" t="s">
        <v>11575</v>
      </c>
      <c r="CW260" s="70"/>
      <c r="CX260" s="70" t="s">
        <v>11576</v>
      </c>
      <c r="CY260" s="70"/>
      <c r="CZ260" s="70"/>
      <c r="DA260" s="70"/>
      <c r="DB260" s="70"/>
      <c r="DC260" s="70" t="s">
        <v>11577</v>
      </c>
    </row>
    <row r="261" customFormat="false" ht="16.4" hidden="false" customHeight="false" outlineLevel="0" collapsed="false">
      <c r="F261" s="68" t="s">
        <v>6565</v>
      </c>
      <c r="G261" s="1" t="s">
        <v>11578</v>
      </c>
      <c r="W261" s="70"/>
      <c r="X261" s="70"/>
      <c r="Y261" s="70"/>
      <c r="Z261" s="70"/>
      <c r="AA261" s="70"/>
      <c r="AB261" s="70"/>
      <c r="AC261" s="70"/>
      <c r="AD261" s="70" t="s">
        <v>11579</v>
      </c>
      <c r="AE261" s="70"/>
      <c r="AF261" s="70" t="s">
        <v>11580</v>
      </c>
      <c r="AG261" s="70"/>
      <c r="AH261" s="70"/>
      <c r="AI261" s="70"/>
      <c r="AJ261" s="70"/>
      <c r="AK261" s="70"/>
      <c r="AL261" s="70" t="s">
        <v>11581</v>
      </c>
      <c r="AM261" s="70"/>
      <c r="AN261" s="70"/>
      <c r="AO261" s="70"/>
      <c r="AP261" s="70"/>
      <c r="AQ261" s="70" t="s">
        <v>11582</v>
      </c>
      <c r="AR261" s="70" t="s">
        <v>11583</v>
      </c>
      <c r="AS261" s="70"/>
      <c r="AT261" s="70"/>
      <c r="AU261" s="70" t="s">
        <v>11584</v>
      </c>
      <c r="AV261" s="70" t="s">
        <v>11584</v>
      </c>
      <c r="AW261" s="71" t="s">
        <v>11584</v>
      </c>
      <c r="AX261" s="70"/>
      <c r="AY261" s="70"/>
      <c r="AZ261" s="70" t="s">
        <v>11585</v>
      </c>
      <c r="BA261" s="70" t="s">
        <v>11586</v>
      </c>
      <c r="BB261" s="70" t="s">
        <v>11587</v>
      </c>
      <c r="BC261" s="70" t="s">
        <v>11588</v>
      </c>
      <c r="BD261" s="70"/>
      <c r="BE261" s="70"/>
      <c r="BF261" s="70"/>
      <c r="BG261" s="70"/>
      <c r="BH261" s="70" t="s">
        <v>11589</v>
      </c>
      <c r="BI261" s="70" t="s">
        <v>11590</v>
      </c>
      <c r="BJ261" s="70"/>
      <c r="BK261" s="70"/>
      <c r="BL261" s="70" t="s">
        <v>11591</v>
      </c>
      <c r="BM261" s="70"/>
      <c r="BN261" s="70"/>
      <c r="BO261" s="70"/>
      <c r="BP261" s="70"/>
      <c r="BQ261" s="70"/>
      <c r="BR261" s="70"/>
      <c r="BS261" s="70"/>
      <c r="BT261" s="70" t="s">
        <v>11592</v>
      </c>
      <c r="BU261" s="70"/>
      <c r="BV261" s="70"/>
      <c r="BW261" s="70"/>
      <c r="BX261" s="70"/>
      <c r="BY261" s="70"/>
      <c r="BZ261" s="70"/>
      <c r="CA261" s="70"/>
      <c r="CB261" s="70"/>
      <c r="CC261" s="70" t="s">
        <v>11593</v>
      </c>
      <c r="CD261" s="70"/>
      <c r="CE261" s="70"/>
      <c r="CF261" s="70"/>
      <c r="CG261" s="70"/>
      <c r="CH261" s="70"/>
      <c r="CI261" s="70"/>
      <c r="CJ261" s="70" t="s">
        <v>11594</v>
      </c>
      <c r="CK261" s="70" t="s">
        <v>11595</v>
      </c>
      <c r="CL261" s="70"/>
      <c r="CM261" s="70"/>
      <c r="CN261" s="70"/>
      <c r="CO261" s="70"/>
      <c r="CP261" s="70" t="s">
        <v>11596</v>
      </c>
      <c r="CQ261" s="70" t="s">
        <v>11597</v>
      </c>
      <c r="CR261" s="70"/>
      <c r="CS261" s="70"/>
      <c r="CT261" s="70"/>
      <c r="CU261" s="70"/>
      <c r="CV261" s="70" t="s">
        <v>11598</v>
      </c>
      <c r="CW261" s="70"/>
      <c r="CX261" s="70" t="s">
        <v>11599</v>
      </c>
      <c r="CY261" s="70"/>
      <c r="CZ261" s="70"/>
      <c r="DA261" s="70"/>
      <c r="DB261" s="70"/>
      <c r="DC261" s="70" t="s">
        <v>11600</v>
      </c>
    </row>
    <row r="262" customFormat="false" ht="16.4" hidden="false" customHeight="false" outlineLevel="0" collapsed="false">
      <c r="F262" s="68" t="s">
        <v>7554</v>
      </c>
      <c r="G262" s="1" t="s">
        <v>11601</v>
      </c>
      <c r="W262" s="70"/>
      <c r="X262" s="70"/>
      <c r="Y262" s="70"/>
      <c r="Z262" s="70"/>
      <c r="AA262" s="70"/>
      <c r="AB262" s="70"/>
      <c r="AC262" s="70"/>
      <c r="AD262" s="70" t="s">
        <v>11602</v>
      </c>
      <c r="AE262" s="70"/>
      <c r="AF262" s="70" t="s">
        <v>11603</v>
      </c>
      <c r="AG262" s="70"/>
      <c r="AH262" s="70"/>
      <c r="AI262" s="70"/>
      <c r="AJ262" s="70"/>
      <c r="AK262" s="70"/>
      <c r="AL262" s="70" t="s">
        <v>11604</v>
      </c>
      <c r="AM262" s="70"/>
      <c r="AN262" s="70"/>
      <c r="AO262" s="70"/>
      <c r="AP262" s="70"/>
      <c r="AQ262" s="70" t="s">
        <v>11605</v>
      </c>
      <c r="AR262" s="70" t="s">
        <v>11606</v>
      </c>
      <c r="AS262" s="70"/>
      <c r="AT262" s="70"/>
      <c r="AU262" s="70" t="s">
        <v>11607</v>
      </c>
      <c r="AV262" s="70" t="s">
        <v>11607</v>
      </c>
      <c r="AW262" s="71" t="s">
        <v>11607</v>
      </c>
      <c r="AX262" s="70"/>
      <c r="AY262" s="70"/>
      <c r="AZ262" s="70" t="s">
        <v>11608</v>
      </c>
      <c r="BA262" s="70" t="s">
        <v>11609</v>
      </c>
      <c r="BB262" s="70" t="s">
        <v>11610</v>
      </c>
      <c r="BC262" s="70" t="s">
        <v>11611</v>
      </c>
      <c r="BD262" s="70"/>
      <c r="BE262" s="70"/>
      <c r="BF262" s="70"/>
      <c r="BG262" s="70"/>
      <c r="BH262" s="70" t="s">
        <v>11612</v>
      </c>
      <c r="BI262" s="70" t="s">
        <v>11613</v>
      </c>
      <c r="BJ262" s="70"/>
      <c r="BK262" s="70"/>
      <c r="BL262" s="70" t="s">
        <v>11614</v>
      </c>
      <c r="BM262" s="70"/>
      <c r="BN262" s="70"/>
      <c r="BO262" s="70"/>
      <c r="BP262" s="70"/>
      <c r="BQ262" s="70"/>
      <c r="BR262" s="70"/>
      <c r="BS262" s="70"/>
      <c r="BT262" s="70" t="s">
        <v>11615</v>
      </c>
      <c r="BU262" s="70"/>
      <c r="BV262" s="70"/>
      <c r="BW262" s="70"/>
      <c r="BX262" s="70"/>
      <c r="BY262" s="70"/>
      <c r="BZ262" s="70"/>
      <c r="CA262" s="70"/>
      <c r="CB262" s="70"/>
      <c r="CC262" s="70" t="s">
        <v>11616</v>
      </c>
      <c r="CD262" s="70"/>
      <c r="CE262" s="70"/>
      <c r="CF262" s="70"/>
      <c r="CG262" s="70"/>
      <c r="CH262" s="70"/>
      <c r="CI262" s="70"/>
      <c r="CJ262" s="70" t="s">
        <v>11617</v>
      </c>
      <c r="CK262" s="70" t="s">
        <v>11618</v>
      </c>
      <c r="CL262" s="70"/>
      <c r="CM262" s="70"/>
      <c r="CN262" s="70"/>
      <c r="CO262" s="70"/>
      <c r="CP262" s="70" t="s">
        <v>11619</v>
      </c>
      <c r="CQ262" s="70" t="s">
        <v>11620</v>
      </c>
      <c r="CR262" s="70"/>
      <c r="CS262" s="70"/>
      <c r="CT262" s="70"/>
      <c r="CU262" s="70"/>
      <c r="CV262" s="70" t="s">
        <v>11621</v>
      </c>
      <c r="CW262" s="70"/>
      <c r="CX262" s="70" t="s">
        <v>11622</v>
      </c>
      <c r="CY262" s="70"/>
      <c r="CZ262" s="70"/>
      <c r="DA262" s="70"/>
      <c r="DB262" s="70"/>
      <c r="DC262" s="70" t="s">
        <v>11623</v>
      </c>
    </row>
    <row r="263" customFormat="false" ht="16.4" hidden="false" customHeight="false" outlineLevel="0" collapsed="false">
      <c r="F263" s="68" t="s">
        <v>8292</v>
      </c>
      <c r="G263" s="1" t="s">
        <v>11624</v>
      </c>
      <c r="W263" s="70"/>
      <c r="X263" s="70"/>
      <c r="Y263" s="70"/>
      <c r="Z263" s="70"/>
      <c r="AA263" s="70"/>
      <c r="AB263" s="70"/>
      <c r="AC263" s="70"/>
      <c r="AD263" s="70" t="s">
        <v>11625</v>
      </c>
      <c r="AE263" s="70"/>
      <c r="AF263" s="70" t="s">
        <v>11626</v>
      </c>
      <c r="AG263" s="70"/>
      <c r="AH263" s="70"/>
      <c r="AI263" s="70"/>
      <c r="AJ263" s="70"/>
      <c r="AK263" s="70"/>
      <c r="AL263" s="70" t="s">
        <v>11627</v>
      </c>
      <c r="AM263" s="70"/>
      <c r="AN263" s="70"/>
      <c r="AO263" s="70"/>
      <c r="AP263" s="70"/>
      <c r="AQ263" s="70" t="s">
        <v>11628</v>
      </c>
      <c r="AR263" s="70" t="s">
        <v>11629</v>
      </c>
      <c r="AS263" s="70"/>
      <c r="AT263" s="70"/>
      <c r="AU263" s="70" t="s">
        <v>11630</v>
      </c>
      <c r="AV263" s="70" t="s">
        <v>11630</v>
      </c>
      <c r="AW263" s="71" t="s">
        <v>11630</v>
      </c>
      <c r="AX263" s="70"/>
      <c r="AY263" s="70"/>
      <c r="AZ263" s="70" t="s">
        <v>11631</v>
      </c>
      <c r="BA263" s="70" t="s">
        <v>11632</v>
      </c>
      <c r="BB263" s="70" t="s">
        <v>11633</v>
      </c>
      <c r="BC263" s="70" t="s">
        <v>11634</v>
      </c>
      <c r="BD263" s="70"/>
      <c r="BE263" s="70"/>
      <c r="BF263" s="70"/>
      <c r="BG263" s="70"/>
      <c r="BH263" s="70" t="s">
        <v>11635</v>
      </c>
      <c r="BI263" s="70" t="s">
        <v>11636</v>
      </c>
      <c r="BJ263" s="70"/>
      <c r="BK263" s="70"/>
      <c r="BL263" s="70" t="s">
        <v>11637</v>
      </c>
      <c r="BM263" s="70"/>
      <c r="BN263" s="70"/>
      <c r="BO263" s="70"/>
      <c r="BP263" s="70"/>
      <c r="BQ263" s="70"/>
      <c r="BR263" s="70"/>
      <c r="BS263" s="70"/>
      <c r="BT263" s="70" t="s">
        <v>11638</v>
      </c>
      <c r="BU263" s="70"/>
      <c r="BV263" s="70"/>
      <c r="BW263" s="70"/>
      <c r="BX263" s="70"/>
      <c r="BY263" s="70"/>
      <c r="BZ263" s="70"/>
      <c r="CA263" s="70"/>
      <c r="CB263" s="70"/>
      <c r="CC263" s="70" t="s">
        <v>11639</v>
      </c>
      <c r="CD263" s="70"/>
      <c r="CE263" s="70"/>
      <c r="CF263" s="70"/>
      <c r="CG263" s="70"/>
      <c r="CH263" s="70"/>
      <c r="CI263" s="70"/>
      <c r="CJ263" s="70" t="s">
        <v>11640</v>
      </c>
      <c r="CK263" s="70" t="s">
        <v>11641</v>
      </c>
      <c r="CL263" s="70"/>
      <c r="CM263" s="70"/>
      <c r="CN263" s="70"/>
      <c r="CO263" s="70"/>
      <c r="CP263" s="70" t="s">
        <v>11642</v>
      </c>
      <c r="CQ263" s="70" t="s">
        <v>11643</v>
      </c>
      <c r="CR263" s="70"/>
      <c r="CS263" s="70"/>
      <c r="CT263" s="70"/>
      <c r="CU263" s="70"/>
      <c r="CV263" s="70" t="s">
        <v>11644</v>
      </c>
      <c r="CW263" s="70"/>
      <c r="CX263" s="70" t="s">
        <v>11645</v>
      </c>
      <c r="CY263" s="70"/>
      <c r="CZ263" s="70"/>
      <c r="DA263" s="70"/>
      <c r="DB263" s="70"/>
      <c r="DC263" s="70" t="s">
        <v>11646</v>
      </c>
    </row>
    <row r="264" customFormat="false" ht="16.4" hidden="false" customHeight="false" outlineLevel="0" collapsed="false">
      <c r="F264" s="68" t="s">
        <v>9041</v>
      </c>
      <c r="G264" s="1" t="s">
        <v>11647</v>
      </c>
      <c r="W264" s="70"/>
      <c r="X264" s="70"/>
      <c r="Y264" s="70"/>
      <c r="Z264" s="70"/>
      <c r="AA264" s="70"/>
      <c r="AB264" s="70"/>
      <c r="AC264" s="70"/>
      <c r="AD264" s="70" t="s">
        <v>11648</v>
      </c>
      <c r="AE264" s="70"/>
      <c r="AF264" s="70" t="s">
        <v>11649</v>
      </c>
      <c r="AG264" s="70"/>
      <c r="AH264" s="70"/>
      <c r="AI264" s="70"/>
      <c r="AJ264" s="70"/>
      <c r="AK264" s="70"/>
      <c r="AL264" s="70" t="s">
        <v>11650</v>
      </c>
      <c r="AM264" s="70"/>
      <c r="AN264" s="70"/>
      <c r="AO264" s="70"/>
      <c r="AP264" s="70"/>
      <c r="AQ264" s="70" t="s">
        <v>11651</v>
      </c>
      <c r="AR264" s="70" t="s">
        <v>11652</v>
      </c>
      <c r="AS264" s="70"/>
      <c r="AT264" s="70"/>
      <c r="AU264" s="70" t="s">
        <v>11653</v>
      </c>
      <c r="AV264" s="70" t="s">
        <v>11653</v>
      </c>
      <c r="AW264" s="71" t="s">
        <v>11653</v>
      </c>
      <c r="AX264" s="70"/>
      <c r="AY264" s="70"/>
      <c r="AZ264" s="70" t="s">
        <v>11654</v>
      </c>
      <c r="BA264" s="70" t="s">
        <v>11655</v>
      </c>
      <c r="BB264" s="70" t="s">
        <v>11656</v>
      </c>
      <c r="BC264" s="70" t="s">
        <v>11657</v>
      </c>
      <c r="BD264" s="70"/>
      <c r="BE264" s="70"/>
      <c r="BF264" s="70"/>
      <c r="BG264" s="70"/>
      <c r="BH264" s="70" t="s">
        <v>11658</v>
      </c>
      <c r="BI264" s="70" t="s">
        <v>11659</v>
      </c>
      <c r="BJ264" s="70"/>
      <c r="BK264" s="70"/>
      <c r="BL264" s="70" t="s">
        <v>11660</v>
      </c>
      <c r="BM264" s="70"/>
      <c r="BN264" s="70"/>
      <c r="BO264" s="70"/>
      <c r="BP264" s="70"/>
      <c r="BQ264" s="70"/>
      <c r="BR264" s="70"/>
      <c r="BS264" s="70"/>
      <c r="BT264" s="70" t="s">
        <v>11661</v>
      </c>
      <c r="BU264" s="70"/>
      <c r="BV264" s="70"/>
      <c r="BW264" s="70"/>
      <c r="BX264" s="70"/>
      <c r="BY264" s="70"/>
      <c r="BZ264" s="70"/>
      <c r="CA264" s="70"/>
      <c r="CB264" s="70"/>
      <c r="CC264" s="70" t="s">
        <v>11662</v>
      </c>
      <c r="CD264" s="70"/>
      <c r="CE264" s="70"/>
      <c r="CF264" s="70"/>
      <c r="CG264" s="70"/>
      <c r="CH264" s="70"/>
      <c r="CI264" s="70"/>
      <c r="CJ264" s="70" t="s">
        <v>11663</v>
      </c>
      <c r="CK264" s="70" t="s">
        <v>11664</v>
      </c>
      <c r="CL264" s="70"/>
      <c r="CM264" s="70"/>
      <c r="CN264" s="70"/>
      <c r="CO264" s="70"/>
      <c r="CP264" s="70" t="s">
        <v>11665</v>
      </c>
      <c r="CQ264" s="70" t="s">
        <v>11666</v>
      </c>
      <c r="CR264" s="70"/>
      <c r="CS264" s="70"/>
      <c r="CT264" s="70"/>
      <c r="CU264" s="70"/>
      <c r="CV264" s="70" t="s">
        <v>11667</v>
      </c>
      <c r="CW264" s="70"/>
      <c r="CX264" s="70" t="s">
        <v>11668</v>
      </c>
      <c r="CY264" s="70"/>
      <c r="CZ264" s="70"/>
      <c r="DA264" s="70"/>
      <c r="DB264" s="70"/>
      <c r="DC264" s="70" t="s">
        <v>11669</v>
      </c>
    </row>
    <row r="265" customFormat="false" ht="16.4" hidden="false" customHeight="false" outlineLevel="0" collapsed="false">
      <c r="F265" s="68" t="s">
        <v>9783</v>
      </c>
      <c r="G265" s="1" t="s">
        <v>11670</v>
      </c>
      <c r="W265" s="70"/>
      <c r="X265" s="70"/>
      <c r="Y265" s="70"/>
      <c r="Z265" s="70"/>
      <c r="AA265" s="70"/>
      <c r="AB265" s="70"/>
      <c r="AC265" s="70"/>
      <c r="AD265" s="70" t="s">
        <v>11671</v>
      </c>
      <c r="AE265" s="70"/>
      <c r="AF265" s="70" t="s">
        <v>11672</v>
      </c>
      <c r="AG265" s="70"/>
      <c r="AH265" s="70"/>
      <c r="AI265" s="70"/>
      <c r="AJ265" s="70"/>
      <c r="AK265" s="70"/>
      <c r="AL265" s="70" t="s">
        <v>11673</v>
      </c>
      <c r="AM265" s="70"/>
      <c r="AN265" s="70"/>
      <c r="AO265" s="70"/>
      <c r="AP265" s="70"/>
      <c r="AQ265" s="70" t="s">
        <v>11674</v>
      </c>
      <c r="AR265" s="70" t="s">
        <v>11675</v>
      </c>
      <c r="AS265" s="70"/>
      <c r="AT265" s="70"/>
      <c r="AU265" s="70" t="s">
        <v>11676</v>
      </c>
      <c r="AV265" s="70" t="s">
        <v>11676</v>
      </c>
      <c r="AW265" s="71" t="s">
        <v>11676</v>
      </c>
      <c r="AX265" s="70"/>
      <c r="AY265" s="70"/>
      <c r="AZ265" s="70" t="s">
        <v>11677</v>
      </c>
      <c r="BA265" s="70" t="s">
        <v>11678</v>
      </c>
      <c r="BB265" s="70" t="s">
        <v>11679</v>
      </c>
      <c r="BC265" s="70" t="s">
        <v>11680</v>
      </c>
      <c r="BD265" s="70"/>
      <c r="BE265" s="70"/>
      <c r="BF265" s="70"/>
      <c r="BG265" s="70"/>
      <c r="BH265" s="70" t="s">
        <v>11681</v>
      </c>
      <c r="BI265" s="70" t="s">
        <v>11682</v>
      </c>
      <c r="BJ265" s="70"/>
      <c r="BK265" s="70"/>
      <c r="BL265" s="70" t="s">
        <v>11683</v>
      </c>
      <c r="BM265" s="70"/>
      <c r="BN265" s="70"/>
      <c r="BO265" s="70"/>
      <c r="BP265" s="70"/>
      <c r="BQ265" s="70"/>
      <c r="BR265" s="70"/>
      <c r="BS265" s="70"/>
      <c r="BT265" s="70" t="s">
        <v>11684</v>
      </c>
      <c r="BU265" s="70"/>
      <c r="BV265" s="70"/>
      <c r="BW265" s="70"/>
      <c r="BX265" s="70"/>
      <c r="BY265" s="70"/>
      <c r="BZ265" s="70"/>
      <c r="CA265" s="70"/>
      <c r="CB265" s="70"/>
      <c r="CC265" s="70" t="s">
        <v>11685</v>
      </c>
      <c r="CD265" s="70"/>
      <c r="CE265" s="70"/>
      <c r="CF265" s="70"/>
      <c r="CG265" s="70"/>
      <c r="CH265" s="70"/>
      <c r="CI265" s="70"/>
      <c r="CJ265" s="70" t="s">
        <v>11686</v>
      </c>
      <c r="CK265" s="70" t="s">
        <v>11687</v>
      </c>
      <c r="CL265" s="70"/>
      <c r="CM265" s="70"/>
      <c r="CN265" s="70"/>
      <c r="CO265" s="70"/>
      <c r="CP265" s="70" t="s">
        <v>11688</v>
      </c>
      <c r="CQ265" s="70" t="s">
        <v>11689</v>
      </c>
      <c r="CR265" s="70"/>
      <c r="CS265" s="70"/>
      <c r="CT265" s="70"/>
      <c r="CU265" s="70"/>
      <c r="CV265" s="70" t="s">
        <v>11690</v>
      </c>
      <c r="CW265" s="70"/>
      <c r="CX265" s="70" t="s">
        <v>11691</v>
      </c>
      <c r="CY265" s="70"/>
      <c r="CZ265" s="70"/>
      <c r="DA265" s="70"/>
      <c r="DB265" s="70"/>
      <c r="DC265" s="70" t="s">
        <v>11692</v>
      </c>
    </row>
    <row r="266" customFormat="false" ht="16.4" hidden="false" customHeight="false" outlineLevel="0" collapsed="false">
      <c r="F266" s="68" t="s">
        <v>10405</v>
      </c>
      <c r="G266" s="1" t="s">
        <v>11693</v>
      </c>
      <c r="W266" s="70"/>
      <c r="X266" s="70"/>
      <c r="Y266" s="70"/>
      <c r="Z266" s="70"/>
      <c r="AA266" s="70"/>
      <c r="AB266" s="70"/>
      <c r="AC266" s="70"/>
      <c r="AD266" s="70" t="s">
        <v>11694</v>
      </c>
      <c r="AE266" s="70"/>
      <c r="AF266" s="70" t="s">
        <v>11695</v>
      </c>
      <c r="AG266" s="70"/>
      <c r="AH266" s="70"/>
      <c r="AI266" s="70"/>
      <c r="AJ266" s="70"/>
      <c r="AK266" s="70"/>
      <c r="AL266" s="70" t="s">
        <v>11696</v>
      </c>
      <c r="AM266" s="70"/>
      <c r="AN266" s="70"/>
      <c r="AO266" s="70"/>
      <c r="AP266" s="70"/>
      <c r="AQ266" s="70" t="s">
        <v>11697</v>
      </c>
      <c r="AR266" s="70" t="s">
        <v>11698</v>
      </c>
      <c r="AS266" s="70"/>
      <c r="AT266" s="70"/>
      <c r="AU266" s="70" t="s">
        <v>11699</v>
      </c>
      <c r="AV266" s="70" t="s">
        <v>11699</v>
      </c>
      <c r="AW266" s="71" t="s">
        <v>11700</v>
      </c>
      <c r="AX266" s="70"/>
      <c r="AY266" s="70"/>
      <c r="AZ266" s="70" t="s">
        <v>11701</v>
      </c>
      <c r="BA266" s="70" t="s">
        <v>11702</v>
      </c>
      <c r="BB266" s="70" t="s">
        <v>11703</v>
      </c>
      <c r="BC266" s="70" t="s">
        <v>11704</v>
      </c>
      <c r="BD266" s="70"/>
      <c r="BE266" s="70"/>
      <c r="BF266" s="70"/>
      <c r="BG266" s="70"/>
      <c r="BH266" s="70" t="s">
        <v>11705</v>
      </c>
      <c r="BI266" s="70" t="s">
        <v>11706</v>
      </c>
      <c r="BJ266" s="70"/>
      <c r="BK266" s="70"/>
      <c r="BL266" s="70" t="s">
        <v>11707</v>
      </c>
      <c r="BM266" s="70"/>
      <c r="BN266" s="70"/>
      <c r="BO266" s="70"/>
      <c r="BP266" s="70"/>
      <c r="BQ266" s="70"/>
      <c r="BR266" s="70"/>
      <c r="BS266" s="70"/>
      <c r="BT266" s="70" t="s">
        <v>11708</v>
      </c>
      <c r="BU266" s="70"/>
      <c r="BV266" s="70"/>
      <c r="BW266" s="70"/>
      <c r="BX266" s="70"/>
      <c r="BY266" s="70"/>
      <c r="BZ266" s="70"/>
      <c r="CA266" s="70"/>
      <c r="CB266" s="70"/>
      <c r="CC266" s="70" t="s">
        <v>11709</v>
      </c>
      <c r="CD266" s="70"/>
      <c r="CE266" s="70"/>
      <c r="CF266" s="70"/>
      <c r="CG266" s="70"/>
      <c r="CH266" s="70"/>
      <c r="CI266" s="70"/>
      <c r="CJ266" s="70" t="s">
        <v>11710</v>
      </c>
      <c r="CK266" s="70" t="s">
        <v>11711</v>
      </c>
      <c r="CL266" s="70"/>
      <c r="CM266" s="70"/>
      <c r="CN266" s="70"/>
      <c r="CO266" s="70"/>
      <c r="CP266" s="70" t="s">
        <v>11712</v>
      </c>
      <c r="CQ266" s="70" t="s">
        <v>11713</v>
      </c>
      <c r="CR266" s="70"/>
      <c r="CS266" s="70"/>
      <c r="CT266" s="70"/>
      <c r="CU266" s="70"/>
      <c r="CV266" s="70" t="s">
        <v>11714</v>
      </c>
      <c r="CW266" s="70"/>
      <c r="CX266" s="70" t="s">
        <v>11715</v>
      </c>
      <c r="CY266" s="70"/>
      <c r="CZ266" s="70"/>
      <c r="DA266" s="70"/>
      <c r="DB266" s="70"/>
      <c r="DC266" s="70" t="s">
        <v>11716</v>
      </c>
    </row>
    <row r="267" customFormat="false" ht="16.4" hidden="false" customHeight="false" outlineLevel="0" collapsed="false">
      <c r="F267" s="68" t="s">
        <v>10956</v>
      </c>
      <c r="G267" s="1" t="s">
        <v>11717</v>
      </c>
      <c r="W267" s="70"/>
      <c r="X267" s="70"/>
      <c r="Y267" s="70"/>
      <c r="Z267" s="70"/>
      <c r="AA267" s="70"/>
      <c r="AB267" s="70"/>
      <c r="AC267" s="70"/>
      <c r="AD267" s="70" t="s">
        <v>11718</v>
      </c>
      <c r="AE267" s="70"/>
      <c r="AF267" s="70" t="s">
        <v>11719</v>
      </c>
      <c r="AG267" s="70"/>
      <c r="AH267" s="70"/>
      <c r="AI267" s="70"/>
      <c r="AJ267" s="70"/>
      <c r="AK267" s="70"/>
      <c r="AL267" s="70" t="s">
        <v>11720</v>
      </c>
      <c r="AM267" s="70"/>
      <c r="AN267" s="70"/>
      <c r="AO267" s="70"/>
      <c r="AP267" s="70"/>
      <c r="AQ267" s="70" t="s">
        <v>11721</v>
      </c>
      <c r="AR267" s="70" t="s">
        <v>11722</v>
      </c>
      <c r="AS267" s="70"/>
      <c r="AT267" s="70"/>
      <c r="AU267" s="70" t="s">
        <v>11723</v>
      </c>
      <c r="AV267" s="70" t="s">
        <v>11723</v>
      </c>
      <c r="AW267" s="71" t="s">
        <v>11724</v>
      </c>
      <c r="AX267" s="70"/>
      <c r="AY267" s="70"/>
      <c r="AZ267" s="70" t="s">
        <v>11725</v>
      </c>
      <c r="BA267" s="70" t="s">
        <v>11726</v>
      </c>
      <c r="BB267" s="70" t="s">
        <v>11727</v>
      </c>
      <c r="BC267" s="70" t="s">
        <v>11728</v>
      </c>
      <c r="BD267" s="70"/>
      <c r="BE267" s="70"/>
      <c r="BF267" s="70"/>
      <c r="BG267" s="70"/>
      <c r="BH267" s="70" t="s">
        <v>11729</v>
      </c>
      <c r="BI267" s="70" t="s">
        <v>11730</v>
      </c>
      <c r="BJ267" s="70"/>
      <c r="BK267" s="70"/>
      <c r="BL267" s="70" t="s">
        <v>11731</v>
      </c>
      <c r="BM267" s="70"/>
      <c r="BN267" s="70"/>
      <c r="BO267" s="70"/>
      <c r="BP267" s="70"/>
      <c r="BQ267" s="70"/>
      <c r="BR267" s="70"/>
      <c r="BS267" s="70"/>
      <c r="BT267" s="70" t="s">
        <v>11732</v>
      </c>
      <c r="BU267" s="70"/>
      <c r="BV267" s="70"/>
      <c r="BW267" s="70"/>
      <c r="BX267" s="70"/>
      <c r="BY267" s="70"/>
      <c r="BZ267" s="70"/>
      <c r="CA267" s="70"/>
      <c r="CB267" s="70"/>
      <c r="CC267" s="70" t="s">
        <v>11733</v>
      </c>
      <c r="CD267" s="70"/>
      <c r="CE267" s="70"/>
      <c r="CF267" s="70"/>
      <c r="CG267" s="70"/>
      <c r="CH267" s="70"/>
      <c r="CI267" s="70"/>
      <c r="CJ267" s="70" t="s">
        <v>11734</v>
      </c>
      <c r="CK267" s="70" t="s">
        <v>11735</v>
      </c>
      <c r="CL267" s="70"/>
      <c r="CM267" s="70"/>
      <c r="CN267" s="70"/>
      <c r="CO267" s="70"/>
      <c r="CP267" s="70" t="s">
        <v>11736</v>
      </c>
      <c r="CQ267" s="70" t="s">
        <v>11737</v>
      </c>
      <c r="CR267" s="70"/>
      <c r="CS267" s="70"/>
      <c r="CT267" s="70"/>
      <c r="CU267" s="70"/>
      <c r="CV267" s="70" t="s">
        <v>11738</v>
      </c>
      <c r="CW267" s="70"/>
      <c r="CX267" s="70" t="s">
        <v>11739</v>
      </c>
      <c r="CY267" s="70"/>
      <c r="CZ267" s="70"/>
      <c r="DA267" s="70"/>
      <c r="DB267" s="70"/>
      <c r="DC267" s="70" t="s">
        <v>11740</v>
      </c>
    </row>
    <row r="268" customFormat="false" ht="16.4" hidden="false" customHeight="false" outlineLevel="0" collapsed="false">
      <c r="F268" s="68" t="s">
        <v>11508</v>
      </c>
      <c r="G268" s="1" t="s">
        <v>11741</v>
      </c>
      <c r="W268" s="70"/>
      <c r="X268" s="70"/>
      <c r="Y268" s="70"/>
      <c r="Z268" s="70"/>
      <c r="AA268" s="70"/>
      <c r="AB268" s="70"/>
      <c r="AC268" s="70"/>
      <c r="AD268" s="70" t="s">
        <v>11742</v>
      </c>
      <c r="AE268" s="70"/>
      <c r="AF268" s="70" t="s">
        <v>11743</v>
      </c>
      <c r="AG268" s="70"/>
      <c r="AH268" s="70"/>
      <c r="AI268" s="70"/>
      <c r="AJ268" s="70"/>
      <c r="AK268" s="70"/>
      <c r="AL268" s="70" t="s">
        <v>11744</v>
      </c>
      <c r="AM268" s="70"/>
      <c r="AN268" s="70"/>
      <c r="AO268" s="70"/>
      <c r="AP268" s="70"/>
      <c r="AQ268" s="70" t="s">
        <v>11745</v>
      </c>
      <c r="AR268" s="70" t="s">
        <v>11746</v>
      </c>
      <c r="AS268" s="70"/>
      <c r="AT268" s="70"/>
      <c r="AU268" s="70" t="s">
        <v>11747</v>
      </c>
      <c r="AV268" s="70" t="s">
        <v>11747</v>
      </c>
      <c r="AW268" s="71" t="s">
        <v>11748</v>
      </c>
      <c r="AX268" s="70"/>
      <c r="AY268" s="70"/>
      <c r="AZ268" s="70" t="s">
        <v>11749</v>
      </c>
      <c r="BA268" s="70" t="s">
        <v>11750</v>
      </c>
      <c r="BB268" s="70" t="s">
        <v>11751</v>
      </c>
      <c r="BC268" s="70" t="s">
        <v>11752</v>
      </c>
      <c r="BD268" s="70"/>
      <c r="BE268" s="70"/>
      <c r="BF268" s="70"/>
      <c r="BG268" s="70"/>
      <c r="BH268" s="70" t="s">
        <v>11753</v>
      </c>
      <c r="BI268" s="70" t="s">
        <v>11754</v>
      </c>
      <c r="BJ268" s="70"/>
      <c r="BK268" s="70"/>
      <c r="BL268" s="70" t="s">
        <v>11755</v>
      </c>
      <c r="BM268" s="70"/>
      <c r="BN268" s="70"/>
      <c r="BO268" s="70"/>
      <c r="BP268" s="70"/>
      <c r="BQ268" s="70"/>
      <c r="BR268" s="70"/>
      <c r="BS268" s="70"/>
      <c r="BT268" s="70" t="s">
        <v>11756</v>
      </c>
      <c r="BU268" s="70"/>
      <c r="BV268" s="70"/>
      <c r="BW268" s="70"/>
      <c r="BX268" s="70"/>
      <c r="BY268" s="70"/>
      <c r="BZ268" s="70"/>
      <c r="CA268" s="70"/>
      <c r="CB268" s="70"/>
      <c r="CC268" s="70" t="s">
        <v>11757</v>
      </c>
      <c r="CD268" s="70"/>
      <c r="CE268" s="70"/>
      <c r="CF268" s="70"/>
      <c r="CG268" s="70"/>
      <c r="CH268" s="70"/>
      <c r="CI268" s="70"/>
      <c r="CJ268" s="70" t="s">
        <v>11758</v>
      </c>
      <c r="CK268" s="70" t="s">
        <v>11759</v>
      </c>
      <c r="CL268" s="70"/>
      <c r="CM268" s="70"/>
      <c r="CN268" s="70"/>
      <c r="CO268" s="70"/>
      <c r="CP268" s="70" t="s">
        <v>11760</v>
      </c>
      <c r="CQ268" s="70" t="s">
        <v>11761</v>
      </c>
      <c r="CR268" s="70"/>
      <c r="CS268" s="70"/>
      <c r="CT268" s="70"/>
      <c r="CU268" s="70"/>
      <c r="CV268" s="70" t="s">
        <v>11762</v>
      </c>
      <c r="CW268" s="70"/>
      <c r="CX268" s="70" t="s">
        <v>11763</v>
      </c>
      <c r="CY268" s="70"/>
      <c r="CZ268" s="70"/>
      <c r="DA268" s="70"/>
      <c r="DB268" s="70"/>
      <c r="DC268" s="70" t="s">
        <v>11764</v>
      </c>
    </row>
    <row r="269" customFormat="false" ht="16.4" hidden="false" customHeight="false" outlineLevel="0" collapsed="false">
      <c r="F269" s="68" t="s">
        <v>11765</v>
      </c>
      <c r="G269" s="1" t="s">
        <v>11766</v>
      </c>
      <c r="W269" s="70"/>
      <c r="X269" s="70"/>
      <c r="Y269" s="70"/>
      <c r="Z269" s="70"/>
      <c r="AA269" s="70"/>
      <c r="AB269" s="70"/>
      <c r="AC269" s="70"/>
      <c r="AD269" s="70" t="s">
        <v>11767</v>
      </c>
      <c r="AE269" s="70"/>
      <c r="AF269" s="70" t="s">
        <v>11768</v>
      </c>
      <c r="AG269" s="70"/>
      <c r="AH269" s="70"/>
      <c r="AI269" s="70"/>
      <c r="AJ269" s="70"/>
      <c r="AK269" s="70"/>
      <c r="AL269" s="70" t="s">
        <v>11769</v>
      </c>
      <c r="AM269" s="70"/>
      <c r="AN269" s="70"/>
      <c r="AO269" s="70"/>
      <c r="AP269" s="70"/>
      <c r="AQ269" s="70" t="s">
        <v>11770</v>
      </c>
      <c r="AR269" s="70" t="s">
        <v>11771</v>
      </c>
      <c r="AS269" s="70"/>
      <c r="AT269" s="70"/>
      <c r="AU269" s="70" t="s">
        <v>11772</v>
      </c>
      <c r="AV269" s="70" t="s">
        <v>11772</v>
      </c>
      <c r="AW269" s="71" t="s">
        <v>11773</v>
      </c>
      <c r="AX269" s="70"/>
      <c r="AY269" s="70"/>
      <c r="AZ269" s="70" t="s">
        <v>11774</v>
      </c>
      <c r="BA269" s="70" t="s">
        <v>11775</v>
      </c>
      <c r="BB269" s="70" t="s">
        <v>11776</v>
      </c>
      <c r="BC269" s="70" t="s">
        <v>11777</v>
      </c>
      <c r="BD269" s="70"/>
      <c r="BE269" s="70"/>
      <c r="BF269" s="70"/>
      <c r="BG269" s="70"/>
      <c r="BH269" s="70" t="s">
        <v>11778</v>
      </c>
      <c r="BI269" s="70" t="s">
        <v>11779</v>
      </c>
      <c r="BJ269" s="70"/>
      <c r="BK269" s="70"/>
      <c r="BL269" s="70" t="s">
        <v>11780</v>
      </c>
      <c r="BM269" s="70"/>
      <c r="BN269" s="70"/>
      <c r="BO269" s="70"/>
      <c r="BP269" s="70"/>
      <c r="BQ269" s="70"/>
      <c r="BR269" s="70"/>
      <c r="BS269" s="70"/>
      <c r="BT269" s="70" t="s">
        <v>11781</v>
      </c>
      <c r="BU269" s="70"/>
      <c r="BV269" s="70"/>
      <c r="BW269" s="70"/>
      <c r="BX269" s="70"/>
      <c r="BY269" s="70"/>
      <c r="BZ269" s="70"/>
      <c r="CA269" s="70"/>
      <c r="CB269" s="70"/>
      <c r="CC269" s="70" t="s">
        <v>11782</v>
      </c>
      <c r="CD269" s="70"/>
      <c r="CE269" s="70"/>
      <c r="CF269" s="70"/>
      <c r="CG269" s="70"/>
      <c r="CH269" s="70"/>
      <c r="CI269" s="70"/>
      <c r="CJ269" s="70" t="s">
        <v>11783</v>
      </c>
      <c r="CK269" s="70" t="s">
        <v>11784</v>
      </c>
      <c r="CL269" s="70"/>
      <c r="CM269" s="70"/>
      <c r="CN269" s="70"/>
      <c r="CO269" s="70"/>
      <c r="CP269" s="70" t="s">
        <v>11785</v>
      </c>
      <c r="CQ269" s="70" t="s">
        <v>11786</v>
      </c>
      <c r="CR269" s="70"/>
      <c r="CS269" s="70"/>
      <c r="CT269" s="70"/>
      <c r="CU269" s="70"/>
      <c r="CV269" s="70" t="s">
        <v>11787</v>
      </c>
      <c r="CW269" s="70"/>
      <c r="CX269" s="70" t="s">
        <v>11788</v>
      </c>
      <c r="CY269" s="70"/>
      <c r="CZ269" s="70"/>
      <c r="DA269" s="70"/>
      <c r="DB269" s="70"/>
      <c r="DC269" s="70" t="s">
        <v>11789</v>
      </c>
    </row>
    <row r="270" customFormat="false" ht="16.4" hidden="false" customHeight="false" outlineLevel="0" collapsed="false">
      <c r="F270" s="68" t="s">
        <v>11790</v>
      </c>
      <c r="G270" s="1" t="s">
        <v>11791</v>
      </c>
      <c r="W270" s="70"/>
      <c r="X270" s="70"/>
      <c r="Y270" s="70"/>
      <c r="Z270" s="70"/>
      <c r="AA270" s="70"/>
      <c r="AB270" s="70"/>
      <c r="AC270" s="70"/>
      <c r="AD270" s="70" t="s">
        <v>11792</v>
      </c>
      <c r="AE270" s="70"/>
      <c r="AF270" s="70" t="s">
        <v>11793</v>
      </c>
      <c r="AG270" s="70"/>
      <c r="AH270" s="70"/>
      <c r="AI270" s="70"/>
      <c r="AJ270" s="70"/>
      <c r="AK270" s="70"/>
      <c r="AL270" s="70" t="s">
        <v>11794</v>
      </c>
      <c r="AM270" s="70"/>
      <c r="AN270" s="70"/>
      <c r="AO270" s="70"/>
      <c r="AP270" s="70"/>
      <c r="AQ270" s="70" t="s">
        <v>11795</v>
      </c>
      <c r="AR270" s="70" t="s">
        <v>11796</v>
      </c>
      <c r="AS270" s="70"/>
      <c r="AT270" s="70"/>
      <c r="AU270" s="70" t="s">
        <v>11797</v>
      </c>
      <c r="AV270" s="70" t="s">
        <v>11797</v>
      </c>
      <c r="AW270" s="71" t="s">
        <v>11797</v>
      </c>
      <c r="AX270" s="70"/>
      <c r="AY270" s="70"/>
      <c r="AZ270" s="70" t="s">
        <v>11798</v>
      </c>
      <c r="BA270" s="70" t="s">
        <v>11799</v>
      </c>
      <c r="BB270" s="70" t="s">
        <v>11800</v>
      </c>
      <c r="BC270" s="70" t="s">
        <v>11801</v>
      </c>
      <c r="BD270" s="70"/>
      <c r="BE270" s="70"/>
      <c r="BF270" s="70"/>
      <c r="BG270" s="70"/>
      <c r="BH270" s="70" t="s">
        <v>11802</v>
      </c>
      <c r="BI270" s="70" t="s">
        <v>11803</v>
      </c>
      <c r="BJ270" s="70"/>
      <c r="BK270" s="70"/>
      <c r="BL270" s="70" t="s">
        <v>11804</v>
      </c>
      <c r="BM270" s="70"/>
      <c r="BN270" s="70"/>
      <c r="BO270" s="70"/>
      <c r="BP270" s="70"/>
      <c r="BQ270" s="70"/>
      <c r="BR270" s="70"/>
      <c r="BS270" s="70"/>
      <c r="BT270" s="70" t="s">
        <v>11805</v>
      </c>
      <c r="BU270" s="70"/>
      <c r="BV270" s="70"/>
      <c r="BW270" s="70"/>
      <c r="BX270" s="70"/>
      <c r="BY270" s="70"/>
      <c r="BZ270" s="70"/>
      <c r="CA270" s="70"/>
      <c r="CB270" s="70"/>
      <c r="CC270" s="70" t="s">
        <v>11806</v>
      </c>
      <c r="CD270" s="70"/>
      <c r="CE270" s="70"/>
      <c r="CF270" s="70"/>
      <c r="CG270" s="70"/>
      <c r="CH270" s="70"/>
      <c r="CI270" s="70"/>
      <c r="CJ270" s="70" t="s">
        <v>11807</v>
      </c>
      <c r="CK270" s="70" t="s">
        <v>11808</v>
      </c>
      <c r="CL270" s="70"/>
      <c r="CM270" s="70"/>
      <c r="CN270" s="70"/>
      <c r="CO270" s="70"/>
      <c r="CP270" s="70" t="s">
        <v>11809</v>
      </c>
      <c r="CQ270" s="70" t="s">
        <v>11810</v>
      </c>
      <c r="CR270" s="70"/>
      <c r="CS270" s="70"/>
      <c r="CT270" s="70"/>
      <c r="CU270" s="70"/>
      <c r="CV270" s="70" t="s">
        <v>11811</v>
      </c>
      <c r="CW270" s="70"/>
      <c r="CX270" s="70" t="s">
        <v>11812</v>
      </c>
      <c r="CY270" s="70"/>
      <c r="CZ270" s="70"/>
      <c r="DA270" s="70"/>
      <c r="DB270" s="70"/>
      <c r="DC270" s="70" t="s">
        <v>11813</v>
      </c>
    </row>
    <row r="271" customFormat="false" ht="16.4" hidden="false" customHeight="false" outlineLevel="0" collapsed="false">
      <c r="F271" s="68" t="s">
        <v>11814</v>
      </c>
      <c r="G271" s="1" t="s">
        <v>11815</v>
      </c>
      <c r="W271" s="70"/>
      <c r="X271" s="70"/>
      <c r="Y271" s="70"/>
      <c r="Z271" s="70"/>
      <c r="AA271" s="70"/>
      <c r="AB271" s="70"/>
      <c r="AC271" s="70"/>
      <c r="AD271" s="70" t="s">
        <v>11816</v>
      </c>
      <c r="AE271" s="70"/>
      <c r="AF271" s="70" t="s">
        <v>11817</v>
      </c>
      <c r="AG271" s="70"/>
      <c r="AH271" s="70"/>
      <c r="AI271" s="70"/>
      <c r="AJ271" s="70"/>
      <c r="AK271" s="70"/>
      <c r="AL271" s="70" t="s">
        <v>11818</v>
      </c>
      <c r="AM271" s="70"/>
      <c r="AN271" s="70"/>
      <c r="AO271" s="70"/>
      <c r="AP271" s="70"/>
      <c r="AQ271" s="70" t="s">
        <v>11819</v>
      </c>
      <c r="AR271" s="70" t="s">
        <v>11820</v>
      </c>
      <c r="AS271" s="70"/>
      <c r="AT271" s="70"/>
      <c r="AU271" s="70" t="s">
        <v>11821</v>
      </c>
      <c r="AV271" s="70" t="s">
        <v>11821</v>
      </c>
      <c r="AW271" s="71" t="s">
        <v>11821</v>
      </c>
      <c r="AX271" s="70"/>
      <c r="AY271" s="70"/>
      <c r="AZ271" s="70" t="s">
        <v>11822</v>
      </c>
      <c r="BA271" s="70" t="s">
        <v>11823</v>
      </c>
      <c r="BB271" s="70" t="s">
        <v>11824</v>
      </c>
      <c r="BC271" s="70" t="s">
        <v>11825</v>
      </c>
      <c r="BD271" s="70"/>
      <c r="BE271" s="70"/>
      <c r="BF271" s="70"/>
      <c r="BG271" s="70"/>
      <c r="BH271" s="70" t="s">
        <v>11826</v>
      </c>
      <c r="BI271" s="70" t="s">
        <v>11827</v>
      </c>
      <c r="BJ271" s="70"/>
      <c r="BK271" s="70"/>
      <c r="BL271" s="70" t="s">
        <v>11828</v>
      </c>
      <c r="BM271" s="70"/>
      <c r="BN271" s="70"/>
      <c r="BO271" s="70"/>
      <c r="BP271" s="70"/>
      <c r="BQ271" s="70"/>
      <c r="BR271" s="70"/>
      <c r="BS271" s="70"/>
      <c r="BT271" s="70" t="s">
        <v>11829</v>
      </c>
      <c r="BU271" s="70"/>
      <c r="BV271" s="70"/>
      <c r="BW271" s="70"/>
      <c r="BX271" s="70"/>
      <c r="BY271" s="70"/>
      <c r="BZ271" s="70"/>
      <c r="CA271" s="70"/>
      <c r="CB271" s="70"/>
      <c r="CC271" s="70" t="s">
        <v>11830</v>
      </c>
      <c r="CD271" s="70"/>
      <c r="CE271" s="70"/>
      <c r="CF271" s="70"/>
      <c r="CG271" s="70"/>
      <c r="CH271" s="70"/>
      <c r="CI271" s="70"/>
      <c r="CJ271" s="70" t="s">
        <v>11831</v>
      </c>
      <c r="CK271" s="70" t="s">
        <v>11832</v>
      </c>
      <c r="CL271" s="70"/>
      <c r="CM271" s="70"/>
      <c r="CN271" s="70"/>
      <c r="CO271" s="70"/>
      <c r="CP271" s="70" t="s">
        <v>11833</v>
      </c>
      <c r="CQ271" s="70" t="s">
        <v>11834</v>
      </c>
      <c r="CR271" s="70"/>
      <c r="CS271" s="70"/>
      <c r="CT271" s="70"/>
      <c r="CU271" s="70"/>
      <c r="CV271" s="70" t="s">
        <v>11835</v>
      </c>
      <c r="CW271" s="70"/>
      <c r="CX271" s="70" t="s">
        <v>11836</v>
      </c>
      <c r="CY271" s="70"/>
      <c r="CZ271" s="70"/>
      <c r="DA271" s="70"/>
      <c r="DB271" s="70"/>
      <c r="DC271" s="70" t="s">
        <v>11837</v>
      </c>
    </row>
    <row r="272" customFormat="false" ht="16.4" hidden="false" customHeight="false" outlineLevel="0" collapsed="false">
      <c r="F272" s="68" t="s">
        <v>11838</v>
      </c>
      <c r="G272" s="1" t="s">
        <v>11839</v>
      </c>
      <c r="W272" s="70"/>
      <c r="X272" s="70"/>
      <c r="Y272" s="70"/>
      <c r="Z272" s="70"/>
      <c r="AA272" s="70"/>
      <c r="AB272" s="70"/>
      <c r="AC272" s="70"/>
      <c r="AD272" s="70" t="s">
        <v>11840</v>
      </c>
      <c r="AE272" s="70"/>
      <c r="AF272" s="70" t="s">
        <v>11841</v>
      </c>
      <c r="AG272" s="70"/>
      <c r="AH272" s="70"/>
      <c r="AI272" s="70"/>
      <c r="AJ272" s="70"/>
      <c r="AK272" s="70"/>
      <c r="AL272" s="70" t="s">
        <v>11842</v>
      </c>
      <c r="AM272" s="70"/>
      <c r="AN272" s="70"/>
      <c r="AO272" s="70"/>
      <c r="AP272" s="70"/>
      <c r="AQ272" s="70" t="s">
        <v>11843</v>
      </c>
      <c r="AR272" s="70" t="s">
        <v>11844</v>
      </c>
      <c r="AS272" s="70"/>
      <c r="AT272" s="70"/>
      <c r="AU272" s="70" t="s">
        <v>11845</v>
      </c>
      <c r="AV272" s="70" t="s">
        <v>11845</v>
      </c>
      <c r="AW272" s="71" t="s">
        <v>11845</v>
      </c>
      <c r="AX272" s="70"/>
      <c r="AY272" s="70"/>
      <c r="AZ272" s="70" t="s">
        <v>11846</v>
      </c>
      <c r="BA272" s="70" t="s">
        <v>11847</v>
      </c>
      <c r="BB272" s="70" t="s">
        <v>11848</v>
      </c>
      <c r="BC272" s="70" t="s">
        <v>11849</v>
      </c>
      <c r="BD272" s="70"/>
      <c r="BE272" s="70"/>
      <c r="BF272" s="70"/>
      <c r="BG272" s="70"/>
      <c r="BH272" s="70" t="s">
        <v>11850</v>
      </c>
      <c r="BI272" s="70" t="s">
        <v>11851</v>
      </c>
      <c r="BJ272" s="70"/>
      <c r="BK272" s="70"/>
      <c r="BL272" s="70" t="s">
        <v>11852</v>
      </c>
      <c r="BM272" s="70"/>
      <c r="BN272" s="70"/>
      <c r="BO272" s="70"/>
      <c r="BP272" s="70"/>
      <c r="BQ272" s="70"/>
      <c r="BR272" s="70"/>
      <c r="BS272" s="70"/>
      <c r="BT272" s="70" t="s">
        <v>11853</v>
      </c>
      <c r="BU272" s="70"/>
      <c r="BV272" s="70"/>
      <c r="BW272" s="70"/>
      <c r="BX272" s="70"/>
      <c r="BY272" s="70"/>
      <c r="BZ272" s="70"/>
      <c r="CA272" s="70"/>
      <c r="CB272" s="70"/>
      <c r="CC272" s="70" t="s">
        <v>11854</v>
      </c>
      <c r="CD272" s="70"/>
      <c r="CE272" s="70"/>
      <c r="CF272" s="70"/>
      <c r="CG272" s="70"/>
      <c r="CH272" s="70"/>
      <c r="CI272" s="70"/>
      <c r="CJ272" s="70" t="s">
        <v>11855</v>
      </c>
      <c r="CK272" s="70" t="s">
        <v>11856</v>
      </c>
      <c r="CL272" s="70"/>
      <c r="CM272" s="70"/>
      <c r="CN272" s="70"/>
      <c r="CO272" s="70"/>
      <c r="CP272" s="70" t="s">
        <v>11857</v>
      </c>
      <c r="CQ272" s="70" t="s">
        <v>11858</v>
      </c>
      <c r="CR272" s="70"/>
      <c r="CS272" s="70"/>
      <c r="CT272" s="70"/>
      <c r="CU272" s="70"/>
      <c r="CV272" s="70" t="s">
        <v>11859</v>
      </c>
      <c r="CW272" s="70"/>
      <c r="CX272" s="70" t="s">
        <v>11860</v>
      </c>
      <c r="CY272" s="70"/>
      <c r="CZ272" s="70"/>
      <c r="DA272" s="70"/>
      <c r="DB272" s="70"/>
      <c r="DC272" s="70" t="s">
        <v>11861</v>
      </c>
    </row>
    <row r="273" customFormat="false" ht="16.4" hidden="false" customHeight="false" outlineLevel="0" collapsed="false">
      <c r="F273" s="68" t="s">
        <v>11862</v>
      </c>
      <c r="G273" s="1" t="s">
        <v>11863</v>
      </c>
      <c r="W273" s="70"/>
      <c r="X273" s="70"/>
      <c r="Y273" s="70"/>
      <c r="Z273" s="70"/>
      <c r="AA273" s="70"/>
      <c r="AB273" s="70"/>
      <c r="AC273" s="70"/>
      <c r="AD273" s="70" t="s">
        <v>11864</v>
      </c>
      <c r="AE273" s="70"/>
      <c r="AF273" s="70" t="s">
        <v>11865</v>
      </c>
      <c r="AG273" s="70"/>
      <c r="AH273" s="70"/>
      <c r="AI273" s="70"/>
      <c r="AJ273" s="70"/>
      <c r="AK273" s="70"/>
      <c r="AL273" s="70" t="s">
        <v>11866</v>
      </c>
      <c r="AM273" s="70"/>
      <c r="AN273" s="70"/>
      <c r="AO273" s="70"/>
      <c r="AP273" s="70"/>
      <c r="AQ273" s="70" t="s">
        <v>11867</v>
      </c>
      <c r="AR273" s="70" t="s">
        <v>11868</v>
      </c>
      <c r="AS273" s="70"/>
      <c r="AT273" s="70"/>
      <c r="AU273" s="70" t="s">
        <v>11869</v>
      </c>
      <c r="AV273" s="70" t="s">
        <v>11869</v>
      </c>
      <c r="AW273" s="71" t="s">
        <v>11869</v>
      </c>
      <c r="AX273" s="70"/>
      <c r="AY273" s="70"/>
      <c r="AZ273" s="70" t="s">
        <v>11870</v>
      </c>
      <c r="BA273" s="70" t="s">
        <v>11871</v>
      </c>
      <c r="BB273" s="70" t="s">
        <v>11872</v>
      </c>
      <c r="BC273" s="70" t="s">
        <v>11873</v>
      </c>
      <c r="BD273" s="70"/>
      <c r="BE273" s="70"/>
      <c r="BF273" s="70"/>
      <c r="BG273" s="70"/>
      <c r="BH273" s="70" t="s">
        <v>11874</v>
      </c>
      <c r="BI273" s="70" t="s">
        <v>11875</v>
      </c>
      <c r="BJ273" s="70"/>
      <c r="BK273" s="70"/>
      <c r="BL273" s="70" t="s">
        <v>11876</v>
      </c>
      <c r="BM273" s="70"/>
      <c r="BN273" s="70"/>
      <c r="BO273" s="70"/>
      <c r="BP273" s="70"/>
      <c r="BQ273" s="70"/>
      <c r="BR273" s="70"/>
      <c r="BS273" s="70"/>
      <c r="BT273" s="70" t="s">
        <v>11877</v>
      </c>
      <c r="BU273" s="70"/>
      <c r="BV273" s="70"/>
      <c r="BW273" s="70"/>
      <c r="BX273" s="70"/>
      <c r="BY273" s="70"/>
      <c r="BZ273" s="70"/>
      <c r="CA273" s="70"/>
      <c r="CB273" s="70"/>
      <c r="CC273" s="70" t="s">
        <v>11878</v>
      </c>
      <c r="CD273" s="70"/>
      <c r="CE273" s="70"/>
      <c r="CF273" s="70"/>
      <c r="CG273" s="70"/>
      <c r="CH273" s="70"/>
      <c r="CI273" s="70"/>
      <c r="CJ273" s="70" t="s">
        <v>11879</v>
      </c>
      <c r="CK273" s="70" t="s">
        <v>11880</v>
      </c>
      <c r="CL273" s="70"/>
      <c r="CM273" s="70"/>
      <c r="CN273" s="70"/>
      <c r="CO273" s="70"/>
      <c r="CP273" s="70" t="s">
        <v>11881</v>
      </c>
      <c r="CQ273" s="70" t="s">
        <v>11882</v>
      </c>
      <c r="CR273" s="70"/>
      <c r="CS273" s="70"/>
      <c r="CT273" s="70"/>
      <c r="CU273" s="70"/>
      <c r="CV273" s="70" t="s">
        <v>11883</v>
      </c>
      <c r="CW273" s="70"/>
      <c r="CX273" s="70" t="s">
        <v>11884</v>
      </c>
      <c r="CY273" s="70"/>
      <c r="CZ273" s="70"/>
      <c r="DA273" s="70"/>
      <c r="DB273" s="70"/>
      <c r="DC273" s="70" t="s">
        <v>11885</v>
      </c>
    </row>
    <row r="274" customFormat="false" ht="16.4" hidden="false" customHeight="false" outlineLevel="0" collapsed="false">
      <c r="F274" s="68" t="s">
        <v>1772</v>
      </c>
      <c r="G274" s="1" t="s">
        <v>11886</v>
      </c>
      <c r="W274" s="70"/>
      <c r="X274" s="70"/>
      <c r="Y274" s="70"/>
      <c r="Z274" s="70"/>
      <c r="AA274" s="70"/>
      <c r="AB274" s="70"/>
      <c r="AC274" s="70"/>
      <c r="AD274" s="70" t="s">
        <v>11887</v>
      </c>
      <c r="AE274" s="70"/>
      <c r="AF274" s="70" t="s">
        <v>11888</v>
      </c>
      <c r="AG274" s="70"/>
      <c r="AH274" s="70"/>
      <c r="AI274" s="70"/>
      <c r="AJ274" s="70"/>
      <c r="AK274" s="70"/>
      <c r="AL274" s="70" t="s">
        <v>11889</v>
      </c>
      <c r="AM274" s="70"/>
      <c r="AN274" s="70"/>
      <c r="AO274" s="70"/>
      <c r="AP274" s="70"/>
      <c r="AQ274" s="70" t="s">
        <v>11890</v>
      </c>
      <c r="AR274" s="70" t="s">
        <v>11891</v>
      </c>
      <c r="AS274" s="70"/>
      <c r="AT274" s="70"/>
      <c r="AU274" s="70" t="s">
        <v>11892</v>
      </c>
      <c r="AV274" s="70" t="s">
        <v>11892</v>
      </c>
      <c r="AW274" s="71" t="s">
        <v>11892</v>
      </c>
      <c r="AX274" s="70"/>
      <c r="AY274" s="70"/>
      <c r="AZ274" s="70" t="s">
        <v>11893</v>
      </c>
      <c r="BA274" s="70" t="s">
        <v>11894</v>
      </c>
      <c r="BB274" s="70" t="s">
        <v>11895</v>
      </c>
      <c r="BC274" s="70" t="s">
        <v>11896</v>
      </c>
      <c r="BD274" s="70"/>
      <c r="BE274" s="70"/>
      <c r="BF274" s="70"/>
      <c r="BG274" s="70"/>
      <c r="BH274" s="70" t="s">
        <v>11897</v>
      </c>
      <c r="BI274" s="70" t="s">
        <v>11898</v>
      </c>
      <c r="BJ274" s="70"/>
      <c r="BK274" s="70"/>
      <c r="BL274" s="70" t="s">
        <v>11899</v>
      </c>
      <c r="BM274" s="70"/>
      <c r="BN274" s="70"/>
      <c r="BO274" s="70"/>
      <c r="BP274" s="70"/>
      <c r="BQ274" s="70"/>
      <c r="BR274" s="70"/>
      <c r="BS274" s="70"/>
      <c r="BT274" s="70" t="s">
        <v>11900</v>
      </c>
      <c r="BU274" s="70"/>
      <c r="BV274" s="70"/>
      <c r="BW274" s="70"/>
      <c r="BX274" s="70"/>
      <c r="BY274" s="70"/>
      <c r="BZ274" s="70"/>
      <c r="CA274" s="70"/>
      <c r="CB274" s="70"/>
      <c r="CC274" s="70" t="s">
        <v>11901</v>
      </c>
      <c r="CD274" s="70"/>
      <c r="CE274" s="70"/>
      <c r="CF274" s="70"/>
      <c r="CG274" s="70"/>
      <c r="CH274" s="70"/>
      <c r="CI274" s="70"/>
      <c r="CJ274" s="70" t="s">
        <v>11902</v>
      </c>
      <c r="CK274" s="70" t="s">
        <v>11903</v>
      </c>
      <c r="CL274" s="70"/>
      <c r="CM274" s="70"/>
      <c r="CN274" s="70"/>
      <c r="CO274" s="70"/>
      <c r="CP274" s="70" t="s">
        <v>11904</v>
      </c>
      <c r="CQ274" s="70" t="s">
        <v>11905</v>
      </c>
      <c r="CR274" s="70"/>
      <c r="CS274" s="70"/>
      <c r="CT274" s="70"/>
      <c r="CU274" s="70"/>
      <c r="CV274" s="70" t="s">
        <v>11906</v>
      </c>
      <c r="CW274" s="70"/>
      <c r="CX274" s="70" t="s">
        <v>11907</v>
      </c>
      <c r="CY274" s="70"/>
      <c r="CZ274" s="70"/>
      <c r="DA274" s="70"/>
      <c r="DB274" s="70"/>
      <c r="DC274" s="70" t="s">
        <v>11908</v>
      </c>
    </row>
    <row r="275" customFormat="false" ht="16.4" hidden="false" customHeight="false" outlineLevel="0" collapsed="false">
      <c r="F275" s="68" t="s">
        <v>3537</v>
      </c>
      <c r="G275" s="1" t="s">
        <v>8882</v>
      </c>
      <c r="W275" s="70"/>
      <c r="X275" s="70"/>
      <c r="Y275" s="70"/>
      <c r="Z275" s="70"/>
      <c r="AA275" s="70"/>
      <c r="AB275" s="70"/>
      <c r="AC275" s="70"/>
      <c r="AD275" s="70" t="s">
        <v>11909</v>
      </c>
      <c r="AE275" s="70"/>
      <c r="AF275" s="70" t="s">
        <v>11910</v>
      </c>
      <c r="AG275" s="70"/>
      <c r="AH275" s="70"/>
      <c r="AI275" s="70"/>
      <c r="AJ275" s="70"/>
      <c r="AK275" s="70"/>
      <c r="AL275" s="70" t="s">
        <v>11911</v>
      </c>
      <c r="AM275" s="70"/>
      <c r="AN275" s="70"/>
      <c r="AO275" s="70"/>
      <c r="AP275" s="70"/>
      <c r="AQ275" s="70" t="s">
        <v>11912</v>
      </c>
      <c r="AR275" s="70" t="s">
        <v>11913</v>
      </c>
      <c r="AS275" s="70"/>
      <c r="AT275" s="70"/>
      <c r="AU275" s="70" t="s">
        <v>11914</v>
      </c>
      <c r="AV275" s="70" t="s">
        <v>11914</v>
      </c>
      <c r="AW275" s="71" t="s">
        <v>11914</v>
      </c>
      <c r="AX275" s="70"/>
      <c r="AY275" s="70"/>
      <c r="AZ275" s="70" t="s">
        <v>11915</v>
      </c>
      <c r="BA275" s="70" t="s">
        <v>11916</v>
      </c>
      <c r="BB275" s="70" t="s">
        <v>11917</v>
      </c>
      <c r="BC275" s="70" t="s">
        <v>11918</v>
      </c>
      <c r="BD275" s="70"/>
      <c r="BE275" s="70"/>
      <c r="BF275" s="70"/>
      <c r="BG275" s="70"/>
      <c r="BH275" s="70" t="s">
        <v>11919</v>
      </c>
      <c r="BI275" s="70" t="s">
        <v>11920</v>
      </c>
      <c r="BJ275" s="70"/>
      <c r="BK275" s="70"/>
      <c r="BL275" s="70" t="s">
        <v>11921</v>
      </c>
      <c r="BM275" s="70"/>
      <c r="BN275" s="70"/>
      <c r="BO275" s="70"/>
      <c r="BP275" s="70"/>
      <c r="BQ275" s="70"/>
      <c r="BR275" s="70"/>
      <c r="BS275" s="70"/>
      <c r="BT275" s="70" t="s">
        <v>11922</v>
      </c>
      <c r="BU275" s="70"/>
      <c r="BV275" s="70"/>
      <c r="BW275" s="70"/>
      <c r="BX275" s="70"/>
      <c r="BY275" s="70"/>
      <c r="BZ275" s="70"/>
      <c r="CA275" s="70"/>
      <c r="CB275" s="70"/>
      <c r="CC275" s="70" t="s">
        <v>11923</v>
      </c>
      <c r="CD275" s="70"/>
      <c r="CE275" s="70"/>
      <c r="CF275" s="70"/>
      <c r="CG275" s="70"/>
      <c r="CH275" s="70"/>
      <c r="CI275" s="70"/>
      <c r="CJ275" s="70" t="s">
        <v>11924</v>
      </c>
      <c r="CK275" s="70" t="s">
        <v>11925</v>
      </c>
      <c r="CL275" s="70"/>
      <c r="CM275" s="70"/>
      <c r="CN275" s="70"/>
      <c r="CO275" s="70"/>
      <c r="CP275" s="70" t="s">
        <v>11926</v>
      </c>
      <c r="CQ275" s="70" t="s">
        <v>11927</v>
      </c>
      <c r="CR275" s="70"/>
      <c r="CS275" s="70"/>
      <c r="CT275" s="70"/>
      <c r="CU275" s="70"/>
      <c r="CV275" s="70" t="s">
        <v>11928</v>
      </c>
      <c r="CW275" s="70"/>
      <c r="CX275" s="70" t="s">
        <v>11929</v>
      </c>
      <c r="CY275" s="70"/>
      <c r="CZ275" s="70"/>
      <c r="DA275" s="70"/>
      <c r="DB275" s="70"/>
      <c r="DC275" s="70" t="s">
        <v>11930</v>
      </c>
    </row>
    <row r="276" customFormat="false" ht="16.4" hidden="false" customHeight="false" outlineLevel="0" collapsed="false">
      <c r="F276" s="68" t="s">
        <v>5117</v>
      </c>
      <c r="G276" s="1" t="s">
        <v>9382</v>
      </c>
      <c r="W276" s="70"/>
      <c r="X276" s="70"/>
      <c r="Y276" s="70"/>
      <c r="Z276" s="70"/>
      <c r="AA276" s="70"/>
      <c r="AB276" s="70"/>
      <c r="AC276" s="70"/>
      <c r="AD276" s="70" t="s">
        <v>11931</v>
      </c>
      <c r="AE276" s="70"/>
      <c r="AF276" s="70" t="s">
        <v>11932</v>
      </c>
      <c r="AG276" s="70"/>
      <c r="AH276" s="70"/>
      <c r="AI276" s="70"/>
      <c r="AJ276" s="70"/>
      <c r="AK276" s="70"/>
      <c r="AL276" s="70" t="s">
        <v>11933</v>
      </c>
      <c r="AM276" s="70"/>
      <c r="AN276" s="70"/>
      <c r="AO276" s="70"/>
      <c r="AP276" s="70"/>
      <c r="AQ276" s="70" t="s">
        <v>11934</v>
      </c>
      <c r="AR276" s="70" t="s">
        <v>11935</v>
      </c>
      <c r="AS276" s="70"/>
      <c r="AT276" s="70"/>
      <c r="AU276" s="70" t="s">
        <v>11936</v>
      </c>
      <c r="AV276" s="70" t="s">
        <v>11936</v>
      </c>
      <c r="AW276" s="71" t="s">
        <v>11936</v>
      </c>
      <c r="AX276" s="70"/>
      <c r="AY276" s="70"/>
      <c r="AZ276" s="70" t="s">
        <v>11937</v>
      </c>
      <c r="BA276" s="70" t="s">
        <v>11938</v>
      </c>
      <c r="BB276" s="70" t="s">
        <v>11939</v>
      </c>
      <c r="BC276" s="70" t="s">
        <v>11940</v>
      </c>
      <c r="BD276" s="70"/>
      <c r="BE276" s="70"/>
      <c r="BF276" s="70"/>
      <c r="BG276" s="70"/>
      <c r="BH276" s="70" t="s">
        <v>11941</v>
      </c>
      <c r="BI276" s="70" t="s">
        <v>11942</v>
      </c>
      <c r="BJ276" s="70"/>
      <c r="BK276" s="70"/>
      <c r="BL276" s="70" t="s">
        <v>11943</v>
      </c>
      <c r="BM276" s="70"/>
      <c r="BN276" s="70"/>
      <c r="BO276" s="70"/>
      <c r="BP276" s="70"/>
      <c r="BQ276" s="70"/>
      <c r="BR276" s="70"/>
      <c r="BS276" s="70"/>
      <c r="BT276" s="70" t="s">
        <v>11944</v>
      </c>
      <c r="BU276" s="70"/>
      <c r="BV276" s="70"/>
      <c r="BW276" s="70"/>
      <c r="BX276" s="70"/>
      <c r="BY276" s="70"/>
      <c r="BZ276" s="70"/>
      <c r="CA276" s="70"/>
      <c r="CB276" s="70"/>
      <c r="CC276" s="70" t="s">
        <v>11945</v>
      </c>
      <c r="CD276" s="70"/>
      <c r="CE276" s="70"/>
      <c r="CF276" s="70"/>
      <c r="CG276" s="70"/>
      <c r="CH276" s="70"/>
      <c r="CI276" s="70"/>
      <c r="CJ276" s="70" t="s">
        <v>11946</v>
      </c>
      <c r="CK276" s="70" t="s">
        <v>11947</v>
      </c>
      <c r="CL276" s="70"/>
      <c r="CM276" s="70"/>
      <c r="CN276" s="70"/>
      <c r="CO276" s="70"/>
      <c r="CP276" s="70" t="s">
        <v>11948</v>
      </c>
      <c r="CQ276" s="70" t="s">
        <v>11949</v>
      </c>
      <c r="CR276" s="70"/>
      <c r="CS276" s="70"/>
      <c r="CT276" s="70"/>
      <c r="CU276" s="70"/>
      <c r="CV276" s="70" t="s">
        <v>11950</v>
      </c>
      <c r="CW276" s="70"/>
      <c r="CX276" s="70" t="s">
        <v>11951</v>
      </c>
      <c r="CY276" s="70"/>
      <c r="CZ276" s="70"/>
      <c r="DA276" s="70"/>
      <c r="DB276" s="70"/>
      <c r="DC276" s="70" t="s">
        <v>11952</v>
      </c>
    </row>
    <row r="277" customFormat="false" ht="16.4" hidden="false" customHeight="false" outlineLevel="0" collapsed="false">
      <c r="F277" s="68" t="s">
        <v>6627</v>
      </c>
      <c r="G277" s="1" t="s">
        <v>9878</v>
      </c>
      <c r="W277" s="70"/>
      <c r="X277" s="70"/>
      <c r="Y277" s="70"/>
      <c r="Z277" s="70"/>
      <c r="AA277" s="70"/>
      <c r="AB277" s="70"/>
      <c r="AC277" s="70"/>
      <c r="AD277" s="70" t="s">
        <v>11953</v>
      </c>
      <c r="AE277" s="70"/>
      <c r="AF277" s="70" t="s">
        <v>11954</v>
      </c>
      <c r="AG277" s="70"/>
      <c r="AH277" s="70"/>
      <c r="AI277" s="70"/>
      <c r="AJ277" s="70"/>
      <c r="AK277" s="70"/>
      <c r="AL277" s="70" t="s">
        <v>11955</v>
      </c>
      <c r="AM277" s="70"/>
      <c r="AN277" s="70"/>
      <c r="AO277" s="70"/>
      <c r="AP277" s="70"/>
      <c r="AQ277" s="70" t="s">
        <v>11956</v>
      </c>
      <c r="AR277" s="70" t="s">
        <v>11957</v>
      </c>
      <c r="AS277" s="70"/>
      <c r="AT277" s="70"/>
      <c r="AU277" s="70" t="s">
        <v>11958</v>
      </c>
      <c r="AV277" s="70" t="s">
        <v>11958</v>
      </c>
      <c r="AW277" s="71" t="s">
        <v>11958</v>
      </c>
      <c r="AX277" s="70"/>
      <c r="AY277" s="70"/>
      <c r="AZ277" s="70" t="s">
        <v>11959</v>
      </c>
      <c r="BA277" s="70" t="s">
        <v>11960</v>
      </c>
      <c r="BB277" s="70" t="s">
        <v>11961</v>
      </c>
      <c r="BC277" s="70" t="s">
        <v>11962</v>
      </c>
      <c r="BD277" s="70"/>
      <c r="BE277" s="70"/>
      <c r="BF277" s="70"/>
      <c r="BG277" s="70"/>
      <c r="BH277" s="70" t="s">
        <v>11963</v>
      </c>
      <c r="BI277" s="70" t="s">
        <v>11964</v>
      </c>
      <c r="BJ277" s="70"/>
      <c r="BK277" s="70"/>
      <c r="BL277" s="70" t="s">
        <v>11965</v>
      </c>
      <c r="BM277" s="70"/>
      <c r="BN277" s="70"/>
      <c r="BO277" s="70"/>
      <c r="BP277" s="70"/>
      <c r="BQ277" s="70"/>
      <c r="BR277" s="70"/>
      <c r="BS277" s="70"/>
      <c r="BT277" s="70" t="s">
        <v>11966</v>
      </c>
      <c r="BU277" s="70"/>
      <c r="BV277" s="70"/>
      <c r="BW277" s="70"/>
      <c r="BX277" s="70"/>
      <c r="BY277" s="70"/>
      <c r="BZ277" s="70"/>
      <c r="CA277" s="70"/>
      <c r="CB277" s="70"/>
      <c r="CC277" s="70" t="s">
        <v>11967</v>
      </c>
      <c r="CD277" s="70"/>
      <c r="CE277" s="70"/>
      <c r="CF277" s="70"/>
      <c r="CG277" s="70"/>
      <c r="CH277" s="70"/>
      <c r="CI277" s="70"/>
      <c r="CJ277" s="70" t="s">
        <v>11968</v>
      </c>
      <c r="CK277" s="70" t="s">
        <v>11969</v>
      </c>
      <c r="CL277" s="70"/>
      <c r="CM277" s="70"/>
      <c r="CN277" s="70"/>
      <c r="CO277" s="70"/>
      <c r="CP277" s="70" t="s">
        <v>11970</v>
      </c>
      <c r="CQ277" s="70" t="s">
        <v>11971</v>
      </c>
      <c r="CR277" s="70"/>
      <c r="CS277" s="70"/>
      <c r="CT277" s="70"/>
      <c r="CU277" s="70"/>
      <c r="CV277" s="70" t="s">
        <v>11972</v>
      </c>
      <c r="CW277" s="70"/>
      <c r="CX277" s="70" t="s">
        <v>11973</v>
      </c>
      <c r="CY277" s="70"/>
      <c r="CZ277" s="70"/>
      <c r="DA277" s="70"/>
      <c r="DB277" s="70"/>
      <c r="DC277" s="70" t="s">
        <v>11974</v>
      </c>
    </row>
    <row r="278" customFormat="false" ht="16.4" hidden="false" customHeight="false" outlineLevel="0" collapsed="false">
      <c r="F278" s="68" t="s">
        <v>7585</v>
      </c>
      <c r="G278" s="1" t="s">
        <v>10287</v>
      </c>
      <c r="W278" s="70"/>
      <c r="X278" s="70"/>
      <c r="Y278" s="70"/>
      <c r="Z278" s="70"/>
      <c r="AA278" s="70"/>
      <c r="AB278" s="70"/>
      <c r="AC278" s="70"/>
      <c r="AD278" s="70" t="s">
        <v>11975</v>
      </c>
      <c r="AE278" s="70"/>
      <c r="AF278" s="70" t="s">
        <v>11976</v>
      </c>
      <c r="AG278" s="70"/>
      <c r="AH278" s="70"/>
      <c r="AI278" s="70"/>
      <c r="AJ278" s="70"/>
      <c r="AK278" s="70"/>
      <c r="AL278" s="70" t="s">
        <v>11977</v>
      </c>
      <c r="AM278" s="70"/>
      <c r="AN278" s="70"/>
      <c r="AO278" s="70"/>
      <c r="AP278" s="70"/>
      <c r="AQ278" s="70" t="s">
        <v>11978</v>
      </c>
      <c r="AR278" s="70" t="s">
        <v>11979</v>
      </c>
      <c r="AS278" s="70"/>
      <c r="AT278" s="70"/>
      <c r="AU278" s="70" t="s">
        <v>11980</v>
      </c>
      <c r="AV278" s="70" t="s">
        <v>11980</v>
      </c>
      <c r="AW278" s="71" t="s">
        <v>11980</v>
      </c>
      <c r="AX278" s="70"/>
      <c r="AY278" s="70"/>
      <c r="AZ278" s="70" t="s">
        <v>11981</v>
      </c>
      <c r="BA278" s="70" t="s">
        <v>11982</v>
      </c>
      <c r="BB278" s="70" t="s">
        <v>11983</v>
      </c>
      <c r="BC278" s="70" t="s">
        <v>11984</v>
      </c>
      <c r="BD278" s="70"/>
      <c r="BE278" s="70"/>
      <c r="BF278" s="70"/>
      <c r="BG278" s="70"/>
      <c r="BH278" s="70" t="s">
        <v>11985</v>
      </c>
      <c r="BI278" s="70" t="s">
        <v>11986</v>
      </c>
      <c r="BJ278" s="70"/>
      <c r="BK278" s="70"/>
      <c r="BL278" s="70" t="s">
        <v>11987</v>
      </c>
      <c r="BM278" s="70"/>
      <c r="BN278" s="70"/>
      <c r="BO278" s="70"/>
      <c r="BP278" s="70"/>
      <c r="BQ278" s="70"/>
      <c r="BR278" s="70"/>
      <c r="BS278" s="70"/>
      <c r="BT278" s="70" t="s">
        <v>11988</v>
      </c>
      <c r="BU278" s="70"/>
      <c r="BV278" s="70"/>
      <c r="BW278" s="70"/>
      <c r="BX278" s="70"/>
      <c r="BY278" s="70"/>
      <c r="BZ278" s="70"/>
      <c r="CA278" s="70"/>
      <c r="CB278" s="70"/>
      <c r="CC278" s="70" t="s">
        <v>11989</v>
      </c>
      <c r="CD278" s="70"/>
      <c r="CE278" s="70"/>
      <c r="CF278" s="70"/>
      <c r="CG278" s="70"/>
      <c r="CH278" s="70"/>
      <c r="CI278" s="70"/>
      <c r="CJ278" s="70" t="s">
        <v>11990</v>
      </c>
      <c r="CK278" s="70" t="s">
        <v>11991</v>
      </c>
      <c r="CL278" s="70"/>
      <c r="CM278" s="70"/>
      <c r="CN278" s="70"/>
      <c r="CO278" s="70"/>
      <c r="CP278" s="70" t="s">
        <v>11992</v>
      </c>
      <c r="CQ278" s="70" t="s">
        <v>11993</v>
      </c>
      <c r="CR278" s="70"/>
      <c r="CS278" s="70"/>
      <c r="CT278" s="70"/>
      <c r="CU278" s="70"/>
      <c r="CV278" s="70" t="s">
        <v>11994</v>
      </c>
      <c r="CW278" s="70"/>
      <c r="CX278" s="70" t="s">
        <v>11995</v>
      </c>
      <c r="CY278" s="70"/>
      <c r="CZ278" s="70"/>
      <c r="DA278" s="70"/>
      <c r="DB278" s="70"/>
      <c r="DC278" s="70" t="s">
        <v>11996</v>
      </c>
    </row>
    <row r="279" customFormat="false" ht="16.4" hidden="false" customHeight="false" outlineLevel="0" collapsed="false">
      <c r="F279" s="68" t="s">
        <v>8323</v>
      </c>
      <c r="G279" s="1" t="s">
        <v>10658</v>
      </c>
      <c r="W279" s="70"/>
      <c r="X279" s="70"/>
      <c r="Y279" s="70"/>
      <c r="Z279" s="70"/>
      <c r="AA279" s="70"/>
      <c r="AB279" s="70"/>
      <c r="AC279" s="70"/>
      <c r="AD279" s="70" t="s">
        <v>11997</v>
      </c>
      <c r="AE279" s="70"/>
      <c r="AF279" s="70" t="s">
        <v>11998</v>
      </c>
      <c r="AG279" s="70"/>
      <c r="AH279" s="70"/>
      <c r="AI279" s="70"/>
      <c r="AJ279" s="70"/>
      <c r="AK279" s="70"/>
      <c r="AL279" s="70" t="s">
        <v>11999</v>
      </c>
      <c r="AM279" s="70"/>
      <c r="AN279" s="70"/>
      <c r="AO279" s="70"/>
      <c r="AP279" s="70"/>
      <c r="AQ279" s="70" t="s">
        <v>12000</v>
      </c>
      <c r="AR279" s="70" t="s">
        <v>12001</v>
      </c>
      <c r="AS279" s="70"/>
      <c r="AT279" s="70"/>
      <c r="AU279" s="70" t="s">
        <v>12002</v>
      </c>
      <c r="AV279" s="70" t="s">
        <v>12002</v>
      </c>
      <c r="AW279" s="71" t="s">
        <v>12002</v>
      </c>
      <c r="AX279" s="70"/>
      <c r="AY279" s="70"/>
      <c r="AZ279" s="70" t="s">
        <v>12003</v>
      </c>
      <c r="BA279" s="70" t="s">
        <v>12004</v>
      </c>
      <c r="BB279" s="70" t="s">
        <v>12005</v>
      </c>
      <c r="BC279" s="70" t="s">
        <v>12006</v>
      </c>
      <c r="BD279" s="70"/>
      <c r="BE279" s="70"/>
      <c r="BF279" s="70"/>
      <c r="BG279" s="70"/>
      <c r="BH279" s="70" t="s">
        <v>12007</v>
      </c>
      <c r="BI279" s="70" t="s">
        <v>12008</v>
      </c>
      <c r="BJ279" s="70"/>
      <c r="BK279" s="70"/>
      <c r="BL279" s="70" t="s">
        <v>12009</v>
      </c>
      <c r="BM279" s="70"/>
      <c r="BN279" s="70"/>
      <c r="BO279" s="70"/>
      <c r="BP279" s="70"/>
      <c r="BQ279" s="70"/>
      <c r="BR279" s="70"/>
      <c r="BS279" s="70"/>
      <c r="BT279" s="70" t="s">
        <v>12010</v>
      </c>
      <c r="BU279" s="70"/>
      <c r="BV279" s="70"/>
      <c r="BW279" s="70"/>
      <c r="BX279" s="70"/>
      <c r="BY279" s="70"/>
      <c r="BZ279" s="70"/>
      <c r="CA279" s="70"/>
      <c r="CB279" s="70"/>
      <c r="CC279" s="70" t="s">
        <v>12011</v>
      </c>
      <c r="CD279" s="70"/>
      <c r="CE279" s="70"/>
      <c r="CF279" s="70"/>
      <c r="CG279" s="70"/>
      <c r="CH279" s="70"/>
      <c r="CI279" s="70"/>
      <c r="CJ279" s="70" t="s">
        <v>12012</v>
      </c>
      <c r="CK279" s="70" t="s">
        <v>12013</v>
      </c>
      <c r="CL279" s="70"/>
      <c r="CM279" s="70"/>
      <c r="CN279" s="70"/>
      <c r="CO279" s="70"/>
      <c r="CP279" s="70" t="s">
        <v>12014</v>
      </c>
      <c r="CQ279" s="70" t="s">
        <v>12015</v>
      </c>
      <c r="CR279" s="70"/>
      <c r="CS279" s="70"/>
      <c r="CT279" s="70"/>
      <c r="CU279" s="70"/>
      <c r="CV279" s="70" t="s">
        <v>12016</v>
      </c>
      <c r="CW279" s="70"/>
      <c r="CX279" s="70" t="s">
        <v>12017</v>
      </c>
      <c r="CY279" s="70"/>
      <c r="CZ279" s="70"/>
      <c r="DA279" s="70"/>
      <c r="DB279" s="70"/>
      <c r="DC279" s="70" t="s">
        <v>12018</v>
      </c>
    </row>
    <row r="280" customFormat="false" ht="16.4" hidden="false" customHeight="false" outlineLevel="0" collapsed="false">
      <c r="F280" s="68" t="s">
        <v>9072</v>
      </c>
      <c r="G280" s="1" t="s">
        <v>11026</v>
      </c>
      <c r="W280" s="70"/>
      <c r="X280" s="70"/>
      <c r="Y280" s="70"/>
      <c r="Z280" s="70"/>
      <c r="AA280" s="70"/>
      <c r="AB280" s="70"/>
      <c r="AC280" s="70"/>
      <c r="AD280" s="70" t="s">
        <v>12019</v>
      </c>
      <c r="AE280" s="70"/>
      <c r="AF280" s="70" t="s">
        <v>12020</v>
      </c>
      <c r="AG280" s="70"/>
      <c r="AH280" s="70"/>
      <c r="AI280" s="70"/>
      <c r="AJ280" s="70"/>
      <c r="AK280" s="70"/>
      <c r="AL280" s="70" t="s">
        <v>12021</v>
      </c>
      <c r="AM280" s="70"/>
      <c r="AN280" s="70"/>
      <c r="AO280" s="70"/>
      <c r="AP280" s="70"/>
      <c r="AQ280" s="70" t="s">
        <v>12022</v>
      </c>
      <c r="AR280" s="70" t="s">
        <v>12023</v>
      </c>
      <c r="AS280" s="70"/>
      <c r="AT280" s="70"/>
      <c r="AU280" s="70" t="s">
        <v>12024</v>
      </c>
      <c r="AV280" s="70" t="s">
        <v>12024</v>
      </c>
      <c r="AW280" s="71" t="s">
        <v>12024</v>
      </c>
      <c r="AX280" s="70"/>
      <c r="AY280" s="70"/>
      <c r="AZ280" s="70" t="s">
        <v>12025</v>
      </c>
      <c r="BA280" s="70" t="s">
        <v>12026</v>
      </c>
      <c r="BB280" s="70" t="s">
        <v>12027</v>
      </c>
      <c r="BC280" s="70" t="s">
        <v>12028</v>
      </c>
      <c r="BD280" s="70"/>
      <c r="BE280" s="70"/>
      <c r="BF280" s="70"/>
      <c r="BG280" s="70"/>
      <c r="BH280" s="70" t="s">
        <v>12029</v>
      </c>
      <c r="BI280" s="70" t="s">
        <v>12030</v>
      </c>
      <c r="BJ280" s="70"/>
      <c r="BK280" s="70"/>
      <c r="BL280" s="70" t="s">
        <v>12031</v>
      </c>
      <c r="BM280" s="70"/>
      <c r="BN280" s="70"/>
      <c r="BO280" s="70"/>
      <c r="BP280" s="70"/>
      <c r="BQ280" s="70"/>
      <c r="BR280" s="70"/>
      <c r="BS280" s="70"/>
      <c r="BT280" s="70" t="s">
        <v>12032</v>
      </c>
      <c r="BU280" s="70"/>
      <c r="BV280" s="70"/>
      <c r="BW280" s="70"/>
      <c r="BX280" s="70"/>
      <c r="BY280" s="70"/>
      <c r="BZ280" s="70"/>
      <c r="CA280" s="70"/>
      <c r="CB280" s="70"/>
      <c r="CC280" s="70" t="s">
        <v>12033</v>
      </c>
      <c r="CD280" s="70"/>
      <c r="CE280" s="70"/>
      <c r="CF280" s="70"/>
      <c r="CG280" s="70"/>
      <c r="CH280" s="70"/>
      <c r="CI280" s="70"/>
      <c r="CJ280" s="70" t="s">
        <v>12034</v>
      </c>
      <c r="CK280" s="70" t="s">
        <v>12035</v>
      </c>
      <c r="CL280" s="70"/>
      <c r="CM280" s="70"/>
      <c r="CN280" s="70"/>
      <c r="CO280" s="70"/>
      <c r="CP280" s="70" t="s">
        <v>12036</v>
      </c>
      <c r="CQ280" s="70" t="s">
        <v>12037</v>
      </c>
      <c r="CR280" s="70"/>
      <c r="CS280" s="70"/>
      <c r="CT280" s="70"/>
      <c r="CU280" s="70"/>
      <c r="CV280" s="70" t="s">
        <v>12038</v>
      </c>
      <c r="CW280" s="70"/>
      <c r="CX280" s="70" t="s">
        <v>12039</v>
      </c>
      <c r="CY280" s="70"/>
      <c r="CZ280" s="70"/>
      <c r="DA280" s="70"/>
      <c r="DB280" s="70"/>
      <c r="DC280" s="70" t="s">
        <v>12040</v>
      </c>
    </row>
    <row r="281" customFormat="false" ht="16.4" hidden="false" customHeight="false" outlineLevel="0" collapsed="false">
      <c r="F281" s="68" t="s">
        <v>9815</v>
      </c>
      <c r="G281" s="1" t="s">
        <v>11391</v>
      </c>
      <c r="W281" s="70"/>
      <c r="X281" s="70"/>
      <c r="Y281" s="70"/>
      <c r="Z281" s="70"/>
      <c r="AA281" s="70"/>
      <c r="AB281" s="70"/>
      <c r="AC281" s="70"/>
      <c r="AD281" s="70" t="s">
        <v>12041</v>
      </c>
      <c r="AE281" s="70"/>
      <c r="AF281" s="70" t="s">
        <v>12042</v>
      </c>
      <c r="AG281" s="70"/>
      <c r="AH281" s="70"/>
      <c r="AI281" s="70"/>
      <c r="AJ281" s="70"/>
      <c r="AK281" s="70"/>
      <c r="AL281" s="70" t="s">
        <v>12043</v>
      </c>
      <c r="AM281" s="70"/>
      <c r="AN281" s="70"/>
      <c r="AO281" s="70"/>
      <c r="AP281" s="70"/>
      <c r="AQ281" s="70" t="s">
        <v>12044</v>
      </c>
      <c r="AR281" s="70" t="s">
        <v>12045</v>
      </c>
      <c r="AS281" s="70"/>
      <c r="AT281" s="70"/>
      <c r="AU281" s="70" t="s">
        <v>12046</v>
      </c>
      <c r="AV281" s="70" t="s">
        <v>12046</v>
      </c>
      <c r="AW281" s="71" t="s">
        <v>12046</v>
      </c>
      <c r="AX281" s="70"/>
      <c r="AY281" s="70"/>
      <c r="AZ281" s="70" t="s">
        <v>12047</v>
      </c>
      <c r="BA281" s="70" t="s">
        <v>12048</v>
      </c>
      <c r="BB281" s="70" t="s">
        <v>12049</v>
      </c>
      <c r="BC281" s="70" t="s">
        <v>12050</v>
      </c>
      <c r="BD281" s="70"/>
      <c r="BE281" s="70"/>
      <c r="BF281" s="70"/>
      <c r="BG281" s="70"/>
      <c r="BH281" s="70" t="s">
        <v>12051</v>
      </c>
      <c r="BI281" s="70" t="s">
        <v>12052</v>
      </c>
      <c r="BJ281" s="70"/>
      <c r="BK281" s="70"/>
      <c r="BL281" s="70" t="s">
        <v>12053</v>
      </c>
      <c r="BM281" s="70"/>
      <c r="BN281" s="70"/>
      <c r="BO281" s="70"/>
      <c r="BP281" s="70"/>
      <c r="BQ281" s="70"/>
      <c r="BR281" s="70"/>
      <c r="BS281" s="70"/>
      <c r="BT281" s="70" t="s">
        <v>12054</v>
      </c>
      <c r="BU281" s="70"/>
      <c r="BV281" s="70"/>
      <c r="BW281" s="70"/>
      <c r="BX281" s="70"/>
      <c r="BY281" s="70"/>
      <c r="BZ281" s="70"/>
      <c r="CA281" s="70"/>
      <c r="CB281" s="70"/>
      <c r="CC281" s="70" t="s">
        <v>12055</v>
      </c>
      <c r="CD281" s="70"/>
      <c r="CE281" s="70"/>
      <c r="CF281" s="70"/>
      <c r="CG281" s="70"/>
      <c r="CH281" s="70"/>
      <c r="CI281" s="70"/>
      <c r="CJ281" s="70" t="s">
        <v>12056</v>
      </c>
      <c r="CK281" s="70" t="s">
        <v>12057</v>
      </c>
      <c r="CL281" s="70"/>
      <c r="CM281" s="70"/>
      <c r="CN281" s="70"/>
      <c r="CO281" s="70"/>
      <c r="CP281" s="70" t="s">
        <v>12058</v>
      </c>
      <c r="CQ281" s="70" t="s">
        <v>12059</v>
      </c>
      <c r="CR281" s="70"/>
      <c r="CS281" s="70"/>
      <c r="CT281" s="70"/>
      <c r="CU281" s="70"/>
      <c r="CV281" s="70" t="s">
        <v>12060</v>
      </c>
      <c r="CW281" s="70"/>
      <c r="CX281" s="70" t="s">
        <v>12061</v>
      </c>
      <c r="CY281" s="70"/>
      <c r="CZ281" s="70"/>
      <c r="DA281" s="70"/>
      <c r="DB281" s="70"/>
      <c r="DC281" s="70" t="s">
        <v>12062</v>
      </c>
    </row>
    <row r="282" customFormat="false" ht="16.4" hidden="false" customHeight="false" outlineLevel="0" collapsed="false">
      <c r="F282" s="68" t="s">
        <v>10428</v>
      </c>
      <c r="G282" s="1" t="s">
        <v>11765</v>
      </c>
      <c r="W282" s="70"/>
      <c r="X282" s="70"/>
      <c r="Y282" s="70"/>
      <c r="Z282" s="70"/>
      <c r="AA282" s="70"/>
      <c r="AB282" s="70"/>
      <c r="AC282" s="70"/>
      <c r="AD282" s="70" t="s">
        <v>12063</v>
      </c>
      <c r="AE282" s="70"/>
      <c r="AF282" s="70" t="s">
        <v>12064</v>
      </c>
      <c r="AG282" s="70"/>
      <c r="AH282" s="70"/>
      <c r="AI282" s="70"/>
      <c r="AJ282" s="70"/>
      <c r="AK282" s="70"/>
      <c r="AL282" s="70" t="s">
        <v>12065</v>
      </c>
      <c r="AM282" s="70"/>
      <c r="AN282" s="70"/>
      <c r="AO282" s="70"/>
      <c r="AP282" s="70"/>
      <c r="AQ282" s="70" t="s">
        <v>12066</v>
      </c>
      <c r="AR282" s="70" t="s">
        <v>12067</v>
      </c>
      <c r="AS282" s="70"/>
      <c r="AT282" s="70"/>
      <c r="AU282" s="70" t="s">
        <v>12068</v>
      </c>
      <c r="AV282" s="70" t="s">
        <v>12068</v>
      </c>
      <c r="AW282" s="71" t="s">
        <v>12068</v>
      </c>
      <c r="AX282" s="70"/>
      <c r="AY282" s="70"/>
      <c r="AZ282" s="70" t="s">
        <v>12069</v>
      </c>
      <c r="BA282" s="70" t="s">
        <v>12070</v>
      </c>
      <c r="BB282" s="70" t="s">
        <v>12071</v>
      </c>
      <c r="BC282" s="70" t="s">
        <v>12072</v>
      </c>
      <c r="BD282" s="70"/>
      <c r="BE282" s="70"/>
      <c r="BF282" s="70"/>
      <c r="BG282" s="70"/>
      <c r="BH282" s="70" t="s">
        <v>12073</v>
      </c>
      <c r="BI282" s="70" t="s">
        <v>12074</v>
      </c>
      <c r="BJ282" s="70"/>
      <c r="BK282" s="70"/>
      <c r="BL282" s="70" t="s">
        <v>12075</v>
      </c>
      <c r="BM282" s="70"/>
      <c r="BN282" s="70"/>
      <c r="BO282" s="70"/>
      <c r="BP282" s="70"/>
      <c r="BQ282" s="70"/>
      <c r="BR282" s="70"/>
      <c r="BS282" s="70"/>
      <c r="BT282" s="70" t="s">
        <v>12076</v>
      </c>
      <c r="BU282" s="70"/>
      <c r="BV282" s="70"/>
      <c r="BW282" s="70"/>
      <c r="BX282" s="70"/>
      <c r="BY282" s="70"/>
      <c r="BZ282" s="70"/>
      <c r="CA282" s="70"/>
      <c r="CB282" s="70"/>
      <c r="CC282" s="70" t="s">
        <v>12077</v>
      </c>
      <c r="CD282" s="70"/>
      <c r="CE282" s="70"/>
      <c r="CF282" s="70"/>
      <c r="CG282" s="70"/>
      <c r="CH282" s="70"/>
      <c r="CI282" s="70"/>
      <c r="CJ282" s="70" t="s">
        <v>12078</v>
      </c>
      <c r="CK282" s="70" t="s">
        <v>12079</v>
      </c>
      <c r="CL282" s="70"/>
      <c r="CM282" s="70"/>
      <c r="CN282" s="70"/>
      <c r="CO282" s="70"/>
      <c r="CP282" s="70" t="s">
        <v>12080</v>
      </c>
      <c r="CQ282" s="70" t="s">
        <v>12081</v>
      </c>
      <c r="CR282" s="70"/>
      <c r="CS282" s="70"/>
      <c r="CT282" s="70"/>
      <c r="CU282" s="70"/>
      <c r="CV282" s="70" t="s">
        <v>12082</v>
      </c>
      <c r="CW282" s="70"/>
      <c r="CX282" s="70" t="s">
        <v>12083</v>
      </c>
      <c r="CY282" s="70"/>
      <c r="CZ282" s="70"/>
      <c r="DA282" s="70"/>
      <c r="DB282" s="70"/>
      <c r="DC282" s="70" t="s">
        <v>12084</v>
      </c>
    </row>
    <row r="283" customFormat="false" ht="16.4" hidden="false" customHeight="false" outlineLevel="0" collapsed="false">
      <c r="F283" s="68" t="s">
        <v>10979</v>
      </c>
      <c r="G283" s="1" t="s">
        <v>12085</v>
      </c>
      <c r="W283" s="70"/>
      <c r="X283" s="70"/>
      <c r="Y283" s="70"/>
      <c r="Z283" s="70"/>
      <c r="AA283" s="70"/>
      <c r="AB283" s="70"/>
      <c r="AC283" s="70"/>
      <c r="AD283" s="70" t="s">
        <v>12086</v>
      </c>
      <c r="AE283" s="70"/>
      <c r="AF283" s="70" t="s">
        <v>12087</v>
      </c>
      <c r="AG283" s="70"/>
      <c r="AH283" s="70"/>
      <c r="AI283" s="70"/>
      <c r="AJ283" s="70"/>
      <c r="AK283" s="70"/>
      <c r="AL283" s="70" t="s">
        <v>12088</v>
      </c>
      <c r="AM283" s="70"/>
      <c r="AN283" s="70"/>
      <c r="AO283" s="70"/>
      <c r="AP283" s="70"/>
      <c r="AQ283" s="70" t="s">
        <v>12089</v>
      </c>
      <c r="AR283" s="70" t="s">
        <v>12090</v>
      </c>
      <c r="AS283" s="70"/>
      <c r="AT283" s="70"/>
      <c r="AU283" s="70" t="s">
        <v>12091</v>
      </c>
      <c r="AV283" s="70" t="s">
        <v>12091</v>
      </c>
      <c r="AW283" s="71" t="s">
        <v>12091</v>
      </c>
      <c r="AX283" s="70"/>
      <c r="AY283" s="70"/>
      <c r="AZ283" s="70" t="s">
        <v>12092</v>
      </c>
      <c r="BA283" s="70" t="s">
        <v>12093</v>
      </c>
      <c r="BB283" s="70" t="s">
        <v>12094</v>
      </c>
      <c r="BC283" s="70" t="s">
        <v>12095</v>
      </c>
      <c r="BD283" s="70"/>
      <c r="BE283" s="70"/>
      <c r="BF283" s="70"/>
      <c r="BG283" s="70"/>
      <c r="BH283" s="70" t="s">
        <v>12096</v>
      </c>
      <c r="BI283" s="70" t="s">
        <v>12097</v>
      </c>
      <c r="BJ283" s="70"/>
      <c r="BK283" s="70"/>
      <c r="BL283" s="70" t="s">
        <v>12098</v>
      </c>
      <c r="BM283" s="70"/>
      <c r="BN283" s="70"/>
      <c r="BO283" s="70"/>
      <c r="BP283" s="70"/>
      <c r="BQ283" s="70"/>
      <c r="BR283" s="70"/>
      <c r="BS283" s="70"/>
      <c r="BT283" s="70" t="s">
        <v>12099</v>
      </c>
      <c r="BU283" s="70"/>
      <c r="BV283" s="70"/>
      <c r="BW283" s="70"/>
      <c r="BX283" s="70"/>
      <c r="BY283" s="70"/>
      <c r="BZ283" s="70"/>
      <c r="CA283" s="70"/>
      <c r="CB283" s="70"/>
      <c r="CC283" s="70" t="s">
        <v>12100</v>
      </c>
      <c r="CD283" s="70"/>
      <c r="CE283" s="70"/>
      <c r="CF283" s="70"/>
      <c r="CG283" s="70"/>
      <c r="CH283" s="70"/>
      <c r="CI283" s="70"/>
      <c r="CJ283" s="70" t="s">
        <v>12101</v>
      </c>
      <c r="CK283" s="70" t="s">
        <v>12102</v>
      </c>
      <c r="CL283" s="70"/>
      <c r="CM283" s="70"/>
      <c r="CN283" s="70"/>
      <c r="CO283" s="70"/>
      <c r="CP283" s="70" t="s">
        <v>12103</v>
      </c>
      <c r="CQ283" s="70" t="s">
        <v>12104</v>
      </c>
      <c r="CR283" s="70"/>
      <c r="CS283" s="70"/>
      <c r="CT283" s="70"/>
      <c r="CU283" s="70"/>
      <c r="CV283" s="70" t="s">
        <v>12105</v>
      </c>
      <c r="CW283" s="70"/>
      <c r="CX283" s="70" t="s">
        <v>12106</v>
      </c>
      <c r="CY283" s="70"/>
      <c r="CZ283" s="70"/>
      <c r="DA283" s="70"/>
      <c r="DB283" s="70"/>
      <c r="DC283" s="70" t="s">
        <v>12107</v>
      </c>
    </row>
    <row r="284" customFormat="false" ht="16.4" hidden="false" customHeight="false" outlineLevel="0" collapsed="false">
      <c r="F284" s="68" t="s">
        <v>11531</v>
      </c>
      <c r="G284" s="1" t="s">
        <v>12108</v>
      </c>
      <c r="W284" s="70"/>
      <c r="X284" s="70"/>
      <c r="Y284" s="70"/>
      <c r="Z284" s="70"/>
      <c r="AA284" s="70"/>
      <c r="AB284" s="70"/>
      <c r="AC284" s="70"/>
      <c r="AD284" s="70" t="s">
        <v>12109</v>
      </c>
      <c r="AE284" s="70"/>
      <c r="AF284" s="70" t="s">
        <v>12110</v>
      </c>
      <c r="AG284" s="70"/>
      <c r="AH284" s="70"/>
      <c r="AI284" s="70"/>
      <c r="AJ284" s="70"/>
      <c r="AK284" s="70"/>
      <c r="AL284" s="70" t="s">
        <v>12111</v>
      </c>
      <c r="AM284" s="70"/>
      <c r="AN284" s="70"/>
      <c r="AO284" s="70"/>
      <c r="AP284" s="70"/>
      <c r="AQ284" s="70" t="s">
        <v>12112</v>
      </c>
      <c r="AR284" s="70" t="s">
        <v>12113</v>
      </c>
      <c r="AS284" s="70"/>
      <c r="AT284" s="70"/>
      <c r="AU284" s="70" t="s">
        <v>12114</v>
      </c>
      <c r="AV284" s="70" t="s">
        <v>12114</v>
      </c>
      <c r="AW284" s="71" t="s">
        <v>12114</v>
      </c>
      <c r="AX284" s="70"/>
      <c r="AY284" s="70"/>
      <c r="AZ284" s="70" t="s">
        <v>12115</v>
      </c>
      <c r="BA284" s="70" t="s">
        <v>12116</v>
      </c>
      <c r="BB284" s="70" t="s">
        <v>12117</v>
      </c>
      <c r="BC284" s="70" t="s">
        <v>12118</v>
      </c>
      <c r="BD284" s="70"/>
      <c r="BE284" s="70"/>
      <c r="BF284" s="70"/>
      <c r="BG284" s="70"/>
      <c r="BH284" s="70" t="s">
        <v>12119</v>
      </c>
      <c r="BI284" s="70" t="s">
        <v>12120</v>
      </c>
      <c r="BJ284" s="70"/>
      <c r="BK284" s="70"/>
      <c r="BL284" s="70" t="s">
        <v>12121</v>
      </c>
      <c r="BM284" s="70"/>
      <c r="BN284" s="70"/>
      <c r="BO284" s="70"/>
      <c r="BP284" s="70"/>
      <c r="BQ284" s="70"/>
      <c r="BR284" s="70"/>
      <c r="BS284" s="70"/>
      <c r="BT284" s="70" t="s">
        <v>12122</v>
      </c>
      <c r="BU284" s="70"/>
      <c r="BV284" s="70"/>
      <c r="BW284" s="70"/>
      <c r="BX284" s="70"/>
      <c r="BY284" s="70"/>
      <c r="BZ284" s="70"/>
      <c r="CA284" s="70"/>
      <c r="CB284" s="70"/>
      <c r="CC284" s="70" t="s">
        <v>12123</v>
      </c>
      <c r="CD284" s="70"/>
      <c r="CE284" s="70"/>
      <c r="CF284" s="70"/>
      <c r="CG284" s="70"/>
      <c r="CH284" s="70"/>
      <c r="CI284" s="70"/>
      <c r="CJ284" s="70" t="s">
        <v>12124</v>
      </c>
      <c r="CK284" s="70" t="s">
        <v>12125</v>
      </c>
      <c r="CL284" s="70"/>
      <c r="CM284" s="70"/>
      <c r="CN284" s="70"/>
      <c r="CO284" s="70"/>
      <c r="CP284" s="70" t="s">
        <v>12126</v>
      </c>
      <c r="CQ284" s="70" t="s">
        <v>12127</v>
      </c>
      <c r="CR284" s="70"/>
      <c r="CS284" s="70"/>
      <c r="CT284" s="70"/>
      <c r="CU284" s="70"/>
      <c r="CV284" s="70" t="s">
        <v>12128</v>
      </c>
      <c r="CW284" s="70"/>
      <c r="CX284" s="70" t="s">
        <v>12129</v>
      </c>
      <c r="CY284" s="70"/>
      <c r="CZ284" s="70"/>
      <c r="DA284" s="70"/>
      <c r="DB284" s="70"/>
      <c r="DC284" s="70" t="s">
        <v>12130</v>
      </c>
    </row>
    <row r="285" customFormat="false" ht="16.4" hidden="false" customHeight="false" outlineLevel="0" collapsed="false">
      <c r="F285" s="68" t="s">
        <v>12085</v>
      </c>
      <c r="G285" s="1" t="s">
        <v>12131</v>
      </c>
      <c r="W285" s="70"/>
      <c r="X285" s="70"/>
      <c r="Y285" s="70"/>
      <c r="Z285" s="70"/>
      <c r="AA285" s="70"/>
      <c r="AB285" s="70"/>
      <c r="AC285" s="70"/>
      <c r="AD285" s="70" t="s">
        <v>12132</v>
      </c>
      <c r="AE285" s="70"/>
      <c r="AF285" s="70" t="s">
        <v>12133</v>
      </c>
      <c r="AG285" s="70"/>
      <c r="AH285" s="70"/>
      <c r="AI285" s="70"/>
      <c r="AJ285" s="70"/>
      <c r="AK285" s="70"/>
      <c r="AL285" s="70" t="s">
        <v>12134</v>
      </c>
      <c r="AM285" s="70"/>
      <c r="AN285" s="70"/>
      <c r="AO285" s="70"/>
      <c r="AP285" s="70"/>
      <c r="AQ285" s="70" t="s">
        <v>12135</v>
      </c>
      <c r="AR285" s="70" t="s">
        <v>12136</v>
      </c>
      <c r="AS285" s="70"/>
      <c r="AT285" s="70"/>
      <c r="AU285" s="70" t="s">
        <v>12137</v>
      </c>
      <c r="AV285" s="70" t="s">
        <v>12137</v>
      </c>
      <c r="AW285" s="71" t="s">
        <v>12137</v>
      </c>
      <c r="AX285" s="70"/>
      <c r="AY285" s="70"/>
      <c r="AZ285" s="70" t="s">
        <v>12138</v>
      </c>
      <c r="BA285" s="70" t="s">
        <v>12139</v>
      </c>
      <c r="BB285" s="70" t="s">
        <v>12140</v>
      </c>
      <c r="BC285" s="70" t="s">
        <v>12141</v>
      </c>
      <c r="BD285" s="70"/>
      <c r="BE285" s="70"/>
      <c r="BF285" s="70"/>
      <c r="BG285" s="70"/>
      <c r="BH285" s="70" t="s">
        <v>12142</v>
      </c>
      <c r="BI285" s="70" t="s">
        <v>12143</v>
      </c>
      <c r="BJ285" s="70"/>
      <c r="BK285" s="70"/>
      <c r="BL285" s="70" t="s">
        <v>12144</v>
      </c>
      <c r="BM285" s="70"/>
      <c r="BN285" s="70"/>
      <c r="BO285" s="70"/>
      <c r="BP285" s="70"/>
      <c r="BQ285" s="70"/>
      <c r="BR285" s="70"/>
      <c r="BS285" s="70"/>
      <c r="BT285" s="70" t="s">
        <v>12145</v>
      </c>
      <c r="BU285" s="70"/>
      <c r="BV285" s="70"/>
      <c r="BW285" s="70"/>
      <c r="BX285" s="70"/>
      <c r="BY285" s="70"/>
      <c r="BZ285" s="70"/>
      <c r="CA285" s="70"/>
      <c r="CB285" s="70"/>
      <c r="CC285" s="70" t="s">
        <v>12146</v>
      </c>
      <c r="CD285" s="70"/>
      <c r="CE285" s="70"/>
      <c r="CF285" s="70"/>
      <c r="CG285" s="70"/>
      <c r="CH285" s="70"/>
      <c r="CI285" s="70"/>
      <c r="CJ285" s="70" t="s">
        <v>12147</v>
      </c>
      <c r="CK285" s="70" t="s">
        <v>12148</v>
      </c>
      <c r="CL285" s="70"/>
      <c r="CM285" s="70"/>
      <c r="CN285" s="70"/>
      <c r="CO285" s="70"/>
      <c r="CP285" s="70" t="s">
        <v>12149</v>
      </c>
      <c r="CQ285" s="70" t="s">
        <v>12150</v>
      </c>
      <c r="CR285" s="70"/>
      <c r="CS285" s="70"/>
      <c r="CT285" s="70"/>
      <c r="CU285" s="70"/>
      <c r="CV285" s="70" t="s">
        <v>12151</v>
      </c>
      <c r="CW285" s="70"/>
      <c r="CX285" s="70" t="s">
        <v>12152</v>
      </c>
      <c r="CY285" s="70"/>
      <c r="CZ285" s="70"/>
      <c r="DA285" s="70"/>
      <c r="DB285" s="70"/>
      <c r="DC285" s="70" t="s">
        <v>12153</v>
      </c>
    </row>
    <row r="286" customFormat="false" ht="16.4" hidden="false" customHeight="false" outlineLevel="0" collapsed="false">
      <c r="F286" s="68" t="s">
        <v>12154</v>
      </c>
      <c r="G286" s="1" t="s">
        <v>12155</v>
      </c>
      <c r="W286" s="70"/>
      <c r="X286" s="70"/>
      <c r="Y286" s="70"/>
      <c r="Z286" s="70"/>
      <c r="AA286" s="70"/>
      <c r="AB286" s="70"/>
      <c r="AC286" s="70"/>
      <c r="AD286" s="70" t="s">
        <v>12156</v>
      </c>
      <c r="AE286" s="70"/>
      <c r="AF286" s="70" t="s">
        <v>12157</v>
      </c>
      <c r="AG286" s="70"/>
      <c r="AH286" s="70"/>
      <c r="AI286" s="70"/>
      <c r="AJ286" s="70"/>
      <c r="AK286" s="70"/>
      <c r="AL286" s="70" t="s">
        <v>12158</v>
      </c>
      <c r="AM286" s="70"/>
      <c r="AN286" s="70"/>
      <c r="AO286" s="70"/>
      <c r="AP286" s="70"/>
      <c r="AQ286" s="70" t="s">
        <v>12159</v>
      </c>
      <c r="AR286" s="70" t="s">
        <v>12160</v>
      </c>
      <c r="AS286" s="70"/>
      <c r="AT286" s="70"/>
      <c r="AU286" s="70" t="s">
        <v>12161</v>
      </c>
      <c r="AV286" s="70" t="s">
        <v>12161</v>
      </c>
      <c r="AW286" s="71" t="s">
        <v>12162</v>
      </c>
      <c r="AX286" s="70"/>
      <c r="AY286" s="70"/>
      <c r="AZ286" s="70" t="s">
        <v>12163</v>
      </c>
      <c r="BA286" s="70" t="s">
        <v>12164</v>
      </c>
      <c r="BB286" s="70" t="s">
        <v>12165</v>
      </c>
      <c r="BC286" s="70" t="s">
        <v>12166</v>
      </c>
      <c r="BD286" s="70"/>
      <c r="BE286" s="70"/>
      <c r="BF286" s="70"/>
      <c r="BG286" s="70"/>
      <c r="BH286" s="70" t="s">
        <v>12167</v>
      </c>
      <c r="BI286" s="70" t="s">
        <v>12168</v>
      </c>
      <c r="BJ286" s="70"/>
      <c r="BK286" s="70"/>
      <c r="BL286" s="70" t="s">
        <v>12169</v>
      </c>
      <c r="BM286" s="70"/>
      <c r="BN286" s="70"/>
      <c r="BO286" s="70"/>
      <c r="BP286" s="70"/>
      <c r="BQ286" s="70"/>
      <c r="BR286" s="70"/>
      <c r="BS286" s="70"/>
      <c r="BT286" s="70" t="s">
        <v>12170</v>
      </c>
      <c r="BU286" s="70"/>
      <c r="BV286" s="70"/>
      <c r="BW286" s="70"/>
      <c r="BX286" s="70"/>
      <c r="BY286" s="70"/>
      <c r="BZ286" s="70"/>
      <c r="CA286" s="70"/>
      <c r="CB286" s="70"/>
      <c r="CC286" s="70" t="s">
        <v>12171</v>
      </c>
      <c r="CD286" s="70"/>
      <c r="CE286" s="70"/>
      <c r="CF286" s="70"/>
      <c r="CG286" s="70"/>
      <c r="CH286" s="70"/>
      <c r="CI286" s="70"/>
      <c r="CJ286" s="70" t="s">
        <v>12172</v>
      </c>
      <c r="CK286" s="70" t="s">
        <v>12173</v>
      </c>
      <c r="CL286" s="70"/>
      <c r="CM286" s="70"/>
      <c r="CN286" s="70"/>
      <c r="CO286" s="70"/>
      <c r="CP286" s="70" t="s">
        <v>12174</v>
      </c>
      <c r="CQ286" s="70" t="s">
        <v>12175</v>
      </c>
      <c r="CR286" s="70"/>
      <c r="CS286" s="70"/>
      <c r="CT286" s="70"/>
      <c r="CU286" s="70"/>
      <c r="CV286" s="70" t="s">
        <v>12176</v>
      </c>
      <c r="CW286" s="70"/>
      <c r="CX286" s="70" t="s">
        <v>12177</v>
      </c>
      <c r="CY286" s="70"/>
      <c r="CZ286" s="70"/>
      <c r="DA286" s="70"/>
      <c r="DB286" s="70"/>
      <c r="DC286" s="70" t="s">
        <v>12178</v>
      </c>
    </row>
    <row r="287" customFormat="false" ht="16.4" hidden="false" customHeight="false" outlineLevel="0" collapsed="false">
      <c r="F287" s="68" t="s">
        <v>12179</v>
      </c>
      <c r="G287" s="1" t="s">
        <v>12180</v>
      </c>
      <c r="W287" s="70"/>
      <c r="X287" s="70"/>
      <c r="Y287" s="70"/>
      <c r="Z287" s="70"/>
      <c r="AA287" s="70"/>
      <c r="AB287" s="70"/>
      <c r="AC287" s="70"/>
      <c r="AD287" s="70" t="s">
        <v>12181</v>
      </c>
      <c r="AE287" s="70"/>
      <c r="AF287" s="70" t="s">
        <v>12182</v>
      </c>
      <c r="AG287" s="70"/>
      <c r="AH287" s="70"/>
      <c r="AI287" s="70"/>
      <c r="AJ287" s="70"/>
      <c r="AK287" s="70"/>
      <c r="AL287" s="70" t="s">
        <v>12183</v>
      </c>
      <c r="AM287" s="70"/>
      <c r="AN287" s="70"/>
      <c r="AO287" s="70"/>
      <c r="AP287" s="70"/>
      <c r="AQ287" s="70" t="s">
        <v>12184</v>
      </c>
      <c r="AR287" s="70" t="s">
        <v>12185</v>
      </c>
      <c r="AS287" s="70"/>
      <c r="AT287" s="70"/>
      <c r="AU287" s="70" t="s">
        <v>12186</v>
      </c>
      <c r="AV287" s="70" t="s">
        <v>12186</v>
      </c>
      <c r="AW287" s="71" t="s">
        <v>12187</v>
      </c>
      <c r="AX287" s="70"/>
      <c r="AY287" s="70"/>
      <c r="AZ287" s="70" t="s">
        <v>12188</v>
      </c>
      <c r="BA287" s="70" t="s">
        <v>12189</v>
      </c>
      <c r="BB287" s="70" t="s">
        <v>12190</v>
      </c>
      <c r="BC287" s="70" t="s">
        <v>12191</v>
      </c>
      <c r="BD287" s="70"/>
      <c r="BE287" s="70"/>
      <c r="BF287" s="70"/>
      <c r="BG287" s="70"/>
      <c r="BH287" s="70" t="s">
        <v>12192</v>
      </c>
      <c r="BI287" s="70" t="s">
        <v>12193</v>
      </c>
      <c r="BJ287" s="70"/>
      <c r="BK287" s="70"/>
      <c r="BL287" s="70" t="s">
        <v>12194</v>
      </c>
      <c r="BM287" s="70"/>
      <c r="BN287" s="70"/>
      <c r="BO287" s="70"/>
      <c r="BP287" s="70"/>
      <c r="BQ287" s="70"/>
      <c r="BR287" s="70"/>
      <c r="BS287" s="70"/>
      <c r="BT287" s="70" t="s">
        <v>12195</v>
      </c>
      <c r="BU287" s="70"/>
      <c r="BV287" s="70"/>
      <c r="BW287" s="70"/>
      <c r="BX287" s="70"/>
      <c r="BY287" s="70"/>
      <c r="BZ287" s="70"/>
      <c r="CA287" s="70"/>
      <c r="CB287" s="70"/>
      <c r="CC287" s="70" t="s">
        <v>12196</v>
      </c>
      <c r="CD287" s="70"/>
      <c r="CE287" s="70"/>
      <c r="CF287" s="70"/>
      <c r="CG287" s="70"/>
      <c r="CH287" s="70"/>
      <c r="CI287" s="70"/>
      <c r="CJ287" s="70" t="s">
        <v>12197</v>
      </c>
      <c r="CK287" s="70" t="s">
        <v>12198</v>
      </c>
      <c r="CL287" s="70"/>
      <c r="CM287" s="70"/>
      <c r="CN287" s="70"/>
      <c r="CO287" s="70"/>
      <c r="CP287" s="70" t="s">
        <v>12199</v>
      </c>
      <c r="CQ287" s="70" t="s">
        <v>12200</v>
      </c>
      <c r="CR287" s="70"/>
      <c r="CS287" s="70"/>
      <c r="CT287" s="70"/>
      <c r="CU287" s="70"/>
      <c r="CV287" s="70" t="s">
        <v>12201</v>
      </c>
      <c r="CW287" s="70"/>
      <c r="CX287" s="70" t="s">
        <v>12202</v>
      </c>
      <c r="CY287" s="70"/>
      <c r="CZ287" s="70"/>
      <c r="DA287" s="70"/>
      <c r="DB287" s="70"/>
      <c r="DC287" s="70" t="s">
        <v>12203</v>
      </c>
    </row>
    <row r="288" customFormat="false" ht="16.4" hidden="false" customHeight="false" outlineLevel="0" collapsed="false">
      <c r="F288" s="68" t="s">
        <v>12204</v>
      </c>
      <c r="G288" s="1" t="s">
        <v>12205</v>
      </c>
      <c r="W288" s="70"/>
      <c r="X288" s="70"/>
      <c r="Y288" s="70"/>
      <c r="Z288" s="70"/>
      <c r="AA288" s="70"/>
      <c r="AB288" s="70"/>
      <c r="AC288" s="70"/>
      <c r="AD288" s="70" t="s">
        <v>12206</v>
      </c>
      <c r="AE288" s="70"/>
      <c r="AF288" s="70" t="s">
        <v>12207</v>
      </c>
      <c r="AG288" s="70"/>
      <c r="AH288" s="70"/>
      <c r="AI288" s="70"/>
      <c r="AJ288" s="70"/>
      <c r="AK288" s="70"/>
      <c r="AL288" s="70" t="s">
        <v>12208</v>
      </c>
      <c r="AM288" s="70"/>
      <c r="AN288" s="70"/>
      <c r="AO288" s="70"/>
      <c r="AP288" s="70"/>
      <c r="AQ288" s="70" t="s">
        <v>12209</v>
      </c>
      <c r="AR288" s="70" t="s">
        <v>12210</v>
      </c>
      <c r="AS288" s="70"/>
      <c r="AT288" s="70"/>
      <c r="AU288" s="70" t="s">
        <v>12211</v>
      </c>
      <c r="AV288" s="70" t="s">
        <v>12211</v>
      </c>
      <c r="AW288" s="71" t="s">
        <v>12212</v>
      </c>
      <c r="AX288" s="70"/>
      <c r="AY288" s="70"/>
      <c r="AZ288" s="70" t="s">
        <v>12213</v>
      </c>
      <c r="BA288" s="70" t="s">
        <v>12214</v>
      </c>
      <c r="BB288" s="70" t="s">
        <v>12215</v>
      </c>
      <c r="BC288" s="70" t="s">
        <v>12216</v>
      </c>
      <c r="BD288" s="70"/>
      <c r="BE288" s="70"/>
      <c r="BF288" s="70"/>
      <c r="BG288" s="70"/>
      <c r="BH288" s="70" t="s">
        <v>12217</v>
      </c>
      <c r="BI288" s="70" t="s">
        <v>12218</v>
      </c>
      <c r="BJ288" s="70"/>
      <c r="BK288" s="70"/>
      <c r="BL288" s="70" t="s">
        <v>12219</v>
      </c>
      <c r="BM288" s="70"/>
      <c r="BN288" s="70"/>
      <c r="BO288" s="70"/>
      <c r="BP288" s="70"/>
      <c r="BQ288" s="70"/>
      <c r="BR288" s="70"/>
      <c r="BS288" s="70"/>
      <c r="BT288" s="70" t="s">
        <v>12220</v>
      </c>
      <c r="BU288" s="70"/>
      <c r="BV288" s="70"/>
      <c r="BW288" s="70"/>
      <c r="BX288" s="70"/>
      <c r="BY288" s="70"/>
      <c r="BZ288" s="70"/>
      <c r="CA288" s="70"/>
      <c r="CB288" s="70"/>
      <c r="CC288" s="70" t="s">
        <v>12221</v>
      </c>
      <c r="CD288" s="70"/>
      <c r="CE288" s="70"/>
      <c r="CF288" s="70"/>
      <c r="CG288" s="70"/>
      <c r="CH288" s="70"/>
      <c r="CI288" s="70"/>
      <c r="CJ288" s="70" t="s">
        <v>12222</v>
      </c>
      <c r="CK288" s="70" t="s">
        <v>12223</v>
      </c>
      <c r="CL288" s="70"/>
      <c r="CM288" s="70"/>
      <c r="CN288" s="70"/>
      <c r="CO288" s="70"/>
      <c r="CP288" s="70" t="s">
        <v>12224</v>
      </c>
      <c r="CQ288" s="70" t="s">
        <v>12225</v>
      </c>
      <c r="CR288" s="70"/>
      <c r="CS288" s="70"/>
      <c r="CT288" s="70"/>
      <c r="CU288" s="70"/>
      <c r="CV288" s="70" t="s">
        <v>12226</v>
      </c>
      <c r="CW288" s="70"/>
      <c r="CX288" s="70" t="s">
        <v>12227</v>
      </c>
      <c r="CY288" s="70"/>
      <c r="CZ288" s="70"/>
      <c r="DA288" s="70"/>
      <c r="DB288" s="70"/>
      <c r="DC288" s="70" t="s">
        <v>12228</v>
      </c>
    </row>
    <row r="289" customFormat="false" ht="16.4" hidden="false" customHeight="false" outlineLevel="0" collapsed="false">
      <c r="F289" s="68" t="s">
        <v>12229</v>
      </c>
      <c r="G289" s="1" t="s">
        <v>12230</v>
      </c>
      <c r="W289" s="70"/>
      <c r="X289" s="70"/>
      <c r="Y289" s="70"/>
      <c r="Z289" s="70"/>
      <c r="AA289" s="70"/>
      <c r="AB289" s="70"/>
      <c r="AC289" s="70"/>
      <c r="AD289" s="70" t="s">
        <v>12231</v>
      </c>
      <c r="AE289" s="70"/>
      <c r="AF289" s="70" t="s">
        <v>12232</v>
      </c>
      <c r="AG289" s="70"/>
      <c r="AH289" s="70"/>
      <c r="AI289" s="70"/>
      <c r="AJ289" s="70"/>
      <c r="AK289" s="70"/>
      <c r="AL289" s="70" t="s">
        <v>12233</v>
      </c>
      <c r="AM289" s="70"/>
      <c r="AN289" s="70"/>
      <c r="AO289" s="70"/>
      <c r="AP289" s="70"/>
      <c r="AQ289" s="70" t="s">
        <v>12234</v>
      </c>
      <c r="AR289" s="70" t="s">
        <v>12235</v>
      </c>
      <c r="AS289" s="70"/>
      <c r="AT289" s="70"/>
      <c r="AU289" s="70" t="s">
        <v>12236</v>
      </c>
      <c r="AV289" s="70" t="s">
        <v>12236</v>
      </c>
      <c r="AW289" s="71" t="s">
        <v>12237</v>
      </c>
      <c r="AX289" s="70"/>
      <c r="AY289" s="70"/>
      <c r="AZ289" s="70" t="s">
        <v>12238</v>
      </c>
      <c r="BA289" s="70" t="s">
        <v>12239</v>
      </c>
      <c r="BB289" s="70" t="s">
        <v>12240</v>
      </c>
      <c r="BC289" s="70" t="s">
        <v>12241</v>
      </c>
      <c r="BD289" s="70"/>
      <c r="BE289" s="70"/>
      <c r="BF289" s="70"/>
      <c r="BG289" s="70"/>
      <c r="BH289" s="70" t="s">
        <v>12242</v>
      </c>
      <c r="BI289" s="70" t="s">
        <v>12243</v>
      </c>
      <c r="BJ289" s="70"/>
      <c r="BK289" s="70"/>
      <c r="BL289" s="70" t="s">
        <v>12244</v>
      </c>
      <c r="BM289" s="70"/>
      <c r="BN289" s="70"/>
      <c r="BO289" s="70"/>
      <c r="BP289" s="70"/>
      <c r="BQ289" s="70"/>
      <c r="BR289" s="70"/>
      <c r="BS289" s="70"/>
      <c r="BT289" s="70" t="s">
        <v>12245</v>
      </c>
      <c r="BU289" s="70"/>
      <c r="BV289" s="70"/>
      <c r="BW289" s="70"/>
      <c r="BX289" s="70"/>
      <c r="BY289" s="70"/>
      <c r="BZ289" s="70"/>
      <c r="CA289" s="70"/>
      <c r="CB289" s="70"/>
      <c r="CC289" s="70" t="s">
        <v>12246</v>
      </c>
      <c r="CD289" s="70"/>
      <c r="CE289" s="70"/>
      <c r="CF289" s="70"/>
      <c r="CG289" s="70"/>
      <c r="CH289" s="70"/>
      <c r="CI289" s="70"/>
      <c r="CJ289" s="70" t="s">
        <v>12247</v>
      </c>
      <c r="CK289" s="70" t="s">
        <v>12248</v>
      </c>
      <c r="CL289" s="70"/>
      <c r="CM289" s="70"/>
      <c r="CN289" s="70"/>
      <c r="CO289" s="70"/>
      <c r="CP289" s="70" t="s">
        <v>12249</v>
      </c>
      <c r="CQ289" s="70" t="s">
        <v>12250</v>
      </c>
      <c r="CR289" s="70"/>
      <c r="CS289" s="70"/>
      <c r="CT289" s="70"/>
      <c r="CU289" s="70"/>
      <c r="CV289" s="70" t="s">
        <v>12251</v>
      </c>
      <c r="CW289" s="70"/>
      <c r="CX289" s="70" t="s">
        <v>12252</v>
      </c>
      <c r="CY289" s="70"/>
      <c r="CZ289" s="70"/>
      <c r="DA289" s="70"/>
      <c r="DB289" s="70"/>
      <c r="DC289" s="70" t="s">
        <v>12253</v>
      </c>
    </row>
    <row r="290" customFormat="false" ht="16.4" hidden="false" customHeight="false" outlineLevel="0" collapsed="false">
      <c r="F290" s="68" t="s">
        <v>1854</v>
      </c>
      <c r="G290" s="1" t="s">
        <v>1345</v>
      </c>
      <c r="W290" s="70"/>
      <c r="X290" s="70"/>
      <c r="Y290" s="70"/>
      <c r="Z290" s="70"/>
      <c r="AA290" s="70"/>
      <c r="AB290" s="70"/>
      <c r="AC290" s="70"/>
      <c r="AD290" s="70" t="s">
        <v>12254</v>
      </c>
      <c r="AE290" s="70"/>
      <c r="AF290" s="70" t="s">
        <v>12255</v>
      </c>
      <c r="AG290" s="70"/>
      <c r="AH290" s="70"/>
      <c r="AI290" s="70"/>
      <c r="AJ290" s="70"/>
      <c r="AK290" s="70"/>
      <c r="AL290" s="70" t="s">
        <v>12256</v>
      </c>
      <c r="AM290" s="70"/>
      <c r="AN290" s="70"/>
      <c r="AO290" s="70"/>
      <c r="AP290" s="70"/>
      <c r="AQ290" s="70" t="s">
        <v>12257</v>
      </c>
      <c r="AR290" s="70" t="s">
        <v>12258</v>
      </c>
      <c r="AS290" s="70"/>
      <c r="AT290" s="70"/>
      <c r="AU290" s="70" t="s">
        <v>12259</v>
      </c>
      <c r="AV290" s="70" t="s">
        <v>12260</v>
      </c>
      <c r="AW290" s="71" t="s">
        <v>12260</v>
      </c>
      <c r="AX290" s="70"/>
      <c r="AY290" s="70"/>
      <c r="AZ290" s="70" t="s">
        <v>12261</v>
      </c>
      <c r="BA290" s="70" t="s">
        <v>12262</v>
      </c>
      <c r="BB290" s="70" t="s">
        <v>12263</v>
      </c>
      <c r="BC290" s="70" t="s">
        <v>12264</v>
      </c>
      <c r="BD290" s="70"/>
      <c r="BE290" s="70"/>
      <c r="BF290" s="70"/>
      <c r="BG290" s="70"/>
      <c r="BH290" s="70" t="s">
        <v>12265</v>
      </c>
      <c r="BI290" s="70" t="s">
        <v>12266</v>
      </c>
      <c r="BJ290" s="70"/>
      <c r="BK290" s="70"/>
      <c r="BL290" s="70" t="s">
        <v>12267</v>
      </c>
      <c r="BM290" s="70"/>
      <c r="BN290" s="70"/>
      <c r="BO290" s="70"/>
      <c r="BP290" s="70"/>
      <c r="BQ290" s="70"/>
      <c r="BR290" s="70"/>
      <c r="BS290" s="70"/>
      <c r="BT290" s="70" t="s">
        <v>12268</v>
      </c>
      <c r="BU290" s="70"/>
      <c r="BV290" s="70"/>
      <c r="BW290" s="70"/>
      <c r="BX290" s="70"/>
      <c r="BY290" s="70"/>
      <c r="BZ290" s="70"/>
      <c r="CA290" s="70"/>
      <c r="CB290" s="70"/>
      <c r="CC290" s="70"/>
      <c r="CD290" s="70"/>
      <c r="CE290" s="70"/>
      <c r="CF290" s="70"/>
      <c r="CG290" s="70"/>
      <c r="CH290" s="70"/>
      <c r="CI290" s="70"/>
      <c r="CJ290" s="70" t="s">
        <v>12269</v>
      </c>
      <c r="CK290" s="70" t="s">
        <v>12270</v>
      </c>
      <c r="CL290" s="70"/>
      <c r="CM290" s="70"/>
      <c r="CN290" s="70"/>
      <c r="CO290" s="70"/>
      <c r="CP290" s="70" t="s">
        <v>12271</v>
      </c>
      <c r="CQ290" s="70" t="s">
        <v>12272</v>
      </c>
      <c r="CR290" s="70"/>
      <c r="CS290" s="70"/>
      <c r="CT290" s="70"/>
      <c r="CU290" s="70"/>
      <c r="CV290" s="70" t="s">
        <v>12273</v>
      </c>
      <c r="CW290" s="70"/>
      <c r="CX290" s="70" t="s">
        <v>12274</v>
      </c>
      <c r="CY290" s="70"/>
      <c r="CZ290" s="70"/>
      <c r="DA290" s="70"/>
      <c r="DB290" s="70"/>
      <c r="DC290" s="70" t="s">
        <v>12275</v>
      </c>
    </row>
    <row r="291" customFormat="false" ht="16.4" hidden="false" customHeight="false" outlineLevel="0" collapsed="false">
      <c r="F291" s="68" t="s">
        <v>3607</v>
      </c>
      <c r="G291" s="1" t="s">
        <v>2619</v>
      </c>
      <c r="W291" s="70"/>
      <c r="X291" s="70"/>
      <c r="Y291" s="70"/>
      <c r="Z291" s="70"/>
      <c r="AA291" s="70"/>
      <c r="AB291" s="70"/>
      <c r="AC291" s="70"/>
      <c r="AD291" s="70" t="s">
        <v>12276</v>
      </c>
      <c r="AE291" s="70"/>
      <c r="AF291" s="70" t="s">
        <v>12277</v>
      </c>
      <c r="AG291" s="70"/>
      <c r="AH291" s="70"/>
      <c r="AI291" s="70"/>
      <c r="AJ291" s="70"/>
      <c r="AK291" s="70"/>
      <c r="AL291" s="70" t="s">
        <v>12278</v>
      </c>
      <c r="AM291" s="70"/>
      <c r="AN291" s="70"/>
      <c r="AO291" s="70"/>
      <c r="AP291" s="70"/>
      <c r="AQ291" s="70" t="s">
        <v>12279</v>
      </c>
      <c r="AR291" s="70" t="s">
        <v>12280</v>
      </c>
      <c r="AS291" s="70"/>
      <c r="AT291" s="70"/>
      <c r="AU291" s="70" t="s">
        <v>12281</v>
      </c>
      <c r="AV291" s="70" t="s">
        <v>12282</v>
      </c>
      <c r="AW291" s="71" t="s">
        <v>12282</v>
      </c>
      <c r="AX291" s="70"/>
      <c r="AY291" s="70"/>
      <c r="AZ291" s="70" t="s">
        <v>12283</v>
      </c>
      <c r="BA291" s="70" t="s">
        <v>12284</v>
      </c>
      <c r="BB291" s="70" t="s">
        <v>12285</v>
      </c>
      <c r="BC291" s="70" t="s">
        <v>12286</v>
      </c>
      <c r="BD291" s="70"/>
      <c r="BE291" s="70"/>
      <c r="BF291" s="70"/>
      <c r="BG291" s="70"/>
      <c r="BH291" s="70" t="s">
        <v>12287</v>
      </c>
      <c r="BI291" s="70" t="s">
        <v>12288</v>
      </c>
      <c r="BJ291" s="70"/>
      <c r="BK291" s="70"/>
      <c r="BL291" s="70" t="s">
        <v>12289</v>
      </c>
      <c r="BM291" s="70"/>
      <c r="BN291" s="70"/>
      <c r="BO291" s="70"/>
      <c r="BP291" s="70"/>
      <c r="BQ291" s="70"/>
      <c r="BR291" s="70"/>
      <c r="BS291" s="70"/>
      <c r="BT291" s="70" t="s">
        <v>12290</v>
      </c>
      <c r="BU291" s="70"/>
      <c r="BV291" s="70"/>
      <c r="BW291" s="70"/>
      <c r="BX291" s="70"/>
      <c r="BY291" s="70"/>
      <c r="BZ291" s="70"/>
      <c r="CA291" s="70"/>
      <c r="CB291" s="70"/>
      <c r="CC291" s="70"/>
      <c r="CD291" s="70"/>
      <c r="CE291" s="70"/>
      <c r="CF291" s="70"/>
      <c r="CG291" s="70"/>
      <c r="CH291" s="70"/>
      <c r="CI291" s="70"/>
      <c r="CJ291" s="70" t="s">
        <v>12291</v>
      </c>
      <c r="CK291" s="70" t="s">
        <v>12292</v>
      </c>
      <c r="CL291" s="70"/>
      <c r="CM291" s="70"/>
      <c r="CN291" s="70"/>
      <c r="CO291" s="70"/>
      <c r="CP291" s="70" t="s">
        <v>12293</v>
      </c>
      <c r="CQ291" s="70" t="s">
        <v>12294</v>
      </c>
      <c r="CR291" s="70"/>
      <c r="CS291" s="70"/>
      <c r="CT291" s="70"/>
      <c r="CU291" s="70"/>
      <c r="CV291" s="70" t="s">
        <v>12295</v>
      </c>
      <c r="CW291" s="70"/>
      <c r="CX291" s="70" t="s">
        <v>12296</v>
      </c>
      <c r="CY291" s="70"/>
      <c r="CZ291" s="70"/>
      <c r="DA291" s="70"/>
      <c r="DB291" s="70"/>
      <c r="DC291" s="70" t="s">
        <v>12297</v>
      </c>
    </row>
    <row r="292" customFormat="false" ht="16.4" hidden="false" customHeight="false" outlineLevel="0" collapsed="false">
      <c r="F292" s="68" t="s">
        <v>5180</v>
      </c>
      <c r="G292" s="1" t="s">
        <v>3746</v>
      </c>
      <c r="W292" s="70"/>
      <c r="X292" s="70"/>
      <c r="Y292" s="70"/>
      <c r="Z292" s="70"/>
      <c r="AA292" s="70"/>
      <c r="AB292" s="70"/>
      <c r="AC292" s="70"/>
      <c r="AD292" s="70" t="s">
        <v>12298</v>
      </c>
      <c r="AE292" s="70"/>
      <c r="AF292" s="70" t="s">
        <v>12299</v>
      </c>
      <c r="AG292" s="70"/>
      <c r="AH292" s="70"/>
      <c r="AI292" s="70"/>
      <c r="AJ292" s="70"/>
      <c r="AK292" s="70"/>
      <c r="AL292" s="70" t="s">
        <v>12300</v>
      </c>
      <c r="AM292" s="70"/>
      <c r="AN292" s="70"/>
      <c r="AO292" s="70"/>
      <c r="AP292" s="70"/>
      <c r="AQ292" s="70" t="s">
        <v>12301</v>
      </c>
      <c r="AR292" s="70" t="s">
        <v>12302</v>
      </c>
      <c r="AS292" s="70"/>
      <c r="AT292" s="70"/>
      <c r="AU292" s="70" t="s">
        <v>12303</v>
      </c>
      <c r="AV292" s="70" t="s">
        <v>12304</v>
      </c>
      <c r="AW292" s="71" t="s">
        <v>12304</v>
      </c>
      <c r="AX292" s="70"/>
      <c r="AY292" s="70"/>
      <c r="AZ292" s="70" t="s">
        <v>12305</v>
      </c>
      <c r="BA292" s="70" t="s">
        <v>12306</v>
      </c>
      <c r="BB292" s="70" t="s">
        <v>12307</v>
      </c>
      <c r="BC292" s="70" t="s">
        <v>12308</v>
      </c>
      <c r="BD292" s="70"/>
      <c r="BE292" s="70"/>
      <c r="BF292" s="70"/>
      <c r="BG292" s="70"/>
      <c r="BH292" s="70" t="s">
        <v>12309</v>
      </c>
      <c r="BI292" s="70" t="s">
        <v>12310</v>
      </c>
      <c r="BJ292" s="70"/>
      <c r="BK292" s="70"/>
      <c r="BL292" s="70" t="s">
        <v>12311</v>
      </c>
      <c r="BM292" s="70"/>
      <c r="BN292" s="70"/>
      <c r="BO292" s="70"/>
      <c r="BP292" s="70"/>
      <c r="BQ292" s="70"/>
      <c r="BR292" s="70"/>
      <c r="BS292" s="70"/>
      <c r="BT292" s="70" t="s">
        <v>12312</v>
      </c>
      <c r="BU292" s="70"/>
      <c r="BV292" s="70"/>
      <c r="BW292" s="70"/>
      <c r="BX292" s="70"/>
      <c r="BY292" s="70"/>
      <c r="BZ292" s="70"/>
      <c r="CA292" s="70"/>
      <c r="CB292" s="70"/>
      <c r="CC292" s="70"/>
      <c r="CD292" s="70"/>
      <c r="CE292" s="70"/>
      <c r="CF292" s="70"/>
      <c r="CG292" s="70"/>
      <c r="CH292" s="70"/>
      <c r="CI292" s="70"/>
      <c r="CJ292" s="70" t="s">
        <v>12313</v>
      </c>
      <c r="CK292" s="70" t="s">
        <v>12314</v>
      </c>
      <c r="CL292" s="70"/>
      <c r="CM292" s="70"/>
      <c r="CN292" s="70"/>
      <c r="CO292" s="70"/>
      <c r="CP292" s="70" t="s">
        <v>12315</v>
      </c>
      <c r="CQ292" s="70" t="s">
        <v>12316</v>
      </c>
      <c r="CR292" s="70"/>
      <c r="CS292" s="70"/>
      <c r="CT292" s="70"/>
      <c r="CU292" s="70"/>
      <c r="CV292" s="70" t="s">
        <v>12317</v>
      </c>
      <c r="CW292" s="70"/>
      <c r="CX292" s="70" t="s">
        <v>12318</v>
      </c>
      <c r="CY292" s="70"/>
      <c r="CZ292" s="70"/>
      <c r="DA292" s="70"/>
      <c r="DB292" s="70"/>
      <c r="DC292" s="70" t="s">
        <v>12319</v>
      </c>
    </row>
    <row r="293" customFormat="false" ht="16.4" hidden="false" customHeight="false" outlineLevel="0" collapsed="false">
      <c r="F293" s="68" t="s">
        <v>6692</v>
      </c>
      <c r="G293" s="1" t="s">
        <v>4794</v>
      </c>
      <c r="W293" s="70"/>
      <c r="X293" s="70"/>
      <c r="Y293" s="70"/>
      <c r="Z293" s="70"/>
      <c r="AA293" s="70"/>
      <c r="AB293" s="70"/>
      <c r="AC293" s="70"/>
      <c r="AD293" s="70" t="s">
        <v>12320</v>
      </c>
      <c r="AE293" s="70"/>
      <c r="AF293" s="70" t="s">
        <v>12321</v>
      </c>
      <c r="AG293" s="70"/>
      <c r="AH293" s="70"/>
      <c r="AI293" s="70"/>
      <c r="AJ293" s="70"/>
      <c r="AK293" s="70"/>
      <c r="AL293" s="70" t="s">
        <v>12322</v>
      </c>
      <c r="AM293" s="70"/>
      <c r="AN293" s="70"/>
      <c r="AO293" s="70"/>
      <c r="AP293" s="70"/>
      <c r="AQ293" s="70" t="s">
        <v>12323</v>
      </c>
      <c r="AR293" s="70" t="s">
        <v>12324</v>
      </c>
      <c r="AS293" s="70"/>
      <c r="AT293" s="70"/>
      <c r="AU293" s="70" t="s">
        <v>12325</v>
      </c>
      <c r="AV293" s="70" t="s">
        <v>12325</v>
      </c>
      <c r="AW293" s="71" t="s">
        <v>12325</v>
      </c>
      <c r="AX293" s="70"/>
      <c r="AY293" s="70"/>
      <c r="AZ293" s="70" t="s">
        <v>12326</v>
      </c>
      <c r="BA293" s="70" t="s">
        <v>12327</v>
      </c>
      <c r="BB293" s="70" t="s">
        <v>12328</v>
      </c>
      <c r="BC293" s="70" t="s">
        <v>12329</v>
      </c>
      <c r="BD293" s="70"/>
      <c r="BE293" s="70"/>
      <c r="BF293" s="70"/>
      <c r="BG293" s="70"/>
      <c r="BH293" s="70" t="s">
        <v>12330</v>
      </c>
      <c r="BI293" s="70" t="s">
        <v>12331</v>
      </c>
      <c r="BJ293" s="70"/>
      <c r="BK293" s="70"/>
      <c r="BL293" s="70" t="s">
        <v>12332</v>
      </c>
      <c r="BM293" s="70"/>
      <c r="BN293" s="70"/>
      <c r="BO293" s="70"/>
      <c r="BP293" s="70"/>
      <c r="BQ293" s="70"/>
      <c r="BR293" s="70"/>
      <c r="BS293" s="70"/>
      <c r="BT293" s="70" t="s">
        <v>12333</v>
      </c>
      <c r="BU293" s="70"/>
      <c r="BV293" s="70"/>
      <c r="BW293" s="70"/>
      <c r="BX293" s="70"/>
      <c r="BY293" s="70"/>
      <c r="BZ293" s="70"/>
      <c r="CA293" s="70"/>
      <c r="CB293" s="70"/>
      <c r="CC293" s="70"/>
      <c r="CD293" s="70"/>
      <c r="CE293" s="70"/>
      <c r="CF293" s="70"/>
      <c r="CG293" s="70"/>
      <c r="CH293" s="70"/>
      <c r="CI293" s="70"/>
      <c r="CJ293" s="70" t="s">
        <v>12334</v>
      </c>
      <c r="CK293" s="70" t="s">
        <v>12335</v>
      </c>
      <c r="CL293" s="70"/>
      <c r="CM293" s="70"/>
      <c r="CN293" s="70"/>
      <c r="CO293" s="70"/>
      <c r="CP293" s="70" t="s">
        <v>12336</v>
      </c>
      <c r="CQ293" s="70" t="s">
        <v>12337</v>
      </c>
      <c r="CR293" s="70"/>
      <c r="CS293" s="70"/>
      <c r="CT293" s="70"/>
      <c r="CU293" s="70"/>
      <c r="CV293" s="70" t="s">
        <v>12338</v>
      </c>
      <c r="CW293" s="70"/>
      <c r="CX293" s="70" t="s">
        <v>12339</v>
      </c>
      <c r="CY293" s="70"/>
      <c r="CZ293" s="70"/>
      <c r="DA293" s="70"/>
      <c r="DB293" s="70"/>
      <c r="DC293" s="70" t="s">
        <v>12340</v>
      </c>
    </row>
    <row r="294" customFormat="false" ht="16.4" hidden="false" customHeight="false" outlineLevel="0" collapsed="false">
      <c r="F294" s="68" t="s">
        <v>7616</v>
      </c>
      <c r="G294" s="1" t="s">
        <v>5818</v>
      </c>
      <c r="W294" s="70"/>
      <c r="X294" s="70"/>
      <c r="Y294" s="70"/>
      <c r="Z294" s="70"/>
      <c r="AA294" s="70"/>
      <c r="AB294" s="70"/>
      <c r="AC294" s="70"/>
      <c r="AD294" s="70" t="s">
        <v>12341</v>
      </c>
      <c r="AE294" s="70"/>
      <c r="AF294" s="70" t="s">
        <v>12342</v>
      </c>
      <c r="AG294" s="70"/>
      <c r="AH294" s="70"/>
      <c r="AI294" s="70"/>
      <c r="AJ294" s="70"/>
      <c r="AK294" s="70"/>
      <c r="AL294" s="70" t="s">
        <v>12343</v>
      </c>
      <c r="AM294" s="70"/>
      <c r="AN294" s="70"/>
      <c r="AO294" s="70"/>
      <c r="AP294" s="70"/>
      <c r="AQ294" s="70" t="s">
        <v>12344</v>
      </c>
      <c r="AR294" s="70" t="s">
        <v>12345</v>
      </c>
      <c r="AS294" s="70"/>
      <c r="AT294" s="70"/>
      <c r="AU294" s="70" t="s">
        <v>12346</v>
      </c>
      <c r="AV294" s="70" t="s">
        <v>12346</v>
      </c>
      <c r="AW294" s="71" t="s">
        <v>12346</v>
      </c>
      <c r="AX294" s="70"/>
      <c r="AY294" s="70"/>
      <c r="AZ294" s="70" t="s">
        <v>12347</v>
      </c>
      <c r="BA294" s="70" t="s">
        <v>12348</v>
      </c>
      <c r="BB294" s="70" t="s">
        <v>12349</v>
      </c>
      <c r="BC294" s="70" t="s">
        <v>12350</v>
      </c>
      <c r="BD294" s="70"/>
      <c r="BE294" s="70"/>
      <c r="BF294" s="70"/>
      <c r="BG294" s="70"/>
      <c r="BH294" s="70" t="s">
        <v>12351</v>
      </c>
      <c r="BI294" s="70" t="s">
        <v>12352</v>
      </c>
      <c r="BJ294" s="70"/>
      <c r="BK294" s="70"/>
      <c r="BL294" s="70" t="s">
        <v>12353</v>
      </c>
      <c r="BM294" s="70"/>
      <c r="BN294" s="70"/>
      <c r="BO294" s="70"/>
      <c r="BP294" s="70"/>
      <c r="BQ294" s="70"/>
      <c r="BR294" s="70"/>
      <c r="BS294" s="70"/>
      <c r="BT294" s="70" t="s">
        <v>12354</v>
      </c>
      <c r="BU294" s="70"/>
      <c r="BV294" s="70"/>
      <c r="BW294" s="70"/>
      <c r="BX294" s="70"/>
      <c r="BY294" s="70"/>
      <c r="BZ294" s="70"/>
      <c r="CA294" s="70"/>
      <c r="CB294" s="70"/>
      <c r="CC294" s="70"/>
      <c r="CD294" s="70"/>
      <c r="CE294" s="70"/>
      <c r="CF294" s="70"/>
      <c r="CG294" s="70"/>
      <c r="CH294" s="70"/>
      <c r="CI294" s="70"/>
      <c r="CJ294" s="70" t="s">
        <v>12355</v>
      </c>
      <c r="CK294" s="70" t="s">
        <v>12356</v>
      </c>
      <c r="CL294" s="70"/>
      <c r="CM294" s="70"/>
      <c r="CN294" s="70"/>
      <c r="CO294" s="70"/>
      <c r="CP294" s="70" t="s">
        <v>12357</v>
      </c>
      <c r="CQ294" s="70" t="s">
        <v>12358</v>
      </c>
      <c r="CR294" s="70"/>
      <c r="CS294" s="70"/>
      <c r="CT294" s="70"/>
      <c r="CU294" s="70"/>
      <c r="CV294" s="70" t="s">
        <v>12359</v>
      </c>
      <c r="CW294" s="70"/>
      <c r="CX294" s="70" t="s">
        <v>12360</v>
      </c>
      <c r="CY294" s="70"/>
      <c r="CZ294" s="70"/>
      <c r="DA294" s="70"/>
      <c r="DB294" s="70"/>
      <c r="DC294" s="70" t="s">
        <v>12361</v>
      </c>
    </row>
    <row r="295" customFormat="false" ht="16.4" hidden="false" customHeight="false" outlineLevel="0" collapsed="false">
      <c r="F295" s="68" t="s">
        <v>8355</v>
      </c>
      <c r="G295" s="1" t="s">
        <v>6817</v>
      </c>
      <c r="W295" s="70"/>
      <c r="X295" s="70"/>
      <c r="Y295" s="70"/>
      <c r="Z295" s="70"/>
      <c r="AA295" s="70"/>
      <c r="AB295" s="70"/>
      <c r="AC295" s="70"/>
      <c r="AD295" s="70" t="s">
        <v>12362</v>
      </c>
      <c r="AE295" s="70"/>
      <c r="AF295" s="70" t="s">
        <v>12363</v>
      </c>
      <c r="AG295" s="70"/>
      <c r="AH295" s="70"/>
      <c r="AI295" s="70"/>
      <c r="AJ295" s="70"/>
      <c r="AK295" s="70"/>
      <c r="AL295" s="70" t="s">
        <v>12364</v>
      </c>
      <c r="AM295" s="70"/>
      <c r="AN295" s="70"/>
      <c r="AO295" s="70"/>
      <c r="AP295" s="70"/>
      <c r="AQ295" s="70" t="s">
        <v>12365</v>
      </c>
      <c r="AR295" s="70" t="s">
        <v>12366</v>
      </c>
      <c r="AS295" s="70"/>
      <c r="AT295" s="70"/>
      <c r="AU295" s="70" t="s">
        <v>12367</v>
      </c>
      <c r="AV295" s="70" t="s">
        <v>12367</v>
      </c>
      <c r="AW295" s="71" t="s">
        <v>12367</v>
      </c>
      <c r="AX295" s="70"/>
      <c r="AY295" s="70"/>
      <c r="AZ295" s="70" t="s">
        <v>12368</v>
      </c>
      <c r="BA295" s="70" t="s">
        <v>12369</v>
      </c>
      <c r="BB295" s="70" t="s">
        <v>12370</v>
      </c>
      <c r="BC295" s="70" t="s">
        <v>12371</v>
      </c>
      <c r="BD295" s="70"/>
      <c r="BE295" s="70"/>
      <c r="BF295" s="70"/>
      <c r="BG295" s="70"/>
      <c r="BH295" s="70" t="s">
        <v>12372</v>
      </c>
      <c r="BI295" s="70" t="s">
        <v>12373</v>
      </c>
      <c r="BJ295" s="70"/>
      <c r="BK295" s="70"/>
      <c r="BL295" s="70" t="s">
        <v>12374</v>
      </c>
      <c r="BM295" s="70"/>
      <c r="BN295" s="70"/>
      <c r="BO295" s="70"/>
      <c r="BP295" s="70"/>
      <c r="BQ295" s="70"/>
      <c r="BR295" s="70"/>
      <c r="BS295" s="70"/>
      <c r="BT295" s="70" t="s">
        <v>12375</v>
      </c>
      <c r="BU295" s="70"/>
      <c r="BV295" s="70"/>
      <c r="BW295" s="70"/>
      <c r="BX295" s="70"/>
      <c r="BY295" s="70"/>
      <c r="BZ295" s="70"/>
      <c r="CA295" s="70"/>
      <c r="CB295" s="70"/>
      <c r="CC295" s="70"/>
      <c r="CD295" s="70"/>
      <c r="CE295" s="70"/>
      <c r="CF295" s="70"/>
      <c r="CG295" s="70"/>
      <c r="CH295" s="70"/>
      <c r="CI295" s="70"/>
      <c r="CJ295" s="70" t="s">
        <v>12376</v>
      </c>
      <c r="CK295" s="70" t="s">
        <v>12377</v>
      </c>
      <c r="CL295" s="70"/>
      <c r="CM295" s="70"/>
      <c r="CN295" s="70"/>
      <c r="CO295" s="70"/>
      <c r="CP295" s="70" t="s">
        <v>12378</v>
      </c>
      <c r="CQ295" s="70" t="s">
        <v>12379</v>
      </c>
      <c r="CR295" s="70"/>
      <c r="CS295" s="70"/>
      <c r="CT295" s="70"/>
      <c r="CU295" s="70"/>
      <c r="CV295" s="70" t="s">
        <v>12380</v>
      </c>
      <c r="CW295" s="70"/>
      <c r="CX295" s="70" t="s">
        <v>12381</v>
      </c>
      <c r="CY295" s="70"/>
      <c r="CZ295" s="70"/>
      <c r="DA295" s="70"/>
      <c r="DB295" s="70"/>
      <c r="DC295" s="70" t="s">
        <v>12382</v>
      </c>
    </row>
    <row r="296" customFormat="false" ht="16.4" hidden="false" customHeight="false" outlineLevel="0" collapsed="false">
      <c r="F296" s="68" t="s">
        <v>9103</v>
      </c>
      <c r="G296" s="1" t="s">
        <v>7426</v>
      </c>
      <c r="W296" s="70"/>
      <c r="X296" s="70"/>
      <c r="Y296" s="70"/>
      <c r="Z296" s="70"/>
      <c r="AA296" s="70"/>
      <c r="AB296" s="70"/>
      <c r="AC296" s="70"/>
      <c r="AD296" s="70" t="s">
        <v>12383</v>
      </c>
      <c r="AE296" s="70"/>
      <c r="AF296" s="70" t="s">
        <v>12384</v>
      </c>
      <c r="AG296" s="70"/>
      <c r="AH296" s="70"/>
      <c r="AI296" s="70"/>
      <c r="AJ296" s="70"/>
      <c r="AK296" s="70"/>
      <c r="AL296" s="70" t="s">
        <v>12385</v>
      </c>
      <c r="AM296" s="70"/>
      <c r="AN296" s="70"/>
      <c r="AO296" s="70"/>
      <c r="AP296" s="70"/>
      <c r="AQ296" s="70" t="s">
        <v>12386</v>
      </c>
      <c r="AR296" s="70" t="s">
        <v>12387</v>
      </c>
      <c r="AS296" s="70"/>
      <c r="AT296" s="70"/>
      <c r="AU296" s="70" t="s">
        <v>12388</v>
      </c>
      <c r="AV296" s="70" t="s">
        <v>12388</v>
      </c>
      <c r="AW296" s="71" t="s">
        <v>12388</v>
      </c>
      <c r="AX296" s="70"/>
      <c r="AY296" s="70"/>
      <c r="AZ296" s="70" t="s">
        <v>12389</v>
      </c>
      <c r="BA296" s="70" t="s">
        <v>12390</v>
      </c>
      <c r="BB296" s="70" t="s">
        <v>12391</v>
      </c>
      <c r="BC296" s="70" t="s">
        <v>12392</v>
      </c>
      <c r="BD296" s="70"/>
      <c r="BE296" s="70"/>
      <c r="BF296" s="70"/>
      <c r="BG296" s="70"/>
      <c r="BH296" s="70" t="s">
        <v>12393</v>
      </c>
      <c r="BI296" s="70" t="s">
        <v>12394</v>
      </c>
      <c r="BJ296" s="70"/>
      <c r="BK296" s="70"/>
      <c r="BL296" s="70" t="s">
        <v>12395</v>
      </c>
      <c r="BM296" s="70"/>
      <c r="BN296" s="70"/>
      <c r="BO296" s="70"/>
      <c r="BP296" s="70"/>
      <c r="BQ296" s="70"/>
      <c r="BR296" s="70"/>
      <c r="BS296" s="70"/>
      <c r="BT296" s="70" t="s">
        <v>12396</v>
      </c>
      <c r="BU296" s="70"/>
      <c r="BV296" s="70"/>
      <c r="BW296" s="70"/>
      <c r="BX296" s="70"/>
      <c r="BY296" s="70"/>
      <c r="BZ296" s="70"/>
      <c r="CA296" s="70"/>
      <c r="CB296" s="70"/>
      <c r="CC296" s="70"/>
      <c r="CD296" s="70"/>
      <c r="CE296" s="70"/>
      <c r="CF296" s="70"/>
      <c r="CG296" s="70"/>
      <c r="CH296" s="70"/>
      <c r="CI296" s="70"/>
      <c r="CJ296" s="70" t="s">
        <v>12397</v>
      </c>
      <c r="CK296" s="70" t="s">
        <v>12398</v>
      </c>
      <c r="CL296" s="70"/>
      <c r="CM296" s="70"/>
      <c r="CN296" s="70"/>
      <c r="CO296" s="70"/>
      <c r="CP296" s="70" t="s">
        <v>12399</v>
      </c>
      <c r="CQ296" s="70" t="s">
        <v>12400</v>
      </c>
      <c r="CR296" s="70"/>
      <c r="CS296" s="70"/>
      <c r="CT296" s="70"/>
      <c r="CU296" s="70"/>
      <c r="CV296" s="70" t="s">
        <v>12401</v>
      </c>
      <c r="CW296" s="70"/>
      <c r="CX296" s="70" t="s">
        <v>12402</v>
      </c>
      <c r="CY296" s="70"/>
      <c r="CZ296" s="70"/>
      <c r="DA296" s="70"/>
      <c r="DB296" s="70"/>
      <c r="DC296" s="70" t="s">
        <v>12403</v>
      </c>
    </row>
    <row r="297" customFormat="false" ht="16.4" hidden="false" customHeight="false" outlineLevel="0" collapsed="false">
      <c r="F297" s="68" t="s">
        <v>9847</v>
      </c>
      <c r="G297" s="1" t="s">
        <v>7924</v>
      </c>
      <c r="W297" s="70"/>
      <c r="X297" s="70"/>
      <c r="Y297" s="70"/>
      <c r="Z297" s="70"/>
      <c r="AA297" s="70"/>
      <c r="AB297" s="70"/>
      <c r="AC297" s="70"/>
      <c r="AD297" s="70" t="s">
        <v>12404</v>
      </c>
      <c r="AE297" s="70"/>
      <c r="AF297" s="70" t="s">
        <v>12405</v>
      </c>
      <c r="AG297" s="70"/>
      <c r="AH297" s="70"/>
      <c r="AI297" s="70"/>
      <c r="AJ297" s="70"/>
      <c r="AK297" s="70"/>
      <c r="AL297" s="70" t="s">
        <v>12406</v>
      </c>
      <c r="AM297" s="70"/>
      <c r="AN297" s="70"/>
      <c r="AO297" s="70"/>
      <c r="AP297" s="70"/>
      <c r="AQ297" s="70" t="s">
        <v>12407</v>
      </c>
      <c r="AR297" s="70" t="s">
        <v>12408</v>
      </c>
      <c r="AS297" s="70"/>
      <c r="AT297" s="70"/>
      <c r="AU297" s="70" t="s">
        <v>12409</v>
      </c>
      <c r="AV297" s="70" t="s">
        <v>12409</v>
      </c>
      <c r="AW297" s="71" t="s">
        <v>12409</v>
      </c>
      <c r="AX297" s="70"/>
      <c r="AY297" s="70"/>
      <c r="AZ297" s="70" t="s">
        <v>12410</v>
      </c>
      <c r="BA297" s="70" t="s">
        <v>12411</v>
      </c>
      <c r="BB297" s="70" t="s">
        <v>12412</v>
      </c>
      <c r="BC297" s="70" t="s">
        <v>12413</v>
      </c>
      <c r="BD297" s="70"/>
      <c r="BE297" s="70"/>
      <c r="BF297" s="70"/>
      <c r="BG297" s="70"/>
      <c r="BH297" s="70" t="s">
        <v>12414</v>
      </c>
      <c r="BI297" s="70" t="s">
        <v>12415</v>
      </c>
      <c r="BJ297" s="70"/>
      <c r="BK297" s="70"/>
      <c r="BL297" s="70" t="s">
        <v>12416</v>
      </c>
      <c r="BM297" s="70"/>
      <c r="BN297" s="70"/>
      <c r="BO297" s="70"/>
      <c r="BP297" s="70"/>
      <c r="BQ297" s="70"/>
      <c r="BR297" s="70"/>
      <c r="BS297" s="70"/>
      <c r="BT297" s="70" t="s">
        <v>12417</v>
      </c>
      <c r="BU297" s="70"/>
      <c r="BV297" s="70"/>
      <c r="BW297" s="70"/>
      <c r="BX297" s="70"/>
      <c r="BY297" s="70"/>
      <c r="BZ297" s="70"/>
      <c r="CA297" s="70"/>
      <c r="CB297" s="70"/>
      <c r="CC297" s="70"/>
      <c r="CD297" s="70"/>
      <c r="CE297" s="70"/>
      <c r="CF297" s="70"/>
      <c r="CG297" s="70"/>
      <c r="CH297" s="70"/>
      <c r="CI297" s="70"/>
      <c r="CJ297" s="70" t="s">
        <v>12418</v>
      </c>
      <c r="CK297" s="70" t="s">
        <v>12419</v>
      </c>
      <c r="CL297" s="70"/>
      <c r="CM297" s="70"/>
      <c r="CN297" s="70"/>
      <c r="CO297" s="70"/>
      <c r="CP297" s="70" t="s">
        <v>12420</v>
      </c>
      <c r="CQ297" s="70" t="s">
        <v>12421</v>
      </c>
      <c r="CR297" s="70"/>
      <c r="CS297" s="70"/>
      <c r="CT297" s="70"/>
      <c r="CU297" s="70"/>
      <c r="CV297" s="70" t="s">
        <v>12422</v>
      </c>
      <c r="CW297" s="70"/>
      <c r="CX297" s="70" t="s">
        <v>12423</v>
      </c>
      <c r="CY297" s="70"/>
      <c r="CZ297" s="70"/>
      <c r="DA297" s="70"/>
      <c r="DB297" s="70"/>
      <c r="DC297" s="70" t="s">
        <v>12424</v>
      </c>
    </row>
    <row r="298" customFormat="false" ht="16.4" hidden="false" customHeight="false" outlineLevel="0" collapsed="false">
      <c r="F298" s="68" t="s">
        <v>10451</v>
      </c>
      <c r="G298" s="1" t="s">
        <v>8418</v>
      </c>
      <c r="W298" s="70"/>
      <c r="X298" s="70"/>
      <c r="Y298" s="70"/>
      <c r="Z298" s="70"/>
      <c r="AA298" s="70"/>
      <c r="AB298" s="70"/>
      <c r="AC298" s="70"/>
      <c r="AD298" s="70" t="s">
        <v>12425</v>
      </c>
      <c r="AE298" s="70"/>
      <c r="AF298" s="70" t="s">
        <v>12426</v>
      </c>
      <c r="AG298" s="70"/>
      <c r="AH298" s="70"/>
      <c r="AI298" s="70"/>
      <c r="AJ298" s="70"/>
      <c r="AK298" s="70"/>
      <c r="AL298" s="70" t="s">
        <v>12427</v>
      </c>
      <c r="AM298" s="70"/>
      <c r="AN298" s="70"/>
      <c r="AO298" s="70"/>
      <c r="AP298" s="70"/>
      <c r="AQ298" s="70" t="s">
        <v>12428</v>
      </c>
      <c r="AR298" s="70" t="s">
        <v>12429</v>
      </c>
      <c r="AS298" s="70"/>
      <c r="AT298" s="70"/>
      <c r="AU298" s="70" t="s">
        <v>12430</v>
      </c>
      <c r="AV298" s="70" t="s">
        <v>12430</v>
      </c>
      <c r="AW298" s="71" t="s">
        <v>12430</v>
      </c>
      <c r="AX298" s="70"/>
      <c r="AY298" s="70"/>
      <c r="AZ298" s="70" t="s">
        <v>12431</v>
      </c>
      <c r="BA298" s="70" t="s">
        <v>12432</v>
      </c>
      <c r="BB298" s="70" t="s">
        <v>12433</v>
      </c>
      <c r="BC298" s="70" t="s">
        <v>12434</v>
      </c>
      <c r="BD298" s="70"/>
      <c r="BE298" s="70"/>
      <c r="BF298" s="70"/>
      <c r="BG298" s="70"/>
      <c r="BH298" s="70" t="s">
        <v>12435</v>
      </c>
      <c r="BI298" s="70" t="s">
        <v>12436</v>
      </c>
      <c r="BJ298" s="70"/>
      <c r="BK298" s="70"/>
      <c r="BL298" s="70" t="s">
        <v>12437</v>
      </c>
      <c r="BM298" s="70"/>
      <c r="BN298" s="70"/>
      <c r="BO298" s="70"/>
      <c r="BP298" s="70"/>
      <c r="BQ298" s="70"/>
      <c r="BR298" s="70"/>
      <c r="BS298" s="70"/>
      <c r="BT298" s="70" t="s">
        <v>12438</v>
      </c>
      <c r="BU298" s="70"/>
      <c r="BV298" s="70"/>
      <c r="BW298" s="70"/>
      <c r="BX298" s="70"/>
      <c r="BY298" s="70"/>
      <c r="BZ298" s="70"/>
      <c r="CA298" s="70"/>
      <c r="CB298" s="70"/>
      <c r="CC298" s="70"/>
      <c r="CD298" s="70"/>
      <c r="CE298" s="70"/>
      <c r="CF298" s="70"/>
      <c r="CG298" s="70"/>
      <c r="CH298" s="70"/>
      <c r="CI298" s="70"/>
      <c r="CJ298" s="70" t="s">
        <v>12439</v>
      </c>
      <c r="CK298" s="70" t="s">
        <v>12440</v>
      </c>
      <c r="CL298" s="70"/>
      <c r="CM298" s="70"/>
      <c r="CN298" s="70"/>
      <c r="CO298" s="70"/>
      <c r="CP298" s="70" t="s">
        <v>12441</v>
      </c>
      <c r="CQ298" s="70" t="s">
        <v>12442</v>
      </c>
      <c r="CR298" s="70"/>
      <c r="CS298" s="70"/>
      <c r="CT298" s="70"/>
      <c r="CU298" s="70"/>
      <c r="CV298" s="70" t="s">
        <v>12443</v>
      </c>
      <c r="CW298" s="70"/>
      <c r="CX298" s="70" t="s">
        <v>12444</v>
      </c>
      <c r="CY298" s="70"/>
      <c r="CZ298" s="70"/>
      <c r="DA298" s="70"/>
      <c r="DB298" s="70"/>
      <c r="DC298" s="70" t="s">
        <v>12445</v>
      </c>
    </row>
    <row r="299" customFormat="false" ht="16.4" hidden="false" customHeight="false" outlineLevel="0" collapsed="false">
      <c r="F299" s="68" t="s">
        <v>11003</v>
      </c>
      <c r="G299" s="1" t="s">
        <v>8913</v>
      </c>
      <c r="W299" s="70"/>
      <c r="X299" s="70"/>
      <c r="Y299" s="70"/>
      <c r="Z299" s="70"/>
      <c r="AA299" s="70"/>
      <c r="AB299" s="70"/>
      <c r="AC299" s="70"/>
      <c r="AD299" s="70" t="s">
        <v>12446</v>
      </c>
      <c r="AE299" s="70"/>
      <c r="AF299" s="70" t="s">
        <v>12447</v>
      </c>
      <c r="AG299" s="70"/>
      <c r="AH299" s="70"/>
      <c r="AI299" s="70"/>
      <c r="AJ299" s="70"/>
      <c r="AK299" s="70"/>
      <c r="AL299" s="70" t="s">
        <v>12448</v>
      </c>
      <c r="AM299" s="70"/>
      <c r="AN299" s="70"/>
      <c r="AO299" s="70"/>
      <c r="AP299" s="70"/>
      <c r="AQ299" s="70" t="s">
        <v>12449</v>
      </c>
      <c r="AR299" s="70" t="s">
        <v>12450</v>
      </c>
      <c r="AS299" s="70"/>
      <c r="AT299" s="70"/>
      <c r="AU299" s="70" t="s">
        <v>12451</v>
      </c>
      <c r="AV299" s="70" t="s">
        <v>12451</v>
      </c>
      <c r="AW299" s="71" t="s">
        <v>12452</v>
      </c>
      <c r="AX299" s="70"/>
      <c r="AY299" s="70"/>
      <c r="AZ299" s="70" t="s">
        <v>12453</v>
      </c>
      <c r="BA299" s="70" t="s">
        <v>12454</v>
      </c>
      <c r="BB299" s="70" t="s">
        <v>12455</v>
      </c>
      <c r="BC299" s="70" t="s">
        <v>12456</v>
      </c>
      <c r="BD299" s="70"/>
      <c r="BE299" s="70"/>
      <c r="BF299" s="70"/>
      <c r="BG299" s="70"/>
      <c r="BH299" s="70" t="s">
        <v>12457</v>
      </c>
      <c r="BI299" s="70" t="s">
        <v>12458</v>
      </c>
      <c r="BJ299" s="70"/>
      <c r="BK299" s="70"/>
      <c r="BL299" s="70" t="s">
        <v>12459</v>
      </c>
      <c r="BM299" s="70"/>
      <c r="BN299" s="70"/>
      <c r="BO299" s="70"/>
      <c r="BP299" s="70"/>
      <c r="BQ299" s="70"/>
      <c r="BR299" s="70"/>
      <c r="BS299" s="70"/>
      <c r="BT299" s="70" t="s">
        <v>12460</v>
      </c>
      <c r="BU299" s="70"/>
      <c r="BV299" s="70"/>
      <c r="BW299" s="70"/>
      <c r="BX299" s="70"/>
      <c r="BY299" s="70"/>
      <c r="BZ299" s="70"/>
      <c r="CA299" s="70"/>
      <c r="CB299" s="70"/>
      <c r="CC299" s="70"/>
      <c r="CD299" s="70"/>
      <c r="CE299" s="70"/>
      <c r="CF299" s="70"/>
      <c r="CG299" s="70"/>
      <c r="CH299" s="70"/>
      <c r="CI299" s="70"/>
      <c r="CJ299" s="70" t="s">
        <v>12461</v>
      </c>
      <c r="CK299" s="70" t="s">
        <v>12462</v>
      </c>
      <c r="CL299" s="70"/>
      <c r="CM299" s="70"/>
      <c r="CN299" s="70"/>
      <c r="CO299" s="70"/>
      <c r="CP299" s="70" t="s">
        <v>12463</v>
      </c>
      <c r="CQ299" s="70" t="s">
        <v>12464</v>
      </c>
      <c r="CR299" s="70"/>
      <c r="CS299" s="70"/>
      <c r="CT299" s="70"/>
      <c r="CU299" s="70"/>
      <c r="CV299" s="70" t="s">
        <v>12465</v>
      </c>
      <c r="CW299" s="70"/>
      <c r="CX299" s="70" t="s">
        <v>12466</v>
      </c>
      <c r="CY299" s="70"/>
      <c r="CZ299" s="70"/>
      <c r="DA299" s="70"/>
      <c r="DB299" s="70"/>
      <c r="DC299" s="70" t="s">
        <v>12467</v>
      </c>
    </row>
    <row r="300" customFormat="false" ht="16.4" hidden="false" customHeight="false" outlineLevel="0" collapsed="false">
      <c r="F300" s="68" t="s">
        <v>11555</v>
      </c>
      <c r="G300" s="1" t="s">
        <v>9413</v>
      </c>
      <c r="W300" s="70"/>
      <c r="X300" s="70"/>
      <c r="Y300" s="70"/>
      <c r="Z300" s="70"/>
      <c r="AA300" s="70"/>
      <c r="AB300" s="70"/>
      <c r="AC300" s="70"/>
      <c r="AD300" s="70" t="s">
        <v>12468</v>
      </c>
      <c r="AE300" s="70"/>
      <c r="AF300" s="70" t="s">
        <v>12469</v>
      </c>
      <c r="AG300" s="70"/>
      <c r="AH300" s="70"/>
      <c r="AI300" s="70"/>
      <c r="AJ300" s="70"/>
      <c r="AK300" s="70"/>
      <c r="AL300" s="70" t="s">
        <v>12470</v>
      </c>
      <c r="AM300" s="70"/>
      <c r="AN300" s="70"/>
      <c r="AO300" s="70"/>
      <c r="AP300" s="70"/>
      <c r="AQ300" s="70" t="s">
        <v>12471</v>
      </c>
      <c r="AR300" s="70" t="s">
        <v>12472</v>
      </c>
      <c r="AS300" s="70"/>
      <c r="AT300" s="70"/>
      <c r="AU300" s="70" t="s">
        <v>12473</v>
      </c>
      <c r="AV300" s="70" t="s">
        <v>12473</v>
      </c>
      <c r="AW300" s="71" t="s">
        <v>12473</v>
      </c>
      <c r="AX300" s="70"/>
      <c r="AY300" s="70"/>
      <c r="AZ300" s="70" t="s">
        <v>12474</v>
      </c>
      <c r="BA300" s="70" t="s">
        <v>12475</v>
      </c>
      <c r="BB300" s="70" t="s">
        <v>12476</v>
      </c>
      <c r="BC300" s="70" t="s">
        <v>12477</v>
      </c>
      <c r="BD300" s="70"/>
      <c r="BE300" s="70"/>
      <c r="BF300" s="70"/>
      <c r="BG300" s="70"/>
      <c r="BH300" s="70" t="s">
        <v>12478</v>
      </c>
      <c r="BI300" s="70" t="s">
        <v>12479</v>
      </c>
      <c r="BJ300" s="70"/>
      <c r="BK300" s="70"/>
      <c r="BL300" s="70" t="s">
        <v>12480</v>
      </c>
      <c r="BM300" s="70"/>
      <c r="BN300" s="70"/>
      <c r="BO300" s="70"/>
      <c r="BP300" s="70"/>
      <c r="BQ300" s="70"/>
      <c r="BR300" s="70"/>
      <c r="BS300" s="70"/>
      <c r="BT300" s="70" t="s">
        <v>12481</v>
      </c>
      <c r="BU300" s="70"/>
      <c r="BV300" s="70"/>
      <c r="BW300" s="70"/>
      <c r="BX300" s="70"/>
      <c r="BY300" s="70"/>
      <c r="BZ300" s="70"/>
      <c r="CA300" s="70"/>
      <c r="CB300" s="70"/>
      <c r="CC300" s="70"/>
      <c r="CD300" s="70"/>
      <c r="CE300" s="70"/>
      <c r="CF300" s="70"/>
      <c r="CG300" s="70"/>
      <c r="CH300" s="70"/>
      <c r="CI300" s="70"/>
      <c r="CJ300" s="70" t="s">
        <v>12482</v>
      </c>
      <c r="CK300" s="70" t="s">
        <v>12483</v>
      </c>
      <c r="CL300" s="70"/>
      <c r="CM300" s="70"/>
      <c r="CN300" s="70"/>
      <c r="CO300" s="70"/>
      <c r="CP300" s="70" t="s">
        <v>12484</v>
      </c>
      <c r="CQ300" s="70" t="s">
        <v>12485</v>
      </c>
      <c r="CR300" s="70"/>
      <c r="CS300" s="70"/>
      <c r="CT300" s="70"/>
      <c r="CU300" s="70"/>
      <c r="CV300" s="70" t="s">
        <v>12486</v>
      </c>
      <c r="CW300" s="70"/>
      <c r="CX300" s="70" t="s">
        <v>12487</v>
      </c>
      <c r="CY300" s="70"/>
      <c r="CZ300" s="70"/>
      <c r="DA300" s="70"/>
      <c r="DB300" s="70"/>
      <c r="DC300" s="70" t="s">
        <v>12488</v>
      </c>
    </row>
    <row r="301" customFormat="false" ht="16.4" hidden="false" customHeight="false" outlineLevel="0" collapsed="false">
      <c r="F301" s="68" t="s">
        <v>12108</v>
      </c>
      <c r="G301" s="1" t="s">
        <v>9910</v>
      </c>
      <c r="W301" s="70"/>
      <c r="X301" s="70"/>
      <c r="Y301" s="70"/>
      <c r="Z301" s="70"/>
      <c r="AA301" s="70"/>
      <c r="AB301" s="70"/>
      <c r="AC301" s="70"/>
      <c r="AD301" s="70" t="s">
        <v>12489</v>
      </c>
      <c r="AE301" s="70"/>
      <c r="AF301" s="70" t="s">
        <v>12490</v>
      </c>
      <c r="AG301" s="70"/>
      <c r="AH301" s="70"/>
      <c r="AI301" s="70"/>
      <c r="AJ301" s="70"/>
      <c r="AK301" s="70"/>
      <c r="AL301" s="70" t="s">
        <v>12491</v>
      </c>
      <c r="AM301" s="70"/>
      <c r="AN301" s="70"/>
      <c r="AO301" s="70"/>
      <c r="AP301" s="70"/>
      <c r="AQ301" s="70" t="s">
        <v>12492</v>
      </c>
      <c r="AR301" s="70" t="s">
        <v>12493</v>
      </c>
      <c r="AS301" s="70"/>
      <c r="AT301" s="70"/>
      <c r="AU301" s="70" t="s">
        <v>12494</v>
      </c>
      <c r="AV301" s="70" t="s">
        <v>12494</v>
      </c>
      <c r="AW301" s="71" t="s">
        <v>12494</v>
      </c>
      <c r="AX301" s="70"/>
      <c r="AY301" s="70"/>
      <c r="AZ301" s="70" t="s">
        <v>12495</v>
      </c>
      <c r="BA301" s="70" t="s">
        <v>12496</v>
      </c>
      <c r="BB301" s="70" t="s">
        <v>12497</v>
      </c>
      <c r="BC301" s="70" t="s">
        <v>12498</v>
      </c>
      <c r="BD301" s="70"/>
      <c r="BE301" s="70"/>
      <c r="BF301" s="70"/>
      <c r="BG301" s="70"/>
      <c r="BH301" s="70" t="s">
        <v>12499</v>
      </c>
      <c r="BI301" s="70" t="s">
        <v>12500</v>
      </c>
      <c r="BJ301" s="70"/>
      <c r="BK301" s="70"/>
      <c r="BL301" s="70" t="s">
        <v>12501</v>
      </c>
      <c r="BM301" s="70"/>
      <c r="BN301" s="70"/>
      <c r="BO301" s="70"/>
      <c r="BP301" s="70"/>
      <c r="BQ301" s="70"/>
      <c r="BR301" s="70"/>
      <c r="BS301" s="70"/>
      <c r="BT301" s="70" t="s">
        <v>12502</v>
      </c>
      <c r="BU301" s="70"/>
      <c r="BV301" s="70"/>
      <c r="BW301" s="70"/>
      <c r="BX301" s="70"/>
      <c r="BY301" s="70"/>
      <c r="BZ301" s="70"/>
      <c r="CA301" s="70"/>
      <c r="CB301" s="70"/>
      <c r="CC301" s="70"/>
      <c r="CD301" s="70"/>
      <c r="CE301" s="70"/>
      <c r="CF301" s="70"/>
      <c r="CG301" s="70"/>
      <c r="CH301" s="70"/>
      <c r="CI301" s="70"/>
      <c r="CJ301" s="70" t="s">
        <v>12503</v>
      </c>
      <c r="CK301" s="70" t="s">
        <v>12504</v>
      </c>
      <c r="CL301" s="70"/>
      <c r="CM301" s="70"/>
      <c r="CN301" s="70"/>
      <c r="CO301" s="70"/>
      <c r="CP301" s="70" t="s">
        <v>12505</v>
      </c>
      <c r="CQ301" s="70" t="s">
        <v>12506</v>
      </c>
      <c r="CR301" s="70"/>
      <c r="CS301" s="70"/>
      <c r="CT301" s="70"/>
      <c r="CU301" s="70"/>
      <c r="CV301" s="70" t="s">
        <v>12507</v>
      </c>
      <c r="CW301" s="70"/>
      <c r="CX301" s="70" t="s">
        <v>12508</v>
      </c>
      <c r="CY301" s="70"/>
      <c r="CZ301" s="70"/>
      <c r="DA301" s="70"/>
      <c r="DB301" s="70"/>
      <c r="DC301" s="70" t="s">
        <v>12509</v>
      </c>
    </row>
    <row r="302" customFormat="false" ht="16.4" hidden="false" customHeight="false" outlineLevel="0" collapsed="false">
      <c r="F302" s="68" t="s">
        <v>12510</v>
      </c>
      <c r="G302" s="1" t="s">
        <v>10310</v>
      </c>
      <c r="W302" s="70"/>
      <c r="X302" s="70"/>
      <c r="Y302" s="70"/>
      <c r="Z302" s="70"/>
      <c r="AA302" s="70"/>
      <c r="AB302" s="70"/>
      <c r="AC302" s="70"/>
      <c r="AD302" s="70" t="s">
        <v>12511</v>
      </c>
      <c r="AE302" s="70"/>
      <c r="AF302" s="70" t="s">
        <v>12512</v>
      </c>
      <c r="AG302" s="70"/>
      <c r="AH302" s="70"/>
      <c r="AI302" s="70"/>
      <c r="AJ302" s="70"/>
      <c r="AK302" s="70"/>
      <c r="AL302" s="70" t="s">
        <v>12513</v>
      </c>
      <c r="AM302" s="70"/>
      <c r="AN302" s="70"/>
      <c r="AO302" s="70"/>
      <c r="AP302" s="70"/>
      <c r="AQ302" s="70" t="s">
        <v>12514</v>
      </c>
      <c r="AR302" s="70" t="s">
        <v>12515</v>
      </c>
      <c r="AS302" s="70"/>
      <c r="AT302" s="70"/>
      <c r="AU302" s="70" t="s">
        <v>12516</v>
      </c>
      <c r="AV302" s="70" t="s">
        <v>12517</v>
      </c>
      <c r="AW302" s="71" t="s">
        <v>12517</v>
      </c>
      <c r="AX302" s="70"/>
      <c r="AY302" s="70"/>
      <c r="AZ302" s="70" t="s">
        <v>12518</v>
      </c>
      <c r="BA302" s="70" t="s">
        <v>12519</v>
      </c>
      <c r="BB302" s="70" t="s">
        <v>12520</v>
      </c>
      <c r="BC302" s="70" t="s">
        <v>12521</v>
      </c>
      <c r="BD302" s="70"/>
      <c r="BE302" s="70"/>
      <c r="BF302" s="70"/>
      <c r="BG302" s="70"/>
      <c r="BH302" s="70" t="s">
        <v>12522</v>
      </c>
      <c r="BI302" s="70" t="s">
        <v>12523</v>
      </c>
      <c r="BJ302" s="70"/>
      <c r="BK302" s="70"/>
      <c r="BL302" s="70" t="s">
        <v>12524</v>
      </c>
      <c r="BM302" s="70"/>
      <c r="BN302" s="70"/>
      <c r="BO302" s="70"/>
      <c r="BP302" s="70"/>
      <c r="BQ302" s="70"/>
      <c r="BR302" s="70"/>
      <c r="BS302" s="70"/>
      <c r="BT302" s="70" t="s">
        <v>12525</v>
      </c>
      <c r="BU302" s="70"/>
      <c r="BV302" s="70"/>
      <c r="BW302" s="70"/>
      <c r="BX302" s="70"/>
      <c r="BY302" s="70"/>
      <c r="BZ302" s="70"/>
      <c r="CA302" s="70"/>
      <c r="CB302" s="70"/>
      <c r="CC302" s="70"/>
      <c r="CD302" s="70"/>
      <c r="CE302" s="70"/>
      <c r="CF302" s="70"/>
      <c r="CG302" s="70"/>
      <c r="CH302" s="70"/>
      <c r="CI302" s="70"/>
      <c r="CJ302" s="70" t="s">
        <v>12526</v>
      </c>
      <c r="CK302" s="70" t="s">
        <v>12527</v>
      </c>
      <c r="CL302" s="70"/>
      <c r="CM302" s="70"/>
      <c r="CN302" s="70"/>
      <c r="CO302" s="70"/>
      <c r="CP302" s="70" t="s">
        <v>12528</v>
      </c>
      <c r="CQ302" s="70" t="s">
        <v>12529</v>
      </c>
      <c r="CR302" s="70"/>
      <c r="CS302" s="70"/>
      <c r="CT302" s="70"/>
      <c r="CU302" s="70"/>
      <c r="CV302" s="70" t="s">
        <v>12530</v>
      </c>
      <c r="CW302" s="70"/>
      <c r="CX302" s="70" t="s">
        <v>12531</v>
      </c>
      <c r="CY302" s="70"/>
      <c r="CZ302" s="70"/>
      <c r="DA302" s="70"/>
      <c r="DB302" s="70"/>
      <c r="DC302" s="70" t="s">
        <v>12532</v>
      </c>
    </row>
    <row r="303" customFormat="false" ht="16.4" hidden="false" customHeight="false" outlineLevel="0" collapsed="false">
      <c r="F303" s="68" t="s">
        <v>12533</v>
      </c>
      <c r="G303" s="1" t="s">
        <v>10681</v>
      </c>
      <c r="W303" s="70"/>
      <c r="X303" s="70"/>
      <c r="Y303" s="70"/>
      <c r="Z303" s="70"/>
      <c r="AA303" s="70"/>
      <c r="AB303" s="70"/>
      <c r="AC303" s="70"/>
      <c r="AD303" s="70" t="s">
        <v>12534</v>
      </c>
      <c r="AE303" s="70"/>
      <c r="AF303" s="70" t="s">
        <v>12535</v>
      </c>
      <c r="AG303" s="70"/>
      <c r="AH303" s="70"/>
      <c r="AI303" s="70"/>
      <c r="AJ303" s="70"/>
      <c r="AK303" s="70"/>
      <c r="AL303" s="70" t="s">
        <v>12536</v>
      </c>
      <c r="AM303" s="70"/>
      <c r="AN303" s="70"/>
      <c r="AO303" s="70"/>
      <c r="AP303" s="70"/>
      <c r="AQ303" s="70" t="s">
        <v>12537</v>
      </c>
      <c r="AR303" s="70" t="s">
        <v>12538</v>
      </c>
      <c r="AS303" s="70"/>
      <c r="AT303" s="70"/>
      <c r="AU303" s="70" t="s">
        <v>12539</v>
      </c>
      <c r="AV303" s="70" t="s">
        <v>12539</v>
      </c>
      <c r="AW303" s="71" t="s">
        <v>12539</v>
      </c>
      <c r="AX303" s="70"/>
      <c r="AY303" s="70"/>
      <c r="AZ303" s="70" t="s">
        <v>12540</v>
      </c>
      <c r="BA303" s="70" t="s">
        <v>12541</v>
      </c>
      <c r="BB303" s="70" t="s">
        <v>12542</v>
      </c>
      <c r="BC303" s="70" t="s">
        <v>12543</v>
      </c>
      <c r="BD303" s="70"/>
      <c r="BE303" s="70"/>
      <c r="BF303" s="70"/>
      <c r="BG303" s="70"/>
      <c r="BH303" s="70" t="s">
        <v>12544</v>
      </c>
      <c r="BI303" s="70" t="s">
        <v>12545</v>
      </c>
      <c r="BJ303" s="70"/>
      <c r="BK303" s="70"/>
      <c r="BL303" s="70" t="s">
        <v>12546</v>
      </c>
      <c r="BM303" s="70"/>
      <c r="BN303" s="70"/>
      <c r="BO303" s="70"/>
      <c r="BP303" s="70"/>
      <c r="BQ303" s="70"/>
      <c r="BR303" s="70"/>
      <c r="BS303" s="70"/>
      <c r="BT303" s="70" t="s">
        <v>12547</v>
      </c>
      <c r="BU303" s="70"/>
      <c r="BV303" s="70"/>
      <c r="BW303" s="70"/>
      <c r="BX303" s="70"/>
      <c r="BY303" s="70"/>
      <c r="BZ303" s="70"/>
      <c r="CA303" s="70"/>
      <c r="CB303" s="70"/>
      <c r="CC303" s="70"/>
      <c r="CD303" s="70"/>
      <c r="CE303" s="70"/>
      <c r="CF303" s="70"/>
      <c r="CG303" s="70"/>
      <c r="CH303" s="70"/>
      <c r="CI303" s="70"/>
      <c r="CJ303" s="70" t="s">
        <v>12548</v>
      </c>
      <c r="CK303" s="70" t="s">
        <v>12549</v>
      </c>
      <c r="CL303" s="70"/>
      <c r="CM303" s="70"/>
      <c r="CN303" s="70"/>
      <c r="CO303" s="70"/>
      <c r="CP303" s="70" t="s">
        <v>12550</v>
      </c>
      <c r="CQ303" s="70" t="s">
        <v>12551</v>
      </c>
      <c r="CR303" s="70"/>
      <c r="CS303" s="70"/>
      <c r="CT303" s="70"/>
      <c r="CU303" s="70"/>
      <c r="CV303" s="70" t="s">
        <v>12552</v>
      </c>
      <c r="CW303" s="70"/>
      <c r="CX303" s="70" t="s">
        <v>12553</v>
      </c>
      <c r="CY303" s="70"/>
      <c r="CZ303" s="70"/>
      <c r="DA303" s="70"/>
      <c r="DB303" s="70"/>
      <c r="DC303" s="70" t="s">
        <v>12554</v>
      </c>
    </row>
    <row r="304" customFormat="false" ht="16.4" hidden="false" customHeight="false" outlineLevel="0" collapsed="false">
      <c r="F304" s="68" t="s">
        <v>12555</v>
      </c>
      <c r="G304" s="1" t="s">
        <v>11050</v>
      </c>
      <c r="W304" s="70"/>
      <c r="X304" s="70"/>
      <c r="Y304" s="70"/>
      <c r="Z304" s="70"/>
      <c r="AA304" s="70"/>
      <c r="AB304" s="70"/>
      <c r="AC304" s="70"/>
      <c r="AD304" s="70" t="s">
        <v>12556</v>
      </c>
      <c r="AE304" s="70"/>
      <c r="AF304" s="70" t="s">
        <v>12557</v>
      </c>
      <c r="AG304" s="70"/>
      <c r="AH304" s="70"/>
      <c r="AI304" s="70"/>
      <c r="AJ304" s="70"/>
      <c r="AK304" s="70"/>
      <c r="AL304" s="70" t="s">
        <v>12558</v>
      </c>
      <c r="AM304" s="70"/>
      <c r="AN304" s="70"/>
      <c r="AO304" s="70"/>
      <c r="AP304" s="70"/>
      <c r="AQ304" s="70" t="s">
        <v>12559</v>
      </c>
      <c r="AR304" s="70" t="s">
        <v>12560</v>
      </c>
      <c r="AS304" s="70"/>
      <c r="AT304" s="70"/>
      <c r="AU304" s="70" t="s">
        <v>12561</v>
      </c>
      <c r="AV304" s="70" t="s">
        <v>12561</v>
      </c>
      <c r="AW304" s="71" t="s">
        <v>12561</v>
      </c>
      <c r="AX304" s="70"/>
      <c r="AY304" s="70"/>
      <c r="AZ304" s="70" t="s">
        <v>12562</v>
      </c>
      <c r="BA304" s="70" t="s">
        <v>12563</v>
      </c>
      <c r="BB304" s="70" t="s">
        <v>12564</v>
      </c>
      <c r="BC304" s="70" t="s">
        <v>12565</v>
      </c>
      <c r="BD304" s="70"/>
      <c r="BE304" s="70"/>
      <c r="BF304" s="70"/>
      <c r="BG304" s="70"/>
      <c r="BH304" s="70" t="s">
        <v>12566</v>
      </c>
      <c r="BI304" s="70" t="s">
        <v>12567</v>
      </c>
      <c r="BJ304" s="70"/>
      <c r="BK304" s="70"/>
      <c r="BL304" s="70" t="s">
        <v>12568</v>
      </c>
      <c r="BM304" s="70"/>
      <c r="BN304" s="70"/>
      <c r="BO304" s="70"/>
      <c r="BP304" s="70"/>
      <c r="BQ304" s="70"/>
      <c r="BR304" s="70"/>
      <c r="BS304" s="70"/>
      <c r="BT304" s="70" t="s">
        <v>12569</v>
      </c>
      <c r="BU304" s="70"/>
      <c r="BV304" s="70"/>
      <c r="BW304" s="70"/>
      <c r="BX304" s="70"/>
      <c r="BY304" s="70"/>
      <c r="BZ304" s="70"/>
      <c r="CA304" s="70"/>
      <c r="CB304" s="70"/>
      <c r="CC304" s="70"/>
      <c r="CD304" s="70"/>
      <c r="CE304" s="70"/>
      <c r="CF304" s="70"/>
      <c r="CG304" s="70"/>
      <c r="CH304" s="70"/>
      <c r="CI304" s="70"/>
      <c r="CJ304" s="70" t="s">
        <v>12570</v>
      </c>
      <c r="CK304" s="70" t="s">
        <v>12571</v>
      </c>
      <c r="CL304" s="70"/>
      <c r="CM304" s="70"/>
      <c r="CN304" s="70"/>
      <c r="CO304" s="70"/>
      <c r="CP304" s="70" t="s">
        <v>12572</v>
      </c>
      <c r="CQ304" s="70" t="s">
        <v>12573</v>
      </c>
      <c r="CR304" s="70"/>
      <c r="CS304" s="70"/>
      <c r="CT304" s="70"/>
      <c r="CU304" s="70"/>
      <c r="CV304" s="70" t="s">
        <v>12574</v>
      </c>
      <c r="CW304" s="70"/>
      <c r="CX304" s="70" t="s">
        <v>12575</v>
      </c>
      <c r="CY304" s="70"/>
      <c r="CZ304" s="70"/>
      <c r="DA304" s="70"/>
      <c r="DB304" s="70"/>
      <c r="DC304" s="70" t="s">
        <v>12576</v>
      </c>
    </row>
    <row r="305" customFormat="false" ht="16.4" hidden="false" customHeight="false" outlineLevel="0" collapsed="false">
      <c r="F305" s="68" t="s">
        <v>12577</v>
      </c>
      <c r="G305" s="1" t="s">
        <v>11415</v>
      </c>
      <c r="W305" s="70"/>
      <c r="X305" s="70"/>
      <c r="Y305" s="70"/>
      <c r="Z305" s="70"/>
      <c r="AA305" s="70"/>
      <c r="AB305" s="70"/>
      <c r="AC305" s="70"/>
      <c r="AD305" s="70" t="s">
        <v>12578</v>
      </c>
      <c r="AE305" s="70"/>
      <c r="AF305" s="70" t="s">
        <v>12579</v>
      </c>
      <c r="AG305" s="70"/>
      <c r="AH305" s="70"/>
      <c r="AI305" s="70"/>
      <c r="AJ305" s="70"/>
      <c r="AK305" s="70"/>
      <c r="AL305" s="70" t="s">
        <v>12580</v>
      </c>
      <c r="AM305" s="70"/>
      <c r="AN305" s="70"/>
      <c r="AO305" s="70"/>
      <c r="AP305" s="70"/>
      <c r="AQ305" s="70" t="s">
        <v>12581</v>
      </c>
      <c r="AR305" s="70" t="s">
        <v>12582</v>
      </c>
      <c r="AS305" s="70"/>
      <c r="AT305" s="70"/>
      <c r="AU305" s="70" t="s">
        <v>12583</v>
      </c>
      <c r="AV305" s="70" t="s">
        <v>12583</v>
      </c>
      <c r="AW305" s="71" t="s">
        <v>12583</v>
      </c>
      <c r="AX305" s="70"/>
      <c r="AY305" s="70"/>
      <c r="AZ305" s="70" t="s">
        <v>12584</v>
      </c>
      <c r="BA305" s="70" t="s">
        <v>12585</v>
      </c>
      <c r="BB305" s="70" t="s">
        <v>12586</v>
      </c>
      <c r="BC305" s="70" t="s">
        <v>12587</v>
      </c>
      <c r="BD305" s="70"/>
      <c r="BE305" s="70"/>
      <c r="BF305" s="70"/>
      <c r="BG305" s="70"/>
      <c r="BH305" s="70" t="s">
        <v>12588</v>
      </c>
      <c r="BI305" s="70" t="s">
        <v>12589</v>
      </c>
      <c r="BJ305" s="70"/>
      <c r="BK305" s="70"/>
      <c r="BL305" s="70" t="s">
        <v>12590</v>
      </c>
      <c r="BM305" s="70"/>
      <c r="BN305" s="70"/>
      <c r="BO305" s="70"/>
      <c r="BP305" s="70"/>
      <c r="BQ305" s="70"/>
      <c r="BR305" s="70"/>
      <c r="BS305" s="70"/>
      <c r="BT305" s="70" t="s">
        <v>12591</v>
      </c>
      <c r="BU305" s="70"/>
      <c r="BV305" s="70"/>
      <c r="BW305" s="70"/>
      <c r="BX305" s="70"/>
      <c r="BY305" s="70"/>
      <c r="BZ305" s="70"/>
      <c r="CA305" s="70"/>
      <c r="CB305" s="70"/>
      <c r="CC305" s="70"/>
      <c r="CD305" s="70"/>
      <c r="CE305" s="70"/>
      <c r="CF305" s="70"/>
      <c r="CG305" s="70"/>
      <c r="CH305" s="70"/>
      <c r="CI305" s="70"/>
      <c r="CJ305" s="70" t="s">
        <v>12592</v>
      </c>
      <c r="CK305" s="70" t="s">
        <v>12593</v>
      </c>
      <c r="CL305" s="70"/>
      <c r="CM305" s="70"/>
      <c r="CN305" s="70"/>
      <c r="CO305" s="70"/>
      <c r="CP305" s="70" t="s">
        <v>12594</v>
      </c>
      <c r="CQ305" s="70" t="s">
        <v>12595</v>
      </c>
      <c r="CR305" s="70"/>
      <c r="CS305" s="70"/>
      <c r="CT305" s="70"/>
      <c r="CU305" s="70"/>
      <c r="CV305" s="70" t="s">
        <v>12596</v>
      </c>
      <c r="CW305" s="70"/>
      <c r="CX305" s="70" t="s">
        <v>12597</v>
      </c>
      <c r="CY305" s="70"/>
      <c r="CZ305" s="70"/>
      <c r="DA305" s="70"/>
      <c r="DB305" s="70"/>
      <c r="DC305" s="70" t="s">
        <v>12598</v>
      </c>
    </row>
    <row r="306" customFormat="false" ht="16.4" hidden="false" customHeight="false" outlineLevel="0" collapsed="false">
      <c r="F306" s="68" t="s">
        <v>1935</v>
      </c>
      <c r="G306" s="1" t="s">
        <v>11790</v>
      </c>
      <c r="W306" s="70"/>
      <c r="X306" s="70"/>
      <c r="Y306" s="70"/>
      <c r="Z306" s="70"/>
      <c r="AA306" s="70"/>
      <c r="AB306" s="70"/>
      <c r="AC306" s="70"/>
      <c r="AD306" s="70" t="s">
        <v>12599</v>
      </c>
      <c r="AE306" s="70"/>
      <c r="AF306" s="70" t="s">
        <v>12600</v>
      </c>
      <c r="AG306" s="70"/>
      <c r="AH306" s="70"/>
      <c r="AI306" s="70"/>
      <c r="AJ306" s="70"/>
      <c r="AK306" s="70"/>
      <c r="AL306" s="70" t="s">
        <v>12601</v>
      </c>
      <c r="AM306" s="70"/>
      <c r="AN306" s="70"/>
      <c r="AO306" s="70"/>
      <c r="AP306" s="70"/>
      <c r="AQ306" s="70" t="s">
        <v>12602</v>
      </c>
      <c r="AR306" s="70" t="s">
        <v>12603</v>
      </c>
      <c r="AS306" s="70"/>
      <c r="AT306" s="70"/>
      <c r="AU306" s="70" t="s">
        <v>12604</v>
      </c>
      <c r="AV306" s="70" t="s">
        <v>12604</v>
      </c>
      <c r="AW306" s="71" t="s">
        <v>12604</v>
      </c>
      <c r="AX306" s="70"/>
      <c r="AY306" s="70"/>
      <c r="AZ306" s="70" t="s">
        <v>12605</v>
      </c>
      <c r="BA306" s="70" t="s">
        <v>12606</v>
      </c>
      <c r="BB306" s="70" t="s">
        <v>12607</v>
      </c>
      <c r="BC306" s="70" t="s">
        <v>12608</v>
      </c>
      <c r="BD306" s="70"/>
      <c r="BE306" s="70"/>
      <c r="BF306" s="70"/>
      <c r="BG306" s="70"/>
      <c r="BH306" s="70" t="s">
        <v>12609</v>
      </c>
      <c r="BI306" s="70" t="s">
        <v>12610</v>
      </c>
      <c r="BJ306" s="70"/>
      <c r="BK306" s="70"/>
      <c r="BL306" s="70" t="s">
        <v>12611</v>
      </c>
      <c r="BM306" s="70"/>
      <c r="BN306" s="70"/>
      <c r="BO306" s="70"/>
      <c r="BP306" s="70"/>
      <c r="BQ306" s="70"/>
      <c r="BR306" s="70"/>
      <c r="BS306" s="70"/>
      <c r="BT306" s="70" t="s">
        <v>12612</v>
      </c>
      <c r="BU306" s="70"/>
      <c r="BV306" s="70"/>
      <c r="BW306" s="70"/>
      <c r="BX306" s="70"/>
      <c r="BY306" s="70"/>
      <c r="BZ306" s="70"/>
      <c r="CA306" s="70"/>
      <c r="CB306" s="70"/>
      <c r="CC306" s="70"/>
      <c r="CD306" s="70"/>
      <c r="CE306" s="70"/>
      <c r="CF306" s="70"/>
      <c r="CG306" s="70"/>
      <c r="CH306" s="70"/>
      <c r="CI306" s="70"/>
      <c r="CJ306" s="70" t="s">
        <v>12613</v>
      </c>
      <c r="CK306" s="70" t="s">
        <v>12614</v>
      </c>
      <c r="CL306" s="70"/>
      <c r="CM306" s="70"/>
      <c r="CN306" s="70"/>
      <c r="CO306" s="70"/>
      <c r="CP306" s="70" t="s">
        <v>12615</v>
      </c>
      <c r="CQ306" s="70" t="s">
        <v>12616</v>
      </c>
      <c r="CR306" s="70"/>
      <c r="CS306" s="70"/>
      <c r="CT306" s="70"/>
      <c r="CU306" s="70"/>
      <c r="CV306" s="70" t="s">
        <v>12617</v>
      </c>
      <c r="CW306" s="70"/>
      <c r="CX306" s="70" t="s">
        <v>12618</v>
      </c>
      <c r="CY306" s="70"/>
      <c r="CZ306" s="70"/>
      <c r="DA306" s="70"/>
      <c r="DB306" s="70"/>
      <c r="DC306" s="70" t="s">
        <v>12619</v>
      </c>
    </row>
    <row r="307" customFormat="false" ht="16.4" hidden="false" customHeight="false" outlineLevel="0" collapsed="false">
      <c r="F307" s="68" t="s">
        <v>3677</v>
      </c>
      <c r="G307" s="1" t="s">
        <v>12154</v>
      </c>
      <c r="W307" s="70"/>
      <c r="X307" s="70"/>
      <c r="Y307" s="70"/>
      <c r="Z307" s="70"/>
      <c r="AA307" s="70"/>
      <c r="AB307" s="70"/>
      <c r="AC307" s="70"/>
      <c r="AD307" s="70" t="s">
        <v>12620</v>
      </c>
      <c r="AE307" s="70"/>
      <c r="AF307" s="70" t="s">
        <v>12621</v>
      </c>
      <c r="AG307" s="70"/>
      <c r="AH307" s="70"/>
      <c r="AI307" s="70"/>
      <c r="AJ307" s="70"/>
      <c r="AK307" s="70"/>
      <c r="AL307" s="70" t="s">
        <v>12622</v>
      </c>
      <c r="AM307" s="70"/>
      <c r="AN307" s="70"/>
      <c r="AO307" s="70"/>
      <c r="AP307" s="70"/>
      <c r="AQ307" s="70" t="s">
        <v>12623</v>
      </c>
      <c r="AR307" s="70" t="s">
        <v>12624</v>
      </c>
      <c r="AS307" s="70"/>
      <c r="AT307" s="70"/>
      <c r="AU307" s="70" t="s">
        <v>12625</v>
      </c>
      <c r="AV307" s="70" t="s">
        <v>12625</v>
      </c>
      <c r="AW307" s="71" t="s">
        <v>12625</v>
      </c>
      <c r="AX307" s="70"/>
      <c r="AY307" s="70"/>
      <c r="AZ307" s="70" t="s">
        <v>12626</v>
      </c>
      <c r="BA307" s="70" t="s">
        <v>12627</v>
      </c>
      <c r="BB307" s="70" t="s">
        <v>12628</v>
      </c>
      <c r="BC307" s="70" t="s">
        <v>12629</v>
      </c>
      <c r="BD307" s="70"/>
      <c r="BE307" s="70"/>
      <c r="BF307" s="70"/>
      <c r="BG307" s="70"/>
      <c r="BH307" s="70" t="s">
        <v>12630</v>
      </c>
      <c r="BI307" s="70" t="s">
        <v>12631</v>
      </c>
      <c r="BJ307" s="70"/>
      <c r="BK307" s="70"/>
      <c r="BL307" s="70" t="s">
        <v>12632</v>
      </c>
      <c r="BM307" s="70"/>
      <c r="BN307" s="70"/>
      <c r="BO307" s="70"/>
      <c r="BP307" s="70"/>
      <c r="BQ307" s="70"/>
      <c r="BR307" s="70"/>
      <c r="BS307" s="70"/>
      <c r="BT307" s="70" t="s">
        <v>12633</v>
      </c>
      <c r="BU307" s="70"/>
      <c r="BV307" s="70"/>
      <c r="BW307" s="70"/>
      <c r="BX307" s="70"/>
      <c r="BY307" s="70"/>
      <c r="BZ307" s="70"/>
      <c r="CA307" s="70"/>
      <c r="CB307" s="70"/>
      <c r="CC307" s="70"/>
      <c r="CD307" s="70"/>
      <c r="CE307" s="70"/>
      <c r="CF307" s="70"/>
      <c r="CG307" s="70"/>
      <c r="CH307" s="70"/>
      <c r="CI307" s="70"/>
      <c r="CJ307" s="70" t="s">
        <v>12634</v>
      </c>
      <c r="CK307" s="70" t="s">
        <v>12635</v>
      </c>
      <c r="CL307" s="70"/>
      <c r="CM307" s="70"/>
      <c r="CN307" s="70"/>
      <c r="CO307" s="70"/>
      <c r="CP307" s="70" t="s">
        <v>12636</v>
      </c>
      <c r="CQ307" s="70" t="s">
        <v>12637</v>
      </c>
      <c r="CR307" s="70"/>
      <c r="CS307" s="70"/>
      <c r="CT307" s="70"/>
      <c r="CU307" s="70"/>
      <c r="CV307" s="70" t="s">
        <v>12638</v>
      </c>
      <c r="CW307" s="70"/>
      <c r="CX307" s="70" t="s">
        <v>12639</v>
      </c>
      <c r="CY307" s="70"/>
      <c r="CZ307" s="70"/>
      <c r="DA307" s="70"/>
      <c r="DB307" s="70"/>
      <c r="DC307" s="70" t="s">
        <v>12640</v>
      </c>
    </row>
    <row r="308" customFormat="false" ht="16.4" hidden="false" customHeight="false" outlineLevel="0" collapsed="false">
      <c r="F308" s="68" t="s">
        <v>5243</v>
      </c>
      <c r="G308" s="1" t="s">
        <v>12510</v>
      </c>
      <c r="W308" s="70"/>
      <c r="X308" s="70"/>
      <c r="Y308" s="70"/>
      <c r="Z308" s="70"/>
      <c r="AA308" s="70"/>
      <c r="AB308" s="70"/>
      <c r="AC308" s="70"/>
      <c r="AD308" s="70" t="s">
        <v>12641</v>
      </c>
      <c r="AE308" s="70"/>
      <c r="AF308" s="70" t="s">
        <v>12642</v>
      </c>
      <c r="AG308" s="70"/>
      <c r="AH308" s="70"/>
      <c r="AI308" s="70"/>
      <c r="AJ308" s="70"/>
      <c r="AK308" s="70"/>
      <c r="AL308" s="70" t="s">
        <v>12643</v>
      </c>
      <c r="AM308" s="70"/>
      <c r="AN308" s="70"/>
      <c r="AO308" s="70"/>
      <c r="AP308" s="70"/>
      <c r="AQ308" s="70" t="s">
        <v>12644</v>
      </c>
      <c r="AR308" s="70" t="s">
        <v>12645</v>
      </c>
      <c r="AS308" s="70"/>
      <c r="AT308" s="70"/>
      <c r="AU308" s="70" t="s">
        <v>12646</v>
      </c>
      <c r="AV308" s="70" t="s">
        <v>12646</v>
      </c>
      <c r="AW308" s="71" t="s">
        <v>12646</v>
      </c>
      <c r="AX308" s="70"/>
      <c r="AY308" s="70"/>
      <c r="AZ308" s="70" t="s">
        <v>12647</v>
      </c>
      <c r="BA308" s="70" t="s">
        <v>12648</v>
      </c>
      <c r="BB308" s="70" t="s">
        <v>12649</v>
      </c>
      <c r="BC308" s="70" t="s">
        <v>12650</v>
      </c>
      <c r="BD308" s="70"/>
      <c r="BE308" s="70"/>
      <c r="BF308" s="70"/>
      <c r="BG308" s="70"/>
      <c r="BH308" s="70" t="s">
        <v>12651</v>
      </c>
      <c r="BI308" s="70" t="s">
        <v>12652</v>
      </c>
      <c r="BJ308" s="70"/>
      <c r="BK308" s="70"/>
      <c r="BL308" s="70" t="s">
        <v>12653</v>
      </c>
      <c r="BM308" s="70"/>
      <c r="BN308" s="70"/>
      <c r="BO308" s="70"/>
      <c r="BP308" s="70"/>
      <c r="BQ308" s="70"/>
      <c r="BR308" s="70"/>
      <c r="BS308" s="70"/>
      <c r="BT308" s="70" t="s">
        <v>12654</v>
      </c>
      <c r="BU308" s="70"/>
      <c r="BV308" s="70"/>
      <c r="BW308" s="70"/>
      <c r="BX308" s="70"/>
      <c r="BY308" s="70"/>
      <c r="BZ308" s="70"/>
      <c r="CA308" s="70"/>
      <c r="CB308" s="70"/>
      <c r="CC308" s="70"/>
      <c r="CD308" s="70"/>
      <c r="CE308" s="70"/>
      <c r="CF308" s="70"/>
      <c r="CG308" s="70"/>
      <c r="CH308" s="70"/>
      <c r="CI308" s="70"/>
      <c r="CJ308" s="70" t="s">
        <v>12655</v>
      </c>
      <c r="CK308" s="70" t="s">
        <v>12656</v>
      </c>
      <c r="CL308" s="70"/>
      <c r="CM308" s="70"/>
      <c r="CN308" s="70"/>
      <c r="CO308" s="70"/>
      <c r="CP308" s="70" t="s">
        <v>12657</v>
      </c>
      <c r="CQ308" s="70" t="s">
        <v>12658</v>
      </c>
      <c r="CR308" s="70"/>
      <c r="CS308" s="70"/>
      <c r="CT308" s="70"/>
      <c r="CU308" s="70"/>
      <c r="CV308" s="70" t="s">
        <v>12659</v>
      </c>
      <c r="CW308" s="70"/>
      <c r="CX308" s="70" t="s">
        <v>12660</v>
      </c>
      <c r="CY308" s="70"/>
      <c r="CZ308" s="70"/>
      <c r="DA308" s="70"/>
      <c r="DB308" s="70"/>
      <c r="DC308" s="70" t="s">
        <v>12661</v>
      </c>
    </row>
    <row r="309" customFormat="false" ht="16.4" hidden="false" customHeight="false" outlineLevel="0" collapsed="false">
      <c r="F309" s="68" t="s">
        <v>6755</v>
      </c>
      <c r="G309" s="1" t="s">
        <v>12662</v>
      </c>
      <c r="W309" s="70"/>
      <c r="X309" s="70"/>
      <c r="Y309" s="70"/>
      <c r="Z309" s="70"/>
      <c r="AA309" s="70"/>
      <c r="AB309" s="70"/>
      <c r="AC309" s="70"/>
      <c r="AD309" s="70" t="s">
        <v>12663</v>
      </c>
      <c r="AE309" s="70"/>
      <c r="AF309" s="70" t="s">
        <v>12664</v>
      </c>
      <c r="AG309" s="70"/>
      <c r="AH309" s="70"/>
      <c r="AI309" s="70"/>
      <c r="AJ309" s="70"/>
      <c r="AK309" s="70"/>
      <c r="AL309" s="70" t="s">
        <v>12665</v>
      </c>
      <c r="AM309" s="70"/>
      <c r="AN309" s="70"/>
      <c r="AO309" s="70"/>
      <c r="AP309" s="70"/>
      <c r="AQ309" s="70" t="s">
        <v>12666</v>
      </c>
      <c r="AR309" s="70" t="s">
        <v>12667</v>
      </c>
      <c r="AS309" s="70"/>
      <c r="AT309" s="70"/>
      <c r="AU309" s="70" t="s">
        <v>12668</v>
      </c>
      <c r="AV309" s="70" t="s">
        <v>12668</v>
      </c>
      <c r="AW309" s="71" t="s">
        <v>12668</v>
      </c>
      <c r="AX309" s="70"/>
      <c r="AY309" s="70"/>
      <c r="AZ309" s="70" t="s">
        <v>12669</v>
      </c>
      <c r="BA309" s="70" t="s">
        <v>12670</v>
      </c>
      <c r="BB309" s="70" t="s">
        <v>12671</v>
      </c>
      <c r="BC309" s="70" t="s">
        <v>12672</v>
      </c>
      <c r="BD309" s="70"/>
      <c r="BE309" s="70"/>
      <c r="BF309" s="70"/>
      <c r="BG309" s="70"/>
      <c r="BH309" s="70" t="s">
        <v>12673</v>
      </c>
      <c r="BI309" s="70" t="s">
        <v>12674</v>
      </c>
      <c r="BJ309" s="70"/>
      <c r="BK309" s="70"/>
      <c r="BL309" s="70" t="s">
        <v>12675</v>
      </c>
      <c r="BM309" s="70"/>
      <c r="BN309" s="70"/>
      <c r="BO309" s="70"/>
      <c r="BP309" s="70"/>
      <c r="BQ309" s="70"/>
      <c r="BR309" s="70"/>
      <c r="BS309" s="70"/>
      <c r="BT309" s="70" t="s">
        <v>12676</v>
      </c>
      <c r="BU309" s="70"/>
      <c r="BV309" s="70"/>
      <c r="BW309" s="70"/>
      <c r="BX309" s="70"/>
      <c r="BY309" s="70"/>
      <c r="BZ309" s="70"/>
      <c r="CA309" s="70"/>
      <c r="CB309" s="70"/>
      <c r="CC309" s="70"/>
      <c r="CD309" s="70"/>
      <c r="CE309" s="70"/>
      <c r="CF309" s="70"/>
      <c r="CG309" s="70"/>
      <c r="CH309" s="70"/>
      <c r="CI309" s="70"/>
      <c r="CJ309" s="70" t="s">
        <v>12677</v>
      </c>
      <c r="CK309" s="70" t="s">
        <v>12678</v>
      </c>
      <c r="CL309" s="70"/>
      <c r="CM309" s="70"/>
      <c r="CN309" s="70"/>
      <c r="CO309" s="70"/>
      <c r="CP309" s="70" t="s">
        <v>12679</v>
      </c>
      <c r="CQ309" s="70" t="s">
        <v>12680</v>
      </c>
      <c r="CR309" s="70"/>
      <c r="CS309" s="70"/>
      <c r="CT309" s="70"/>
      <c r="CU309" s="70"/>
      <c r="CV309" s="70" t="s">
        <v>12681</v>
      </c>
      <c r="CW309" s="70"/>
      <c r="CX309" s="70" t="s">
        <v>12682</v>
      </c>
      <c r="CY309" s="70"/>
      <c r="CZ309" s="70"/>
      <c r="DA309" s="70"/>
      <c r="DB309" s="70"/>
      <c r="DC309" s="70" t="s">
        <v>12683</v>
      </c>
    </row>
    <row r="310" customFormat="false" ht="16.4" hidden="false" customHeight="false" outlineLevel="0" collapsed="false">
      <c r="F310" s="68" t="s">
        <v>7647</v>
      </c>
      <c r="G310" s="1" t="s">
        <v>12684</v>
      </c>
      <c r="W310" s="70"/>
      <c r="X310" s="70"/>
      <c r="Y310" s="70"/>
      <c r="Z310" s="70"/>
      <c r="AA310" s="70"/>
      <c r="AB310" s="70"/>
      <c r="AC310" s="70"/>
      <c r="AD310" s="70" t="s">
        <v>12685</v>
      </c>
      <c r="AE310" s="70"/>
      <c r="AF310" s="70" t="s">
        <v>12686</v>
      </c>
      <c r="AG310" s="70"/>
      <c r="AH310" s="70"/>
      <c r="AI310" s="70"/>
      <c r="AJ310" s="70"/>
      <c r="AK310" s="70"/>
      <c r="AL310" s="70" t="s">
        <v>12687</v>
      </c>
      <c r="AM310" s="70"/>
      <c r="AN310" s="70"/>
      <c r="AO310" s="70"/>
      <c r="AP310" s="70"/>
      <c r="AQ310" s="70" t="s">
        <v>12688</v>
      </c>
      <c r="AR310" s="70" t="s">
        <v>12689</v>
      </c>
      <c r="AS310" s="70"/>
      <c r="AT310" s="70"/>
      <c r="AU310" s="70" t="s">
        <v>12690</v>
      </c>
      <c r="AV310" s="70" t="s">
        <v>12690</v>
      </c>
      <c r="AW310" s="71" t="s">
        <v>12690</v>
      </c>
      <c r="AX310" s="70"/>
      <c r="AY310" s="70"/>
      <c r="AZ310" s="70" t="s">
        <v>12691</v>
      </c>
      <c r="BA310" s="70" t="s">
        <v>12692</v>
      </c>
      <c r="BB310" s="70" t="s">
        <v>12693</v>
      </c>
      <c r="BC310" s="70" t="s">
        <v>12694</v>
      </c>
      <c r="BD310" s="70"/>
      <c r="BE310" s="70"/>
      <c r="BF310" s="70"/>
      <c r="BG310" s="70"/>
      <c r="BH310" s="70" t="s">
        <v>12695</v>
      </c>
      <c r="BI310" s="70" t="s">
        <v>12696</v>
      </c>
      <c r="BJ310" s="70"/>
      <c r="BK310" s="70"/>
      <c r="BL310" s="70" t="s">
        <v>12697</v>
      </c>
      <c r="BM310" s="70"/>
      <c r="BN310" s="70"/>
      <c r="BO310" s="70"/>
      <c r="BP310" s="70"/>
      <c r="BQ310" s="70"/>
      <c r="BR310" s="70"/>
      <c r="BS310" s="70"/>
      <c r="BT310" s="70" t="s">
        <v>12698</v>
      </c>
      <c r="BU310" s="70"/>
      <c r="BV310" s="70"/>
      <c r="BW310" s="70"/>
      <c r="BX310" s="70"/>
      <c r="BY310" s="70"/>
      <c r="BZ310" s="70"/>
      <c r="CA310" s="70"/>
      <c r="CB310" s="70"/>
      <c r="CC310" s="70"/>
      <c r="CD310" s="70"/>
      <c r="CE310" s="70"/>
      <c r="CF310" s="70"/>
      <c r="CG310" s="70"/>
      <c r="CH310" s="70"/>
      <c r="CI310" s="70"/>
      <c r="CJ310" s="70" t="s">
        <v>12699</v>
      </c>
      <c r="CK310" s="70" t="s">
        <v>12700</v>
      </c>
      <c r="CL310" s="70"/>
      <c r="CM310" s="70"/>
      <c r="CN310" s="70"/>
      <c r="CO310" s="70"/>
      <c r="CP310" s="70" t="s">
        <v>12701</v>
      </c>
      <c r="CQ310" s="70" t="s">
        <v>12702</v>
      </c>
      <c r="CR310" s="70"/>
      <c r="CS310" s="70"/>
      <c r="CT310" s="70"/>
      <c r="CU310" s="70"/>
      <c r="CV310" s="70" t="s">
        <v>12703</v>
      </c>
      <c r="CW310" s="70"/>
      <c r="CX310" s="70" t="s">
        <v>12704</v>
      </c>
      <c r="CY310" s="70"/>
      <c r="CZ310" s="70"/>
      <c r="DA310" s="70"/>
      <c r="DB310" s="70"/>
      <c r="DC310" s="70" t="s">
        <v>12705</v>
      </c>
    </row>
    <row r="311" customFormat="false" ht="16.4" hidden="false" customHeight="false" outlineLevel="0" collapsed="false">
      <c r="F311" s="68" t="s">
        <v>8387</v>
      </c>
      <c r="G311" s="1" t="s">
        <v>12706</v>
      </c>
      <c r="W311" s="70"/>
      <c r="X311" s="70"/>
      <c r="Y311" s="70"/>
      <c r="Z311" s="70"/>
      <c r="AA311" s="70"/>
      <c r="AB311" s="70"/>
      <c r="AC311" s="70"/>
      <c r="AD311" s="70" t="s">
        <v>12707</v>
      </c>
      <c r="AE311" s="70"/>
      <c r="AF311" s="70" t="s">
        <v>12708</v>
      </c>
      <c r="AG311" s="70"/>
      <c r="AH311" s="70"/>
      <c r="AI311" s="70"/>
      <c r="AJ311" s="70"/>
      <c r="AK311" s="70"/>
      <c r="AL311" s="70" t="s">
        <v>12709</v>
      </c>
      <c r="AM311" s="70"/>
      <c r="AN311" s="70"/>
      <c r="AO311" s="70"/>
      <c r="AP311" s="70"/>
      <c r="AQ311" s="70" t="s">
        <v>12710</v>
      </c>
      <c r="AR311" s="70" t="s">
        <v>12711</v>
      </c>
      <c r="AS311" s="70"/>
      <c r="AT311" s="70"/>
      <c r="AU311" s="70" t="s">
        <v>12712</v>
      </c>
      <c r="AV311" s="70" t="s">
        <v>12712</v>
      </c>
      <c r="AW311" s="71" t="s">
        <v>12712</v>
      </c>
      <c r="AX311" s="70"/>
      <c r="AY311" s="70"/>
      <c r="AZ311" s="70" t="s">
        <v>12713</v>
      </c>
      <c r="BA311" s="70" t="s">
        <v>12714</v>
      </c>
      <c r="BB311" s="70" t="s">
        <v>12715</v>
      </c>
      <c r="BC311" s="70" t="s">
        <v>12716</v>
      </c>
      <c r="BD311" s="70"/>
      <c r="BE311" s="70"/>
      <c r="BF311" s="70"/>
      <c r="BG311" s="70"/>
      <c r="BH311" s="70" t="s">
        <v>12717</v>
      </c>
      <c r="BI311" s="70" t="s">
        <v>12718</v>
      </c>
      <c r="BJ311" s="70"/>
      <c r="BK311" s="70"/>
      <c r="BL311" s="70" t="s">
        <v>12719</v>
      </c>
      <c r="BM311" s="70"/>
      <c r="BN311" s="70"/>
      <c r="BO311" s="70"/>
      <c r="BP311" s="70"/>
      <c r="BQ311" s="70"/>
      <c r="BR311" s="70"/>
      <c r="BS311" s="70"/>
      <c r="BT311" s="70" t="s">
        <v>12720</v>
      </c>
      <c r="BU311" s="70"/>
      <c r="BV311" s="70"/>
      <c r="BW311" s="70"/>
      <c r="BX311" s="70"/>
      <c r="BY311" s="70"/>
      <c r="BZ311" s="70"/>
      <c r="CA311" s="70"/>
      <c r="CB311" s="70"/>
      <c r="CC311" s="70"/>
      <c r="CD311" s="70"/>
      <c r="CE311" s="70"/>
      <c r="CF311" s="70"/>
      <c r="CG311" s="70"/>
      <c r="CH311" s="70"/>
      <c r="CI311" s="70"/>
      <c r="CJ311" s="70" t="s">
        <v>12721</v>
      </c>
      <c r="CK311" s="70" t="s">
        <v>12722</v>
      </c>
      <c r="CL311" s="70"/>
      <c r="CM311" s="70"/>
      <c r="CN311" s="70"/>
      <c r="CO311" s="70"/>
      <c r="CP311" s="70" t="s">
        <v>12723</v>
      </c>
      <c r="CQ311" s="70" t="s">
        <v>12724</v>
      </c>
      <c r="CR311" s="70"/>
      <c r="CS311" s="70"/>
      <c r="CT311" s="70"/>
      <c r="CU311" s="70"/>
      <c r="CV311" s="70" t="s">
        <v>12725</v>
      </c>
      <c r="CW311" s="70"/>
      <c r="CX311" s="70" t="s">
        <v>12726</v>
      </c>
      <c r="CY311" s="70"/>
      <c r="CZ311" s="70"/>
      <c r="DA311" s="70"/>
      <c r="DB311" s="70"/>
      <c r="DC311" s="70" t="s">
        <v>12727</v>
      </c>
    </row>
    <row r="312" customFormat="false" ht="16.4" hidden="false" customHeight="false" outlineLevel="0" collapsed="false">
      <c r="F312" s="68" t="s">
        <v>9134</v>
      </c>
      <c r="G312" s="1" t="s">
        <v>12728</v>
      </c>
      <c r="W312" s="70"/>
      <c r="X312" s="70"/>
      <c r="Y312" s="70"/>
      <c r="Z312" s="70"/>
      <c r="AA312" s="70"/>
      <c r="AB312" s="70"/>
      <c r="AC312" s="70"/>
      <c r="AD312" s="70" t="s">
        <v>12729</v>
      </c>
      <c r="AE312" s="70"/>
      <c r="AF312" s="70" t="s">
        <v>12730</v>
      </c>
      <c r="AG312" s="70"/>
      <c r="AH312" s="70"/>
      <c r="AI312" s="70"/>
      <c r="AJ312" s="70"/>
      <c r="AK312" s="70"/>
      <c r="AL312" s="70" t="s">
        <v>12731</v>
      </c>
      <c r="AM312" s="70"/>
      <c r="AN312" s="70"/>
      <c r="AO312" s="70"/>
      <c r="AP312" s="70"/>
      <c r="AQ312" s="70" t="s">
        <v>12732</v>
      </c>
      <c r="AR312" s="70" t="s">
        <v>12733</v>
      </c>
      <c r="AS312" s="70"/>
      <c r="AT312" s="70"/>
      <c r="AU312" s="70" t="s">
        <v>12734</v>
      </c>
      <c r="AV312" s="70" t="s">
        <v>12734</v>
      </c>
      <c r="AW312" s="71" t="s">
        <v>12734</v>
      </c>
      <c r="AX312" s="70"/>
      <c r="AY312" s="70"/>
      <c r="AZ312" s="70" t="s">
        <v>12735</v>
      </c>
      <c r="BA312" s="70" t="s">
        <v>12736</v>
      </c>
      <c r="BB312" s="70" t="s">
        <v>12737</v>
      </c>
      <c r="BC312" s="70" t="s">
        <v>12738</v>
      </c>
      <c r="BD312" s="70"/>
      <c r="BE312" s="70"/>
      <c r="BF312" s="70"/>
      <c r="BG312" s="70"/>
      <c r="BH312" s="70" t="s">
        <v>12739</v>
      </c>
      <c r="BI312" s="70" t="s">
        <v>12740</v>
      </c>
      <c r="BJ312" s="70"/>
      <c r="BK312" s="70"/>
      <c r="BL312" s="70" t="s">
        <v>12741</v>
      </c>
      <c r="BM312" s="70"/>
      <c r="BN312" s="70"/>
      <c r="BO312" s="70"/>
      <c r="BP312" s="70"/>
      <c r="BQ312" s="70"/>
      <c r="BR312" s="70"/>
      <c r="BS312" s="70"/>
      <c r="BT312" s="70" t="s">
        <v>12742</v>
      </c>
      <c r="BU312" s="70"/>
      <c r="BV312" s="70"/>
      <c r="BW312" s="70"/>
      <c r="BX312" s="70"/>
      <c r="BY312" s="70"/>
      <c r="BZ312" s="70"/>
      <c r="CA312" s="70"/>
      <c r="CB312" s="70"/>
      <c r="CC312" s="70"/>
      <c r="CD312" s="70"/>
      <c r="CE312" s="70"/>
      <c r="CF312" s="70"/>
      <c r="CG312" s="70"/>
      <c r="CH312" s="70"/>
      <c r="CI312" s="70"/>
      <c r="CJ312" s="70" t="s">
        <v>12743</v>
      </c>
      <c r="CK312" s="70" t="s">
        <v>12744</v>
      </c>
      <c r="CL312" s="70"/>
      <c r="CM312" s="70"/>
      <c r="CN312" s="70"/>
      <c r="CO312" s="70"/>
      <c r="CP312" s="70" t="s">
        <v>12745</v>
      </c>
      <c r="CQ312" s="70" t="s">
        <v>12746</v>
      </c>
      <c r="CR312" s="70"/>
      <c r="CS312" s="70"/>
      <c r="CT312" s="70"/>
      <c r="CU312" s="70"/>
      <c r="CV312" s="70" t="s">
        <v>12747</v>
      </c>
      <c r="CW312" s="70"/>
      <c r="CX312" s="70" t="s">
        <v>12748</v>
      </c>
      <c r="CY312" s="70"/>
      <c r="CZ312" s="70"/>
      <c r="DA312" s="70"/>
      <c r="DB312" s="70"/>
      <c r="DC312" s="70" t="s">
        <v>12749</v>
      </c>
    </row>
    <row r="313" customFormat="false" ht="16.4" hidden="false" customHeight="false" outlineLevel="0" collapsed="false">
      <c r="F313" s="68" t="s">
        <v>9879</v>
      </c>
      <c r="G313" s="1" t="s">
        <v>12750</v>
      </c>
      <c r="W313" s="70"/>
      <c r="X313" s="70"/>
      <c r="Y313" s="70"/>
      <c r="Z313" s="70"/>
      <c r="AA313" s="70"/>
      <c r="AB313" s="70"/>
      <c r="AC313" s="70"/>
      <c r="AD313" s="70" t="s">
        <v>12751</v>
      </c>
      <c r="AE313" s="70"/>
      <c r="AF313" s="70" t="s">
        <v>12752</v>
      </c>
      <c r="AG313" s="70"/>
      <c r="AH313" s="70"/>
      <c r="AI313" s="70"/>
      <c r="AJ313" s="70"/>
      <c r="AK313" s="70"/>
      <c r="AL313" s="70" t="s">
        <v>12753</v>
      </c>
      <c r="AM313" s="70"/>
      <c r="AN313" s="70"/>
      <c r="AO313" s="70"/>
      <c r="AP313" s="70"/>
      <c r="AQ313" s="70" t="s">
        <v>12754</v>
      </c>
      <c r="AR313" s="70" t="s">
        <v>12755</v>
      </c>
      <c r="AS313" s="70"/>
      <c r="AT313" s="70"/>
      <c r="AU313" s="70" t="s">
        <v>12756</v>
      </c>
      <c r="AV313" s="70" t="s">
        <v>12756</v>
      </c>
      <c r="AW313" s="71" t="s">
        <v>12756</v>
      </c>
      <c r="AX313" s="70"/>
      <c r="AY313" s="70"/>
      <c r="AZ313" s="70" t="s">
        <v>12757</v>
      </c>
      <c r="BA313" s="70" t="s">
        <v>12758</v>
      </c>
      <c r="BB313" s="70" t="s">
        <v>12759</v>
      </c>
      <c r="BC313" s="70" t="s">
        <v>12760</v>
      </c>
      <c r="BD313" s="70"/>
      <c r="BE313" s="70"/>
      <c r="BF313" s="70"/>
      <c r="BG313" s="70"/>
      <c r="BH313" s="70" t="s">
        <v>12761</v>
      </c>
      <c r="BI313" s="70" t="s">
        <v>12762</v>
      </c>
      <c r="BJ313" s="70"/>
      <c r="BK313" s="70"/>
      <c r="BL313" s="70" t="s">
        <v>12763</v>
      </c>
      <c r="BM313" s="70"/>
      <c r="BN313" s="70"/>
      <c r="BO313" s="70"/>
      <c r="BP313" s="70"/>
      <c r="BQ313" s="70"/>
      <c r="BR313" s="70"/>
      <c r="BS313" s="70"/>
      <c r="BT313" s="70" t="s">
        <v>12764</v>
      </c>
      <c r="BU313" s="70"/>
      <c r="BV313" s="70"/>
      <c r="BW313" s="70"/>
      <c r="BX313" s="70"/>
      <c r="BY313" s="70"/>
      <c r="BZ313" s="70"/>
      <c r="CA313" s="70"/>
      <c r="CB313" s="70"/>
      <c r="CC313" s="70"/>
      <c r="CD313" s="70"/>
      <c r="CE313" s="70"/>
      <c r="CF313" s="70"/>
      <c r="CG313" s="70"/>
      <c r="CH313" s="70"/>
      <c r="CI313" s="70"/>
      <c r="CJ313" s="70" t="s">
        <v>12765</v>
      </c>
      <c r="CK313" s="70" t="s">
        <v>12766</v>
      </c>
      <c r="CL313" s="70"/>
      <c r="CM313" s="70"/>
      <c r="CN313" s="70"/>
      <c r="CO313" s="70"/>
      <c r="CP313" s="70" t="s">
        <v>12767</v>
      </c>
      <c r="CQ313" s="70" t="s">
        <v>12768</v>
      </c>
      <c r="CR313" s="70"/>
      <c r="CS313" s="70"/>
      <c r="CT313" s="70"/>
      <c r="CU313" s="70"/>
      <c r="CV313" s="70" t="s">
        <v>12769</v>
      </c>
      <c r="CW313" s="70"/>
      <c r="CX313" s="70" t="s">
        <v>12770</v>
      </c>
      <c r="CY313" s="70"/>
      <c r="CZ313" s="70"/>
      <c r="DA313" s="70"/>
      <c r="DB313" s="70"/>
      <c r="DC313" s="70" t="s">
        <v>12771</v>
      </c>
    </row>
    <row r="314" customFormat="false" ht="16.4" hidden="false" customHeight="false" outlineLevel="0" collapsed="false">
      <c r="F314" s="68" t="s">
        <v>10474</v>
      </c>
      <c r="G314" s="1" t="s">
        <v>1428</v>
      </c>
      <c r="W314" s="70"/>
      <c r="X314" s="70"/>
      <c r="Y314" s="70"/>
      <c r="Z314" s="70"/>
      <c r="AA314" s="70"/>
      <c r="AB314" s="70"/>
      <c r="AC314" s="70"/>
      <c r="AD314" s="70" t="s">
        <v>12772</v>
      </c>
      <c r="AE314" s="70"/>
      <c r="AF314" s="70" t="s">
        <v>12773</v>
      </c>
      <c r="AG314" s="70"/>
      <c r="AH314" s="70"/>
      <c r="AI314" s="70"/>
      <c r="AJ314" s="70"/>
      <c r="AK314" s="70"/>
      <c r="AL314" s="70" t="s">
        <v>12774</v>
      </c>
      <c r="AM314" s="70"/>
      <c r="AN314" s="70"/>
      <c r="AO314" s="70"/>
      <c r="AP314" s="70"/>
      <c r="AQ314" s="70" t="s">
        <v>12775</v>
      </c>
      <c r="AR314" s="70" t="s">
        <v>12776</v>
      </c>
      <c r="AS314" s="70"/>
      <c r="AT314" s="70"/>
      <c r="AU314" s="70" t="s">
        <v>12777</v>
      </c>
      <c r="AV314" s="70" t="s">
        <v>12777</v>
      </c>
      <c r="AW314" s="71" t="s">
        <v>12777</v>
      </c>
      <c r="AX314" s="70"/>
      <c r="AY314" s="70"/>
      <c r="AZ314" s="70" t="s">
        <v>12778</v>
      </c>
      <c r="BA314" s="70" t="s">
        <v>12779</v>
      </c>
      <c r="BB314" s="70" t="s">
        <v>12780</v>
      </c>
      <c r="BC314" s="70" t="s">
        <v>12781</v>
      </c>
      <c r="BD314" s="70"/>
      <c r="BE314" s="70"/>
      <c r="BF314" s="70"/>
      <c r="BG314" s="70"/>
      <c r="BH314" s="70" t="s">
        <v>12782</v>
      </c>
      <c r="BI314" s="70" t="s">
        <v>12783</v>
      </c>
      <c r="BJ314" s="70"/>
      <c r="BK314" s="70"/>
      <c r="BL314" s="70" t="s">
        <v>12784</v>
      </c>
      <c r="BM314" s="70"/>
      <c r="BN314" s="70"/>
      <c r="BO314" s="70"/>
      <c r="BP314" s="70"/>
      <c r="BQ314" s="70"/>
      <c r="BR314" s="70"/>
      <c r="BS314" s="70"/>
      <c r="BT314" s="70" t="s">
        <v>12785</v>
      </c>
      <c r="BU314" s="70"/>
      <c r="BV314" s="70"/>
      <c r="BW314" s="70"/>
      <c r="BX314" s="70"/>
      <c r="BY314" s="70"/>
      <c r="BZ314" s="70"/>
      <c r="CA314" s="70"/>
      <c r="CB314" s="70"/>
      <c r="CC314" s="70"/>
      <c r="CD314" s="70"/>
      <c r="CE314" s="70"/>
      <c r="CF314" s="70"/>
      <c r="CG314" s="70"/>
      <c r="CH314" s="70"/>
      <c r="CI314" s="70"/>
      <c r="CJ314" s="70" t="s">
        <v>12786</v>
      </c>
      <c r="CK314" s="70" t="s">
        <v>12787</v>
      </c>
      <c r="CL314" s="70"/>
      <c r="CM314" s="70"/>
      <c r="CN314" s="70"/>
      <c r="CO314" s="70"/>
      <c r="CP314" s="70" t="s">
        <v>12788</v>
      </c>
      <c r="CQ314" s="70" t="s">
        <v>12789</v>
      </c>
      <c r="CR314" s="70"/>
      <c r="CS314" s="70"/>
      <c r="CT314" s="70"/>
      <c r="CU314" s="70"/>
      <c r="CV314" s="70" t="s">
        <v>12790</v>
      </c>
      <c r="CW314" s="70"/>
      <c r="CX314" s="70" t="s">
        <v>12791</v>
      </c>
      <c r="CY314" s="70"/>
      <c r="CZ314" s="70"/>
      <c r="DA314" s="70"/>
      <c r="DB314" s="70"/>
      <c r="DC314" s="70" t="s">
        <v>12792</v>
      </c>
    </row>
    <row r="315" customFormat="false" ht="16.4" hidden="false" customHeight="false" outlineLevel="0" collapsed="false">
      <c r="F315" s="68" t="s">
        <v>11027</v>
      </c>
      <c r="G315" s="1" t="s">
        <v>2691</v>
      </c>
      <c r="W315" s="70"/>
      <c r="X315" s="70"/>
      <c r="Y315" s="70"/>
      <c r="Z315" s="70"/>
      <c r="AA315" s="70"/>
      <c r="AB315" s="70"/>
      <c r="AC315" s="70"/>
      <c r="AD315" s="70" t="s">
        <v>12793</v>
      </c>
      <c r="AE315" s="70"/>
      <c r="AF315" s="70" t="s">
        <v>12794</v>
      </c>
      <c r="AG315" s="70"/>
      <c r="AH315" s="70"/>
      <c r="AI315" s="70"/>
      <c r="AJ315" s="70"/>
      <c r="AK315" s="70"/>
      <c r="AL315" s="70" t="s">
        <v>12795</v>
      </c>
      <c r="AM315" s="70"/>
      <c r="AN315" s="70"/>
      <c r="AO315" s="70"/>
      <c r="AP315" s="70"/>
      <c r="AQ315" s="70" t="s">
        <v>12796</v>
      </c>
      <c r="AR315" s="70" t="s">
        <v>12797</v>
      </c>
      <c r="AS315" s="70"/>
      <c r="AT315" s="70"/>
      <c r="AU315" s="70" t="s">
        <v>12798</v>
      </c>
      <c r="AV315" s="70" t="s">
        <v>12798</v>
      </c>
      <c r="AW315" s="71" t="s">
        <v>12798</v>
      </c>
      <c r="AX315" s="70"/>
      <c r="AY315" s="70"/>
      <c r="AZ315" s="70" t="s">
        <v>12799</v>
      </c>
      <c r="BA315" s="70" t="s">
        <v>12800</v>
      </c>
      <c r="BB315" s="70" t="s">
        <v>12801</v>
      </c>
      <c r="BC315" s="70" t="s">
        <v>12802</v>
      </c>
      <c r="BD315" s="70"/>
      <c r="BE315" s="70"/>
      <c r="BF315" s="70"/>
      <c r="BG315" s="70"/>
      <c r="BH315" s="70" t="s">
        <v>12803</v>
      </c>
      <c r="BI315" s="70" t="s">
        <v>12804</v>
      </c>
      <c r="BJ315" s="70"/>
      <c r="BK315" s="70"/>
      <c r="BL315" s="70" t="s">
        <v>12805</v>
      </c>
      <c r="BM315" s="70"/>
      <c r="BN315" s="70"/>
      <c r="BO315" s="70"/>
      <c r="BP315" s="70"/>
      <c r="BQ315" s="70"/>
      <c r="BR315" s="70"/>
      <c r="BS315" s="70"/>
      <c r="BT315" s="70" t="s">
        <v>12806</v>
      </c>
      <c r="BU315" s="70"/>
      <c r="BV315" s="70"/>
      <c r="BW315" s="70"/>
      <c r="BX315" s="70"/>
      <c r="BY315" s="70"/>
      <c r="BZ315" s="70"/>
      <c r="CA315" s="70"/>
      <c r="CB315" s="70"/>
      <c r="CC315" s="70"/>
      <c r="CD315" s="70"/>
      <c r="CE315" s="70"/>
      <c r="CF315" s="70"/>
      <c r="CG315" s="70"/>
      <c r="CH315" s="70"/>
      <c r="CI315" s="70"/>
      <c r="CJ315" s="70" t="s">
        <v>12807</v>
      </c>
      <c r="CK315" s="70" t="s">
        <v>12808</v>
      </c>
      <c r="CL315" s="70"/>
      <c r="CM315" s="70"/>
      <c r="CN315" s="70"/>
      <c r="CO315" s="70"/>
      <c r="CP315" s="70" t="s">
        <v>12809</v>
      </c>
      <c r="CQ315" s="70" t="s">
        <v>12810</v>
      </c>
      <c r="CR315" s="70"/>
      <c r="CS315" s="70"/>
      <c r="CT315" s="70"/>
      <c r="CU315" s="70"/>
      <c r="CV315" s="70" t="s">
        <v>12811</v>
      </c>
      <c r="CW315" s="70"/>
      <c r="CX315" s="70" t="s">
        <v>12812</v>
      </c>
      <c r="CY315" s="70"/>
      <c r="CZ315" s="70"/>
      <c r="DA315" s="70"/>
      <c r="DB315" s="70"/>
      <c r="DC315" s="70" t="s">
        <v>12813</v>
      </c>
    </row>
    <row r="316" customFormat="false" ht="16.4" hidden="false" customHeight="false" outlineLevel="0" collapsed="false">
      <c r="F316" s="68" t="s">
        <v>11578</v>
      </c>
      <c r="G316" s="1" t="s">
        <v>3818</v>
      </c>
      <c r="W316" s="70"/>
      <c r="X316" s="70"/>
      <c r="Y316" s="70"/>
      <c r="Z316" s="70"/>
      <c r="AA316" s="70"/>
      <c r="AB316" s="70"/>
      <c r="AC316" s="70"/>
      <c r="AD316" s="70" t="s">
        <v>12814</v>
      </c>
      <c r="AE316" s="70"/>
      <c r="AF316" s="70" t="s">
        <v>12815</v>
      </c>
      <c r="AG316" s="70"/>
      <c r="AH316" s="70"/>
      <c r="AI316" s="70"/>
      <c r="AJ316" s="70"/>
      <c r="AK316" s="70"/>
      <c r="AL316" s="70" t="s">
        <v>12816</v>
      </c>
      <c r="AM316" s="70"/>
      <c r="AN316" s="70"/>
      <c r="AO316" s="70"/>
      <c r="AP316" s="70"/>
      <c r="AQ316" s="70" t="s">
        <v>12817</v>
      </c>
      <c r="AR316" s="70" t="s">
        <v>12818</v>
      </c>
      <c r="AS316" s="70"/>
      <c r="AT316" s="70"/>
      <c r="AU316" s="70" t="s">
        <v>12819</v>
      </c>
      <c r="AV316" s="70" t="s">
        <v>12819</v>
      </c>
      <c r="AW316" s="71" t="s">
        <v>12819</v>
      </c>
      <c r="AX316" s="70"/>
      <c r="AY316" s="70"/>
      <c r="AZ316" s="70" t="s">
        <v>12820</v>
      </c>
      <c r="BA316" s="70" t="s">
        <v>12821</v>
      </c>
      <c r="BB316" s="70" t="s">
        <v>12822</v>
      </c>
      <c r="BC316" s="70" t="s">
        <v>12823</v>
      </c>
      <c r="BD316" s="70"/>
      <c r="BE316" s="70"/>
      <c r="BF316" s="70"/>
      <c r="BG316" s="70"/>
      <c r="BH316" s="70" t="s">
        <v>12824</v>
      </c>
      <c r="BI316" s="70" t="s">
        <v>12825</v>
      </c>
      <c r="BJ316" s="70"/>
      <c r="BK316" s="70"/>
      <c r="BL316" s="70" t="s">
        <v>12826</v>
      </c>
      <c r="BM316" s="70"/>
      <c r="BN316" s="70"/>
      <c r="BO316" s="70"/>
      <c r="BP316" s="70"/>
      <c r="BQ316" s="70"/>
      <c r="BR316" s="70"/>
      <c r="BS316" s="70"/>
      <c r="BT316" s="70" t="s">
        <v>12827</v>
      </c>
      <c r="BU316" s="70"/>
      <c r="BV316" s="70"/>
      <c r="BW316" s="70"/>
      <c r="BX316" s="70"/>
      <c r="BY316" s="70"/>
      <c r="BZ316" s="70"/>
      <c r="CA316" s="70"/>
      <c r="CB316" s="70"/>
      <c r="CC316" s="70"/>
      <c r="CD316" s="70"/>
      <c r="CE316" s="70"/>
      <c r="CF316" s="70"/>
      <c r="CG316" s="70"/>
      <c r="CH316" s="70"/>
      <c r="CI316" s="70"/>
      <c r="CJ316" s="70" t="s">
        <v>12828</v>
      </c>
      <c r="CK316" s="70" t="s">
        <v>12829</v>
      </c>
      <c r="CL316" s="70"/>
      <c r="CM316" s="70"/>
      <c r="CN316" s="70"/>
      <c r="CO316" s="70"/>
      <c r="CP316" s="70" t="s">
        <v>12830</v>
      </c>
      <c r="CQ316" s="70" t="s">
        <v>12831</v>
      </c>
      <c r="CR316" s="70"/>
      <c r="CS316" s="70"/>
      <c r="CT316" s="70"/>
      <c r="CU316" s="70"/>
      <c r="CV316" s="70" t="s">
        <v>12832</v>
      </c>
      <c r="CW316" s="70"/>
      <c r="CX316" s="70" t="s">
        <v>12833</v>
      </c>
      <c r="CY316" s="70"/>
      <c r="CZ316" s="70"/>
      <c r="DA316" s="70"/>
      <c r="DB316" s="70"/>
      <c r="DC316" s="70" t="s">
        <v>12834</v>
      </c>
    </row>
    <row r="317" customFormat="false" ht="16.4" hidden="false" customHeight="false" outlineLevel="0" collapsed="false">
      <c r="F317" s="68" t="s">
        <v>12131</v>
      </c>
      <c r="G317" s="1" t="s">
        <v>4858</v>
      </c>
      <c r="W317" s="70"/>
      <c r="X317" s="70"/>
      <c r="Y317" s="70"/>
      <c r="Z317" s="70"/>
      <c r="AA317" s="70"/>
      <c r="AB317" s="70"/>
      <c r="AC317" s="70"/>
      <c r="AD317" s="70" t="s">
        <v>12835</v>
      </c>
      <c r="AE317" s="70"/>
      <c r="AF317" s="70" t="s">
        <v>12836</v>
      </c>
      <c r="AG317" s="70"/>
      <c r="AH317" s="70"/>
      <c r="AI317" s="70"/>
      <c r="AJ317" s="70"/>
      <c r="AK317" s="70"/>
      <c r="AL317" s="70" t="s">
        <v>12837</v>
      </c>
      <c r="AM317" s="70"/>
      <c r="AN317" s="70"/>
      <c r="AO317" s="70"/>
      <c r="AP317" s="70"/>
      <c r="AQ317" s="70" t="s">
        <v>12838</v>
      </c>
      <c r="AR317" s="70" t="s">
        <v>12839</v>
      </c>
      <c r="AS317" s="70"/>
      <c r="AT317" s="70"/>
      <c r="AU317" s="70" t="s">
        <v>12840</v>
      </c>
      <c r="AV317" s="70" t="s">
        <v>12840</v>
      </c>
      <c r="AW317" s="71" t="s">
        <v>12840</v>
      </c>
      <c r="AX317" s="70"/>
      <c r="AY317" s="70"/>
      <c r="AZ317" s="70" t="s">
        <v>12841</v>
      </c>
      <c r="BA317" s="70" t="s">
        <v>12842</v>
      </c>
      <c r="BB317" s="70" t="s">
        <v>12843</v>
      </c>
      <c r="BC317" s="70" t="s">
        <v>12844</v>
      </c>
      <c r="BD317" s="70"/>
      <c r="BE317" s="70"/>
      <c r="BF317" s="70"/>
      <c r="BG317" s="70"/>
      <c r="BH317" s="70" t="s">
        <v>12845</v>
      </c>
      <c r="BI317" s="70" t="s">
        <v>12846</v>
      </c>
      <c r="BJ317" s="70"/>
      <c r="BK317" s="70"/>
      <c r="BL317" s="70" t="s">
        <v>12847</v>
      </c>
      <c r="BM317" s="70"/>
      <c r="BN317" s="70"/>
      <c r="BO317" s="70"/>
      <c r="BP317" s="70"/>
      <c r="BQ317" s="70"/>
      <c r="BR317" s="70"/>
      <c r="BS317" s="70"/>
      <c r="BT317" s="70" t="s">
        <v>12848</v>
      </c>
      <c r="BU317" s="70"/>
      <c r="BV317" s="70"/>
      <c r="BW317" s="70"/>
      <c r="BX317" s="70"/>
      <c r="BY317" s="70"/>
      <c r="BZ317" s="70"/>
      <c r="CA317" s="70"/>
      <c r="CB317" s="70"/>
      <c r="CC317" s="70"/>
      <c r="CD317" s="70"/>
      <c r="CE317" s="70"/>
      <c r="CF317" s="70"/>
      <c r="CG317" s="70"/>
      <c r="CH317" s="70"/>
      <c r="CI317" s="70"/>
      <c r="CJ317" s="70" t="s">
        <v>12849</v>
      </c>
      <c r="CK317" s="70" t="s">
        <v>12850</v>
      </c>
      <c r="CL317" s="70"/>
      <c r="CM317" s="70"/>
      <c r="CN317" s="70"/>
      <c r="CO317" s="70"/>
      <c r="CP317" s="70" t="s">
        <v>12851</v>
      </c>
      <c r="CQ317" s="70" t="s">
        <v>12852</v>
      </c>
      <c r="CR317" s="70"/>
      <c r="CS317" s="70"/>
      <c r="CT317" s="70"/>
      <c r="CU317" s="70"/>
      <c r="CV317" s="70" t="s">
        <v>12853</v>
      </c>
      <c r="CW317" s="70"/>
      <c r="CX317" s="70" t="s">
        <v>12854</v>
      </c>
      <c r="CY317" s="70"/>
      <c r="CZ317" s="70"/>
      <c r="DA317" s="70"/>
      <c r="DB317" s="70"/>
      <c r="DC317" s="70" t="s">
        <v>12855</v>
      </c>
    </row>
    <row r="318" customFormat="false" ht="16.4" hidden="false" customHeight="false" outlineLevel="0" collapsed="false">
      <c r="F318" s="68" t="s">
        <v>12662</v>
      </c>
      <c r="G318" s="1" t="s">
        <v>5880</v>
      </c>
      <c r="W318" s="70"/>
      <c r="X318" s="70"/>
      <c r="Y318" s="70"/>
      <c r="Z318" s="70"/>
      <c r="AA318" s="70"/>
      <c r="AB318" s="70"/>
      <c r="AC318" s="70"/>
      <c r="AD318" s="70" t="s">
        <v>12856</v>
      </c>
      <c r="AE318" s="70"/>
      <c r="AF318" s="70" t="s">
        <v>12857</v>
      </c>
      <c r="AG318" s="70"/>
      <c r="AH318" s="70"/>
      <c r="AI318" s="70"/>
      <c r="AJ318" s="70"/>
      <c r="AK318" s="70"/>
      <c r="AL318" s="70" t="s">
        <v>12858</v>
      </c>
      <c r="AM318" s="70"/>
      <c r="AN318" s="70"/>
      <c r="AO318" s="70"/>
      <c r="AP318" s="70"/>
      <c r="AQ318" s="70" t="s">
        <v>12859</v>
      </c>
      <c r="AR318" s="70" t="s">
        <v>12860</v>
      </c>
      <c r="AS318" s="70"/>
      <c r="AT318" s="70"/>
      <c r="AU318" s="70" t="s">
        <v>12861</v>
      </c>
      <c r="AV318" s="70" t="s">
        <v>12861</v>
      </c>
      <c r="AW318" s="71" t="s">
        <v>12861</v>
      </c>
      <c r="AX318" s="70"/>
      <c r="AY318" s="70"/>
      <c r="AZ318" s="70" t="s">
        <v>12862</v>
      </c>
      <c r="BA318" s="70" t="s">
        <v>12863</v>
      </c>
      <c r="BB318" s="70" t="s">
        <v>12864</v>
      </c>
      <c r="BC318" s="70" t="s">
        <v>12865</v>
      </c>
      <c r="BD318" s="70"/>
      <c r="BE318" s="70"/>
      <c r="BF318" s="70"/>
      <c r="BG318" s="70"/>
      <c r="BH318" s="70" t="s">
        <v>12866</v>
      </c>
      <c r="BI318" s="70" t="s">
        <v>12867</v>
      </c>
      <c r="BJ318" s="70"/>
      <c r="BK318" s="70"/>
      <c r="BL318" s="70" t="s">
        <v>12868</v>
      </c>
      <c r="BM318" s="70"/>
      <c r="BN318" s="70"/>
      <c r="BO318" s="70"/>
      <c r="BP318" s="70"/>
      <c r="BQ318" s="70"/>
      <c r="BR318" s="70"/>
      <c r="BS318" s="70"/>
      <c r="BT318" s="70" t="s">
        <v>12869</v>
      </c>
      <c r="BU318" s="70"/>
      <c r="BV318" s="70"/>
      <c r="BW318" s="70"/>
      <c r="BX318" s="70"/>
      <c r="BY318" s="70"/>
      <c r="BZ318" s="70"/>
      <c r="CA318" s="70"/>
      <c r="CB318" s="70"/>
      <c r="CC318" s="70"/>
      <c r="CD318" s="70"/>
      <c r="CE318" s="70"/>
      <c r="CF318" s="70"/>
      <c r="CG318" s="70"/>
      <c r="CH318" s="70"/>
      <c r="CI318" s="70"/>
      <c r="CJ318" s="70" t="s">
        <v>12870</v>
      </c>
      <c r="CK318" s="70" t="s">
        <v>12871</v>
      </c>
      <c r="CL318" s="70"/>
      <c r="CM318" s="70"/>
      <c r="CN318" s="70"/>
      <c r="CO318" s="70"/>
      <c r="CP318" s="70" t="s">
        <v>12872</v>
      </c>
      <c r="CQ318" s="70" t="s">
        <v>12873</v>
      </c>
      <c r="CR318" s="70"/>
      <c r="CS318" s="70"/>
      <c r="CT318" s="70"/>
      <c r="CU318" s="70"/>
      <c r="CV318" s="70" t="s">
        <v>12874</v>
      </c>
      <c r="CW318" s="70"/>
      <c r="CX318" s="70" t="s">
        <v>12875</v>
      </c>
      <c r="CY318" s="70"/>
      <c r="CZ318" s="70"/>
      <c r="DA318" s="70"/>
      <c r="DB318" s="70"/>
      <c r="DC318" s="70" t="s">
        <v>12876</v>
      </c>
    </row>
    <row r="319" customFormat="false" ht="16.4" hidden="false" customHeight="false" outlineLevel="0" collapsed="false">
      <c r="F319" s="68" t="s">
        <v>12877</v>
      </c>
      <c r="G319" s="1" t="s">
        <v>6878</v>
      </c>
      <c r="W319" s="70"/>
      <c r="X319" s="70"/>
      <c r="Y319" s="70"/>
      <c r="Z319" s="70"/>
      <c r="AA319" s="70"/>
      <c r="AB319" s="70"/>
      <c r="AC319" s="70"/>
      <c r="AD319" s="70" t="s">
        <v>12878</v>
      </c>
      <c r="AE319" s="70"/>
      <c r="AF319" s="70" t="s">
        <v>12879</v>
      </c>
      <c r="AG319" s="70"/>
      <c r="AH319" s="70"/>
      <c r="AI319" s="70"/>
      <c r="AJ319" s="70"/>
      <c r="AK319" s="70"/>
      <c r="AL319" s="70" t="s">
        <v>12880</v>
      </c>
      <c r="AM319" s="70"/>
      <c r="AN319" s="70"/>
      <c r="AO319" s="70"/>
      <c r="AP319" s="70"/>
      <c r="AQ319" s="70" t="s">
        <v>12881</v>
      </c>
      <c r="AR319" s="70" t="s">
        <v>12882</v>
      </c>
      <c r="AS319" s="70"/>
      <c r="AT319" s="70"/>
      <c r="AU319" s="70" t="s">
        <v>12883</v>
      </c>
      <c r="AV319" s="70" t="s">
        <v>12883</v>
      </c>
      <c r="AW319" s="71" t="s">
        <v>12883</v>
      </c>
      <c r="AX319" s="70"/>
      <c r="AY319" s="70"/>
      <c r="AZ319" s="70" t="s">
        <v>12884</v>
      </c>
      <c r="BA319" s="70" t="s">
        <v>12885</v>
      </c>
      <c r="BB319" s="70" t="s">
        <v>12886</v>
      </c>
      <c r="BC319" s="70" t="s">
        <v>12887</v>
      </c>
      <c r="BD319" s="70"/>
      <c r="BE319" s="70"/>
      <c r="BF319" s="70"/>
      <c r="BG319" s="70"/>
      <c r="BH319" s="70" t="s">
        <v>12888</v>
      </c>
      <c r="BI319" s="70" t="s">
        <v>12889</v>
      </c>
      <c r="BJ319" s="70"/>
      <c r="BK319" s="70"/>
      <c r="BL319" s="70" t="s">
        <v>12890</v>
      </c>
      <c r="BM319" s="70"/>
      <c r="BN319" s="70"/>
      <c r="BO319" s="70"/>
      <c r="BP319" s="70"/>
      <c r="BQ319" s="70"/>
      <c r="BR319" s="70"/>
      <c r="BS319" s="70"/>
      <c r="BT319" s="70" t="s">
        <v>12891</v>
      </c>
      <c r="BU319" s="70"/>
      <c r="BV319" s="70"/>
      <c r="BW319" s="70"/>
      <c r="BX319" s="70"/>
      <c r="BY319" s="70"/>
      <c r="BZ319" s="70"/>
      <c r="CA319" s="70"/>
      <c r="CB319" s="70"/>
      <c r="CC319" s="70"/>
      <c r="CD319" s="70"/>
      <c r="CE319" s="70"/>
      <c r="CF319" s="70"/>
      <c r="CG319" s="70"/>
      <c r="CH319" s="70"/>
      <c r="CI319" s="70"/>
      <c r="CJ319" s="70" t="s">
        <v>12892</v>
      </c>
      <c r="CK319" s="70" t="s">
        <v>12893</v>
      </c>
      <c r="CL319" s="70"/>
      <c r="CM319" s="70"/>
      <c r="CN319" s="70"/>
      <c r="CO319" s="70"/>
      <c r="CP319" s="70" t="s">
        <v>12894</v>
      </c>
      <c r="CQ319" s="70" t="s">
        <v>12895</v>
      </c>
      <c r="CR319" s="70"/>
      <c r="CS319" s="70"/>
      <c r="CT319" s="70"/>
      <c r="CU319" s="70"/>
      <c r="CV319" s="70" t="s">
        <v>12896</v>
      </c>
      <c r="CW319" s="70"/>
      <c r="CX319" s="70" t="s">
        <v>12897</v>
      </c>
      <c r="CY319" s="70"/>
      <c r="CZ319" s="70"/>
      <c r="DA319" s="70"/>
      <c r="DB319" s="70"/>
      <c r="DC319" s="70" t="s">
        <v>12898</v>
      </c>
    </row>
    <row r="320" customFormat="false" ht="16.4" hidden="false" customHeight="false" outlineLevel="0" collapsed="false">
      <c r="F320" s="68" t="s">
        <v>12899</v>
      </c>
      <c r="G320" s="1" t="s">
        <v>7458</v>
      </c>
      <c r="W320" s="70"/>
      <c r="X320" s="70"/>
      <c r="Y320" s="70"/>
      <c r="Z320" s="70"/>
      <c r="AA320" s="70"/>
      <c r="AB320" s="70"/>
      <c r="AC320" s="70"/>
      <c r="AD320" s="70" t="s">
        <v>12900</v>
      </c>
      <c r="AE320" s="70"/>
      <c r="AF320" s="70" t="s">
        <v>12901</v>
      </c>
      <c r="AG320" s="70"/>
      <c r="AH320" s="70"/>
      <c r="AI320" s="70"/>
      <c r="AJ320" s="70"/>
      <c r="AK320" s="70"/>
      <c r="AL320" s="70" t="s">
        <v>12902</v>
      </c>
      <c r="AM320" s="70"/>
      <c r="AN320" s="70"/>
      <c r="AO320" s="70"/>
      <c r="AP320" s="70"/>
      <c r="AQ320" s="70" t="s">
        <v>12903</v>
      </c>
      <c r="AR320" s="70" t="s">
        <v>12904</v>
      </c>
      <c r="AS320" s="70"/>
      <c r="AT320" s="70"/>
      <c r="AU320" s="70" t="s">
        <v>12905</v>
      </c>
      <c r="AV320" s="70" t="s">
        <v>12905</v>
      </c>
      <c r="AW320" s="71" t="s">
        <v>12905</v>
      </c>
      <c r="AX320" s="70"/>
      <c r="AY320" s="70"/>
      <c r="AZ320" s="70" t="s">
        <v>12906</v>
      </c>
      <c r="BA320" s="70" t="s">
        <v>12907</v>
      </c>
      <c r="BB320" s="70" t="s">
        <v>12908</v>
      </c>
      <c r="BC320" s="70" t="s">
        <v>12909</v>
      </c>
      <c r="BD320" s="70"/>
      <c r="BE320" s="70"/>
      <c r="BF320" s="70"/>
      <c r="BG320" s="70"/>
      <c r="BH320" s="70" t="s">
        <v>12910</v>
      </c>
      <c r="BI320" s="70" t="s">
        <v>12911</v>
      </c>
      <c r="BJ320" s="70"/>
      <c r="BK320" s="70"/>
      <c r="BL320" s="70" t="s">
        <v>12912</v>
      </c>
      <c r="BM320" s="70"/>
      <c r="BN320" s="70"/>
      <c r="BO320" s="70"/>
      <c r="BP320" s="70"/>
      <c r="BQ320" s="70"/>
      <c r="BR320" s="70"/>
      <c r="BS320" s="70"/>
      <c r="BT320" s="70" t="s">
        <v>12913</v>
      </c>
      <c r="BU320" s="70"/>
      <c r="BV320" s="70"/>
      <c r="BW320" s="70"/>
      <c r="BX320" s="70"/>
      <c r="BY320" s="70"/>
      <c r="BZ320" s="70"/>
      <c r="CA320" s="70"/>
      <c r="CB320" s="70"/>
      <c r="CC320" s="70"/>
      <c r="CD320" s="70"/>
      <c r="CE320" s="70"/>
      <c r="CF320" s="70"/>
      <c r="CG320" s="70"/>
      <c r="CH320" s="70"/>
      <c r="CI320" s="70"/>
      <c r="CJ320" s="70" t="s">
        <v>12914</v>
      </c>
      <c r="CK320" s="70" t="s">
        <v>12915</v>
      </c>
      <c r="CL320" s="70"/>
      <c r="CM320" s="70"/>
      <c r="CN320" s="70"/>
      <c r="CO320" s="70"/>
      <c r="CP320" s="70" t="s">
        <v>12916</v>
      </c>
      <c r="CQ320" s="70" t="s">
        <v>12917</v>
      </c>
      <c r="CR320" s="70"/>
      <c r="CS320" s="70"/>
      <c r="CT320" s="70"/>
      <c r="CU320" s="70"/>
      <c r="CV320" s="70" t="s">
        <v>12918</v>
      </c>
      <c r="CW320" s="70"/>
      <c r="CX320" s="70" t="s">
        <v>12919</v>
      </c>
      <c r="CY320" s="70"/>
      <c r="CZ320" s="70"/>
      <c r="DA320" s="70"/>
      <c r="DB320" s="70"/>
      <c r="DC320" s="70" t="s">
        <v>12920</v>
      </c>
    </row>
    <row r="321" customFormat="false" ht="16.4" hidden="false" customHeight="false" outlineLevel="0" collapsed="false">
      <c r="F321" s="68" t="s">
        <v>12921</v>
      </c>
      <c r="G321" s="1" t="s">
        <v>7955</v>
      </c>
      <c r="W321" s="70"/>
      <c r="X321" s="70"/>
      <c r="Y321" s="70"/>
      <c r="Z321" s="70"/>
      <c r="AA321" s="70"/>
      <c r="AB321" s="70"/>
      <c r="AC321" s="70"/>
      <c r="AD321" s="70" t="s">
        <v>12922</v>
      </c>
      <c r="AE321" s="70"/>
      <c r="AF321" s="70" t="s">
        <v>12923</v>
      </c>
      <c r="AG321" s="70"/>
      <c r="AH321" s="70"/>
      <c r="AI321" s="70"/>
      <c r="AJ321" s="70"/>
      <c r="AK321" s="70"/>
      <c r="AL321" s="70" t="s">
        <v>12924</v>
      </c>
      <c r="AM321" s="70"/>
      <c r="AN321" s="70"/>
      <c r="AO321" s="70"/>
      <c r="AP321" s="70"/>
      <c r="AQ321" s="70" t="s">
        <v>12925</v>
      </c>
      <c r="AR321" s="70" t="s">
        <v>12926</v>
      </c>
      <c r="AS321" s="70"/>
      <c r="AT321" s="70"/>
      <c r="AU321" s="70" t="s">
        <v>12927</v>
      </c>
      <c r="AV321" s="70" t="s">
        <v>12927</v>
      </c>
      <c r="AW321" s="71" t="s">
        <v>12927</v>
      </c>
      <c r="AX321" s="70"/>
      <c r="AY321" s="70"/>
      <c r="AZ321" s="70" t="s">
        <v>12928</v>
      </c>
      <c r="BA321" s="70" t="s">
        <v>12929</v>
      </c>
      <c r="BB321" s="70" t="s">
        <v>12930</v>
      </c>
      <c r="BC321" s="70" t="s">
        <v>12931</v>
      </c>
      <c r="BD321" s="70"/>
      <c r="BE321" s="70"/>
      <c r="BF321" s="70"/>
      <c r="BG321" s="70"/>
      <c r="BH321" s="70" t="s">
        <v>12932</v>
      </c>
      <c r="BI321" s="70" t="s">
        <v>12933</v>
      </c>
      <c r="BJ321" s="70"/>
      <c r="BK321" s="70"/>
      <c r="BL321" s="70" t="s">
        <v>12934</v>
      </c>
      <c r="BM321" s="70"/>
      <c r="BN321" s="70"/>
      <c r="BO321" s="70"/>
      <c r="BP321" s="70"/>
      <c r="BQ321" s="70"/>
      <c r="BR321" s="70"/>
      <c r="BS321" s="70"/>
      <c r="BT321" s="70" t="s">
        <v>12935</v>
      </c>
      <c r="BU321" s="70"/>
      <c r="BV321" s="70"/>
      <c r="BW321" s="70"/>
      <c r="BX321" s="70"/>
      <c r="BY321" s="70"/>
      <c r="BZ321" s="70"/>
      <c r="CA321" s="70"/>
      <c r="CB321" s="70"/>
      <c r="CC321" s="70"/>
      <c r="CD321" s="70"/>
      <c r="CE321" s="70"/>
      <c r="CF321" s="70"/>
      <c r="CG321" s="70"/>
      <c r="CH321" s="70"/>
      <c r="CI321" s="70"/>
      <c r="CJ321" s="70" t="s">
        <v>12936</v>
      </c>
      <c r="CK321" s="70" t="s">
        <v>12937</v>
      </c>
      <c r="CL321" s="70"/>
      <c r="CM321" s="70"/>
      <c r="CN321" s="70"/>
      <c r="CO321" s="70"/>
      <c r="CP321" s="70" t="s">
        <v>12938</v>
      </c>
      <c r="CQ321" s="70" t="s">
        <v>12939</v>
      </c>
      <c r="CR321" s="70"/>
      <c r="CS321" s="70"/>
      <c r="CT321" s="70"/>
      <c r="CU321" s="70"/>
      <c r="CV321" s="70" t="s">
        <v>12940</v>
      </c>
      <c r="CW321" s="70"/>
      <c r="CX321" s="70" t="s">
        <v>12941</v>
      </c>
      <c r="CY321" s="70"/>
      <c r="CZ321" s="70"/>
      <c r="DA321" s="70"/>
      <c r="DB321" s="70"/>
      <c r="DC321" s="70" t="s">
        <v>12942</v>
      </c>
    </row>
    <row r="322" customFormat="false" ht="16.4" hidden="false" customHeight="false" outlineLevel="0" collapsed="false">
      <c r="F322" s="68" t="s">
        <v>2017</v>
      </c>
      <c r="G322" s="1" t="s">
        <v>8450</v>
      </c>
      <c r="W322" s="70"/>
      <c r="X322" s="70"/>
      <c r="Y322" s="70"/>
      <c r="Z322" s="70"/>
      <c r="AA322" s="70"/>
      <c r="AB322" s="70"/>
      <c r="AC322" s="70"/>
      <c r="AD322" s="70" t="s">
        <v>12943</v>
      </c>
      <c r="AE322" s="70"/>
      <c r="AF322" s="70" t="s">
        <v>12944</v>
      </c>
      <c r="AG322" s="70"/>
      <c r="AH322" s="70"/>
      <c r="AI322" s="70"/>
      <c r="AJ322" s="70"/>
      <c r="AK322" s="70"/>
      <c r="AL322" s="70" t="s">
        <v>12945</v>
      </c>
      <c r="AM322" s="70"/>
      <c r="AN322" s="70"/>
      <c r="AO322" s="70"/>
      <c r="AP322" s="70"/>
      <c r="AQ322" s="70" t="s">
        <v>12946</v>
      </c>
      <c r="AR322" s="70" t="s">
        <v>12947</v>
      </c>
      <c r="AS322" s="70"/>
      <c r="AT322" s="70"/>
      <c r="AU322" s="70" t="s">
        <v>12948</v>
      </c>
      <c r="AV322" s="70" t="s">
        <v>12948</v>
      </c>
      <c r="AW322" s="71" t="s">
        <v>12949</v>
      </c>
      <c r="AX322" s="70"/>
      <c r="AY322" s="70"/>
      <c r="AZ322" s="70" t="s">
        <v>12950</v>
      </c>
      <c r="BA322" s="70" t="s">
        <v>12951</v>
      </c>
      <c r="BB322" s="70" t="s">
        <v>12952</v>
      </c>
      <c r="BC322" s="70" t="s">
        <v>12953</v>
      </c>
      <c r="BD322" s="70"/>
      <c r="BE322" s="70"/>
      <c r="BF322" s="70"/>
      <c r="BG322" s="70"/>
      <c r="BH322" s="70" t="s">
        <v>12954</v>
      </c>
      <c r="BI322" s="70" t="s">
        <v>12955</v>
      </c>
      <c r="BJ322" s="70"/>
      <c r="BK322" s="70"/>
      <c r="BL322" s="70" t="s">
        <v>12956</v>
      </c>
      <c r="BM322" s="70"/>
      <c r="BN322" s="70"/>
      <c r="BO322" s="70"/>
      <c r="BP322" s="70"/>
      <c r="BQ322" s="70"/>
      <c r="BR322" s="70"/>
      <c r="BS322" s="70"/>
      <c r="BT322" s="70" t="s">
        <v>12957</v>
      </c>
      <c r="BU322" s="70"/>
      <c r="BV322" s="70"/>
      <c r="BW322" s="70"/>
      <c r="BX322" s="70"/>
      <c r="BY322" s="70"/>
      <c r="BZ322" s="70"/>
      <c r="CA322" s="70"/>
      <c r="CB322" s="70"/>
      <c r="CC322" s="70"/>
      <c r="CD322" s="70"/>
      <c r="CE322" s="70"/>
      <c r="CF322" s="70"/>
      <c r="CG322" s="70"/>
      <c r="CH322" s="70"/>
      <c r="CI322" s="70"/>
      <c r="CJ322" s="70" t="s">
        <v>12958</v>
      </c>
      <c r="CK322" s="70" t="s">
        <v>12959</v>
      </c>
      <c r="CL322" s="70"/>
      <c r="CM322" s="70"/>
      <c r="CN322" s="70"/>
      <c r="CO322" s="70"/>
      <c r="CP322" s="70" t="s">
        <v>12960</v>
      </c>
      <c r="CQ322" s="70" t="s">
        <v>12961</v>
      </c>
      <c r="CR322" s="70"/>
      <c r="CS322" s="70"/>
      <c r="CT322" s="70"/>
      <c r="CU322" s="70"/>
      <c r="CV322" s="70" t="s">
        <v>12962</v>
      </c>
      <c r="CW322" s="70"/>
      <c r="CX322" s="70" t="s">
        <v>12963</v>
      </c>
      <c r="CY322" s="70"/>
      <c r="CZ322" s="70"/>
      <c r="DA322" s="70"/>
      <c r="DB322" s="70"/>
      <c r="DC322" s="70" t="s">
        <v>12964</v>
      </c>
    </row>
    <row r="323" customFormat="false" ht="16.4" hidden="false" customHeight="false" outlineLevel="0" collapsed="false">
      <c r="F323" s="68" t="s">
        <v>3747</v>
      </c>
      <c r="G323" s="1" t="s">
        <v>8945</v>
      </c>
      <c r="W323" s="70"/>
      <c r="X323" s="70"/>
      <c r="Y323" s="70"/>
      <c r="Z323" s="70"/>
      <c r="AA323" s="70"/>
      <c r="AB323" s="70"/>
      <c r="AC323" s="70"/>
      <c r="AD323" s="70" t="s">
        <v>12965</v>
      </c>
      <c r="AE323" s="70"/>
      <c r="AF323" s="70" t="s">
        <v>12966</v>
      </c>
      <c r="AG323" s="70"/>
      <c r="AH323" s="70"/>
      <c r="AI323" s="70"/>
      <c r="AJ323" s="70"/>
      <c r="AK323" s="70"/>
      <c r="AL323" s="70" t="s">
        <v>12967</v>
      </c>
      <c r="AM323" s="70"/>
      <c r="AN323" s="70"/>
      <c r="AO323" s="70"/>
      <c r="AP323" s="70"/>
      <c r="AQ323" s="70" t="s">
        <v>12968</v>
      </c>
      <c r="AR323" s="70" t="s">
        <v>12969</v>
      </c>
      <c r="AS323" s="70"/>
      <c r="AT323" s="70"/>
      <c r="AU323" s="70" t="s">
        <v>12970</v>
      </c>
      <c r="AV323" s="70" t="s">
        <v>12970</v>
      </c>
      <c r="AW323" s="71" t="s">
        <v>12970</v>
      </c>
      <c r="AX323" s="70"/>
      <c r="AY323" s="70"/>
      <c r="AZ323" s="70" t="s">
        <v>12971</v>
      </c>
      <c r="BA323" s="70" t="s">
        <v>12972</v>
      </c>
      <c r="BB323" s="70" t="s">
        <v>12973</v>
      </c>
      <c r="BC323" s="70" t="s">
        <v>12974</v>
      </c>
      <c r="BD323" s="70"/>
      <c r="BE323" s="70"/>
      <c r="BF323" s="70"/>
      <c r="BG323" s="70"/>
      <c r="BH323" s="70" t="s">
        <v>12975</v>
      </c>
      <c r="BI323" s="70" t="s">
        <v>12976</v>
      </c>
      <c r="BJ323" s="70"/>
      <c r="BK323" s="70"/>
      <c r="BL323" s="70" t="s">
        <v>12977</v>
      </c>
      <c r="BM323" s="70"/>
      <c r="BN323" s="70"/>
      <c r="BO323" s="70"/>
      <c r="BP323" s="70"/>
      <c r="BQ323" s="70"/>
      <c r="BR323" s="70"/>
      <c r="BS323" s="70"/>
      <c r="BT323" s="70" t="s">
        <v>12978</v>
      </c>
      <c r="BU323" s="70"/>
      <c r="BV323" s="70"/>
      <c r="BW323" s="70"/>
      <c r="BX323" s="70"/>
      <c r="BY323" s="70"/>
      <c r="BZ323" s="70"/>
      <c r="CA323" s="70"/>
      <c r="CB323" s="70"/>
      <c r="CC323" s="70"/>
      <c r="CD323" s="70"/>
      <c r="CE323" s="70"/>
      <c r="CF323" s="70"/>
      <c r="CG323" s="70"/>
      <c r="CH323" s="70"/>
      <c r="CI323" s="70"/>
      <c r="CJ323" s="70" t="s">
        <v>12979</v>
      </c>
      <c r="CK323" s="70" t="s">
        <v>12980</v>
      </c>
      <c r="CL323" s="70"/>
      <c r="CM323" s="70"/>
      <c r="CN323" s="70"/>
      <c r="CO323" s="70"/>
      <c r="CP323" s="70" t="s">
        <v>12981</v>
      </c>
      <c r="CQ323" s="70" t="s">
        <v>12982</v>
      </c>
      <c r="CR323" s="70"/>
      <c r="CS323" s="70"/>
      <c r="CT323" s="70"/>
      <c r="CU323" s="70"/>
      <c r="CV323" s="70" t="s">
        <v>12983</v>
      </c>
      <c r="CW323" s="70"/>
      <c r="CX323" s="70" t="s">
        <v>12984</v>
      </c>
      <c r="CY323" s="70"/>
      <c r="CZ323" s="70"/>
      <c r="DA323" s="70"/>
      <c r="DB323" s="70"/>
      <c r="DC323" s="70" t="s">
        <v>12985</v>
      </c>
    </row>
    <row r="324" customFormat="false" ht="16.4" hidden="false" customHeight="false" outlineLevel="0" collapsed="false">
      <c r="F324" s="68" t="s">
        <v>5306</v>
      </c>
      <c r="G324" s="1" t="s">
        <v>9444</v>
      </c>
      <c r="W324" s="70"/>
      <c r="X324" s="70"/>
      <c r="Y324" s="70"/>
      <c r="Z324" s="70"/>
      <c r="AA324" s="70"/>
      <c r="AB324" s="70"/>
      <c r="AC324" s="70"/>
      <c r="AD324" s="70" t="s">
        <v>12986</v>
      </c>
      <c r="AE324" s="70"/>
      <c r="AF324" s="70" t="s">
        <v>12987</v>
      </c>
      <c r="AG324" s="70"/>
      <c r="AH324" s="70"/>
      <c r="AI324" s="70"/>
      <c r="AJ324" s="70"/>
      <c r="AK324" s="70"/>
      <c r="AL324" s="70" t="s">
        <v>12988</v>
      </c>
      <c r="AM324" s="70"/>
      <c r="AN324" s="70"/>
      <c r="AO324" s="70"/>
      <c r="AP324" s="70"/>
      <c r="AQ324" s="70" t="s">
        <v>12989</v>
      </c>
      <c r="AR324" s="70" t="s">
        <v>12990</v>
      </c>
      <c r="AS324" s="70"/>
      <c r="AT324" s="70"/>
      <c r="AU324" s="70" t="s">
        <v>12991</v>
      </c>
      <c r="AV324" s="70" t="s">
        <v>12991</v>
      </c>
      <c r="AW324" s="71" t="s">
        <v>12991</v>
      </c>
      <c r="AX324" s="70"/>
      <c r="AY324" s="70"/>
      <c r="AZ324" s="70" t="s">
        <v>12992</v>
      </c>
      <c r="BA324" s="70" t="s">
        <v>12993</v>
      </c>
      <c r="BB324" s="70" t="s">
        <v>12994</v>
      </c>
      <c r="BC324" s="70" t="s">
        <v>12995</v>
      </c>
      <c r="BD324" s="70"/>
      <c r="BE324" s="70"/>
      <c r="BF324" s="70"/>
      <c r="BG324" s="70"/>
      <c r="BH324" s="70" t="s">
        <v>12996</v>
      </c>
      <c r="BI324" s="70" t="s">
        <v>12997</v>
      </c>
      <c r="BJ324" s="70"/>
      <c r="BK324" s="70"/>
      <c r="BL324" s="70" t="s">
        <v>12998</v>
      </c>
      <c r="BM324" s="70"/>
      <c r="BN324" s="70"/>
      <c r="BO324" s="70"/>
      <c r="BP324" s="70"/>
      <c r="BQ324" s="70"/>
      <c r="BR324" s="70"/>
      <c r="BS324" s="70"/>
      <c r="BT324" s="70" t="s">
        <v>12999</v>
      </c>
      <c r="BU324" s="70"/>
      <c r="BV324" s="70"/>
      <c r="BW324" s="70"/>
      <c r="BX324" s="70"/>
      <c r="BY324" s="70"/>
      <c r="BZ324" s="70"/>
      <c r="CA324" s="70"/>
      <c r="CB324" s="70"/>
      <c r="CC324" s="70"/>
      <c r="CD324" s="70"/>
      <c r="CE324" s="70"/>
      <c r="CF324" s="70"/>
      <c r="CG324" s="70"/>
      <c r="CH324" s="70"/>
      <c r="CI324" s="70"/>
      <c r="CJ324" s="70" t="s">
        <v>13000</v>
      </c>
      <c r="CK324" s="70" t="s">
        <v>13001</v>
      </c>
      <c r="CL324" s="70"/>
      <c r="CM324" s="70"/>
      <c r="CN324" s="70"/>
      <c r="CO324" s="70"/>
      <c r="CP324" s="70" t="s">
        <v>13002</v>
      </c>
      <c r="CQ324" s="70" t="s">
        <v>13003</v>
      </c>
      <c r="CR324" s="70"/>
      <c r="CS324" s="70"/>
      <c r="CT324" s="70"/>
      <c r="CU324" s="70"/>
      <c r="CV324" s="70" t="s">
        <v>13004</v>
      </c>
      <c r="CW324" s="70"/>
      <c r="CX324" s="70" t="s">
        <v>13005</v>
      </c>
      <c r="CY324" s="70"/>
      <c r="CZ324" s="70"/>
      <c r="DA324" s="70"/>
      <c r="DB324" s="70"/>
      <c r="DC324" s="70" t="s">
        <v>13006</v>
      </c>
    </row>
    <row r="325" customFormat="false" ht="16.4" hidden="false" customHeight="false" outlineLevel="0" collapsed="false">
      <c r="F325" s="68" t="s">
        <v>6818</v>
      </c>
      <c r="G325" s="1" t="s">
        <v>9942</v>
      </c>
      <c r="W325" s="70"/>
      <c r="X325" s="70"/>
      <c r="Y325" s="70"/>
      <c r="Z325" s="70"/>
      <c r="AA325" s="70"/>
      <c r="AB325" s="70"/>
      <c r="AC325" s="70"/>
      <c r="AD325" s="70" t="s">
        <v>13007</v>
      </c>
      <c r="AE325" s="70"/>
      <c r="AF325" s="70" t="s">
        <v>13008</v>
      </c>
      <c r="AG325" s="70"/>
      <c r="AH325" s="70"/>
      <c r="AI325" s="70"/>
      <c r="AJ325" s="70"/>
      <c r="AK325" s="70"/>
      <c r="AL325" s="70" t="s">
        <v>13009</v>
      </c>
      <c r="AM325" s="70"/>
      <c r="AN325" s="70"/>
      <c r="AO325" s="70"/>
      <c r="AP325" s="70"/>
      <c r="AQ325" s="70" t="s">
        <v>13010</v>
      </c>
      <c r="AR325" s="70" t="s">
        <v>13011</v>
      </c>
      <c r="AS325" s="70"/>
      <c r="AT325" s="70"/>
      <c r="AU325" s="70" t="s">
        <v>13012</v>
      </c>
      <c r="AV325" s="70" t="s">
        <v>13012</v>
      </c>
      <c r="AW325" s="71" t="s">
        <v>13012</v>
      </c>
      <c r="AX325" s="70"/>
      <c r="AY325" s="70"/>
      <c r="AZ325" s="70" t="s">
        <v>13013</v>
      </c>
      <c r="BA325" s="70" t="s">
        <v>13014</v>
      </c>
      <c r="BB325" s="70" t="s">
        <v>13015</v>
      </c>
      <c r="BC325" s="70" t="s">
        <v>13016</v>
      </c>
      <c r="BD325" s="70"/>
      <c r="BE325" s="70"/>
      <c r="BF325" s="70"/>
      <c r="BG325" s="70"/>
      <c r="BH325" s="70" t="s">
        <v>13017</v>
      </c>
      <c r="BI325" s="70" t="s">
        <v>13018</v>
      </c>
      <c r="BJ325" s="70"/>
      <c r="BK325" s="70"/>
      <c r="BL325" s="70" t="s">
        <v>13019</v>
      </c>
      <c r="BM325" s="70"/>
      <c r="BN325" s="70"/>
      <c r="BO325" s="70"/>
      <c r="BP325" s="70"/>
      <c r="BQ325" s="70"/>
      <c r="BR325" s="70"/>
      <c r="BS325" s="70"/>
      <c r="BT325" s="70" t="s">
        <v>13020</v>
      </c>
      <c r="BU325" s="70"/>
      <c r="BV325" s="70"/>
      <c r="BW325" s="70"/>
      <c r="BX325" s="70"/>
      <c r="BY325" s="70"/>
      <c r="BZ325" s="70"/>
      <c r="CA325" s="70"/>
      <c r="CB325" s="70"/>
      <c r="CC325" s="70"/>
      <c r="CD325" s="70"/>
      <c r="CE325" s="70"/>
      <c r="CF325" s="70"/>
      <c r="CG325" s="70"/>
      <c r="CH325" s="70"/>
      <c r="CI325" s="70"/>
      <c r="CJ325" s="70" t="s">
        <v>13021</v>
      </c>
      <c r="CK325" s="70" t="s">
        <v>13022</v>
      </c>
      <c r="CL325" s="70"/>
      <c r="CM325" s="70"/>
      <c r="CN325" s="70"/>
      <c r="CO325" s="70"/>
      <c r="CP325" s="70" t="s">
        <v>13023</v>
      </c>
      <c r="CQ325" s="70" t="s">
        <v>13024</v>
      </c>
      <c r="CR325" s="70"/>
      <c r="CS325" s="70"/>
      <c r="CT325" s="70"/>
      <c r="CU325" s="70"/>
      <c r="CV325" s="70" t="s">
        <v>13025</v>
      </c>
      <c r="CW325" s="70"/>
      <c r="CX325" s="70" t="s">
        <v>13026</v>
      </c>
      <c r="CY325" s="70"/>
      <c r="CZ325" s="70"/>
      <c r="DA325" s="70"/>
      <c r="DB325" s="70"/>
      <c r="DC325" s="70" t="s">
        <v>13027</v>
      </c>
    </row>
    <row r="326" customFormat="false" ht="16.4" hidden="false" customHeight="false" outlineLevel="0" collapsed="false">
      <c r="F326" s="68" t="s">
        <v>7678</v>
      </c>
      <c r="G326" s="1" t="s">
        <v>10333</v>
      </c>
      <c r="W326" s="70"/>
      <c r="X326" s="70"/>
      <c r="Y326" s="70"/>
      <c r="Z326" s="70"/>
      <c r="AA326" s="70"/>
      <c r="AB326" s="70"/>
      <c r="AC326" s="70"/>
      <c r="AD326" s="70" t="s">
        <v>13028</v>
      </c>
      <c r="AE326" s="70"/>
      <c r="AF326" s="70" t="s">
        <v>13029</v>
      </c>
      <c r="AG326" s="70"/>
      <c r="AH326" s="70"/>
      <c r="AI326" s="70"/>
      <c r="AJ326" s="70"/>
      <c r="AK326" s="70"/>
      <c r="AL326" s="70" t="s">
        <v>13030</v>
      </c>
      <c r="AM326" s="70"/>
      <c r="AN326" s="70"/>
      <c r="AO326" s="70"/>
      <c r="AP326" s="70"/>
      <c r="AQ326" s="70" t="s">
        <v>13031</v>
      </c>
      <c r="AR326" s="70" t="s">
        <v>13032</v>
      </c>
      <c r="AS326" s="70"/>
      <c r="AT326" s="70"/>
      <c r="AU326" s="70" t="s">
        <v>13033</v>
      </c>
      <c r="AV326" s="70" t="s">
        <v>13033</v>
      </c>
      <c r="AW326" s="71" t="s">
        <v>13033</v>
      </c>
      <c r="AX326" s="70"/>
      <c r="AY326" s="70"/>
      <c r="AZ326" s="70" t="s">
        <v>13034</v>
      </c>
      <c r="BA326" s="70" t="s">
        <v>13035</v>
      </c>
      <c r="BB326" s="70" t="s">
        <v>13036</v>
      </c>
      <c r="BC326" s="70" t="s">
        <v>13037</v>
      </c>
      <c r="BD326" s="70"/>
      <c r="BE326" s="70"/>
      <c r="BF326" s="70"/>
      <c r="BG326" s="70"/>
      <c r="BH326" s="70" t="s">
        <v>13038</v>
      </c>
      <c r="BI326" s="70" t="s">
        <v>13039</v>
      </c>
      <c r="BJ326" s="70"/>
      <c r="BK326" s="70"/>
      <c r="BL326" s="70" t="s">
        <v>13040</v>
      </c>
      <c r="BM326" s="70"/>
      <c r="BN326" s="70"/>
      <c r="BO326" s="70"/>
      <c r="BP326" s="70"/>
      <c r="BQ326" s="70"/>
      <c r="BR326" s="70"/>
      <c r="BS326" s="70"/>
      <c r="BT326" s="70" t="s">
        <v>13041</v>
      </c>
      <c r="BU326" s="70"/>
      <c r="BV326" s="70"/>
      <c r="BW326" s="70"/>
      <c r="BX326" s="70"/>
      <c r="BY326" s="70"/>
      <c r="BZ326" s="70"/>
      <c r="CA326" s="70"/>
      <c r="CB326" s="70"/>
      <c r="CC326" s="70"/>
      <c r="CD326" s="70"/>
      <c r="CE326" s="70"/>
      <c r="CF326" s="70"/>
      <c r="CG326" s="70"/>
      <c r="CH326" s="70"/>
      <c r="CI326" s="70"/>
      <c r="CJ326" s="70" t="s">
        <v>13042</v>
      </c>
      <c r="CK326" s="70" t="s">
        <v>13043</v>
      </c>
      <c r="CL326" s="70"/>
      <c r="CM326" s="70"/>
      <c r="CN326" s="70"/>
      <c r="CO326" s="70"/>
      <c r="CP326" s="70" t="s">
        <v>13044</v>
      </c>
      <c r="CQ326" s="70" t="s">
        <v>13045</v>
      </c>
      <c r="CR326" s="70"/>
      <c r="CS326" s="70"/>
      <c r="CT326" s="70"/>
      <c r="CU326" s="70"/>
      <c r="CV326" s="70" t="s">
        <v>13046</v>
      </c>
      <c r="CW326" s="70"/>
      <c r="CX326" s="70" t="s">
        <v>13047</v>
      </c>
      <c r="CY326" s="70"/>
      <c r="CZ326" s="70"/>
      <c r="DA326" s="70"/>
      <c r="DB326" s="70"/>
      <c r="DC326" s="70" t="s">
        <v>13048</v>
      </c>
    </row>
    <row r="327" customFormat="false" ht="16.4" hidden="false" customHeight="false" outlineLevel="0" collapsed="false">
      <c r="F327" s="68" t="s">
        <v>8419</v>
      </c>
      <c r="G327" s="1" t="s">
        <v>10705</v>
      </c>
      <c r="W327" s="70"/>
      <c r="X327" s="70"/>
      <c r="Y327" s="70"/>
      <c r="Z327" s="70"/>
      <c r="AA327" s="70"/>
      <c r="AB327" s="70"/>
      <c r="AC327" s="70"/>
      <c r="AD327" s="70" t="s">
        <v>13049</v>
      </c>
      <c r="AE327" s="70"/>
      <c r="AF327" s="70" t="s">
        <v>13050</v>
      </c>
      <c r="AG327" s="70"/>
      <c r="AH327" s="70"/>
      <c r="AI327" s="70"/>
      <c r="AJ327" s="70"/>
      <c r="AK327" s="70"/>
      <c r="AL327" s="70" t="s">
        <v>13051</v>
      </c>
      <c r="AM327" s="70"/>
      <c r="AN327" s="70"/>
      <c r="AO327" s="70"/>
      <c r="AP327" s="70"/>
      <c r="AQ327" s="70" t="s">
        <v>13052</v>
      </c>
      <c r="AR327" s="70" t="s">
        <v>13053</v>
      </c>
      <c r="AS327" s="70"/>
      <c r="AT327" s="70"/>
      <c r="AU327" s="70" t="s">
        <v>13054</v>
      </c>
      <c r="AV327" s="70" t="s">
        <v>13054</v>
      </c>
      <c r="AW327" s="71" t="s">
        <v>13054</v>
      </c>
      <c r="AX327" s="70"/>
      <c r="AY327" s="70"/>
      <c r="AZ327" s="70" t="s">
        <v>13055</v>
      </c>
      <c r="BA327" s="70" t="s">
        <v>13056</v>
      </c>
      <c r="BB327" s="70" t="s">
        <v>13057</v>
      </c>
      <c r="BC327" s="70" t="s">
        <v>13058</v>
      </c>
      <c r="BD327" s="70"/>
      <c r="BE327" s="70"/>
      <c r="BF327" s="70"/>
      <c r="BG327" s="70"/>
      <c r="BH327" s="70" t="s">
        <v>13059</v>
      </c>
      <c r="BI327" s="70" t="s">
        <v>13060</v>
      </c>
      <c r="BJ327" s="70"/>
      <c r="BK327" s="70"/>
      <c r="BL327" s="70" t="s">
        <v>13061</v>
      </c>
      <c r="BM327" s="70"/>
      <c r="BN327" s="70"/>
      <c r="BO327" s="70"/>
      <c r="BP327" s="70"/>
      <c r="BQ327" s="70"/>
      <c r="BR327" s="70"/>
      <c r="BS327" s="70"/>
      <c r="BT327" s="70" t="s">
        <v>13062</v>
      </c>
      <c r="BU327" s="70"/>
      <c r="BV327" s="70"/>
      <c r="BW327" s="70"/>
      <c r="BX327" s="70"/>
      <c r="BY327" s="70"/>
      <c r="BZ327" s="70"/>
      <c r="CA327" s="70"/>
      <c r="CB327" s="70"/>
      <c r="CC327" s="70"/>
      <c r="CD327" s="70"/>
      <c r="CE327" s="70"/>
      <c r="CF327" s="70"/>
      <c r="CG327" s="70"/>
      <c r="CH327" s="70"/>
      <c r="CI327" s="70"/>
      <c r="CJ327" s="70" t="s">
        <v>13063</v>
      </c>
      <c r="CK327" s="70" t="s">
        <v>13064</v>
      </c>
      <c r="CL327" s="70"/>
      <c r="CM327" s="70"/>
      <c r="CN327" s="70"/>
      <c r="CO327" s="70"/>
      <c r="CP327" s="70" t="s">
        <v>13065</v>
      </c>
      <c r="CQ327" s="70" t="s">
        <v>13066</v>
      </c>
      <c r="CR327" s="70"/>
      <c r="CS327" s="70"/>
      <c r="CT327" s="70"/>
      <c r="CU327" s="70"/>
      <c r="CV327" s="70" t="s">
        <v>13067</v>
      </c>
      <c r="CW327" s="70"/>
      <c r="CX327" s="70" t="s">
        <v>13068</v>
      </c>
      <c r="CY327" s="70"/>
      <c r="CZ327" s="70"/>
      <c r="DA327" s="70"/>
      <c r="DB327" s="70"/>
      <c r="DC327" s="70" t="s">
        <v>13069</v>
      </c>
    </row>
    <row r="328" customFormat="false" ht="16.4" hidden="false" customHeight="false" outlineLevel="0" collapsed="false">
      <c r="F328" s="68" t="s">
        <v>9165</v>
      </c>
      <c r="G328" s="1" t="s">
        <v>11074</v>
      </c>
      <c r="W328" s="70"/>
      <c r="X328" s="70"/>
      <c r="Y328" s="70"/>
      <c r="Z328" s="70"/>
      <c r="AA328" s="70"/>
      <c r="AB328" s="70"/>
      <c r="AC328" s="70"/>
      <c r="AD328" s="70" t="s">
        <v>13070</v>
      </c>
      <c r="AE328" s="70"/>
      <c r="AF328" s="70" t="s">
        <v>13071</v>
      </c>
      <c r="AG328" s="70"/>
      <c r="AH328" s="70"/>
      <c r="AI328" s="70"/>
      <c r="AJ328" s="70"/>
      <c r="AK328" s="70"/>
      <c r="AL328" s="70" t="s">
        <v>13072</v>
      </c>
      <c r="AM328" s="70"/>
      <c r="AN328" s="70"/>
      <c r="AO328" s="70"/>
      <c r="AP328" s="70"/>
      <c r="AQ328" s="70" t="s">
        <v>13073</v>
      </c>
      <c r="AR328" s="70" t="s">
        <v>13074</v>
      </c>
      <c r="AS328" s="70"/>
      <c r="AT328" s="70"/>
      <c r="AU328" s="70" t="s">
        <v>13075</v>
      </c>
      <c r="AV328" s="70" t="s">
        <v>13075</v>
      </c>
      <c r="AW328" s="71" t="s">
        <v>13075</v>
      </c>
      <c r="AX328" s="70"/>
      <c r="AY328" s="70"/>
      <c r="AZ328" s="70" t="s">
        <v>13076</v>
      </c>
      <c r="BA328" s="70" t="s">
        <v>13077</v>
      </c>
      <c r="BB328" s="70" t="s">
        <v>13078</v>
      </c>
      <c r="BC328" s="70" t="s">
        <v>13079</v>
      </c>
      <c r="BD328" s="70"/>
      <c r="BE328" s="70"/>
      <c r="BF328" s="70"/>
      <c r="BG328" s="70"/>
      <c r="BH328" s="70" t="s">
        <v>13080</v>
      </c>
      <c r="BI328" s="70" t="s">
        <v>13081</v>
      </c>
      <c r="BJ328" s="70"/>
      <c r="BK328" s="70"/>
      <c r="BL328" s="70" t="s">
        <v>13082</v>
      </c>
      <c r="BM328" s="70"/>
      <c r="BN328" s="70"/>
      <c r="BO328" s="70"/>
      <c r="BP328" s="70"/>
      <c r="BQ328" s="70"/>
      <c r="BR328" s="70"/>
      <c r="BS328" s="70"/>
      <c r="BT328" s="70" t="s">
        <v>13083</v>
      </c>
      <c r="BU328" s="70"/>
      <c r="BV328" s="70"/>
      <c r="BW328" s="70"/>
      <c r="BX328" s="70"/>
      <c r="BY328" s="70"/>
      <c r="BZ328" s="70"/>
      <c r="CA328" s="70"/>
      <c r="CB328" s="70"/>
      <c r="CC328" s="70"/>
      <c r="CD328" s="70"/>
      <c r="CE328" s="70"/>
      <c r="CF328" s="70"/>
      <c r="CG328" s="70"/>
      <c r="CH328" s="70"/>
      <c r="CI328" s="70"/>
      <c r="CJ328" s="70" t="s">
        <v>13084</v>
      </c>
      <c r="CK328" s="70" t="s">
        <v>13085</v>
      </c>
      <c r="CL328" s="70"/>
      <c r="CM328" s="70"/>
      <c r="CN328" s="70"/>
      <c r="CO328" s="70"/>
      <c r="CP328" s="70" t="s">
        <v>13086</v>
      </c>
      <c r="CQ328" s="70" t="s">
        <v>13087</v>
      </c>
      <c r="CR328" s="70"/>
      <c r="CS328" s="70"/>
      <c r="CT328" s="70"/>
      <c r="CU328" s="70"/>
      <c r="CV328" s="70" t="s">
        <v>13088</v>
      </c>
      <c r="CW328" s="70"/>
      <c r="CX328" s="70" t="s">
        <v>13089</v>
      </c>
      <c r="CY328" s="70"/>
      <c r="CZ328" s="70"/>
      <c r="DA328" s="70"/>
      <c r="DB328" s="70"/>
      <c r="DC328" s="70" t="s">
        <v>13090</v>
      </c>
    </row>
    <row r="329" customFormat="false" ht="16.4" hidden="false" customHeight="false" outlineLevel="0" collapsed="false">
      <c r="F329" s="68" t="s">
        <v>9911</v>
      </c>
      <c r="G329" s="1" t="s">
        <v>11438</v>
      </c>
      <c r="W329" s="70"/>
      <c r="X329" s="70"/>
      <c r="Y329" s="70"/>
      <c r="Z329" s="70"/>
      <c r="AA329" s="70"/>
      <c r="AB329" s="70"/>
      <c r="AC329" s="70"/>
      <c r="AD329" s="70" t="s">
        <v>13091</v>
      </c>
      <c r="AE329" s="70"/>
      <c r="AF329" s="70" t="s">
        <v>13092</v>
      </c>
      <c r="AG329" s="70"/>
      <c r="AH329" s="70"/>
      <c r="AI329" s="70"/>
      <c r="AJ329" s="70"/>
      <c r="AK329" s="70"/>
      <c r="AL329" s="70" t="s">
        <v>13093</v>
      </c>
      <c r="AM329" s="70"/>
      <c r="AN329" s="70"/>
      <c r="AO329" s="70"/>
      <c r="AP329" s="70"/>
      <c r="AQ329" s="70" t="s">
        <v>13094</v>
      </c>
      <c r="AR329" s="70" t="s">
        <v>13095</v>
      </c>
      <c r="AS329" s="70"/>
      <c r="AT329" s="70"/>
      <c r="AU329" s="70" t="s">
        <v>13096</v>
      </c>
      <c r="AV329" s="70" t="s">
        <v>13096</v>
      </c>
      <c r="AW329" s="71" t="s">
        <v>13096</v>
      </c>
      <c r="AX329" s="70"/>
      <c r="AY329" s="70"/>
      <c r="AZ329" s="70" t="s">
        <v>13097</v>
      </c>
      <c r="BA329" s="70" t="s">
        <v>13098</v>
      </c>
      <c r="BB329" s="70" t="s">
        <v>13099</v>
      </c>
      <c r="BC329" s="70" t="s">
        <v>13100</v>
      </c>
      <c r="BD329" s="70"/>
      <c r="BE329" s="70"/>
      <c r="BF329" s="70"/>
      <c r="BG329" s="70"/>
      <c r="BH329" s="70" t="s">
        <v>13101</v>
      </c>
      <c r="BI329" s="70" t="s">
        <v>13102</v>
      </c>
      <c r="BJ329" s="70"/>
      <c r="BK329" s="70"/>
      <c r="BL329" s="70" t="s">
        <v>13103</v>
      </c>
      <c r="BM329" s="70"/>
      <c r="BN329" s="70"/>
      <c r="BO329" s="70"/>
      <c r="BP329" s="70"/>
      <c r="BQ329" s="70"/>
      <c r="BR329" s="70"/>
      <c r="BS329" s="70"/>
      <c r="BT329" s="70" t="s">
        <v>13104</v>
      </c>
      <c r="BU329" s="70"/>
      <c r="BV329" s="70"/>
      <c r="BW329" s="70"/>
      <c r="BX329" s="70"/>
      <c r="BY329" s="70"/>
      <c r="BZ329" s="70"/>
      <c r="CA329" s="70"/>
      <c r="CB329" s="70"/>
      <c r="CC329" s="70"/>
      <c r="CD329" s="70"/>
      <c r="CE329" s="70"/>
      <c r="CF329" s="70"/>
      <c r="CG329" s="70"/>
      <c r="CH329" s="70"/>
      <c r="CI329" s="70"/>
      <c r="CJ329" s="70" t="s">
        <v>13105</v>
      </c>
      <c r="CK329" s="70" t="s">
        <v>13106</v>
      </c>
      <c r="CL329" s="70"/>
      <c r="CM329" s="70"/>
      <c r="CN329" s="70"/>
      <c r="CO329" s="70"/>
      <c r="CP329" s="70" t="s">
        <v>13107</v>
      </c>
      <c r="CQ329" s="70" t="s">
        <v>13108</v>
      </c>
      <c r="CR329" s="70"/>
      <c r="CS329" s="70"/>
      <c r="CT329" s="70"/>
      <c r="CU329" s="70"/>
      <c r="CV329" s="70" t="s">
        <v>13109</v>
      </c>
      <c r="CW329" s="70"/>
      <c r="CX329" s="70" t="s">
        <v>13110</v>
      </c>
      <c r="CY329" s="70"/>
      <c r="CZ329" s="70"/>
      <c r="DA329" s="70"/>
      <c r="DB329" s="70"/>
      <c r="DC329" s="70" t="s">
        <v>13111</v>
      </c>
    </row>
    <row r="330" customFormat="false" ht="16.4" hidden="false" customHeight="false" outlineLevel="0" collapsed="false">
      <c r="F330" s="68" t="s">
        <v>10497</v>
      </c>
      <c r="G330" s="1" t="s">
        <v>11814</v>
      </c>
      <c r="W330" s="70"/>
      <c r="X330" s="70"/>
      <c r="Y330" s="70"/>
      <c r="Z330" s="70"/>
      <c r="AA330" s="70"/>
      <c r="AB330" s="70"/>
      <c r="AC330" s="70"/>
      <c r="AD330" s="70" t="s">
        <v>13112</v>
      </c>
      <c r="AE330" s="70"/>
      <c r="AF330" s="70" t="s">
        <v>13113</v>
      </c>
      <c r="AG330" s="70"/>
      <c r="AH330" s="70"/>
      <c r="AI330" s="70"/>
      <c r="AJ330" s="70"/>
      <c r="AK330" s="70"/>
      <c r="AL330" s="70" t="s">
        <v>13114</v>
      </c>
      <c r="AM330" s="70"/>
      <c r="AN330" s="70"/>
      <c r="AO330" s="70"/>
      <c r="AP330" s="70"/>
      <c r="AQ330" s="70" t="s">
        <v>13115</v>
      </c>
      <c r="AR330" s="70" t="s">
        <v>13116</v>
      </c>
      <c r="AS330" s="70"/>
      <c r="AT330" s="70"/>
      <c r="AU330" s="70" t="s">
        <v>13117</v>
      </c>
      <c r="AV330" s="70" t="s">
        <v>13117</v>
      </c>
      <c r="AW330" s="71" t="s">
        <v>13117</v>
      </c>
      <c r="AX330" s="70"/>
      <c r="AY330" s="70"/>
      <c r="AZ330" s="70" t="s">
        <v>13118</v>
      </c>
      <c r="BA330" s="70" t="s">
        <v>13119</v>
      </c>
      <c r="BB330" s="70" t="s">
        <v>13120</v>
      </c>
      <c r="BC330" s="70" t="s">
        <v>13121</v>
      </c>
      <c r="BD330" s="70"/>
      <c r="BE330" s="70"/>
      <c r="BF330" s="70"/>
      <c r="BG330" s="70"/>
      <c r="BH330" s="70" t="s">
        <v>13122</v>
      </c>
      <c r="BI330" s="70" t="s">
        <v>13123</v>
      </c>
      <c r="BJ330" s="70"/>
      <c r="BK330" s="70"/>
      <c r="BL330" s="70" t="s">
        <v>13124</v>
      </c>
      <c r="BM330" s="70"/>
      <c r="BN330" s="70"/>
      <c r="BO330" s="70"/>
      <c r="BP330" s="70"/>
      <c r="BQ330" s="70"/>
      <c r="BR330" s="70"/>
      <c r="BS330" s="70"/>
      <c r="BT330" s="70" t="s">
        <v>13125</v>
      </c>
      <c r="BU330" s="70"/>
      <c r="BV330" s="70"/>
      <c r="BW330" s="70"/>
      <c r="BX330" s="70"/>
      <c r="BY330" s="70"/>
      <c r="BZ330" s="70"/>
      <c r="CA330" s="70"/>
      <c r="CB330" s="70"/>
      <c r="CC330" s="70"/>
      <c r="CD330" s="70"/>
      <c r="CE330" s="70"/>
      <c r="CF330" s="70"/>
      <c r="CG330" s="70"/>
      <c r="CH330" s="70"/>
      <c r="CI330" s="70"/>
      <c r="CJ330" s="70" t="s">
        <v>13126</v>
      </c>
      <c r="CK330" s="70" t="s">
        <v>13127</v>
      </c>
      <c r="CL330" s="70"/>
      <c r="CM330" s="70"/>
      <c r="CN330" s="70"/>
      <c r="CO330" s="70"/>
      <c r="CP330" s="70" t="s">
        <v>13128</v>
      </c>
      <c r="CQ330" s="70" t="s">
        <v>13129</v>
      </c>
      <c r="CR330" s="70"/>
      <c r="CS330" s="70"/>
      <c r="CT330" s="70"/>
      <c r="CU330" s="70"/>
      <c r="CV330" s="70" t="s">
        <v>13130</v>
      </c>
      <c r="CW330" s="70"/>
      <c r="CX330" s="70" t="s">
        <v>13131</v>
      </c>
      <c r="CY330" s="70"/>
      <c r="CZ330" s="70"/>
      <c r="DA330" s="70"/>
      <c r="DB330" s="70"/>
      <c r="DC330" s="70" t="s">
        <v>13132</v>
      </c>
    </row>
    <row r="331" customFormat="false" ht="16.4" hidden="false" customHeight="false" outlineLevel="0" collapsed="false">
      <c r="F331" s="68" t="s">
        <v>11051</v>
      </c>
      <c r="G331" s="1" t="s">
        <v>12179</v>
      </c>
      <c r="W331" s="70"/>
      <c r="X331" s="70"/>
      <c r="Y331" s="70"/>
      <c r="Z331" s="70"/>
      <c r="AA331" s="70"/>
      <c r="AB331" s="70"/>
      <c r="AC331" s="70"/>
      <c r="AD331" s="70" t="s">
        <v>13133</v>
      </c>
      <c r="AE331" s="70"/>
      <c r="AF331" s="70" t="s">
        <v>13134</v>
      </c>
      <c r="AG331" s="70"/>
      <c r="AH331" s="70"/>
      <c r="AI331" s="70"/>
      <c r="AJ331" s="70"/>
      <c r="AK331" s="70"/>
      <c r="AL331" s="70" t="s">
        <v>13135</v>
      </c>
      <c r="AM331" s="70"/>
      <c r="AN331" s="70"/>
      <c r="AO331" s="70"/>
      <c r="AP331" s="70"/>
      <c r="AQ331" s="70" t="s">
        <v>13136</v>
      </c>
      <c r="AR331" s="70" t="s">
        <v>13137</v>
      </c>
      <c r="AS331" s="70"/>
      <c r="AT331" s="70"/>
      <c r="AU331" s="70" t="s">
        <v>13138</v>
      </c>
      <c r="AV331" s="70" t="s">
        <v>13138</v>
      </c>
      <c r="AW331" s="71" t="s">
        <v>13138</v>
      </c>
      <c r="AX331" s="70"/>
      <c r="AY331" s="70"/>
      <c r="AZ331" s="70" t="s">
        <v>13139</v>
      </c>
      <c r="BA331" s="70" t="s">
        <v>13140</v>
      </c>
      <c r="BB331" s="70" t="s">
        <v>13141</v>
      </c>
      <c r="BC331" s="70" t="s">
        <v>13142</v>
      </c>
      <c r="BD331" s="70"/>
      <c r="BE331" s="70"/>
      <c r="BF331" s="70"/>
      <c r="BG331" s="70"/>
      <c r="BH331" s="70" t="s">
        <v>13143</v>
      </c>
      <c r="BI331" s="70" t="s">
        <v>13144</v>
      </c>
      <c r="BJ331" s="70"/>
      <c r="BK331" s="70"/>
      <c r="BL331" s="70" t="s">
        <v>13145</v>
      </c>
      <c r="BM331" s="70"/>
      <c r="BN331" s="70"/>
      <c r="BO331" s="70"/>
      <c r="BP331" s="70"/>
      <c r="BQ331" s="70"/>
      <c r="BR331" s="70"/>
      <c r="BS331" s="70"/>
      <c r="BT331" s="70" t="s">
        <v>13146</v>
      </c>
      <c r="BU331" s="70"/>
      <c r="BV331" s="70"/>
      <c r="BW331" s="70"/>
      <c r="BX331" s="70"/>
      <c r="BY331" s="70"/>
      <c r="BZ331" s="70"/>
      <c r="CA331" s="70"/>
      <c r="CB331" s="70"/>
      <c r="CC331" s="70"/>
      <c r="CD331" s="70"/>
      <c r="CE331" s="70"/>
      <c r="CF331" s="70"/>
      <c r="CG331" s="70"/>
      <c r="CH331" s="70"/>
      <c r="CI331" s="70"/>
      <c r="CJ331" s="70" t="s">
        <v>13147</v>
      </c>
      <c r="CK331" s="70" t="s">
        <v>13148</v>
      </c>
      <c r="CL331" s="70"/>
      <c r="CM331" s="70"/>
      <c r="CN331" s="70"/>
      <c r="CO331" s="70"/>
      <c r="CP331" s="70" t="s">
        <v>13149</v>
      </c>
      <c r="CQ331" s="70" t="s">
        <v>13150</v>
      </c>
      <c r="CR331" s="70"/>
      <c r="CS331" s="70"/>
      <c r="CT331" s="70"/>
      <c r="CU331" s="70"/>
      <c r="CV331" s="70" t="s">
        <v>13151</v>
      </c>
      <c r="CW331" s="70"/>
      <c r="CX331" s="70" t="s">
        <v>13152</v>
      </c>
      <c r="CY331" s="70"/>
      <c r="CZ331" s="70"/>
      <c r="DA331" s="70"/>
      <c r="DB331" s="70"/>
      <c r="DC331" s="70" t="s">
        <v>13153</v>
      </c>
    </row>
    <row r="332" customFormat="false" ht="16.4" hidden="false" customHeight="false" outlineLevel="0" collapsed="false">
      <c r="F332" s="68" t="s">
        <v>11601</v>
      </c>
      <c r="G332" s="1" t="s">
        <v>12533</v>
      </c>
      <c r="W332" s="70"/>
      <c r="X332" s="70"/>
      <c r="Y332" s="70"/>
      <c r="Z332" s="70"/>
      <c r="AA332" s="70"/>
      <c r="AB332" s="70"/>
      <c r="AC332" s="70"/>
      <c r="AD332" s="70" t="s">
        <v>13154</v>
      </c>
      <c r="AE332" s="70"/>
      <c r="AF332" s="70" t="s">
        <v>13155</v>
      </c>
      <c r="AG332" s="70"/>
      <c r="AH332" s="70"/>
      <c r="AI332" s="70"/>
      <c r="AJ332" s="70"/>
      <c r="AK332" s="70"/>
      <c r="AL332" s="70" t="s">
        <v>13156</v>
      </c>
      <c r="AM332" s="70"/>
      <c r="AN332" s="70"/>
      <c r="AO332" s="70"/>
      <c r="AP332" s="70"/>
      <c r="AQ332" s="70" t="s">
        <v>13157</v>
      </c>
      <c r="AR332" s="70" t="s">
        <v>13158</v>
      </c>
      <c r="AS332" s="70"/>
      <c r="AT332" s="70"/>
      <c r="AU332" s="70" t="s">
        <v>13159</v>
      </c>
      <c r="AV332" s="70" t="s">
        <v>13159</v>
      </c>
      <c r="AW332" s="71" t="s">
        <v>13159</v>
      </c>
      <c r="AX332" s="70"/>
      <c r="AY332" s="70"/>
      <c r="AZ332" s="70" t="s">
        <v>13160</v>
      </c>
      <c r="BA332" s="70" t="s">
        <v>13161</v>
      </c>
      <c r="BB332" s="70" t="s">
        <v>13162</v>
      </c>
      <c r="BC332" s="70" t="s">
        <v>13163</v>
      </c>
      <c r="BD332" s="70"/>
      <c r="BE332" s="70"/>
      <c r="BF332" s="70"/>
      <c r="BG332" s="70"/>
      <c r="BH332" s="70" t="s">
        <v>13164</v>
      </c>
      <c r="BI332" s="70" t="s">
        <v>13165</v>
      </c>
      <c r="BJ332" s="70"/>
      <c r="BK332" s="70"/>
      <c r="BL332" s="70" t="s">
        <v>13166</v>
      </c>
      <c r="BM332" s="70"/>
      <c r="BN332" s="70"/>
      <c r="BO332" s="70"/>
      <c r="BP332" s="70"/>
      <c r="BQ332" s="70"/>
      <c r="BR332" s="70"/>
      <c r="BS332" s="70"/>
      <c r="BT332" s="70" t="s">
        <v>13167</v>
      </c>
      <c r="BU332" s="70"/>
      <c r="BV332" s="70"/>
      <c r="BW332" s="70"/>
      <c r="BX332" s="70"/>
      <c r="BY332" s="70"/>
      <c r="BZ332" s="70"/>
      <c r="CA332" s="70"/>
      <c r="CB332" s="70"/>
      <c r="CC332" s="70"/>
      <c r="CD332" s="70"/>
      <c r="CE332" s="70"/>
      <c r="CF332" s="70"/>
      <c r="CG332" s="70"/>
      <c r="CH332" s="70"/>
      <c r="CI332" s="70"/>
      <c r="CJ332" s="70" t="s">
        <v>13168</v>
      </c>
      <c r="CK332" s="70" t="s">
        <v>13169</v>
      </c>
      <c r="CL332" s="70"/>
      <c r="CM332" s="70"/>
      <c r="CN332" s="70"/>
      <c r="CO332" s="70"/>
      <c r="CP332" s="70" t="s">
        <v>13170</v>
      </c>
      <c r="CQ332" s="70" t="s">
        <v>13171</v>
      </c>
      <c r="CR332" s="70"/>
      <c r="CS332" s="70"/>
      <c r="CT332" s="70"/>
      <c r="CU332" s="70"/>
      <c r="CV332" s="70" t="s">
        <v>13172</v>
      </c>
      <c r="CW332" s="70"/>
      <c r="CX332" s="70" t="s">
        <v>13173</v>
      </c>
      <c r="CY332" s="70"/>
      <c r="CZ332" s="70"/>
      <c r="DA332" s="70"/>
      <c r="DB332" s="70"/>
      <c r="DC332" s="70" t="s">
        <v>13174</v>
      </c>
    </row>
    <row r="333" customFormat="false" ht="16.4" hidden="false" customHeight="false" outlineLevel="0" collapsed="false">
      <c r="F333" s="68" t="s">
        <v>12155</v>
      </c>
      <c r="G333" s="1" t="s">
        <v>12877</v>
      </c>
      <c r="W333" s="70"/>
      <c r="X333" s="70"/>
      <c r="Y333" s="70"/>
      <c r="Z333" s="70"/>
      <c r="AA333" s="70"/>
      <c r="AB333" s="70"/>
      <c r="AC333" s="70"/>
      <c r="AD333" s="70" t="s">
        <v>13175</v>
      </c>
      <c r="AE333" s="70"/>
      <c r="AF333" s="70" t="s">
        <v>13176</v>
      </c>
      <c r="AG333" s="70"/>
      <c r="AH333" s="70"/>
      <c r="AI333" s="70"/>
      <c r="AJ333" s="70"/>
      <c r="AK333" s="70"/>
      <c r="AL333" s="70" t="s">
        <v>13177</v>
      </c>
      <c r="AM333" s="70"/>
      <c r="AN333" s="70"/>
      <c r="AO333" s="70"/>
      <c r="AP333" s="70"/>
      <c r="AQ333" s="70" t="s">
        <v>13178</v>
      </c>
      <c r="AR333" s="70" t="s">
        <v>13179</v>
      </c>
      <c r="AS333" s="70"/>
      <c r="AT333" s="70"/>
      <c r="AU333" s="70" t="s">
        <v>13180</v>
      </c>
      <c r="AV333" s="70" t="s">
        <v>13180</v>
      </c>
      <c r="AW333" s="71" t="s">
        <v>13180</v>
      </c>
      <c r="AX333" s="70"/>
      <c r="AY333" s="70"/>
      <c r="AZ333" s="70" t="s">
        <v>13181</v>
      </c>
      <c r="BA333" s="70" t="s">
        <v>13182</v>
      </c>
      <c r="BB333" s="70" t="s">
        <v>13183</v>
      </c>
      <c r="BC333" s="70" t="s">
        <v>13184</v>
      </c>
      <c r="BD333" s="70"/>
      <c r="BE333" s="70"/>
      <c r="BF333" s="70"/>
      <c r="BG333" s="70"/>
      <c r="BH333" s="70" t="s">
        <v>13185</v>
      </c>
      <c r="BI333" s="70" t="s">
        <v>13186</v>
      </c>
      <c r="BJ333" s="70"/>
      <c r="BK333" s="70"/>
      <c r="BL333" s="70" t="s">
        <v>13187</v>
      </c>
      <c r="BM333" s="70"/>
      <c r="BN333" s="70"/>
      <c r="BO333" s="70"/>
      <c r="BP333" s="70"/>
      <c r="BQ333" s="70"/>
      <c r="BR333" s="70"/>
      <c r="BS333" s="70"/>
      <c r="BT333" s="70" t="s">
        <v>13188</v>
      </c>
      <c r="BU333" s="70"/>
      <c r="BV333" s="70"/>
      <c r="BW333" s="70"/>
      <c r="BX333" s="70"/>
      <c r="BY333" s="70"/>
      <c r="BZ333" s="70"/>
      <c r="CA333" s="70"/>
      <c r="CB333" s="70"/>
      <c r="CC333" s="70"/>
      <c r="CD333" s="70"/>
      <c r="CE333" s="70"/>
      <c r="CF333" s="70"/>
      <c r="CG333" s="70"/>
      <c r="CH333" s="70"/>
      <c r="CI333" s="70"/>
      <c r="CJ333" s="70" t="s">
        <v>13189</v>
      </c>
      <c r="CK333" s="70" t="s">
        <v>13190</v>
      </c>
      <c r="CL333" s="70"/>
      <c r="CM333" s="70"/>
      <c r="CN333" s="70"/>
      <c r="CO333" s="70"/>
      <c r="CP333" s="70" t="s">
        <v>13191</v>
      </c>
      <c r="CQ333" s="70" t="s">
        <v>13192</v>
      </c>
      <c r="CR333" s="70"/>
      <c r="CS333" s="70"/>
      <c r="CT333" s="70"/>
      <c r="CU333" s="70"/>
      <c r="CV333" s="70" t="s">
        <v>13193</v>
      </c>
      <c r="CW333" s="70"/>
      <c r="CX333" s="70" t="s">
        <v>13194</v>
      </c>
      <c r="CY333" s="70"/>
      <c r="CZ333" s="70"/>
      <c r="DA333" s="70"/>
      <c r="DB333" s="70"/>
      <c r="DC333" s="70" t="s">
        <v>13195</v>
      </c>
    </row>
    <row r="334" customFormat="false" ht="16.4" hidden="false" customHeight="false" outlineLevel="0" collapsed="false">
      <c r="F334" s="68" t="s">
        <v>12684</v>
      </c>
      <c r="G334" s="1" t="s">
        <v>13196</v>
      </c>
      <c r="W334" s="70"/>
      <c r="X334" s="70"/>
      <c r="Y334" s="70"/>
      <c r="Z334" s="70"/>
      <c r="AA334" s="70"/>
      <c r="AB334" s="70"/>
      <c r="AC334" s="70"/>
      <c r="AD334" s="70" t="s">
        <v>13197</v>
      </c>
      <c r="AE334" s="70"/>
      <c r="AF334" s="70" t="s">
        <v>13198</v>
      </c>
      <c r="AG334" s="70"/>
      <c r="AH334" s="70"/>
      <c r="AI334" s="70"/>
      <c r="AJ334" s="70"/>
      <c r="AK334" s="70"/>
      <c r="AL334" s="70" t="s">
        <v>13199</v>
      </c>
      <c r="AM334" s="70"/>
      <c r="AN334" s="70"/>
      <c r="AO334" s="70"/>
      <c r="AP334" s="70"/>
      <c r="AQ334" s="70" t="s">
        <v>13200</v>
      </c>
      <c r="AR334" s="70" t="s">
        <v>13201</v>
      </c>
      <c r="AS334" s="70"/>
      <c r="AT334" s="70"/>
      <c r="AU334" s="70" t="s">
        <v>13202</v>
      </c>
      <c r="AV334" s="70" t="s">
        <v>13202</v>
      </c>
      <c r="AW334" s="71" t="s">
        <v>13202</v>
      </c>
      <c r="AX334" s="70"/>
      <c r="AY334" s="70"/>
      <c r="AZ334" s="70" t="s">
        <v>13203</v>
      </c>
      <c r="BA334" s="70" t="s">
        <v>13204</v>
      </c>
      <c r="BB334" s="70" t="s">
        <v>13205</v>
      </c>
      <c r="BC334" s="70" t="s">
        <v>13206</v>
      </c>
      <c r="BD334" s="70"/>
      <c r="BE334" s="70"/>
      <c r="BF334" s="70"/>
      <c r="BG334" s="70"/>
      <c r="BH334" s="70" t="s">
        <v>13207</v>
      </c>
      <c r="BI334" s="70" t="s">
        <v>13208</v>
      </c>
      <c r="BJ334" s="70"/>
      <c r="BK334" s="70"/>
      <c r="BL334" s="70" t="s">
        <v>13209</v>
      </c>
      <c r="BM334" s="70"/>
      <c r="BN334" s="70"/>
      <c r="BO334" s="70"/>
      <c r="BP334" s="70"/>
      <c r="BQ334" s="70"/>
      <c r="BR334" s="70"/>
      <c r="BS334" s="70"/>
      <c r="BT334" s="70" t="s">
        <v>13210</v>
      </c>
      <c r="BU334" s="70"/>
      <c r="BV334" s="70"/>
      <c r="BW334" s="70"/>
      <c r="BX334" s="70"/>
      <c r="BY334" s="70"/>
      <c r="BZ334" s="70"/>
      <c r="CA334" s="70"/>
      <c r="CB334" s="70"/>
      <c r="CC334" s="70"/>
      <c r="CD334" s="70"/>
      <c r="CE334" s="70"/>
      <c r="CF334" s="70"/>
      <c r="CG334" s="70"/>
      <c r="CH334" s="70"/>
      <c r="CI334" s="70"/>
      <c r="CJ334" s="70" t="s">
        <v>13211</v>
      </c>
      <c r="CK334" s="70" t="s">
        <v>13212</v>
      </c>
      <c r="CL334" s="70"/>
      <c r="CM334" s="70"/>
      <c r="CN334" s="70"/>
      <c r="CO334" s="70"/>
      <c r="CP334" s="70" t="s">
        <v>13213</v>
      </c>
      <c r="CQ334" s="70" t="s">
        <v>13214</v>
      </c>
      <c r="CR334" s="70"/>
      <c r="CS334" s="70"/>
      <c r="CT334" s="70"/>
      <c r="CU334" s="70"/>
      <c r="CV334" s="70" t="s">
        <v>13215</v>
      </c>
      <c r="CW334" s="70"/>
      <c r="CX334" s="70" t="s">
        <v>13216</v>
      </c>
      <c r="CY334" s="70"/>
      <c r="CZ334" s="70"/>
      <c r="DA334" s="70"/>
      <c r="DB334" s="70"/>
      <c r="DC334" s="70" t="s">
        <v>13217</v>
      </c>
    </row>
    <row r="335" customFormat="false" ht="16.4" hidden="false" customHeight="false" outlineLevel="0" collapsed="false">
      <c r="F335" s="68" t="s">
        <v>13196</v>
      </c>
      <c r="G335" s="1" t="s">
        <v>13218</v>
      </c>
      <c r="W335" s="70"/>
      <c r="X335" s="70"/>
      <c r="Y335" s="70"/>
      <c r="Z335" s="70"/>
      <c r="AA335" s="70"/>
      <c r="AB335" s="70"/>
      <c r="AC335" s="70"/>
      <c r="AD335" s="70" t="s">
        <v>13219</v>
      </c>
      <c r="AE335" s="70"/>
      <c r="AF335" s="70" t="s">
        <v>13220</v>
      </c>
      <c r="AG335" s="70"/>
      <c r="AH335" s="70"/>
      <c r="AI335" s="70"/>
      <c r="AJ335" s="70"/>
      <c r="AK335" s="70"/>
      <c r="AL335" s="70" t="s">
        <v>13221</v>
      </c>
      <c r="AM335" s="70"/>
      <c r="AN335" s="70"/>
      <c r="AO335" s="70"/>
      <c r="AP335" s="70"/>
      <c r="AQ335" s="70" t="s">
        <v>13222</v>
      </c>
      <c r="AR335" s="70" t="s">
        <v>13223</v>
      </c>
      <c r="AS335" s="70"/>
      <c r="AT335" s="70"/>
      <c r="AU335" s="70" t="s">
        <v>13224</v>
      </c>
      <c r="AV335" s="70" t="s">
        <v>13224</v>
      </c>
      <c r="AW335" s="71" t="s">
        <v>13224</v>
      </c>
      <c r="AX335" s="70"/>
      <c r="AY335" s="70"/>
      <c r="AZ335" s="70" t="s">
        <v>13225</v>
      </c>
      <c r="BA335" s="70" t="s">
        <v>13226</v>
      </c>
      <c r="BB335" s="70" t="s">
        <v>13227</v>
      </c>
      <c r="BC335" s="70" t="s">
        <v>13228</v>
      </c>
      <c r="BD335" s="70"/>
      <c r="BE335" s="70"/>
      <c r="BF335" s="70"/>
      <c r="BG335" s="70"/>
      <c r="BH335" s="70" t="s">
        <v>13229</v>
      </c>
      <c r="BI335" s="70" t="s">
        <v>13230</v>
      </c>
      <c r="BJ335" s="70"/>
      <c r="BK335" s="70"/>
      <c r="BL335" s="70" t="s">
        <v>13231</v>
      </c>
      <c r="BM335" s="70"/>
      <c r="BN335" s="70"/>
      <c r="BO335" s="70"/>
      <c r="BP335" s="70"/>
      <c r="BQ335" s="70"/>
      <c r="BR335" s="70"/>
      <c r="BS335" s="70"/>
      <c r="BT335" s="70" t="s">
        <v>13232</v>
      </c>
      <c r="BU335" s="70"/>
      <c r="BV335" s="70"/>
      <c r="BW335" s="70"/>
      <c r="BX335" s="70"/>
      <c r="BY335" s="70"/>
      <c r="BZ335" s="70"/>
      <c r="CA335" s="70"/>
      <c r="CB335" s="70"/>
      <c r="CC335" s="70"/>
      <c r="CD335" s="70"/>
      <c r="CE335" s="70"/>
      <c r="CF335" s="70"/>
      <c r="CG335" s="70"/>
      <c r="CH335" s="70"/>
      <c r="CI335" s="70"/>
      <c r="CJ335" s="70" t="s">
        <v>13233</v>
      </c>
      <c r="CK335" s="70" t="s">
        <v>13234</v>
      </c>
      <c r="CL335" s="70"/>
      <c r="CM335" s="70"/>
      <c r="CN335" s="70"/>
      <c r="CO335" s="70"/>
      <c r="CP335" s="70" t="s">
        <v>13235</v>
      </c>
      <c r="CQ335" s="70" t="s">
        <v>13236</v>
      </c>
      <c r="CR335" s="70"/>
      <c r="CS335" s="70"/>
      <c r="CT335" s="70"/>
      <c r="CU335" s="70"/>
      <c r="CV335" s="70" t="s">
        <v>13237</v>
      </c>
      <c r="CW335" s="70"/>
      <c r="CX335" s="70" t="s">
        <v>13238</v>
      </c>
      <c r="CY335" s="70"/>
      <c r="CZ335" s="70"/>
      <c r="DA335" s="70"/>
      <c r="DB335" s="70"/>
      <c r="DC335" s="70" t="s">
        <v>13239</v>
      </c>
    </row>
    <row r="336" customFormat="false" ht="16.4" hidden="false" customHeight="false" outlineLevel="0" collapsed="false">
      <c r="F336" s="68" t="s">
        <v>13240</v>
      </c>
      <c r="G336" s="1" t="s">
        <v>13241</v>
      </c>
      <c r="W336" s="70"/>
      <c r="X336" s="70"/>
      <c r="Y336" s="70"/>
      <c r="Z336" s="70"/>
      <c r="AA336" s="70"/>
      <c r="AB336" s="70"/>
      <c r="AC336" s="70"/>
      <c r="AD336" s="70" t="s">
        <v>13242</v>
      </c>
      <c r="AE336" s="70"/>
      <c r="AF336" s="70" t="s">
        <v>13243</v>
      </c>
      <c r="AG336" s="70"/>
      <c r="AH336" s="70"/>
      <c r="AI336" s="70"/>
      <c r="AJ336" s="70"/>
      <c r="AK336" s="70"/>
      <c r="AL336" s="70" t="s">
        <v>13244</v>
      </c>
      <c r="AM336" s="70"/>
      <c r="AN336" s="70"/>
      <c r="AO336" s="70"/>
      <c r="AP336" s="70"/>
      <c r="AQ336" s="70" t="s">
        <v>13245</v>
      </c>
      <c r="AR336" s="70" t="s">
        <v>13246</v>
      </c>
      <c r="AS336" s="70"/>
      <c r="AT336" s="70"/>
      <c r="AU336" s="70" t="s">
        <v>13247</v>
      </c>
      <c r="AV336" s="70" t="s">
        <v>13247</v>
      </c>
      <c r="AW336" s="71" t="s">
        <v>13247</v>
      </c>
      <c r="AX336" s="70"/>
      <c r="AY336" s="70"/>
      <c r="AZ336" s="70" t="s">
        <v>13248</v>
      </c>
      <c r="BA336" s="70" t="s">
        <v>13249</v>
      </c>
      <c r="BB336" s="70" t="s">
        <v>13250</v>
      </c>
      <c r="BC336" s="70" t="s">
        <v>13251</v>
      </c>
      <c r="BD336" s="70"/>
      <c r="BE336" s="70"/>
      <c r="BF336" s="70"/>
      <c r="BG336" s="70"/>
      <c r="BH336" s="70" t="s">
        <v>13252</v>
      </c>
      <c r="BI336" s="70" t="s">
        <v>13253</v>
      </c>
      <c r="BJ336" s="70"/>
      <c r="BK336" s="70"/>
      <c r="BL336" s="70" t="s">
        <v>13254</v>
      </c>
      <c r="BM336" s="70"/>
      <c r="BN336" s="70"/>
      <c r="BO336" s="70"/>
      <c r="BP336" s="70"/>
      <c r="BQ336" s="70"/>
      <c r="BR336" s="70"/>
      <c r="BS336" s="70"/>
      <c r="BT336" s="70" t="s">
        <v>13255</v>
      </c>
      <c r="BU336" s="70"/>
      <c r="BV336" s="70"/>
      <c r="BW336" s="70"/>
      <c r="BX336" s="70"/>
      <c r="BY336" s="70"/>
      <c r="BZ336" s="70"/>
      <c r="CA336" s="70"/>
      <c r="CB336" s="70"/>
      <c r="CC336" s="70"/>
      <c r="CD336" s="70"/>
      <c r="CE336" s="70"/>
      <c r="CF336" s="70"/>
      <c r="CG336" s="70"/>
      <c r="CH336" s="70"/>
      <c r="CI336" s="70"/>
      <c r="CJ336" s="70" t="s">
        <v>13256</v>
      </c>
      <c r="CK336" s="70" t="s">
        <v>13257</v>
      </c>
      <c r="CL336" s="70"/>
      <c r="CM336" s="70"/>
      <c r="CN336" s="70"/>
      <c r="CO336" s="70"/>
      <c r="CP336" s="70" t="s">
        <v>13258</v>
      </c>
      <c r="CQ336" s="70" t="s">
        <v>13259</v>
      </c>
      <c r="CR336" s="70"/>
      <c r="CS336" s="70"/>
      <c r="CT336" s="70"/>
      <c r="CU336" s="70"/>
      <c r="CV336" s="70" t="s">
        <v>13260</v>
      </c>
      <c r="CW336" s="70"/>
      <c r="CX336" s="70" t="s">
        <v>13261</v>
      </c>
      <c r="CY336" s="70"/>
      <c r="CZ336" s="70"/>
      <c r="DA336" s="70"/>
      <c r="DB336" s="70"/>
      <c r="DC336" s="70" t="s">
        <v>13262</v>
      </c>
    </row>
    <row r="337" customFormat="false" ht="16.4" hidden="false" customHeight="false" outlineLevel="0" collapsed="false">
      <c r="F337" s="68" t="s">
        <v>13263</v>
      </c>
      <c r="G337" s="1" t="s">
        <v>13264</v>
      </c>
      <c r="W337" s="70"/>
      <c r="X337" s="70"/>
      <c r="Y337" s="70"/>
      <c r="Z337" s="70"/>
      <c r="AA337" s="70"/>
      <c r="AB337" s="70"/>
      <c r="AC337" s="70"/>
      <c r="AD337" s="70" t="s">
        <v>13265</v>
      </c>
      <c r="AE337" s="70"/>
      <c r="AF337" s="70" t="s">
        <v>13266</v>
      </c>
      <c r="AG337" s="70"/>
      <c r="AH337" s="70"/>
      <c r="AI337" s="70"/>
      <c r="AJ337" s="70"/>
      <c r="AK337" s="70"/>
      <c r="AL337" s="70" t="s">
        <v>13267</v>
      </c>
      <c r="AM337" s="70"/>
      <c r="AN337" s="70"/>
      <c r="AO337" s="70"/>
      <c r="AP337" s="70"/>
      <c r="AQ337" s="70" t="s">
        <v>13268</v>
      </c>
      <c r="AR337" s="70" t="s">
        <v>13269</v>
      </c>
      <c r="AS337" s="70"/>
      <c r="AT337" s="70"/>
      <c r="AU337" s="70" t="s">
        <v>13270</v>
      </c>
      <c r="AV337" s="70" t="s">
        <v>13270</v>
      </c>
      <c r="AW337" s="71" t="s">
        <v>13270</v>
      </c>
      <c r="AX337" s="70"/>
      <c r="AY337" s="70"/>
      <c r="AZ337" s="70" t="s">
        <v>13271</v>
      </c>
      <c r="BA337" s="70" t="s">
        <v>13272</v>
      </c>
      <c r="BB337" s="70" t="s">
        <v>13273</v>
      </c>
      <c r="BC337" s="70" t="s">
        <v>13274</v>
      </c>
      <c r="BD337" s="70"/>
      <c r="BE337" s="70"/>
      <c r="BF337" s="70"/>
      <c r="BG337" s="70"/>
      <c r="BH337" s="70" t="s">
        <v>13275</v>
      </c>
      <c r="BI337" s="70" t="s">
        <v>13276</v>
      </c>
      <c r="BJ337" s="70"/>
      <c r="BK337" s="70"/>
      <c r="BL337" s="70" t="s">
        <v>13277</v>
      </c>
      <c r="BM337" s="70"/>
      <c r="BN337" s="70"/>
      <c r="BO337" s="70"/>
      <c r="BP337" s="70"/>
      <c r="BQ337" s="70"/>
      <c r="BR337" s="70"/>
      <c r="BS337" s="70"/>
      <c r="BT337" s="70" t="s">
        <v>13278</v>
      </c>
      <c r="BU337" s="70"/>
      <c r="BV337" s="70"/>
      <c r="BW337" s="70"/>
      <c r="BX337" s="70"/>
      <c r="BY337" s="70"/>
      <c r="BZ337" s="70"/>
      <c r="CA337" s="70"/>
      <c r="CB337" s="70"/>
      <c r="CC337" s="70"/>
      <c r="CD337" s="70"/>
      <c r="CE337" s="70"/>
      <c r="CF337" s="70"/>
      <c r="CG337" s="70"/>
      <c r="CH337" s="70"/>
      <c r="CI337" s="70"/>
      <c r="CJ337" s="70" t="s">
        <v>13279</v>
      </c>
      <c r="CK337" s="70" t="s">
        <v>13280</v>
      </c>
      <c r="CL337" s="70"/>
      <c r="CM337" s="70"/>
      <c r="CN337" s="70"/>
      <c r="CO337" s="70"/>
      <c r="CP337" s="70" t="s">
        <v>13281</v>
      </c>
      <c r="CQ337" s="70" t="s">
        <v>13282</v>
      </c>
      <c r="CR337" s="70"/>
      <c r="CS337" s="70"/>
      <c r="CT337" s="70"/>
      <c r="CU337" s="70"/>
      <c r="CV337" s="70" t="s">
        <v>13283</v>
      </c>
      <c r="CW337" s="70"/>
      <c r="CX337" s="70" t="s">
        <v>13284</v>
      </c>
      <c r="CY337" s="70"/>
      <c r="CZ337" s="70"/>
      <c r="DA337" s="70"/>
      <c r="DB337" s="70"/>
      <c r="DC337" s="70" t="s">
        <v>13285</v>
      </c>
    </row>
    <row r="338" customFormat="false" ht="16.4" hidden="false" customHeight="false" outlineLevel="0" collapsed="false">
      <c r="F338" s="68" t="s">
        <v>2095</v>
      </c>
      <c r="G338" s="1" t="s">
        <v>1515</v>
      </c>
      <c r="W338" s="70"/>
      <c r="X338" s="70"/>
      <c r="Y338" s="70"/>
      <c r="Z338" s="70"/>
      <c r="AA338" s="70"/>
      <c r="AB338" s="70"/>
      <c r="AC338" s="70"/>
      <c r="AD338" s="70" t="s">
        <v>13286</v>
      </c>
      <c r="AE338" s="70"/>
      <c r="AF338" s="70" t="s">
        <v>13287</v>
      </c>
      <c r="AG338" s="70"/>
      <c r="AH338" s="70"/>
      <c r="AI338" s="70"/>
      <c r="AJ338" s="70"/>
      <c r="AK338" s="70"/>
      <c r="AL338" s="70" t="s">
        <v>13288</v>
      </c>
      <c r="AM338" s="70"/>
      <c r="AN338" s="70"/>
      <c r="AO338" s="70"/>
      <c r="AP338" s="70"/>
      <c r="AQ338" s="70" t="s">
        <v>13289</v>
      </c>
      <c r="AR338" s="70" t="s">
        <v>13290</v>
      </c>
      <c r="AS338" s="70"/>
      <c r="AT338" s="70"/>
      <c r="AU338" s="70" t="s">
        <v>13291</v>
      </c>
      <c r="AV338" s="70" t="s">
        <v>13291</v>
      </c>
      <c r="AW338" s="71" t="s">
        <v>13291</v>
      </c>
      <c r="AX338" s="70"/>
      <c r="AY338" s="70"/>
      <c r="AZ338" s="70" t="s">
        <v>13292</v>
      </c>
      <c r="BA338" s="70" t="s">
        <v>13293</v>
      </c>
      <c r="BB338" s="70" t="s">
        <v>13294</v>
      </c>
      <c r="BC338" s="70" t="s">
        <v>13295</v>
      </c>
      <c r="BD338" s="70"/>
      <c r="BE338" s="70"/>
      <c r="BF338" s="70"/>
      <c r="BG338" s="70"/>
      <c r="BH338" s="70" t="s">
        <v>13296</v>
      </c>
      <c r="BI338" s="70" t="s">
        <v>13297</v>
      </c>
      <c r="BJ338" s="70"/>
      <c r="BK338" s="70"/>
      <c r="BL338" s="70" t="s">
        <v>13298</v>
      </c>
      <c r="BM338" s="70"/>
      <c r="BN338" s="70"/>
      <c r="BO338" s="70"/>
      <c r="BP338" s="70"/>
      <c r="BQ338" s="70"/>
      <c r="BR338" s="70"/>
      <c r="BS338" s="70"/>
      <c r="BT338" s="70" t="s">
        <v>13299</v>
      </c>
      <c r="BU338" s="70"/>
      <c r="BV338" s="70"/>
      <c r="BW338" s="70"/>
      <c r="BX338" s="70"/>
      <c r="BY338" s="70"/>
      <c r="BZ338" s="70"/>
      <c r="CA338" s="70"/>
      <c r="CB338" s="70"/>
      <c r="CC338" s="70"/>
      <c r="CD338" s="70"/>
      <c r="CE338" s="70"/>
      <c r="CF338" s="70"/>
      <c r="CG338" s="70"/>
      <c r="CH338" s="70"/>
      <c r="CI338" s="70"/>
      <c r="CJ338" s="70" t="s">
        <v>13300</v>
      </c>
      <c r="CK338" s="70" t="s">
        <v>13301</v>
      </c>
      <c r="CL338" s="70"/>
      <c r="CM338" s="70"/>
      <c r="CN338" s="70"/>
      <c r="CO338" s="70"/>
      <c r="CP338" s="70" t="s">
        <v>13302</v>
      </c>
      <c r="CQ338" s="70" t="s">
        <v>13303</v>
      </c>
      <c r="CR338" s="70"/>
      <c r="CS338" s="70"/>
      <c r="CT338" s="70"/>
      <c r="CU338" s="70"/>
      <c r="CV338" s="70" t="s">
        <v>13304</v>
      </c>
      <c r="CW338" s="70"/>
      <c r="CX338" s="70" t="s">
        <v>13305</v>
      </c>
      <c r="CY338" s="70"/>
      <c r="CZ338" s="70"/>
      <c r="DA338" s="70"/>
      <c r="DB338" s="70"/>
      <c r="DC338" s="70" t="s">
        <v>13306</v>
      </c>
    </row>
    <row r="339" customFormat="false" ht="16.4" hidden="false" customHeight="false" outlineLevel="0" collapsed="false">
      <c r="F339" s="68" t="s">
        <v>3819</v>
      </c>
      <c r="G339" s="1" t="s">
        <v>2767</v>
      </c>
      <c r="W339" s="70"/>
      <c r="X339" s="70"/>
      <c r="Y339" s="70"/>
      <c r="Z339" s="70"/>
      <c r="AA339" s="70"/>
      <c r="AB339" s="70"/>
      <c r="AC339" s="70"/>
      <c r="AD339" s="70" t="s">
        <v>13307</v>
      </c>
      <c r="AE339" s="70"/>
      <c r="AF339" s="70" t="s">
        <v>13308</v>
      </c>
      <c r="AG339" s="70"/>
      <c r="AH339" s="70"/>
      <c r="AI339" s="70"/>
      <c r="AJ339" s="70"/>
      <c r="AK339" s="70"/>
      <c r="AL339" s="70" t="s">
        <v>13309</v>
      </c>
      <c r="AM339" s="70"/>
      <c r="AN339" s="70"/>
      <c r="AO339" s="70"/>
      <c r="AP339" s="70"/>
      <c r="AQ339" s="70" t="s">
        <v>13310</v>
      </c>
      <c r="AR339" s="70" t="s">
        <v>13311</v>
      </c>
      <c r="AS339" s="70"/>
      <c r="AT339" s="70"/>
      <c r="AU339" s="70" t="s">
        <v>13312</v>
      </c>
      <c r="AV339" s="70" t="s">
        <v>13312</v>
      </c>
      <c r="AW339" s="71" t="s">
        <v>13312</v>
      </c>
      <c r="AX339" s="70"/>
      <c r="AY339" s="70"/>
      <c r="AZ339" s="70" t="s">
        <v>13313</v>
      </c>
      <c r="BA339" s="70" t="s">
        <v>13314</v>
      </c>
      <c r="BB339" s="70" t="s">
        <v>13315</v>
      </c>
      <c r="BC339" s="70" t="s">
        <v>13316</v>
      </c>
      <c r="BD339" s="70"/>
      <c r="BE339" s="70"/>
      <c r="BF339" s="70"/>
      <c r="BG339" s="70"/>
      <c r="BH339" s="70" t="s">
        <v>13317</v>
      </c>
      <c r="BI339" s="70" t="s">
        <v>13318</v>
      </c>
      <c r="BJ339" s="70"/>
      <c r="BK339" s="70"/>
      <c r="BL339" s="70" t="s">
        <v>13319</v>
      </c>
      <c r="BM339" s="70"/>
      <c r="BN339" s="70"/>
      <c r="BO339" s="70"/>
      <c r="BP339" s="70"/>
      <c r="BQ339" s="70"/>
      <c r="BR339" s="70"/>
      <c r="BS339" s="70"/>
      <c r="BT339" s="70" t="s">
        <v>13320</v>
      </c>
      <c r="BU339" s="70"/>
      <c r="BV339" s="70"/>
      <c r="BW339" s="70"/>
      <c r="BX339" s="70"/>
      <c r="BY339" s="70"/>
      <c r="BZ339" s="70"/>
      <c r="CA339" s="70"/>
      <c r="CB339" s="70"/>
      <c r="CC339" s="70"/>
      <c r="CD339" s="70"/>
      <c r="CE339" s="70"/>
      <c r="CF339" s="70"/>
      <c r="CG339" s="70"/>
      <c r="CH339" s="70"/>
      <c r="CI339" s="70"/>
      <c r="CJ339" s="70" t="s">
        <v>13321</v>
      </c>
      <c r="CK339" s="70" t="s">
        <v>13322</v>
      </c>
      <c r="CL339" s="70"/>
      <c r="CM339" s="70"/>
      <c r="CN339" s="70"/>
      <c r="CO339" s="70"/>
      <c r="CP339" s="70" t="s">
        <v>13323</v>
      </c>
      <c r="CQ339" s="70" t="s">
        <v>13324</v>
      </c>
      <c r="CR339" s="70"/>
      <c r="CS339" s="70"/>
      <c r="CT339" s="70"/>
      <c r="CU339" s="70"/>
      <c r="CV339" s="70" t="s">
        <v>13325</v>
      </c>
      <c r="CW339" s="70"/>
      <c r="CX339" s="70" t="s">
        <v>13326</v>
      </c>
      <c r="CY339" s="70"/>
      <c r="CZ339" s="70"/>
      <c r="DA339" s="70"/>
      <c r="DB339" s="70"/>
      <c r="DC339" s="70" t="s">
        <v>13327</v>
      </c>
    </row>
    <row r="340" customFormat="false" ht="16.4" hidden="false" customHeight="false" outlineLevel="0" collapsed="false">
      <c r="F340" s="68" t="s">
        <v>5370</v>
      </c>
      <c r="G340" s="1" t="s">
        <v>3890</v>
      </c>
      <c r="W340" s="70"/>
      <c r="X340" s="70"/>
      <c r="Y340" s="70"/>
      <c r="Z340" s="70"/>
      <c r="AA340" s="70"/>
      <c r="AB340" s="70"/>
      <c r="AC340" s="70"/>
      <c r="AD340" s="70" t="s">
        <v>13328</v>
      </c>
      <c r="AE340" s="70"/>
      <c r="AF340" s="70" t="s">
        <v>13329</v>
      </c>
      <c r="AG340" s="70"/>
      <c r="AH340" s="70"/>
      <c r="AI340" s="70"/>
      <c r="AJ340" s="70"/>
      <c r="AK340" s="70"/>
      <c r="AL340" s="70" t="s">
        <v>13330</v>
      </c>
      <c r="AM340" s="70"/>
      <c r="AN340" s="70"/>
      <c r="AO340" s="70"/>
      <c r="AP340" s="70"/>
      <c r="AQ340" s="70" t="s">
        <v>13331</v>
      </c>
      <c r="AR340" s="70" t="s">
        <v>13332</v>
      </c>
      <c r="AS340" s="70"/>
      <c r="AT340" s="70"/>
      <c r="AU340" s="70" t="s">
        <v>13333</v>
      </c>
      <c r="AV340" s="70" t="s">
        <v>13333</v>
      </c>
      <c r="AW340" s="71" t="s">
        <v>13333</v>
      </c>
      <c r="AX340" s="70"/>
      <c r="AY340" s="70"/>
      <c r="AZ340" s="70" t="s">
        <v>13334</v>
      </c>
      <c r="BA340" s="70" t="s">
        <v>13335</v>
      </c>
      <c r="BB340" s="70" t="s">
        <v>13336</v>
      </c>
      <c r="BC340" s="70" t="s">
        <v>13337</v>
      </c>
      <c r="BD340" s="70"/>
      <c r="BE340" s="70"/>
      <c r="BF340" s="70"/>
      <c r="BG340" s="70"/>
      <c r="BH340" s="70" t="s">
        <v>13338</v>
      </c>
      <c r="BI340" s="70" t="s">
        <v>13339</v>
      </c>
      <c r="BJ340" s="70"/>
      <c r="BK340" s="70"/>
      <c r="BL340" s="70" t="s">
        <v>13340</v>
      </c>
      <c r="BM340" s="70"/>
      <c r="BN340" s="70"/>
      <c r="BO340" s="70"/>
      <c r="BP340" s="70"/>
      <c r="BQ340" s="70"/>
      <c r="BR340" s="70"/>
      <c r="BS340" s="70"/>
      <c r="BT340" s="70" t="s">
        <v>13341</v>
      </c>
      <c r="BU340" s="70"/>
      <c r="BV340" s="70"/>
      <c r="BW340" s="70"/>
      <c r="BX340" s="70"/>
      <c r="BY340" s="70"/>
      <c r="BZ340" s="70"/>
      <c r="CA340" s="70"/>
      <c r="CB340" s="70"/>
      <c r="CC340" s="70"/>
      <c r="CD340" s="70"/>
      <c r="CE340" s="70"/>
      <c r="CF340" s="70"/>
      <c r="CG340" s="70"/>
      <c r="CH340" s="70"/>
      <c r="CI340" s="70"/>
      <c r="CJ340" s="70" t="s">
        <v>13342</v>
      </c>
      <c r="CK340" s="70" t="s">
        <v>13343</v>
      </c>
      <c r="CL340" s="70"/>
      <c r="CM340" s="70"/>
      <c r="CN340" s="70"/>
      <c r="CO340" s="70"/>
      <c r="CP340" s="70" t="s">
        <v>13344</v>
      </c>
      <c r="CQ340" s="70" t="s">
        <v>13345</v>
      </c>
      <c r="CR340" s="70"/>
      <c r="CS340" s="70"/>
      <c r="CT340" s="70"/>
      <c r="CU340" s="70"/>
      <c r="CV340" s="70" t="s">
        <v>13346</v>
      </c>
      <c r="CW340" s="70"/>
      <c r="CX340" s="70" t="s">
        <v>13347</v>
      </c>
      <c r="CY340" s="70"/>
      <c r="CZ340" s="70"/>
      <c r="DA340" s="70"/>
      <c r="DB340" s="70"/>
      <c r="DC340" s="70" t="s">
        <v>13348</v>
      </c>
    </row>
    <row r="341" customFormat="false" ht="16.4" hidden="false" customHeight="false" outlineLevel="0" collapsed="false">
      <c r="F341" s="68" t="s">
        <v>6879</v>
      </c>
      <c r="G341" s="1" t="s">
        <v>4923</v>
      </c>
      <c r="W341" s="70"/>
      <c r="X341" s="70"/>
      <c r="Y341" s="70"/>
      <c r="Z341" s="70"/>
      <c r="AA341" s="70"/>
      <c r="AB341" s="70"/>
      <c r="AC341" s="70"/>
      <c r="AD341" s="70" t="s">
        <v>13349</v>
      </c>
      <c r="AE341" s="70"/>
      <c r="AF341" s="70" t="s">
        <v>13350</v>
      </c>
      <c r="AG341" s="70"/>
      <c r="AH341" s="70"/>
      <c r="AI341" s="70"/>
      <c r="AJ341" s="70"/>
      <c r="AK341" s="70"/>
      <c r="AL341" s="70" t="s">
        <v>13351</v>
      </c>
      <c r="AM341" s="70"/>
      <c r="AN341" s="70"/>
      <c r="AO341" s="70"/>
      <c r="AP341" s="70"/>
      <c r="AQ341" s="70" t="s">
        <v>13352</v>
      </c>
      <c r="AR341" s="70" t="s">
        <v>13353</v>
      </c>
      <c r="AS341" s="70"/>
      <c r="AT341" s="70"/>
      <c r="AU341" s="70" t="s">
        <v>13354</v>
      </c>
      <c r="AV341" s="70" t="s">
        <v>13354</v>
      </c>
      <c r="AW341" s="71" t="s">
        <v>13354</v>
      </c>
      <c r="AX341" s="70"/>
      <c r="AY341" s="70"/>
      <c r="AZ341" s="70" t="s">
        <v>13355</v>
      </c>
      <c r="BA341" s="70" t="s">
        <v>13356</v>
      </c>
      <c r="BB341" s="70" t="s">
        <v>13357</v>
      </c>
      <c r="BC341" s="70" t="s">
        <v>13358</v>
      </c>
      <c r="BD341" s="70"/>
      <c r="BE341" s="70"/>
      <c r="BF341" s="70"/>
      <c r="BG341" s="70"/>
      <c r="BH341" s="70" t="s">
        <v>13359</v>
      </c>
      <c r="BI341" s="70" t="s">
        <v>13360</v>
      </c>
      <c r="BJ341" s="70"/>
      <c r="BK341" s="70"/>
      <c r="BL341" s="70" t="s">
        <v>13361</v>
      </c>
      <c r="BM341" s="70"/>
      <c r="BN341" s="70"/>
      <c r="BO341" s="70"/>
      <c r="BP341" s="70"/>
      <c r="BQ341" s="70"/>
      <c r="BR341" s="70"/>
      <c r="BS341" s="70"/>
      <c r="BT341" s="70" t="s">
        <v>13362</v>
      </c>
      <c r="BU341" s="70"/>
      <c r="BV341" s="70"/>
      <c r="BW341" s="70"/>
      <c r="BX341" s="70"/>
      <c r="BY341" s="70"/>
      <c r="BZ341" s="70"/>
      <c r="CA341" s="70"/>
      <c r="CB341" s="70"/>
      <c r="CC341" s="70"/>
      <c r="CD341" s="70"/>
      <c r="CE341" s="70"/>
      <c r="CF341" s="70"/>
      <c r="CG341" s="70"/>
      <c r="CH341" s="70"/>
      <c r="CI341" s="70"/>
      <c r="CJ341" s="70" t="s">
        <v>13363</v>
      </c>
      <c r="CK341" s="70" t="s">
        <v>13364</v>
      </c>
      <c r="CL341" s="70"/>
      <c r="CM341" s="70"/>
      <c r="CN341" s="70"/>
      <c r="CO341" s="70"/>
      <c r="CP341" s="70" t="s">
        <v>13365</v>
      </c>
      <c r="CQ341" s="70" t="s">
        <v>13366</v>
      </c>
      <c r="CR341" s="70"/>
      <c r="CS341" s="70"/>
      <c r="CT341" s="70"/>
      <c r="CU341" s="70"/>
      <c r="CV341" s="70" t="s">
        <v>13367</v>
      </c>
      <c r="CW341" s="70"/>
      <c r="CX341" s="70" t="s">
        <v>13368</v>
      </c>
      <c r="CY341" s="70"/>
      <c r="CZ341" s="70"/>
      <c r="DA341" s="70"/>
      <c r="DB341" s="70"/>
      <c r="DC341" s="70" t="s">
        <v>13369</v>
      </c>
    </row>
    <row r="342" customFormat="false" ht="16.4" hidden="false" customHeight="false" outlineLevel="0" collapsed="false">
      <c r="F342" s="68" t="s">
        <v>7709</v>
      </c>
      <c r="G342" s="1" t="s">
        <v>5942</v>
      </c>
      <c r="W342" s="70"/>
      <c r="X342" s="70"/>
      <c r="Y342" s="70"/>
      <c r="Z342" s="70"/>
      <c r="AA342" s="70"/>
      <c r="AB342" s="70"/>
      <c r="AC342" s="70"/>
      <c r="AD342" s="70" t="s">
        <v>13370</v>
      </c>
      <c r="AE342" s="70"/>
      <c r="AF342" s="70" t="s">
        <v>13371</v>
      </c>
      <c r="AG342" s="70"/>
      <c r="AH342" s="70"/>
      <c r="AI342" s="70"/>
      <c r="AJ342" s="70"/>
      <c r="AK342" s="70"/>
      <c r="AL342" s="70" t="s">
        <v>13372</v>
      </c>
      <c r="AM342" s="70"/>
      <c r="AN342" s="70"/>
      <c r="AO342" s="70"/>
      <c r="AP342" s="70"/>
      <c r="AQ342" s="70" t="s">
        <v>13373</v>
      </c>
      <c r="AR342" s="70" t="s">
        <v>13374</v>
      </c>
      <c r="AS342" s="70"/>
      <c r="AT342" s="70"/>
      <c r="AU342" s="70" t="s">
        <v>13375</v>
      </c>
      <c r="AV342" s="70" t="s">
        <v>13375</v>
      </c>
      <c r="AW342" s="71" t="s">
        <v>13375</v>
      </c>
      <c r="AX342" s="70"/>
      <c r="AY342" s="70"/>
      <c r="AZ342" s="70" t="s">
        <v>13376</v>
      </c>
      <c r="BA342" s="70" t="s">
        <v>13377</v>
      </c>
      <c r="BB342" s="70" t="s">
        <v>13378</v>
      </c>
      <c r="BC342" s="70" t="s">
        <v>13379</v>
      </c>
      <c r="BD342" s="70"/>
      <c r="BE342" s="70"/>
      <c r="BF342" s="70"/>
      <c r="BG342" s="70"/>
      <c r="BH342" s="70" t="s">
        <v>13380</v>
      </c>
      <c r="BI342" s="70" t="s">
        <v>13381</v>
      </c>
      <c r="BJ342" s="70"/>
      <c r="BK342" s="70"/>
      <c r="BL342" s="70" t="s">
        <v>13382</v>
      </c>
      <c r="BM342" s="70"/>
      <c r="BN342" s="70"/>
      <c r="BO342" s="70"/>
      <c r="BP342" s="70"/>
      <c r="BQ342" s="70"/>
      <c r="BR342" s="70"/>
      <c r="BS342" s="70"/>
      <c r="BT342" s="70" t="s">
        <v>13383</v>
      </c>
      <c r="BU342" s="70"/>
      <c r="BV342" s="70"/>
      <c r="BW342" s="70"/>
      <c r="BX342" s="70"/>
      <c r="BY342" s="70"/>
      <c r="BZ342" s="70"/>
      <c r="CA342" s="70"/>
      <c r="CB342" s="70"/>
      <c r="CC342" s="70"/>
      <c r="CD342" s="70"/>
      <c r="CE342" s="70"/>
      <c r="CF342" s="70"/>
      <c r="CG342" s="70"/>
      <c r="CH342" s="70"/>
      <c r="CI342" s="70"/>
      <c r="CJ342" s="70" t="s">
        <v>13384</v>
      </c>
      <c r="CK342" s="70" t="s">
        <v>13385</v>
      </c>
      <c r="CL342" s="70"/>
      <c r="CM342" s="70"/>
      <c r="CN342" s="70"/>
      <c r="CO342" s="70"/>
      <c r="CP342" s="70" t="s">
        <v>13386</v>
      </c>
      <c r="CQ342" s="70" t="s">
        <v>13387</v>
      </c>
      <c r="CR342" s="70"/>
      <c r="CS342" s="70"/>
      <c r="CT342" s="70"/>
      <c r="CU342" s="70"/>
      <c r="CV342" s="70" t="s">
        <v>13388</v>
      </c>
      <c r="CW342" s="70"/>
      <c r="CX342" s="70" t="s">
        <v>13389</v>
      </c>
      <c r="CY342" s="70"/>
      <c r="CZ342" s="70"/>
      <c r="DA342" s="70"/>
      <c r="DB342" s="70"/>
      <c r="DC342" s="70" t="s">
        <v>13390</v>
      </c>
    </row>
    <row r="343" customFormat="false" ht="16.4" hidden="false" customHeight="false" outlineLevel="0" collapsed="false">
      <c r="F343" s="68" t="s">
        <v>8451</v>
      </c>
      <c r="G343" s="1" t="s">
        <v>6939</v>
      </c>
      <c r="W343" s="70"/>
      <c r="X343" s="70"/>
      <c r="Y343" s="70"/>
      <c r="Z343" s="70"/>
      <c r="AA343" s="70"/>
      <c r="AB343" s="70"/>
      <c r="AC343" s="70"/>
      <c r="AD343" s="70" t="s">
        <v>13391</v>
      </c>
      <c r="AE343" s="70"/>
      <c r="AF343" s="70" t="s">
        <v>13392</v>
      </c>
      <c r="AG343" s="70"/>
      <c r="AH343" s="70"/>
      <c r="AI343" s="70"/>
      <c r="AJ343" s="70"/>
      <c r="AK343" s="70"/>
      <c r="AL343" s="70" t="s">
        <v>13393</v>
      </c>
      <c r="AM343" s="70"/>
      <c r="AN343" s="70"/>
      <c r="AO343" s="70"/>
      <c r="AP343" s="70"/>
      <c r="AQ343" s="70" t="s">
        <v>13394</v>
      </c>
      <c r="AR343" s="70" t="s">
        <v>13395</v>
      </c>
      <c r="AS343" s="70"/>
      <c r="AT343" s="70"/>
      <c r="AU343" s="70" t="s">
        <v>13396</v>
      </c>
      <c r="AV343" s="70" t="s">
        <v>13396</v>
      </c>
      <c r="AW343" s="71" t="s">
        <v>13396</v>
      </c>
      <c r="AX343" s="70"/>
      <c r="AY343" s="70"/>
      <c r="AZ343" s="70" t="s">
        <v>13397</v>
      </c>
      <c r="BA343" s="70" t="s">
        <v>13398</v>
      </c>
      <c r="BB343" s="70" t="s">
        <v>13399</v>
      </c>
      <c r="BC343" s="70" t="s">
        <v>13400</v>
      </c>
      <c r="BD343" s="70"/>
      <c r="BE343" s="70"/>
      <c r="BF343" s="70"/>
      <c r="BG343" s="70"/>
      <c r="BH343" s="70" t="s">
        <v>13401</v>
      </c>
      <c r="BI343" s="70" t="s">
        <v>13402</v>
      </c>
      <c r="BJ343" s="70"/>
      <c r="BK343" s="70"/>
      <c r="BL343" s="70" t="s">
        <v>13403</v>
      </c>
      <c r="BM343" s="70"/>
      <c r="BN343" s="70"/>
      <c r="BO343" s="70"/>
      <c r="BP343" s="70"/>
      <c r="BQ343" s="70"/>
      <c r="BR343" s="70"/>
      <c r="BS343" s="70"/>
      <c r="BT343" s="70" t="s">
        <v>13404</v>
      </c>
      <c r="BU343" s="70"/>
      <c r="BV343" s="70"/>
      <c r="BW343" s="70"/>
      <c r="BX343" s="70"/>
      <c r="BY343" s="70"/>
      <c r="BZ343" s="70"/>
      <c r="CA343" s="70"/>
      <c r="CB343" s="70"/>
      <c r="CC343" s="70"/>
      <c r="CD343" s="70"/>
      <c r="CE343" s="70"/>
      <c r="CF343" s="70"/>
      <c r="CG343" s="70"/>
      <c r="CH343" s="70"/>
      <c r="CI343" s="70"/>
      <c r="CJ343" s="70" t="s">
        <v>13405</v>
      </c>
      <c r="CK343" s="70" t="s">
        <v>13406</v>
      </c>
      <c r="CL343" s="70"/>
      <c r="CM343" s="70"/>
      <c r="CN343" s="70"/>
      <c r="CO343" s="70"/>
      <c r="CP343" s="70" t="s">
        <v>13407</v>
      </c>
      <c r="CQ343" s="70" t="s">
        <v>13408</v>
      </c>
      <c r="CR343" s="70"/>
      <c r="CS343" s="70"/>
      <c r="CT343" s="70"/>
      <c r="CU343" s="70"/>
      <c r="CV343" s="70" t="s">
        <v>13409</v>
      </c>
      <c r="CW343" s="70"/>
      <c r="CX343" s="70" t="s">
        <v>13410</v>
      </c>
      <c r="CY343" s="70"/>
      <c r="CZ343" s="70"/>
      <c r="DA343" s="70"/>
      <c r="DB343" s="70"/>
      <c r="DC343" s="70" t="s">
        <v>13411</v>
      </c>
    </row>
    <row r="344" customFormat="false" ht="16.4" hidden="false" customHeight="false" outlineLevel="0" collapsed="false">
      <c r="F344" s="68" t="s">
        <v>9196</v>
      </c>
      <c r="G344" s="1" t="s">
        <v>7490</v>
      </c>
      <c r="W344" s="70"/>
      <c r="X344" s="70"/>
      <c r="Y344" s="70"/>
      <c r="Z344" s="70"/>
      <c r="AA344" s="70"/>
      <c r="AB344" s="70"/>
      <c r="AC344" s="70"/>
      <c r="AD344" s="70" t="s">
        <v>13412</v>
      </c>
      <c r="AE344" s="70"/>
      <c r="AF344" s="70" t="s">
        <v>13413</v>
      </c>
      <c r="AG344" s="70"/>
      <c r="AH344" s="70"/>
      <c r="AI344" s="70"/>
      <c r="AJ344" s="70"/>
      <c r="AK344" s="70"/>
      <c r="AL344" s="70" t="s">
        <v>13414</v>
      </c>
      <c r="AM344" s="70"/>
      <c r="AN344" s="70"/>
      <c r="AO344" s="70"/>
      <c r="AP344" s="70"/>
      <c r="AQ344" s="70" t="s">
        <v>13415</v>
      </c>
      <c r="AR344" s="70" t="s">
        <v>13416</v>
      </c>
      <c r="AS344" s="70"/>
      <c r="AT344" s="70"/>
      <c r="AU344" s="70" t="s">
        <v>13417</v>
      </c>
      <c r="AV344" s="70" t="s">
        <v>13417</v>
      </c>
      <c r="AW344" s="71" t="s">
        <v>13417</v>
      </c>
      <c r="AX344" s="70"/>
      <c r="AY344" s="70"/>
      <c r="AZ344" s="70" t="s">
        <v>13418</v>
      </c>
      <c r="BA344" s="70" t="s">
        <v>13419</v>
      </c>
      <c r="BB344" s="70" t="s">
        <v>13420</v>
      </c>
      <c r="BC344" s="70" t="s">
        <v>13421</v>
      </c>
      <c r="BD344" s="70"/>
      <c r="BE344" s="70"/>
      <c r="BF344" s="70"/>
      <c r="BG344" s="70"/>
      <c r="BH344" s="70" t="s">
        <v>13422</v>
      </c>
      <c r="BI344" s="70" t="s">
        <v>13423</v>
      </c>
      <c r="BJ344" s="70"/>
      <c r="BK344" s="70"/>
      <c r="BL344" s="70" t="s">
        <v>13424</v>
      </c>
      <c r="BM344" s="70"/>
      <c r="BN344" s="70"/>
      <c r="BO344" s="70"/>
      <c r="BP344" s="70"/>
      <c r="BQ344" s="70"/>
      <c r="BR344" s="70"/>
      <c r="BS344" s="70"/>
      <c r="BT344" s="70" t="s">
        <v>13425</v>
      </c>
      <c r="BU344" s="70"/>
      <c r="BV344" s="70"/>
      <c r="BW344" s="70"/>
      <c r="BX344" s="70"/>
      <c r="BY344" s="70"/>
      <c r="BZ344" s="70"/>
      <c r="CA344" s="70"/>
      <c r="CB344" s="70"/>
      <c r="CC344" s="70"/>
      <c r="CD344" s="70"/>
      <c r="CE344" s="70"/>
      <c r="CF344" s="70"/>
      <c r="CG344" s="70"/>
      <c r="CH344" s="70"/>
      <c r="CI344" s="70"/>
      <c r="CJ344" s="70" t="s">
        <v>13426</v>
      </c>
      <c r="CK344" s="70" t="s">
        <v>13427</v>
      </c>
      <c r="CL344" s="70"/>
      <c r="CM344" s="70"/>
      <c r="CN344" s="70"/>
      <c r="CO344" s="70"/>
      <c r="CP344" s="70" t="s">
        <v>13428</v>
      </c>
      <c r="CQ344" s="70" t="s">
        <v>13429</v>
      </c>
      <c r="CR344" s="70"/>
      <c r="CS344" s="70"/>
      <c r="CT344" s="70"/>
      <c r="CU344" s="70"/>
      <c r="CV344" s="70" t="s">
        <v>13430</v>
      </c>
      <c r="CW344" s="70"/>
      <c r="CX344" s="70" t="s">
        <v>13431</v>
      </c>
      <c r="CY344" s="70"/>
      <c r="CZ344" s="70"/>
      <c r="DA344" s="70"/>
      <c r="DB344" s="70"/>
      <c r="DC344" s="70" t="s">
        <v>13432</v>
      </c>
    </row>
    <row r="345" customFormat="false" ht="16.4" hidden="false" customHeight="false" outlineLevel="0" collapsed="false">
      <c r="F345" s="68" t="s">
        <v>9943</v>
      </c>
      <c r="G345" s="1" t="s">
        <v>7986</v>
      </c>
      <c r="W345" s="70"/>
      <c r="X345" s="70"/>
      <c r="Y345" s="70"/>
      <c r="Z345" s="70"/>
      <c r="AA345" s="70"/>
      <c r="AB345" s="70"/>
      <c r="AC345" s="70"/>
      <c r="AD345" s="70" t="s">
        <v>13433</v>
      </c>
      <c r="AE345" s="70"/>
      <c r="AF345" s="70" t="s">
        <v>13434</v>
      </c>
      <c r="AG345" s="70"/>
      <c r="AH345" s="70"/>
      <c r="AI345" s="70"/>
      <c r="AJ345" s="70"/>
      <c r="AK345" s="70"/>
      <c r="AL345" s="70" t="s">
        <v>13435</v>
      </c>
      <c r="AM345" s="70"/>
      <c r="AN345" s="70"/>
      <c r="AO345" s="70"/>
      <c r="AP345" s="70"/>
      <c r="AQ345" s="70" t="s">
        <v>13436</v>
      </c>
      <c r="AR345" s="70" t="s">
        <v>13437</v>
      </c>
      <c r="AS345" s="70"/>
      <c r="AT345" s="70"/>
      <c r="AU345" s="70" t="s">
        <v>13438</v>
      </c>
      <c r="AV345" s="70" t="s">
        <v>13438</v>
      </c>
      <c r="AW345" s="71" t="s">
        <v>13438</v>
      </c>
      <c r="AX345" s="70"/>
      <c r="AY345" s="70"/>
      <c r="AZ345" s="70" t="s">
        <v>13439</v>
      </c>
      <c r="BA345" s="70" t="s">
        <v>13440</v>
      </c>
      <c r="BB345" s="70" t="s">
        <v>13441</v>
      </c>
      <c r="BC345" s="70" t="s">
        <v>13442</v>
      </c>
      <c r="BD345" s="70"/>
      <c r="BE345" s="70"/>
      <c r="BF345" s="70"/>
      <c r="BG345" s="70"/>
      <c r="BH345" s="70" t="s">
        <v>13443</v>
      </c>
      <c r="BI345" s="70" t="s">
        <v>13444</v>
      </c>
      <c r="BJ345" s="70"/>
      <c r="BK345" s="70"/>
      <c r="BL345" s="70" t="s">
        <v>13445</v>
      </c>
      <c r="BM345" s="70"/>
      <c r="BN345" s="70"/>
      <c r="BO345" s="70"/>
      <c r="BP345" s="70"/>
      <c r="BQ345" s="70"/>
      <c r="BR345" s="70"/>
      <c r="BS345" s="70"/>
      <c r="BT345" s="70" t="s">
        <v>13446</v>
      </c>
      <c r="BU345" s="70"/>
      <c r="BV345" s="70"/>
      <c r="BW345" s="70"/>
      <c r="BX345" s="70"/>
      <c r="BY345" s="70"/>
      <c r="BZ345" s="70"/>
      <c r="CA345" s="70"/>
      <c r="CB345" s="70"/>
      <c r="CC345" s="70"/>
      <c r="CD345" s="70"/>
      <c r="CE345" s="70"/>
      <c r="CF345" s="70"/>
      <c r="CG345" s="70"/>
      <c r="CH345" s="70"/>
      <c r="CI345" s="70"/>
      <c r="CJ345" s="70" t="s">
        <v>13447</v>
      </c>
      <c r="CK345" s="70" t="s">
        <v>13448</v>
      </c>
      <c r="CL345" s="70"/>
      <c r="CM345" s="70"/>
      <c r="CN345" s="70"/>
      <c r="CO345" s="70"/>
      <c r="CP345" s="70" t="s">
        <v>13449</v>
      </c>
      <c r="CQ345" s="70" t="s">
        <v>13450</v>
      </c>
      <c r="CR345" s="70"/>
      <c r="CS345" s="70"/>
      <c r="CT345" s="70"/>
      <c r="CU345" s="70"/>
      <c r="CV345" s="70" t="s">
        <v>13451</v>
      </c>
      <c r="CW345" s="70"/>
      <c r="CX345" s="70" t="s">
        <v>13452</v>
      </c>
      <c r="CY345" s="70"/>
      <c r="CZ345" s="70"/>
      <c r="DA345" s="70"/>
      <c r="DB345" s="70"/>
      <c r="DC345" s="70" t="s">
        <v>13453</v>
      </c>
    </row>
    <row r="346" customFormat="false" ht="16.4" hidden="false" customHeight="false" outlineLevel="0" collapsed="false">
      <c r="F346" s="68" t="s">
        <v>10520</v>
      </c>
      <c r="G346" s="1" t="s">
        <v>8482</v>
      </c>
      <c r="W346" s="70"/>
      <c r="X346" s="70"/>
      <c r="Y346" s="70"/>
      <c r="Z346" s="70"/>
      <c r="AA346" s="70"/>
      <c r="AB346" s="70"/>
      <c r="AC346" s="70"/>
      <c r="AD346" s="70" t="s">
        <v>13454</v>
      </c>
      <c r="AE346" s="70"/>
      <c r="AF346" s="70" t="s">
        <v>13455</v>
      </c>
      <c r="AG346" s="70"/>
      <c r="AH346" s="70"/>
      <c r="AI346" s="70"/>
      <c r="AJ346" s="70"/>
      <c r="AK346" s="70"/>
      <c r="AL346" s="70" t="s">
        <v>13456</v>
      </c>
      <c r="AM346" s="70"/>
      <c r="AN346" s="70"/>
      <c r="AO346" s="70"/>
      <c r="AP346" s="70"/>
      <c r="AQ346" s="70" t="s">
        <v>13457</v>
      </c>
      <c r="AR346" s="70" t="s">
        <v>13458</v>
      </c>
      <c r="AS346" s="70"/>
      <c r="AT346" s="70"/>
      <c r="AU346" s="70" t="s">
        <v>13459</v>
      </c>
      <c r="AV346" s="70" t="s">
        <v>13459</v>
      </c>
      <c r="AW346" s="71" t="s">
        <v>13459</v>
      </c>
      <c r="AX346" s="70"/>
      <c r="AY346" s="70"/>
      <c r="AZ346" s="70" t="s">
        <v>13460</v>
      </c>
      <c r="BA346" s="70" t="s">
        <v>13461</v>
      </c>
      <c r="BB346" s="70" t="s">
        <v>13462</v>
      </c>
      <c r="BC346" s="70" t="s">
        <v>13463</v>
      </c>
      <c r="BD346" s="70"/>
      <c r="BE346" s="70"/>
      <c r="BF346" s="70"/>
      <c r="BG346" s="70"/>
      <c r="BH346" s="70" t="s">
        <v>13464</v>
      </c>
      <c r="BI346" s="70" t="s">
        <v>13465</v>
      </c>
      <c r="BJ346" s="70"/>
      <c r="BK346" s="70"/>
      <c r="BL346" s="70" t="s">
        <v>13466</v>
      </c>
      <c r="BM346" s="70"/>
      <c r="BN346" s="70"/>
      <c r="BO346" s="70"/>
      <c r="BP346" s="70"/>
      <c r="BQ346" s="70"/>
      <c r="BR346" s="70"/>
      <c r="BS346" s="70"/>
      <c r="BT346" s="70" t="s">
        <v>13467</v>
      </c>
      <c r="BU346" s="70"/>
      <c r="BV346" s="70"/>
      <c r="BW346" s="70"/>
      <c r="BX346" s="70"/>
      <c r="BY346" s="70"/>
      <c r="BZ346" s="70"/>
      <c r="CA346" s="70"/>
      <c r="CB346" s="70"/>
      <c r="CC346" s="70"/>
      <c r="CD346" s="70"/>
      <c r="CE346" s="70"/>
      <c r="CF346" s="70"/>
      <c r="CG346" s="70"/>
      <c r="CH346" s="70"/>
      <c r="CI346" s="70"/>
      <c r="CJ346" s="70" t="s">
        <v>13468</v>
      </c>
      <c r="CK346" s="70" t="s">
        <v>13469</v>
      </c>
      <c r="CL346" s="70"/>
      <c r="CM346" s="70"/>
      <c r="CN346" s="70"/>
      <c r="CO346" s="70"/>
      <c r="CP346" s="70" t="s">
        <v>13470</v>
      </c>
      <c r="CQ346" s="70" t="s">
        <v>13471</v>
      </c>
      <c r="CR346" s="70"/>
      <c r="CS346" s="70"/>
      <c r="CT346" s="70"/>
      <c r="CU346" s="70"/>
      <c r="CV346" s="70" t="s">
        <v>13472</v>
      </c>
      <c r="CW346" s="70"/>
      <c r="CX346" s="70" t="s">
        <v>13473</v>
      </c>
      <c r="CY346" s="70"/>
      <c r="CZ346" s="70"/>
      <c r="DA346" s="70"/>
      <c r="DB346" s="70"/>
      <c r="DC346" s="70" t="s">
        <v>13474</v>
      </c>
    </row>
    <row r="347" customFormat="false" ht="16.4" hidden="false" customHeight="false" outlineLevel="0" collapsed="false">
      <c r="F347" s="68" t="s">
        <v>11075</v>
      </c>
      <c r="G347" s="1" t="s">
        <v>8977</v>
      </c>
      <c r="W347" s="70"/>
      <c r="X347" s="70"/>
      <c r="Y347" s="70"/>
      <c r="Z347" s="70"/>
      <c r="AA347" s="70"/>
      <c r="AB347" s="70"/>
      <c r="AC347" s="70"/>
      <c r="AD347" s="70" t="s">
        <v>13475</v>
      </c>
      <c r="AE347" s="70"/>
      <c r="AF347" s="70" t="s">
        <v>13476</v>
      </c>
      <c r="AG347" s="70"/>
      <c r="AH347" s="70"/>
      <c r="AI347" s="70"/>
      <c r="AJ347" s="70"/>
      <c r="AK347" s="70"/>
      <c r="AL347" s="70" t="s">
        <v>13477</v>
      </c>
      <c r="AM347" s="70"/>
      <c r="AN347" s="70"/>
      <c r="AO347" s="70"/>
      <c r="AP347" s="70"/>
      <c r="AQ347" s="70" t="s">
        <v>13478</v>
      </c>
      <c r="AR347" s="70" t="s">
        <v>13479</v>
      </c>
      <c r="AS347" s="70"/>
      <c r="AT347" s="70"/>
      <c r="AU347" s="70" t="s">
        <v>13480</v>
      </c>
      <c r="AV347" s="70" t="s">
        <v>13480</v>
      </c>
      <c r="AW347" s="71" t="s">
        <v>13480</v>
      </c>
      <c r="AX347" s="70"/>
      <c r="AY347" s="70"/>
      <c r="AZ347" s="70" t="s">
        <v>13481</v>
      </c>
      <c r="BA347" s="70" t="s">
        <v>13482</v>
      </c>
      <c r="BB347" s="70" t="s">
        <v>13483</v>
      </c>
      <c r="BC347" s="70" t="s">
        <v>13484</v>
      </c>
      <c r="BD347" s="70"/>
      <c r="BE347" s="70"/>
      <c r="BF347" s="70"/>
      <c r="BG347" s="70"/>
      <c r="BH347" s="70" t="s">
        <v>13485</v>
      </c>
      <c r="BI347" s="70" t="s">
        <v>13486</v>
      </c>
      <c r="BJ347" s="70"/>
      <c r="BK347" s="70"/>
      <c r="BL347" s="70" t="s">
        <v>13487</v>
      </c>
      <c r="BM347" s="70"/>
      <c r="BN347" s="70"/>
      <c r="BO347" s="70"/>
      <c r="BP347" s="70"/>
      <c r="BQ347" s="70"/>
      <c r="BR347" s="70"/>
      <c r="BS347" s="70"/>
      <c r="BT347" s="70" t="s">
        <v>13488</v>
      </c>
      <c r="BU347" s="70"/>
      <c r="BV347" s="70"/>
      <c r="BW347" s="70"/>
      <c r="BX347" s="70"/>
      <c r="BY347" s="70"/>
      <c r="BZ347" s="70"/>
      <c r="CA347" s="70"/>
      <c r="CB347" s="70"/>
      <c r="CC347" s="70"/>
      <c r="CD347" s="70"/>
      <c r="CE347" s="70"/>
      <c r="CF347" s="70"/>
      <c r="CG347" s="70"/>
      <c r="CH347" s="70"/>
      <c r="CI347" s="70"/>
      <c r="CJ347" s="70" t="s">
        <v>13489</v>
      </c>
      <c r="CK347" s="70" t="s">
        <v>13490</v>
      </c>
      <c r="CL347" s="70"/>
      <c r="CM347" s="70"/>
      <c r="CN347" s="70"/>
      <c r="CO347" s="70"/>
      <c r="CP347" s="70" t="s">
        <v>13491</v>
      </c>
      <c r="CQ347" s="70" t="s">
        <v>13492</v>
      </c>
      <c r="CR347" s="70"/>
      <c r="CS347" s="70"/>
      <c r="CT347" s="70"/>
      <c r="CU347" s="70"/>
      <c r="CV347" s="70" t="s">
        <v>13493</v>
      </c>
      <c r="CW347" s="70"/>
      <c r="CX347" s="70" t="s">
        <v>13494</v>
      </c>
      <c r="CY347" s="70"/>
      <c r="CZ347" s="70"/>
      <c r="DA347" s="70"/>
      <c r="DB347" s="70"/>
      <c r="DC347" s="70" t="s">
        <v>13495</v>
      </c>
    </row>
    <row r="348" customFormat="false" ht="16.4" hidden="false" customHeight="false" outlineLevel="0" collapsed="false">
      <c r="F348" s="68" t="s">
        <v>11624</v>
      </c>
      <c r="G348" s="1" t="s">
        <v>9475</v>
      </c>
      <c r="W348" s="70"/>
      <c r="X348" s="70"/>
      <c r="Y348" s="70"/>
      <c r="Z348" s="70"/>
      <c r="AA348" s="70"/>
      <c r="AB348" s="70"/>
      <c r="AC348" s="70"/>
      <c r="AD348" s="70" t="s">
        <v>13496</v>
      </c>
      <c r="AE348" s="70"/>
      <c r="AF348" s="70" t="s">
        <v>13497</v>
      </c>
      <c r="AG348" s="70"/>
      <c r="AH348" s="70"/>
      <c r="AI348" s="70"/>
      <c r="AJ348" s="70"/>
      <c r="AK348" s="70"/>
      <c r="AL348" s="70" t="s">
        <v>13498</v>
      </c>
      <c r="AM348" s="70"/>
      <c r="AN348" s="70"/>
      <c r="AO348" s="70"/>
      <c r="AP348" s="70"/>
      <c r="AQ348" s="70" t="s">
        <v>13499</v>
      </c>
      <c r="AR348" s="70" t="s">
        <v>13500</v>
      </c>
      <c r="AS348" s="70"/>
      <c r="AT348" s="70"/>
      <c r="AU348" s="70" t="s">
        <v>13501</v>
      </c>
      <c r="AV348" s="70" t="s">
        <v>13501</v>
      </c>
      <c r="AW348" s="71" t="s">
        <v>13501</v>
      </c>
      <c r="AX348" s="70"/>
      <c r="AY348" s="70"/>
      <c r="AZ348" s="70" t="s">
        <v>13502</v>
      </c>
      <c r="BA348" s="70" t="s">
        <v>13503</v>
      </c>
      <c r="BB348" s="70" t="s">
        <v>13504</v>
      </c>
      <c r="BC348" s="70" t="s">
        <v>13505</v>
      </c>
      <c r="BD348" s="70"/>
      <c r="BE348" s="70"/>
      <c r="BF348" s="70"/>
      <c r="BG348" s="70"/>
      <c r="BH348" s="70" t="s">
        <v>13506</v>
      </c>
      <c r="BI348" s="70" t="s">
        <v>13507</v>
      </c>
      <c r="BJ348" s="70"/>
      <c r="BK348" s="70"/>
      <c r="BL348" s="70" t="s">
        <v>13508</v>
      </c>
      <c r="BM348" s="70"/>
      <c r="BN348" s="70"/>
      <c r="BO348" s="70"/>
      <c r="BP348" s="70"/>
      <c r="BQ348" s="70"/>
      <c r="BR348" s="70"/>
      <c r="BS348" s="70"/>
      <c r="BT348" s="70" t="s">
        <v>13509</v>
      </c>
      <c r="BU348" s="70"/>
      <c r="BV348" s="70"/>
      <c r="BW348" s="70"/>
      <c r="BX348" s="70"/>
      <c r="BY348" s="70"/>
      <c r="BZ348" s="70"/>
      <c r="CA348" s="70"/>
      <c r="CB348" s="70"/>
      <c r="CC348" s="70"/>
      <c r="CD348" s="70"/>
      <c r="CE348" s="70"/>
      <c r="CF348" s="70"/>
      <c r="CG348" s="70"/>
      <c r="CH348" s="70"/>
      <c r="CI348" s="70"/>
      <c r="CJ348" s="70" t="s">
        <v>13510</v>
      </c>
      <c r="CK348" s="70" t="s">
        <v>13511</v>
      </c>
      <c r="CL348" s="70"/>
      <c r="CM348" s="70"/>
      <c r="CN348" s="70"/>
      <c r="CO348" s="70"/>
      <c r="CP348" s="70" t="s">
        <v>13512</v>
      </c>
      <c r="CQ348" s="70" t="s">
        <v>13513</v>
      </c>
      <c r="CR348" s="70"/>
      <c r="CS348" s="70"/>
      <c r="CT348" s="70"/>
      <c r="CU348" s="70"/>
      <c r="CV348" s="70" t="s">
        <v>13514</v>
      </c>
      <c r="CW348" s="70"/>
      <c r="CX348" s="70" t="s">
        <v>13515</v>
      </c>
      <c r="CY348" s="70"/>
      <c r="CZ348" s="70"/>
      <c r="DA348" s="70"/>
      <c r="DB348" s="70"/>
      <c r="DC348" s="70" t="s">
        <v>13516</v>
      </c>
    </row>
    <row r="349" customFormat="false" ht="16.4" hidden="false" customHeight="false" outlineLevel="0" collapsed="false">
      <c r="F349" s="68" t="s">
        <v>12180</v>
      </c>
      <c r="G349" s="1" t="s">
        <v>9974</v>
      </c>
      <c r="W349" s="70"/>
      <c r="X349" s="70"/>
      <c r="Y349" s="70"/>
      <c r="Z349" s="70"/>
      <c r="AA349" s="70"/>
      <c r="AB349" s="70"/>
      <c r="AC349" s="70"/>
      <c r="AD349" s="70" t="s">
        <v>13517</v>
      </c>
      <c r="AE349" s="70"/>
      <c r="AF349" s="70" t="s">
        <v>13518</v>
      </c>
      <c r="AG349" s="70"/>
      <c r="AH349" s="70"/>
      <c r="AI349" s="70"/>
      <c r="AJ349" s="70"/>
      <c r="AK349" s="70"/>
      <c r="AL349" s="70" t="s">
        <v>13519</v>
      </c>
      <c r="AM349" s="70"/>
      <c r="AN349" s="70"/>
      <c r="AO349" s="70"/>
      <c r="AP349" s="70"/>
      <c r="AQ349" s="70" t="s">
        <v>13520</v>
      </c>
      <c r="AR349" s="70" t="s">
        <v>13521</v>
      </c>
      <c r="AS349" s="70"/>
      <c r="AT349" s="70"/>
      <c r="AU349" s="70" t="s">
        <v>13522</v>
      </c>
      <c r="AV349" s="70" t="s">
        <v>13522</v>
      </c>
      <c r="AW349" s="71" t="s">
        <v>13522</v>
      </c>
      <c r="AX349" s="70"/>
      <c r="AY349" s="70"/>
      <c r="AZ349" s="70" t="s">
        <v>13523</v>
      </c>
      <c r="BA349" s="70" t="s">
        <v>13524</v>
      </c>
      <c r="BB349" s="70" t="s">
        <v>13525</v>
      </c>
      <c r="BC349" s="70" t="s">
        <v>13526</v>
      </c>
      <c r="BD349" s="70"/>
      <c r="BE349" s="70"/>
      <c r="BF349" s="70"/>
      <c r="BG349" s="70"/>
      <c r="BH349" s="70" t="s">
        <v>13527</v>
      </c>
      <c r="BI349" s="70" t="s">
        <v>13528</v>
      </c>
      <c r="BJ349" s="70"/>
      <c r="BK349" s="70"/>
      <c r="BL349" s="70" t="s">
        <v>13529</v>
      </c>
      <c r="BM349" s="70"/>
      <c r="BN349" s="70"/>
      <c r="BO349" s="70"/>
      <c r="BP349" s="70"/>
      <c r="BQ349" s="70"/>
      <c r="BR349" s="70"/>
      <c r="BS349" s="70"/>
      <c r="BT349" s="70" t="s">
        <v>13530</v>
      </c>
      <c r="BU349" s="70"/>
      <c r="BV349" s="70"/>
      <c r="BW349" s="70"/>
      <c r="BX349" s="70"/>
      <c r="BY349" s="70"/>
      <c r="BZ349" s="70"/>
      <c r="CA349" s="70"/>
      <c r="CB349" s="70"/>
      <c r="CC349" s="70"/>
      <c r="CD349" s="70"/>
      <c r="CE349" s="70"/>
      <c r="CF349" s="70"/>
      <c r="CG349" s="70"/>
      <c r="CH349" s="70"/>
      <c r="CI349" s="70"/>
      <c r="CJ349" s="70" t="s">
        <v>13531</v>
      </c>
      <c r="CK349" s="70" t="s">
        <v>13532</v>
      </c>
      <c r="CL349" s="70"/>
      <c r="CM349" s="70"/>
      <c r="CN349" s="70"/>
      <c r="CO349" s="70"/>
      <c r="CP349" s="70" t="s">
        <v>13533</v>
      </c>
      <c r="CQ349" s="70" t="s">
        <v>13534</v>
      </c>
      <c r="CR349" s="70"/>
      <c r="CS349" s="70"/>
      <c r="CT349" s="70"/>
      <c r="CU349" s="70"/>
      <c r="CV349" s="70" t="s">
        <v>13535</v>
      </c>
      <c r="CW349" s="70"/>
      <c r="CX349" s="70" t="s">
        <v>13536</v>
      </c>
      <c r="CY349" s="70"/>
      <c r="CZ349" s="70"/>
      <c r="DA349" s="70"/>
      <c r="DB349" s="70"/>
      <c r="DC349" s="70" t="s">
        <v>13537</v>
      </c>
    </row>
    <row r="350" customFormat="false" ht="16.4" hidden="false" customHeight="false" outlineLevel="0" collapsed="false">
      <c r="F350" s="68" t="s">
        <v>12706</v>
      </c>
      <c r="G350" s="1" t="s">
        <v>10357</v>
      </c>
      <c r="W350" s="70"/>
      <c r="X350" s="70"/>
      <c r="Y350" s="70"/>
      <c r="Z350" s="70"/>
      <c r="AA350" s="70"/>
      <c r="AB350" s="70"/>
      <c r="AC350" s="70"/>
      <c r="AD350" s="70" t="s">
        <v>13538</v>
      </c>
      <c r="AE350" s="70"/>
      <c r="AF350" s="70" t="s">
        <v>13539</v>
      </c>
      <c r="AG350" s="70"/>
      <c r="AH350" s="70"/>
      <c r="AI350" s="70"/>
      <c r="AJ350" s="70"/>
      <c r="AK350" s="70"/>
      <c r="AL350" s="70" t="s">
        <v>13540</v>
      </c>
      <c r="AM350" s="70"/>
      <c r="AN350" s="70"/>
      <c r="AO350" s="70"/>
      <c r="AP350" s="70"/>
      <c r="AQ350" s="70" t="s">
        <v>13541</v>
      </c>
      <c r="AR350" s="70" t="s">
        <v>13542</v>
      </c>
      <c r="AS350" s="70"/>
      <c r="AT350" s="70"/>
      <c r="AU350" s="70" t="s">
        <v>13543</v>
      </c>
      <c r="AV350" s="70" t="s">
        <v>13543</v>
      </c>
      <c r="AW350" s="71" t="s">
        <v>13543</v>
      </c>
      <c r="AX350" s="70"/>
      <c r="AY350" s="70"/>
      <c r="AZ350" s="70" t="s">
        <v>13544</v>
      </c>
      <c r="BA350" s="70" t="s">
        <v>13545</v>
      </c>
      <c r="BB350" s="70" t="s">
        <v>13546</v>
      </c>
      <c r="BC350" s="70" t="s">
        <v>13547</v>
      </c>
      <c r="BD350" s="70"/>
      <c r="BE350" s="70"/>
      <c r="BF350" s="70"/>
      <c r="BG350" s="70"/>
      <c r="BH350" s="70" t="s">
        <v>13548</v>
      </c>
      <c r="BI350" s="70" t="s">
        <v>13549</v>
      </c>
      <c r="BJ350" s="70"/>
      <c r="BK350" s="70"/>
      <c r="BL350" s="70" t="s">
        <v>13550</v>
      </c>
      <c r="BM350" s="70"/>
      <c r="BN350" s="70"/>
      <c r="BO350" s="70"/>
      <c r="BP350" s="70"/>
      <c r="BQ350" s="70"/>
      <c r="BR350" s="70"/>
      <c r="BS350" s="70"/>
      <c r="BT350" s="70" t="s">
        <v>13551</v>
      </c>
      <c r="BU350" s="70"/>
      <c r="BV350" s="70"/>
      <c r="BW350" s="70"/>
      <c r="BX350" s="70"/>
      <c r="BY350" s="70"/>
      <c r="BZ350" s="70"/>
      <c r="CA350" s="70"/>
      <c r="CB350" s="70"/>
      <c r="CC350" s="70"/>
      <c r="CD350" s="70"/>
      <c r="CE350" s="70"/>
      <c r="CF350" s="70"/>
      <c r="CG350" s="70"/>
      <c r="CH350" s="70"/>
      <c r="CI350" s="70"/>
      <c r="CJ350" s="70" t="s">
        <v>13552</v>
      </c>
      <c r="CK350" s="70" t="s">
        <v>13553</v>
      </c>
      <c r="CL350" s="70"/>
      <c r="CM350" s="70"/>
      <c r="CN350" s="70"/>
      <c r="CO350" s="70"/>
      <c r="CP350" s="70" t="s">
        <v>13554</v>
      </c>
      <c r="CQ350" s="70" t="s">
        <v>13555</v>
      </c>
      <c r="CR350" s="70"/>
      <c r="CS350" s="70"/>
      <c r="CT350" s="70"/>
      <c r="CU350" s="70"/>
      <c r="CV350" s="70" t="s">
        <v>13556</v>
      </c>
      <c r="CW350" s="70"/>
      <c r="CX350" s="70" t="s">
        <v>13557</v>
      </c>
      <c r="CY350" s="70"/>
      <c r="CZ350" s="70"/>
      <c r="DA350" s="70"/>
      <c r="DB350" s="70"/>
      <c r="DC350" s="70" t="s">
        <v>13558</v>
      </c>
    </row>
    <row r="351" customFormat="false" ht="16.4" hidden="false" customHeight="false" outlineLevel="0" collapsed="false">
      <c r="F351" s="68" t="s">
        <v>13218</v>
      </c>
      <c r="G351" s="1" t="s">
        <v>10729</v>
      </c>
      <c r="W351" s="70"/>
      <c r="X351" s="70"/>
      <c r="Y351" s="70"/>
      <c r="Z351" s="70"/>
      <c r="AA351" s="70"/>
      <c r="AB351" s="70"/>
      <c r="AC351" s="70"/>
      <c r="AD351" s="70" t="s">
        <v>13559</v>
      </c>
      <c r="AE351" s="70"/>
      <c r="AF351" s="70" t="s">
        <v>13560</v>
      </c>
      <c r="AG351" s="70"/>
      <c r="AH351" s="70"/>
      <c r="AI351" s="70"/>
      <c r="AJ351" s="70"/>
      <c r="AK351" s="70"/>
      <c r="AL351" s="70" t="s">
        <v>13561</v>
      </c>
      <c r="AM351" s="70"/>
      <c r="AN351" s="70"/>
      <c r="AO351" s="70"/>
      <c r="AP351" s="70"/>
      <c r="AQ351" s="70" t="s">
        <v>13562</v>
      </c>
      <c r="AR351" s="70" t="s">
        <v>13563</v>
      </c>
      <c r="AS351" s="70"/>
      <c r="AT351" s="70"/>
      <c r="AU351" s="70" t="s">
        <v>13564</v>
      </c>
      <c r="AV351" s="70" t="s">
        <v>13564</v>
      </c>
      <c r="AW351" s="71" t="s">
        <v>13564</v>
      </c>
      <c r="AX351" s="70"/>
      <c r="AY351" s="70"/>
      <c r="AZ351" s="70" t="s">
        <v>13565</v>
      </c>
      <c r="BA351" s="70" t="s">
        <v>13566</v>
      </c>
      <c r="BB351" s="70" t="s">
        <v>13567</v>
      </c>
      <c r="BC351" s="70" t="s">
        <v>13568</v>
      </c>
      <c r="BD351" s="70"/>
      <c r="BE351" s="70"/>
      <c r="BF351" s="70"/>
      <c r="BG351" s="70"/>
      <c r="BH351" s="70" t="s">
        <v>13569</v>
      </c>
      <c r="BI351" s="70" t="s">
        <v>13570</v>
      </c>
      <c r="BJ351" s="70"/>
      <c r="BK351" s="70"/>
      <c r="BL351" s="70" t="s">
        <v>13571</v>
      </c>
      <c r="BM351" s="70"/>
      <c r="BN351" s="70"/>
      <c r="BO351" s="70"/>
      <c r="BP351" s="70"/>
      <c r="BQ351" s="70"/>
      <c r="BR351" s="70"/>
      <c r="BS351" s="70"/>
      <c r="BT351" s="70" t="s">
        <v>13572</v>
      </c>
      <c r="BU351" s="70"/>
      <c r="BV351" s="70"/>
      <c r="BW351" s="70"/>
      <c r="BX351" s="70"/>
      <c r="BY351" s="70"/>
      <c r="BZ351" s="70"/>
      <c r="CA351" s="70"/>
      <c r="CB351" s="70"/>
      <c r="CC351" s="70"/>
      <c r="CD351" s="70"/>
      <c r="CE351" s="70"/>
      <c r="CF351" s="70"/>
      <c r="CG351" s="70"/>
      <c r="CH351" s="70"/>
      <c r="CI351" s="70"/>
      <c r="CJ351" s="70" t="s">
        <v>13573</v>
      </c>
      <c r="CK351" s="70" t="s">
        <v>13574</v>
      </c>
      <c r="CL351" s="70"/>
      <c r="CM351" s="70"/>
      <c r="CN351" s="70"/>
      <c r="CO351" s="70"/>
      <c r="CP351" s="70" t="s">
        <v>13575</v>
      </c>
      <c r="CQ351" s="70" t="s">
        <v>13576</v>
      </c>
      <c r="CR351" s="70"/>
      <c r="CS351" s="70"/>
      <c r="CT351" s="70"/>
      <c r="CU351" s="70"/>
      <c r="CV351" s="70" t="s">
        <v>13577</v>
      </c>
      <c r="CW351" s="70"/>
      <c r="CX351" s="70" t="s">
        <v>13578</v>
      </c>
      <c r="CY351" s="70"/>
      <c r="CZ351" s="70"/>
      <c r="DA351" s="70"/>
      <c r="DB351" s="70"/>
      <c r="DC351" s="70" t="s">
        <v>13579</v>
      </c>
    </row>
    <row r="352" customFormat="false" ht="16.4" hidden="false" customHeight="false" outlineLevel="0" collapsed="false">
      <c r="F352" s="68" t="s">
        <v>13580</v>
      </c>
      <c r="G352" s="1" t="s">
        <v>11098</v>
      </c>
      <c r="W352" s="70"/>
      <c r="X352" s="70"/>
      <c r="Y352" s="70"/>
      <c r="Z352" s="70"/>
      <c r="AA352" s="70"/>
      <c r="AB352" s="70"/>
      <c r="AC352" s="70"/>
      <c r="AD352" s="70" t="s">
        <v>13581</v>
      </c>
      <c r="AE352" s="70"/>
      <c r="AF352" s="70" t="s">
        <v>13582</v>
      </c>
      <c r="AG352" s="70"/>
      <c r="AH352" s="70"/>
      <c r="AI352" s="70"/>
      <c r="AJ352" s="70"/>
      <c r="AK352" s="70"/>
      <c r="AL352" s="70" t="s">
        <v>13583</v>
      </c>
      <c r="AM352" s="70"/>
      <c r="AN352" s="70"/>
      <c r="AO352" s="70"/>
      <c r="AP352" s="70"/>
      <c r="AQ352" s="70" t="s">
        <v>13584</v>
      </c>
      <c r="AR352" s="70" t="s">
        <v>13585</v>
      </c>
      <c r="AS352" s="70"/>
      <c r="AT352" s="70"/>
      <c r="AU352" s="70" t="s">
        <v>13586</v>
      </c>
      <c r="AV352" s="70" t="s">
        <v>13586</v>
      </c>
      <c r="AW352" s="71" t="s">
        <v>13586</v>
      </c>
      <c r="AX352" s="70"/>
      <c r="AY352" s="70"/>
      <c r="AZ352" s="70" t="s">
        <v>13587</v>
      </c>
      <c r="BA352" s="70" t="s">
        <v>13588</v>
      </c>
      <c r="BB352" s="70" t="s">
        <v>13589</v>
      </c>
      <c r="BC352" s="70" t="s">
        <v>13590</v>
      </c>
      <c r="BD352" s="70"/>
      <c r="BE352" s="70"/>
      <c r="BF352" s="70"/>
      <c r="BG352" s="70"/>
      <c r="BH352" s="70" t="s">
        <v>13591</v>
      </c>
      <c r="BI352" s="70" t="s">
        <v>13592</v>
      </c>
      <c r="BJ352" s="70"/>
      <c r="BK352" s="70"/>
      <c r="BL352" s="70" t="s">
        <v>13593</v>
      </c>
      <c r="BM352" s="70"/>
      <c r="BN352" s="70"/>
      <c r="BO352" s="70"/>
      <c r="BP352" s="70"/>
      <c r="BQ352" s="70"/>
      <c r="BR352" s="70"/>
      <c r="BS352" s="70"/>
      <c r="BT352" s="70" t="s">
        <v>13594</v>
      </c>
      <c r="BU352" s="70"/>
      <c r="BV352" s="70"/>
      <c r="BW352" s="70"/>
      <c r="BX352" s="70"/>
      <c r="BY352" s="70"/>
      <c r="BZ352" s="70"/>
      <c r="CA352" s="70"/>
      <c r="CB352" s="70"/>
      <c r="CC352" s="70"/>
      <c r="CD352" s="70"/>
      <c r="CE352" s="70"/>
      <c r="CF352" s="70"/>
      <c r="CG352" s="70"/>
      <c r="CH352" s="70"/>
      <c r="CI352" s="70"/>
      <c r="CJ352" s="70" t="s">
        <v>13595</v>
      </c>
      <c r="CK352" s="70" t="s">
        <v>13596</v>
      </c>
      <c r="CL352" s="70"/>
      <c r="CM352" s="70"/>
      <c r="CN352" s="70"/>
      <c r="CO352" s="70"/>
      <c r="CP352" s="70" t="s">
        <v>13597</v>
      </c>
      <c r="CQ352" s="70" t="s">
        <v>13598</v>
      </c>
      <c r="CR352" s="70"/>
      <c r="CS352" s="70"/>
      <c r="CT352" s="70"/>
      <c r="CU352" s="70"/>
      <c r="CV352" s="70" t="s">
        <v>13599</v>
      </c>
      <c r="CW352" s="70"/>
      <c r="CX352" s="70" t="s">
        <v>13600</v>
      </c>
      <c r="CY352" s="70"/>
      <c r="CZ352" s="70"/>
      <c r="DA352" s="70"/>
      <c r="DB352" s="70"/>
      <c r="DC352" s="70" t="s">
        <v>13601</v>
      </c>
    </row>
    <row r="353" customFormat="false" ht="16.4" hidden="false" customHeight="false" outlineLevel="0" collapsed="false">
      <c r="F353" s="68" t="s">
        <v>13602</v>
      </c>
      <c r="G353" s="1" t="s">
        <v>11461</v>
      </c>
      <c r="W353" s="70"/>
      <c r="X353" s="70"/>
      <c r="Y353" s="70"/>
      <c r="Z353" s="70"/>
      <c r="AA353" s="70"/>
      <c r="AB353" s="70"/>
      <c r="AC353" s="70"/>
      <c r="AD353" s="70" t="s">
        <v>13603</v>
      </c>
      <c r="AE353" s="70"/>
      <c r="AF353" s="70" t="s">
        <v>13604</v>
      </c>
      <c r="AG353" s="70"/>
      <c r="AH353" s="70"/>
      <c r="AI353" s="70"/>
      <c r="AJ353" s="70"/>
      <c r="AK353" s="70"/>
      <c r="AL353" s="70" t="s">
        <v>13605</v>
      </c>
      <c r="AM353" s="70"/>
      <c r="AN353" s="70"/>
      <c r="AO353" s="70"/>
      <c r="AP353" s="70"/>
      <c r="AQ353" s="70" t="s">
        <v>13606</v>
      </c>
      <c r="AR353" s="70" t="s">
        <v>13607</v>
      </c>
      <c r="AS353" s="70"/>
      <c r="AT353" s="70"/>
      <c r="AU353" s="70" t="s">
        <v>13608</v>
      </c>
      <c r="AV353" s="70" t="s">
        <v>13608</v>
      </c>
      <c r="AW353" s="71" t="s">
        <v>13608</v>
      </c>
      <c r="AX353" s="70"/>
      <c r="AY353" s="70"/>
      <c r="AZ353" s="70" t="s">
        <v>13609</v>
      </c>
      <c r="BA353" s="70" t="s">
        <v>13610</v>
      </c>
      <c r="BB353" s="70" t="s">
        <v>13611</v>
      </c>
      <c r="BC353" s="70" t="s">
        <v>13612</v>
      </c>
      <c r="BD353" s="70"/>
      <c r="BE353" s="70"/>
      <c r="BF353" s="70"/>
      <c r="BG353" s="70"/>
      <c r="BH353" s="70" t="s">
        <v>13613</v>
      </c>
      <c r="BI353" s="70" t="s">
        <v>13614</v>
      </c>
      <c r="BJ353" s="70"/>
      <c r="BK353" s="70"/>
      <c r="BL353" s="70" t="s">
        <v>13615</v>
      </c>
      <c r="BM353" s="70"/>
      <c r="BN353" s="70"/>
      <c r="BO353" s="70"/>
      <c r="BP353" s="70"/>
      <c r="BQ353" s="70"/>
      <c r="BR353" s="70"/>
      <c r="BS353" s="70"/>
      <c r="BT353" s="70" t="s">
        <v>13616</v>
      </c>
      <c r="BU353" s="70"/>
      <c r="BV353" s="70"/>
      <c r="BW353" s="70"/>
      <c r="BX353" s="70"/>
      <c r="BY353" s="70"/>
      <c r="BZ353" s="70"/>
      <c r="CA353" s="70"/>
      <c r="CB353" s="70"/>
      <c r="CC353" s="70"/>
      <c r="CD353" s="70"/>
      <c r="CE353" s="70"/>
      <c r="CF353" s="70"/>
      <c r="CG353" s="70"/>
      <c r="CH353" s="70"/>
      <c r="CI353" s="70"/>
      <c r="CJ353" s="70" t="s">
        <v>13617</v>
      </c>
      <c r="CK353" s="70" t="s">
        <v>13618</v>
      </c>
      <c r="CL353" s="70"/>
      <c r="CM353" s="70"/>
      <c r="CN353" s="70"/>
      <c r="CO353" s="70"/>
      <c r="CP353" s="70" t="s">
        <v>13619</v>
      </c>
      <c r="CQ353" s="70" t="s">
        <v>13620</v>
      </c>
      <c r="CR353" s="70"/>
      <c r="CS353" s="70"/>
      <c r="CT353" s="70"/>
      <c r="CU353" s="70"/>
      <c r="CV353" s="70" t="s">
        <v>13621</v>
      </c>
      <c r="CW353" s="70"/>
      <c r="CX353" s="70" t="s">
        <v>13622</v>
      </c>
      <c r="CY353" s="70"/>
      <c r="CZ353" s="70"/>
      <c r="DA353" s="70"/>
      <c r="DB353" s="70"/>
      <c r="DC353" s="70" t="s">
        <v>13623</v>
      </c>
    </row>
    <row r="354" customFormat="false" ht="16.4" hidden="false" customHeight="false" outlineLevel="0" collapsed="false">
      <c r="F354" s="68" t="s">
        <v>2176</v>
      </c>
      <c r="G354" s="1" t="s">
        <v>11838</v>
      </c>
      <c r="W354" s="70"/>
      <c r="X354" s="70"/>
      <c r="Y354" s="70"/>
      <c r="Z354" s="70"/>
      <c r="AA354" s="70"/>
      <c r="AB354" s="70"/>
      <c r="AC354" s="70"/>
      <c r="AD354" s="70" t="s">
        <v>13624</v>
      </c>
      <c r="AE354" s="70"/>
      <c r="AF354" s="70" t="s">
        <v>13625</v>
      </c>
      <c r="AG354" s="70"/>
      <c r="AH354" s="70"/>
      <c r="AI354" s="70"/>
      <c r="AJ354" s="70"/>
      <c r="AK354" s="70"/>
      <c r="AL354" s="70" t="s">
        <v>13626</v>
      </c>
      <c r="AM354" s="70"/>
      <c r="AN354" s="70"/>
      <c r="AO354" s="70"/>
      <c r="AP354" s="70"/>
      <c r="AQ354" s="70" t="s">
        <v>13627</v>
      </c>
      <c r="AR354" s="70" t="s">
        <v>13628</v>
      </c>
      <c r="AS354" s="70"/>
      <c r="AT354" s="70"/>
      <c r="AU354" s="70" t="s">
        <v>13629</v>
      </c>
      <c r="AV354" s="70" t="s">
        <v>13629</v>
      </c>
      <c r="AW354" s="71" t="s">
        <v>13629</v>
      </c>
      <c r="AX354" s="70"/>
      <c r="AY354" s="70"/>
      <c r="AZ354" s="70" t="s">
        <v>13630</v>
      </c>
      <c r="BA354" s="70" t="s">
        <v>13631</v>
      </c>
      <c r="BB354" s="70" t="s">
        <v>13632</v>
      </c>
      <c r="BC354" s="70" t="s">
        <v>13633</v>
      </c>
      <c r="BD354" s="70"/>
      <c r="BE354" s="70"/>
      <c r="BF354" s="70"/>
      <c r="BG354" s="70"/>
      <c r="BH354" s="70" t="s">
        <v>13634</v>
      </c>
      <c r="BI354" s="70" t="s">
        <v>13635</v>
      </c>
      <c r="BJ354" s="70"/>
      <c r="BK354" s="70"/>
      <c r="BL354" s="70" t="s">
        <v>13636</v>
      </c>
      <c r="BM354" s="70"/>
      <c r="BN354" s="70"/>
      <c r="BO354" s="70"/>
      <c r="BP354" s="70"/>
      <c r="BQ354" s="70"/>
      <c r="BR354" s="70"/>
      <c r="BS354" s="70"/>
      <c r="BT354" s="70" t="s">
        <v>13637</v>
      </c>
      <c r="BU354" s="70"/>
      <c r="BV354" s="70"/>
      <c r="BW354" s="70"/>
      <c r="BX354" s="70"/>
      <c r="BY354" s="70"/>
      <c r="BZ354" s="70"/>
      <c r="CA354" s="70"/>
      <c r="CB354" s="70"/>
      <c r="CC354" s="70"/>
      <c r="CD354" s="70"/>
      <c r="CE354" s="70"/>
      <c r="CF354" s="70"/>
      <c r="CG354" s="70"/>
      <c r="CH354" s="70"/>
      <c r="CI354" s="70"/>
      <c r="CJ354" s="70" t="s">
        <v>13638</v>
      </c>
      <c r="CK354" s="70" t="s">
        <v>13639</v>
      </c>
      <c r="CL354" s="70"/>
      <c r="CM354" s="70"/>
      <c r="CN354" s="70"/>
      <c r="CO354" s="70"/>
      <c r="CP354" s="70" t="s">
        <v>13640</v>
      </c>
      <c r="CQ354" s="70" t="s">
        <v>13641</v>
      </c>
      <c r="CR354" s="70"/>
      <c r="CS354" s="70"/>
      <c r="CT354" s="70"/>
      <c r="CU354" s="70"/>
      <c r="CV354" s="70" t="s">
        <v>13642</v>
      </c>
      <c r="CW354" s="70"/>
      <c r="CX354" s="70" t="s">
        <v>13643</v>
      </c>
      <c r="CY354" s="70"/>
      <c r="CZ354" s="70"/>
      <c r="DA354" s="70"/>
      <c r="DB354" s="70"/>
      <c r="DC354" s="70" t="s">
        <v>13644</v>
      </c>
    </row>
    <row r="355" customFormat="false" ht="16.4" hidden="false" customHeight="false" outlineLevel="0" collapsed="false">
      <c r="F355" s="68" t="s">
        <v>3891</v>
      </c>
      <c r="G355" s="1" t="s">
        <v>12204</v>
      </c>
      <c r="W355" s="70"/>
      <c r="X355" s="70"/>
      <c r="Y355" s="70"/>
      <c r="Z355" s="70"/>
      <c r="AA355" s="70"/>
      <c r="AB355" s="70"/>
      <c r="AC355" s="70"/>
      <c r="AD355" s="70" t="s">
        <v>13645</v>
      </c>
      <c r="AE355" s="70"/>
      <c r="AF355" s="70" t="s">
        <v>13646</v>
      </c>
      <c r="AG355" s="70"/>
      <c r="AH355" s="70"/>
      <c r="AI355" s="70"/>
      <c r="AJ355" s="70"/>
      <c r="AK355" s="70"/>
      <c r="AL355" s="70" t="s">
        <v>13647</v>
      </c>
      <c r="AM355" s="70"/>
      <c r="AN355" s="70"/>
      <c r="AO355" s="70"/>
      <c r="AP355" s="70"/>
      <c r="AQ355" s="70" t="s">
        <v>13648</v>
      </c>
      <c r="AR355" s="70" t="s">
        <v>13649</v>
      </c>
      <c r="AS355" s="70"/>
      <c r="AT355" s="70"/>
      <c r="AU355" s="70" t="s">
        <v>13650</v>
      </c>
      <c r="AV355" s="70" t="s">
        <v>13650</v>
      </c>
      <c r="AW355" s="71" t="s">
        <v>13650</v>
      </c>
      <c r="AX355" s="70"/>
      <c r="AY355" s="70"/>
      <c r="AZ355" s="70" t="s">
        <v>13651</v>
      </c>
      <c r="BA355" s="70" t="s">
        <v>13652</v>
      </c>
      <c r="BB355" s="70" t="s">
        <v>13653</v>
      </c>
      <c r="BC355" s="70" t="s">
        <v>13654</v>
      </c>
      <c r="BD355" s="70"/>
      <c r="BE355" s="70"/>
      <c r="BF355" s="70"/>
      <c r="BG355" s="70"/>
      <c r="BH355" s="70" t="s">
        <v>13655</v>
      </c>
      <c r="BI355" s="70" t="s">
        <v>13656</v>
      </c>
      <c r="BJ355" s="70"/>
      <c r="BK355" s="70"/>
      <c r="BL355" s="70" t="s">
        <v>13657</v>
      </c>
      <c r="BM355" s="70"/>
      <c r="BN355" s="70"/>
      <c r="BO355" s="70"/>
      <c r="BP355" s="70"/>
      <c r="BQ355" s="70"/>
      <c r="BR355" s="70"/>
      <c r="BS355" s="70"/>
      <c r="BT355" s="70" t="s">
        <v>13658</v>
      </c>
      <c r="BU355" s="70"/>
      <c r="BV355" s="70"/>
      <c r="BW355" s="70"/>
      <c r="BX355" s="70"/>
      <c r="BY355" s="70"/>
      <c r="BZ355" s="70"/>
      <c r="CA355" s="70"/>
      <c r="CB355" s="70"/>
      <c r="CC355" s="70"/>
      <c r="CD355" s="70"/>
      <c r="CE355" s="70"/>
      <c r="CF355" s="70"/>
      <c r="CG355" s="70"/>
      <c r="CH355" s="70"/>
      <c r="CI355" s="70"/>
      <c r="CJ355" s="70" t="s">
        <v>13659</v>
      </c>
      <c r="CK355" s="70" t="s">
        <v>13660</v>
      </c>
      <c r="CL355" s="70"/>
      <c r="CM355" s="70"/>
      <c r="CN355" s="70"/>
      <c r="CO355" s="70"/>
      <c r="CP355" s="70" t="s">
        <v>13661</v>
      </c>
      <c r="CQ355" s="70" t="s">
        <v>13662</v>
      </c>
      <c r="CR355" s="70"/>
      <c r="CS355" s="70"/>
      <c r="CT355" s="70"/>
      <c r="CU355" s="70"/>
      <c r="CV355" s="70" t="s">
        <v>13663</v>
      </c>
      <c r="CW355" s="70"/>
      <c r="CX355" s="70" t="s">
        <v>13664</v>
      </c>
      <c r="CY355" s="70"/>
      <c r="CZ355" s="70"/>
      <c r="DA355" s="70"/>
      <c r="DB355" s="70"/>
      <c r="DC355" s="70" t="s">
        <v>13665</v>
      </c>
    </row>
    <row r="356" customFormat="false" ht="16.4" hidden="false" customHeight="false" outlineLevel="0" collapsed="false">
      <c r="F356" s="68" t="s">
        <v>5437</v>
      </c>
      <c r="G356" s="1" t="s">
        <v>12555</v>
      </c>
      <c r="W356" s="70"/>
      <c r="X356" s="70"/>
      <c r="Y356" s="70"/>
      <c r="Z356" s="70"/>
      <c r="AA356" s="70"/>
      <c r="AB356" s="70"/>
      <c r="AC356" s="70"/>
      <c r="AD356" s="70" t="s">
        <v>13666</v>
      </c>
      <c r="AE356" s="70"/>
      <c r="AF356" s="70" t="s">
        <v>13667</v>
      </c>
      <c r="AG356" s="70"/>
      <c r="AH356" s="70"/>
      <c r="AI356" s="70"/>
      <c r="AJ356" s="70"/>
      <c r="AK356" s="70"/>
      <c r="AL356" s="70" t="s">
        <v>13668</v>
      </c>
      <c r="AM356" s="70"/>
      <c r="AN356" s="70"/>
      <c r="AO356" s="70"/>
      <c r="AP356" s="70"/>
      <c r="AQ356" s="70" t="s">
        <v>13669</v>
      </c>
      <c r="AR356" s="70" t="s">
        <v>13670</v>
      </c>
      <c r="AS356" s="70"/>
      <c r="AT356" s="70"/>
      <c r="AU356" s="70" t="s">
        <v>13671</v>
      </c>
      <c r="AV356" s="70" t="s">
        <v>13671</v>
      </c>
      <c r="AW356" s="71" t="s">
        <v>13671</v>
      </c>
      <c r="AX356" s="70"/>
      <c r="AY356" s="70"/>
      <c r="AZ356" s="70" t="s">
        <v>13672</v>
      </c>
      <c r="BA356" s="70" t="s">
        <v>13673</v>
      </c>
      <c r="BB356" s="70" t="s">
        <v>13674</v>
      </c>
      <c r="BC356" s="70" t="s">
        <v>13675</v>
      </c>
      <c r="BD356" s="70"/>
      <c r="BE356" s="70"/>
      <c r="BF356" s="70"/>
      <c r="BG356" s="70"/>
      <c r="BH356" s="70" t="s">
        <v>13676</v>
      </c>
      <c r="BI356" s="70" t="s">
        <v>13677</v>
      </c>
      <c r="BJ356" s="70"/>
      <c r="BK356" s="70"/>
      <c r="BL356" s="70" t="s">
        <v>13678</v>
      </c>
      <c r="BM356" s="70"/>
      <c r="BN356" s="70"/>
      <c r="BO356" s="70"/>
      <c r="BP356" s="70"/>
      <c r="BQ356" s="70"/>
      <c r="BR356" s="70"/>
      <c r="BS356" s="70"/>
      <c r="BT356" s="70" t="s">
        <v>13679</v>
      </c>
      <c r="BU356" s="70"/>
      <c r="BV356" s="70"/>
      <c r="BW356" s="70"/>
      <c r="BX356" s="70"/>
      <c r="BY356" s="70"/>
      <c r="BZ356" s="70"/>
      <c r="CA356" s="70"/>
      <c r="CB356" s="70"/>
      <c r="CC356" s="70"/>
      <c r="CD356" s="70"/>
      <c r="CE356" s="70"/>
      <c r="CF356" s="70"/>
      <c r="CG356" s="70"/>
      <c r="CH356" s="70"/>
      <c r="CI356" s="70"/>
      <c r="CJ356" s="70" t="s">
        <v>13680</v>
      </c>
      <c r="CK356" s="70" t="s">
        <v>13681</v>
      </c>
      <c r="CL356" s="70"/>
      <c r="CM356" s="70"/>
      <c r="CN356" s="70"/>
      <c r="CO356" s="70"/>
      <c r="CP356" s="70" t="s">
        <v>13682</v>
      </c>
      <c r="CQ356" s="70" t="s">
        <v>13683</v>
      </c>
      <c r="CR356" s="70"/>
      <c r="CS356" s="70"/>
      <c r="CT356" s="70"/>
      <c r="CU356" s="70"/>
      <c r="CV356" s="70" t="s">
        <v>13684</v>
      </c>
      <c r="CW356" s="70"/>
      <c r="CX356" s="70" t="s">
        <v>13685</v>
      </c>
      <c r="CY356" s="70"/>
      <c r="CZ356" s="70"/>
      <c r="DA356" s="70"/>
      <c r="DB356" s="70"/>
      <c r="DC356" s="70" t="s">
        <v>13686</v>
      </c>
    </row>
    <row r="357" customFormat="false" ht="16.4" hidden="false" customHeight="false" outlineLevel="0" collapsed="false">
      <c r="F357" s="68" t="s">
        <v>6940</v>
      </c>
      <c r="G357" s="1" t="s">
        <v>12899</v>
      </c>
      <c r="W357" s="70"/>
      <c r="X357" s="70"/>
      <c r="Y357" s="70"/>
      <c r="Z357" s="70"/>
      <c r="AA357" s="70"/>
      <c r="AB357" s="70"/>
      <c r="AC357" s="70"/>
      <c r="AD357" s="70" t="s">
        <v>13687</v>
      </c>
      <c r="AE357" s="70"/>
      <c r="AF357" s="70" t="s">
        <v>13688</v>
      </c>
      <c r="AG357" s="70"/>
      <c r="AH357" s="70"/>
      <c r="AI357" s="70"/>
      <c r="AJ357" s="70"/>
      <c r="AK357" s="70"/>
      <c r="AL357" s="70" t="s">
        <v>13689</v>
      </c>
      <c r="AM357" s="70"/>
      <c r="AN357" s="70"/>
      <c r="AO357" s="70"/>
      <c r="AP357" s="70"/>
      <c r="AQ357" s="70" t="s">
        <v>13690</v>
      </c>
      <c r="AR357" s="70" t="s">
        <v>13691</v>
      </c>
      <c r="AS357" s="70"/>
      <c r="AT357" s="70"/>
      <c r="AU357" s="70" t="s">
        <v>13692</v>
      </c>
      <c r="AV357" s="70" t="s">
        <v>13692</v>
      </c>
      <c r="AW357" s="71" t="s">
        <v>13692</v>
      </c>
      <c r="AX357" s="70"/>
      <c r="AY357" s="70"/>
      <c r="AZ357" s="70" t="s">
        <v>13693</v>
      </c>
      <c r="BA357" s="70" t="s">
        <v>13694</v>
      </c>
      <c r="BB357" s="70" t="s">
        <v>13695</v>
      </c>
      <c r="BC357" s="70" t="s">
        <v>13696</v>
      </c>
      <c r="BD357" s="70"/>
      <c r="BE357" s="70"/>
      <c r="BF357" s="70"/>
      <c r="BG357" s="70"/>
      <c r="BH357" s="70" t="s">
        <v>13697</v>
      </c>
      <c r="BI357" s="70" t="s">
        <v>13698</v>
      </c>
      <c r="BJ357" s="70"/>
      <c r="BK357" s="70"/>
      <c r="BL357" s="70" t="s">
        <v>13699</v>
      </c>
      <c r="BM357" s="70"/>
      <c r="BN357" s="70"/>
      <c r="BO357" s="70"/>
      <c r="BP357" s="70"/>
      <c r="BQ357" s="70"/>
      <c r="BR357" s="70"/>
      <c r="BS357" s="70"/>
      <c r="BT357" s="70" t="s">
        <v>13700</v>
      </c>
      <c r="BU357" s="70"/>
      <c r="BV357" s="70"/>
      <c r="BW357" s="70"/>
      <c r="BX357" s="70"/>
      <c r="BY357" s="70"/>
      <c r="BZ357" s="70"/>
      <c r="CA357" s="70"/>
      <c r="CB357" s="70"/>
      <c r="CC357" s="70"/>
      <c r="CD357" s="70"/>
      <c r="CE357" s="70"/>
      <c r="CF357" s="70"/>
      <c r="CG357" s="70"/>
      <c r="CH357" s="70"/>
      <c r="CI357" s="70"/>
      <c r="CJ357" s="70" t="s">
        <v>13701</v>
      </c>
      <c r="CK357" s="70" t="s">
        <v>13702</v>
      </c>
      <c r="CL357" s="70"/>
      <c r="CM357" s="70"/>
      <c r="CN357" s="70"/>
      <c r="CO357" s="70"/>
      <c r="CP357" s="70" t="s">
        <v>13703</v>
      </c>
      <c r="CQ357" s="70" t="s">
        <v>13704</v>
      </c>
      <c r="CR357" s="70"/>
      <c r="CS357" s="70"/>
      <c r="CT357" s="70"/>
      <c r="CU357" s="70"/>
      <c r="CV357" s="70" t="s">
        <v>13705</v>
      </c>
      <c r="CW357" s="70"/>
      <c r="CX357" s="70" t="s">
        <v>13706</v>
      </c>
      <c r="CY357" s="70"/>
      <c r="CZ357" s="70"/>
      <c r="DA357" s="70"/>
      <c r="DB357" s="70"/>
      <c r="DC357" s="70" t="s">
        <v>13707</v>
      </c>
    </row>
    <row r="358" customFormat="false" ht="16.4" hidden="false" customHeight="false" outlineLevel="0" collapsed="false">
      <c r="F358" s="68" t="s">
        <v>7740</v>
      </c>
      <c r="G358" s="1" t="s">
        <v>13240</v>
      </c>
      <c r="W358" s="70"/>
      <c r="X358" s="70"/>
      <c r="Y358" s="70"/>
      <c r="Z358" s="70"/>
      <c r="AA358" s="70"/>
      <c r="AB358" s="70"/>
      <c r="AC358" s="70"/>
      <c r="AD358" s="70" t="s">
        <v>13708</v>
      </c>
      <c r="AE358" s="70"/>
      <c r="AF358" s="70" t="s">
        <v>13709</v>
      </c>
      <c r="AG358" s="70"/>
      <c r="AH358" s="70"/>
      <c r="AI358" s="70"/>
      <c r="AJ358" s="70"/>
      <c r="AK358" s="70"/>
      <c r="AL358" s="70" t="s">
        <v>13710</v>
      </c>
      <c r="AM358" s="70"/>
      <c r="AN358" s="70"/>
      <c r="AO358" s="70"/>
      <c r="AP358" s="70"/>
      <c r="AQ358" s="70" t="s">
        <v>13711</v>
      </c>
      <c r="AR358" s="70" t="s">
        <v>13712</v>
      </c>
      <c r="AS358" s="70"/>
      <c r="AT358" s="70"/>
      <c r="AU358" s="70" t="s">
        <v>13713</v>
      </c>
      <c r="AV358" s="70" t="s">
        <v>13713</v>
      </c>
      <c r="AW358" s="71" t="s">
        <v>13713</v>
      </c>
      <c r="AX358" s="70"/>
      <c r="AY358" s="70"/>
      <c r="AZ358" s="70" t="s">
        <v>13714</v>
      </c>
      <c r="BA358" s="70" t="s">
        <v>13715</v>
      </c>
      <c r="BB358" s="70" t="s">
        <v>13716</v>
      </c>
      <c r="BC358" s="70" t="s">
        <v>13717</v>
      </c>
      <c r="BD358" s="70"/>
      <c r="BE358" s="70"/>
      <c r="BF358" s="70"/>
      <c r="BG358" s="70"/>
      <c r="BH358" s="70" t="s">
        <v>13718</v>
      </c>
      <c r="BI358" s="70" t="s">
        <v>13719</v>
      </c>
      <c r="BJ358" s="70"/>
      <c r="BK358" s="70"/>
      <c r="BL358" s="70" t="s">
        <v>13720</v>
      </c>
      <c r="BM358" s="70"/>
      <c r="BN358" s="70"/>
      <c r="BO358" s="70"/>
      <c r="BP358" s="70"/>
      <c r="BQ358" s="70"/>
      <c r="BR358" s="70"/>
      <c r="BS358" s="70"/>
      <c r="BT358" s="70" t="s">
        <v>13721</v>
      </c>
      <c r="BU358" s="70"/>
      <c r="BV358" s="70"/>
      <c r="BW358" s="70"/>
      <c r="BX358" s="70"/>
      <c r="BY358" s="70"/>
      <c r="BZ358" s="70"/>
      <c r="CA358" s="70"/>
      <c r="CB358" s="70"/>
      <c r="CC358" s="70"/>
      <c r="CD358" s="70"/>
      <c r="CE358" s="70"/>
      <c r="CF358" s="70"/>
      <c r="CG358" s="70"/>
      <c r="CH358" s="70"/>
      <c r="CI358" s="70"/>
      <c r="CJ358" s="70" t="s">
        <v>13722</v>
      </c>
      <c r="CK358" s="70" t="s">
        <v>13723</v>
      </c>
      <c r="CL358" s="70"/>
      <c r="CM358" s="70"/>
      <c r="CN358" s="70"/>
      <c r="CO358" s="70"/>
      <c r="CP358" s="70" t="s">
        <v>13724</v>
      </c>
      <c r="CQ358" s="70" t="s">
        <v>13725</v>
      </c>
      <c r="CR358" s="70"/>
      <c r="CS358" s="70"/>
      <c r="CT358" s="70"/>
      <c r="CU358" s="70"/>
      <c r="CV358" s="70" t="s">
        <v>13726</v>
      </c>
      <c r="CW358" s="70"/>
      <c r="CX358" s="70" t="s">
        <v>13727</v>
      </c>
      <c r="CY358" s="70"/>
      <c r="CZ358" s="70"/>
      <c r="DA358" s="70"/>
      <c r="DB358" s="70"/>
      <c r="DC358" s="70" t="s">
        <v>13728</v>
      </c>
    </row>
    <row r="359" customFormat="false" ht="16.4" hidden="false" customHeight="false" outlineLevel="0" collapsed="false">
      <c r="F359" s="68" t="s">
        <v>8483</v>
      </c>
      <c r="G359" s="1" t="s">
        <v>13580</v>
      </c>
      <c r="W359" s="70"/>
      <c r="X359" s="70"/>
      <c r="Y359" s="70"/>
      <c r="Z359" s="70"/>
      <c r="AA359" s="70"/>
      <c r="AB359" s="70"/>
      <c r="AC359" s="70"/>
      <c r="AD359" s="70" t="s">
        <v>13729</v>
      </c>
      <c r="AE359" s="70"/>
      <c r="AF359" s="70" t="s">
        <v>13730</v>
      </c>
      <c r="AG359" s="70"/>
      <c r="AH359" s="70"/>
      <c r="AI359" s="70"/>
      <c r="AJ359" s="70"/>
      <c r="AK359" s="70"/>
      <c r="AL359" s="70" t="s">
        <v>13731</v>
      </c>
      <c r="AM359" s="70"/>
      <c r="AN359" s="70"/>
      <c r="AO359" s="70"/>
      <c r="AP359" s="70"/>
      <c r="AQ359" s="70" t="s">
        <v>13732</v>
      </c>
      <c r="AR359" s="70" t="s">
        <v>13733</v>
      </c>
      <c r="AS359" s="70"/>
      <c r="AT359" s="70"/>
      <c r="AU359" s="70" t="s">
        <v>13734</v>
      </c>
      <c r="AV359" s="70" t="s">
        <v>13734</v>
      </c>
      <c r="AW359" s="71" t="s">
        <v>13734</v>
      </c>
      <c r="AX359" s="70"/>
      <c r="AY359" s="70"/>
      <c r="AZ359" s="70" t="s">
        <v>13735</v>
      </c>
      <c r="BA359" s="70" t="s">
        <v>13736</v>
      </c>
      <c r="BB359" s="70" t="s">
        <v>13737</v>
      </c>
      <c r="BC359" s="70" t="s">
        <v>13738</v>
      </c>
      <c r="BD359" s="70"/>
      <c r="BE359" s="70"/>
      <c r="BF359" s="70"/>
      <c r="BG359" s="70"/>
      <c r="BH359" s="70" t="s">
        <v>13739</v>
      </c>
      <c r="BI359" s="70" t="s">
        <v>13740</v>
      </c>
      <c r="BJ359" s="70"/>
      <c r="BK359" s="70"/>
      <c r="BL359" s="70" t="s">
        <v>13741</v>
      </c>
      <c r="BM359" s="70"/>
      <c r="BN359" s="70"/>
      <c r="BO359" s="70"/>
      <c r="BP359" s="70"/>
      <c r="BQ359" s="70"/>
      <c r="BR359" s="70"/>
      <c r="BS359" s="70"/>
      <c r="BT359" s="70" t="s">
        <v>13742</v>
      </c>
      <c r="BU359" s="70"/>
      <c r="BV359" s="70"/>
      <c r="BW359" s="70"/>
      <c r="BX359" s="70"/>
      <c r="BY359" s="70"/>
      <c r="BZ359" s="70"/>
      <c r="CA359" s="70"/>
      <c r="CB359" s="70"/>
      <c r="CC359" s="70"/>
      <c r="CD359" s="70"/>
      <c r="CE359" s="70"/>
      <c r="CF359" s="70"/>
      <c r="CG359" s="70"/>
      <c r="CH359" s="70"/>
      <c r="CI359" s="70"/>
      <c r="CJ359" s="70" t="s">
        <v>13743</v>
      </c>
      <c r="CK359" s="70" t="s">
        <v>13744</v>
      </c>
      <c r="CL359" s="70"/>
      <c r="CM359" s="70"/>
      <c r="CN359" s="70"/>
      <c r="CO359" s="70"/>
      <c r="CP359" s="70" t="s">
        <v>13745</v>
      </c>
      <c r="CQ359" s="70" t="s">
        <v>13746</v>
      </c>
      <c r="CR359" s="70"/>
      <c r="CS359" s="70"/>
      <c r="CT359" s="70"/>
      <c r="CU359" s="70"/>
      <c r="CV359" s="70" t="s">
        <v>13747</v>
      </c>
      <c r="CW359" s="70"/>
      <c r="CX359" s="70" t="s">
        <v>13748</v>
      </c>
      <c r="CY359" s="70"/>
      <c r="CZ359" s="70"/>
      <c r="DA359" s="70"/>
      <c r="DB359" s="70"/>
      <c r="DC359" s="70" t="s">
        <v>13749</v>
      </c>
    </row>
    <row r="360" customFormat="false" ht="16.4" hidden="false" customHeight="false" outlineLevel="0" collapsed="false">
      <c r="F360" s="68" t="s">
        <v>9227</v>
      </c>
      <c r="G360" s="1" t="s">
        <v>13750</v>
      </c>
      <c r="W360" s="70"/>
      <c r="X360" s="70"/>
      <c r="Y360" s="70"/>
      <c r="Z360" s="70"/>
      <c r="AA360" s="70"/>
      <c r="AB360" s="70"/>
      <c r="AC360" s="70"/>
      <c r="AD360" s="70" t="s">
        <v>13751</v>
      </c>
      <c r="AE360" s="70"/>
      <c r="AF360" s="70" t="s">
        <v>13752</v>
      </c>
      <c r="AG360" s="70"/>
      <c r="AH360" s="70"/>
      <c r="AI360" s="70"/>
      <c r="AJ360" s="70"/>
      <c r="AK360" s="70"/>
      <c r="AL360" s="70" t="s">
        <v>13753</v>
      </c>
      <c r="AM360" s="70"/>
      <c r="AN360" s="70"/>
      <c r="AO360" s="70"/>
      <c r="AP360" s="70"/>
      <c r="AQ360" s="70" t="s">
        <v>13754</v>
      </c>
      <c r="AR360" s="70" t="s">
        <v>13755</v>
      </c>
      <c r="AS360" s="70"/>
      <c r="AT360" s="70"/>
      <c r="AU360" s="70" t="s">
        <v>13756</v>
      </c>
      <c r="AV360" s="70" t="s">
        <v>13756</v>
      </c>
      <c r="AW360" s="71" t="s">
        <v>13756</v>
      </c>
      <c r="AX360" s="70"/>
      <c r="AY360" s="70"/>
      <c r="AZ360" s="70" t="s">
        <v>13757</v>
      </c>
      <c r="BA360" s="70" t="s">
        <v>13758</v>
      </c>
      <c r="BB360" s="70" t="s">
        <v>13759</v>
      </c>
      <c r="BC360" s="70" t="s">
        <v>13760</v>
      </c>
      <c r="BD360" s="70"/>
      <c r="BE360" s="70"/>
      <c r="BF360" s="70"/>
      <c r="BG360" s="70"/>
      <c r="BH360" s="70" t="s">
        <v>13761</v>
      </c>
      <c r="BI360" s="70" t="s">
        <v>13762</v>
      </c>
      <c r="BJ360" s="70"/>
      <c r="BK360" s="70"/>
      <c r="BL360" s="70" t="s">
        <v>13763</v>
      </c>
      <c r="BM360" s="70"/>
      <c r="BN360" s="70"/>
      <c r="BO360" s="70"/>
      <c r="BP360" s="70"/>
      <c r="BQ360" s="70"/>
      <c r="BR360" s="70"/>
      <c r="BS360" s="70"/>
      <c r="BT360" s="70" t="s">
        <v>13764</v>
      </c>
      <c r="BU360" s="70"/>
      <c r="BV360" s="70"/>
      <c r="BW360" s="70"/>
      <c r="BX360" s="70"/>
      <c r="BY360" s="70"/>
      <c r="BZ360" s="70"/>
      <c r="CA360" s="70"/>
      <c r="CB360" s="70"/>
      <c r="CC360" s="70"/>
      <c r="CD360" s="70"/>
      <c r="CE360" s="70"/>
      <c r="CF360" s="70"/>
      <c r="CG360" s="70"/>
      <c r="CH360" s="70"/>
      <c r="CI360" s="70"/>
      <c r="CJ360" s="70" t="s">
        <v>13765</v>
      </c>
      <c r="CK360" s="70" t="s">
        <v>13766</v>
      </c>
      <c r="CL360" s="70"/>
      <c r="CM360" s="70"/>
      <c r="CN360" s="70"/>
      <c r="CO360" s="70"/>
      <c r="CP360" s="70" t="s">
        <v>13767</v>
      </c>
      <c r="CQ360" s="70" t="s">
        <v>13768</v>
      </c>
      <c r="CR360" s="70"/>
      <c r="CS360" s="70"/>
      <c r="CT360" s="70"/>
      <c r="CU360" s="70"/>
      <c r="CV360" s="70" t="s">
        <v>13769</v>
      </c>
      <c r="CW360" s="70"/>
      <c r="CX360" s="70" t="s">
        <v>13770</v>
      </c>
      <c r="CY360" s="70"/>
      <c r="CZ360" s="70"/>
      <c r="DA360" s="70"/>
      <c r="DB360" s="70"/>
      <c r="DC360" s="70" t="s">
        <v>13771</v>
      </c>
    </row>
    <row r="361" customFormat="false" ht="16.4" hidden="false" customHeight="false" outlineLevel="0" collapsed="false">
      <c r="F361" s="68" t="s">
        <v>9975</v>
      </c>
      <c r="G361" s="1" t="s">
        <v>13772</v>
      </c>
      <c r="W361" s="70"/>
      <c r="X361" s="70"/>
      <c r="Y361" s="70"/>
      <c r="Z361" s="70"/>
      <c r="AA361" s="70"/>
      <c r="AB361" s="70"/>
      <c r="AC361" s="70"/>
      <c r="AD361" s="70" t="s">
        <v>13773</v>
      </c>
      <c r="AE361" s="70"/>
      <c r="AF361" s="70" t="s">
        <v>13774</v>
      </c>
      <c r="AG361" s="70"/>
      <c r="AH361" s="70"/>
      <c r="AI361" s="70"/>
      <c r="AJ361" s="70"/>
      <c r="AK361" s="70"/>
      <c r="AL361" s="70" t="s">
        <v>13775</v>
      </c>
      <c r="AM361" s="70"/>
      <c r="AN361" s="70"/>
      <c r="AO361" s="70"/>
      <c r="AP361" s="70"/>
      <c r="AQ361" s="70" t="s">
        <v>13776</v>
      </c>
      <c r="AR361" s="70" t="s">
        <v>13777</v>
      </c>
      <c r="AS361" s="70"/>
      <c r="AT361" s="70"/>
      <c r="AU361" s="70" t="s">
        <v>13778</v>
      </c>
      <c r="AV361" s="70" t="s">
        <v>13778</v>
      </c>
      <c r="AW361" s="71" t="s">
        <v>13778</v>
      </c>
      <c r="AX361" s="70"/>
      <c r="AY361" s="70"/>
      <c r="AZ361" s="70" t="s">
        <v>13779</v>
      </c>
      <c r="BA361" s="70" t="s">
        <v>13780</v>
      </c>
      <c r="BB361" s="70" t="s">
        <v>13781</v>
      </c>
      <c r="BC361" s="70" t="s">
        <v>13782</v>
      </c>
      <c r="BD361" s="70"/>
      <c r="BE361" s="70"/>
      <c r="BF361" s="70"/>
      <c r="BG361" s="70"/>
      <c r="BH361" s="70" t="s">
        <v>13783</v>
      </c>
      <c r="BI361" s="70" t="s">
        <v>13784</v>
      </c>
      <c r="BJ361" s="70"/>
      <c r="BK361" s="70"/>
      <c r="BL361" s="70" t="s">
        <v>13785</v>
      </c>
      <c r="BM361" s="70"/>
      <c r="BN361" s="70"/>
      <c r="BO361" s="70"/>
      <c r="BP361" s="70"/>
      <c r="BQ361" s="70"/>
      <c r="BR361" s="70"/>
      <c r="BS361" s="70"/>
      <c r="BT361" s="70" t="s">
        <v>13786</v>
      </c>
      <c r="BU361" s="70"/>
      <c r="BV361" s="70"/>
      <c r="BW361" s="70"/>
      <c r="BX361" s="70"/>
      <c r="BY361" s="70"/>
      <c r="BZ361" s="70"/>
      <c r="CA361" s="70"/>
      <c r="CB361" s="70"/>
      <c r="CC361" s="70"/>
      <c r="CD361" s="70"/>
      <c r="CE361" s="70"/>
      <c r="CF361" s="70"/>
      <c r="CG361" s="70"/>
      <c r="CH361" s="70"/>
      <c r="CI361" s="70"/>
      <c r="CJ361" s="70" t="s">
        <v>13787</v>
      </c>
      <c r="CK361" s="70" t="s">
        <v>13788</v>
      </c>
      <c r="CL361" s="70"/>
      <c r="CM361" s="70"/>
      <c r="CN361" s="70"/>
      <c r="CO361" s="70"/>
      <c r="CP361" s="70" t="s">
        <v>13789</v>
      </c>
      <c r="CQ361" s="70" t="s">
        <v>13790</v>
      </c>
      <c r="CR361" s="70"/>
      <c r="CS361" s="70"/>
      <c r="CT361" s="70"/>
      <c r="CU361" s="70"/>
      <c r="CV361" s="70" t="s">
        <v>13791</v>
      </c>
      <c r="CW361" s="70"/>
      <c r="CX361" s="70" t="s">
        <v>13792</v>
      </c>
      <c r="CY361" s="70"/>
      <c r="CZ361" s="70"/>
      <c r="DA361" s="70"/>
      <c r="DB361" s="70"/>
      <c r="DC361" s="70" t="s">
        <v>13793</v>
      </c>
    </row>
    <row r="362" customFormat="false" ht="16.4" hidden="false" customHeight="false" outlineLevel="0" collapsed="false">
      <c r="F362" s="68" t="s">
        <v>10543</v>
      </c>
      <c r="G362" s="1" t="s">
        <v>1603</v>
      </c>
      <c r="W362" s="70"/>
      <c r="X362" s="70"/>
      <c r="Y362" s="70"/>
      <c r="Z362" s="70"/>
      <c r="AA362" s="70"/>
      <c r="AB362" s="70"/>
      <c r="AC362" s="70"/>
      <c r="AD362" s="70" t="s">
        <v>13794</v>
      </c>
      <c r="AE362" s="70"/>
      <c r="AF362" s="70" t="s">
        <v>13795</v>
      </c>
      <c r="AG362" s="70"/>
      <c r="AH362" s="70"/>
      <c r="AI362" s="70"/>
      <c r="AJ362" s="70"/>
      <c r="AK362" s="70"/>
      <c r="AL362" s="70" t="s">
        <v>13796</v>
      </c>
      <c r="AM362" s="70"/>
      <c r="AN362" s="70"/>
      <c r="AO362" s="70"/>
      <c r="AP362" s="70"/>
      <c r="AQ362" s="70" t="s">
        <v>13797</v>
      </c>
      <c r="AR362" s="70" t="s">
        <v>13798</v>
      </c>
      <c r="AS362" s="70"/>
      <c r="AT362" s="70"/>
      <c r="AU362" s="70" t="s">
        <v>13799</v>
      </c>
      <c r="AV362" s="70" t="s">
        <v>13799</v>
      </c>
      <c r="AW362" s="71" t="s">
        <v>13799</v>
      </c>
      <c r="AX362" s="70"/>
      <c r="AY362" s="70"/>
      <c r="AZ362" s="70" t="s">
        <v>13800</v>
      </c>
      <c r="BA362" s="70" t="s">
        <v>13801</v>
      </c>
      <c r="BB362" s="70" t="s">
        <v>13802</v>
      </c>
      <c r="BC362" s="70" t="s">
        <v>13803</v>
      </c>
      <c r="BD362" s="70"/>
      <c r="BE362" s="70"/>
      <c r="BF362" s="70"/>
      <c r="BG362" s="70"/>
      <c r="BH362" s="70" t="s">
        <v>13804</v>
      </c>
      <c r="BI362" s="70" t="s">
        <v>13805</v>
      </c>
      <c r="BJ362" s="70"/>
      <c r="BK362" s="70"/>
      <c r="BL362" s="70" t="s">
        <v>13806</v>
      </c>
      <c r="BM362" s="70"/>
      <c r="BN362" s="70"/>
      <c r="BO362" s="70"/>
      <c r="BP362" s="70"/>
      <c r="BQ362" s="70"/>
      <c r="BR362" s="70"/>
      <c r="BS362" s="70"/>
      <c r="BT362" s="70" t="s">
        <v>13807</v>
      </c>
      <c r="BU362" s="70"/>
      <c r="BV362" s="70"/>
      <c r="BW362" s="70"/>
      <c r="BX362" s="70"/>
      <c r="BY362" s="70"/>
      <c r="BZ362" s="70"/>
      <c r="CA362" s="70"/>
      <c r="CB362" s="70"/>
      <c r="CC362" s="70"/>
      <c r="CD362" s="70"/>
      <c r="CE362" s="70"/>
      <c r="CF362" s="70"/>
      <c r="CG362" s="70"/>
      <c r="CH362" s="70"/>
      <c r="CI362" s="70"/>
      <c r="CJ362" s="70" t="s">
        <v>13808</v>
      </c>
      <c r="CK362" s="70" t="s">
        <v>13809</v>
      </c>
      <c r="CL362" s="70"/>
      <c r="CM362" s="70"/>
      <c r="CN362" s="70"/>
      <c r="CO362" s="70"/>
      <c r="CP362" s="70" t="s">
        <v>13810</v>
      </c>
      <c r="CQ362" s="70" t="s">
        <v>13811</v>
      </c>
      <c r="CR362" s="70"/>
      <c r="CS362" s="70"/>
      <c r="CT362" s="70"/>
      <c r="CU362" s="70"/>
      <c r="CV362" s="70" t="s">
        <v>13812</v>
      </c>
      <c r="CW362" s="70"/>
      <c r="CX362" s="70" t="s">
        <v>13813</v>
      </c>
      <c r="CY362" s="70"/>
      <c r="CZ362" s="70"/>
      <c r="DA362" s="70"/>
      <c r="DB362" s="70"/>
      <c r="DC362" s="70" t="s">
        <v>13814</v>
      </c>
    </row>
    <row r="363" customFormat="false" ht="16.4" hidden="false" customHeight="false" outlineLevel="0" collapsed="false">
      <c r="F363" s="68" t="s">
        <v>11099</v>
      </c>
      <c r="G363" s="1" t="s">
        <v>2839</v>
      </c>
      <c r="W363" s="70"/>
      <c r="X363" s="70"/>
      <c r="Y363" s="70"/>
      <c r="Z363" s="70"/>
      <c r="AA363" s="70"/>
      <c r="AB363" s="70"/>
      <c r="AC363" s="70"/>
      <c r="AD363" s="70" t="s">
        <v>13815</v>
      </c>
      <c r="AE363" s="70"/>
      <c r="AF363" s="70" t="s">
        <v>13816</v>
      </c>
      <c r="AG363" s="70"/>
      <c r="AH363" s="70"/>
      <c r="AI363" s="70"/>
      <c r="AJ363" s="70"/>
      <c r="AK363" s="70"/>
      <c r="AL363" s="70" t="s">
        <v>13817</v>
      </c>
      <c r="AM363" s="70"/>
      <c r="AN363" s="70"/>
      <c r="AO363" s="70"/>
      <c r="AP363" s="70"/>
      <c r="AQ363" s="70" t="s">
        <v>13818</v>
      </c>
      <c r="AR363" s="70" t="s">
        <v>13819</v>
      </c>
      <c r="AS363" s="70"/>
      <c r="AT363" s="70"/>
      <c r="AU363" s="70" t="s">
        <v>13820</v>
      </c>
      <c r="AV363" s="70" t="s">
        <v>13820</v>
      </c>
      <c r="AW363" s="71" t="s">
        <v>13820</v>
      </c>
      <c r="AX363" s="70"/>
      <c r="AY363" s="70"/>
      <c r="AZ363" s="70" t="s">
        <v>13821</v>
      </c>
      <c r="BA363" s="70" t="s">
        <v>13822</v>
      </c>
      <c r="BB363" s="70" t="s">
        <v>13823</v>
      </c>
      <c r="BC363" s="70" t="s">
        <v>13824</v>
      </c>
      <c r="BD363" s="70"/>
      <c r="BE363" s="70"/>
      <c r="BF363" s="70"/>
      <c r="BG363" s="70"/>
      <c r="BH363" s="70" t="s">
        <v>13825</v>
      </c>
      <c r="BI363" s="70" t="s">
        <v>13826</v>
      </c>
      <c r="BJ363" s="70"/>
      <c r="BK363" s="70"/>
      <c r="BL363" s="70" t="s">
        <v>13827</v>
      </c>
      <c r="BM363" s="70"/>
      <c r="BN363" s="70"/>
      <c r="BO363" s="70"/>
      <c r="BP363" s="70"/>
      <c r="BQ363" s="70"/>
      <c r="BR363" s="70"/>
      <c r="BS363" s="70"/>
      <c r="BT363" s="70" t="s">
        <v>13828</v>
      </c>
      <c r="BU363" s="70"/>
      <c r="BV363" s="70"/>
      <c r="BW363" s="70"/>
      <c r="BX363" s="70"/>
      <c r="BY363" s="70"/>
      <c r="BZ363" s="70"/>
      <c r="CA363" s="70"/>
      <c r="CB363" s="70"/>
      <c r="CC363" s="70"/>
      <c r="CD363" s="70"/>
      <c r="CE363" s="70"/>
      <c r="CF363" s="70"/>
      <c r="CG363" s="70"/>
      <c r="CH363" s="70"/>
      <c r="CI363" s="70"/>
      <c r="CJ363" s="70" t="s">
        <v>13829</v>
      </c>
      <c r="CK363" s="70" t="s">
        <v>13830</v>
      </c>
      <c r="CL363" s="70"/>
      <c r="CM363" s="70"/>
      <c r="CN363" s="70"/>
      <c r="CO363" s="70"/>
      <c r="CP363" s="70" t="s">
        <v>13831</v>
      </c>
      <c r="CQ363" s="70" t="s">
        <v>13832</v>
      </c>
      <c r="CR363" s="70"/>
      <c r="CS363" s="70"/>
      <c r="CT363" s="70"/>
      <c r="CU363" s="70"/>
      <c r="CV363" s="70" t="s">
        <v>13833</v>
      </c>
      <c r="CW363" s="70"/>
      <c r="CX363" s="70" t="s">
        <v>13834</v>
      </c>
      <c r="CY363" s="70"/>
      <c r="CZ363" s="70"/>
      <c r="DA363" s="70"/>
      <c r="DB363" s="70"/>
      <c r="DC363" s="70" t="s">
        <v>13835</v>
      </c>
    </row>
    <row r="364" customFormat="false" ht="16.4" hidden="false" customHeight="false" outlineLevel="0" collapsed="false">
      <c r="F364" s="68" t="s">
        <v>11647</v>
      </c>
      <c r="G364" s="1" t="s">
        <v>3961</v>
      </c>
      <c r="W364" s="70"/>
      <c r="X364" s="70"/>
      <c r="Y364" s="70"/>
      <c r="Z364" s="70"/>
      <c r="AA364" s="70"/>
      <c r="AB364" s="70"/>
      <c r="AC364" s="70"/>
      <c r="AD364" s="70" t="s">
        <v>13836</v>
      </c>
      <c r="AE364" s="70"/>
      <c r="AF364" s="70" t="s">
        <v>13837</v>
      </c>
      <c r="AG364" s="70"/>
      <c r="AH364" s="70"/>
      <c r="AI364" s="70"/>
      <c r="AJ364" s="70"/>
      <c r="AK364" s="70"/>
      <c r="AL364" s="70" t="s">
        <v>13838</v>
      </c>
      <c r="AM364" s="70"/>
      <c r="AN364" s="70"/>
      <c r="AO364" s="70"/>
      <c r="AP364" s="70"/>
      <c r="AQ364" s="70" t="s">
        <v>13839</v>
      </c>
      <c r="AR364" s="70" t="s">
        <v>13840</v>
      </c>
      <c r="AS364" s="70"/>
      <c r="AT364" s="70"/>
      <c r="AU364" s="70" t="s">
        <v>13841</v>
      </c>
      <c r="AV364" s="70" t="s">
        <v>13841</v>
      </c>
      <c r="AW364" s="71" t="s">
        <v>13841</v>
      </c>
      <c r="AX364" s="70"/>
      <c r="AY364" s="70"/>
      <c r="AZ364" s="70" t="s">
        <v>13842</v>
      </c>
      <c r="BA364" s="70" t="s">
        <v>13843</v>
      </c>
      <c r="BB364" s="70" t="s">
        <v>13844</v>
      </c>
      <c r="BC364" s="70" t="s">
        <v>13845</v>
      </c>
      <c r="BD364" s="70"/>
      <c r="BE364" s="70"/>
      <c r="BF364" s="70"/>
      <c r="BG364" s="70"/>
      <c r="BH364" s="70" t="s">
        <v>13846</v>
      </c>
      <c r="BI364" s="70" t="s">
        <v>13847</v>
      </c>
      <c r="BJ364" s="70"/>
      <c r="BK364" s="70"/>
      <c r="BL364" s="70" t="s">
        <v>13848</v>
      </c>
      <c r="BM364" s="70"/>
      <c r="BN364" s="70"/>
      <c r="BO364" s="70"/>
      <c r="BP364" s="70"/>
      <c r="BQ364" s="70"/>
      <c r="BR364" s="70"/>
      <c r="BS364" s="70"/>
      <c r="BT364" s="70" t="s">
        <v>13849</v>
      </c>
      <c r="BU364" s="70"/>
      <c r="BV364" s="70"/>
      <c r="BW364" s="70"/>
      <c r="BX364" s="70"/>
      <c r="BY364" s="70"/>
      <c r="BZ364" s="70"/>
      <c r="CA364" s="70"/>
      <c r="CB364" s="70"/>
      <c r="CC364" s="70"/>
      <c r="CD364" s="70"/>
      <c r="CE364" s="70"/>
      <c r="CF364" s="70"/>
      <c r="CG364" s="70"/>
      <c r="CH364" s="70"/>
      <c r="CI364" s="70"/>
      <c r="CJ364" s="70" t="s">
        <v>13850</v>
      </c>
      <c r="CK364" s="70" t="s">
        <v>13851</v>
      </c>
      <c r="CL364" s="70"/>
      <c r="CM364" s="70"/>
      <c r="CN364" s="70"/>
      <c r="CO364" s="70"/>
      <c r="CP364" s="70" t="s">
        <v>13852</v>
      </c>
      <c r="CQ364" s="70" t="s">
        <v>13853</v>
      </c>
      <c r="CR364" s="70"/>
      <c r="CS364" s="70"/>
      <c r="CT364" s="70"/>
      <c r="CU364" s="70"/>
      <c r="CV364" s="70" t="s">
        <v>13854</v>
      </c>
      <c r="CW364" s="70"/>
      <c r="CX364" s="70" t="s">
        <v>13855</v>
      </c>
      <c r="CY364" s="70"/>
      <c r="CZ364" s="70"/>
      <c r="DA364" s="70"/>
      <c r="DB364" s="70"/>
      <c r="DC364" s="70" t="s">
        <v>13856</v>
      </c>
    </row>
    <row r="365" customFormat="false" ht="16.4" hidden="false" customHeight="false" outlineLevel="0" collapsed="false">
      <c r="F365" s="68" t="s">
        <v>12205</v>
      </c>
      <c r="G365" s="1" t="s">
        <v>4990</v>
      </c>
      <c r="W365" s="70"/>
      <c r="X365" s="70"/>
      <c r="Y365" s="70"/>
      <c r="Z365" s="70"/>
      <c r="AA365" s="70"/>
      <c r="AB365" s="70"/>
      <c r="AC365" s="70"/>
      <c r="AD365" s="70" t="s">
        <v>13857</v>
      </c>
      <c r="AE365" s="70"/>
      <c r="AF365" s="70" t="s">
        <v>13858</v>
      </c>
      <c r="AG365" s="70"/>
      <c r="AH365" s="70"/>
      <c r="AI365" s="70"/>
      <c r="AJ365" s="70"/>
      <c r="AK365" s="70"/>
      <c r="AL365" s="70" t="s">
        <v>13859</v>
      </c>
      <c r="AM365" s="70"/>
      <c r="AN365" s="70"/>
      <c r="AO365" s="70"/>
      <c r="AP365" s="70"/>
      <c r="AQ365" s="70" t="s">
        <v>13860</v>
      </c>
      <c r="AR365" s="70" t="s">
        <v>13861</v>
      </c>
      <c r="AS365" s="70"/>
      <c r="AT365" s="70"/>
      <c r="AU365" s="70" t="s">
        <v>13862</v>
      </c>
      <c r="AV365" s="70" t="s">
        <v>13862</v>
      </c>
      <c r="AW365" s="71" t="s">
        <v>13862</v>
      </c>
      <c r="AX365" s="70"/>
      <c r="AY365" s="70"/>
      <c r="AZ365" s="70" t="s">
        <v>13863</v>
      </c>
      <c r="BA365" s="70" t="s">
        <v>13864</v>
      </c>
      <c r="BB365" s="70" t="s">
        <v>13865</v>
      </c>
      <c r="BC365" s="70" t="s">
        <v>13866</v>
      </c>
      <c r="BD365" s="70"/>
      <c r="BE365" s="70"/>
      <c r="BF365" s="70"/>
      <c r="BG365" s="70"/>
      <c r="BH365" s="70" t="s">
        <v>13867</v>
      </c>
      <c r="BI365" s="70" t="s">
        <v>13868</v>
      </c>
      <c r="BJ365" s="70"/>
      <c r="BK365" s="70"/>
      <c r="BL365" s="70" t="s">
        <v>13869</v>
      </c>
      <c r="BM365" s="70"/>
      <c r="BN365" s="70"/>
      <c r="BO365" s="70"/>
      <c r="BP365" s="70"/>
      <c r="BQ365" s="70"/>
      <c r="BR365" s="70"/>
      <c r="BS365" s="70"/>
      <c r="BT365" s="70" t="s">
        <v>13870</v>
      </c>
      <c r="BU365" s="70"/>
      <c r="BV365" s="70"/>
      <c r="BW365" s="70"/>
      <c r="BX365" s="70"/>
      <c r="BY365" s="70"/>
      <c r="BZ365" s="70"/>
      <c r="CA365" s="70"/>
      <c r="CB365" s="70"/>
      <c r="CC365" s="70"/>
      <c r="CD365" s="70"/>
      <c r="CE365" s="70"/>
      <c r="CF365" s="70"/>
      <c r="CG365" s="70"/>
      <c r="CH365" s="70"/>
      <c r="CI365" s="70"/>
      <c r="CJ365" s="70" t="s">
        <v>13871</v>
      </c>
      <c r="CK365" s="70" t="s">
        <v>13872</v>
      </c>
      <c r="CL365" s="70"/>
      <c r="CM365" s="70"/>
      <c r="CN365" s="70"/>
      <c r="CO365" s="70"/>
      <c r="CP365" s="70" t="s">
        <v>13873</v>
      </c>
      <c r="CQ365" s="70" t="s">
        <v>13874</v>
      </c>
      <c r="CR365" s="70"/>
      <c r="CS365" s="70"/>
      <c r="CT365" s="70"/>
      <c r="CU365" s="70"/>
      <c r="CV365" s="70" t="s">
        <v>13875</v>
      </c>
      <c r="CW365" s="70"/>
      <c r="CX365" s="70" t="s">
        <v>13876</v>
      </c>
      <c r="CY365" s="70"/>
      <c r="CZ365" s="70"/>
      <c r="DA365" s="70"/>
      <c r="DB365" s="70"/>
      <c r="DC365" s="70" t="s">
        <v>13877</v>
      </c>
    </row>
    <row r="366" customFormat="false" ht="16.4" hidden="false" customHeight="false" outlineLevel="0" collapsed="false">
      <c r="F366" s="68" t="s">
        <v>12728</v>
      </c>
      <c r="G366" s="1" t="s">
        <v>6005</v>
      </c>
      <c r="W366" s="70"/>
      <c r="X366" s="70"/>
      <c r="Y366" s="70"/>
      <c r="Z366" s="70"/>
      <c r="AA366" s="70"/>
      <c r="AB366" s="70"/>
      <c r="AC366" s="70"/>
      <c r="AD366" s="70" t="s">
        <v>13878</v>
      </c>
      <c r="AE366" s="70"/>
      <c r="AF366" s="70" t="s">
        <v>13879</v>
      </c>
      <c r="AG366" s="70"/>
      <c r="AH366" s="70"/>
      <c r="AI366" s="70"/>
      <c r="AJ366" s="70"/>
      <c r="AK366" s="70"/>
      <c r="AL366" s="70" t="s">
        <v>13880</v>
      </c>
      <c r="AM366" s="70"/>
      <c r="AN366" s="70"/>
      <c r="AO366" s="70"/>
      <c r="AP366" s="70"/>
      <c r="AQ366" s="70" t="s">
        <v>13881</v>
      </c>
      <c r="AR366" s="70" t="s">
        <v>13882</v>
      </c>
      <c r="AS366" s="70"/>
      <c r="AT366" s="70"/>
      <c r="AU366" s="70" t="s">
        <v>13883</v>
      </c>
      <c r="AV366" s="70" t="s">
        <v>13883</v>
      </c>
      <c r="AW366" s="71" t="s">
        <v>13883</v>
      </c>
      <c r="AX366" s="70"/>
      <c r="AY366" s="70"/>
      <c r="AZ366" s="70" t="s">
        <v>13884</v>
      </c>
      <c r="BA366" s="70" t="s">
        <v>13885</v>
      </c>
      <c r="BB366" s="70" t="s">
        <v>13886</v>
      </c>
      <c r="BC366" s="70" t="s">
        <v>13887</v>
      </c>
      <c r="BD366" s="70"/>
      <c r="BE366" s="70"/>
      <c r="BF366" s="70"/>
      <c r="BG366" s="70"/>
      <c r="BH366" s="70" t="s">
        <v>13888</v>
      </c>
      <c r="BI366" s="70" t="s">
        <v>13889</v>
      </c>
      <c r="BJ366" s="70"/>
      <c r="BK366" s="70"/>
      <c r="BL366" s="70" t="s">
        <v>13890</v>
      </c>
      <c r="BM366" s="70"/>
      <c r="BN366" s="70"/>
      <c r="BO366" s="70"/>
      <c r="BP366" s="70"/>
      <c r="BQ366" s="70"/>
      <c r="BR366" s="70"/>
      <c r="BS366" s="70"/>
      <c r="BT366" s="70" t="s">
        <v>13891</v>
      </c>
      <c r="BU366" s="70"/>
      <c r="BV366" s="70"/>
      <c r="BW366" s="70"/>
      <c r="BX366" s="70"/>
      <c r="BY366" s="70"/>
      <c r="BZ366" s="70"/>
      <c r="CA366" s="70"/>
      <c r="CB366" s="70"/>
      <c r="CC366" s="70"/>
      <c r="CD366" s="70"/>
      <c r="CE366" s="70"/>
      <c r="CF366" s="70"/>
      <c r="CG366" s="70"/>
      <c r="CH366" s="70"/>
      <c r="CI366" s="70"/>
      <c r="CJ366" s="70" t="s">
        <v>13892</v>
      </c>
      <c r="CK366" s="70" t="s">
        <v>13893</v>
      </c>
      <c r="CL366" s="70"/>
      <c r="CM366" s="70"/>
      <c r="CN366" s="70"/>
      <c r="CO366" s="70"/>
      <c r="CP366" s="70" t="s">
        <v>13894</v>
      </c>
      <c r="CQ366" s="70" t="s">
        <v>13895</v>
      </c>
      <c r="CR366" s="70"/>
      <c r="CS366" s="70"/>
      <c r="CT366" s="70"/>
      <c r="CU366" s="70"/>
      <c r="CV366" s="70" t="s">
        <v>13896</v>
      </c>
      <c r="CW366" s="70"/>
      <c r="CX366" s="70" t="s">
        <v>13897</v>
      </c>
      <c r="CY366" s="70"/>
      <c r="CZ366" s="70"/>
      <c r="DA366" s="70"/>
      <c r="DB366" s="70"/>
      <c r="DC366" s="70" t="s">
        <v>13898</v>
      </c>
    </row>
    <row r="367" customFormat="false" ht="16.4" hidden="false" customHeight="false" outlineLevel="0" collapsed="false">
      <c r="F367" s="68" t="s">
        <v>13241</v>
      </c>
      <c r="G367" s="1" t="s">
        <v>7001</v>
      </c>
      <c r="W367" s="70"/>
      <c r="X367" s="70"/>
      <c r="Y367" s="70"/>
      <c r="Z367" s="70"/>
      <c r="AA367" s="70"/>
      <c r="AB367" s="70"/>
      <c r="AC367" s="70"/>
      <c r="AD367" s="70" t="s">
        <v>13899</v>
      </c>
      <c r="AE367" s="70"/>
      <c r="AF367" s="70" t="s">
        <v>13900</v>
      </c>
      <c r="AG367" s="70"/>
      <c r="AH367" s="70"/>
      <c r="AI367" s="70"/>
      <c r="AJ367" s="70"/>
      <c r="AK367" s="70"/>
      <c r="AL367" s="70" t="s">
        <v>13901</v>
      </c>
      <c r="AM367" s="70"/>
      <c r="AN367" s="70"/>
      <c r="AO367" s="70"/>
      <c r="AP367" s="70"/>
      <c r="AQ367" s="70" t="s">
        <v>13902</v>
      </c>
      <c r="AR367" s="70" t="s">
        <v>13903</v>
      </c>
      <c r="AS367" s="70"/>
      <c r="AT367" s="70"/>
      <c r="AU367" s="70" t="s">
        <v>13904</v>
      </c>
      <c r="AV367" s="70" t="s">
        <v>13904</v>
      </c>
      <c r="AW367" s="71" t="s">
        <v>13904</v>
      </c>
      <c r="AX367" s="70"/>
      <c r="AY367" s="70"/>
      <c r="AZ367" s="70" t="s">
        <v>13905</v>
      </c>
      <c r="BA367" s="70" t="s">
        <v>13906</v>
      </c>
      <c r="BB367" s="70" t="s">
        <v>13907</v>
      </c>
      <c r="BC367" s="70" t="s">
        <v>13908</v>
      </c>
      <c r="BD367" s="70"/>
      <c r="BE367" s="70"/>
      <c r="BF367" s="70"/>
      <c r="BG367" s="70"/>
      <c r="BH367" s="70" t="s">
        <v>13909</v>
      </c>
      <c r="BI367" s="70" t="s">
        <v>13910</v>
      </c>
      <c r="BJ367" s="70"/>
      <c r="BK367" s="70"/>
      <c r="BL367" s="70" t="s">
        <v>13911</v>
      </c>
      <c r="BM367" s="70"/>
      <c r="BN367" s="70"/>
      <c r="BO367" s="70"/>
      <c r="BP367" s="70"/>
      <c r="BQ367" s="70"/>
      <c r="BR367" s="70"/>
      <c r="BS367" s="70"/>
      <c r="BT367" s="70" t="s">
        <v>13912</v>
      </c>
      <c r="BU367" s="70"/>
      <c r="BV367" s="70"/>
      <c r="BW367" s="70"/>
      <c r="BX367" s="70"/>
      <c r="BY367" s="70"/>
      <c r="BZ367" s="70"/>
      <c r="CA367" s="70"/>
      <c r="CB367" s="70"/>
      <c r="CC367" s="70"/>
      <c r="CD367" s="70"/>
      <c r="CE367" s="70"/>
      <c r="CF367" s="70"/>
      <c r="CG367" s="70"/>
      <c r="CH367" s="70"/>
      <c r="CI367" s="70"/>
      <c r="CJ367" s="70" t="s">
        <v>13913</v>
      </c>
      <c r="CK367" s="70" t="s">
        <v>13914</v>
      </c>
      <c r="CL367" s="70"/>
      <c r="CM367" s="70"/>
      <c r="CN367" s="70"/>
      <c r="CO367" s="70"/>
      <c r="CP367" s="70" t="s">
        <v>13915</v>
      </c>
      <c r="CQ367" s="70" t="s">
        <v>13916</v>
      </c>
      <c r="CR367" s="70"/>
      <c r="CS367" s="70"/>
      <c r="CT367" s="70"/>
      <c r="CU367" s="70"/>
      <c r="CV367" s="70" t="s">
        <v>13917</v>
      </c>
      <c r="CW367" s="70"/>
      <c r="CX367" s="70" t="s">
        <v>13918</v>
      </c>
      <c r="CY367" s="70"/>
      <c r="CZ367" s="70"/>
      <c r="DA367" s="70"/>
      <c r="DB367" s="70"/>
      <c r="DC367" s="70" t="s">
        <v>13919</v>
      </c>
    </row>
    <row r="368" customFormat="false" ht="16.4" hidden="false" customHeight="false" outlineLevel="0" collapsed="false">
      <c r="F368" s="68" t="s">
        <v>13750</v>
      </c>
      <c r="G368" s="1" t="s">
        <v>7522</v>
      </c>
      <c r="W368" s="70"/>
      <c r="X368" s="70"/>
      <c r="Y368" s="70"/>
      <c r="Z368" s="70"/>
      <c r="AA368" s="70"/>
      <c r="AB368" s="70"/>
      <c r="AC368" s="70"/>
      <c r="AD368" s="70" t="s">
        <v>13920</v>
      </c>
      <c r="AE368" s="70"/>
      <c r="AF368" s="70" t="s">
        <v>13921</v>
      </c>
      <c r="AG368" s="70"/>
      <c r="AH368" s="70"/>
      <c r="AI368" s="70"/>
      <c r="AJ368" s="70"/>
      <c r="AK368" s="70"/>
      <c r="AL368" s="70" t="s">
        <v>13922</v>
      </c>
      <c r="AM368" s="70"/>
      <c r="AN368" s="70"/>
      <c r="AO368" s="70"/>
      <c r="AP368" s="70"/>
      <c r="AQ368" s="70" t="s">
        <v>13923</v>
      </c>
      <c r="AR368" s="70" t="s">
        <v>13924</v>
      </c>
      <c r="AS368" s="70"/>
      <c r="AT368" s="70"/>
      <c r="AU368" s="70" t="s">
        <v>13925</v>
      </c>
      <c r="AV368" s="70" t="s">
        <v>13925</v>
      </c>
      <c r="AW368" s="71" t="s">
        <v>13925</v>
      </c>
      <c r="AX368" s="70"/>
      <c r="AY368" s="70"/>
      <c r="AZ368" s="70" t="s">
        <v>13926</v>
      </c>
      <c r="BA368" s="70" t="s">
        <v>13927</v>
      </c>
      <c r="BB368" s="70" t="s">
        <v>13928</v>
      </c>
      <c r="BC368" s="70" t="s">
        <v>13929</v>
      </c>
      <c r="BD368" s="70"/>
      <c r="BE368" s="70"/>
      <c r="BF368" s="70"/>
      <c r="BG368" s="70"/>
      <c r="BH368" s="70" t="s">
        <v>13930</v>
      </c>
      <c r="BI368" s="70" t="s">
        <v>13931</v>
      </c>
      <c r="BJ368" s="70"/>
      <c r="BK368" s="70"/>
      <c r="BL368" s="70" t="s">
        <v>13932</v>
      </c>
      <c r="BM368" s="70"/>
      <c r="BN368" s="70"/>
      <c r="BO368" s="70"/>
      <c r="BP368" s="70"/>
      <c r="BQ368" s="70"/>
      <c r="BR368" s="70"/>
      <c r="BS368" s="70"/>
      <c r="BT368" s="70" t="s">
        <v>13933</v>
      </c>
      <c r="BU368" s="70"/>
      <c r="BV368" s="70"/>
      <c r="BW368" s="70"/>
      <c r="BX368" s="70"/>
      <c r="BY368" s="70"/>
      <c r="BZ368" s="70"/>
      <c r="CA368" s="70"/>
      <c r="CB368" s="70"/>
      <c r="CC368" s="70"/>
      <c r="CD368" s="70"/>
      <c r="CE368" s="70"/>
      <c r="CF368" s="70"/>
      <c r="CG368" s="70"/>
      <c r="CH368" s="70"/>
      <c r="CI368" s="70"/>
      <c r="CJ368" s="70" t="s">
        <v>13934</v>
      </c>
      <c r="CK368" s="70" t="s">
        <v>13935</v>
      </c>
      <c r="CL368" s="70"/>
      <c r="CM368" s="70"/>
      <c r="CN368" s="70"/>
      <c r="CO368" s="70"/>
      <c r="CP368" s="70" t="s">
        <v>13936</v>
      </c>
      <c r="CQ368" s="70" t="s">
        <v>13937</v>
      </c>
      <c r="CR368" s="70"/>
      <c r="CS368" s="70"/>
      <c r="CT368" s="70"/>
      <c r="CU368" s="70"/>
      <c r="CV368" s="70" t="s">
        <v>13938</v>
      </c>
      <c r="CW368" s="70"/>
      <c r="CX368" s="70" t="s">
        <v>13939</v>
      </c>
      <c r="CY368" s="70"/>
      <c r="CZ368" s="70"/>
      <c r="DA368" s="70"/>
      <c r="DB368" s="70"/>
      <c r="DC368" s="70" t="s">
        <v>13940</v>
      </c>
    </row>
    <row r="369" customFormat="false" ht="16.4" hidden="false" customHeight="false" outlineLevel="0" collapsed="false">
      <c r="F369" s="68" t="s">
        <v>13941</v>
      </c>
      <c r="G369" s="1" t="s">
        <v>8017</v>
      </c>
      <c r="W369" s="70"/>
      <c r="X369" s="70"/>
      <c r="Y369" s="70"/>
      <c r="Z369" s="70"/>
      <c r="AA369" s="70"/>
      <c r="AB369" s="70"/>
      <c r="AC369" s="70"/>
      <c r="AD369" s="70" t="s">
        <v>13942</v>
      </c>
      <c r="AE369" s="70"/>
      <c r="AF369" s="70" t="s">
        <v>13943</v>
      </c>
      <c r="AG369" s="70"/>
      <c r="AH369" s="70"/>
      <c r="AI369" s="70"/>
      <c r="AJ369" s="70"/>
      <c r="AK369" s="70"/>
      <c r="AL369" s="70" t="s">
        <v>13944</v>
      </c>
      <c r="AM369" s="70"/>
      <c r="AN369" s="70"/>
      <c r="AO369" s="70"/>
      <c r="AP369" s="70"/>
      <c r="AQ369" s="70" t="s">
        <v>13945</v>
      </c>
      <c r="AR369" s="70" t="s">
        <v>13946</v>
      </c>
      <c r="AS369" s="70"/>
      <c r="AT369" s="70"/>
      <c r="AU369" s="70" t="s">
        <v>13947</v>
      </c>
      <c r="AV369" s="70" t="s">
        <v>13947</v>
      </c>
      <c r="AW369" s="71" t="s">
        <v>13947</v>
      </c>
      <c r="AX369" s="70"/>
      <c r="AY369" s="70"/>
      <c r="AZ369" s="70" t="s">
        <v>13948</v>
      </c>
      <c r="BA369" s="70" t="s">
        <v>13949</v>
      </c>
      <c r="BB369" s="70" t="s">
        <v>13950</v>
      </c>
      <c r="BC369" s="70" t="s">
        <v>13951</v>
      </c>
      <c r="BD369" s="70"/>
      <c r="BE369" s="70"/>
      <c r="BF369" s="70"/>
      <c r="BG369" s="70"/>
      <c r="BH369" s="70" t="s">
        <v>13952</v>
      </c>
      <c r="BI369" s="70" t="s">
        <v>13953</v>
      </c>
      <c r="BJ369" s="70"/>
      <c r="BK369" s="70"/>
      <c r="BL369" s="70" t="s">
        <v>13954</v>
      </c>
      <c r="BM369" s="70"/>
      <c r="BN369" s="70"/>
      <c r="BO369" s="70"/>
      <c r="BP369" s="70"/>
      <c r="BQ369" s="70"/>
      <c r="BR369" s="70"/>
      <c r="BS369" s="70"/>
      <c r="BT369" s="70" t="s">
        <v>13955</v>
      </c>
      <c r="BU369" s="70"/>
      <c r="BV369" s="70"/>
      <c r="BW369" s="70"/>
      <c r="BX369" s="70"/>
      <c r="BY369" s="70"/>
      <c r="BZ369" s="70"/>
      <c r="CA369" s="70"/>
      <c r="CB369" s="70"/>
      <c r="CC369" s="70"/>
      <c r="CD369" s="70"/>
      <c r="CE369" s="70"/>
      <c r="CF369" s="70"/>
      <c r="CG369" s="70"/>
      <c r="CH369" s="70"/>
      <c r="CI369" s="70"/>
      <c r="CJ369" s="70" t="s">
        <v>13956</v>
      </c>
      <c r="CK369" s="70" t="s">
        <v>13957</v>
      </c>
      <c r="CL369" s="70"/>
      <c r="CM369" s="70"/>
      <c r="CN369" s="70"/>
      <c r="CO369" s="70"/>
      <c r="CP369" s="70" t="s">
        <v>13958</v>
      </c>
      <c r="CQ369" s="70" t="s">
        <v>13959</v>
      </c>
      <c r="CR369" s="70"/>
      <c r="CS369" s="70"/>
      <c r="CT369" s="70"/>
      <c r="CU369" s="70"/>
      <c r="CV369" s="70" t="s">
        <v>13960</v>
      </c>
      <c r="CW369" s="70"/>
      <c r="CX369" s="70" t="s">
        <v>13961</v>
      </c>
      <c r="CY369" s="70"/>
      <c r="CZ369" s="70"/>
      <c r="DA369" s="70"/>
      <c r="DB369" s="70"/>
      <c r="DC369" s="70" t="s">
        <v>13962</v>
      </c>
    </row>
    <row r="370" customFormat="false" ht="16.4" hidden="false" customHeight="false" outlineLevel="0" collapsed="false">
      <c r="F370" s="68" t="s">
        <v>2256</v>
      </c>
      <c r="G370" s="1" t="s">
        <v>8514</v>
      </c>
      <c r="W370" s="70"/>
      <c r="X370" s="70"/>
      <c r="Y370" s="70"/>
      <c r="Z370" s="70"/>
      <c r="AA370" s="70"/>
      <c r="AB370" s="70"/>
      <c r="AC370" s="70"/>
      <c r="AD370" s="70" t="s">
        <v>13963</v>
      </c>
      <c r="AE370" s="70"/>
      <c r="AF370" s="70" t="s">
        <v>13964</v>
      </c>
      <c r="AG370" s="70"/>
      <c r="AH370" s="70"/>
      <c r="AI370" s="70"/>
      <c r="AJ370" s="70"/>
      <c r="AK370" s="70"/>
      <c r="AL370" s="70" t="s">
        <v>13965</v>
      </c>
      <c r="AM370" s="70"/>
      <c r="AN370" s="70"/>
      <c r="AO370" s="70"/>
      <c r="AP370" s="70"/>
      <c r="AQ370" s="70" t="s">
        <v>13966</v>
      </c>
      <c r="AR370" s="70" t="s">
        <v>13967</v>
      </c>
      <c r="AS370" s="70"/>
      <c r="AT370" s="70"/>
      <c r="AU370" s="70" t="s">
        <v>13968</v>
      </c>
      <c r="AV370" s="70" t="s">
        <v>13968</v>
      </c>
      <c r="AW370" s="71" t="s">
        <v>13969</v>
      </c>
      <c r="AX370" s="70"/>
      <c r="AY370" s="70"/>
      <c r="AZ370" s="70" t="s">
        <v>13970</v>
      </c>
      <c r="BA370" s="70" t="s">
        <v>13971</v>
      </c>
      <c r="BB370" s="70" t="s">
        <v>13972</v>
      </c>
      <c r="BC370" s="70" t="s">
        <v>13973</v>
      </c>
      <c r="BD370" s="70"/>
      <c r="BE370" s="70"/>
      <c r="BF370" s="70"/>
      <c r="BG370" s="70"/>
      <c r="BH370" s="70" t="s">
        <v>13974</v>
      </c>
      <c r="BI370" s="70" t="s">
        <v>13975</v>
      </c>
      <c r="BJ370" s="70"/>
      <c r="BK370" s="70"/>
      <c r="BL370" s="70" t="s">
        <v>13976</v>
      </c>
      <c r="BM370" s="70"/>
      <c r="BN370" s="70"/>
      <c r="BO370" s="70"/>
      <c r="BP370" s="70"/>
      <c r="BQ370" s="70"/>
      <c r="BR370" s="70"/>
      <c r="BS370" s="70"/>
      <c r="BT370" s="70" t="s">
        <v>13977</v>
      </c>
      <c r="BU370" s="70"/>
      <c r="BV370" s="70"/>
      <c r="BW370" s="70"/>
      <c r="BX370" s="70"/>
      <c r="BY370" s="70"/>
      <c r="BZ370" s="70"/>
      <c r="CA370" s="70"/>
      <c r="CB370" s="70"/>
      <c r="CC370" s="70"/>
      <c r="CD370" s="70"/>
      <c r="CE370" s="70"/>
      <c r="CF370" s="70"/>
      <c r="CG370" s="70"/>
      <c r="CH370" s="70"/>
      <c r="CI370" s="70"/>
      <c r="CJ370" s="70" t="s">
        <v>13978</v>
      </c>
      <c r="CK370" s="70" t="s">
        <v>13979</v>
      </c>
      <c r="CL370" s="70"/>
      <c r="CM370" s="70"/>
      <c r="CN370" s="70"/>
      <c r="CO370" s="70"/>
      <c r="CP370" s="70" t="s">
        <v>13980</v>
      </c>
      <c r="CQ370" s="70" t="s">
        <v>13981</v>
      </c>
      <c r="CR370" s="70"/>
      <c r="CS370" s="70"/>
      <c r="CT370" s="70"/>
      <c r="CU370" s="70"/>
      <c r="CV370" s="70" t="s">
        <v>13982</v>
      </c>
      <c r="CW370" s="70"/>
      <c r="CX370" s="70" t="s">
        <v>13983</v>
      </c>
      <c r="CY370" s="70"/>
      <c r="CZ370" s="70"/>
      <c r="DA370" s="70"/>
      <c r="DB370" s="70"/>
      <c r="DC370" s="70" t="s">
        <v>13984</v>
      </c>
    </row>
    <row r="371" customFormat="false" ht="16.4" hidden="false" customHeight="false" outlineLevel="0" collapsed="false">
      <c r="F371" s="68" t="s">
        <v>3962</v>
      </c>
      <c r="G371" s="1" t="s">
        <v>9009</v>
      </c>
      <c r="W371" s="70"/>
      <c r="X371" s="70"/>
      <c r="Y371" s="70"/>
      <c r="Z371" s="70"/>
      <c r="AA371" s="70"/>
      <c r="AB371" s="70"/>
      <c r="AC371" s="70"/>
      <c r="AD371" s="70" t="s">
        <v>13985</v>
      </c>
      <c r="AE371" s="70"/>
      <c r="AF371" s="70" t="s">
        <v>13986</v>
      </c>
      <c r="AG371" s="70"/>
      <c r="AH371" s="70"/>
      <c r="AI371" s="70"/>
      <c r="AJ371" s="70"/>
      <c r="AK371" s="70"/>
      <c r="AL371" s="70" t="s">
        <v>13987</v>
      </c>
      <c r="AM371" s="70"/>
      <c r="AN371" s="70"/>
      <c r="AO371" s="70"/>
      <c r="AP371" s="70"/>
      <c r="AQ371" s="70" t="s">
        <v>13988</v>
      </c>
      <c r="AR371" s="70" t="s">
        <v>13989</v>
      </c>
      <c r="AS371" s="70"/>
      <c r="AT371" s="70"/>
      <c r="AU371" s="70" t="s">
        <v>13990</v>
      </c>
      <c r="AV371" s="70" t="s">
        <v>13990</v>
      </c>
      <c r="AW371" s="71" t="s">
        <v>13991</v>
      </c>
      <c r="AX371" s="70"/>
      <c r="AY371" s="70"/>
      <c r="AZ371" s="70" t="s">
        <v>13992</v>
      </c>
      <c r="BA371" s="70" t="s">
        <v>13993</v>
      </c>
      <c r="BB371" s="70" t="s">
        <v>13994</v>
      </c>
      <c r="BC371" s="70" t="s">
        <v>13995</v>
      </c>
      <c r="BD371" s="70"/>
      <c r="BE371" s="70"/>
      <c r="BF371" s="70"/>
      <c r="BG371" s="70"/>
      <c r="BH371" s="70" t="s">
        <v>13996</v>
      </c>
      <c r="BI371" s="70" t="s">
        <v>13997</v>
      </c>
      <c r="BJ371" s="70"/>
      <c r="BK371" s="70"/>
      <c r="BL371" s="70" t="s">
        <v>13998</v>
      </c>
      <c r="BM371" s="70"/>
      <c r="BN371" s="70"/>
      <c r="BO371" s="70"/>
      <c r="BP371" s="70"/>
      <c r="BQ371" s="70"/>
      <c r="BR371" s="70"/>
      <c r="BS371" s="70"/>
      <c r="BT371" s="70" t="s">
        <v>13999</v>
      </c>
      <c r="BU371" s="70"/>
      <c r="BV371" s="70"/>
      <c r="BW371" s="70"/>
      <c r="BX371" s="70"/>
      <c r="BY371" s="70"/>
      <c r="BZ371" s="70"/>
      <c r="CA371" s="70"/>
      <c r="CB371" s="70"/>
      <c r="CC371" s="70"/>
      <c r="CD371" s="70"/>
      <c r="CE371" s="70"/>
      <c r="CF371" s="70"/>
      <c r="CG371" s="70"/>
      <c r="CH371" s="70"/>
      <c r="CI371" s="70"/>
      <c r="CJ371" s="70" t="s">
        <v>14000</v>
      </c>
      <c r="CK371" s="70" t="s">
        <v>14001</v>
      </c>
      <c r="CL371" s="70"/>
      <c r="CM371" s="70"/>
      <c r="CN371" s="70"/>
      <c r="CO371" s="70"/>
      <c r="CP371" s="70" t="s">
        <v>14002</v>
      </c>
      <c r="CQ371" s="70" t="s">
        <v>14003</v>
      </c>
      <c r="CR371" s="70"/>
      <c r="CS371" s="70"/>
      <c r="CT371" s="70"/>
      <c r="CU371" s="70"/>
      <c r="CV371" s="70" t="s">
        <v>14004</v>
      </c>
      <c r="CW371" s="70"/>
      <c r="CX371" s="70" t="s">
        <v>14005</v>
      </c>
      <c r="CY371" s="70"/>
      <c r="CZ371" s="70"/>
      <c r="DA371" s="70"/>
      <c r="DB371" s="70"/>
      <c r="DC371" s="70" t="s">
        <v>14006</v>
      </c>
    </row>
    <row r="372" customFormat="false" ht="16.4" hidden="false" customHeight="false" outlineLevel="0" collapsed="false">
      <c r="F372" s="68" t="s">
        <v>5503</v>
      </c>
      <c r="G372" s="1" t="s">
        <v>9506</v>
      </c>
      <c r="W372" s="70"/>
      <c r="X372" s="70"/>
      <c r="Y372" s="70"/>
      <c r="Z372" s="70"/>
      <c r="AA372" s="70"/>
      <c r="AB372" s="70"/>
      <c r="AC372" s="70"/>
      <c r="AD372" s="70" t="s">
        <v>14007</v>
      </c>
      <c r="AE372" s="70"/>
      <c r="AF372" s="70" t="s">
        <v>14008</v>
      </c>
      <c r="AG372" s="70"/>
      <c r="AH372" s="70"/>
      <c r="AI372" s="70"/>
      <c r="AJ372" s="70"/>
      <c r="AK372" s="70"/>
      <c r="AL372" s="70" t="s">
        <v>14009</v>
      </c>
      <c r="AM372" s="70"/>
      <c r="AN372" s="70"/>
      <c r="AO372" s="70"/>
      <c r="AP372" s="70"/>
      <c r="AQ372" s="70" t="s">
        <v>14010</v>
      </c>
      <c r="AR372" s="70" t="s">
        <v>14011</v>
      </c>
      <c r="AS372" s="70"/>
      <c r="AT372" s="70"/>
      <c r="AU372" s="70" t="s">
        <v>14012</v>
      </c>
      <c r="AV372" s="70" t="s">
        <v>14012</v>
      </c>
      <c r="AW372" s="71" t="s">
        <v>14013</v>
      </c>
      <c r="AX372" s="70"/>
      <c r="AY372" s="70"/>
      <c r="AZ372" s="70" t="s">
        <v>14014</v>
      </c>
      <c r="BA372" s="70" t="s">
        <v>14015</v>
      </c>
      <c r="BB372" s="70" t="s">
        <v>14016</v>
      </c>
      <c r="BC372" s="70" t="s">
        <v>14017</v>
      </c>
      <c r="BD372" s="70"/>
      <c r="BE372" s="70"/>
      <c r="BF372" s="70"/>
      <c r="BG372" s="70"/>
      <c r="BH372" s="70" t="s">
        <v>14018</v>
      </c>
      <c r="BI372" s="70" t="s">
        <v>14019</v>
      </c>
      <c r="BJ372" s="70"/>
      <c r="BK372" s="70"/>
      <c r="BL372" s="70" t="s">
        <v>14020</v>
      </c>
      <c r="BM372" s="70"/>
      <c r="BN372" s="70"/>
      <c r="BO372" s="70"/>
      <c r="BP372" s="70"/>
      <c r="BQ372" s="70"/>
      <c r="BR372" s="70"/>
      <c r="BS372" s="70"/>
      <c r="BT372" s="70" t="s">
        <v>14021</v>
      </c>
      <c r="BU372" s="70"/>
      <c r="BV372" s="70"/>
      <c r="BW372" s="70"/>
      <c r="BX372" s="70"/>
      <c r="BY372" s="70"/>
      <c r="BZ372" s="70"/>
      <c r="CA372" s="70"/>
      <c r="CB372" s="70"/>
      <c r="CC372" s="70"/>
      <c r="CD372" s="70"/>
      <c r="CE372" s="70"/>
      <c r="CF372" s="70"/>
      <c r="CG372" s="70"/>
      <c r="CH372" s="70"/>
      <c r="CI372" s="70"/>
      <c r="CJ372" s="70" t="s">
        <v>14022</v>
      </c>
      <c r="CK372" s="70" t="s">
        <v>14023</v>
      </c>
      <c r="CL372" s="70"/>
      <c r="CM372" s="70"/>
      <c r="CN372" s="70"/>
      <c r="CO372" s="70"/>
      <c r="CP372" s="70" t="s">
        <v>14024</v>
      </c>
      <c r="CQ372" s="70" t="s">
        <v>14025</v>
      </c>
      <c r="CR372" s="70"/>
      <c r="CS372" s="70"/>
      <c r="CT372" s="70"/>
      <c r="CU372" s="70"/>
      <c r="CV372" s="70" t="s">
        <v>14026</v>
      </c>
      <c r="CW372" s="70"/>
      <c r="CX372" s="70" t="s">
        <v>14027</v>
      </c>
      <c r="CY372" s="70"/>
      <c r="CZ372" s="70"/>
      <c r="DA372" s="70"/>
      <c r="DB372" s="70"/>
      <c r="DC372" s="70" t="s">
        <v>14028</v>
      </c>
    </row>
    <row r="373" customFormat="false" ht="16.4" hidden="false" customHeight="false" outlineLevel="0" collapsed="false">
      <c r="F373" s="68" t="s">
        <v>7002</v>
      </c>
      <c r="G373" s="1" t="s">
        <v>10006</v>
      </c>
      <c r="W373" s="70"/>
      <c r="X373" s="70"/>
      <c r="Y373" s="70"/>
      <c r="Z373" s="70"/>
      <c r="AA373" s="70"/>
      <c r="AB373" s="70"/>
      <c r="AC373" s="70"/>
      <c r="AD373" s="70" t="s">
        <v>14029</v>
      </c>
      <c r="AE373" s="70"/>
      <c r="AF373" s="70" t="s">
        <v>14030</v>
      </c>
      <c r="AG373" s="70"/>
      <c r="AH373" s="70"/>
      <c r="AI373" s="70"/>
      <c r="AJ373" s="70"/>
      <c r="AK373" s="70"/>
      <c r="AL373" s="70" t="s">
        <v>14031</v>
      </c>
      <c r="AM373" s="70"/>
      <c r="AN373" s="70"/>
      <c r="AO373" s="70"/>
      <c r="AP373" s="70"/>
      <c r="AQ373" s="70" t="s">
        <v>14032</v>
      </c>
      <c r="AR373" s="70" t="s">
        <v>14033</v>
      </c>
      <c r="AS373" s="70"/>
      <c r="AT373" s="70"/>
      <c r="AU373" s="70" t="s">
        <v>14034</v>
      </c>
      <c r="AV373" s="70" t="s">
        <v>14034</v>
      </c>
      <c r="AW373" s="71" t="s">
        <v>14035</v>
      </c>
      <c r="AX373" s="70"/>
      <c r="AY373" s="70"/>
      <c r="AZ373" s="70" t="s">
        <v>14036</v>
      </c>
      <c r="BA373" s="70" t="s">
        <v>14037</v>
      </c>
      <c r="BB373" s="70" t="s">
        <v>14038</v>
      </c>
      <c r="BC373" s="70" t="s">
        <v>14039</v>
      </c>
      <c r="BD373" s="70"/>
      <c r="BE373" s="70"/>
      <c r="BF373" s="70"/>
      <c r="BG373" s="70"/>
      <c r="BH373" s="70" t="s">
        <v>14040</v>
      </c>
      <c r="BI373" s="70" t="s">
        <v>14041</v>
      </c>
      <c r="BJ373" s="70"/>
      <c r="BK373" s="70"/>
      <c r="BL373" s="70" t="s">
        <v>14042</v>
      </c>
      <c r="BM373" s="70"/>
      <c r="BN373" s="70"/>
      <c r="BO373" s="70"/>
      <c r="BP373" s="70"/>
      <c r="BQ373" s="70"/>
      <c r="BR373" s="70"/>
      <c r="BS373" s="70"/>
      <c r="BT373" s="70" t="s">
        <v>14043</v>
      </c>
      <c r="BU373" s="70"/>
      <c r="BV373" s="70"/>
      <c r="BW373" s="70"/>
      <c r="BX373" s="70"/>
      <c r="BY373" s="70"/>
      <c r="BZ373" s="70"/>
      <c r="CA373" s="70"/>
      <c r="CB373" s="70"/>
      <c r="CC373" s="70"/>
      <c r="CD373" s="70"/>
      <c r="CE373" s="70"/>
      <c r="CF373" s="70"/>
      <c r="CG373" s="70"/>
      <c r="CH373" s="70"/>
      <c r="CI373" s="70"/>
      <c r="CJ373" s="70" t="s">
        <v>14044</v>
      </c>
      <c r="CK373" s="70" t="s">
        <v>14045</v>
      </c>
      <c r="CL373" s="70"/>
      <c r="CM373" s="70"/>
      <c r="CN373" s="70"/>
      <c r="CO373" s="70"/>
      <c r="CP373" s="70" t="s">
        <v>14046</v>
      </c>
      <c r="CQ373" s="70" t="s">
        <v>14047</v>
      </c>
      <c r="CR373" s="70"/>
      <c r="CS373" s="70"/>
      <c r="CT373" s="70"/>
      <c r="CU373" s="70"/>
      <c r="CV373" s="70" t="s">
        <v>14048</v>
      </c>
      <c r="CW373" s="70"/>
      <c r="CX373" s="70" t="s">
        <v>14049</v>
      </c>
      <c r="CY373" s="70"/>
      <c r="CZ373" s="70"/>
      <c r="DA373" s="70"/>
      <c r="DB373" s="70"/>
      <c r="DC373" s="70" t="s">
        <v>14050</v>
      </c>
    </row>
    <row r="374" customFormat="false" ht="16.4" hidden="false" customHeight="false" outlineLevel="0" collapsed="false">
      <c r="F374" s="68" t="s">
        <v>7771</v>
      </c>
      <c r="G374" s="1" t="s">
        <v>10381</v>
      </c>
      <c r="W374" s="70"/>
      <c r="X374" s="70"/>
      <c r="Y374" s="70"/>
      <c r="Z374" s="70"/>
      <c r="AA374" s="70"/>
      <c r="AB374" s="70"/>
      <c r="AC374" s="70"/>
      <c r="AD374" s="70" t="s">
        <v>14051</v>
      </c>
      <c r="AE374" s="70"/>
      <c r="AF374" s="70" t="s">
        <v>14052</v>
      </c>
      <c r="AG374" s="70"/>
      <c r="AH374" s="70"/>
      <c r="AI374" s="70"/>
      <c r="AJ374" s="70"/>
      <c r="AK374" s="70"/>
      <c r="AL374" s="70" t="s">
        <v>14053</v>
      </c>
      <c r="AM374" s="70"/>
      <c r="AN374" s="70"/>
      <c r="AO374" s="70"/>
      <c r="AP374" s="70"/>
      <c r="AQ374" s="70" t="s">
        <v>14054</v>
      </c>
      <c r="AR374" s="70" t="s">
        <v>14055</v>
      </c>
      <c r="AS374" s="70"/>
      <c r="AT374" s="70"/>
      <c r="AU374" s="70" t="s">
        <v>14056</v>
      </c>
      <c r="AV374" s="70" t="s">
        <v>14056</v>
      </c>
      <c r="AW374" s="71" t="s">
        <v>14056</v>
      </c>
      <c r="AX374" s="70"/>
      <c r="AY374" s="70"/>
      <c r="AZ374" s="70" t="s">
        <v>14057</v>
      </c>
      <c r="BA374" s="70" t="s">
        <v>14058</v>
      </c>
      <c r="BB374" s="70" t="s">
        <v>14059</v>
      </c>
      <c r="BC374" s="70" t="s">
        <v>14060</v>
      </c>
      <c r="BD374" s="70"/>
      <c r="BE374" s="70"/>
      <c r="BF374" s="70"/>
      <c r="BG374" s="70"/>
      <c r="BH374" s="70" t="s">
        <v>14061</v>
      </c>
      <c r="BI374" s="70" t="s">
        <v>14062</v>
      </c>
      <c r="BJ374" s="70"/>
      <c r="BK374" s="70"/>
      <c r="BL374" s="70" t="s">
        <v>14063</v>
      </c>
      <c r="BM374" s="70"/>
      <c r="BN374" s="70"/>
      <c r="BO374" s="70"/>
      <c r="BP374" s="70"/>
      <c r="BQ374" s="70"/>
      <c r="BR374" s="70"/>
      <c r="BS374" s="70"/>
      <c r="BT374" s="70" t="s">
        <v>14064</v>
      </c>
      <c r="BU374" s="70"/>
      <c r="BV374" s="70"/>
      <c r="BW374" s="70"/>
      <c r="BX374" s="70"/>
      <c r="BY374" s="70"/>
      <c r="BZ374" s="70"/>
      <c r="CA374" s="70"/>
      <c r="CB374" s="70"/>
      <c r="CC374" s="70"/>
      <c r="CD374" s="70"/>
      <c r="CE374" s="70"/>
      <c r="CF374" s="70"/>
      <c r="CG374" s="70"/>
      <c r="CH374" s="70"/>
      <c r="CI374" s="70"/>
      <c r="CJ374" s="70" t="s">
        <v>14065</v>
      </c>
      <c r="CK374" s="70" t="s">
        <v>14066</v>
      </c>
      <c r="CL374" s="70"/>
      <c r="CM374" s="70"/>
      <c r="CN374" s="70"/>
      <c r="CO374" s="70"/>
      <c r="CP374" s="70" t="s">
        <v>14067</v>
      </c>
      <c r="CQ374" s="70" t="s">
        <v>14068</v>
      </c>
      <c r="CR374" s="70"/>
      <c r="CS374" s="70"/>
      <c r="CT374" s="70"/>
      <c r="CU374" s="70"/>
      <c r="CV374" s="70" t="s">
        <v>14069</v>
      </c>
      <c r="CW374" s="70"/>
      <c r="CX374" s="70" t="s">
        <v>14070</v>
      </c>
      <c r="CY374" s="70"/>
      <c r="CZ374" s="70"/>
      <c r="DA374" s="70"/>
      <c r="DB374" s="70"/>
      <c r="DC374" s="70" t="s">
        <v>14071</v>
      </c>
    </row>
    <row r="375" customFormat="false" ht="16.4" hidden="false" customHeight="false" outlineLevel="0" collapsed="false">
      <c r="F375" s="68" t="s">
        <v>8515</v>
      </c>
      <c r="G375" s="1" t="s">
        <v>10753</v>
      </c>
      <c r="W375" s="70"/>
      <c r="X375" s="70"/>
      <c r="Y375" s="70"/>
      <c r="Z375" s="70"/>
      <c r="AA375" s="70"/>
      <c r="AB375" s="70"/>
      <c r="AC375" s="70"/>
      <c r="AD375" s="70" t="s">
        <v>14072</v>
      </c>
      <c r="AE375" s="70"/>
      <c r="AF375" s="70" t="s">
        <v>14073</v>
      </c>
      <c r="AG375" s="70"/>
      <c r="AH375" s="70"/>
      <c r="AI375" s="70"/>
      <c r="AJ375" s="70"/>
      <c r="AK375" s="70"/>
      <c r="AL375" s="70" t="s">
        <v>14074</v>
      </c>
      <c r="AM375" s="70"/>
      <c r="AN375" s="70"/>
      <c r="AO375" s="70"/>
      <c r="AP375" s="70"/>
      <c r="AQ375" s="70" t="s">
        <v>14075</v>
      </c>
      <c r="AR375" s="70" t="s">
        <v>14076</v>
      </c>
      <c r="AS375" s="70"/>
      <c r="AT375" s="70"/>
      <c r="AU375" s="70" t="s">
        <v>14077</v>
      </c>
      <c r="AV375" s="70" t="s">
        <v>14077</v>
      </c>
      <c r="AW375" s="71" t="s">
        <v>14077</v>
      </c>
      <c r="AX375" s="70"/>
      <c r="AY375" s="70"/>
      <c r="AZ375" s="70" t="s">
        <v>14078</v>
      </c>
      <c r="BA375" s="70" t="s">
        <v>14079</v>
      </c>
      <c r="BB375" s="70" t="s">
        <v>14080</v>
      </c>
      <c r="BC375" s="70" t="s">
        <v>14081</v>
      </c>
      <c r="BD375" s="70"/>
      <c r="BE375" s="70"/>
      <c r="BF375" s="70"/>
      <c r="BG375" s="70"/>
      <c r="BH375" s="70" t="s">
        <v>14082</v>
      </c>
      <c r="BI375" s="70" t="s">
        <v>14083</v>
      </c>
      <c r="BJ375" s="70"/>
      <c r="BK375" s="70"/>
      <c r="BL375" s="70" t="s">
        <v>14084</v>
      </c>
      <c r="BM375" s="70"/>
      <c r="BN375" s="70"/>
      <c r="BO375" s="70"/>
      <c r="BP375" s="70"/>
      <c r="BQ375" s="70"/>
      <c r="BR375" s="70"/>
      <c r="BS375" s="70"/>
      <c r="BT375" s="70" t="s">
        <v>14085</v>
      </c>
      <c r="BU375" s="70"/>
      <c r="BV375" s="70"/>
      <c r="BW375" s="70"/>
      <c r="BX375" s="70"/>
      <c r="BY375" s="70"/>
      <c r="BZ375" s="70"/>
      <c r="CA375" s="70"/>
      <c r="CB375" s="70"/>
      <c r="CC375" s="70"/>
      <c r="CD375" s="70"/>
      <c r="CE375" s="70"/>
      <c r="CF375" s="70"/>
      <c r="CG375" s="70"/>
      <c r="CH375" s="70"/>
      <c r="CI375" s="70"/>
      <c r="CJ375" s="70" t="s">
        <v>14086</v>
      </c>
      <c r="CK375" s="70" t="s">
        <v>14087</v>
      </c>
      <c r="CL375" s="70"/>
      <c r="CM375" s="70"/>
      <c r="CN375" s="70"/>
      <c r="CO375" s="70"/>
      <c r="CP375" s="70" t="s">
        <v>14088</v>
      </c>
      <c r="CQ375" s="70" t="s">
        <v>14089</v>
      </c>
      <c r="CR375" s="70"/>
      <c r="CS375" s="70"/>
      <c r="CT375" s="70"/>
      <c r="CU375" s="70"/>
      <c r="CV375" s="70" t="s">
        <v>14090</v>
      </c>
      <c r="CW375" s="70"/>
      <c r="CX375" s="70" t="s">
        <v>14091</v>
      </c>
      <c r="CY375" s="70"/>
      <c r="CZ375" s="70"/>
      <c r="DA375" s="70"/>
      <c r="DB375" s="70"/>
      <c r="DC375" s="70" t="s">
        <v>14092</v>
      </c>
    </row>
    <row r="376" customFormat="false" ht="16.4" hidden="false" customHeight="false" outlineLevel="0" collapsed="false">
      <c r="F376" s="68" t="s">
        <v>9258</v>
      </c>
      <c r="G376" s="1" t="s">
        <v>11122</v>
      </c>
      <c r="W376" s="70"/>
      <c r="X376" s="70"/>
      <c r="Y376" s="70"/>
      <c r="Z376" s="70"/>
      <c r="AA376" s="70"/>
      <c r="AB376" s="70"/>
      <c r="AC376" s="70"/>
      <c r="AD376" s="70" t="s">
        <v>14093</v>
      </c>
      <c r="AE376" s="70"/>
      <c r="AF376" s="70" t="s">
        <v>14094</v>
      </c>
      <c r="AG376" s="70"/>
      <c r="AH376" s="70"/>
      <c r="AI376" s="70"/>
      <c r="AJ376" s="70"/>
      <c r="AK376" s="70"/>
      <c r="AL376" s="70" t="s">
        <v>14095</v>
      </c>
      <c r="AM376" s="70"/>
      <c r="AN376" s="70"/>
      <c r="AO376" s="70"/>
      <c r="AP376" s="70"/>
      <c r="AQ376" s="70" t="s">
        <v>14096</v>
      </c>
      <c r="AR376" s="70" t="s">
        <v>14097</v>
      </c>
      <c r="AS376" s="70"/>
      <c r="AT376" s="70"/>
      <c r="AU376" s="70" t="s">
        <v>14098</v>
      </c>
      <c r="AV376" s="70" t="s">
        <v>14098</v>
      </c>
      <c r="AW376" s="71" t="s">
        <v>14098</v>
      </c>
      <c r="AX376" s="70"/>
      <c r="AY376" s="70"/>
      <c r="AZ376" s="70" t="s">
        <v>14099</v>
      </c>
      <c r="BA376" s="70" t="s">
        <v>14100</v>
      </c>
      <c r="BB376" s="70" t="s">
        <v>14101</v>
      </c>
      <c r="BC376" s="70" t="s">
        <v>14102</v>
      </c>
      <c r="BD376" s="70"/>
      <c r="BE376" s="70"/>
      <c r="BF376" s="70"/>
      <c r="BG376" s="70"/>
      <c r="BH376" s="70" t="s">
        <v>14103</v>
      </c>
      <c r="BI376" s="70" t="s">
        <v>14104</v>
      </c>
      <c r="BJ376" s="70"/>
      <c r="BK376" s="70"/>
      <c r="BL376" s="70" t="s">
        <v>14105</v>
      </c>
      <c r="BM376" s="70"/>
      <c r="BN376" s="70"/>
      <c r="BO376" s="70"/>
      <c r="BP376" s="70"/>
      <c r="BQ376" s="70"/>
      <c r="BR376" s="70"/>
      <c r="BS376" s="70"/>
      <c r="BT376" s="70" t="s">
        <v>14106</v>
      </c>
      <c r="BU376" s="70"/>
      <c r="BV376" s="70"/>
      <c r="BW376" s="70"/>
      <c r="BX376" s="70"/>
      <c r="BY376" s="70"/>
      <c r="BZ376" s="70"/>
      <c r="CA376" s="70"/>
      <c r="CB376" s="70"/>
      <c r="CC376" s="70"/>
      <c r="CD376" s="70"/>
      <c r="CE376" s="70"/>
      <c r="CF376" s="70"/>
      <c r="CG376" s="70"/>
      <c r="CH376" s="70"/>
      <c r="CI376" s="70"/>
      <c r="CJ376" s="70" t="s">
        <v>14107</v>
      </c>
      <c r="CK376" s="70" t="s">
        <v>14108</v>
      </c>
      <c r="CL376" s="70"/>
      <c r="CM376" s="70"/>
      <c r="CN376" s="70"/>
      <c r="CO376" s="70"/>
      <c r="CP376" s="70" t="s">
        <v>14109</v>
      </c>
      <c r="CQ376" s="70" t="s">
        <v>14110</v>
      </c>
      <c r="CR376" s="70"/>
      <c r="CS376" s="70"/>
      <c r="CT376" s="70"/>
      <c r="CU376" s="70"/>
      <c r="CV376" s="70" t="s">
        <v>14111</v>
      </c>
      <c r="CW376" s="70"/>
      <c r="CX376" s="70" t="s">
        <v>14112</v>
      </c>
      <c r="CY376" s="70"/>
      <c r="CZ376" s="70"/>
      <c r="DA376" s="70"/>
      <c r="DB376" s="70"/>
      <c r="DC376" s="70" t="s">
        <v>14113</v>
      </c>
    </row>
    <row r="377" customFormat="false" ht="16.4" hidden="false" customHeight="false" outlineLevel="0" collapsed="false">
      <c r="F377" s="68" t="s">
        <v>10007</v>
      </c>
      <c r="G377" s="1" t="s">
        <v>11484</v>
      </c>
      <c r="W377" s="70"/>
      <c r="X377" s="70"/>
      <c r="Y377" s="70"/>
      <c r="Z377" s="70"/>
      <c r="AA377" s="70"/>
      <c r="AB377" s="70"/>
      <c r="AC377" s="70"/>
      <c r="AD377" s="70" t="s">
        <v>14114</v>
      </c>
      <c r="AE377" s="70"/>
      <c r="AF377" s="70" t="s">
        <v>14115</v>
      </c>
      <c r="AG377" s="70"/>
      <c r="AH377" s="70"/>
      <c r="AI377" s="70"/>
      <c r="AJ377" s="70"/>
      <c r="AK377" s="70"/>
      <c r="AL377" s="70" t="s">
        <v>14116</v>
      </c>
      <c r="AM377" s="70"/>
      <c r="AN377" s="70"/>
      <c r="AO377" s="70"/>
      <c r="AP377" s="70"/>
      <c r="AQ377" s="70" t="s">
        <v>14117</v>
      </c>
      <c r="AR377" s="70" t="s">
        <v>14118</v>
      </c>
      <c r="AS377" s="70"/>
      <c r="AT377" s="70"/>
      <c r="AU377" s="70" t="s">
        <v>14119</v>
      </c>
      <c r="AV377" s="70" t="s">
        <v>14119</v>
      </c>
      <c r="AW377" s="71" t="s">
        <v>14119</v>
      </c>
      <c r="AX377" s="70"/>
      <c r="AY377" s="70"/>
      <c r="AZ377" s="70" t="s">
        <v>14120</v>
      </c>
      <c r="BA377" s="70" t="s">
        <v>14121</v>
      </c>
      <c r="BB377" s="70" t="s">
        <v>14122</v>
      </c>
      <c r="BC377" s="70" t="s">
        <v>14123</v>
      </c>
      <c r="BD377" s="70"/>
      <c r="BE377" s="70"/>
      <c r="BF377" s="70"/>
      <c r="BG377" s="70"/>
      <c r="BH377" s="70" t="s">
        <v>14124</v>
      </c>
      <c r="BI377" s="70" t="s">
        <v>14125</v>
      </c>
      <c r="BJ377" s="70"/>
      <c r="BK377" s="70"/>
      <c r="BL377" s="70" t="s">
        <v>14126</v>
      </c>
      <c r="BM377" s="70"/>
      <c r="BN377" s="70"/>
      <c r="BO377" s="70"/>
      <c r="BP377" s="70"/>
      <c r="BQ377" s="70"/>
      <c r="BR377" s="70"/>
      <c r="BS377" s="70"/>
      <c r="BT377" s="70" t="s">
        <v>14127</v>
      </c>
      <c r="BU377" s="70"/>
      <c r="BV377" s="70"/>
      <c r="BW377" s="70"/>
      <c r="BX377" s="70"/>
      <c r="BY377" s="70"/>
      <c r="BZ377" s="70"/>
      <c r="CA377" s="70"/>
      <c r="CB377" s="70"/>
      <c r="CC377" s="70"/>
      <c r="CD377" s="70"/>
      <c r="CE377" s="70"/>
      <c r="CF377" s="70"/>
      <c r="CG377" s="70"/>
      <c r="CH377" s="70"/>
      <c r="CI377" s="70"/>
      <c r="CJ377" s="70" t="s">
        <v>14128</v>
      </c>
      <c r="CK377" s="70" t="s">
        <v>14129</v>
      </c>
      <c r="CL377" s="70"/>
      <c r="CM377" s="70"/>
      <c r="CN377" s="70"/>
      <c r="CO377" s="70"/>
      <c r="CP377" s="70" t="s">
        <v>14130</v>
      </c>
      <c r="CQ377" s="70" t="s">
        <v>14131</v>
      </c>
      <c r="CR377" s="70"/>
      <c r="CS377" s="70"/>
      <c r="CT377" s="70"/>
      <c r="CU377" s="70"/>
      <c r="CV377" s="70" t="s">
        <v>14132</v>
      </c>
      <c r="CW377" s="70"/>
      <c r="CX377" s="70" t="s">
        <v>14133</v>
      </c>
      <c r="CY377" s="70"/>
      <c r="CZ377" s="70"/>
      <c r="DA377" s="70"/>
      <c r="DB377" s="70"/>
      <c r="DC377" s="70" t="s">
        <v>14134</v>
      </c>
    </row>
    <row r="378" customFormat="false" ht="16.4" hidden="false" customHeight="false" outlineLevel="0" collapsed="false">
      <c r="F378" s="68" t="s">
        <v>10566</v>
      </c>
      <c r="G378" s="1" t="s">
        <v>11862</v>
      </c>
      <c r="W378" s="70"/>
      <c r="X378" s="70"/>
      <c r="Y378" s="70"/>
      <c r="Z378" s="70"/>
      <c r="AA378" s="70"/>
      <c r="AB378" s="70"/>
      <c r="AC378" s="70"/>
      <c r="AD378" s="70" t="s">
        <v>14135</v>
      </c>
      <c r="AE378" s="70"/>
      <c r="AF378" s="70" t="s">
        <v>14136</v>
      </c>
      <c r="AG378" s="70"/>
      <c r="AH378" s="70"/>
      <c r="AI378" s="70"/>
      <c r="AJ378" s="70"/>
      <c r="AK378" s="70"/>
      <c r="AL378" s="70" t="s">
        <v>14137</v>
      </c>
      <c r="AM378" s="70"/>
      <c r="AN378" s="70"/>
      <c r="AO378" s="70"/>
      <c r="AP378" s="70"/>
      <c r="AQ378" s="70" t="s">
        <v>14138</v>
      </c>
      <c r="AR378" s="70" t="s">
        <v>14139</v>
      </c>
      <c r="AS378" s="70"/>
      <c r="AT378" s="70"/>
      <c r="AU378" s="70" t="s">
        <v>14140</v>
      </c>
      <c r="AV378" s="70" t="s">
        <v>14140</v>
      </c>
      <c r="AW378" s="71" t="s">
        <v>14140</v>
      </c>
      <c r="AX378" s="70"/>
      <c r="AY378" s="70"/>
      <c r="AZ378" s="70" t="s">
        <v>14141</v>
      </c>
      <c r="BA378" s="70" t="s">
        <v>14142</v>
      </c>
      <c r="BB378" s="70" t="s">
        <v>14143</v>
      </c>
      <c r="BC378" s="70" t="s">
        <v>14144</v>
      </c>
      <c r="BD378" s="70"/>
      <c r="BE378" s="70"/>
      <c r="BF378" s="70"/>
      <c r="BG378" s="70"/>
      <c r="BH378" s="70" t="s">
        <v>14145</v>
      </c>
      <c r="BI378" s="70" t="s">
        <v>14146</v>
      </c>
      <c r="BJ378" s="70"/>
      <c r="BK378" s="70"/>
      <c r="BL378" s="70" t="s">
        <v>14147</v>
      </c>
      <c r="BM378" s="70"/>
      <c r="BN378" s="70"/>
      <c r="BO378" s="70"/>
      <c r="BP378" s="70"/>
      <c r="BQ378" s="70"/>
      <c r="BR378" s="70"/>
      <c r="BS378" s="70"/>
      <c r="BT378" s="70" t="s">
        <v>14148</v>
      </c>
      <c r="BU378" s="70"/>
      <c r="BV378" s="70"/>
      <c r="BW378" s="70"/>
      <c r="BX378" s="70"/>
      <c r="BY378" s="70"/>
      <c r="BZ378" s="70"/>
      <c r="CA378" s="70"/>
      <c r="CB378" s="70"/>
      <c r="CC378" s="70"/>
      <c r="CD378" s="70"/>
      <c r="CE378" s="70"/>
      <c r="CF378" s="70"/>
      <c r="CG378" s="70"/>
      <c r="CH378" s="70"/>
      <c r="CI378" s="70"/>
      <c r="CJ378" s="70" t="s">
        <v>14149</v>
      </c>
      <c r="CK378" s="70" t="s">
        <v>14150</v>
      </c>
      <c r="CL378" s="70"/>
      <c r="CM378" s="70"/>
      <c r="CN378" s="70"/>
      <c r="CO378" s="70"/>
      <c r="CP378" s="70" t="s">
        <v>14151</v>
      </c>
      <c r="CQ378" s="70" t="s">
        <v>14152</v>
      </c>
      <c r="CR378" s="70"/>
      <c r="CS378" s="70"/>
      <c r="CT378" s="70"/>
      <c r="CU378" s="70"/>
      <c r="CV378" s="70" t="s">
        <v>14153</v>
      </c>
      <c r="CW378" s="70"/>
      <c r="CX378" s="70" t="s">
        <v>14154</v>
      </c>
      <c r="CY378" s="70"/>
      <c r="CZ378" s="70"/>
      <c r="DA378" s="70"/>
      <c r="DB378" s="70"/>
      <c r="DC378" s="70" t="s">
        <v>14155</v>
      </c>
    </row>
    <row r="379" customFormat="false" ht="16.4" hidden="false" customHeight="false" outlineLevel="0" collapsed="false">
      <c r="F379" s="68" t="s">
        <v>11123</v>
      </c>
      <c r="G379" s="1" t="s">
        <v>12229</v>
      </c>
      <c r="W379" s="70"/>
      <c r="X379" s="70"/>
      <c r="Y379" s="70"/>
      <c r="Z379" s="70"/>
      <c r="AA379" s="70"/>
      <c r="AB379" s="70"/>
      <c r="AC379" s="70"/>
      <c r="AD379" s="70" t="s">
        <v>14156</v>
      </c>
      <c r="AE379" s="70"/>
      <c r="AF379" s="70" t="s">
        <v>14157</v>
      </c>
      <c r="AG379" s="70"/>
      <c r="AH379" s="70"/>
      <c r="AI379" s="70"/>
      <c r="AJ379" s="70"/>
      <c r="AK379" s="70"/>
      <c r="AL379" s="70" t="s">
        <v>14158</v>
      </c>
      <c r="AM379" s="70"/>
      <c r="AN379" s="70"/>
      <c r="AO379" s="70"/>
      <c r="AP379" s="70"/>
      <c r="AQ379" s="70" t="s">
        <v>14159</v>
      </c>
      <c r="AR379" s="70" t="s">
        <v>14160</v>
      </c>
      <c r="AS379" s="70"/>
      <c r="AT379" s="70"/>
      <c r="AU379" s="70" t="s">
        <v>14161</v>
      </c>
      <c r="AV379" s="70" t="s">
        <v>14161</v>
      </c>
      <c r="AW379" s="71" t="s">
        <v>14161</v>
      </c>
      <c r="AX379" s="70"/>
      <c r="AY379" s="70"/>
      <c r="AZ379" s="70" t="s">
        <v>14162</v>
      </c>
      <c r="BA379" s="70" t="s">
        <v>14163</v>
      </c>
      <c r="BB379" s="70" t="s">
        <v>14164</v>
      </c>
      <c r="BC379" s="70" t="s">
        <v>14165</v>
      </c>
      <c r="BD379" s="70"/>
      <c r="BE379" s="70"/>
      <c r="BF379" s="70"/>
      <c r="BG379" s="70"/>
      <c r="BH379" s="70" t="s">
        <v>14166</v>
      </c>
      <c r="BI379" s="70" t="s">
        <v>14167</v>
      </c>
      <c r="BJ379" s="70"/>
      <c r="BK379" s="70"/>
      <c r="BL379" s="70" t="s">
        <v>14168</v>
      </c>
      <c r="BM379" s="70"/>
      <c r="BN379" s="70"/>
      <c r="BO379" s="70"/>
      <c r="BP379" s="70"/>
      <c r="BQ379" s="70"/>
      <c r="BR379" s="70"/>
      <c r="BS379" s="70"/>
      <c r="BT379" s="70" t="s">
        <v>14169</v>
      </c>
      <c r="BU379" s="70"/>
      <c r="BV379" s="70"/>
      <c r="BW379" s="70"/>
      <c r="BX379" s="70"/>
      <c r="BY379" s="70"/>
      <c r="BZ379" s="70"/>
      <c r="CA379" s="70"/>
      <c r="CB379" s="70"/>
      <c r="CC379" s="70"/>
      <c r="CD379" s="70"/>
      <c r="CE379" s="70"/>
      <c r="CF379" s="70"/>
      <c r="CG379" s="70"/>
      <c r="CH379" s="70"/>
      <c r="CI379" s="70"/>
      <c r="CJ379" s="70" t="s">
        <v>14170</v>
      </c>
      <c r="CK379" s="70" t="s">
        <v>14171</v>
      </c>
      <c r="CL379" s="70"/>
      <c r="CM379" s="70"/>
      <c r="CN379" s="70"/>
      <c r="CO379" s="70"/>
      <c r="CP379" s="70" t="s">
        <v>14172</v>
      </c>
      <c r="CQ379" s="70" t="s">
        <v>14173</v>
      </c>
      <c r="CR379" s="70"/>
      <c r="CS379" s="70"/>
      <c r="CT379" s="70"/>
      <c r="CU379" s="70"/>
      <c r="CV379" s="70" t="s">
        <v>14174</v>
      </c>
      <c r="CW379" s="70"/>
      <c r="CX379" s="70" t="s">
        <v>14175</v>
      </c>
      <c r="CY379" s="70"/>
      <c r="CZ379" s="70"/>
      <c r="DA379" s="70"/>
      <c r="DB379" s="70"/>
      <c r="DC379" s="70" t="s">
        <v>14176</v>
      </c>
    </row>
    <row r="380" customFormat="false" ht="16.4" hidden="false" customHeight="false" outlineLevel="0" collapsed="false">
      <c r="F380" s="68" t="s">
        <v>11670</v>
      </c>
      <c r="G380" s="1" t="s">
        <v>12577</v>
      </c>
      <c r="W380" s="70"/>
      <c r="X380" s="70"/>
      <c r="Y380" s="70"/>
      <c r="Z380" s="70"/>
      <c r="AA380" s="70"/>
      <c r="AB380" s="70"/>
      <c r="AC380" s="70"/>
      <c r="AD380" s="70" t="s">
        <v>14177</v>
      </c>
      <c r="AE380" s="70"/>
      <c r="AF380" s="70" t="s">
        <v>14178</v>
      </c>
      <c r="AG380" s="70"/>
      <c r="AH380" s="70"/>
      <c r="AI380" s="70"/>
      <c r="AJ380" s="70"/>
      <c r="AK380" s="70"/>
      <c r="AL380" s="70" t="s">
        <v>14179</v>
      </c>
      <c r="AM380" s="70"/>
      <c r="AN380" s="70"/>
      <c r="AO380" s="70"/>
      <c r="AP380" s="70"/>
      <c r="AQ380" s="70" t="s">
        <v>14180</v>
      </c>
      <c r="AR380" s="70" t="s">
        <v>14181</v>
      </c>
      <c r="AS380" s="70"/>
      <c r="AT380" s="70"/>
      <c r="AU380" s="70" t="s">
        <v>14182</v>
      </c>
      <c r="AV380" s="70" t="s">
        <v>14182</v>
      </c>
      <c r="AW380" s="71" t="s">
        <v>14182</v>
      </c>
      <c r="AX380" s="70"/>
      <c r="AY380" s="70"/>
      <c r="AZ380" s="70" t="s">
        <v>14183</v>
      </c>
      <c r="BA380" s="70" t="s">
        <v>14184</v>
      </c>
      <c r="BB380" s="70" t="s">
        <v>14185</v>
      </c>
      <c r="BC380" s="70" t="s">
        <v>14186</v>
      </c>
      <c r="BD380" s="70"/>
      <c r="BE380" s="70"/>
      <c r="BF380" s="70"/>
      <c r="BG380" s="70"/>
      <c r="BH380" s="70" t="s">
        <v>14187</v>
      </c>
      <c r="BI380" s="70" t="s">
        <v>14188</v>
      </c>
      <c r="BJ380" s="70"/>
      <c r="BK380" s="70"/>
      <c r="BL380" s="70" t="s">
        <v>14189</v>
      </c>
      <c r="BM380" s="70"/>
      <c r="BN380" s="70"/>
      <c r="BO380" s="70"/>
      <c r="BP380" s="70"/>
      <c r="BQ380" s="70"/>
      <c r="BR380" s="70"/>
      <c r="BS380" s="70"/>
      <c r="BT380" s="70" t="s">
        <v>14190</v>
      </c>
      <c r="BU380" s="70"/>
      <c r="BV380" s="70"/>
      <c r="BW380" s="70"/>
      <c r="BX380" s="70"/>
      <c r="BY380" s="70"/>
      <c r="BZ380" s="70"/>
      <c r="CA380" s="70"/>
      <c r="CB380" s="70"/>
      <c r="CC380" s="70"/>
      <c r="CD380" s="70"/>
      <c r="CE380" s="70"/>
      <c r="CF380" s="70"/>
      <c r="CG380" s="70"/>
      <c r="CH380" s="70"/>
      <c r="CI380" s="70"/>
      <c r="CJ380" s="70" t="s">
        <v>14191</v>
      </c>
      <c r="CK380" s="70" t="s">
        <v>14192</v>
      </c>
      <c r="CL380" s="70"/>
      <c r="CM380" s="70"/>
      <c r="CN380" s="70"/>
      <c r="CO380" s="70"/>
      <c r="CP380" s="70" t="s">
        <v>14193</v>
      </c>
      <c r="CQ380" s="70" t="s">
        <v>14194</v>
      </c>
      <c r="CR380" s="70"/>
      <c r="CS380" s="70"/>
      <c r="CT380" s="70"/>
      <c r="CU380" s="70"/>
      <c r="CV380" s="70" t="s">
        <v>14195</v>
      </c>
      <c r="CW380" s="70"/>
      <c r="CX380" s="70" t="s">
        <v>14196</v>
      </c>
      <c r="CY380" s="70"/>
      <c r="CZ380" s="70"/>
      <c r="DA380" s="70"/>
      <c r="DB380" s="70"/>
      <c r="DC380" s="70" t="s">
        <v>14197</v>
      </c>
    </row>
    <row r="381" customFormat="false" ht="16.4" hidden="false" customHeight="false" outlineLevel="0" collapsed="false">
      <c r="F381" s="68" t="s">
        <v>12230</v>
      </c>
      <c r="G381" s="1" t="s">
        <v>12921</v>
      </c>
      <c r="W381" s="70"/>
      <c r="X381" s="70"/>
      <c r="Y381" s="70"/>
      <c r="Z381" s="70"/>
      <c r="AA381" s="70"/>
      <c r="AB381" s="70"/>
      <c r="AC381" s="70"/>
      <c r="AD381" s="70" t="s">
        <v>14198</v>
      </c>
      <c r="AE381" s="70"/>
      <c r="AF381" s="70" t="s">
        <v>14199</v>
      </c>
      <c r="AG381" s="70"/>
      <c r="AH381" s="70"/>
      <c r="AI381" s="70"/>
      <c r="AJ381" s="70"/>
      <c r="AK381" s="70"/>
      <c r="AL381" s="70" t="s">
        <v>14200</v>
      </c>
      <c r="AM381" s="70"/>
      <c r="AN381" s="70"/>
      <c r="AO381" s="70"/>
      <c r="AP381" s="70"/>
      <c r="AQ381" s="70" t="s">
        <v>14201</v>
      </c>
      <c r="AR381" s="70" t="s">
        <v>14202</v>
      </c>
      <c r="AS381" s="70"/>
      <c r="AT381" s="70"/>
      <c r="AU381" s="70" t="s">
        <v>14203</v>
      </c>
      <c r="AV381" s="70" t="s">
        <v>14203</v>
      </c>
      <c r="AW381" s="71" t="s">
        <v>14203</v>
      </c>
      <c r="AX381" s="70"/>
      <c r="AY381" s="70"/>
      <c r="AZ381" s="70" t="s">
        <v>14204</v>
      </c>
      <c r="BA381" s="70" t="s">
        <v>14205</v>
      </c>
      <c r="BB381" s="70" t="s">
        <v>14206</v>
      </c>
      <c r="BC381" s="70" t="s">
        <v>14207</v>
      </c>
      <c r="BD381" s="70"/>
      <c r="BE381" s="70"/>
      <c r="BF381" s="70"/>
      <c r="BG381" s="70"/>
      <c r="BH381" s="70" t="s">
        <v>14208</v>
      </c>
      <c r="BI381" s="70" t="s">
        <v>14209</v>
      </c>
      <c r="BJ381" s="70"/>
      <c r="BK381" s="70"/>
      <c r="BL381" s="70" t="s">
        <v>14210</v>
      </c>
      <c r="BM381" s="70"/>
      <c r="BN381" s="70"/>
      <c r="BO381" s="70"/>
      <c r="BP381" s="70"/>
      <c r="BQ381" s="70"/>
      <c r="BR381" s="70"/>
      <c r="BS381" s="70"/>
      <c r="BT381" s="70" t="s">
        <v>14211</v>
      </c>
      <c r="BU381" s="70"/>
      <c r="BV381" s="70"/>
      <c r="BW381" s="70"/>
      <c r="BX381" s="70"/>
      <c r="BY381" s="70"/>
      <c r="BZ381" s="70"/>
      <c r="CA381" s="70"/>
      <c r="CB381" s="70"/>
      <c r="CC381" s="70"/>
      <c r="CD381" s="70"/>
      <c r="CE381" s="70"/>
      <c r="CF381" s="70"/>
      <c r="CG381" s="70"/>
      <c r="CH381" s="70"/>
      <c r="CI381" s="70"/>
      <c r="CJ381" s="70" t="s">
        <v>14212</v>
      </c>
      <c r="CK381" s="70" t="s">
        <v>14213</v>
      </c>
      <c r="CL381" s="70"/>
      <c r="CM381" s="70"/>
      <c r="CN381" s="70"/>
      <c r="CO381" s="70"/>
      <c r="CP381" s="70" t="s">
        <v>14214</v>
      </c>
      <c r="CQ381" s="70" t="s">
        <v>14215</v>
      </c>
      <c r="CR381" s="70"/>
      <c r="CS381" s="70"/>
      <c r="CT381" s="70"/>
      <c r="CU381" s="70"/>
      <c r="CV381" s="70" t="s">
        <v>14216</v>
      </c>
      <c r="CW381" s="70"/>
      <c r="CX381" s="70" t="s">
        <v>14217</v>
      </c>
      <c r="CY381" s="70"/>
      <c r="CZ381" s="70"/>
      <c r="DA381" s="70"/>
      <c r="DB381" s="70"/>
      <c r="DC381" s="70" t="s">
        <v>14218</v>
      </c>
    </row>
    <row r="382" customFormat="false" ht="16.4" hidden="false" customHeight="false" outlineLevel="0" collapsed="false">
      <c r="F382" s="68" t="s">
        <v>12750</v>
      </c>
      <c r="G382" s="1" t="s">
        <v>13263</v>
      </c>
      <c r="W382" s="70"/>
      <c r="X382" s="70"/>
      <c r="Y382" s="70"/>
      <c r="Z382" s="70"/>
      <c r="AA382" s="70"/>
      <c r="AB382" s="70"/>
      <c r="AC382" s="70"/>
      <c r="AD382" s="70" t="s">
        <v>14219</v>
      </c>
      <c r="AE382" s="70"/>
      <c r="AF382" s="70" t="s">
        <v>14220</v>
      </c>
      <c r="AG382" s="70"/>
      <c r="AH382" s="70"/>
      <c r="AI382" s="70"/>
      <c r="AJ382" s="70"/>
      <c r="AK382" s="70"/>
      <c r="AL382" s="70" t="s">
        <v>14221</v>
      </c>
      <c r="AM382" s="70"/>
      <c r="AN382" s="70"/>
      <c r="AO382" s="70"/>
      <c r="AP382" s="70"/>
      <c r="AQ382" s="70" t="s">
        <v>14222</v>
      </c>
      <c r="AR382" s="70" t="s">
        <v>14223</v>
      </c>
      <c r="AS382" s="70"/>
      <c r="AT382" s="70"/>
      <c r="AU382" s="70" t="s">
        <v>14224</v>
      </c>
      <c r="AV382" s="70" t="s">
        <v>14224</v>
      </c>
      <c r="AW382" s="71" t="s">
        <v>14224</v>
      </c>
      <c r="AX382" s="70"/>
      <c r="AY382" s="70"/>
      <c r="AZ382" s="70" t="s">
        <v>14225</v>
      </c>
      <c r="BA382" s="70" t="s">
        <v>14226</v>
      </c>
      <c r="BB382" s="70" t="s">
        <v>14227</v>
      </c>
      <c r="BC382" s="70" t="s">
        <v>14228</v>
      </c>
      <c r="BD382" s="70"/>
      <c r="BE382" s="70"/>
      <c r="BF382" s="70"/>
      <c r="BG382" s="70"/>
      <c r="BH382" s="70" t="s">
        <v>14229</v>
      </c>
      <c r="BI382" s="70" t="s">
        <v>14230</v>
      </c>
      <c r="BJ382" s="70"/>
      <c r="BK382" s="70"/>
      <c r="BL382" s="70" t="s">
        <v>14231</v>
      </c>
      <c r="BM382" s="70"/>
      <c r="BN382" s="70"/>
      <c r="BO382" s="70"/>
      <c r="BP382" s="70"/>
      <c r="BQ382" s="70"/>
      <c r="BR382" s="70"/>
      <c r="BS382" s="70"/>
      <c r="BT382" s="70" t="s">
        <v>14232</v>
      </c>
      <c r="BU382" s="70"/>
      <c r="BV382" s="70"/>
      <c r="BW382" s="70"/>
      <c r="BX382" s="70"/>
      <c r="BY382" s="70"/>
      <c r="BZ382" s="70"/>
      <c r="CA382" s="70"/>
      <c r="CB382" s="70"/>
      <c r="CC382" s="70"/>
      <c r="CD382" s="70"/>
      <c r="CE382" s="70"/>
      <c r="CF382" s="70"/>
      <c r="CG382" s="70"/>
      <c r="CH382" s="70"/>
      <c r="CI382" s="70"/>
      <c r="CJ382" s="70" t="s">
        <v>14233</v>
      </c>
      <c r="CK382" s="70" t="s">
        <v>14234</v>
      </c>
      <c r="CL382" s="70"/>
      <c r="CM382" s="70"/>
      <c r="CN382" s="70"/>
      <c r="CO382" s="70"/>
      <c r="CP382" s="70" t="s">
        <v>14235</v>
      </c>
      <c r="CQ382" s="70" t="s">
        <v>14236</v>
      </c>
      <c r="CR382" s="70"/>
      <c r="CS382" s="70"/>
      <c r="CT382" s="70"/>
      <c r="CU382" s="70"/>
      <c r="CV382" s="70" t="s">
        <v>14237</v>
      </c>
      <c r="CW382" s="70"/>
      <c r="CX382" s="70" t="s">
        <v>14238</v>
      </c>
      <c r="CY382" s="70"/>
      <c r="CZ382" s="70"/>
      <c r="DA382" s="70"/>
      <c r="DB382" s="70"/>
      <c r="DC382" s="70" t="s">
        <v>14239</v>
      </c>
    </row>
    <row r="383" customFormat="false" ht="16.4" hidden="false" customHeight="false" outlineLevel="0" collapsed="false">
      <c r="F383" s="68" t="s">
        <v>13264</v>
      </c>
      <c r="G383" s="1" t="s">
        <v>13602</v>
      </c>
      <c r="W383" s="70"/>
      <c r="X383" s="70"/>
      <c r="Y383" s="70"/>
      <c r="Z383" s="70"/>
      <c r="AA383" s="70"/>
      <c r="AB383" s="70"/>
      <c r="AC383" s="70"/>
      <c r="AD383" s="70" t="s">
        <v>14240</v>
      </c>
      <c r="AE383" s="70"/>
      <c r="AF383" s="70" t="s">
        <v>14241</v>
      </c>
      <c r="AG383" s="70"/>
      <c r="AH383" s="70"/>
      <c r="AI383" s="70"/>
      <c r="AJ383" s="70"/>
      <c r="AK383" s="70"/>
      <c r="AL383" s="70" t="s">
        <v>14242</v>
      </c>
      <c r="AM383" s="70"/>
      <c r="AN383" s="70"/>
      <c r="AO383" s="70"/>
      <c r="AP383" s="70"/>
      <c r="AQ383" s="70" t="s">
        <v>14243</v>
      </c>
      <c r="AR383" s="70" t="s">
        <v>14244</v>
      </c>
      <c r="AS383" s="70"/>
      <c r="AT383" s="70"/>
      <c r="AU383" s="70" t="s">
        <v>14245</v>
      </c>
      <c r="AV383" s="70" t="s">
        <v>14245</v>
      </c>
      <c r="AW383" s="71" t="s">
        <v>14245</v>
      </c>
      <c r="AX383" s="70"/>
      <c r="AY383" s="70"/>
      <c r="AZ383" s="70" t="s">
        <v>14246</v>
      </c>
      <c r="BA383" s="70" t="s">
        <v>14247</v>
      </c>
      <c r="BB383" s="70" t="s">
        <v>14248</v>
      </c>
      <c r="BC383" s="70" t="s">
        <v>14249</v>
      </c>
      <c r="BD383" s="70"/>
      <c r="BE383" s="70"/>
      <c r="BF383" s="70"/>
      <c r="BG383" s="70"/>
      <c r="BH383" s="70" t="s">
        <v>14250</v>
      </c>
      <c r="BI383" s="70" t="s">
        <v>14251</v>
      </c>
      <c r="BJ383" s="70"/>
      <c r="BK383" s="70"/>
      <c r="BL383" s="70" t="s">
        <v>14252</v>
      </c>
      <c r="BM383" s="70"/>
      <c r="BN383" s="70"/>
      <c r="BO383" s="70"/>
      <c r="BP383" s="70"/>
      <c r="BQ383" s="70"/>
      <c r="BR383" s="70"/>
      <c r="BS383" s="70"/>
      <c r="BT383" s="70" t="s">
        <v>14253</v>
      </c>
      <c r="BU383" s="70"/>
      <c r="BV383" s="70"/>
      <c r="BW383" s="70"/>
      <c r="BX383" s="70"/>
      <c r="BY383" s="70"/>
      <c r="BZ383" s="70"/>
      <c r="CA383" s="70"/>
      <c r="CB383" s="70"/>
      <c r="CC383" s="70"/>
      <c r="CD383" s="70"/>
      <c r="CE383" s="70"/>
      <c r="CF383" s="70"/>
      <c r="CG383" s="70"/>
      <c r="CH383" s="70"/>
      <c r="CI383" s="70"/>
      <c r="CJ383" s="70" t="s">
        <v>14254</v>
      </c>
      <c r="CK383" s="70" t="s">
        <v>14255</v>
      </c>
      <c r="CL383" s="70"/>
      <c r="CM383" s="70"/>
      <c r="CN383" s="70"/>
      <c r="CO383" s="70"/>
      <c r="CP383" s="70" t="s">
        <v>14256</v>
      </c>
      <c r="CQ383" s="70" t="s">
        <v>14257</v>
      </c>
      <c r="CR383" s="70"/>
      <c r="CS383" s="70"/>
      <c r="CT383" s="70"/>
      <c r="CU383" s="70"/>
      <c r="CV383" s="70" t="s">
        <v>14258</v>
      </c>
      <c r="CW383" s="70"/>
      <c r="CX383" s="70" t="s">
        <v>14259</v>
      </c>
      <c r="CY383" s="70"/>
      <c r="CZ383" s="70"/>
      <c r="DA383" s="70"/>
      <c r="DB383" s="70"/>
      <c r="DC383" s="70" t="s">
        <v>14260</v>
      </c>
    </row>
    <row r="384" customFormat="false" ht="16.4" hidden="false" customHeight="false" outlineLevel="0" collapsed="false">
      <c r="F384" s="68" t="s">
        <v>13772</v>
      </c>
      <c r="G384" s="1" t="s">
        <v>13941</v>
      </c>
      <c r="W384" s="70"/>
      <c r="X384" s="70"/>
      <c r="Y384" s="70"/>
      <c r="Z384" s="70"/>
      <c r="AA384" s="70"/>
      <c r="AB384" s="70"/>
      <c r="AC384" s="70"/>
      <c r="AD384" s="70" t="s">
        <v>14261</v>
      </c>
      <c r="AE384" s="70"/>
      <c r="AF384" s="70" t="s">
        <v>14262</v>
      </c>
      <c r="AG384" s="70"/>
      <c r="AH384" s="70"/>
      <c r="AI384" s="70"/>
      <c r="AJ384" s="70"/>
      <c r="AK384" s="70"/>
      <c r="AL384" s="70" t="s">
        <v>14263</v>
      </c>
      <c r="AM384" s="70"/>
      <c r="AN384" s="70"/>
      <c r="AO384" s="70"/>
      <c r="AP384" s="70"/>
      <c r="AQ384" s="70" t="s">
        <v>14264</v>
      </c>
      <c r="AR384" s="70" t="s">
        <v>14265</v>
      </c>
      <c r="AS384" s="70"/>
      <c r="AT384" s="70"/>
      <c r="AU384" s="70" t="s">
        <v>14266</v>
      </c>
      <c r="AV384" s="70" t="s">
        <v>14266</v>
      </c>
      <c r="AW384" s="71" t="s">
        <v>14266</v>
      </c>
      <c r="AX384" s="70"/>
      <c r="AY384" s="70"/>
      <c r="AZ384" s="70" t="s">
        <v>14267</v>
      </c>
      <c r="BA384" s="70" t="s">
        <v>14268</v>
      </c>
      <c r="BB384" s="70" t="s">
        <v>14269</v>
      </c>
      <c r="BC384" s="70" t="s">
        <v>14270</v>
      </c>
      <c r="BD384" s="70"/>
      <c r="BE384" s="70"/>
      <c r="BF384" s="70"/>
      <c r="BG384" s="70"/>
      <c r="BH384" s="70" t="s">
        <v>14271</v>
      </c>
      <c r="BI384" s="70" t="s">
        <v>14272</v>
      </c>
      <c r="BJ384" s="70"/>
      <c r="BK384" s="70"/>
      <c r="BL384" s="70" t="s">
        <v>14273</v>
      </c>
      <c r="BM384" s="70"/>
      <c r="BN384" s="70"/>
      <c r="BO384" s="70"/>
      <c r="BP384" s="70"/>
      <c r="BQ384" s="70"/>
      <c r="BR384" s="70"/>
      <c r="BS384" s="70"/>
      <c r="BT384" s="70" t="s">
        <v>14274</v>
      </c>
      <c r="BU384" s="70"/>
      <c r="BV384" s="70"/>
      <c r="BW384" s="70"/>
      <c r="BX384" s="70"/>
      <c r="BY384" s="70"/>
      <c r="BZ384" s="70"/>
      <c r="CA384" s="70"/>
      <c r="CB384" s="70"/>
      <c r="CC384" s="70"/>
      <c r="CD384" s="70"/>
      <c r="CE384" s="70"/>
      <c r="CF384" s="70"/>
      <c r="CG384" s="70"/>
      <c r="CH384" s="70"/>
      <c r="CI384" s="70"/>
      <c r="CJ384" s="70" t="s">
        <v>14275</v>
      </c>
      <c r="CK384" s="70" t="s">
        <v>14276</v>
      </c>
      <c r="CL384" s="70"/>
      <c r="CM384" s="70"/>
      <c r="CN384" s="70"/>
      <c r="CO384" s="70"/>
      <c r="CP384" s="70" t="s">
        <v>14277</v>
      </c>
      <c r="CQ384" s="70" t="s">
        <v>14278</v>
      </c>
      <c r="CR384" s="70"/>
      <c r="CS384" s="70"/>
      <c r="CT384" s="70"/>
      <c r="CU384" s="70"/>
      <c r="CV384" s="70" t="s">
        <v>14279</v>
      </c>
      <c r="CW384" s="70"/>
      <c r="CX384" s="70" t="s">
        <v>14280</v>
      </c>
      <c r="CY384" s="70"/>
      <c r="CZ384" s="70"/>
      <c r="DA384" s="70"/>
      <c r="DB384" s="70"/>
      <c r="DC384" s="70" t="s">
        <v>14281</v>
      </c>
    </row>
    <row r="385" customFormat="false" ht="16.4" hidden="false" customHeight="false" outlineLevel="0" collapsed="false">
      <c r="F385" s="68" t="s">
        <v>14282</v>
      </c>
      <c r="G385" s="1" t="s">
        <v>14282</v>
      </c>
      <c r="W385" s="70"/>
      <c r="X385" s="70"/>
      <c r="Y385" s="70"/>
      <c r="Z385" s="70"/>
      <c r="AA385" s="70"/>
      <c r="AB385" s="70"/>
      <c r="AC385" s="70"/>
      <c r="AD385" s="70" t="s">
        <v>14283</v>
      </c>
      <c r="AE385" s="70"/>
      <c r="AF385" s="70" t="s">
        <v>14284</v>
      </c>
      <c r="AG385" s="70"/>
      <c r="AH385" s="70"/>
      <c r="AI385" s="70"/>
      <c r="AJ385" s="70"/>
      <c r="AK385" s="70"/>
      <c r="AL385" s="70" t="s">
        <v>14285</v>
      </c>
      <c r="AM385" s="70"/>
      <c r="AN385" s="70"/>
      <c r="AO385" s="70"/>
      <c r="AP385" s="70"/>
      <c r="AQ385" s="70" t="s">
        <v>14286</v>
      </c>
      <c r="AR385" s="70" t="s">
        <v>14287</v>
      </c>
      <c r="AS385" s="70"/>
      <c r="AT385" s="70"/>
      <c r="AU385" s="70" t="s">
        <v>14288</v>
      </c>
      <c r="AV385" s="70" t="s">
        <v>14288</v>
      </c>
      <c r="AW385" s="71" t="s">
        <v>14288</v>
      </c>
      <c r="AX385" s="70"/>
      <c r="AY385" s="70"/>
      <c r="AZ385" s="70" t="s">
        <v>14289</v>
      </c>
      <c r="BA385" s="70" t="s">
        <v>14290</v>
      </c>
      <c r="BB385" s="70" t="s">
        <v>14291</v>
      </c>
      <c r="BC385" s="70" t="s">
        <v>14292</v>
      </c>
      <c r="BD385" s="70"/>
      <c r="BE385" s="70"/>
      <c r="BF385" s="70"/>
      <c r="BG385" s="70"/>
      <c r="BH385" s="70" t="s">
        <v>14293</v>
      </c>
      <c r="BI385" s="70" t="s">
        <v>14294</v>
      </c>
      <c r="BJ385" s="70"/>
      <c r="BK385" s="70"/>
      <c r="BL385" s="70" t="s">
        <v>14295</v>
      </c>
      <c r="BM385" s="70"/>
      <c r="BN385" s="70"/>
      <c r="BO385" s="70"/>
      <c r="BP385" s="70"/>
      <c r="BQ385" s="70"/>
      <c r="BR385" s="70"/>
      <c r="BS385" s="70"/>
      <c r="BT385" s="70" t="s">
        <v>14296</v>
      </c>
      <c r="BU385" s="70"/>
      <c r="BV385" s="70"/>
      <c r="BW385" s="70"/>
      <c r="BX385" s="70"/>
      <c r="BY385" s="70"/>
      <c r="BZ385" s="70"/>
      <c r="CA385" s="70"/>
      <c r="CB385" s="70"/>
      <c r="CC385" s="70"/>
      <c r="CD385" s="70"/>
      <c r="CE385" s="70"/>
      <c r="CF385" s="70"/>
      <c r="CG385" s="70"/>
      <c r="CH385" s="70"/>
      <c r="CI385" s="70"/>
      <c r="CJ385" s="70" t="s">
        <v>14297</v>
      </c>
      <c r="CK385" s="70" t="s">
        <v>14298</v>
      </c>
      <c r="CL385" s="70"/>
      <c r="CM385" s="70"/>
      <c r="CN385" s="70"/>
      <c r="CO385" s="70"/>
      <c r="CP385" s="70" t="s">
        <v>14299</v>
      </c>
      <c r="CQ385" s="70" t="s">
        <v>14300</v>
      </c>
      <c r="CR385" s="70"/>
      <c r="CS385" s="70"/>
      <c r="CT385" s="70"/>
      <c r="CU385" s="70"/>
      <c r="CV385" s="70" t="s">
        <v>14301</v>
      </c>
      <c r="CW385" s="70"/>
      <c r="CX385" s="70" t="s">
        <v>14302</v>
      </c>
      <c r="CY385" s="70"/>
      <c r="CZ385" s="70"/>
      <c r="DA385" s="70"/>
      <c r="DB385" s="70"/>
      <c r="DC385" s="70" t="s">
        <v>14303</v>
      </c>
    </row>
    <row r="386" customFormat="false" ht="13.8" hidden="false" customHeight="false" outlineLevel="0" collapsed="false">
      <c r="W386" s="70"/>
      <c r="X386" s="70"/>
      <c r="Y386" s="70"/>
      <c r="Z386" s="70"/>
      <c r="AA386" s="70"/>
      <c r="AB386" s="70"/>
      <c r="AC386" s="70"/>
      <c r="AD386" s="70" t="s">
        <v>14304</v>
      </c>
      <c r="AE386" s="70"/>
      <c r="AF386" s="70"/>
      <c r="AG386" s="70"/>
      <c r="AH386" s="70"/>
      <c r="AI386" s="70"/>
      <c r="AJ386" s="70"/>
      <c r="AK386" s="70"/>
      <c r="AL386" s="70"/>
      <c r="AM386" s="70"/>
      <c r="AN386" s="70"/>
      <c r="AO386" s="70"/>
      <c r="AP386" s="70"/>
      <c r="AQ386" s="70"/>
      <c r="AR386" s="70" t="s">
        <v>14305</v>
      </c>
      <c r="AS386" s="70"/>
      <c r="AT386" s="70"/>
      <c r="AU386" s="70" t="s">
        <v>14306</v>
      </c>
      <c r="AV386" s="70"/>
      <c r="AW386" s="70"/>
      <c r="AX386" s="70"/>
      <c r="AY386" s="70"/>
      <c r="AZ386" s="70" t="s">
        <v>14307</v>
      </c>
      <c r="BA386" s="70" t="s">
        <v>14308</v>
      </c>
      <c r="BB386" s="70" t="s">
        <v>14309</v>
      </c>
      <c r="BC386" s="70" t="s">
        <v>14310</v>
      </c>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c r="CE386" s="70"/>
      <c r="CF386" s="70"/>
      <c r="CG386" s="70"/>
      <c r="CH386" s="70"/>
      <c r="CI386" s="70"/>
      <c r="CJ386" s="70" t="s">
        <v>14311</v>
      </c>
      <c r="CK386" s="70" t="s">
        <v>14312</v>
      </c>
      <c r="CL386" s="70"/>
      <c r="CM386" s="70"/>
      <c r="CN386" s="70"/>
      <c r="CO386" s="70"/>
      <c r="CP386" s="70" t="s">
        <v>14313</v>
      </c>
      <c r="CQ386" s="70"/>
      <c r="CR386" s="70"/>
      <c r="CS386" s="70"/>
      <c r="CT386" s="70"/>
      <c r="CU386" s="70"/>
      <c r="CV386" s="70"/>
      <c r="CW386" s="70"/>
      <c r="CX386" s="70"/>
      <c r="CY386" s="70"/>
      <c r="CZ386" s="70"/>
      <c r="DA386" s="70"/>
      <c r="DB386" s="70"/>
      <c r="DC386" s="70"/>
    </row>
    <row r="387" customFormat="false" ht="13.8" hidden="false" customHeight="false" outlineLevel="0" collapsed="false">
      <c r="W387" s="70"/>
      <c r="X387" s="70"/>
      <c r="Y387" s="70"/>
      <c r="Z387" s="70"/>
      <c r="AA387" s="70"/>
      <c r="AB387" s="70"/>
      <c r="AC387" s="70"/>
      <c r="AD387" s="70" t="s">
        <v>14314</v>
      </c>
      <c r="AE387" s="70"/>
      <c r="AF387" s="70"/>
      <c r="AG387" s="70"/>
      <c r="AH387" s="70"/>
      <c r="AI387" s="70"/>
      <c r="AJ387" s="70"/>
      <c r="AK387" s="70"/>
      <c r="AL387" s="70"/>
      <c r="AM387" s="70"/>
      <c r="AN387" s="70"/>
      <c r="AO387" s="70"/>
      <c r="AP387" s="70"/>
      <c r="AQ387" s="70"/>
      <c r="AR387" s="70" t="s">
        <v>14315</v>
      </c>
      <c r="AS387" s="70"/>
      <c r="AT387" s="70"/>
      <c r="AU387" s="70" t="s">
        <v>14316</v>
      </c>
      <c r="AV387" s="70"/>
      <c r="AW387" s="70"/>
      <c r="AX387" s="70"/>
      <c r="AY387" s="70"/>
      <c r="AZ387" s="70" t="s">
        <v>14317</v>
      </c>
      <c r="BA387" s="70" t="s">
        <v>14318</v>
      </c>
      <c r="BB387" s="70" t="s">
        <v>14319</v>
      </c>
      <c r="BC387" s="70" t="s">
        <v>14320</v>
      </c>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c r="CE387" s="70"/>
      <c r="CF387" s="70"/>
      <c r="CG387" s="70"/>
      <c r="CH387" s="70"/>
      <c r="CI387" s="70"/>
      <c r="CJ387" s="70" t="s">
        <v>14321</v>
      </c>
      <c r="CK387" s="70" t="s">
        <v>14322</v>
      </c>
      <c r="CL387" s="70"/>
      <c r="CM387" s="70"/>
      <c r="CN387" s="70"/>
      <c r="CO387" s="70"/>
      <c r="CP387" s="70" t="s">
        <v>14323</v>
      </c>
      <c r="CQ387" s="70"/>
      <c r="CR387" s="70"/>
      <c r="CS387" s="70"/>
      <c r="CT387" s="70"/>
      <c r="CU387" s="70"/>
      <c r="CV387" s="70"/>
      <c r="CW387" s="70"/>
      <c r="CX387" s="70"/>
      <c r="CY387" s="70"/>
      <c r="CZ387" s="70"/>
      <c r="DA387" s="70"/>
      <c r="DB387" s="70"/>
      <c r="DC387" s="70"/>
    </row>
    <row r="388" customFormat="false" ht="13.8" hidden="false" customHeight="false" outlineLevel="0" collapsed="false">
      <c r="W388" s="70"/>
      <c r="X388" s="70"/>
      <c r="Y388" s="70"/>
      <c r="Z388" s="70"/>
      <c r="AA388" s="70"/>
      <c r="AB388" s="70"/>
      <c r="AC388" s="70"/>
      <c r="AD388" s="70" t="s">
        <v>14324</v>
      </c>
      <c r="AE388" s="70"/>
      <c r="AF388" s="70"/>
      <c r="AG388" s="70"/>
      <c r="AH388" s="70"/>
      <c r="AI388" s="70"/>
      <c r="AJ388" s="70"/>
      <c r="AK388" s="70"/>
      <c r="AL388" s="70"/>
      <c r="AM388" s="70"/>
      <c r="AN388" s="70"/>
      <c r="AO388" s="70"/>
      <c r="AP388" s="70"/>
      <c r="AQ388" s="70"/>
      <c r="AR388" s="70" t="s">
        <v>14325</v>
      </c>
      <c r="AS388" s="70"/>
      <c r="AT388" s="70"/>
      <c r="AU388" s="70" t="s">
        <v>14326</v>
      </c>
      <c r="AV388" s="70"/>
      <c r="AW388" s="70"/>
      <c r="AX388" s="70"/>
      <c r="AY388" s="70"/>
      <c r="AZ388" s="70" t="s">
        <v>14327</v>
      </c>
      <c r="BA388" s="70" t="s">
        <v>14328</v>
      </c>
      <c r="BB388" s="70" t="s">
        <v>14329</v>
      </c>
      <c r="BC388" s="70" t="s">
        <v>14330</v>
      </c>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t="s">
        <v>14331</v>
      </c>
      <c r="CK388" s="70" t="s">
        <v>14332</v>
      </c>
      <c r="CL388" s="70"/>
      <c r="CM388" s="70"/>
      <c r="CN388" s="70"/>
      <c r="CO388" s="70"/>
      <c r="CP388" s="70" t="s">
        <v>14333</v>
      </c>
      <c r="CQ388" s="70"/>
      <c r="CR388" s="70"/>
      <c r="CS388" s="70"/>
      <c r="CT388" s="70"/>
      <c r="CU388" s="70"/>
      <c r="CV388" s="70"/>
      <c r="CW388" s="70"/>
      <c r="CX388" s="70"/>
      <c r="CY388" s="70"/>
      <c r="CZ388" s="70"/>
      <c r="DA388" s="70"/>
      <c r="DB388" s="70"/>
      <c r="DC388" s="70"/>
    </row>
    <row r="389" customFormat="false" ht="13.8" hidden="false" customHeight="false" outlineLevel="0" collapsed="false">
      <c r="W389" s="70"/>
      <c r="X389" s="70"/>
      <c r="Y389" s="70"/>
      <c r="Z389" s="70"/>
      <c r="AA389" s="70"/>
      <c r="AB389" s="70"/>
      <c r="AC389" s="70"/>
      <c r="AD389" s="70" t="s">
        <v>14334</v>
      </c>
      <c r="AE389" s="70"/>
      <c r="AF389" s="70"/>
      <c r="AG389" s="70"/>
      <c r="AH389" s="70"/>
      <c r="AI389" s="70"/>
      <c r="AJ389" s="70"/>
      <c r="AK389" s="70"/>
      <c r="AL389" s="70"/>
      <c r="AM389" s="70"/>
      <c r="AN389" s="70"/>
      <c r="AO389" s="70"/>
      <c r="AP389" s="70"/>
      <c r="AQ389" s="70"/>
      <c r="AR389" s="70" t="s">
        <v>14335</v>
      </c>
      <c r="AS389" s="70"/>
      <c r="AT389" s="70"/>
      <c r="AU389" s="70" t="s">
        <v>14336</v>
      </c>
      <c r="AV389" s="70"/>
      <c r="AW389" s="70"/>
      <c r="AX389" s="70"/>
      <c r="AY389" s="70"/>
      <c r="AZ389" s="70" t="s">
        <v>14337</v>
      </c>
      <c r="BA389" s="70" t="s">
        <v>14338</v>
      </c>
      <c r="BB389" s="70" t="s">
        <v>14339</v>
      </c>
      <c r="BC389" s="70" t="s">
        <v>14340</v>
      </c>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t="s">
        <v>14341</v>
      </c>
      <c r="CK389" s="70" t="s">
        <v>14342</v>
      </c>
      <c r="CL389" s="70"/>
      <c r="CM389" s="70"/>
      <c r="CN389" s="70"/>
      <c r="CO389" s="70"/>
      <c r="CP389" s="70" t="s">
        <v>14343</v>
      </c>
      <c r="CQ389" s="70"/>
      <c r="CR389" s="70"/>
      <c r="CS389" s="70"/>
      <c r="CT389" s="70"/>
      <c r="CU389" s="70"/>
      <c r="CV389" s="70"/>
      <c r="CW389" s="70"/>
      <c r="CX389" s="70"/>
      <c r="CY389" s="70"/>
      <c r="CZ389" s="70"/>
      <c r="DA389" s="70"/>
      <c r="DB389" s="70"/>
      <c r="DC389" s="70"/>
    </row>
    <row r="390" customFormat="false" ht="13.8" hidden="false" customHeight="false" outlineLevel="0" collapsed="false">
      <c r="W390" s="70"/>
      <c r="X390" s="70"/>
      <c r="Y390" s="70"/>
      <c r="Z390" s="70"/>
      <c r="AA390" s="70"/>
      <c r="AB390" s="70"/>
      <c r="AC390" s="70"/>
      <c r="AD390" s="70" t="s">
        <v>14344</v>
      </c>
      <c r="AE390" s="70"/>
      <c r="AF390" s="70"/>
      <c r="AG390" s="70"/>
      <c r="AH390" s="70"/>
      <c r="AI390" s="70"/>
      <c r="AJ390" s="70"/>
      <c r="AK390" s="70"/>
      <c r="AL390" s="70"/>
      <c r="AM390" s="70"/>
      <c r="AN390" s="70"/>
      <c r="AO390" s="70"/>
      <c r="AP390" s="70"/>
      <c r="AQ390" s="70"/>
      <c r="AR390" s="70" t="s">
        <v>14345</v>
      </c>
      <c r="AS390" s="70"/>
      <c r="AT390" s="70"/>
      <c r="AU390" s="70" t="s">
        <v>14346</v>
      </c>
      <c r="AV390" s="70"/>
      <c r="AW390" s="70"/>
      <c r="AX390" s="70"/>
      <c r="AY390" s="70"/>
      <c r="AZ390" s="70" t="s">
        <v>14347</v>
      </c>
      <c r="BA390" s="70" t="s">
        <v>14348</v>
      </c>
      <c r="BB390" s="70" t="s">
        <v>14349</v>
      </c>
      <c r="BC390" s="70" t="s">
        <v>14350</v>
      </c>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c r="CE390" s="70"/>
      <c r="CF390" s="70"/>
      <c r="CG390" s="70"/>
      <c r="CH390" s="70"/>
      <c r="CI390" s="70"/>
      <c r="CJ390" s="70" t="s">
        <v>14351</v>
      </c>
      <c r="CK390" s="70" t="s">
        <v>14352</v>
      </c>
      <c r="CL390" s="70"/>
      <c r="CM390" s="70"/>
      <c r="CN390" s="70"/>
      <c r="CO390" s="70"/>
      <c r="CP390" s="70" t="s">
        <v>14353</v>
      </c>
      <c r="CQ390" s="70"/>
      <c r="CR390" s="70"/>
      <c r="CS390" s="70"/>
      <c r="CT390" s="70"/>
      <c r="CU390" s="70"/>
      <c r="CV390" s="70"/>
      <c r="CW390" s="70"/>
      <c r="CX390" s="70"/>
      <c r="CY390" s="70"/>
      <c r="CZ390" s="70"/>
      <c r="DA390" s="70"/>
      <c r="DB390" s="70"/>
      <c r="DC390" s="70"/>
    </row>
    <row r="391" customFormat="false" ht="13.8" hidden="false" customHeight="false" outlineLevel="0" collapsed="false">
      <c r="W391" s="70"/>
      <c r="X391" s="70"/>
      <c r="Y391" s="70"/>
      <c r="Z391" s="70"/>
      <c r="AA391" s="70"/>
      <c r="AB391" s="70"/>
      <c r="AC391" s="70"/>
      <c r="AD391" s="70" t="s">
        <v>14354</v>
      </c>
      <c r="AE391" s="70"/>
      <c r="AF391" s="70"/>
      <c r="AG391" s="70"/>
      <c r="AH391" s="70"/>
      <c r="AI391" s="70"/>
      <c r="AJ391" s="70"/>
      <c r="AK391" s="70"/>
      <c r="AL391" s="70"/>
      <c r="AM391" s="70"/>
      <c r="AN391" s="70"/>
      <c r="AO391" s="70"/>
      <c r="AP391" s="70"/>
      <c r="AQ391" s="70"/>
      <c r="AR391" s="70" t="s">
        <v>14355</v>
      </c>
      <c r="AS391" s="70"/>
      <c r="AT391" s="70"/>
      <c r="AU391" s="70" t="s">
        <v>14356</v>
      </c>
      <c r="AV391" s="70"/>
      <c r="AW391" s="70"/>
      <c r="AX391" s="70"/>
      <c r="AY391" s="70"/>
      <c r="AZ391" s="70" t="s">
        <v>14357</v>
      </c>
      <c r="BA391" s="70" t="s">
        <v>14358</v>
      </c>
      <c r="BB391" s="70" t="s">
        <v>14359</v>
      </c>
      <c r="BC391" s="70" t="s">
        <v>14360</v>
      </c>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t="s">
        <v>14361</v>
      </c>
      <c r="CK391" s="70" t="s">
        <v>14362</v>
      </c>
      <c r="CL391" s="70"/>
      <c r="CM391" s="70"/>
      <c r="CN391" s="70"/>
      <c r="CO391" s="70"/>
      <c r="CP391" s="70" t="s">
        <v>14363</v>
      </c>
      <c r="CQ391" s="70"/>
      <c r="CR391" s="70"/>
      <c r="CS391" s="70"/>
      <c r="CT391" s="70"/>
      <c r="CU391" s="70"/>
      <c r="CV391" s="70"/>
      <c r="CW391" s="70"/>
      <c r="CX391" s="70"/>
      <c r="CY391" s="70"/>
      <c r="CZ391" s="70"/>
      <c r="DA391" s="70"/>
      <c r="DB391" s="70"/>
      <c r="DC391" s="70"/>
    </row>
    <row r="392" customFormat="false" ht="13.8" hidden="false" customHeight="false" outlineLevel="0" collapsed="false">
      <c r="W392" s="70"/>
      <c r="X392" s="70"/>
      <c r="Y392" s="70"/>
      <c r="Z392" s="70"/>
      <c r="AA392" s="70"/>
      <c r="AB392" s="70"/>
      <c r="AC392" s="70"/>
      <c r="AD392" s="70" t="s">
        <v>14364</v>
      </c>
      <c r="AE392" s="70"/>
      <c r="AF392" s="70"/>
      <c r="AG392" s="70"/>
      <c r="AH392" s="70"/>
      <c r="AI392" s="70"/>
      <c r="AJ392" s="70"/>
      <c r="AK392" s="70"/>
      <c r="AL392" s="70"/>
      <c r="AM392" s="70"/>
      <c r="AN392" s="70"/>
      <c r="AO392" s="70"/>
      <c r="AP392" s="70"/>
      <c r="AQ392" s="70"/>
      <c r="AR392" s="70" t="s">
        <v>14365</v>
      </c>
      <c r="AS392" s="70"/>
      <c r="AT392" s="70"/>
      <c r="AU392" s="70" t="s">
        <v>14366</v>
      </c>
      <c r="AV392" s="70"/>
      <c r="AW392" s="70"/>
      <c r="AX392" s="70"/>
      <c r="AY392" s="70"/>
      <c r="AZ392" s="70" t="s">
        <v>14367</v>
      </c>
      <c r="BA392" s="70" t="s">
        <v>14368</v>
      </c>
      <c r="BB392" s="70" t="s">
        <v>14369</v>
      </c>
      <c r="BC392" s="70" t="s">
        <v>14370</v>
      </c>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t="s">
        <v>14371</v>
      </c>
      <c r="CK392" s="70" t="s">
        <v>14372</v>
      </c>
      <c r="CL392" s="70"/>
      <c r="CM392" s="70"/>
      <c r="CN392" s="70"/>
      <c r="CO392" s="70"/>
      <c r="CP392" s="70" t="s">
        <v>14373</v>
      </c>
      <c r="CQ392" s="70"/>
      <c r="CR392" s="70"/>
      <c r="CS392" s="70"/>
      <c r="CT392" s="70"/>
      <c r="CU392" s="70"/>
      <c r="CV392" s="70"/>
      <c r="CW392" s="70"/>
      <c r="CX392" s="70"/>
      <c r="CY392" s="70"/>
      <c r="CZ392" s="70"/>
      <c r="DA392" s="70"/>
      <c r="DB392" s="70"/>
      <c r="DC392" s="70"/>
    </row>
    <row r="393" customFormat="false" ht="13.8" hidden="false" customHeight="false" outlineLevel="0" collapsed="false">
      <c r="W393" s="70"/>
      <c r="X393" s="70"/>
      <c r="Y393" s="70"/>
      <c r="Z393" s="70"/>
      <c r="AA393" s="70"/>
      <c r="AB393" s="70"/>
      <c r="AC393" s="70"/>
      <c r="AD393" s="70" t="s">
        <v>14374</v>
      </c>
      <c r="AE393" s="70"/>
      <c r="AF393" s="70"/>
      <c r="AG393" s="70"/>
      <c r="AH393" s="70"/>
      <c r="AI393" s="70"/>
      <c r="AJ393" s="70"/>
      <c r="AK393" s="70"/>
      <c r="AL393" s="70"/>
      <c r="AM393" s="70"/>
      <c r="AN393" s="70"/>
      <c r="AO393" s="70"/>
      <c r="AP393" s="70"/>
      <c r="AQ393" s="70"/>
      <c r="AR393" s="70" t="s">
        <v>14375</v>
      </c>
      <c r="AS393" s="70"/>
      <c r="AT393" s="70"/>
      <c r="AU393" s="70" t="s">
        <v>14376</v>
      </c>
      <c r="AV393" s="70"/>
      <c r="AW393" s="70"/>
      <c r="AX393" s="70"/>
      <c r="AY393" s="70"/>
      <c r="AZ393" s="70" t="s">
        <v>14377</v>
      </c>
      <c r="BA393" s="70" t="s">
        <v>14378</v>
      </c>
      <c r="BB393" s="70" t="s">
        <v>14379</v>
      </c>
      <c r="BC393" s="70" t="s">
        <v>14380</v>
      </c>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c r="CE393" s="70"/>
      <c r="CF393" s="70"/>
      <c r="CG393" s="70"/>
      <c r="CH393" s="70"/>
      <c r="CI393" s="70"/>
      <c r="CJ393" s="70" t="s">
        <v>14381</v>
      </c>
      <c r="CK393" s="70" t="s">
        <v>14382</v>
      </c>
      <c r="CL393" s="70"/>
      <c r="CM393" s="70"/>
      <c r="CN393" s="70"/>
      <c r="CO393" s="70"/>
      <c r="CP393" s="70" t="s">
        <v>14383</v>
      </c>
      <c r="CQ393" s="70"/>
      <c r="CR393" s="70"/>
      <c r="CS393" s="70"/>
      <c r="CT393" s="70"/>
      <c r="CU393" s="70"/>
      <c r="CV393" s="70"/>
      <c r="CW393" s="70"/>
      <c r="CX393" s="70"/>
      <c r="CY393" s="70"/>
      <c r="CZ393" s="70"/>
      <c r="DA393" s="70"/>
      <c r="DB393" s="70"/>
      <c r="DC393" s="70"/>
    </row>
    <row r="394" customFormat="false" ht="13.8" hidden="false" customHeight="false" outlineLevel="0" collapsed="false">
      <c r="W394" s="70"/>
      <c r="X394" s="70"/>
      <c r="Y394" s="70"/>
      <c r="Z394" s="70"/>
      <c r="AA394" s="70"/>
      <c r="AB394" s="70"/>
      <c r="AC394" s="70"/>
      <c r="AD394" s="70" t="s">
        <v>14384</v>
      </c>
      <c r="AE394" s="70"/>
      <c r="AF394" s="70"/>
      <c r="AG394" s="70"/>
      <c r="AH394" s="70"/>
      <c r="AI394" s="70"/>
      <c r="AJ394" s="70"/>
      <c r="AK394" s="70"/>
      <c r="AL394" s="70"/>
      <c r="AM394" s="70"/>
      <c r="AN394" s="70"/>
      <c r="AO394" s="70"/>
      <c r="AP394" s="70"/>
      <c r="AQ394" s="70"/>
      <c r="AR394" s="70" t="s">
        <v>14385</v>
      </c>
      <c r="AS394" s="70"/>
      <c r="AT394" s="70"/>
      <c r="AU394" s="70" t="s">
        <v>14386</v>
      </c>
      <c r="AV394" s="70"/>
      <c r="AW394" s="70"/>
      <c r="AX394" s="70"/>
      <c r="AY394" s="70"/>
      <c r="AZ394" s="70" t="s">
        <v>14387</v>
      </c>
      <c r="BA394" s="70" t="s">
        <v>14388</v>
      </c>
      <c r="BB394" s="70" t="s">
        <v>14389</v>
      </c>
      <c r="BC394" s="70" t="s">
        <v>14390</v>
      </c>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t="s">
        <v>14391</v>
      </c>
      <c r="CK394" s="70" t="s">
        <v>14392</v>
      </c>
      <c r="CL394" s="70"/>
      <c r="CM394" s="70"/>
      <c r="CN394" s="70"/>
      <c r="CO394" s="70"/>
      <c r="CP394" s="70" t="s">
        <v>14393</v>
      </c>
      <c r="CQ394" s="70"/>
      <c r="CR394" s="70"/>
      <c r="CS394" s="70"/>
      <c r="CT394" s="70"/>
      <c r="CU394" s="70"/>
      <c r="CV394" s="70"/>
      <c r="CW394" s="70"/>
      <c r="CX394" s="70"/>
      <c r="CY394" s="70"/>
      <c r="CZ394" s="70"/>
      <c r="DA394" s="70"/>
      <c r="DB394" s="70"/>
      <c r="DC394" s="70"/>
    </row>
    <row r="395" customFormat="false" ht="13.8" hidden="false" customHeight="false" outlineLevel="0" collapsed="false">
      <c r="W395" s="70"/>
      <c r="X395" s="70"/>
      <c r="Y395" s="70"/>
      <c r="Z395" s="70"/>
      <c r="AA395" s="70"/>
      <c r="AB395" s="70"/>
      <c r="AC395" s="70"/>
      <c r="AD395" s="70" t="s">
        <v>14394</v>
      </c>
      <c r="AE395" s="70"/>
      <c r="AF395" s="70"/>
      <c r="AG395" s="70"/>
      <c r="AH395" s="70"/>
      <c r="AI395" s="70"/>
      <c r="AJ395" s="70"/>
      <c r="AK395" s="70"/>
      <c r="AL395" s="70"/>
      <c r="AM395" s="70"/>
      <c r="AN395" s="70"/>
      <c r="AO395" s="70"/>
      <c r="AP395" s="70"/>
      <c r="AQ395" s="70"/>
      <c r="AR395" s="70" t="s">
        <v>14395</v>
      </c>
      <c r="AS395" s="70"/>
      <c r="AT395" s="70"/>
      <c r="AU395" s="70" t="s">
        <v>14396</v>
      </c>
      <c r="AV395" s="70"/>
      <c r="AW395" s="70"/>
      <c r="AX395" s="70"/>
      <c r="AY395" s="70"/>
      <c r="AZ395" s="70" t="s">
        <v>14397</v>
      </c>
      <c r="BA395" s="70" t="s">
        <v>14398</v>
      </c>
      <c r="BB395" s="70" t="s">
        <v>14399</v>
      </c>
      <c r="BC395" s="70" t="s">
        <v>14400</v>
      </c>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t="s">
        <v>14401</v>
      </c>
      <c r="CK395" s="70" t="s">
        <v>14402</v>
      </c>
      <c r="CL395" s="70"/>
      <c r="CM395" s="70"/>
      <c r="CN395" s="70"/>
      <c r="CO395" s="70"/>
      <c r="CP395" s="70" t="s">
        <v>14403</v>
      </c>
      <c r="CQ395" s="70"/>
      <c r="CR395" s="70"/>
      <c r="CS395" s="70"/>
      <c r="CT395" s="70"/>
      <c r="CU395" s="70"/>
      <c r="CV395" s="70"/>
      <c r="CW395" s="70"/>
      <c r="CX395" s="70"/>
      <c r="CY395" s="70"/>
      <c r="CZ395" s="70"/>
      <c r="DA395" s="70"/>
      <c r="DB395" s="70"/>
      <c r="DC395" s="70"/>
    </row>
    <row r="396" customFormat="false" ht="13.8" hidden="false" customHeight="false" outlineLevel="0" collapsed="false">
      <c r="W396" s="70"/>
      <c r="X396" s="70"/>
      <c r="Y396" s="70"/>
      <c r="Z396" s="70"/>
      <c r="AA396" s="70"/>
      <c r="AB396" s="70"/>
      <c r="AC396" s="70"/>
      <c r="AD396" s="70" t="s">
        <v>14404</v>
      </c>
      <c r="AE396" s="70"/>
      <c r="AF396" s="70"/>
      <c r="AG396" s="70"/>
      <c r="AH396" s="70"/>
      <c r="AI396" s="70"/>
      <c r="AJ396" s="70"/>
      <c r="AK396" s="70"/>
      <c r="AL396" s="70"/>
      <c r="AM396" s="70"/>
      <c r="AN396" s="70"/>
      <c r="AO396" s="70"/>
      <c r="AP396" s="70"/>
      <c r="AQ396" s="70"/>
      <c r="AR396" s="70" t="s">
        <v>14405</v>
      </c>
      <c r="AS396" s="70"/>
      <c r="AT396" s="70"/>
      <c r="AU396" s="70" t="s">
        <v>14406</v>
      </c>
      <c r="AV396" s="70"/>
      <c r="AW396" s="70"/>
      <c r="AX396" s="70"/>
      <c r="AY396" s="70"/>
      <c r="AZ396" s="70" t="s">
        <v>14407</v>
      </c>
      <c r="BA396" s="70" t="s">
        <v>14408</v>
      </c>
      <c r="BB396" s="70" t="s">
        <v>14409</v>
      </c>
      <c r="BC396" s="70" t="s">
        <v>14410</v>
      </c>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c r="CE396" s="70"/>
      <c r="CF396" s="70"/>
      <c r="CG396" s="70"/>
      <c r="CH396" s="70"/>
      <c r="CI396" s="70"/>
      <c r="CJ396" s="70" t="s">
        <v>14411</v>
      </c>
      <c r="CK396" s="70" t="s">
        <v>14412</v>
      </c>
      <c r="CL396" s="70"/>
      <c r="CM396" s="70"/>
      <c r="CN396" s="70"/>
      <c r="CO396" s="70"/>
      <c r="CP396" s="70" t="s">
        <v>14413</v>
      </c>
      <c r="CQ396" s="70"/>
      <c r="CR396" s="70"/>
      <c r="CS396" s="70"/>
      <c r="CT396" s="70"/>
      <c r="CU396" s="70"/>
      <c r="CV396" s="70"/>
      <c r="CW396" s="70"/>
      <c r="CX396" s="70"/>
      <c r="CY396" s="70"/>
      <c r="CZ396" s="70"/>
      <c r="DA396" s="70"/>
      <c r="DB396" s="70"/>
      <c r="DC396" s="70"/>
    </row>
    <row r="397" customFormat="false" ht="13.8" hidden="false" customHeight="false" outlineLevel="0" collapsed="false">
      <c r="W397" s="70"/>
      <c r="X397" s="70"/>
      <c r="Y397" s="70"/>
      <c r="Z397" s="70"/>
      <c r="AA397" s="70"/>
      <c r="AB397" s="70"/>
      <c r="AC397" s="70"/>
      <c r="AD397" s="70" t="s">
        <v>14414</v>
      </c>
      <c r="AE397" s="70"/>
      <c r="AF397" s="70"/>
      <c r="AG397" s="70"/>
      <c r="AH397" s="70"/>
      <c r="AI397" s="70"/>
      <c r="AJ397" s="70"/>
      <c r="AK397" s="70"/>
      <c r="AL397" s="70"/>
      <c r="AM397" s="70"/>
      <c r="AN397" s="70"/>
      <c r="AO397" s="70"/>
      <c r="AP397" s="70"/>
      <c r="AQ397" s="70"/>
      <c r="AR397" s="70" t="s">
        <v>14415</v>
      </c>
      <c r="AS397" s="70"/>
      <c r="AT397" s="70"/>
      <c r="AU397" s="70" t="s">
        <v>14416</v>
      </c>
      <c r="AV397" s="70"/>
      <c r="AW397" s="70"/>
      <c r="AX397" s="70"/>
      <c r="AY397" s="70"/>
      <c r="AZ397" s="70" t="s">
        <v>14417</v>
      </c>
      <c r="BA397" s="70" t="s">
        <v>14418</v>
      </c>
      <c r="BB397" s="70" t="s">
        <v>14419</v>
      </c>
      <c r="BC397" s="70" t="s">
        <v>14420</v>
      </c>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t="s">
        <v>14421</v>
      </c>
      <c r="CK397" s="70" t="s">
        <v>14422</v>
      </c>
      <c r="CL397" s="70"/>
      <c r="CM397" s="70"/>
      <c r="CN397" s="70"/>
      <c r="CO397" s="70"/>
      <c r="CP397" s="70" t="s">
        <v>14423</v>
      </c>
      <c r="CQ397" s="70"/>
      <c r="CR397" s="70"/>
      <c r="CS397" s="70"/>
      <c r="CT397" s="70"/>
      <c r="CU397" s="70"/>
      <c r="CV397" s="70"/>
      <c r="CW397" s="70"/>
      <c r="CX397" s="70"/>
      <c r="CY397" s="70"/>
      <c r="CZ397" s="70"/>
      <c r="DA397" s="70"/>
      <c r="DB397" s="70"/>
      <c r="DC397" s="70"/>
    </row>
    <row r="398" customFormat="false" ht="13.8" hidden="false" customHeight="false" outlineLevel="0" collapsed="false">
      <c r="W398" s="70"/>
      <c r="X398" s="70"/>
      <c r="Y398" s="70"/>
      <c r="Z398" s="70"/>
      <c r="AA398" s="70"/>
      <c r="AB398" s="70"/>
      <c r="AC398" s="70"/>
      <c r="AD398" s="70" t="s">
        <v>14424</v>
      </c>
      <c r="AE398" s="70"/>
      <c r="AF398" s="70"/>
      <c r="AG398" s="70"/>
      <c r="AH398" s="70"/>
      <c r="AI398" s="70"/>
      <c r="AJ398" s="70"/>
      <c r="AK398" s="70"/>
      <c r="AL398" s="70"/>
      <c r="AM398" s="70"/>
      <c r="AN398" s="70"/>
      <c r="AO398" s="70"/>
      <c r="AP398" s="70"/>
      <c r="AQ398" s="70"/>
      <c r="AR398" s="70" t="s">
        <v>14425</v>
      </c>
      <c r="AS398" s="70"/>
      <c r="AT398" s="70"/>
      <c r="AU398" s="70" t="s">
        <v>14426</v>
      </c>
      <c r="AV398" s="70"/>
      <c r="AW398" s="70"/>
      <c r="AX398" s="70"/>
      <c r="AY398" s="70"/>
      <c r="AZ398" s="70" t="s">
        <v>14427</v>
      </c>
      <c r="BA398" s="70" t="s">
        <v>14428</v>
      </c>
      <c r="BB398" s="70" t="s">
        <v>14429</v>
      </c>
      <c r="BC398" s="70" t="s">
        <v>14430</v>
      </c>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c r="CE398" s="70"/>
      <c r="CF398" s="70"/>
      <c r="CG398" s="70"/>
      <c r="CH398" s="70"/>
      <c r="CI398" s="70"/>
      <c r="CJ398" s="70" t="s">
        <v>14431</v>
      </c>
      <c r="CK398" s="70" t="s">
        <v>14432</v>
      </c>
      <c r="CL398" s="70"/>
      <c r="CM398" s="70"/>
      <c r="CN398" s="70"/>
      <c r="CO398" s="70"/>
      <c r="CP398" s="70" t="s">
        <v>14433</v>
      </c>
      <c r="CQ398" s="70"/>
      <c r="CR398" s="70"/>
      <c r="CS398" s="70"/>
      <c r="CT398" s="70"/>
      <c r="CU398" s="70"/>
      <c r="CV398" s="70"/>
      <c r="CW398" s="70"/>
      <c r="CX398" s="70"/>
      <c r="CY398" s="70"/>
      <c r="CZ398" s="70"/>
      <c r="DA398" s="70"/>
      <c r="DB398" s="70"/>
      <c r="DC398" s="70"/>
    </row>
    <row r="399" customFormat="false" ht="13.8" hidden="false" customHeight="false" outlineLevel="0" collapsed="false">
      <c r="W399" s="70"/>
      <c r="X399" s="70"/>
      <c r="Y399" s="70"/>
      <c r="Z399" s="70"/>
      <c r="AA399" s="70"/>
      <c r="AB399" s="70"/>
      <c r="AC399" s="70"/>
      <c r="AD399" s="70" t="s">
        <v>14434</v>
      </c>
      <c r="AE399" s="70"/>
      <c r="AF399" s="70"/>
      <c r="AG399" s="70"/>
      <c r="AH399" s="70"/>
      <c r="AI399" s="70"/>
      <c r="AJ399" s="70"/>
      <c r="AK399" s="70"/>
      <c r="AL399" s="70"/>
      <c r="AM399" s="70"/>
      <c r="AN399" s="70"/>
      <c r="AO399" s="70"/>
      <c r="AP399" s="70"/>
      <c r="AQ399" s="70"/>
      <c r="AR399" s="70" t="s">
        <v>14435</v>
      </c>
      <c r="AS399" s="70"/>
      <c r="AT399" s="70"/>
      <c r="AU399" s="70" t="s">
        <v>14436</v>
      </c>
      <c r="AV399" s="70"/>
      <c r="AW399" s="70"/>
      <c r="AX399" s="70"/>
      <c r="AY399" s="70"/>
      <c r="AZ399" s="70" t="s">
        <v>14437</v>
      </c>
      <c r="BA399" s="70" t="s">
        <v>14438</v>
      </c>
      <c r="BB399" s="70" t="s">
        <v>14439</v>
      </c>
      <c r="BC399" s="70" t="s">
        <v>14440</v>
      </c>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c r="CE399" s="70"/>
      <c r="CF399" s="70"/>
      <c r="CG399" s="70"/>
      <c r="CH399" s="70"/>
      <c r="CI399" s="70"/>
      <c r="CJ399" s="70" t="s">
        <v>14441</v>
      </c>
      <c r="CK399" s="70" t="s">
        <v>14442</v>
      </c>
      <c r="CL399" s="70"/>
      <c r="CM399" s="70"/>
      <c r="CN399" s="70"/>
      <c r="CO399" s="70"/>
      <c r="CP399" s="70" t="s">
        <v>14443</v>
      </c>
      <c r="CQ399" s="70"/>
      <c r="CR399" s="70"/>
      <c r="CS399" s="70"/>
      <c r="CT399" s="70"/>
      <c r="CU399" s="70"/>
      <c r="CV399" s="70"/>
      <c r="CW399" s="70"/>
      <c r="CX399" s="70"/>
      <c r="CY399" s="70"/>
      <c r="CZ399" s="70"/>
      <c r="DA399" s="70"/>
      <c r="DB399" s="70"/>
      <c r="DC399" s="70"/>
    </row>
    <row r="400" customFormat="false" ht="13.8" hidden="false" customHeight="false" outlineLevel="0" collapsed="false">
      <c r="W400" s="70"/>
      <c r="X400" s="70"/>
      <c r="Y400" s="70"/>
      <c r="Z400" s="70"/>
      <c r="AA400" s="70"/>
      <c r="AB400" s="70"/>
      <c r="AC400" s="70"/>
      <c r="AD400" s="70" t="s">
        <v>14444</v>
      </c>
      <c r="AE400" s="70"/>
      <c r="AF400" s="70"/>
      <c r="AG400" s="70"/>
      <c r="AH400" s="70"/>
      <c r="AI400" s="70"/>
      <c r="AJ400" s="70"/>
      <c r="AK400" s="70"/>
      <c r="AL400" s="70"/>
      <c r="AM400" s="70"/>
      <c r="AN400" s="70"/>
      <c r="AO400" s="70"/>
      <c r="AP400" s="70"/>
      <c r="AQ400" s="70"/>
      <c r="AR400" s="70" t="s">
        <v>14445</v>
      </c>
      <c r="AS400" s="70"/>
      <c r="AT400" s="70"/>
      <c r="AU400" s="70" t="s">
        <v>14446</v>
      </c>
      <c r="AV400" s="70"/>
      <c r="AW400" s="70"/>
      <c r="AX400" s="70"/>
      <c r="AY400" s="70"/>
      <c r="AZ400" s="70" t="s">
        <v>14447</v>
      </c>
      <c r="BA400" s="70" t="s">
        <v>14448</v>
      </c>
      <c r="BB400" s="70" t="s">
        <v>14449</v>
      </c>
      <c r="BC400" s="70" t="s">
        <v>14450</v>
      </c>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c r="CE400" s="70"/>
      <c r="CF400" s="70"/>
      <c r="CG400" s="70"/>
      <c r="CH400" s="70"/>
      <c r="CI400" s="70"/>
      <c r="CJ400" s="70" t="s">
        <v>14451</v>
      </c>
      <c r="CK400" s="70" t="s">
        <v>14452</v>
      </c>
      <c r="CL400" s="70"/>
      <c r="CM400" s="70"/>
      <c r="CN400" s="70"/>
      <c r="CO400" s="70"/>
      <c r="CP400" s="70" t="s">
        <v>14453</v>
      </c>
      <c r="CQ400" s="70"/>
      <c r="CR400" s="70"/>
      <c r="CS400" s="70"/>
      <c r="CT400" s="70"/>
      <c r="CU400" s="70"/>
      <c r="CV400" s="70"/>
      <c r="CW400" s="70"/>
      <c r="CX400" s="70"/>
      <c r="CY400" s="70"/>
      <c r="CZ400" s="70"/>
      <c r="DA400" s="70"/>
      <c r="DB400" s="70"/>
      <c r="DC400" s="70"/>
    </row>
    <row r="401" customFormat="false" ht="13.8" hidden="false" customHeight="false" outlineLevel="0" collapsed="false">
      <c r="W401" s="70"/>
      <c r="X401" s="70"/>
      <c r="Y401" s="70"/>
      <c r="Z401" s="70"/>
      <c r="AA401" s="70"/>
      <c r="AB401" s="70"/>
      <c r="AC401" s="70"/>
      <c r="AD401" s="70" t="s">
        <v>14454</v>
      </c>
      <c r="AE401" s="70"/>
      <c r="AF401" s="70"/>
      <c r="AG401" s="70"/>
      <c r="AH401" s="70"/>
      <c r="AI401" s="70"/>
      <c r="AJ401" s="70"/>
      <c r="AK401" s="70"/>
      <c r="AL401" s="70"/>
      <c r="AM401" s="70"/>
      <c r="AN401" s="70"/>
      <c r="AO401" s="70"/>
      <c r="AP401" s="70"/>
      <c r="AQ401" s="70"/>
      <c r="AR401" s="70" t="s">
        <v>14455</v>
      </c>
      <c r="AS401" s="70"/>
      <c r="AT401" s="70"/>
      <c r="AU401" s="70" t="s">
        <v>14456</v>
      </c>
      <c r="AV401" s="70"/>
      <c r="AW401" s="70"/>
      <c r="AX401" s="70"/>
      <c r="AY401" s="70"/>
      <c r="AZ401" s="70" t="s">
        <v>14457</v>
      </c>
      <c r="BA401" s="70" t="s">
        <v>14458</v>
      </c>
      <c r="BB401" s="70" t="s">
        <v>14459</v>
      </c>
      <c r="BC401" s="70" t="s">
        <v>14460</v>
      </c>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t="s">
        <v>14461</v>
      </c>
      <c r="CK401" s="70" t="s">
        <v>14462</v>
      </c>
      <c r="CL401" s="70"/>
      <c r="CM401" s="70"/>
      <c r="CN401" s="70"/>
      <c r="CO401" s="70"/>
      <c r="CP401" s="70" t="s">
        <v>14463</v>
      </c>
      <c r="CQ401" s="70"/>
      <c r="CR401" s="70"/>
      <c r="CS401" s="70"/>
      <c r="CT401" s="70"/>
      <c r="CU401" s="70"/>
      <c r="CV401" s="70"/>
      <c r="CW401" s="70"/>
      <c r="CX401" s="70"/>
      <c r="CY401" s="70"/>
      <c r="CZ401" s="70"/>
      <c r="DA401" s="70"/>
      <c r="DB401" s="70"/>
      <c r="DC401" s="70"/>
    </row>
    <row r="402" customFormat="false" ht="13.8" hidden="false" customHeight="false" outlineLevel="0" collapsed="false">
      <c r="W402" s="70"/>
      <c r="X402" s="70"/>
      <c r="Y402" s="70"/>
      <c r="Z402" s="70"/>
      <c r="AA402" s="70"/>
      <c r="AB402" s="70"/>
      <c r="AC402" s="70"/>
      <c r="AD402" s="70" t="s">
        <v>14464</v>
      </c>
      <c r="AE402" s="70"/>
      <c r="AF402" s="70"/>
      <c r="AG402" s="70"/>
      <c r="AH402" s="70"/>
      <c r="AI402" s="70"/>
      <c r="AJ402" s="70"/>
      <c r="AK402" s="70"/>
      <c r="AL402" s="70"/>
      <c r="AM402" s="70"/>
      <c r="AN402" s="70"/>
      <c r="AO402" s="70"/>
      <c r="AP402" s="70"/>
      <c r="AQ402" s="70"/>
      <c r="AR402" s="70" t="s">
        <v>14465</v>
      </c>
      <c r="AS402" s="70"/>
      <c r="AT402" s="70"/>
      <c r="AU402" s="70" t="s">
        <v>14466</v>
      </c>
      <c r="AV402" s="70"/>
      <c r="AW402" s="70"/>
      <c r="AX402" s="70"/>
      <c r="AY402" s="70"/>
      <c r="AZ402" s="70" t="s">
        <v>14467</v>
      </c>
      <c r="BA402" s="70" t="s">
        <v>14468</v>
      </c>
      <c r="BB402" s="70" t="s">
        <v>14469</v>
      </c>
      <c r="BC402" s="70" t="s">
        <v>14470</v>
      </c>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c r="CE402" s="70"/>
      <c r="CF402" s="70"/>
      <c r="CG402" s="70"/>
      <c r="CH402" s="70"/>
      <c r="CI402" s="70"/>
      <c r="CJ402" s="70" t="s">
        <v>14471</v>
      </c>
      <c r="CK402" s="70" t="s">
        <v>14472</v>
      </c>
      <c r="CL402" s="70"/>
      <c r="CM402" s="70"/>
      <c r="CN402" s="70"/>
      <c r="CO402" s="70"/>
      <c r="CP402" s="70" t="s">
        <v>14473</v>
      </c>
      <c r="CQ402" s="70"/>
      <c r="CR402" s="70"/>
      <c r="CS402" s="70"/>
      <c r="CT402" s="70"/>
      <c r="CU402" s="70"/>
      <c r="CV402" s="70"/>
      <c r="CW402" s="70"/>
      <c r="CX402" s="70"/>
      <c r="CY402" s="70"/>
      <c r="CZ402" s="70"/>
      <c r="DA402" s="70"/>
      <c r="DB402" s="70"/>
      <c r="DC402" s="70"/>
    </row>
    <row r="403" customFormat="false" ht="13.8" hidden="false" customHeight="false" outlineLevel="0" collapsed="false">
      <c r="W403" s="70"/>
      <c r="X403" s="70"/>
      <c r="Y403" s="70"/>
      <c r="Z403" s="70"/>
      <c r="AA403" s="70"/>
      <c r="AB403" s="70"/>
      <c r="AC403" s="70"/>
      <c r="AD403" s="70" t="s">
        <v>14474</v>
      </c>
      <c r="AE403" s="70"/>
      <c r="AF403" s="70"/>
      <c r="AG403" s="70"/>
      <c r="AH403" s="70"/>
      <c r="AI403" s="70"/>
      <c r="AJ403" s="70"/>
      <c r="AK403" s="70"/>
      <c r="AL403" s="70"/>
      <c r="AM403" s="70"/>
      <c r="AN403" s="70"/>
      <c r="AO403" s="70"/>
      <c r="AP403" s="70"/>
      <c r="AQ403" s="70"/>
      <c r="AR403" s="70" t="s">
        <v>14475</v>
      </c>
      <c r="AS403" s="70"/>
      <c r="AT403" s="70"/>
      <c r="AU403" s="70" t="s">
        <v>14476</v>
      </c>
      <c r="AV403" s="70"/>
      <c r="AW403" s="70"/>
      <c r="AX403" s="70"/>
      <c r="AY403" s="70"/>
      <c r="AZ403" s="70" t="s">
        <v>14477</v>
      </c>
      <c r="BA403" s="70" t="s">
        <v>14478</v>
      </c>
      <c r="BB403" s="70" t="s">
        <v>14479</v>
      </c>
      <c r="BC403" s="70" t="s">
        <v>14480</v>
      </c>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t="s">
        <v>14481</v>
      </c>
      <c r="CK403" s="70" t="s">
        <v>14482</v>
      </c>
      <c r="CL403" s="70"/>
      <c r="CM403" s="70"/>
      <c r="CN403" s="70"/>
      <c r="CO403" s="70"/>
      <c r="CP403" s="70" t="s">
        <v>14483</v>
      </c>
      <c r="CQ403" s="70"/>
      <c r="CR403" s="70"/>
      <c r="CS403" s="70"/>
      <c r="CT403" s="70"/>
      <c r="CU403" s="70"/>
      <c r="CV403" s="70"/>
      <c r="CW403" s="70"/>
      <c r="CX403" s="70"/>
      <c r="CY403" s="70"/>
      <c r="CZ403" s="70"/>
      <c r="DA403" s="70"/>
      <c r="DB403" s="70"/>
      <c r="DC403" s="70"/>
    </row>
    <row r="404" customFormat="false" ht="13.8" hidden="false" customHeight="false" outlineLevel="0" collapsed="false">
      <c r="W404" s="70"/>
      <c r="X404" s="70"/>
      <c r="Y404" s="70"/>
      <c r="Z404" s="70"/>
      <c r="AA404" s="70"/>
      <c r="AB404" s="70"/>
      <c r="AC404" s="70"/>
      <c r="AD404" s="70" t="s">
        <v>14484</v>
      </c>
      <c r="AE404" s="70"/>
      <c r="AF404" s="70"/>
      <c r="AG404" s="70"/>
      <c r="AH404" s="70"/>
      <c r="AI404" s="70"/>
      <c r="AJ404" s="70"/>
      <c r="AK404" s="70"/>
      <c r="AL404" s="70"/>
      <c r="AM404" s="70"/>
      <c r="AN404" s="70"/>
      <c r="AO404" s="70"/>
      <c r="AP404" s="70"/>
      <c r="AQ404" s="70"/>
      <c r="AR404" s="70" t="s">
        <v>14485</v>
      </c>
      <c r="AS404" s="70"/>
      <c r="AT404" s="70"/>
      <c r="AU404" s="70" t="s">
        <v>14486</v>
      </c>
      <c r="AV404" s="70"/>
      <c r="AW404" s="70"/>
      <c r="AX404" s="70"/>
      <c r="AY404" s="70"/>
      <c r="AZ404" s="70" t="s">
        <v>14487</v>
      </c>
      <c r="BA404" s="70" t="s">
        <v>14488</v>
      </c>
      <c r="BB404" s="70" t="s">
        <v>14489</v>
      </c>
      <c r="BC404" s="70" t="s">
        <v>14490</v>
      </c>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t="s">
        <v>14491</v>
      </c>
      <c r="CK404" s="70" t="s">
        <v>14492</v>
      </c>
      <c r="CL404" s="70"/>
      <c r="CM404" s="70"/>
      <c r="CN404" s="70"/>
      <c r="CO404" s="70"/>
      <c r="CP404" s="70" t="s">
        <v>14493</v>
      </c>
      <c r="CQ404" s="70"/>
      <c r="CR404" s="70"/>
      <c r="CS404" s="70"/>
      <c r="CT404" s="70"/>
      <c r="CU404" s="70"/>
      <c r="CV404" s="70"/>
      <c r="CW404" s="70"/>
      <c r="CX404" s="70"/>
      <c r="CY404" s="70"/>
      <c r="CZ404" s="70"/>
      <c r="DA404" s="70"/>
      <c r="DB404" s="70"/>
      <c r="DC404" s="70"/>
    </row>
    <row r="405" customFormat="false" ht="13.8" hidden="false" customHeight="false" outlineLevel="0" collapsed="false">
      <c r="W405" s="70"/>
      <c r="X405" s="70"/>
      <c r="Y405" s="70"/>
      <c r="Z405" s="70"/>
      <c r="AA405" s="70"/>
      <c r="AB405" s="70"/>
      <c r="AC405" s="70"/>
      <c r="AD405" s="70" t="s">
        <v>14494</v>
      </c>
      <c r="AE405" s="70"/>
      <c r="AF405" s="70"/>
      <c r="AG405" s="70"/>
      <c r="AH405" s="70"/>
      <c r="AI405" s="70"/>
      <c r="AJ405" s="70"/>
      <c r="AK405" s="70"/>
      <c r="AL405" s="70"/>
      <c r="AM405" s="70"/>
      <c r="AN405" s="70"/>
      <c r="AO405" s="70"/>
      <c r="AP405" s="70"/>
      <c r="AQ405" s="70"/>
      <c r="AR405" s="70" t="s">
        <v>14495</v>
      </c>
      <c r="AS405" s="70"/>
      <c r="AT405" s="70"/>
      <c r="AU405" s="70" t="s">
        <v>14496</v>
      </c>
      <c r="AV405" s="70"/>
      <c r="AW405" s="70"/>
      <c r="AX405" s="70"/>
      <c r="AY405" s="70"/>
      <c r="AZ405" s="70" t="s">
        <v>14497</v>
      </c>
      <c r="BA405" s="70" t="s">
        <v>14498</v>
      </c>
      <c r="BB405" s="70" t="s">
        <v>14499</v>
      </c>
      <c r="BC405" s="70" t="s">
        <v>14500</v>
      </c>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t="s">
        <v>14501</v>
      </c>
      <c r="CK405" s="70" t="s">
        <v>14502</v>
      </c>
      <c r="CL405" s="70"/>
      <c r="CM405" s="70"/>
      <c r="CN405" s="70"/>
      <c r="CO405" s="70"/>
      <c r="CP405" s="70" t="s">
        <v>14503</v>
      </c>
      <c r="CQ405" s="70"/>
      <c r="CR405" s="70"/>
      <c r="CS405" s="70"/>
      <c r="CT405" s="70"/>
      <c r="CU405" s="70"/>
      <c r="CV405" s="70"/>
      <c r="CW405" s="70"/>
      <c r="CX405" s="70"/>
      <c r="CY405" s="70"/>
      <c r="CZ405" s="70"/>
      <c r="DA405" s="70"/>
      <c r="DB405" s="70"/>
      <c r="DC405" s="70"/>
    </row>
    <row r="406" customFormat="false" ht="13.8" hidden="false" customHeight="false" outlineLevel="0" collapsed="false">
      <c r="W406" s="70"/>
      <c r="X406" s="70"/>
      <c r="Y406" s="70"/>
      <c r="Z406" s="70"/>
      <c r="AA406" s="70"/>
      <c r="AB406" s="70"/>
      <c r="AC406" s="70"/>
      <c r="AD406" s="70" t="s">
        <v>14504</v>
      </c>
      <c r="AE406" s="70"/>
      <c r="AF406" s="70"/>
      <c r="AG406" s="70"/>
      <c r="AH406" s="70"/>
      <c r="AI406" s="70"/>
      <c r="AJ406" s="70"/>
      <c r="AK406" s="70"/>
      <c r="AL406" s="70"/>
      <c r="AM406" s="70"/>
      <c r="AN406" s="70"/>
      <c r="AO406" s="70"/>
      <c r="AP406" s="70"/>
      <c r="AQ406" s="70"/>
      <c r="AR406" s="70" t="s">
        <v>14505</v>
      </c>
      <c r="AS406" s="70"/>
      <c r="AT406" s="70"/>
      <c r="AU406" s="70" t="s">
        <v>14506</v>
      </c>
      <c r="AV406" s="70"/>
      <c r="AW406" s="70"/>
      <c r="AX406" s="70"/>
      <c r="AY406" s="70"/>
      <c r="AZ406" s="70" t="s">
        <v>14507</v>
      </c>
      <c r="BA406" s="70" t="s">
        <v>14508</v>
      </c>
      <c r="BB406" s="70" t="s">
        <v>14509</v>
      </c>
      <c r="BC406" s="70" t="s">
        <v>14510</v>
      </c>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c r="CE406" s="70"/>
      <c r="CF406" s="70"/>
      <c r="CG406" s="70"/>
      <c r="CH406" s="70"/>
      <c r="CI406" s="70"/>
      <c r="CJ406" s="70" t="s">
        <v>14511</v>
      </c>
      <c r="CK406" s="70" t="s">
        <v>14512</v>
      </c>
      <c r="CL406" s="70"/>
      <c r="CM406" s="70"/>
      <c r="CN406" s="70"/>
      <c r="CO406" s="70"/>
      <c r="CP406" s="70" t="s">
        <v>14513</v>
      </c>
      <c r="CQ406" s="70"/>
      <c r="CR406" s="70"/>
      <c r="CS406" s="70"/>
      <c r="CT406" s="70"/>
      <c r="CU406" s="70"/>
      <c r="CV406" s="70"/>
      <c r="CW406" s="70"/>
      <c r="CX406" s="70"/>
      <c r="CY406" s="70"/>
      <c r="CZ406" s="70"/>
      <c r="DA406" s="70"/>
      <c r="DB406" s="70"/>
      <c r="DC406" s="70"/>
    </row>
    <row r="407" customFormat="false" ht="13.8" hidden="false" customHeight="false" outlineLevel="0" collapsed="false">
      <c r="W407" s="70"/>
      <c r="X407" s="70"/>
      <c r="Y407" s="70"/>
      <c r="Z407" s="70"/>
      <c r="AA407" s="70"/>
      <c r="AB407" s="70"/>
      <c r="AC407" s="70"/>
      <c r="AD407" s="70" t="s">
        <v>14514</v>
      </c>
      <c r="AE407" s="70"/>
      <c r="AF407" s="70"/>
      <c r="AG407" s="70"/>
      <c r="AH407" s="70"/>
      <c r="AI407" s="70"/>
      <c r="AJ407" s="70"/>
      <c r="AK407" s="70"/>
      <c r="AL407" s="70"/>
      <c r="AM407" s="70"/>
      <c r="AN407" s="70"/>
      <c r="AO407" s="70"/>
      <c r="AP407" s="70"/>
      <c r="AQ407" s="70"/>
      <c r="AR407" s="70" t="s">
        <v>14515</v>
      </c>
      <c r="AS407" s="70"/>
      <c r="AT407" s="70"/>
      <c r="AU407" s="70" t="s">
        <v>14516</v>
      </c>
      <c r="AV407" s="70"/>
      <c r="AW407" s="70"/>
      <c r="AX407" s="70"/>
      <c r="AY407" s="70"/>
      <c r="AZ407" s="70" t="s">
        <v>14517</v>
      </c>
      <c r="BA407" s="70" t="s">
        <v>14518</v>
      </c>
      <c r="BB407" s="70" t="s">
        <v>14519</v>
      </c>
      <c r="BC407" s="70" t="s">
        <v>14520</v>
      </c>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c r="CE407" s="70"/>
      <c r="CF407" s="70"/>
      <c r="CG407" s="70"/>
      <c r="CH407" s="70"/>
      <c r="CI407" s="70"/>
      <c r="CJ407" s="70" t="s">
        <v>14521</v>
      </c>
      <c r="CK407" s="70" t="s">
        <v>14522</v>
      </c>
      <c r="CL407" s="70"/>
      <c r="CM407" s="70"/>
      <c r="CN407" s="70"/>
      <c r="CO407" s="70"/>
      <c r="CP407" s="70" t="s">
        <v>14523</v>
      </c>
      <c r="CQ407" s="70"/>
      <c r="CR407" s="70"/>
      <c r="CS407" s="70"/>
      <c r="CT407" s="70"/>
      <c r="CU407" s="70"/>
      <c r="CV407" s="70"/>
      <c r="CW407" s="70"/>
      <c r="CX407" s="70"/>
      <c r="CY407" s="70"/>
      <c r="CZ407" s="70"/>
      <c r="DA407" s="70"/>
      <c r="DB407" s="70"/>
      <c r="DC407" s="70"/>
    </row>
    <row r="408" customFormat="false" ht="13.8" hidden="false" customHeight="false" outlineLevel="0" collapsed="false">
      <c r="W408" s="70"/>
      <c r="X408" s="70"/>
      <c r="Y408" s="70"/>
      <c r="Z408" s="70"/>
      <c r="AA408" s="70"/>
      <c r="AB408" s="70"/>
      <c r="AC408" s="70"/>
      <c r="AD408" s="70" t="s">
        <v>14524</v>
      </c>
      <c r="AE408" s="70"/>
      <c r="AF408" s="70"/>
      <c r="AG408" s="70"/>
      <c r="AH408" s="70"/>
      <c r="AI408" s="70"/>
      <c r="AJ408" s="70"/>
      <c r="AK408" s="70"/>
      <c r="AL408" s="70"/>
      <c r="AM408" s="70"/>
      <c r="AN408" s="70"/>
      <c r="AO408" s="70"/>
      <c r="AP408" s="70"/>
      <c r="AQ408" s="70"/>
      <c r="AR408" s="70" t="s">
        <v>14525</v>
      </c>
      <c r="AS408" s="70"/>
      <c r="AT408" s="70"/>
      <c r="AU408" s="70" t="s">
        <v>14526</v>
      </c>
      <c r="AV408" s="70"/>
      <c r="AW408" s="70"/>
      <c r="AX408" s="70"/>
      <c r="AY408" s="70"/>
      <c r="AZ408" s="70" t="s">
        <v>14527</v>
      </c>
      <c r="BA408" s="70" t="s">
        <v>14528</v>
      </c>
      <c r="BB408" s="70" t="s">
        <v>14529</v>
      </c>
      <c r="BC408" s="70" t="s">
        <v>14530</v>
      </c>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c r="CE408" s="70"/>
      <c r="CF408" s="70"/>
      <c r="CG408" s="70"/>
      <c r="CH408" s="70"/>
      <c r="CI408" s="70"/>
      <c r="CJ408" s="70" t="s">
        <v>14531</v>
      </c>
      <c r="CK408" s="70" t="s">
        <v>14532</v>
      </c>
      <c r="CL408" s="70"/>
      <c r="CM408" s="70"/>
      <c r="CN408" s="70"/>
      <c r="CO408" s="70"/>
      <c r="CP408" s="70" t="s">
        <v>14533</v>
      </c>
      <c r="CQ408" s="70"/>
      <c r="CR408" s="70"/>
      <c r="CS408" s="70"/>
      <c r="CT408" s="70"/>
      <c r="CU408" s="70"/>
      <c r="CV408" s="70"/>
      <c r="CW408" s="70"/>
      <c r="CX408" s="70"/>
      <c r="CY408" s="70"/>
      <c r="CZ408" s="70"/>
      <c r="DA408" s="70"/>
      <c r="DB408" s="70"/>
      <c r="DC408" s="70"/>
    </row>
    <row r="409" customFormat="false" ht="13.8" hidden="false" customHeight="false" outlineLevel="0" collapsed="false">
      <c r="W409" s="70"/>
      <c r="X409" s="70"/>
      <c r="Y409" s="70"/>
      <c r="Z409" s="70"/>
      <c r="AA409" s="70"/>
      <c r="AB409" s="70"/>
      <c r="AC409" s="70"/>
      <c r="AD409" s="70" t="s">
        <v>14534</v>
      </c>
      <c r="AE409" s="70"/>
      <c r="AF409" s="70"/>
      <c r="AG409" s="70"/>
      <c r="AH409" s="70"/>
      <c r="AI409" s="70"/>
      <c r="AJ409" s="70"/>
      <c r="AK409" s="70"/>
      <c r="AL409" s="70"/>
      <c r="AM409" s="70"/>
      <c r="AN409" s="70"/>
      <c r="AO409" s="70"/>
      <c r="AP409" s="70"/>
      <c r="AQ409" s="70"/>
      <c r="AR409" s="70" t="s">
        <v>14535</v>
      </c>
      <c r="AS409" s="70"/>
      <c r="AT409" s="70"/>
      <c r="AU409" s="70" t="s">
        <v>14536</v>
      </c>
      <c r="AV409" s="70"/>
      <c r="AW409" s="70"/>
      <c r="AX409" s="70"/>
      <c r="AY409" s="70"/>
      <c r="AZ409" s="70" t="s">
        <v>14537</v>
      </c>
      <c r="BA409" s="70" t="s">
        <v>14538</v>
      </c>
      <c r="BB409" s="70" t="s">
        <v>14539</v>
      </c>
      <c r="BC409" s="70" t="s">
        <v>14540</v>
      </c>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c r="CE409" s="70"/>
      <c r="CF409" s="70"/>
      <c r="CG409" s="70"/>
      <c r="CH409" s="70"/>
      <c r="CI409" s="70"/>
      <c r="CJ409" s="70" t="s">
        <v>14541</v>
      </c>
      <c r="CK409" s="70" t="s">
        <v>14542</v>
      </c>
      <c r="CL409" s="70"/>
      <c r="CM409" s="70"/>
      <c r="CN409" s="70"/>
      <c r="CO409" s="70"/>
      <c r="CP409" s="70" t="s">
        <v>14543</v>
      </c>
      <c r="CQ409" s="70"/>
      <c r="CR409" s="70"/>
      <c r="CS409" s="70"/>
      <c r="CT409" s="70"/>
      <c r="CU409" s="70"/>
      <c r="CV409" s="70"/>
      <c r="CW409" s="70"/>
      <c r="CX409" s="70"/>
      <c r="CY409" s="70"/>
      <c r="CZ409" s="70"/>
      <c r="DA409" s="70"/>
      <c r="DB409" s="70"/>
      <c r="DC409" s="70"/>
    </row>
    <row r="410" customFormat="false" ht="13.8" hidden="false" customHeight="false" outlineLevel="0" collapsed="false">
      <c r="W410" s="70"/>
      <c r="X410" s="70"/>
      <c r="Y410" s="70"/>
      <c r="Z410" s="70"/>
      <c r="AA410" s="70"/>
      <c r="AB410" s="70"/>
      <c r="AC410" s="70"/>
      <c r="AD410" s="70" t="s">
        <v>14544</v>
      </c>
      <c r="AE410" s="70"/>
      <c r="AF410" s="70"/>
      <c r="AG410" s="70"/>
      <c r="AH410" s="70"/>
      <c r="AI410" s="70"/>
      <c r="AJ410" s="70"/>
      <c r="AK410" s="70"/>
      <c r="AL410" s="70"/>
      <c r="AM410" s="70"/>
      <c r="AN410" s="70"/>
      <c r="AO410" s="70"/>
      <c r="AP410" s="70"/>
      <c r="AQ410" s="70"/>
      <c r="AR410" s="70" t="s">
        <v>14545</v>
      </c>
      <c r="AS410" s="70"/>
      <c r="AT410" s="70"/>
      <c r="AU410" s="70" t="s">
        <v>14546</v>
      </c>
      <c r="AV410" s="70"/>
      <c r="AW410" s="70"/>
      <c r="AX410" s="70"/>
      <c r="AY410" s="70"/>
      <c r="AZ410" s="70" t="s">
        <v>14547</v>
      </c>
      <c r="BA410" s="70" t="s">
        <v>14548</v>
      </c>
      <c r="BB410" s="70" t="s">
        <v>14549</v>
      </c>
      <c r="BC410" s="70" t="s">
        <v>14550</v>
      </c>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c r="CE410" s="70"/>
      <c r="CF410" s="70"/>
      <c r="CG410" s="70"/>
      <c r="CH410" s="70"/>
      <c r="CI410" s="70"/>
      <c r="CJ410" s="70" t="s">
        <v>14551</v>
      </c>
      <c r="CK410" s="70" t="s">
        <v>14552</v>
      </c>
      <c r="CL410" s="70"/>
      <c r="CM410" s="70"/>
      <c r="CN410" s="70"/>
      <c r="CO410" s="70"/>
      <c r="CP410" s="70" t="s">
        <v>14553</v>
      </c>
      <c r="CQ410" s="70"/>
      <c r="CR410" s="70"/>
      <c r="CS410" s="70"/>
      <c r="CT410" s="70"/>
      <c r="CU410" s="70"/>
      <c r="CV410" s="70"/>
      <c r="CW410" s="70"/>
      <c r="CX410" s="70"/>
      <c r="CY410" s="70"/>
      <c r="CZ410" s="70"/>
      <c r="DA410" s="70"/>
      <c r="DB410" s="70"/>
      <c r="DC410" s="70"/>
    </row>
    <row r="411" customFormat="false" ht="13.8" hidden="false" customHeight="false" outlineLevel="0" collapsed="false">
      <c r="W411" s="70"/>
      <c r="X411" s="70"/>
      <c r="Y411" s="70"/>
      <c r="Z411" s="70"/>
      <c r="AA411" s="70"/>
      <c r="AB411" s="70"/>
      <c r="AC411" s="70"/>
      <c r="AD411" s="70" t="s">
        <v>14554</v>
      </c>
      <c r="AE411" s="70"/>
      <c r="AF411" s="70"/>
      <c r="AG411" s="70"/>
      <c r="AH411" s="70"/>
      <c r="AI411" s="70"/>
      <c r="AJ411" s="70"/>
      <c r="AK411" s="70"/>
      <c r="AL411" s="70"/>
      <c r="AM411" s="70"/>
      <c r="AN411" s="70"/>
      <c r="AO411" s="70"/>
      <c r="AP411" s="70"/>
      <c r="AQ411" s="70"/>
      <c r="AR411" s="70" t="s">
        <v>14555</v>
      </c>
      <c r="AS411" s="70"/>
      <c r="AT411" s="70"/>
      <c r="AU411" s="70" t="s">
        <v>14556</v>
      </c>
      <c r="AV411" s="70"/>
      <c r="AW411" s="70"/>
      <c r="AX411" s="70"/>
      <c r="AY411" s="70"/>
      <c r="AZ411" s="70" t="s">
        <v>14557</v>
      </c>
      <c r="BA411" s="70" t="s">
        <v>14558</v>
      </c>
      <c r="BB411" s="70" t="s">
        <v>14559</v>
      </c>
      <c r="BC411" s="70" t="s">
        <v>14560</v>
      </c>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c r="CE411" s="70"/>
      <c r="CF411" s="70"/>
      <c r="CG411" s="70"/>
      <c r="CH411" s="70"/>
      <c r="CI411" s="70"/>
      <c r="CJ411" s="70" t="s">
        <v>14561</v>
      </c>
      <c r="CK411" s="70" t="s">
        <v>14562</v>
      </c>
      <c r="CL411" s="70"/>
      <c r="CM411" s="70"/>
      <c r="CN411" s="70"/>
      <c r="CO411" s="70"/>
      <c r="CP411" s="70" t="s">
        <v>14563</v>
      </c>
      <c r="CQ411" s="70"/>
      <c r="CR411" s="70"/>
      <c r="CS411" s="70"/>
      <c r="CT411" s="70"/>
      <c r="CU411" s="70"/>
      <c r="CV411" s="70"/>
      <c r="CW411" s="70"/>
      <c r="CX411" s="70"/>
      <c r="CY411" s="70"/>
      <c r="CZ411" s="70"/>
      <c r="DA411" s="70"/>
      <c r="DB411" s="70"/>
      <c r="DC411" s="70"/>
    </row>
    <row r="412" customFormat="false" ht="13.8" hidden="false" customHeight="false" outlineLevel="0" collapsed="false">
      <c r="W412" s="70"/>
      <c r="X412" s="70"/>
      <c r="Y412" s="70"/>
      <c r="Z412" s="70"/>
      <c r="AA412" s="70"/>
      <c r="AB412" s="70"/>
      <c r="AC412" s="70"/>
      <c r="AD412" s="70" t="s">
        <v>14564</v>
      </c>
      <c r="AE412" s="70"/>
      <c r="AF412" s="70"/>
      <c r="AG412" s="70"/>
      <c r="AH412" s="70"/>
      <c r="AI412" s="70"/>
      <c r="AJ412" s="70"/>
      <c r="AK412" s="70"/>
      <c r="AL412" s="70"/>
      <c r="AM412" s="70"/>
      <c r="AN412" s="70"/>
      <c r="AO412" s="70"/>
      <c r="AP412" s="70"/>
      <c r="AQ412" s="70"/>
      <c r="AR412" s="70" t="s">
        <v>14565</v>
      </c>
      <c r="AS412" s="70"/>
      <c r="AT412" s="70"/>
      <c r="AU412" s="70" t="s">
        <v>14566</v>
      </c>
      <c r="AV412" s="70"/>
      <c r="AW412" s="70"/>
      <c r="AX412" s="70"/>
      <c r="AY412" s="70"/>
      <c r="AZ412" s="70" t="s">
        <v>14567</v>
      </c>
      <c r="BA412" s="70" t="s">
        <v>14568</v>
      </c>
      <c r="BB412" s="70" t="s">
        <v>14569</v>
      </c>
      <c r="BC412" s="70" t="s">
        <v>14570</v>
      </c>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c r="CE412" s="70"/>
      <c r="CF412" s="70"/>
      <c r="CG412" s="70"/>
      <c r="CH412" s="70"/>
      <c r="CI412" s="70"/>
      <c r="CJ412" s="70" t="s">
        <v>14571</v>
      </c>
      <c r="CK412" s="70" t="s">
        <v>14572</v>
      </c>
      <c r="CL412" s="70"/>
      <c r="CM412" s="70"/>
      <c r="CN412" s="70"/>
      <c r="CO412" s="70"/>
      <c r="CP412" s="70" t="s">
        <v>14573</v>
      </c>
      <c r="CQ412" s="70"/>
      <c r="CR412" s="70"/>
      <c r="CS412" s="70"/>
      <c r="CT412" s="70"/>
      <c r="CU412" s="70"/>
      <c r="CV412" s="70"/>
      <c r="CW412" s="70"/>
      <c r="CX412" s="70"/>
      <c r="CY412" s="70"/>
      <c r="CZ412" s="70"/>
      <c r="DA412" s="70"/>
      <c r="DB412" s="70"/>
      <c r="DC412" s="70"/>
    </row>
    <row r="413" customFormat="false" ht="13.8" hidden="false" customHeight="false" outlineLevel="0" collapsed="false">
      <c r="W413" s="70"/>
      <c r="X413" s="70"/>
      <c r="Y413" s="70"/>
      <c r="Z413" s="70"/>
      <c r="AA413" s="70"/>
      <c r="AB413" s="70"/>
      <c r="AC413" s="70"/>
      <c r="AD413" s="70" t="s">
        <v>14574</v>
      </c>
      <c r="AE413" s="70"/>
      <c r="AF413" s="70"/>
      <c r="AG413" s="70"/>
      <c r="AH413" s="70"/>
      <c r="AI413" s="70"/>
      <c r="AJ413" s="70"/>
      <c r="AK413" s="70"/>
      <c r="AL413" s="70"/>
      <c r="AM413" s="70"/>
      <c r="AN413" s="70"/>
      <c r="AO413" s="70"/>
      <c r="AP413" s="70"/>
      <c r="AQ413" s="70"/>
      <c r="AR413" s="70" t="s">
        <v>14575</v>
      </c>
      <c r="AS413" s="70"/>
      <c r="AT413" s="70"/>
      <c r="AU413" s="70" t="s">
        <v>14576</v>
      </c>
      <c r="AV413" s="70"/>
      <c r="AW413" s="70"/>
      <c r="AX413" s="70"/>
      <c r="AY413" s="70"/>
      <c r="AZ413" s="70" t="s">
        <v>14577</v>
      </c>
      <c r="BA413" s="70" t="s">
        <v>14578</v>
      </c>
      <c r="BB413" s="70" t="s">
        <v>14579</v>
      </c>
      <c r="BC413" s="70" t="s">
        <v>14580</v>
      </c>
      <c r="BD413" s="70"/>
      <c r="BE413" s="70"/>
      <c r="BF413" s="70"/>
      <c r="BG413" s="70"/>
      <c r="BH413" s="70"/>
      <c r="BI413" s="70"/>
      <c r="BJ413" s="70"/>
      <c r="BK413" s="70"/>
      <c r="BL413" s="70"/>
      <c r="BM413" s="70"/>
      <c r="BN413" s="70"/>
      <c r="BO413" s="70"/>
      <c r="BP413" s="70"/>
      <c r="BQ413" s="70"/>
      <c r="BR413" s="70"/>
      <c r="BS413" s="70"/>
      <c r="BT413" s="70"/>
      <c r="BU413" s="70"/>
      <c r="BV413" s="70"/>
      <c r="BW413" s="70"/>
      <c r="BX413" s="70"/>
      <c r="BY413" s="70"/>
      <c r="BZ413" s="70"/>
      <c r="CA413" s="70"/>
      <c r="CB413" s="70"/>
      <c r="CC413" s="70"/>
      <c r="CD413" s="70"/>
      <c r="CE413" s="70"/>
      <c r="CF413" s="70"/>
      <c r="CG413" s="70"/>
      <c r="CH413" s="70"/>
      <c r="CI413" s="70"/>
      <c r="CJ413" s="70" t="s">
        <v>14581</v>
      </c>
      <c r="CK413" s="70" t="s">
        <v>14582</v>
      </c>
      <c r="CL413" s="70"/>
      <c r="CM413" s="70"/>
      <c r="CN413" s="70"/>
      <c r="CO413" s="70"/>
      <c r="CP413" s="70" t="s">
        <v>14583</v>
      </c>
      <c r="CQ413" s="70"/>
      <c r="CR413" s="70"/>
      <c r="CS413" s="70"/>
      <c r="CT413" s="70"/>
      <c r="CU413" s="70"/>
      <c r="CV413" s="70"/>
      <c r="CW413" s="70"/>
      <c r="CX413" s="70"/>
      <c r="CY413" s="70"/>
      <c r="CZ413" s="70"/>
      <c r="DA413" s="70"/>
      <c r="DB413" s="70"/>
      <c r="DC413" s="70"/>
    </row>
    <row r="414" customFormat="false" ht="13.8" hidden="false" customHeight="false" outlineLevel="0" collapsed="false">
      <c r="W414" s="70"/>
      <c r="X414" s="70"/>
      <c r="Y414" s="70"/>
      <c r="Z414" s="70"/>
      <c r="AA414" s="70"/>
      <c r="AB414" s="70"/>
      <c r="AC414" s="70"/>
      <c r="AD414" s="70" t="s">
        <v>14584</v>
      </c>
      <c r="AE414" s="70"/>
      <c r="AF414" s="70"/>
      <c r="AG414" s="70"/>
      <c r="AH414" s="70"/>
      <c r="AI414" s="70"/>
      <c r="AJ414" s="70"/>
      <c r="AK414" s="70"/>
      <c r="AL414" s="70"/>
      <c r="AM414" s="70"/>
      <c r="AN414" s="70"/>
      <c r="AO414" s="70"/>
      <c r="AP414" s="70"/>
      <c r="AQ414" s="70"/>
      <c r="AR414" s="70" t="s">
        <v>14585</v>
      </c>
      <c r="AS414" s="70"/>
      <c r="AT414" s="70"/>
      <c r="AU414" s="70" t="s">
        <v>14586</v>
      </c>
      <c r="AV414" s="70"/>
      <c r="AW414" s="70"/>
      <c r="AX414" s="70"/>
      <c r="AY414" s="70"/>
      <c r="AZ414" s="70" t="s">
        <v>14587</v>
      </c>
      <c r="BA414" s="70" t="s">
        <v>14588</v>
      </c>
      <c r="BB414" s="70" t="s">
        <v>14589</v>
      </c>
      <c r="BC414" s="70" t="s">
        <v>14590</v>
      </c>
      <c r="BD414" s="70"/>
      <c r="BE414" s="70"/>
      <c r="BF414" s="70"/>
      <c r="BG414" s="70"/>
      <c r="BH414" s="70"/>
      <c r="BI414" s="70"/>
      <c r="BJ414" s="70"/>
      <c r="BK414" s="70"/>
      <c r="BL414" s="70"/>
      <c r="BM414" s="70"/>
      <c r="BN414" s="70"/>
      <c r="BO414" s="70"/>
      <c r="BP414" s="70"/>
      <c r="BQ414" s="70"/>
      <c r="BR414" s="70"/>
      <c r="BS414" s="70"/>
      <c r="BT414" s="70"/>
      <c r="BU414" s="70"/>
      <c r="BV414" s="70"/>
      <c r="BW414" s="70"/>
      <c r="BX414" s="70"/>
      <c r="BY414" s="70"/>
      <c r="BZ414" s="70"/>
      <c r="CA414" s="70"/>
      <c r="CB414" s="70"/>
      <c r="CC414" s="70"/>
      <c r="CD414" s="70"/>
      <c r="CE414" s="70"/>
      <c r="CF414" s="70"/>
      <c r="CG414" s="70"/>
      <c r="CH414" s="70"/>
      <c r="CI414" s="70"/>
      <c r="CJ414" s="70" t="s">
        <v>14591</v>
      </c>
      <c r="CK414" s="70" t="s">
        <v>14592</v>
      </c>
      <c r="CL414" s="70"/>
      <c r="CM414" s="70"/>
      <c r="CN414" s="70"/>
      <c r="CO414" s="70"/>
      <c r="CP414" s="70" t="s">
        <v>14593</v>
      </c>
      <c r="CQ414" s="70"/>
      <c r="CR414" s="70"/>
      <c r="CS414" s="70"/>
      <c r="CT414" s="70"/>
      <c r="CU414" s="70"/>
      <c r="CV414" s="70"/>
      <c r="CW414" s="70"/>
      <c r="CX414" s="70"/>
      <c r="CY414" s="70"/>
      <c r="CZ414" s="70"/>
      <c r="DA414" s="70"/>
      <c r="DB414" s="70"/>
      <c r="DC414" s="70"/>
    </row>
    <row r="415" customFormat="false" ht="13.8" hidden="false" customHeight="false" outlineLevel="0" collapsed="false">
      <c r="W415" s="70"/>
      <c r="X415" s="70"/>
      <c r="Y415" s="70"/>
      <c r="Z415" s="70"/>
      <c r="AA415" s="70"/>
      <c r="AB415" s="70"/>
      <c r="AC415" s="70"/>
      <c r="AD415" s="70" t="s">
        <v>14594</v>
      </c>
      <c r="AE415" s="70"/>
      <c r="AF415" s="70"/>
      <c r="AG415" s="70"/>
      <c r="AH415" s="70"/>
      <c r="AI415" s="70"/>
      <c r="AJ415" s="70"/>
      <c r="AK415" s="70"/>
      <c r="AL415" s="70"/>
      <c r="AM415" s="70"/>
      <c r="AN415" s="70"/>
      <c r="AO415" s="70"/>
      <c r="AP415" s="70"/>
      <c r="AQ415" s="70"/>
      <c r="AR415" s="70" t="s">
        <v>14595</v>
      </c>
      <c r="AS415" s="70"/>
      <c r="AT415" s="70"/>
      <c r="AU415" s="70" t="s">
        <v>14596</v>
      </c>
      <c r="AV415" s="70"/>
      <c r="AW415" s="70"/>
      <c r="AX415" s="70"/>
      <c r="AY415" s="70"/>
      <c r="AZ415" s="70" t="s">
        <v>14597</v>
      </c>
      <c r="BA415" s="70" t="s">
        <v>14598</v>
      </c>
      <c r="BB415" s="70" t="s">
        <v>14599</v>
      </c>
      <c r="BC415" s="70" t="s">
        <v>14600</v>
      </c>
      <c r="BD415" s="70"/>
      <c r="BE415" s="70"/>
      <c r="BF415" s="70"/>
      <c r="BG415" s="70"/>
      <c r="BH415" s="70"/>
      <c r="BI415" s="70"/>
      <c r="BJ415" s="70"/>
      <c r="BK415" s="70"/>
      <c r="BL415" s="70"/>
      <c r="BM415" s="70"/>
      <c r="BN415" s="70"/>
      <c r="BO415" s="70"/>
      <c r="BP415" s="70"/>
      <c r="BQ415" s="70"/>
      <c r="BR415" s="70"/>
      <c r="BS415" s="70"/>
      <c r="BT415" s="70"/>
      <c r="BU415" s="70"/>
      <c r="BV415" s="70"/>
      <c r="BW415" s="70"/>
      <c r="BX415" s="70"/>
      <c r="BY415" s="70"/>
      <c r="BZ415" s="70"/>
      <c r="CA415" s="70"/>
      <c r="CB415" s="70"/>
      <c r="CC415" s="70"/>
      <c r="CD415" s="70"/>
      <c r="CE415" s="70"/>
      <c r="CF415" s="70"/>
      <c r="CG415" s="70"/>
      <c r="CH415" s="70"/>
      <c r="CI415" s="70"/>
      <c r="CJ415" s="70" t="s">
        <v>14601</v>
      </c>
      <c r="CK415" s="70" t="s">
        <v>14602</v>
      </c>
      <c r="CL415" s="70"/>
      <c r="CM415" s="70"/>
      <c r="CN415" s="70"/>
      <c r="CO415" s="70"/>
      <c r="CP415" s="70" t="s">
        <v>14603</v>
      </c>
      <c r="CQ415" s="70"/>
      <c r="CR415" s="70"/>
      <c r="CS415" s="70"/>
      <c r="CT415" s="70"/>
      <c r="CU415" s="70"/>
      <c r="CV415" s="70"/>
      <c r="CW415" s="70"/>
      <c r="CX415" s="70"/>
      <c r="CY415" s="70"/>
      <c r="CZ415" s="70"/>
      <c r="DA415" s="70"/>
      <c r="DB415" s="70"/>
      <c r="DC415" s="70"/>
    </row>
    <row r="416" customFormat="false" ht="13.8" hidden="false" customHeight="false" outlineLevel="0" collapsed="false">
      <c r="W416" s="70"/>
      <c r="X416" s="70"/>
      <c r="Y416" s="70"/>
      <c r="Z416" s="70"/>
      <c r="AA416" s="70"/>
      <c r="AB416" s="70"/>
      <c r="AC416" s="70"/>
      <c r="AD416" s="70" t="s">
        <v>14604</v>
      </c>
      <c r="AE416" s="70"/>
      <c r="AF416" s="70"/>
      <c r="AG416" s="70"/>
      <c r="AH416" s="70"/>
      <c r="AI416" s="70"/>
      <c r="AJ416" s="70"/>
      <c r="AK416" s="70"/>
      <c r="AL416" s="70"/>
      <c r="AM416" s="70"/>
      <c r="AN416" s="70"/>
      <c r="AO416" s="70"/>
      <c r="AP416" s="70"/>
      <c r="AQ416" s="70"/>
      <c r="AR416" s="70" t="s">
        <v>14605</v>
      </c>
      <c r="AS416" s="70"/>
      <c r="AT416" s="70"/>
      <c r="AU416" s="70" t="s">
        <v>14606</v>
      </c>
      <c r="AV416" s="70"/>
      <c r="AW416" s="70"/>
      <c r="AX416" s="70"/>
      <c r="AY416" s="70"/>
      <c r="AZ416" s="70" t="s">
        <v>14607</v>
      </c>
      <c r="BA416" s="70" t="s">
        <v>14608</v>
      </c>
      <c r="BB416" s="70" t="s">
        <v>14609</v>
      </c>
      <c r="BC416" s="70" t="s">
        <v>14610</v>
      </c>
      <c r="BD416" s="70"/>
      <c r="BE416" s="70"/>
      <c r="BF416" s="70"/>
      <c r="BG416" s="70"/>
      <c r="BH416" s="70"/>
      <c r="BI416" s="70"/>
      <c r="BJ416" s="70"/>
      <c r="BK416" s="70"/>
      <c r="BL416" s="70"/>
      <c r="BM416" s="70"/>
      <c r="BN416" s="70"/>
      <c r="BO416" s="70"/>
      <c r="BP416" s="70"/>
      <c r="BQ416" s="70"/>
      <c r="BR416" s="70"/>
      <c r="BS416" s="70"/>
      <c r="BT416" s="70"/>
      <c r="BU416" s="70"/>
      <c r="BV416" s="70"/>
      <c r="BW416" s="70"/>
      <c r="BX416" s="70"/>
      <c r="BY416" s="70"/>
      <c r="BZ416" s="70"/>
      <c r="CA416" s="70"/>
      <c r="CB416" s="70"/>
      <c r="CC416" s="70"/>
      <c r="CD416" s="70"/>
      <c r="CE416" s="70"/>
      <c r="CF416" s="70"/>
      <c r="CG416" s="70"/>
      <c r="CH416" s="70"/>
      <c r="CI416" s="70"/>
      <c r="CJ416" s="70" t="s">
        <v>14611</v>
      </c>
      <c r="CK416" s="70" t="s">
        <v>14612</v>
      </c>
      <c r="CL416" s="70"/>
      <c r="CM416" s="70"/>
      <c r="CN416" s="70"/>
      <c r="CO416" s="70"/>
      <c r="CP416" s="70" t="s">
        <v>14613</v>
      </c>
      <c r="CQ416" s="70"/>
      <c r="CR416" s="70"/>
      <c r="CS416" s="70"/>
      <c r="CT416" s="70"/>
      <c r="CU416" s="70"/>
      <c r="CV416" s="70"/>
      <c r="CW416" s="70"/>
      <c r="CX416" s="70"/>
      <c r="CY416" s="70"/>
      <c r="CZ416" s="70"/>
      <c r="DA416" s="70"/>
      <c r="DB416" s="70"/>
      <c r="DC416" s="70"/>
    </row>
    <row r="417" customFormat="false" ht="13.8" hidden="false" customHeight="false" outlineLevel="0" collapsed="false">
      <c r="W417" s="70"/>
      <c r="X417" s="70"/>
      <c r="Y417" s="70"/>
      <c r="Z417" s="70"/>
      <c r="AA417" s="70"/>
      <c r="AB417" s="70"/>
      <c r="AC417" s="70"/>
      <c r="AD417" s="70" t="s">
        <v>14614</v>
      </c>
      <c r="AE417" s="70"/>
      <c r="AF417" s="70"/>
      <c r="AG417" s="70"/>
      <c r="AH417" s="70"/>
      <c r="AI417" s="70"/>
      <c r="AJ417" s="70"/>
      <c r="AK417" s="70"/>
      <c r="AL417" s="70"/>
      <c r="AM417" s="70"/>
      <c r="AN417" s="70"/>
      <c r="AO417" s="70"/>
      <c r="AP417" s="70"/>
      <c r="AQ417" s="70"/>
      <c r="AR417" s="70" t="s">
        <v>14615</v>
      </c>
      <c r="AS417" s="70"/>
      <c r="AT417" s="70"/>
      <c r="AU417" s="70" t="s">
        <v>14616</v>
      </c>
      <c r="AV417" s="70"/>
      <c r="AW417" s="70"/>
      <c r="AX417" s="70"/>
      <c r="AY417" s="70"/>
      <c r="AZ417" s="70" t="s">
        <v>14617</v>
      </c>
      <c r="BA417" s="70" t="s">
        <v>14618</v>
      </c>
      <c r="BB417" s="70" t="s">
        <v>14619</v>
      </c>
      <c r="BC417" s="70" t="s">
        <v>14620</v>
      </c>
      <c r="BD417" s="70"/>
      <c r="BE417" s="70"/>
      <c r="BF417" s="70"/>
      <c r="BG417" s="70"/>
      <c r="BH417" s="70"/>
      <c r="BI417" s="70"/>
      <c r="BJ417" s="70"/>
      <c r="BK417" s="70"/>
      <c r="BL417" s="70"/>
      <c r="BM417" s="70"/>
      <c r="BN417" s="70"/>
      <c r="BO417" s="70"/>
      <c r="BP417" s="70"/>
      <c r="BQ417" s="70"/>
      <c r="BR417" s="70"/>
      <c r="BS417" s="70"/>
      <c r="BT417" s="70"/>
      <c r="BU417" s="70"/>
      <c r="BV417" s="70"/>
      <c r="BW417" s="70"/>
      <c r="BX417" s="70"/>
      <c r="BY417" s="70"/>
      <c r="BZ417" s="70"/>
      <c r="CA417" s="70"/>
      <c r="CB417" s="70"/>
      <c r="CC417" s="70"/>
      <c r="CD417" s="70"/>
      <c r="CE417" s="70"/>
      <c r="CF417" s="70"/>
      <c r="CG417" s="70"/>
      <c r="CH417" s="70"/>
      <c r="CI417" s="70"/>
      <c r="CJ417" s="70" t="s">
        <v>14621</v>
      </c>
      <c r="CK417" s="70" t="s">
        <v>14622</v>
      </c>
      <c r="CL417" s="70"/>
      <c r="CM417" s="70"/>
      <c r="CN417" s="70"/>
      <c r="CO417" s="70"/>
      <c r="CP417" s="70" t="s">
        <v>14623</v>
      </c>
      <c r="CQ417" s="70"/>
      <c r="CR417" s="70"/>
      <c r="CS417" s="70"/>
      <c r="CT417" s="70"/>
      <c r="CU417" s="70"/>
      <c r="CV417" s="70"/>
      <c r="CW417" s="70"/>
      <c r="CX417" s="70"/>
      <c r="CY417" s="70"/>
      <c r="CZ417" s="70"/>
      <c r="DA417" s="70"/>
      <c r="DB417" s="70"/>
      <c r="DC417" s="70"/>
    </row>
    <row r="418" customFormat="false" ht="13.8" hidden="false" customHeight="false" outlineLevel="0" collapsed="false">
      <c r="W418" s="70"/>
      <c r="X418" s="70"/>
      <c r="Y418" s="70"/>
      <c r="Z418" s="70"/>
      <c r="AA418" s="70"/>
      <c r="AB418" s="70"/>
      <c r="AC418" s="70"/>
      <c r="AD418" s="70" t="s">
        <v>14624</v>
      </c>
      <c r="AE418" s="70"/>
      <c r="AF418" s="70"/>
      <c r="AG418" s="70"/>
      <c r="AH418" s="70"/>
      <c r="AI418" s="70"/>
      <c r="AJ418" s="70"/>
      <c r="AK418" s="70"/>
      <c r="AL418" s="70"/>
      <c r="AM418" s="70"/>
      <c r="AN418" s="70"/>
      <c r="AO418" s="70"/>
      <c r="AP418" s="70"/>
      <c r="AQ418" s="70"/>
      <c r="AR418" s="70" t="s">
        <v>14625</v>
      </c>
      <c r="AS418" s="70"/>
      <c r="AT418" s="70"/>
      <c r="AU418" s="70" t="s">
        <v>14626</v>
      </c>
      <c r="AV418" s="70"/>
      <c r="AW418" s="70"/>
      <c r="AX418" s="70"/>
      <c r="AY418" s="70"/>
      <c r="AZ418" s="70" t="s">
        <v>14627</v>
      </c>
      <c r="BA418" s="70" t="s">
        <v>14628</v>
      </c>
      <c r="BB418" s="70" t="s">
        <v>14629</v>
      </c>
      <c r="BC418" s="70" t="s">
        <v>14630</v>
      </c>
      <c r="BD418" s="70"/>
      <c r="BE418" s="70"/>
      <c r="BF418" s="70"/>
      <c r="BG418" s="70"/>
      <c r="BH418" s="70"/>
      <c r="BI418" s="70"/>
      <c r="BJ418" s="70"/>
      <c r="BK418" s="70"/>
      <c r="BL418" s="70"/>
      <c r="BM418" s="70"/>
      <c r="BN418" s="70"/>
      <c r="BO418" s="70"/>
      <c r="BP418" s="70"/>
      <c r="BQ418" s="70"/>
      <c r="BR418" s="70"/>
      <c r="BS418" s="70"/>
      <c r="BT418" s="70"/>
      <c r="BU418" s="70"/>
      <c r="BV418" s="70"/>
      <c r="BW418" s="70"/>
      <c r="BX418" s="70"/>
      <c r="BY418" s="70"/>
      <c r="BZ418" s="70"/>
      <c r="CA418" s="70"/>
      <c r="CB418" s="70"/>
      <c r="CC418" s="70"/>
      <c r="CD418" s="70"/>
      <c r="CE418" s="70"/>
      <c r="CF418" s="70"/>
      <c r="CG418" s="70"/>
      <c r="CH418" s="70"/>
      <c r="CI418" s="70"/>
      <c r="CJ418" s="70" t="s">
        <v>14631</v>
      </c>
      <c r="CK418" s="70" t="s">
        <v>14632</v>
      </c>
      <c r="CL418" s="70"/>
      <c r="CM418" s="70"/>
      <c r="CN418" s="70"/>
      <c r="CO418" s="70"/>
      <c r="CP418" s="70" t="s">
        <v>14633</v>
      </c>
      <c r="CQ418" s="70"/>
      <c r="CR418" s="70"/>
      <c r="CS418" s="70"/>
      <c r="CT418" s="70"/>
      <c r="CU418" s="70"/>
      <c r="CV418" s="70"/>
      <c r="CW418" s="70"/>
      <c r="CX418" s="70"/>
      <c r="CY418" s="70"/>
      <c r="CZ418" s="70"/>
      <c r="DA418" s="70"/>
      <c r="DB418" s="70"/>
      <c r="DC418" s="70"/>
    </row>
    <row r="419" customFormat="false" ht="13.8" hidden="false" customHeight="false" outlineLevel="0" collapsed="false">
      <c r="W419" s="70"/>
      <c r="X419" s="70"/>
      <c r="Y419" s="70"/>
      <c r="Z419" s="70"/>
      <c r="AA419" s="70"/>
      <c r="AB419" s="70"/>
      <c r="AC419" s="70"/>
      <c r="AD419" s="70" t="s">
        <v>14634</v>
      </c>
      <c r="AE419" s="70"/>
      <c r="AF419" s="70"/>
      <c r="AG419" s="70"/>
      <c r="AH419" s="70"/>
      <c r="AI419" s="70"/>
      <c r="AJ419" s="70"/>
      <c r="AK419" s="70"/>
      <c r="AL419" s="70"/>
      <c r="AM419" s="70"/>
      <c r="AN419" s="70"/>
      <c r="AO419" s="70"/>
      <c r="AP419" s="70"/>
      <c r="AQ419" s="70"/>
      <c r="AR419" s="70" t="s">
        <v>14635</v>
      </c>
      <c r="AS419" s="70"/>
      <c r="AT419" s="70"/>
      <c r="AU419" s="70" t="s">
        <v>14636</v>
      </c>
      <c r="AV419" s="70"/>
      <c r="AW419" s="70"/>
      <c r="AX419" s="70"/>
      <c r="AY419" s="70"/>
      <c r="AZ419" s="70" t="s">
        <v>14637</v>
      </c>
      <c r="BA419" s="70" t="s">
        <v>14638</v>
      </c>
      <c r="BB419" s="70" t="s">
        <v>14639</v>
      </c>
      <c r="BC419" s="70" t="s">
        <v>14640</v>
      </c>
      <c r="BD419" s="70"/>
      <c r="BE419" s="70"/>
      <c r="BF419" s="70"/>
      <c r="BG419" s="70"/>
      <c r="BH419" s="70"/>
      <c r="BI419" s="70"/>
      <c r="BJ419" s="70"/>
      <c r="BK419" s="70"/>
      <c r="BL419" s="70"/>
      <c r="BM419" s="70"/>
      <c r="BN419" s="70"/>
      <c r="BO419" s="70"/>
      <c r="BP419" s="70"/>
      <c r="BQ419" s="70"/>
      <c r="BR419" s="70"/>
      <c r="BS419" s="70"/>
      <c r="BT419" s="70"/>
      <c r="BU419" s="70"/>
      <c r="BV419" s="70"/>
      <c r="BW419" s="70"/>
      <c r="BX419" s="70"/>
      <c r="BY419" s="70"/>
      <c r="BZ419" s="70"/>
      <c r="CA419" s="70"/>
      <c r="CB419" s="70"/>
      <c r="CC419" s="70"/>
      <c r="CD419" s="70"/>
      <c r="CE419" s="70"/>
      <c r="CF419" s="70"/>
      <c r="CG419" s="70"/>
      <c r="CH419" s="70"/>
      <c r="CI419" s="70"/>
      <c r="CJ419" s="70" t="s">
        <v>14641</v>
      </c>
      <c r="CK419" s="70" t="s">
        <v>14642</v>
      </c>
      <c r="CL419" s="70"/>
      <c r="CM419" s="70"/>
      <c r="CN419" s="70"/>
      <c r="CO419" s="70"/>
      <c r="CP419" s="70" t="s">
        <v>14643</v>
      </c>
      <c r="CQ419" s="70"/>
      <c r="CR419" s="70"/>
      <c r="CS419" s="70"/>
      <c r="CT419" s="70"/>
      <c r="CU419" s="70"/>
      <c r="CV419" s="70"/>
      <c r="CW419" s="70"/>
      <c r="CX419" s="70"/>
      <c r="CY419" s="70"/>
      <c r="CZ419" s="70"/>
      <c r="DA419" s="70"/>
      <c r="DB419" s="70"/>
      <c r="DC419" s="70"/>
    </row>
    <row r="420" customFormat="false" ht="13.8" hidden="false" customHeight="false" outlineLevel="0" collapsed="false">
      <c r="W420" s="70"/>
      <c r="X420" s="70"/>
      <c r="Y420" s="70"/>
      <c r="Z420" s="70"/>
      <c r="AA420" s="70"/>
      <c r="AB420" s="70"/>
      <c r="AC420" s="70"/>
      <c r="AD420" s="70" t="s">
        <v>14644</v>
      </c>
      <c r="AE420" s="70"/>
      <c r="AF420" s="70"/>
      <c r="AG420" s="70"/>
      <c r="AH420" s="70"/>
      <c r="AI420" s="70"/>
      <c r="AJ420" s="70"/>
      <c r="AK420" s="70"/>
      <c r="AL420" s="70"/>
      <c r="AM420" s="70"/>
      <c r="AN420" s="70"/>
      <c r="AO420" s="70"/>
      <c r="AP420" s="70"/>
      <c r="AQ420" s="70"/>
      <c r="AR420" s="70" t="s">
        <v>14645</v>
      </c>
      <c r="AS420" s="70"/>
      <c r="AT420" s="70"/>
      <c r="AU420" s="70" t="s">
        <v>14646</v>
      </c>
      <c r="AV420" s="70"/>
      <c r="AW420" s="70"/>
      <c r="AX420" s="70"/>
      <c r="AY420" s="70"/>
      <c r="AZ420" s="70" t="s">
        <v>14647</v>
      </c>
      <c r="BA420" s="70" t="s">
        <v>14648</v>
      </c>
      <c r="BB420" s="70" t="s">
        <v>14649</v>
      </c>
      <c r="BC420" s="70" t="s">
        <v>14650</v>
      </c>
      <c r="BD420" s="70"/>
      <c r="BE420" s="70"/>
      <c r="BF420" s="70"/>
      <c r="BG420" s="70"/>
      <c r="BH420" s="70"/>
      <c r="BI420" s="70"/>
      <c r="BJ420" s="70"/>
      <c r="BK420" s="70"/>
      <c r="BL420" s="70"/>
      <c r="BM420" s="70"/>
      <c r="BN420" s="70"/>
      <c r="BO420" s="70"/>
      <c r="BP420" s="70"/>
      <c r="BQ420" s="70"/>
      <c r="BR420" s="70"/>
      <c r="BS420" s="70"/>
      <c r="BT420" s="70"/>
      <c r="BU420" s="70"/>
      <c r="BV420" s="70"/>
      <c r="BW420" s="70"/>
      <c r="BX420" s="70"/>
      <c r="BY420" s="70"/>
      <c r="BZ420" s="70"/>
      <c r="CA420" s="70"/>
      <c r="CB420" s="70"/>
      <c r="CC420" s="70"/>
      <c r="CD420" s="70"/>
      <c r="CE420" s="70"/>
      <c r="CF420" s="70"/>
      <c r="CG420" s="70"/>
      <c r="CH420" s="70"/>
      <c r="CI420" s="70"/>
      <c r="CJ420" s="70" t="s">
        <v>14651</v>
      </c>
      <c r="CK420" s="70" t="s">
        <v>14652</v>
      </c>
      <c r="CL420" s="70"/>
      <c r="CM420" s="70"/>
      <c r="CN420" s="70"/>
      <c r="CO420" s="70"/>
      <c r="CP420" s="70" t="s">
        <v>14653</v>
      </c>
      <c r="CQ420" s="70"/>
      <c r="CR420" s="70"/>
      <c r="CS420" s="70"/>
      <c r="CT420" s="70"/>
      <c r="CU420" s="70"/>
      <c r="CV420" s="70"/>
      <c r="CW420" s="70"/>
      <c r="CX420" s="70"/>
      <c r="CY420" s="70"/>
      <c r="CZ420" s="70"/>
      <c r="DA420" s="70"/>
      <c r="DB420" s="70"/>
      <c r="DC420" s="70"/>
    </row>
    <row r="421" customFormat="false" ht="13.8" hidden="false" customHeight="false" outlineLevel="0" collapsed="false">
      <c r="W421" s="70"/>
      <c r="X421" s="70"/>
      <c r="Y421" s="70"/>
      <c r="Z421" s="70"/>
      <c r="AA421" s="70"/>
      <c r="AB421" s="70"/>
      <c r="AC421" s="70"/>
      <c r="AD421" s="70" t="s">
        <v>14654</v>
      </c>
      <c r="AE421" s="70"/>
      <c r="AF421" s="70"/>
      <c r="AG421" s="70"/>
      <c r="AH421" s="70"/>
      <c r="AI421" s="70"/>
      <c r="AJ421" s="70"/>
      <c r="AK421" s="70"/>
      <c r="AL421" s="70"/>
      <c r="AM421" s="70"/>
      <c r="AN421" s="70"/>
      <c r="AO421" s="70"/>
      <c r="AP421" s="70"/>
      <c r="AQ421" s="70"/>
      <c r="AR421" s="70" t="s">
        <v>14655</v>
      </c>
      <c r="AS421" s="70"/>
      <c r="AT421" s="70"/>
      <c r="AU421" s="70" t="s">
        <v>14656</v>
      </c>
      <c r="AV421" s="70"/>
      <c r="AW421" s="70"/>
      <c r="AX421" s="70"/>
      <c r="AY421" s="70"/>
      <c r="AZ421" s="70" t="s">
        <v>14657</v>
      </c>
      <c r="BA421" s="70" t="s">
        <v>14658</v>
      </c>
      <c r="BB421" s="70" t="s">
        <v>14659</v>
      </c>
      <c r="BC421" s="70" t="s">
        <v>14660</v>
      </c>
      <c r="BD421" s="70"/>
      <c r="BE421" s="70"/>
      <c r="BF421" s="70"/>
      <c r="BG421" s="70"/>
      <c r="BH421" s="70"/>
      <c r="BI421" s="70"/>
      <c r="BJ421" s="70"/>
      <c r="BK421" s="70"/>
      <c r="BL421" s="70"/>
      <c r="BM421" s="70"/>
      <c r="BN421" s="70"/>
      <c r="BO421" s="70"/>
      <c r="BP421" s="70"/>
      <c r="BQ421" s="70"/>
      <c r="BR421" s="70"/>
      <c r="BS421" s="70"/>
      <c r="BT421" s="70"/>
      <c r="BU421" s="70"/>
      <c r="BV421" s="70"/>
      <c r="BW421" s="70"/>
      <c r="BX421" s="70"/>
      <c r="BY421" s="70"/>
      <c r="BZ421" s="70"/>
      <c r="CA421" s="70"/>
      <c r="CB421" s="70"/>
      <c r="CC421" s="70"/>
      <c r="CD421" s="70"/>
      <c r="CE421" s="70"/>
      <c r="CF421" s="70"/>
      <c r="CG421" s="70"/>
      <c r="CH421" s="70"/>
      <c r="CI421" s="70"/>
      <c r="CJ421" s="70" t="s">
        <v>14661</v>
      </c>
      <c r="CK421" s="70" t="s">
        <v>14662</v>
      </c>
      <c r="CL421" s="70"/>
      <c r="CM421" s="70"/>
      <c r="CN421" s="70"/>
      <c r="CO421" s="70"/>
      <c r="CP421" s="70" t="s">
        <v>14663</v>
      </c>
      <c r="CQ421" s="70"/>
      <c r="CR421" s="70"/>
      <c r="CS421" s="70"/>
      <c r="CT421" s="70"/>
      <c r="CU421" s="70"/>
      <c r="CV421" s="70"/>
      <c r="CW421" s="70"/>
      <c r="CX421" s="70"/>
      <c r="CY421" s="70"/>
      <c r="CZ421" s="70"/>
      <c r="DA421" s="70"/>
      <c r="DB421" s="70"/>
      <c r="DC421" s="70"/>
    </row>
    <row r="422" customFormat="false" ht="13.8" hidden="false" customHeight="false" outlineLevel="0" collapsed="false">
      <c r="W422" s="70"/>
      <c r="X422" s="70"/>
      <c r="Y422" s="70"/>
      <c r="Z422" s="70"/>
      <c r="AA422" s="70"/>
      <c r="AB422" s="70"/>
      <c r="AC422" s="70"/>
      <c r="AD422" s="70" t="s">
        <v>14664</v>
      </c>
      <c r="AE422" s="70"/>
      <c r="AF422" s="70"/>
      <c r="AG422" s="70"/>
      <c r="AH422" s="70"/>
      <c r="AI422" s="70"/>
      <c r="AJ422" s="70"/>
      <c r="AK422" s="70"/>
      <c r="AL422" s="70"/>
      <c r="AM422" s="70"/>
      <c r="AN422" s="70"/>
      <c r="AO422" s="70"/>
      <c r="AP422" s="70"/>
      <c r="AQ422" s="70"/>
      <c r="AR422" s="70" t="s">
        <v>14665</v>
      </c>
      <c r="AS422" s="70"/>
      <c r="AT422" s="70"/>
      <c r="AU422" s="70" t="s">
        <v>14666</v>
      </c>
      <c r="AV422" s="70"/>
      <c r="AW422" s="70"/>
      <c r="AX422" s="70"/>
      <c r="AY422" s="70"/>
      <c r="AZ422" s="70" t="s">
        <v>14667</v>
      </c>
      <c r="BA422" s="70" t="s">
        <v>14668</v>
      </c>
      <c r="BB422" s="70" t="s">
        <v>14669</v>
      </c>
      <c r="BC422" s="70" t="s">
        <v>14670</v>
      </c>
      <c r="BD422" s="70"/>
      <c r="BE422" s="70"/>
      <c r="BF422" s="70"/>
      <c r="BG422" s="70"/>
      <c r="BH422" s="70"/>
      <c r="BI422" s="70"/>
      <c r="BJ422" s="70"/>
      <c r="BK422" s="70"/>
      <c r="BL422" s="70"/>
      <c r="BM422" s="70"/>
      <c r="BN422" s="70"/>
      <c r="BO422" s="70"/>
      <c r="BP422" s="70"/>
      <c r="BQ422" s="70"/>
      <c r="BR422" s="70"/>
      <c r="BS422" s="70"/>
      <c r="BT422" s="70"/>
      <c r="BU422" s="70"/>
      <c r="BV422" s="70"/>
      <c r="BW422" s="70"/>
      <c r="BX422" s="70"/>
      <c r="BY422" s="70"/>
      <c r="BZ422" s="70"/>
      <c r="CA422" s="70"/>
      <c r="CB422" s="70"/>
      <c r="CC422" s="70"/>
      <c r="CD422" s="70"/>
      <c r="CE422" s="70"/>
      <c r="CF422" s="70"/>
      <c r="CG422" s="70"/>
      <c r="CH422" s="70"/>
      <c r="CI422" s="70"/>
      <c r="CJ422" s="70" t="s">
        <v>14671</v>
      </c>
      <c r="CK422" s="70" t="s">
        <v>14672</v>
      </c>
      <c r="CL422" s="70"/>
      <c r="CM422" s="70"/>
      <c r="CN422" s="70"/>
      <c r="CO422" s="70"/>
      <c r="CP422" s="70" t="s">
        <v>14673</v>
      </c>
      <c r="CQ422" s="70"/>
      <c r="CR422" s="70"/>
      <c r="CS422" s="70"/>
      <c r="CT422" s="70"/>
      <c r="CU422" s="70"/>
      <c r="CV422" s="70"/>
      <c r="CW422" s="70"/>
      <c r="CX422" s="70"/>
      <c r="CY422" s="70"/>
      <c r="CZ422" s="70"/>
      <c r="DA422" s="70"/>
      <c r="DB422" s="70"/>
      <c r="DC422" s="70"/>
    </row>
    <row r="423" customFormat="false" ht="13.8" hidden="false" customHeight="false" outlineLevel="0" collapsed="false">
      <c r="W423" s="70"/>
      <c r="X423" s="70"/>
      <c r="Y423" s="70"/>
      <c r="Z423" s="70"/>
      <c r="AA423" s="70"/>
      <c r="AB423" s="70"/>
      <c r="AC423" s="70"/>
      <c r="AD423" s="70" t="s">
        <v>14674</v>
      </c>
      <c r="AE423" s="70"/>
      <c r="AF423" s="70"/>
      <c r="AG423" s="70"/>
      <c r="AH423" s="70"/>
      <c r="AI423" s="70"/>
      <c r="AJ423" s="70"/>
      <c r="AK423" s="70"/>
      <c r="AL423" s="70"/>
      <c r="AM423" s="70"/>
      <c r="AN423" s="70"/>
      <c r="AO423" s="70"/>
      <c r="AP423" s="70"/>
      <c r="AQ423" s="70"/>
      <c r="AR423" s="70" t="s">
        <v>14675</v>
      </c>
      <c r="AS423" s="70"/>
      <c r="AT423" s="70"/>
      <c r="AU423" s="70" t="s">
        <v>14676</v>
      </c>
      <c r="AV423" s="70"/>
      <c r="AW423" s="70"/>
      <c r="AX423" s="70"/>
      <c r="AY423" s="70"/>
      <c r="AZ423" s="70" t="s">
        <v>14677</v>
      </c>
      <c r="BA423" s="70" t="s">
        <v>14678</v>
      </c>
      <c r="BB423" s="70" t="s">
        <v>14679</v>
      </c>
      <c r="BC423" s="70" t="s">
        <v>14680</v>
      </c>
      <c r="BD423" s="70"/>
      <c r="BE423" s="70"/>
      <c r="BF423" s="70"/>
      <c r="BG423" s="70"/>
      <c r="BH423" s="70"/>
      <c r="BI423" s="70"/>
      <c r="BJ423" s="70"/>
      <c r="BK423" s="70"/>
      <c r="BL423" s="70"/>
      <c r="BM423" s="70"/>
      <c r="BN423" s="70"/>
      <c r="BO423" s="70"/>
      <c r="BP423" s="70"/>
      <c r="BQ423" s="70"/>
      <c r="BR423" s="70"/>
      <c r="BS423" s="70"/>
      <c r="BT423" s="70"/>
      <c r="BU423" s="70"/>
      <c r="BV423" s="70"/>
      <c r="BW423" s="70"/>
      <c r="BX423" s="70"/>
      <c r="BY423" s="70"/>
      <c r="BZ423" s="70"/>
      <c r="CA423" s="70"/>
      <c r="CB423" s="70"/>
      <c r="CC423" s="70"/>
      <c r="CD423" s="70"/>
      <c r="CE423" s="70"/>
      <c r="CF423" s="70"/>
      <c r="CG423" s="70"/>
      <c r="CH423" s="70"/>
      <c r="CI423" s="70"/>
      <c r="CJ423" s="70" t="s">
        <v>14681</v>
      </c>
      <c r="CK423" s="70" t="s">
        <v>14682</v>
      </c>
      <c r="CL423" s="70"/>
      <c r="CM423" s="70"/>
      <c r="CN423" s="70"/>
      <c r="CO423" s="70"/>
      <c r="CP423" s="70" t="s">
        <v>14683</v>
      </c>
      <c r="CQ423" s="70"/>
      <c r="CR423" s="70"/>
      <c r="CS423" s="70"/>
      <c r="CT423" s="70"/>
      <c r="CU423" s="70"/>
      <c r="CV423" s="70"/>
      <c r="CW423" s="70"/>
      <c r="CX423" s="70"/>
      <c r="CY423" s="70"/>
      <c r="CZ423" s="70"/>
      <c r="DA423" s="70"/>
      <c r="DB423" s="70"/>
      <c r="DC423" s="70"/>
    </row>
    <row r="424" customFormat="false" ht="13.8" hidden="false" customHeight="false" outlineLevel="0" collapsed="false">
      <c r="W424" s="70"/>
      <c r="X424" s="70"/>
      <c r="Y424" s="70"/>
      <c r="Z424" s="70"/>
      <c r="AA424" s="70"/>
      <c r="AB424" s="70"/>
      <c r="AC424" s="70"/>
      <c r="AD424" s="70" t="s">
        <v>14684</v>
      </c>
      <c r="AE424" s="70"/>
      <c r="AF424" s="70"/>
      <c r="AG424" s="70"/>
      <c r="AH424" s="70"/>
      <c r="AI424" s="70"/>
      <c r="AJ424" s="70"/>
      <c r="AK424" s="70"/>
      <c r="AL424" s="70"/>
      <c r="AM424" s="70"/>
      <c r="AN424" s="70"/>
      <c r="AO424" s="70"/>
      <c r="AP424" s="70"/>
      <c r="AQ424" s="70"/>
      <c r="AR424" s="70" t="s">
        <v>14685</v>
      </c>
      <c r="AS424" s="70"/>
      <c r="AT424" s="70"/>
      <c r="AU424" s="70" t="s">
        <v>14686</v>
      </c>
      <c r="AV424" s="70"/>
      <c r="AW424" s="70"/>
      <c r="AX424" s="70"/>
      <c r="AY424" s="70"/>
      <c r="AZ424" s="70" t="s">
        <v>14687</v>
      </c>
      <c r="BA424" s="70" t="s">
        <v>14688</v>
      </c>
      <c r="BB424" s="70" t="s">
        <v>14689</v>
      </c>
      <c r="BC424" s="70" t="s">
        <v>14690</v>
      </c>
      <c r="BD424" s="70"/>
      <c r="BE424" s="70"/>
      <c r="BF424" s="70"/>
      <c r="BG424" s="70"/>
      <c r="BH424" s="70"/>
      <c r="BI424" s="70"/>
      <c r="BJ424" s="70"/>
      <c r="BK424" s="70"/>
      <c r="BL424" s="70"/>
      <c r="BM424" s="70"/>
      <c r="BN424" s="70"/>
      <c r="BO424" s="70"/>
      <c r="BP424" s="70"/>
      <c r="BQ424" s="70"/>
      <c r="BR424" s="70"/>
      <c r="BS424" s="70"/>
      <c r="BT424" s="70"/>
      <c r="BU424" s="70"/>
      <c r="BV424" s="70"/>
      <c r="BW424" s="70"/>
      <c r="BX424" s="70"/>
      <c r="BY424" s="70"/>
      <c r="BZ424" s="70"/>
      <c r="CA424" s="70"/>
      <c r="CB424" s="70"/>
      <c r="CC424" s="70"/>
      <c r="CD424" s="70"/>
      <c r="CE424" s="70"/>
      <c r="CF424" s="70"/>
      <c r="CG424" s="70"/>
      <c r="CH424" s="70"/>
      <c r="CI424" s="70"/>
      <c r="CJ424" s="70" t="s">
        <v>14691</v>
      </c>
      <c r="CK424" s="70" t="s">
        <v>14692</v>
      </c>
      <c r="CL424" s="70"/>
      <c r="CM424" s="70"/>
      <c r="CN424" s="70"/>
      <c r="CO424" s="70"/>
      <c r="CP424" s="70" t="s">
        <v>14693</v>
      </c>
      <c r="CQ424" s="70"/>
      <c r="CR424" s="70"/>
      <c r="CS424" s="70"/>
      <c r="CT424" s="70"/>
      <c r="CU424" s="70"/>
      <c r="CV424" s="70"/>
      <c r="CW424" s="70"/>
      <c r="CX424" s="70"/>
      <c r="CY424" s="70"/>
      <c r="CZ424" s="70"/>
      <c r="DA424" s="70"/>
      <c r="DB424" s="70"/>
      <c r="DC424" s="70"/>
    </row>
    <row r="425" customFormat="false" ht="13.8" hidden="false" customHeight="false" outlineLevel="0" collapsed="false">
      <c r="W425" s="70"/>
      <c r="X425" s="70"/>
      <c r="Y425" s="70"/>
      <c r="Z425" s="70"/>
      <c r="AA425" s="70"/>
      <c r="AB425" s="70"/>
      <c r="AC425" s="70"/>
      <c r="AD425" s="70" t="s">
        <v>14694</v>
      </c>
      <c r="AE425" s="70"/>
      <c r="AF425" s="70"/>
      <c r="AG425" s="70"/>
      <c r="AH425" s="70"/>
      <c r="AI425" s="70"/>
      <c r="AJ425" s="70"/>
      <c r="AK425" s="70"/>
      <c r="AL425" s="70"/>
      <c r="AM425" s="70"/>
      <c r="AN425" s="70"/>
      <c r="AO425" s="70"/>
      <c r="AP425" s="70"/>
      <c r="AQ425" s="70"/>
      <c r="AR425" s="70" t="s">
        <v>14695</v>
      </c>
      <c r="AS425" s="70"/>
      <c r="AT425" s="70"/>
      <c r="AU425" s="70" t="s">
        <v>14696</v>
      </c>
      <c r="AV425" s="70"/>
      <c r="AW425" s="70"/>
      <c r="AX425" s="70"/>
      <c r="AY425" s="70"/>
      <c r="AZ425" s="70" t="s">
        <v>14697</v>
      </c>
      <c r="BA425" s="70" t="s">
        <v>14698</v>
      </c>
      <c r="BB425" s="70" t="s">
        <v>14699</v>
      </c>
      <c r="BC425" s="70" t="s">
        <v>14700</v>
      </c>
      <c r="BD425" s="70"/>
      <c r="BE425" s="70"/>
      <c r="BF425" s="70"/>
      <c r="BG425" s="70"/>
      <c r="BH425" s="70"/>
      <c r="BI425" s="70"/>
      <c r="BJ425" s="70"/>
      <c r="BK425" s="70"/>
      <c r="BL425" s="70"/>
      <c r="BM425" s="70"/>
      <c r="BN425" s="70"/>
      <c r="BO425" s="70"/>
      <c r="BP425" s="70"/>
      <c r="BQ425" s="70"/>
      <c r="BR425" s="70"/>
      <c r="BS425" s="70"/>
      <c r="BT425" s="70"/>
      <c r="BU425" s="70"/>
      <c r="BV425" s="70"/>
      <c r="BW425" s="70"/>
      <c r="BX425" s="70"/>
      <c r="BY425" s="70"/>
      <c r="BZ425" s="70"/>
      <c r="CA425" s="70"/>
      <c r="CB425" s="70"/>
      <c r="CC425" s="70"/>
      <c r="CD425" s="70"/>
      <c r="CE425" s="70"/>
      <c r="CF425" s="70"/>
      <c r="CG425" s="70"/>
      <c r="CH425" s="70"/>
      <c r="CI425" s="70"/>
      <c r="CJ425" s="70" t="s">
        <v>14701</v>
      </c>
      <c r="CK425" s="70" t="s">
        <v>14702</v>
      </c>
      <c r="CL425" s="70"/>
      <c r="CM425" s="70"/>
      <c r="CN425" s="70"/>
      <c r="CO425" s="70"/>
      <c r="CP425" s="70" t="s">
        <v>14703</v>
      </c>
      <c r="CQ425" s="70"/>
      <c r="CR425" s="70"/>
      <c r="CS425" s="70"/>
      <c r="CT425" s="70"/>
      <c r="CU425" s="70"/>
      <c r="CV425" s="70"/>
      <c r="CW425" s="70"/>
      <c r="CX425" s="70"/>
      <c r="CY425" s="70"/>
      <c r="CZ425" s="70"/>
      <c r="DA425" s="70"/>
      <c r="DB425" s="70"/>
      <c r="DC425" s="70"/>
    </row>
    <row r="426" customFormat="false" ht="13.8" hidden="false" customHeight="false" outlineLevel="0" collapsed="false">
      <c r="W426" s="70"/>
      <c r="X426" s="70"/>
      <c r="Y426" s="70"/>
      <c r="Z426" s="70"/>
      <c r="AA426" s="70"/>
      <c r="AB426" s="70"/>
      <c r="AC426" s="70"/>
      <c r="AD426" s="70" t="s">
        <v>14704</v>
      </c>
      <c r="AE426" s="70"/>
      <c r="AF426" s="70"/>
      <c r="AG426" s="70"/>
      <c r="AH426" s="70"/>
      <c r="AI426" s="70"/>
      <c r="AJ426" s="70"/>
      <c r="AK426" s="70"/>
      <c r="AL426" s="70"/>
      <c r="AM426" s="70"/>
      <c r="AN426" s="70"/>
      <c r="AO426" s="70"/>
      <c r="AP426" s="70"/>
      <c r="AQ426" s="70"/>
      <c r="AR426" s="70" t="s">
        <v>14705</v>
      </c>
      <c r="AS426" s="70"/>
      <c r="AT426" s="70"/>
      <c r="AU426" s="70" t="s">
        <v>14706</v>
      </c>
      <c r="AV426" s="70"/>
      <c r="AW426" s="70"/>
      <c r="AX426" s="70"/>
      <c r="AY426" s="70"/>
      <c r="AZ426" s="70" t="s">
        <v>14707</v>
      </c>
      <c r="BA426" s="70" t="s">
        <v>14708</v>
      </c>
      <c r="BB426" s="70" t="s">
        <v>14709</v>
      </c>
      <c r="BC426" s="70" t="s">
        <v>14710</v>
      </c>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0"/>
      <c r="BZ426" s="70"/>
      <c r="CA426" s="70"/>
      <c r="CB426" s="70"/>
      <c r="CC426" s="70"/>
      <c r="CD426" s="70"/>
      <c r="CE426" s="70"/>
      <c r="CF426" s="70"/>
      <c r="CG426" s="70"/>
      <c r="CH426" s="70"/>
      <c r="CI426" s="70"/>
      <c r="CJ426" s="70" t="s">
        <v>14711</v>
      </c>
      <c r="CK426" s="70" t="s">
        <v>14712</v>
      </c>
      <c r="CL426" s="70"/>
      <c r="CM426" s="70"/>
      <c r="CN426" s="70"/>
      <c r="CO426" s="70"/>
      <c r="CP426" s="70" t="s">
        <v>14713</v>
      </c>
      <c r="CQ426" s="70"/>
      <c r="CR426" s="70"/>
      <c r="CS426" s="70"/>
      <c r="CT426" s="70"/>
      <c r="CU426" s="70"/>
      <c r="CV426" s="70"/>
      <c r="CW426" s="70"/>
      <c r="CX426" s="70"/>
      <c r="CY426" s="70"/>
      <c r="CZ426" s="70"/>
      <c r="DA426" s="70"/>
      <c r="DB426" s="70"/>
      <c r="DC426" s="70"/>
    </row>
    <row r="427" customFormat="false" ht="13.8" hidden="false" customHeight="false" outlineLevel="0" collapsed="false">
      <c r="W427" s="70"/>
      <c r="X427" s="70"/>
      <c r="Y427" s="70"/>
      <c r="Z427" s="70"/>
      <c r="AA427" s="70"/>
      <c r="AB427" s="70"/>
      <c r="AC427" s="70"/>
      <c r="AD427" s="70" t="s">
        <v>14714</v>
      </c>
      <c r="AE427" s="70"/>
      <c r="AF427" s="70"/>
      <c r="AG427" s="70"/>
      <c r="AH427" s="70"/>
      <c r="AI427" s="70"/>
      <c r="AJ427" s="70"/>
      <c r="AK427" s="70"/>
      <c r="AL427" s="70"/>
      <c r="AM427" s="70"/>
      <c r="AN427" s="70"/>
      <c r="AO427" s="70"/>
      <c r="AP427" s="70"/>
      <c r="AQ427" s="70"/>
      <c r="AR427" s="70" t="s">
        <v>14715</v>
      </c>
      <c r="AS427" s="70"/>
      <c r="AT427" s="70"/>
      <c r="AU427" s="70" t="s">
        <v>14716</v>
      </c>
      <c r="AV427" s="70"/>
      <c r="AW427" s="70"/>
      <c r="AX427" s="70"/>
      <c r="AY427" s="70"/>
      <c r="AZ427" s="70" t="s">
        <v>14717</v>
      </c>
      <c r="BA427" s="70" t="s">
        <v>14718</v>
      </c>
      <c r="BB427" s="70" t="s">
        <v>14719</v>
      </c>
      <c r="BC427" s="70" t="s">
        <v>14720</v>
      </c>
      <c r="BD427" s="70"/>
      <c r="BE427" s="70"/>
      <c r="BF427" s="70"/>
      <c r="BG427" s="70"/>
      <c r="BH427" s="70"/>
      <c r="BI427" s="70"/>
      <c r="BJ427" s="70"/>
      <c r="BK427" s="70"/>
      <c r="BL427" s="70"/>
      <c r="BM427" s="70"/>
      <c r="BN427" s="70"/>
      <c r="BO427" s="70"/>
      <c r="BP427" s="70"/>
      <c r="BQ427" s="70"/>
      <c r="BR427" s="70"/>
      <c r="BS427" s="70"/>
      <c r="BT427" s="70"/>
      <c r="BU427" s="70"/>
      <c r="BV427" s="70"/>
      <c r="BW427" s="70"/>
      <c r="BX427" s="70"/>
      <c r="BY427" s="70"/>
      <c r="BZ427" s="70"/>
      <c r="CA427" s="70"/>
      <c r="CB427" s="70"/>
      <c r="CC427" s="70"/>
      <c r="CD427" s="70"/>
      <c r="CE427" s="70"/>
      <c r="CF427" s="70"/>
      <c r="CG427" s="70"/>
      <c r="CH427" s="70"/>
      <c r="CI427" s="70"/>
      <c r="CJ427" s="70" t="s">
        <v>14721</v>
      </c>
      <c r="CK427" s="70" t="s">
        <v>14722</v>
      </c>
      <c r="CL427" s="70"/>
      <c r="CM427" s="70"/>
      <c r="CN427" s="70"/>
      <c r="CO427" s="70"/>
      <c r="CP427" s="70" t="s">
        <v>14723</v>
      </c>
      <c r="CQ427" s="70"/>
      <c r="CR427" s="70"/>
      <c r="CS427" s="70"/>
      <c r="CT427" s="70"/>
      <c r="CU427" s="70"/>
      <c r="CV427" s="70"/>
      <c r="CW427" s="70"/>
      <c r="CX427" s="70"/>
      <c r="CY427" s="70"/>
      <c r="CZ427" s="70"/>
      <c r="DA427" s="70"/>
      <c r="DB427" s="70"/>
      <c r="DC427" s="70"/>
    </row>
    <row r="428" customFormat="false" ht="13.8" hidden="false" customHeight="false" outlineLevel="0" collapsed="false">
      <c r="W428" s="70"/>
      <c r="X428" s="70"/>
      <c r="Y428" s="70"/>
      <c r="Z428" s="70"/>
      <c r="AA428" s="70"/>
      <c r="AB428" s="70"/>
      <c r="AC428" s="70"/>
      <c r="AD428" s="70" t="s">
        <v>14724</v>
      </c>
      <c r="AE428" s="70"/>
      <c r="AF428" s="70"/>
      <c r="AG428" s="70"/>
      <c r="AH428" s="70"/>
      <c r="AI428" s="70"/>
      <c r="AJ428" s="70"/>
      <c r="AK428" s="70"/>
      <c r="AL428" s="70"/>
      <c r="AM428" s="70"/>
      <c r="AN428" s="70"/>
      <c r="AO428" s="70"/>
      <c r="AP428" s="70"/>
      <c r="AQ428" s="70"/>
      <c r="AR428" s="70" t="s">
        <v>14725</v>
      </c>
      <c r="AS428" s="70"/>
      <c r="AT428" s="70"/>
      <c r="AU428" s="70" t="s">
        <v>14726</v>
      </c>
      <c r="AV428" s="70"/>
      <c r="AW428" s="70"/>
      <c r="AX428" s="70"/>
      <c r="AY428" s="70"/>
      <c r="AZ428" s="70" t="s">
        <v>14727</v>
      </c>
      <c r="BA428" s="70" t="s">
        <v>14728</v>
      </c>
      <c r="BB428" s="70" t="s">
        <v>14729</v>
      </c>
      <c r="BC428" s="70" t="s">
        <v>14730</v>
      </c>
      <c r="BD428" s="70"/>
      <c r="BE428" s="70"/>
      <c r="BF428" s="70"/>
      <c r="BG428" s="70"/>
      <c r="BH428" s="70"/>
      <c r="BI428" s="70"/>
      <c r="BJ428" s="70"/>
      <c r="BK428" s="70"/>
      <c r="BL428" s="70"/>
      <c r="BM428" s="70"/>
      <c r="BN428" s="70"/>
      <c r="BO428" s="70"/>
      <c r="BP428" s="70"/>
      <c r="BQ428" s="70"/>
      <c r="BR428" s="70"/>
      <c r="BS428" s="70"/>
      <c r="BT428" s="70"/>
      <c r="BU428" s="70"/>
      <c r="BV428" s="70"/>
      <c r="BW428" s="70"/>
      <c r="BX428" s="70"/>
      <c r="BY428" s="70"/>
      <c r="BZ428" s="70"/>
      <c r="CA428" s="70"/>
      <c r="CB428" s="70"/>
      <c r="CC428" s="70"/>
      <c r="CD428" s="70"/>
      <c r="CE428" s="70"/>
      <c r="CF428" s="70"/>
      <c r="CG428" s="70"/>
      <c r="CH428" s="70"/>
      <c r="CI428" s="70"/>
      <c r="CJ428" s="70" t="s">
        <v>14731</v>
      </c>
      <c r="CK428" s="70" t="s">
        <v>14732</v>
      </c>
      <c r="CL428" s="70"/>
      <c r="CM428" s="70"/>
      <c r="CN428" s="70"/>
      <c r="CO428" s="70"/>
      <c r="CP428" s="70" t="s">
        <v>14733</v>
      </c>
      <c r="CQ428" s="70"/>
      <c r="CR428" s="70"/>
      <c r="CS428" s="70"/>
      <c r="CT428" s="70"/>
      <c r="CU428" s="70"/>
      <c r="CV428" s="70"/>
      <c r="CW428" s="70"/>
      <c r="CX428" s="70"/>
      <c r="CY428" s="70"/>
      <c r="CZ428" s="70"/>
      <c r="DA428" s="70"/>
      <c r="DB428" s="70"/>
      <c r="DC428" s="70"/>
    </row>
    <row r="429" customFormat="false" ht="13.8" hidden="false" customHeight="false" outlineLevel="0" collapsed="false">
      <c r="W429" s="70"/>
      <c r="X429" s="70"/>
      <c r="Y429" s="70"/>
      <c r="Z429" s="70"/>
      <c r="AA429" s="70"/>
      <c r="AB429" s="70"/>
      <c r="AC429" s="70"/>
      <c r="AD429" s="70" t="s">
        <v>14734</v>
      </c>
      <c r="AE429" s="70"/>
      <c r="AF429" s="70"/>
      <c r="AG429" s="70"/>
      <c r="AH429" s="70"/>
      <c r="AI429" s="70"/>
      <c r="AJ429" s="70"/>
      <c r="AK429" s="70"/>
      <c r="AL429" s="70"/>
      <c r="AM429" s="70"/>
      <c r="AN429" s="70"/>
      <c r="AO429" s="70"/>
      <c r="AP429" s="70"/>
      <c r="AQ429" s="70"/>
      <c r="AR429" s="70" t="s">
        <v>14735</v>
      </c>
      <c r="AS429" s="70"/>
      <c r="AT429" s="70"/>
      <c r="AU429" s="70" t="s">
        <v>14736</v>
      </c>
      <c r="AV429" s="70"/>
      <c r="AW429" s="70"/>
      <c r="AX429" s="70"/>
      <c r="AY429" s="70"/>
      <c r="AZ429" s="70" t="s">
        <v>14737</v>
      </c>
      <c r="BA429" s="70" t="s">
        <v>14738</v>
      </c>
      <c r="BB429" s="70" t="s">
        <v>14739</v>
      </c>
      <c r="BC429" s="70" t="s">
        <v>14740</v>
      </c>
      <c r="BD429" s="70"/>
      <c r="BE429" s="70"/>
      <c r="BF429" s="70"/>
      <c r="BG429" s="70"/>
      <c r="BH429" s="70"/>
      <c r="BI429" s="70"/>
      <c r="BJ429" s="70"/>
      <c r="BK429" s="70"/>
      <c r="BL429" s="70"/>
      <c r="BM429" s="70"/>
      <c r="BN429" s="70"/>
      <c r="BO429" s="70"/>
      <c r="BP429" s="70"/>
      <c r="BQ429" s="70"/>
      <c r="BR429" s="70"/>
      <c r="BS429" s="70"/>
      <c r="BT429" s="70"/>
      <c r="BU429" s="70"/>
      <c r="BV429" s="70"/>
      <c r="BW429" s="70"/>
      <c r="BX429" s="70"/>
      <c r="BY429" s="70"/>
      <c r="BZ429" s="70"/>
      <c r="CA429" s="70"/>
      <c r="CB429" s="70"/>
      <c r="CC429" s="70"/>
      <c r="CD429" s="70"/>
      <c r="CE429" s="70"/>
      <c r="CF429" s="70"/>
      <c r="CG429" s="70"/>
      <c r="CH429" s="70"/>
      <c r="CI429" s="70"/>
      <c r="CJ429" s="70" t="s">
        <v>14741</v>
      </c>
      <c r="CK429" s="70" t="s">
        <v>14742</v>
      </c>
      <c r="CL429" s="70"/>
      <c r="CM429" s="70"/>
      <c r="CN429" s="70"/>
      <c r="CO429" s="70"/>
      <c r="CP429" s="70" t="s">
        <v>14743</v>
      </c>
      <c r="CQ429" s="70"/>
      <c r="CR429" s="70"/>
      <c r="CS429" s="70"/>
      <c r="CT429" s="70"/>
      <c r="CU429" s="70"/>
      <c r="CV429" s="70"/>
      <c r="CW429" s="70"/>
      <c r="CX429" s="70"/>
      <c r="CY429" s="70"/>
      <c r="CZ429" s="70"/>
      <c r="DA429" s="70"/>
      <c r="DB429" s="70"/>
      <c r="DC429" s="70"/>
    </row>
    <row r="430" customFormat="false" ht="13.8" hidden="false" customHeight="false" outlineLevel="0" collapsed="false">
      <c r="W430" s="70"/>
      <c r="X430" s="70"/>
      <c r="Y430" s="70"/>
      <c r="Z430" s="70"/>
      <c r="AA430" s="70"/>
      <c r="AB430" s="70"/>
      <c r="AC430" s="70"/>
      <c r="AD430" s="70" t="s">
        <v>14744</v>
      </c>
      <c r="AE430" s="70"/>
      <c r="AF430" s="70"/>
      <c r="AG430" s="70"/>
      <c r="AH430" s="70"/>
      <c r="AI430" s="70"/>
      <c r="AJ430" s="70"/>
      <c r="AK430" s="70"/>
      <c r="AL430" s="70"/>
      <c r="AM430" s="70"/>
      <c r="AN430" s="70"/>
      <c r="AO430" s="70"/>
      <c r="AP430" s="70"/>
      <c r="AQ430" s="70"/>
      <c r="AR430" s="70" t="s">
        <v>14745</v>
      </c>
      <c r="AS430" s="70"/>
      <c r="AT430" s="70"/>
      <c r="AU430" s="70" t="s">
        <v>14746</v>
      </c>
      <c r="AV430" s="70"/>
      <c r="AW430" s="70"/>
      <c r="AX430" s="70"/>
      <c r="AY430" s="70"/>
      <c r="AZ430" s="70" t="s">
        <v>14747</v>
      </c>
      <c r="BA430" s="70" t="s">
        <v>14748</v>
      </c>
      <c r="BB430" s="70" t="s">
        <v>14749</v>
      </c>
      <c r="BC430" s="70" t="s">
        <v>14750</v>
      </c>
      <c r="BD430" s="70"/>
      <c r="BE430" s="70"/>
      <c r="BF430" s="70"/>
      <c r="BG430" s="70"/>
      <c r="BH430" s="70"/>
      <c r="BI430" s="70"/>
      <c r="BJ430" s="70"/>
      <c r="BK430" s="70"/>
      <c r="BL430" s="70"/>
      <c r="BM430" s="70"/>
      <c r="BN430" s="70"/>
      <c r="BO430" s="70"/>
      <c r="BP430" s="70"/>
      <c r="BQ430" s="70"/>
      <c r="BR430" s="70"/>
      <c r="BS430" s="70"/>
      <c r="BT430" s="70"/>
      <c r="BU430" s="70"/>
      <c r="BV430" s="70"/>
      <c r="BW430" s="70"/>
      <c r="BX430" s="70"/>
      <c r="BY430" s="70"/>
      <c r="BZ430" s="70"/>
      <c r="CA430" s="70"/>
      <c r="CB430" s="70"/>
      <c r="CC430" s="70"/>
      <c r="CD430" s="70"/>
      <c r="CE430" s="70"/>
      <c r="CF430" s="70"/>
      <c r="CG430" s="70"/>
      <c r="CH430" s="70"/>
      <c r="CI430" s="70"/>
      <c r="CJ430" s="70" t="s">
        <v>14751</v>
      </c>
      <c r="CK430" s="70" t="s">
        <v>14752</v>
      </c>
      <c r="CL430" s="70"/>
      <c r="CM430" s="70"/>
      <c r="CN430" s="70"/>
      <c r="CO430" s="70"/>
      <c r="CP430" s="70" t="s">
        <v>14753</v>
      </c>
      <c r="CQ430" s="70"/>
      <c r="CR430" s="70"/>
      <c r="CS430" s="70"/>
      <c r="CT430" s="70"/>
      <c r="CU430" s="70"/>
      <c r="CV430" s="70"/>
      <c r="CW430" s="70"/>
      <c r="CX430" s="70"/>
      <c r="CY430" s="70"/>
      <c r="CZ430" s="70"/>
      <c r="DA430" s="70"/>
      <c r="DB430" s="70"/>
      <c r="DC430" s="70"/>
    </row>
    <row r="431" customFormat="false" ht="13.8" hidden="false" customHeight="false" outlineLevel="0" collapsed="false">
      <c r="W431" s="70"/>
      <c r="X431" s="70"/>
      <c r="Y431" s="70"/>
      <c r="Z431" s="70"/>
      <c r="AA431" s="70"/>
      <c r="AB431" s="70"/>
      <c r="AC431" s="70"/>
      <c r="AD431" s="70" t="s">
        <v>14754</v>
      </c>
      <c r="AE431" s="70"/>
      <c r="AF431" s="70"/>
      <c r="AG431" s="70"/>
      <c r="AH431" s="70"/>
      <c r="AI431" s="70"/>
      <c r="AJ431" s="70"/>
      <c r="AK431" s="70"/>
      <c r="AL431" s="70"/>
      <c r="AM431" s="70"/>
      <c r="AN431" s="70"/>
      <c r="AO431" s="70"/>
      <c r="AP431" s="70"/>
      <c r="AQ431" s="70"/>
      <c r="AR431" s="70" t="s">
        <v>14755</v>
      </c>
      <c r="AS431" s="70"/>
      <c r="AT431" s="70"/>
      <c r="AU431" s="70" t="s">
        <v>14756</v>
      </c>
      <c r="AV431" s="70"/>
      <c r="AW431" s="70"/>
      <c r="AX431" s="70"/>
      <c r="AY431" s="70"/>
      <c r="AZ431" s="70" t="s">
        <v>14757</v>
      </c>
      <c r="BA431" s="70" t="s">
        <v>14758</v>
      </c>
      <c r="BB431" s="70" t="s">
        <v>14759</v>
      </c>
      <c r="BC431" s="70" t="s">
        <v>14760</v>
      </c>
      <c r="BD431" s="70"/>
      <c r="BE431" s="70"/>
      <c r="BF431" s="70"/>
      <c r="BG431" s="70"/>
      <c r="BH431" s="70"/>
      <c r="BI431" s="70"/>
      <c r="BJ431" s="70"/>
      <c r="BK431" s="70"/>
      <c r="BL431" s="70"/>
      <c r="BM431" s="70"/>
      <c r="BN431" s="70"/>
      <c r="BO431" s="70"/>
      <c r="BP431" s="70"/>
      <c r="BQ431" s="70"/>
      <c r="BR431" s="70"/>
      <c r="BS431" s="70"/>
      <c r="BT431" s="70"/>
      <c r="BU431" s="70"/>
      <c r="BV431" s="70"/>
      <c r="BW431" s="70"/>
      <c r="BX431" s="70"/>
      <c r="BY431" s="70"/>
      <c r="BZ431" s="70"/>
      <c r="CA431" s="70"/>
      <c r="CB431" s="70"/>
      <c r="CC431" s="70"/>
      <c r="CD431" s="70"/>
      <c r="CE431" s="70"/>
      <c r="CF431" s="70"/>
      <c r="CG431" s="70"/>
      <c r="CH431" s="70"/>
      <c r="CI431" s="70"/>
      <c r="CJ431" s="70" t="s">
        <v>14761</v>
      </c>
      <c r="CK431" s="70" t="s">
        <v>14762</v>
      </c>
      <c r="CL431" s="70"/>
      <c r="CM431" s="70"/>
      <c r="CN431" s="70"/>
      <c r="CO431" s="70"/>
      <c r="CP431" s="70" t="s">
        <v>14763</v>
      </c>
      <c r="CQ431" s="70"/>
      <c r="CR431" s="70"/>
      <c r="CS431" s="70"/>
      <c r="CT431" s="70"/>
      <c r="CU431" s="70"/>
      <c r="CV431" s="70"/>
      <c r="CW431" s="70"/>
      <c r="CX431" s="70"/>
      <c r="CY431" s="70"/>
      <c r="CZ431" s="70"/>
      <c r="DA431" s="70"/>
      <c r="DB431" s="70"/>
      <c r="DC431" s="70"/>
    </row>
    <row r="432" customFormat="false" ht="13.8" hidden="false" customHeight="false" outlineLevel="0" collapsed="false">
      <c r="W432" s="70"/>
      <c r="X432" s="70"/>
      <c r="Y432" s="70"/>
      <c r="Z432" s="70"/>
      <c r="AA432" s="70"/>
      <c r="AB432" s="70"/>
      <c r="AC432" s="70"/>
      <c r="AD432" s="70" t="s">
        <v>14764</v>
      </c>
      <c r="AE432" s="70"/>
      <c r="AF432" s="70"/>
      <c r="AG432" s="70"/>
      <c r="AH432" s="70"/>
      <c r="AI432" s="70"/>
      <c r="AJ432" s="70"/>
      <c r="AK432" s="70"/>
      <c r="AL432" s="70"/>
      <c r="AM432" s="70"/>
      <c r="AN432" s="70"/>
      <c r="AO432" s="70"/>
      <c r="AP432" s="70"/>
      <c r="AQ432" s="70"/>
      <c r="AR432" s="70" t="s">
        <v>14765</v>
      </c>
      <c r="AS432" s="70"/>
      <c r="AT432" s="70"/>
      <c r="AU432" s="70" t="s">
        <v>14766</v>
      </c>
      <c r="AV432" s="70"/>
      <c r="AW432" s="70"/>
      <c r="AX432" s="70"/>
      <c r="AY432" s="70"/>
      <c r="AZ432" s="70" t="s">
        <v>14767</v>
      </c>
      <c r="BA432" s="70" t="s">
        <v>14768</v>
      </c>
      <c r="BB432" s="70" t="s">
        <v>14769</v>
      </c>
      <c r="BC432" s="70" t="s">
        <v>14770</v>
      </c>
      <c r="BD432" s="70"/>
      <c r="BE432" s="70"/>
      <c r="BF432" s="70"/>
      <c r="BG432" s="70"/>
      <c r="BH432" s="70"/>
      <c r="BI432" s="70"/>
      <c r="BJ432" s="70"/>
      <c r="BK432" s="70"/>
      <c r="BL432" s="70"/>
      <c r="BM432" s="70"/>
      <c r="BN432" s="70"/>
      <c r="BO432" s="70"/>
      <c r="BP432" s="70"/>
      <c r="BQ432" s="70"/>
      <c r="BR432" s="70"/>
      <c r="BS432" s="70"/>
      <c r="BT432" s="70"/>
      <c r="BU432" s="70"/>
      <c r="BV432" s="70"/>
      <c r="BW432" s="70"/>
      <c r="BX432" s="70"/>
      <c r="BY432" s="70"/>
      <c r="BZ432" s="70"/>
      <c r="CA432" s="70"/>
      <c r="CB432" s="70"/>
      <c r="CC432" s="70"/>
      <c r="CD432" s="70"/>
      <c r="CE432" s="70"/>
      <c r="CF432" s="70"/>
      <c r="CG432" s="70"/>
      <c r="CH432" s="70"/>
      <c r="CI432" s="70"/>
      <c r="CJ432" s="70" t="s">
        <v>14771</v>
      </c>
      <c r="CK432" s="70" t="s">
        <v>14772</v>
      </c>
      <c r="CL432" s="70"/>
      <c r="CM432" s="70"/>
      <c r="CN432" s="70"/>
      <c r="CO432" s="70"/>
      <c r="CP432" s="70" t="s">
        <v>14773</v>
      </c>
      <c r="CQ432" s="70"/>
      <c r="CR432" s="70"/>
      <c r="CS432" s="70"/>
      <c r="CT432" s="70"/>
      <c r="CU432" s="70"/>
      <c r="CV432" s="70"/>
      <c r="CW432" s="70"/>
      <c r="CX432" s="70"/>
      <c r="CY432" s="70"/>
      <c r="CZ432" s="70"/>
      <c r="DA432" s="70"/>
      <c r="DB432" s="70"/>
      <c r="DC432" s="70"/>
    </row>
    <row r="433" customFormat="false" ht="13.8" hidden="false" customHeight="false" outlineLevel="0" collapsed="false">
      <c r="W433" s="70"/>
      <c r="X433" s="70"/>
      <c r="Y433" s="70"/>
      <c r="Z433" s="70"/>
      <c r="AA433" s="70"/>
      <c r="AB433" s="70"/>
      <c r="AC433" s="70"/>
      <c r="AD433" s="70" t="s">
        <v>14774</v>
      </c>
      <c r="AE433" s="70"/>
      <c r="AF433" s="70"/>
      <c r="AG433" s="70"/>
      <c r="AH433" s="70"/>
      <c r="AI433" s="70"/>
      <c r="AJ433" s="70"/>
      <c r="AK433" s="70"/>
      <c r="AL433" s="70"/>
      <c r="AM433" s="70"/>
      <c r="AN433" s="70"/>
      <c r="AO433" s="70"/>
      <c r="AP433" s="70"/>
      <c r="AQ433" s="70"/>
      <c r="AR433" s="70" t="s">
        <v>14775</v>
      </c>
      <c r="AS433" s="70"/>
      <c r="AT433" s="70"/>
      <c r="AU433" s="70" t="s">
        <v>14776</v>
      </c>
      <c r="AV433" s="70"/>
      <c r="AW433" s="70"/>
      <c r="AX433" s="70"/>
      <c r="AY433" s="70"/>
      <c r="AZ433" s="70" t="s">
        <v>14777</v>
      </c>
      <c r="BA433" s="70" t="s">
        <v>14778</v>
      </c>
      <c r="BB433" s="70" t="s">
        <v>14779</v>
      </c>
      <c r="BC433" s="70" t="s">
        <v>14780</v>
      </c>
      <c r="BD433" s="70"/>
      <c r="BE433" s="70"/>
      <c r="BF433" s="70"/>
      <c r="BG433" s="70"/>
      <c r="BH433" s="70"/>
      <c r="BI433" s="70"/>
      <c r="BJ433" s="70"/>
      <c r="BK433" s="70"/>
      <c r="BL433" s="70"/>
      <c r="BM433" s="70"/>
      <c r="BN433" s="70"/>
      <c r="BO433" s="70"/>
      <c r="BP433" s="70"/>
      <c r="BQ433" s="70"/>
      <c r="BR433" s="70"/>
      <c r="BS433" s="70"/>
      <c r="BT433" s="70"/>
      <c r="BU433" s="70"/>
      <c r="BV433" s="70"/>
      <c r="BW433" s="70"/>
      <c r="BX433" s="70"/>
      <c r="BY433" s="70"/>
      <c r="BZ433" s="70"/>
      <c r="CA433" s="70"/>
      <c r="CB433" s="70"/>
      <c r="CC433" s="70"/>
      <c r="CD433" s="70"/>
      <c r="CE433" s="70"/>
      <c r="CF433" s="70"/>
      <c r="CG433" s="70"/>
      <c r="CH433" s="70"/>
      <c r="CI433" s="70"/>
      <c r="CJ433" s="70" t="s">
        <v>14781</v>
      </c>
      <c r="CK433" s="70" t="s">
        <v>14782</v>
      </c>
      <c r="CL433" s="70"/>
      <c r="CM433" s="70"/>
      <c r="CN433" s="70"/>
      <c r="CO433" s="70"/>
      <c r="CP433" s="70" t="s">
        <v>14783</v>
      </c>
      <c r="CQ433" s="70"/>
      <c r="CR433" s="70"/>
      <c r="CS433" s="70"/>
      <c r="CT433" s="70"/>
      <c r="CU433" s="70"/>
      <c r="CV433" s="70"/>
      <c r="CW433" s="70"/>
      <c r="CX433" s="70"/>
      <c r="CY433" s="70"/>
      <c r="CZ433" s="70"/>
      <c r="DA433" s="70"/>
      <c r="DB433" s="70"/>
      <c r="DC433" s="70"/>
    </row>
    <row r="434" customFormat="false" ht="13.8" hidden="false" customHeight="false" outlineLevel="0" collapsed="false">
      <c r="W434" s="70"/>
      <c r="X434" s="70"/>
      <c r="Y434" s="70"/>
      <c r="Z434" s="70"/>
      <c r="AA434" s="70"/>
      <c r="AB434" s="70"/>
      <c r="AC434" s="70"/>
      <c r="AD434" s="70" t="s">
        <v>14784</v>
      </c>
      <c r="AE434" s="70"/>
      <c r="AF434" s="70"/>
      <c r="AG434" s="70"/>
      <c r="AH434" s="70"/>
      <c r="AI434" s="70"/>
      <c r="AJ434" s="70"/>
      <c r="AK434" s="70"/>
      <c r="AL434" s="70"/>
      <c r="AM434" s="70"/>
      <c r="AN434" s="70"/>
      <c r="AO434" s="70"/>
      <c r="AP434" s="70"/>
      <c r="AQ434" s="70"/>
      <c r="AR434" s="70" t="s">
        <v>14785</v>
      </c>
      <c r="AS434" s="70"/>
      <c r="AT434" s="70"/>
      <c r="AU434" s="70" t="s">
        <v>14786</v>
      </c>
      <c r="AV434" s="70"/>
      <c r="AW434" s="70"/>
      <c r="AX434" s="70"/>
      <c r="AY434" s="70"/>
      <c r="AZ434" s="70" t="s">
        <v>14787</v>
      </c>
      <c r="BA434" s="70" t="s">
        <v>14788</v>
      </c>
      <c r="BB434" s="70" t="s">
        <v>14789</v>
      </c>
      <c r="BC434" s="70" t="s">
        <v>14790</v>
      </c>
      <c r="BD434" s="70"/>
      <c r="BE434" s="70"/>
      <c r="BF434" s="70"/>
      <c r="BG434" s="70"/>
      <c r="BH434" s="70"/>
      <c r="BI434" s="70"/>
      <c r="BJ434" s="70"/>
      <c r="BK434" s="70"/>
      <c r="BL434" s="70"/>
      <c r="BM434" s="70"/>
      <c r="BN434" s="70"/>
      <c r="BO434" s="70"/>
      <c r="BP434" s="70"/>
      <c r="BQ434" s="70"/>
      <c r="BR434" s="70"/>
      <c r="BS434" s="70"/>
      <c r="BT434" s="70"/>
      <c r="BU434" s="70"/>
      <c r="BV434" s="70"/>
      <c r="BW434" s="70"/>
      <c r="BX434" s="70"/>
      <c r="BY434" s="70"/>
      <c r="BZ434" s="70"/>
      <c r="CA434" s="70"/>
      <c r="CB434" s="70"/>
      <c r="CC434" s="70"/>
      <c r="CD434" s="70"/>
      <c r="CE434" s="70"/>
      <c r="CF434" s="70"/>
      <c r="CG434" s="70"/>
      <c r="CH434" s="70"/>
      <c r="CI434" s="70"/>
      <c r="CJ434" s="70" t="s">
        <v>14791</v>
      </c>
      <c r="CK434" s="70" t="s">
        <v>14792</v>
      </c>
      <c r="CL434" s="70"/>
      <c r="CM434" s="70"/>
      <c r="CN434" s="70"/>
      <c r="CO434" s="70"/>
      <c r="CP434" s="70" t="s">
        <v>14793</v>
      </c>
      <c r="CQ434" s="70"/>
      <c r="CR434" s="70"/>
      <c r="CS434" s="70"/>
      <c r="CT434" s="70"/>
      <c r="CU434" s="70"/>
      <c r="CV434" s="70"/>
      <c r="CW434" s="70"/>
      <c r="CX434" s="70"/>
      <c r="CY434" s="70"/>
      <c r="CZ434" s="70"/>
      <c r="DA434" s="70"/>
      <c r="DB434" s="70"/>
      <c r="DC434" s="70"/>
    </row>
    <row r="435" customFormat="false" ht="13.8" hidden="false" customHeight="false" outlineLevel="0" collapsed="false">
      <c r="W435" s="70"/>
      <c r="X435" s="70"/>
      <c r="Y435" s="70"/>
      <c r="Z435" s="70"/>
      <c r="AA435" s="70"/>
      <c r="AB435" s="70"/>
      <c r="AC435" s="70"/>
      <c r="AD435" s="70" t="s">
        <v>14794</v>
      </c>
      <c r="AE435" s="70"/>
      <c r="AF435" s="70"/>
      <c r="AG435" s="70"/>
      <c r="AH435" s="70"/>
      <c r="AI435" s="70"/>
      <c r="AJ435" s="70"/>
      <c r="AK435" s="70"/>
      <c r="AL435" s="70"/>
      <c r="AM435" s="70"/>
      <c r="AN435" s="70"/>
      <c r="AO435" s="70"/>
      <c r="AP435" s="70"/>
      <c r="AQ435" s="70"/>
      <c r="AR435" s="70" t="s">
        <v>14795</v>
      </c>
      <c r="AS435" s="70"/>
      <c r="AT435" s="70"/>
      <c r="AU435" s="70" t="s">
        <v>14796</v>
      </c>
      <c r="AV435" s="70"/>
      <c r="AW435" s="70"/>
      <c r="AX435" s="70"/>
      <c r="AY435" s="70"/>
      <c r="AZ435" s="70" t="s">
        <v>14797</v>
      </c>
      <c r="BA435" s="70" t="s">
        <v>14798</v>
      </c>
      <c r="BB435" s="70" t="s">
        <v>14799</v>
      </c>
      <c r="BC435" s="70" t="s">
        <v>14800</v>
      </c>
      <c r="BD435" s="70"/>
      <c r="BE435" s="70"/>
      <c r="BF435" s="70"/>
      <c r="BG435" s="70"/>
      <c r="BH435" s="70"/>
      <c r="BI435" s="70"/>
      <c r="BJ435" s="70"/>
      <c r="BK435" s="70"/>
      <c r="BL435" s="70"/>
      <c r="BM435" s="70"/>
      <c r="BN435" s="70"/>
      <c r="BO435" s="70"/>
      <c r="BP435" s="70"/>
      <c r="BQ435" s="70"/>
      <c r="BR435" s="70"/>
      <c r="BS435" s="70"/>
      <c r="BT435" s="70"/>
      <c r="BU435" s="70"/>
      <c r="BV435" s="70"/>
      <c r="BW435" s="70"/>
      <c r="BX435" s="70"/>
      <c r="BY435" s="70"/>
      <c r="BZ435" s="70"/>
      <c r="CA435" s="70"/>
      <c r="CB435" s="70"/>
      <c r="CC435" s="70"/>
      <c r="CD435" s="70"/>
      <c r="CE435" s="70"/>
      <c r="CF435" s="70"/>
      <c r="CG435" s="70"/>
      <c r="CH435" s="70"/>
      <c r="CI435" s="70"/>
      <c r="CJ435" s="70" t="s">
        <v>14801</v>
      </c>
      <c r="CK435" s="70" t="s">
        <v>14802</v>
      </c>
      <c r="CL435" s="70"/>
      <c r="CM435" s="70"/>
      <c r="CN435" s="70"/>
      <c r="CO435" s="70"/>
      <c r="CP435" s="70" t="s">
        <v>14803</v>
      </c>
      <c r="CQ435" s="70"/>
      <c r="CR435" s="70"/>
      <c r="CS435" s="70"/>
      <c r="CT435" s="70"/>
      <c r="CU435" s="70"/>
      <c r="CV435" s="70"/>
      <c r="CW435" s="70"/>
      <c r="CX435" s="70"/>
      <c r="CY435" s="70"/>
      <c r="CZ435" s="70"/>
      <c r="DA435" s="70"/>
      <c r="DB435" s="70"/>
      <c r="DC435" s="70"/>
    </row>
    <row r="436" customFormat="false" ht="13.8" hidden="false" customHeight="false" outlineLevel="0" collapsed="false">
      <c r="W436" s="70"/>
      <c r="X436" s="70"/>
      <c r="Y436" s="70"/>
      <c r="Z436" s="70"/>
      <c r="AA436" s="70"/>
      <c r="AB436" s="70"/>
      <c r="AC436" s="70"/>
      <c r="AD436" s="70" t="s">
        <v>14804</v>
      </c>
      <c r="AE436" s="70"/>
      <c r="AF436" s="70"/>
      <c r="AG436" s="70"/>
      <c r="AH436" s="70"/>
      <c r="AI436" s="70"/>
      <c r="AJ436" s="70"/>
      <c r="AK436" s="70"/>
      <c r="AL436" s="70"/>
      <c r="AM436" s="70"/>
      <c r="AN436" s="70"/>
      <c r="AO436" s="70"/>
      <c r="AP436" s="70"/>
      <c r="AQ436" s="70"/>
      <c r="AR436" s="70" t="s">
        <v>14805</v>
      </c>
      <c r="AS436" s="70"/>
      <c r="AT436" s="70"/>
      <c r="AU436" s="70" t="s">
        <v>14806</v>
      </c>
      <c r="AV436" s="70"/>
      <c r="AW436" s="70"/>
      <c r="AX436" s="70"/>
      <c r="AY436" s="70"/>
      <c r="AZ436" s="70" t="s">
        <v>14807</v>
      </c>
      <c r="BA436" s="70" t="s">
        <v>14808</v>
      </c>
      <c r="BB436" s="70" t="s">
        <v>14809</v>
      </c>
      <c r="BC436" s="70" t="s">
        <v>14810</v>
      </c>
      <c r="BD436" s="70"/>
      <c r="BE436" s="70"/>
      <c r="BF436" s="70"/>
      <c r="BG436" s="70"/>
      <c r="BH436" s="70"/>
      <c r="BI436" s="70"/>
      <c r="BJ436" s="70"/>
      <c r="BK436" s="70"/>
      <c r="BL436" s="70"/>
      <c r="BM436" s="70"/>
      <c r="BN436" s="70"/>
      <c r="BO436" s="70"/>
      <c r="BP436" s="70"/>
      <c r="BQ436" s="70"/>
      <c r="BR436" s="70"/>
      <c r="BS436" s="70"/>
      <c r="BT436" s="70"/>
      <c r="BU436" s="70"/>
      <c r="BV436" s="70"/>
      <c r="BW436" s="70"/>
      <c r="BX436" s="70"/>
      <c r="BY436" s="70"/>
      <c r="BZ436" s="70"/>
      <c r="CA436" s="70"/>
      <c r="CB436" s="70"/>
      <c r="CC436" s="70"/>
      <c r="CD436" s="70"/>
      <c r="CE436" s="70"/>
      <c r="CF436" s="70"/>
      <c r="CG436" s="70"/>
      <c r="CH436" s="70"/>
      <c r="CI436" s="70"/>
      <c r="CJ436" s="70" t="s">
        <v>14811</v>
      </c>
      <c r="CK436" s="70" t="s">
        <v>14812</v>
      </c>
      <c r="CL436" s="70"/>
      <c r="CM436" s="70"/>
      <c r="CN436" s="70"/>
      <c r="CO436" s="70"/>
      <c r="CP436" s="70" t="s">
        <v>14813</v>
      </c>
      <c r="CQ436" s="70"/>
      <c r="CR436" s="70"/>
      <c r="CS436" s="70"/>
      <c r="CT436" s="70"/>
      <c r="CU436" s="70"/>
      <c r="CV436" s="70"/>
      <c r="CW436" s="70"/>
      <c r="CX436" s="70"/>
      <c r="CY436" s="70"/>
      <c r="CZ436" s="70"/>
      <c r="DA436" s="70"/>
      <c r="DB436" s="70"/>
      <c r="DC436" s="70"/>
    </row>
    <row r="437" customFormat="false" ht="13.8" hidden="false" customHeight="false" outlineLevel="0" collapsed="false">
      <c r="W437" s="70"/>
      <c r="X437" s="70"/>
      <c r="Y437" s="70"/>
      <c r="Z437" s="70"/>
      <c r="AA437" s="70"/>
      <c r="AB437" s="70"/>
      <c r="AC437" s="70"/>
      <c r="AD437" s="70" t="s">
        <v>14814</v>
      </c>
      <c r="AE437" s="70"/>
      <c r="AF437" s="70"/>
      <c r="AG437" s="70"/>
      <c r="AH437" s="70"/>
      <c r="AI437" s="70"/>
      <c r="AJ437" s="70"/>
      <c r="AK437" s="70"/>
      <c r="AL437" s="70"/>
      <c r="AM437" s="70"/>
      <c r="AN437" s="70"/>
      <c r="AO437" s="70"/>
      <c r="AP437" s="70"/>
      <c r="AQ437" s="70"/>
      <c r="AR437" s="70" t="s">
        <v>14815</v>
      </c>
      <c r="AS437" s="70"/>
      <c r="AT437" s="70"/>
      <c r="AU437" s="70" t="s">
        <v>14816</v>
      </c>
      <c r="AV437" s="70"/>
      <c r="AW437" s="70"/>
      <c r="AX437" s="70"/>
      <c r="AY437" s="70"/>
      <c r="AZ437" s="70" t="s">
        <v>14817</v>
      </c>
      <c r="BA437" s="70" t="s">
        <v>14818</v>
      </c>
      <c r="BB437" s="70" t="s">
        <v>14819</v>
      </c>
      <c r="BC437" s="70" t="s">
        <v>14820</v>
      </c>
      <c r="BD437" s="70"/>
      <c r="BE437" s="70"/>
      <c r="BF437" s="70"/>
      <c r="BG437" s="70"/>
      <c r="BH437" s="70"/>
      <c r="BI437" s="70"/>
      <c r="BJ437" s="70"/>
      <c r="BK437" s="70"/>
      <c r="BL437" s="70"/>
      <c r="BM437" s="70"/>
      <c r="BN437" s="70"/>
      <c r="BO437" s="70"/>
      <c r="BP437" s="70"/>
      <c r="BQ437" s="70"/>
      <c r="BR437" s="70"/>
      <c r="BS437" s="70"/>
      <c r="BT437" s="70"/>
      <c r="BU437" s="70"/>
      <c r="BV437" s="70"/>
      <c r="BW437" s="70"/>
      <c r="BX437" s="70"/>
      <c r="BY437" s="70"/>
      <c r="BZ437" s="70"/>
      <c r="CA437" s="70"/>
      <c r="CB437" s="70"/>
      <c r="CC437" s="70"/>
      <c r="CD437" s="70"/>
      <c r="CE437" s="70"/>
      <c r="CF437" s="70"/>
      <c r="CG437" s="70"/>
      <c r="CH437" s="70"/>
      <c r="CI437" s="70"/>
      <c r="CJ437" s="70" t="s">
        <v>14821</v>
      </c>
      <c r="CK437" s="70" t="s">
        <v>14822</v>
      </c>
      <c r="CL437" s="70"/>
      <c r="CM437" s="70"/>
      <c r="CN437" s="70"/>
      <c r="CO437" s="70"/>
      <c r="CP437" s="70" t="s">
        <v>14823</v>
      </c>
      <c r="CQ437" s="70"/>
      <c r="CR437" s="70"/>
      <c r="CS437" s="70"/>
      <c r="CT437" s="70"/>
      <c r="CU437" s="70"/>
      <c r="CV437" s="70"/>
      <c r="CW437" s="70"/>
      <c r="CX437" s="70"/>
      <c r="CY437" s="70"/>
      <c r="CZ437" s="70"/>
      <c r="DA437" s="70"/>
      <c r="DB437" s="70"/>
      <c r="DC437" s="70"/>
    </row>
    <row r="438" customFormat="false" ht="13.8" hidden="false" customHeight="false" outlineLevel="0" collapsed="false">
      <c r="W438" s="70"/>
      <c r="X438" s="70"/>
      <c r="Y438" s="70"/>
      <c r="Z438" s="70"/>
      <c r="AA438" s="70"/>
      <c r="AB438" s="70"/>
      <c r="AC438" s="70"/>
      <c r="AD438" s="70" t="s">
        <v>14824</v>
      </c>
      <c r="AE438" s="70"/>
      <c r="AF438" s="70"/>
      <c r="AG438" s="70"/>
      <c r="AH438" s="70"/>
      <c r="AI438" s="70"/>
      <c r="AJ438" s="70"/>
      <c r="AK438" s="70"/>
      <c r="AL438" s="70"/>
      <c r="AM438" s="70"/>
      <c r="AN438" s="70"/>
      <c r="AO438" s="70"/>
      <c r="AP438" s="70"/>
      <c r="AQ438" s="70"/>
      <c r="AR438" s="70" t="s">
        <v>14825</v>
      </c>
      <c r="AS438" s="70"/>
      <c r="AT438" s="70"/>
      <c r="AU438" s="70" t="s">
        <v>14826</v>
      </c>
      <c r="AV438" s="70"/>
      <c r="AW438" s="70"/>
      <c r="AX438" s="70"/>
      <c r="AY438" s="70"/>
      <c r="AZ438" s="70" t="s">
        <v>14827</v>
      </c>
      <c r="BA438" s="70" t="s">
        <v>14828</v>
      </c>
      <c r="BB438" s="70" t="s">
        <v>14829</v>
      </c>
      <c r="BC438" s="70" t="s">
        <v>14830</v>
      </c>
      <c r="BD438" s="70"/>
      <c r="BE438" s="70"/>
      <c r="BF438" s="70"/>
      <c r="BG438" s="70"/>
      <c r="BH438" s="70"/>
      <c r="BI438" s="70"/>
      <c r="BJ438" s="70"/>
      <c r="BK438" s="70"/>
      <c r="BL438" s="70"/>
      <c r="BM438" s="70"/>
      <c r="BN438" s="70"/>
      <c r="BO438" s="70"/>
      <c r="BP438" s="70"/>
      <c r="BQ438" s="70"/>
      <c r="BR438" s="70"/>
      <c r="BS438" s="70"/>
      <c r="BT438" s="70"/>
      <c r="BU438" s="70"/>
      <c r="BV438" s="70"/>
      <c r="BW438" s="70"/>
      <c r="BX438" s="70"/>
      <c r="BY438" s="70"/>
      <c r="BZ438" s="70"/>
      <c r="CA438" s="70"/>
      <c r="CB438" s="70"/>
      <c r="CC438" s="70"/>
      <c r="CD438" s="70"/>
      <c r="CE438" s="70"/>
      <c r="CF438" s="70"/>
      <c r="CG438" s="70"/>
      <c r="CH438" s="70"/>
      <c r="CI438" s="70"/>
      <c r="CJ438" s="70" t="s">
        <v>14831</v>
      </c>
      <c r="CK438" s="70" t="s">
        <v>14832</v>
      </c>
      <c r="CL438" s="70"/>
      <c r="CM438" s="70"/>
      <c r="CN438" s="70"/>
      <c r="CO438" s="70"/>
      <c r="CP438" s="70" t="s">
        <v>14833</v>
      </c>
      <c r="CQ438" s="70"/>
      <c r="CR438" s="70"/>
      <c r="CS438" s="70"/>
      <c r="CT438" s="70"/>
      <c r="CU438" s="70"/>
      <c r="CV438" s="70"/>
      <c r="CW438" s="70"/>
      <c r="CX438" s="70"/>
      <c r="CY438" s="70"/>
      <c r="CZ438" s="70"/>
      <c r="DA438" s="70"/>
      <c r="DB438" s="70"/>
      <c r="DC438" s="70"/>
    </row>
    <row r="439" customFormat="false" ht="13.8" hidden="false" customHeight="false" outlineLevel="0" collapsed="false">
      <c r="W439" s="70"/>
      <c r="X439" s="70"/>
      <c r="Y439" s="70"/>
      <c r="Z439" s="70"/>
      <c r="AA439" s="70"/>
      <c r="AB439" s="70"/>
      <c r="AC439" s="70"/>
      <c r="AD439" s="70" t="s">
        <v>14834</v>
      </c>
      <c r="AE439" s="70"/>
      <c r="AF439" s="70"/>
      <c r="AG439" s="70"/>
      <c r="AH439" s="70"/>
      <c r="AI439" s="70"/>
      <c r="AJ439" s="70"/>
      <c r="AK439" s="70"/>
      <c r="AL439" s="70"/>
      <c r="AM439" s="70"/>
      <c r="AN439" s="70"/>
      <c r="AO439" s="70"/>
      <c r="AP439" s="70"/>
      <c r="AQ439" s="70"/>
      <c r="AR439" s="70" t="s">
        <v>14835</v>
      </c>
      <c r="AS439" s="70"/>
      <c r="AT439" s="70"/>
      <c r="AU439" s="70" t="s">
        <v>14836</v>
      </c>
      <c r="AV439" s="70"/>
      <c r="AW439" s="70"/>
      <c r="AX439" s="70"/>
      <c r="AY439" s="70"/>
      <c r="AZ439" s="70" t="s">
        <v>14837</v>
      </c>
      <c r="BA439" s="70" t="s">
        <v>14838</v>
      </c>
      <c r="BB439" s="70" t="s">
        <v>14839</v>
      </c>
      <c r="BC439" s="70" t="s">
        <v>14840</v>
      </c>
      <c r="BD439" s="70"/>
      <c r="BE439" s="70"/>
      <c r="BF439" s="70"/>
      <c r="BG439" s="70"/>
      <c r="BH439" s="70"/>
      <c r="BI439" s="70"/>
      <c r="BJ439" s="70"/>
      <c r="BK439" s="70"/>
      <c r="BL439" s="70"/>
      <c r="BM439" s="70"/>
      <c r="BN439" s="70"/>
      <c r="BO439" s="70"/>
      <c r="BP439" s="70"/>
      <c r="BQ439" s="70"/>
      <c r="BR439" s="70"/>
      <c r="BS439" s="70"/>
      <c r="BT439" s="70"/>
      <c r="BU439" s="70"/>
      <c r="BV439" s="70"/>
      <c r="BW439" s="70"/>
      <c r="BX439" s="70"/>
      <c r="BY439" s="70"/>
      <c r="BZ439" s="70"/>
      <c r="CA439" s="70"/>
      <c r="CB439" s="70"/>
      <c r="CC439" s="70"/>
      <c r="CD439" s="70"/>
      <c r="CE439" s="70"/>
      <c r="CF439" s="70"/>
      <c r="CG439" s="70"/>
      <c r="CH439" s="70"/>
      <c r="CI439" s="70"/>
      <c r="CJ439" s="70" t="s">
        <v>14841</v>
      </c>
      <c r="CK439" s="70" t="s">
        <v>14842</v>
      </c>
      <c r="CL439" s="70"/>
      <c r="CM439" s="70"/>
      <c r="CN439" s="70"/>
      <c r="CO439" s="70"/>
      <c r="CP439" s="70" t="s">
        <v>14843</v>
      </c>
      <c r="CQ439" s="70"/>
      <c r="CR439" s="70"/>
      <c r="CS439" s="70"/>
      <c r="CT439" s="70"/>
      <c r="CU439" s="70"/>
      <c r="CV439" s="70"/>
      <c r="CW439" s="70"/>
      <c r="CX439" s="70"/>
      <c r="CY439" s="70"/>
      <c r="CZ439" s="70"/>
      <c r="DA439" s="70"/>
      <c r="DB439" s="70"/>
      <c r="DC439" s="70"/>
    </row>
    <row r="440" customFormat="false" ht="13.8" hidden="false" customHeight="false" outlineLevel="0" collapsed="false">
      <c r="W440" s="70"/>
      <c r="X440" s="70"/>
      <c r="Y440" s="70"/>
      <c r="Z440" s="70"/>
      <c r="AA440" s="70"/>
      <c r="AB440" s="70"/>
      <c r="AC440" s="70"/>
      <c r="AD440" s="70" t="s">
        <v>14844</v>
      </c>
      <c r="AE440" s="70"/>
      <c r="AF440" s="70"/>
      <c r="AG440" s="70"/>
      <c r="AH440" s="70"/>
      <c r="AI440" s="70"/>
      <c r="AJ440" s="70"/>
      <c r="AK440" s="70"/>
      <c r="AL440" s="70"/>
      <c r="AM440" s="70"/>
      <c r="AN440" s="70"/>
      <c r="AO440" s="70"/>
      <c r="AP440" s="70"/>
      <c r="AQ440" s="70"/>
      <c r="AR440" s="70" t="s">
        <v>14845</v>
      </c>
      <c r="AS440" s="70"/>
      <c r="AT440" s="70"/>
      <c r="AU440" s="70" t="s">
        <v>14846</v>
      </c>
      <c r="AV440" s="70"/>
      <c r="AW440" s="70"/>
      <c r="AX440" s="70"/>
      <c r="AY440" s="70"/>
      <c r="AZ440" s="70" t="s">
        <v>14847</v>
      </c>
      <c r="BA440" s="70" t="s">
        <v>14848</v>
      </c>
      <c r="BB440" s="70" t="s">
        <v>14849</v>
      </c>
      <c r="BC440" s="70" t="s">
        <v>14850</v>
      </c>
      <c r="BD440" s="70"/>
      <c r="BE440" s="70"/>
      <c r="BF440" s="70"/>
      <c r="BG440" s="70"/>
      <c r="BH440" s="70"/>
      <c r="BI440" s="70"/>
      <c r="BJ440" s="70"/>
      <c r="BK440" s="70"/>
      <c r="BL440" s="70"/>
      <c r="BM440" s="70"/>
      <c r="BN440" s="70"/>
      <c r="BO440" s="70"/>
      <c r="BP440" s="70"/>
      <c r="BQ440" s="70"/>
      <c r="BR440" s="70"/>
      <c r="BS440" s="70"/>
      <c r="BT440" s="70"/>
      <c r="BU440" s="70"/>
      <c r="BV440" s="70"/>
      <c r="BW440" s="70"/>
      <c r="BX440" s="70"/>
      <c r="BY440" s="70"/>
      <c r="BZ440" s="70"/>
      <c r="CA440" s="70"/>
      <c r="CB440" s="70"/>
      <c r="CC440" s="70"/>
      <c r="CD440" s="70"/>
      <c r="CE440" s="70"/>
      <c r="CF440" s="70"/>
      <c r="CG440" s="70"/>
      <c r="CH440" s="70"/>
      <c r="CI440" s="70"/>
      <c r="CJ440" s="70" t="s">
        <v>14851</v>
      </c>
      <c r="CK440" s="70" t="s">
        <v>14852</v>
      </c>
      <c r="CL440" s="70"/>
      <c r="CM440" s="70"/>
      <c r="CN440" s="70"/>
      <c r="CO440" s="70"/>
      <c r="CP440" s="70" t="s">
        <v>14853</v>
      </c>
      <c r="CQ440" s="70"/>
      <c r="CR440" s="70"/>
      <c r="CS440" s="70"/>
      <c r="CT440" s="70"/>
      <c r="CU440" s="70"/>
      <c r="CV440" s="70"/>
      <c r="CW440" s="70"/>
      <c r="CX440" s="70"/>
      <c r="CY440" s="70"/>
      <c r="CZ440" s="70"/>
      <c r="DA440" s="70"/>
      <c r="DB440" s="70"/>
      <c r="DC440" s="70"/>
    </row>
    <row r="441" customFormat="false" ht="13.8" hidden="false" customHeight="false" outlineLevel="0" collapsed="false">
      <c r="W441" s="70"/>
      <c r="X441" s="70"/>
      <c r="Y441" s="70"/>
      <c r="Z441" s="70"/>
      <c r="AA441" s="70"/>
      <c r="AB441" s="70"/>
      <c r="AC441" s="70"/>
      <c r="AD441" s="70" t="s">
        <v>14854</v>
      </c>
      <c r="AE441" s="70"/>
      <c r="AF441" s="70"/>
      <c r="AG441" s="70"/>
      <c r="AH441" s="70"/>
      <c r="AI441" s="70"/>
      <c r="AJ441" s="70"/>
      <c r="AK441" s="70"/>
      <c r="AL441" s="70"/>
      <c r="AM441" s="70"/>
      <c r="AN441" s="70"/>
      <c r="AO441" s="70"/>
      <c r="AP441" s="70"/>
      <c r="AQ441" s="70"/>
      <c r="AR441" s="70" t="s">
        <v>14855</v>
      </c>
      <c r="AS441" s="70"/>
      <c r="AT441" s="70"/>
      <c r="AU441" s="70" t="s">
        <v>14856</v>
      </c>
      <c r="AV441" s="70"/>
      <c r="AW441" s="70"/>
      <c r="AX441" s="70"/>
      <c r="AY441" s="70"/>
      <c r="AZ441" s="70" t="s">
        <v>14857</v>
      </c>
      <c r="BA441" s="70" t="s">
        <v>14858</v>
      </c>
      <c r="BB441" s="70" t="s">
        <v>14859</v>
      </c>
      <c r="BC441" s="70" t="s">
        <v>14860</v>
      </c>
      <c r="BD441" s="70"/>
      <c r="BE441" s="70"/>
      <c r="BF441" s="70"/>
      <c r="BG441" s="70"/>
      <c r="BH441" s="70"/>
      <c r="BI441" s="70"/>
      <c r="BJ441" s="70"/>
      <c r="BK441" s="70"/>
      <c r="BL441" s="70"/>
      <c r="BM441" s="70"/>
      <c r="BN441" s="70"/>
      <c r="BO441" s="70"/>
      <c r="BP441" s="70"/>
      <c r="BQ441" s="70"/>
      <c r="BR441" s="70"/>
      <c r="BS441" s="70"/>
      <c r="BT441" s="70"/>
      <c r="BU441" s="70"/>
      <c r="BV441" s="70"/>
      <c r="BW441" s="70"/>
      <c r="BX441" s="70"/>
      <c r="BY441" s="70"/>
      <c r="BZ441" s="70"/>
      <c r="CA441" s="70"/>
      <c r="CB441" s="70"/>
      <c r="CC441" s="70"/>
      <c r="CD441" s="70"/>
      <c r="CE441" s="70"/>
      <c r="CF441" s="70"/>
      <c r="CG441" s="70"/>
      <c r="CH441" s="70"/>
      <c r="CI441" s="70"/>
      <c r="CJ441" s="70" t="s">
        <v>14861</v>
      </c>
      <c r="CK441" s="70" t="s">
        <v>14862</v>
      </c>
      <c r="CL441" s="70"/>
      <c r="CM441" s="70"/>
      <c r="CN441" s="70"/>
      <c r="CO441" s="70"/>
      <c r="CP441" s="70" t="s">
        <v>14863</v>
      </c>
      <c r="CQ441" s="70"/>
      <c r="CR441" s="70"/>
      <c r="CS441" s="70"/>
      <c r="CT441" s="70"/>
      <c r="CU441" s="70"/>
      <c r="CV441" s="70"/>
      <c r="CW441" s="70"/>
      <c r="CX441" s="70"/>
      <c r="CY441" s="70"/>
      <c r="CZ441" s="70"/>
      <c r="DA441" s="70"/>
      <c r="DB441" s="70"/>
      <c r="DC441" s="70"/>
    </row>
    <row r="442" customFormat="false" ht="13.8" hidden="false" customHeight="false" outlineLevel="0" collapsed="false">
      <c r="W442" s="70"/>
      <c r="X442" s="70"/>
      <c r="Y442" s="70"/>
      <c r="Z442" s="70"/>
      <c r="AA442" s="70"/>
      <c r="AB442" s="70"/>
      <c r="AC442" s="70"/>
      <c r="AD442" s="70" t="s">
        <v>14864</v>
      </c>
      <c r="AE442" s="70"/>
      <c r="AF442" s="70"/>
      <c r="AG442" s="70"/>
      <c r="AH442" s="70"/>
      <c r="AI442" s="70"/>
      <c r="AJ442" s="70"/>
      <c r="AK442" s="70"/>
      <c r="AL442" s="70"/>
      <c r="AM442" s="70"/>
      <c r="AN442" s="70"/>
      <c r="AO442" s="70"/>
      <c r="AP442" s="70"/>
      <c r="AQ442" s="70"/>
      <c r="AR442" s="70" t="s">
        <v>14865</v>
      </c>
      <c r="AS442" s="70"/>
      <c r="AT442" s="70"/>
      <c r="AU442" s="70" t="s">
        <v>14866</v>
      </c>
      <c r="AV442" s="70"/>
      <c r="AW442" s="70"/>
      <c r="AX442" s="70"/>
      <c r="AY442" s="70"/>
      <c r="AZ442" s="70" t="s">
        <v>14867</v>
      </c>
      <c r="BA442" s="70" t="s">
        <v>14868</v>
      </c>
      <c r="BB442" s="70" t="s">
        <v>14869</v>
      </c>
      <c r="BC442" s="70" t="s">
        <v>14870</v>
      </c>
      <c r="BD442" s="70"/>
      <c r="BE442" s="70"/>
      <c r="BF442" s="70"/>
      <c r="BG442" s="70"/>
      <c r="BH442" s="70"/>
      <c r="BI442" s="70"/>
      <c r="BJ442" s="70"/>
      <c r="BK442" s="70"/>
      <c r="BL442" s="70"/>
      <c r="BM442" s="70"/>
      <c r="BN442" s="70"/>
      <c r="BO442" s="70"/>
      <c r="BP442" s="70"/>
      <c r="BQ442" s="70"/>
      <c r="BR442" s="70"/>
      <c r="BS442" s="70"/>
      <c r="BT442" s="70"/>
      <c r="BU442" s="70"/>
      <c r="BV442" s="70"/>
      <c r="BW442" s="70"/>
      <c r="BX442" s="70"/>
      <c r="BY442" s="70"/>
      <c r="BZ442" s="70"/>
      <c r="CA442" s="70"/>
      <c r="CB442" s="70"/>
      <c r="CC442" s="70"/>
      <c r="CD442" s="70"/>
      <c r="CE442" s="70"/>
      <c r="CF442" s="70"/>
      <c r="CG442" s="70"/>
      <c r="CH442" s="70"/>
      <c r="CI442" s="70"/>
      <c r="CJ442" s="70" t="s">
        <v>14871</v>
      </c>
      <c r="CK442" s="70" t="s">
        <v>14872</v>
      </c>
      <c r="CL442" s="70"/>
      <c r="CM442" s="70"/>
      <c r="CN442" s="70"/>
      <c r="CO442" s="70"/>
      <c r="CP442" s="70" t="s">
        <v>14873</v>
      </c>
      <c r="CQ442" s="70"/>
      <c r="CR442" s="70"/>
      <c r="CS442" s="70"/>
      <c r="CT442" s="70"/>
      <c r="CU442" s="70"/>
      <c r="CV442" s="70"/>
      <c r="CW442" s="70"/>
      <c r="CX442" s="70"/>
      <c r="CY442" s="70"/>
      <c r="CZ442" s="70"/>
      <c r="DA442" s="70"/>
      <c r="DB442" s="70"/>
      <c r="DC442" s="70"/>
    </row>
    <row r="443" customFormat="false" ht="13.8" hidden="false" customHeight="false" outlineLevel="0" collapsed="false">
      <c r="W443" s="70"/>
      <c r="X443" s="70"/>
      <c r="Y443" s="70"/>
      <c r="Z443" s="70"/>
      <c r="AA443" s="70"/>
      <c r="AB443" s="70"/>
      <c r="AC443" s="70"/>
      <c r="AD443" s="70" t="s">
        <v>14874</v>
      </c>
      <c r="AE443" s="70"/>
      <c r="AF443" s="70"/>
      <c r="AG443" s="70"/>
      <c r="AH443" s="70"/>
      <c r="AI443" s="70"/>
      <c r="AJ443" s="70"/>
      <c r="AK443" s="70"/>
      <c r="AL443" s="70"/>
      <c r="AM443" s="70"/>
      <c r="AN443" s="70"/>
      <c r="AO443" s="70"/>
      <c r="AP443" s="70"/>
      <c r="AQ443" s="70"/>
      <c r="AR443" s="70" t="s">
        <v>14875</v>
      </c>
      <c r="AS443" s="70"/>
      <c r="AT443" s="70"/>
      <c r="AU443" s="70" t="s">
        <v>14876</v>
      </c>
      <c r="AV443" s="70"/>
      <c r="AW443" s="70"/>
      <c r="AX443" s="70"/>
      <c r="AY443" s="70"/>
      <c r="AZ443" s="70" t="s">
        <v>14877</v>
      </c>
      <c r="BA443" s="70" t="s">
        <v>14878</v>
      </c>
      <c r="BB443" s="70" t="s">
        <v>14879</v>
      </c>
      <c r="BC443" s="70" t="s">
        <v>14880</v>
      </c>
      <c r="BD443" s="70"/>
      <c r="BE443" s="70"/>
      <c r="BF443" s="70"/>
      <c r="BG443" s="70"/>
      <c r="BH443" s="70"/>
      <c r="BI443" s="70"/>
      <c r="BJ443" s="70"/>
      <c r="BK443" s="70"/>
      <c r="BL443" s="70"/>
      <c r="BM443" s="70"/>
      <c r="BN443" s="70"/>
      <c r="BO443" s="70"/>
      <c r="BP443" s="70"/>
      <c r="BQ443" s="70"/>
      <c r="BR443" s="70"/>
      <c r="BS443" s="70"/>
      <c r="BT443" s="70"/>
      <c r="BU443" s="70"/>
      <c r="BV443" s="70"/>
      <c r="BW443" s="70"/>
      <c r="BX443" s="70"/>
      <c r="BY443" s="70"/>
      <c r="BZ443" s="70"/>
      <c r="CA443" s="70"/>
      <c r="CB443" s="70"/>
      <c r="CC443" s="70"/>
      <c r="CD443" s="70"/>
      <c r="CE443" s="70"/>
      <c r="CF443" s="70"/>
      <c r="CG443" s="70"/>
      <c r="CH443" s="70"/>
      <c r="CI443" s="70"/>
      <c r="CJ443" s="70" t="s">
        <v>14881</v>
      </c>
      <c r="CK443" s="70" t="s">
        <v>14882</v>
      </c>
      <c r="CL443" s="70"/>
      <c r="CM443" s="70"/>
      <c r="CN443" s="70"/>
      <c r="CO443" s="70"/>
      <c r="CP443" s="70" t="s">
        <v>14883</v>
      </c>
      <c r="CQ443" s="70"/>
      <c r="CR443" s="70"/>
      <c r="CS443" s="70"/>
      <c r="CT443" s="70"/>
      <c r="CU443" s="70"/>
      <c r="CV443" s="70"/>
      <c r="CW443" s="70"/>
      <c r="CX443" s="70"/>
      <c r="CY443" s="70"/>
      <c r="CZ443" s="70"/>
      <c r="DA443" s="70"/>
      <c r="DB443" s="70"/>
      <c r="DC443" s="70"/>
    </row>
    <row r="444" customFormat="false" ht="13.8" hidden="false" customHeight="false" outlineLevel="0" collapsed="false">
      <c r="W444" s="70"/>
      <c r="X444" s="70"/>
      <c r="Y444" s="70"/>
      <c r="Z444" s="70"/>
      <c r="AA444" s="70"/>
      <c r="AB444" s="70"/>
      <c r="AC444" s="70"/>
      <c r="AD444" s="70" t="s">
        <v>14884</v>
      </c>
      <c r="AE444" s="70"/>
      <c r="AF444" s="70"/>
      <c r="AG444" s="70"/>
      <c r="AH444" s="70"/>
      <c r="AI444" s="70"/>
      <c r="AJ444" s="70"/>
      <c r="AK444" s="70"/>
      <c r="AL444" s="70"/>
      <c r="AM444" s="70"/>
      <c r="AN444" s="70"/>
      <c r="AO444" s="70"/>
      <c r="AP444" s="70"/>
      <c r="AQ444" s="70"/>
      <c r="AR444" s="70" t="s">
        <v>14885</v>
      </c>
      <c r="AS444" s="70"/>
      <c r="AT444" s="70"/>
      <c r="AU444" s="70" t="s">
        <v>14886</v>
      </c>
      <c r="AV444" s="70"/>
      <c r="AW444" s="70"/>
      <c r="AX444" s="70"/>
      <c r="AY444" s="70"/>
      <c r="AZ444" s="70" t="s">
        <v>14887</v>
      </c>
      <c r="BA444" s="70" t="s">
        <v>14888</v>
      </c>
      <c r="BB444" s="70" t="s">
        <v>14889</v>
      </c>
      <c r="BC444" s="70" t="s">
        <v>14890</v>
      </c>
      <c r="BD444" s="70"/>
      <c r="BE444" s="70"/>
      <c r="BF444" s="70"/>
      <c r="BG444" s="70"/>
      <c r="BH444" s="70"/>
      <c r="BI444" s="70"/>
      <c r="BJ444" s="70"/>
      <c r="BK444" s="70"/>
      <c r="BL444" s="70"/>
      <c r="BM444" s="70"/>
      <c r="BN444" s="70"/>
      <c r="BO444" s="70"/>
      <c r="BP444" s="70"/>
      <c r="BQ444" s="70"/>
      <c r="BR444" s="70"/>
      <c r="BS444" s="70"/>
      <c r="BT444" s="70"/>
      <c r="BU444" s="70"/>
      <c r="BV444" s="70"/>
      <c r="BW444" s="70"/>
      <c r="BX444" s="70"/>
      <c r="BY444" s="70"/>
      <c r="BZ444" s="70"/>
      <c r="CA444" s="70"/>
      <c r="CB444" s="70"/>
      <c r="CC444" s="70"/>
      <c r="CD444" s="70"/>
      <c r="CE444" s="70"/>
      <c r="CF444" s="70"/>
      <c r="CG444" s="70"/>
      <c r="CH444" s="70"/>
      <c r="CI444" s="70"/>
      <c r="CJ444" s="70" t="s">
        <v>14891</v>
      </c>
      <c r="CK444" s="70" t="s">
        <v>14892</v>
      </c>
      <c r="CL444" s="70"/>
      <c r="CM444" s="70"/>
      <c r="CN444" s="70"/>
      <c r="CO444" s="70"/>
      <c r="CP444" s="70" t="s">
        <v>14893</v>
      </c>
      <c r="CQ444" s="70"/>
      <c r="CR444" s="70"/>
      <c r="CS444" s="70"/>
      <c r="CT444" s="70"/>
      <c r="CU444" s="70"/>
      <c r="CV444" s="70"/>
      <c r="CW444" s="70"/>
      <c r="CX444" s="70"/>
      <c r="CY444" s="70"/>
      <c r="CZ444" s="70"/>
      <c r="DA444" s="70"/>
      <c r="DB444" s="70"/>
      <c r="DC444" s="70"/>
    </row>
    <row r="445" customFormat="false" ht="13.8" hidden="false" customHeight="false" outlineLevel="0" collapsed="false">
      <c r="W445" s="70"/>
      <c r="X445" s="70"/>
      <c r="Y445" s="70"/>
      <c r="Z445" s="70"/>
      <c r="AA445" s="70"/>
      <c r="AB445" s="70"/>
      <c r="AC445" s="70"/>
      <c r="AD445" s="70" t="s">
        <v>14894</v>
      </c>
      <c r="AE445" s="70"/>
      <c r="AF445" s="70"/>
      <c r="AG445" s="70"/>
      <c r="AH445" s="70"/>
      <c r="AI445" s="70"/>
      <c r="AJ445" s="70"/>
      <c r="AK445" s="70"/>
      <c r="AL445" s="70"/>
      <c r="AM445" s="70"/>
      <c r="AN445" s="70"/>
      <c r="AO445" s="70"/>
      <c r="AP445" s="70"/>
      <c r="AQ445" s="70"/>
      <c r="AR445" s="70" t="s">
        <v>14895</v>
      </c>
      <c r="AS445" s="70"/>
      <c r="AT445" s="70"/>
      <c r="AU445" s="70" t="s">
        <v>14896</v>
      </c>
      <c r="AV445" s="70"/>
      <c r="AW445" s="70"/>
      <c r="AX445" s="70"/>
      <c r="AY445" s="70"/>
      <c r="AZ445" s="70" t="s">
        <v>14897</v>
      </c>
      <c r="BA445" s="70" t="s">
        <v>14898</v>
      </c>
      <c r="BB445" s="70" t="s">
        <v>14899</v>
      </c>
      <c r="BC445" s="70" t="s">
        <v>14900</v>
      </c>
      <c r="BD445" s="70"/>
      <c r="BE445" s="70"/>
      <c r="BF445" s="70"/>
      <c r="BG445" s="70"/>
      <c r="BH445" s="70"/>
      <c r="BI445" s="70"/>
      <c r="BJ445" s="70"/>
      <c r="BK445" s="70"/>
      <c r="BL445" s="70"/>
      <c r="BM445" s="70"/>
      <c r="BN445" s="70"/>
      <c r="BO445" s="70"/>
      <c r="BP445" s="70"/>
      <c r="BQ445" s="70"/>
      <c r="BR445" s="70"/>
      <c r="BS445" s="70"/>
      <c r="BT445" s="70"/>
      <c r="BU445" s="70"/>
      <c r="BV445" s="70"/>
      <c r="BW445" s="70"/>
      <c r="BX445" s="70"/>
      <c r="BY445" s="70"/>
      <c r="BZ445" s="70"/>
      <c r="CA445" s="70"/>
      <c r="CB445" s="70"/>
      <c r="CC445" s="70"/>
      <c r="CD445" s="70"/>
      <c r="CE445" s="70"/>
      <c r="CF445" s="70"/>
      <c r="CG445" s="70"/>
      <c r="CH445" s="70"/>
      <c r="CI445" s="70"/>
      <c r="CJ445" s="70" t="s">
        <v>14901</v>
      </c>
      <c r="CK445" s="70" t="s">
        <v>14902</v>
      </c>
      <c r="CL445" s="70"/>
      <c r="CM445" s="70"/>
      <c r="CN445" s="70"/>
      <c r="CO445" s="70"/>
      <c r="CP445" s="70" t="s">
        <v>14903</v>
      </c>
      <c r="CQ445" s="70"/>
      <c r="CR445" s="70"/>
      <c r="CS445" s="70"/>
      <c r="CT445" s="70"/>
      <c r="CU445" s="70"/>
      <c r="CV445" s="70"/>
      <c r="CW445" s="70"/>
      <c r="CX445" s="70"/>
      <c r="CY445" s="70"/>
      <c r="CZ445" s="70"/>
      <c r="DA445" s="70"/>
      <c r="DB445" s="70"/>
      <c r="DC445" s="70"/>
    </row>
    <row r="446" customFormat="false" ht="13.8" hidden="false" customHeight="false" outlineLevel="0" collapsed="false">
      <c r="W446" s="70"/>
      <c r="X446" s="70"/>
      <c r="Y446" s="70"/>
      <c r="Z446" s="70"/>
      <c r="AA446" s="70"/>
      <c r="AB446" s="70"/>
      <c r="AC446" s="70"/>
      <c r="AD446" s="70" t="s">
        <v>14904</v>
      </c>
      <c r="AE446" s="70"/>
      <c r="AF446" s="70"/>
      <c r="AG446" s="70"/>
      <c r="AH446" s="70"/>
      <c r="AI446" s="70"/>
      <c r="AJ446" s="70"/>
      <c r="AK446" s="70"/>
      <c r="AL446" s="70"/>
      <c r="AM446" s="70"/>
      <c r="AN446" s="70"/>
      <c r="AO446" s="70"/>
      <c r="AP446" s="70"/>
      <c r="AQ446" s="70"/>
      <c r="AR446" s="70" t="s">
        <v>14905</v>
      </c>
      <c r="AS446" s="70"/>
      <c r="AT446" s="70"/>
      <c r="AU446" s="70" t="s">
        <v>14906</v>
      </c>
      <c r="AV446" s="70"/>
      <c r="AW446" s="70"/>
      <c r="AX446" s="70"/>
      <c r="AY446" s="70"/>
      <c r="AZ446" s="70" t="s">
        <v>14907</v>
      </c>
      <c r="BA446" s="70" t="s">
        <v>14908</v>
      </c>
      <c r="BB446" s="70" t="s">
        <v>14909</v>
      </c>
      <c r="BC446" s="70" t="s">
        <v>14910</v>
      </c>
      <c r="BD446" s="70"/>
      <c r="BE446" s="70"/>
      <c r="BF446" s="70"/>
      <c r="BG446" s="70"/>
      <c r="BH446" s="70"/>
      <c r="BI446" s="70"/>
      <c r="BJ446" s="70"/>
      <c r="BK446" s="70"/>
      <c r="BL446" s="70"/>
      <c r="BM446" s="70"/>
      <c r="BN446" s="70"/>
      <c r="BO446" s="70"/>
      <c r="BP446" s="70"/>
      <c r="BQ446" s="70"/>
      <c r="BR446" s="70"/>
      <c r="BS446" s="70"/>
      <c r="BT446" s="70"/>
      <c r="BU446" s="70"/>
      <c r="BV446" s="70"/>
      <c r="BW446" s="70"/>
      <c r="BX446" s="70"/>
      <c r="BY446" s="70"/>
      <c r="BZ446" s="70"/>
      <c r="CA446" s="70"/>
      <c r="CB446" s="70"/>
      <c r="CC446" s="70"/>
      <c r="CD446" s="70"/>
      <c r="CE446" s="70"/>
      <c r="CF446" s="70"/>
      <c r="CG446" s="70"/>
      <c r="CH446" s="70"/>
      <c r="CI446" s="70"/>
      <c r="CJ446" s="70" t="s">
        <v>14911</v>
      </c>
      <c r="CK446" s="70" t="s">
        <v>14912</v>
      </c>
      <c r="CL446" s="70"/>
      <c r="CM446" s="70"/>
      <c r="CN446" s="70"/>
      <c r="CO446" s="70"/>
      <c r="CP446" s="70" t="s">
        <v>14913</v>
      </c>
      <c r="CQ446" s="70"/>
      <c r="CR446" s="70"/>
      <c r="CS446" s="70"/>
      <c r="CT446" s="70"/>
      <c r="CU446" s="70"/>
      <c r="CV446" s="70"/>
      <c r="CW446" s="70"/>
      <c r="CX446" s="70"/>
      <c r="CY446" s="70"/>
      <c r="CZ446" s="70"/>
      <c r="DA446" s="70"/>
      <c r="DB446" s="70"/>
      <c r="DC446" s="70"/>
    </row>
    <row r="447" customFormat="false" ht="13.8" hidden="false" customHeight="false" outlineLevel="0" collapsed="false">
      <c r="W447" s="70"/>
      <c r="X447" s="70"/>
      <c r="Y447" s="70"/>
      <c r="Z447" s="70"/>
      <c r="AA447" s="70"/>
      <c r="AB447" s="70"/>
      <c r="AC447" s="70"/>
      <c r="AD447" s="70" t="s">
        <v>14914</v>
      </c>
      <c r="AE447" s="70"/>
      <c r="AF447" s="70"/>
      <c r="AG447" s="70"/>
      <c r="AH447" s="70"/>
      <c r="AI447" s="70"/>
      <c r="AJ447" s="70"/>
      <c r="AK447" s="70"/>
      <c r="AL447" s="70"/>
      <c r="AM447" s="70"/>
      <c r="AN447" s="70"/>
      <c r="AO447" s="70"/>
      <c r="AP447" s="70"/>
      <c r="AQ447" s="70"/>
      <c r="AR447" s="70" t="s">
        <v>14915</v>
      </c>
      <c r="AS447" s="70"/>
      <c r="AT447" s="70"/>
      <c r="AU447" s="70" t="s">
        <v>14916</v>
      </c>
      <c r="AV447" s="70"/>
      <c r="AW447" s="70"/>
      <c r="AX447" s="70"/>
      <c r="AY447" s="70"/>
      <c r="AZ447" s="70" t="s">
        <v>14917</v>
      </c>
      <c r="BA447" s="70" t="s">
        <v>14918</v>
      </c>
      <c r="BB447" s="70" t="s">
        <v>14919</v>
      </c>
      <c r="BC447" s="70" t="s">
        <v>14920</v>
      </c>
      <c r="BD447" s="70"/>
      <c r="BE447" s="70"/>
      <c r="BF447" s="70"/>
      <c r="BG447" s="70"/>
      <c r="BH447" s="70"/>
      <c r="BI447" s="70"/>
      <c r="BJ447" s="70"/>
      <c r="BK447" s="70"/>
      <c r="BL447" s="70"/>
      <c r="BM447" s="70"/>
      <c r="BN447" s="70"/>
      <c r="BO447" s="70"/>
      <c r="BP447" s="70"/>
      <c r="BQ447" s="70"/>
      <c r="BR447" s="70"/>
      <c r="BS447" s="70"/>
      <c r="BT447" s="70"/>
      <c r="BU447" s="70"/>
      <c r="BV447" s="70"/>
      <c r="BW447" s="70"/>
      <c r="BX447" s="70"/>
      <c r="BY447" s="70"/>
      <c r="BZ447" s="70"/>
      <c r="CA447" s="70"/>
      <c r="CB447" s="70"/>
      <c r="CC447" s="70"/>
      <c r="CD447" s="70"/>
      <c r="CE447" s="70"/>
      <c r="CF447" s="70"/>
      <c r="CG447" s="70"/>
      <c r="CH447" s="70"/>
      <c r="CI447" s="70"/>
      <c r="CJ447" s="70" t="s">
        <v>14921</v>
      </c>
      <c r="CK447" s="70" t="s">
        <v>14922</v>
      </c>
      <c r="CL447" s="70"/>
      <c r="CM447" s="70"/>
      <c r="CN447" s="70"/>
      <c r="CO447" s="70"/>
      <c r="CP447" s="70" t="s">
        <v>14923</v>
      </c>
      <c r="CQ447" s="70"/>
      <c r="CR447" s="70"/>
      <c r="CS447" s="70"/>
      <c r="CT447" s="70"/>
      <c r="CU447" s="70"/>
      <c r="CV447" s="70"/>
      <c r="CW447" s="70"/>
      <c r="CX447" s="70"/>
      <c r="CY447" s="70"/>
      <c r="CZ447" s="70"/>
      <c r="DA447" s="70"/>
      <c r="DB447" s="70"/>
      <c r="DC447" s="70"/>
    </row>
    <row r="448" customFormat="false" ht="13.8" hidden="false" customHeight="false" outlineLevel="0" collapsed="false">
      <c r="W448" s="70"/>
      <c r="X448" s="70"/>
      <c r="Y448" s="70"/>
      <c r="Z448" s="70"/>
      <c r="AA448" s="70"/>
      <c r="AB448" s="70"/>
      <c r="AC448" s="70"/>
      <c r="AD448" s="70" t="s">
        <v>14924</v>
      </c>
      <c r="AE448" s="70"/>
      <c r="AF448" s="70"/>
      <c r="AG448" s="70"/>
      <c r="AH448" s="70"/>
      <c r="AI448" s="70"/>
      <c r="AJ448" s="70"/>
      <c r="AK448" s="70"/>
      <c r="AL448" s="70"/>
      <c r="AM448" s="70"/>
      <c r="AN448" s="70"/>
      <c r="AO448" s="70"/>
      <c r="AP448" s="70"/>
      <c r="AQ448" s="70"/>
      <c r="AR448" s="70" t="s">
        <v>14925</v>
      </c>
      <c r="AS448" s="70"/>
      <c r="AT448" s="70"/>
      <c r="AU448" s="70" t="s">
        <v>14926</v>
      </c>
      <c r="AV448" s="70"/>
      <c r="AW448" s="70"/>
      <c r="AX448" s="70"/>
      <c r="AY448" s="70"/>
      <c r="AZ448" s="70" t="s">
        <v>14927</v>
      </c>
      <c r="BA448" s="70" t="s">
        <v>14928</v>
      </c>
      <c r="BB448" s="70" t="s">
        <v>14929</v>
      </c>
      <c r="BC448" s="70" t="s">
        <v>14930</v>
      </c>
      <c r="BD448" s="70"/>
      <c r="BE448" s="70"/>
      <c r="BF448" s="70"/>
      <c r="BG448" s="70"/>
      <c r="BH448" s="70"/>
      <c r="BI448" s="70"/>
      <c r="BJ448" s="70"/>
      <c r="BK448" s="70"/>
      <c r="BL448" s="70"/>
      <c r="BM448" s="70"/>
      <c r="BN448" s="70"/>
      <c r="BO448" s="70"/>
      <c r="BP448" s="70"/>
      <c r="BQ448" s="70"/>
      <c r="BR448" s="70"/>
      <c r="BS448" s="70"/>
      <c r="BT448" s="70"/>
      <c r="BU448" s="70"/>
      <c r="BV448" s="70"/>
      <c r="BW448" s="70"/>
      <c r="BX448" s="70"/>
      <c r="BY448" s="70"/>
      <c r="BZ448" s="70"/>
      <c r="CA448" s="70"/>
      <c r="CB448" s="70"/>
      <c r="CC448" s="70"/>
      <c r="CD448" s="70"/>
      <c r="CE448" s="70"/>
      <c r="CF448" s="70"/>
      <c r="CG448" s="70"/>
      <c r="CH448" s="70"/>
      <c r="CI448" s="70"/>
      <c r="CJ448" s="70" t="s">
        <v>14931</v>
      </c>
      <c r="CK448" s="70" t="s">
        <v>14932</v>
      </c>
      <c r="CL448" s="70"/>
      <c r="CM448" s="70"/>
      <c r="CN448" s="70"/>
      <c r="CO448" s="70"/>
      <c r="CP448" s="70" t="s">
        <v>14933</v>
      </c>
      <c r="CQ448" s="70"/>
      <c r="CR448" s="70"/>
      <c r="CS448" s="70"/>
      <c r="CT448" s="70"/>
      <c r="CU448" s="70"/>
      <c r="CV448" s="70"/>
      <c r="CW448" s="70"/>
      <c r="CX448" s="70"/>
      <c r="CY448" s="70"/>
      <c r="CZ448" s="70"/>
      <c r="DA448" s="70"/>
      <c r="DB448" s="70"/>
      <c r="DC448" s="70"/>
    </row>
    <row r="449" customFormat="false" ht="13.8" hidden="false" customHeight="false" outlineLevel="0" collapsed="false">
      <c r="W449" s="70"/>
      <c r="X449" s="70"/>
      <c r="Y449" s="70"/>
      <c r="Z449" s="70"/>
      <c r="AA449" s="70"/>
      <c r="AB449" s="70"/>
      <c r="AC449" s="70"/>
      <c r="AD449" s="70" t="s">
        <v>14934</v>
      </c>
      <c r="AE449" s="70"/>
      <c r="AF449" s="70"/>
      <c r="AG449" s="70"/>
      <c r="AH449" s="70"/>
      <c r="AI449" s="70"/>
      <c r="AJ449" s="70"/>
      <c r="AK449" s="70"/>
      <c r="AL449" s="70"/>
      <c r="AM449" s="70"/>
      <c r="AN449" s="70"/>
      <c r="AO449" s="70"/>
      <c r="AP449" s="70"/>
      <c r="AQ449" s="70"/>
      <c r="AR449" s="70" t="s">
        <v>14935</v>
      </c>
      <c r="AS449" s="70"/>
      <c r="AT449" s="70"/>
      <c r="AU449" s="70" t="s">
        <v>14936</v>
      </c>
      <c r="AV449" s="70"/>
      <c r="AW449" s="70"/>
      <c r="AX449" s="70"/>
      <c r="AY449" s="70"/>
      <c r="AZ449" s="70" t="s">
        <v>14937</v>
      </c>
      <c r="BA449" s="70" t="s">
        <v>14938</v>
      </c>
      <c r="BB449" s="70" t="s">
        <v>14939</v>
      </c>
      <c r="BC449" s="70" t="s">
        <v>14940</v>
      </c>
      <c r="BD449" s="70"/>
      <c r="BE449" s="70"/>
      <c r="BF449" s="70"/>
      <c r="BG449" s="70"/>
      <c r="BH449" s="70"/>
      <c r="BI449" s="70"/>
      <c r="BJ449" s="70"/>
      <c r="BK449" s="70"/>
      <c r="BL449" s="70"/>
      <c r="BM449" s="70"/>
      <c r="BN449" s="70"/>
      <c r="BO449" s="70"/>
      <c r="BP449" s="70"/>
      <c r="BQ449" s="70"/>
      <c r="BR449" s="70"/>
      <c r="BS449" s="70"/>
      <c r="BT449" s="70"/>
      <c r="BU449" s="70"/>
      <c r="BV449" s="70"/>
      <c r="BW449" s="70"/>
      <c r="BX449" s="70"/>
      <c r="BY449" s="70"/>
      <c r="BZ449" s="70"/>
      <c r="CA449" s="70"/>
      <c r="CB449" s="70"/>
      <c r="CC449" s="70"/>
      <c r="CD449" s="70"/>
      <c r="CE449" s="70"/>
      <c r="CF449" s="70"/>
      <c r="CG449" s="70"/>
      <c r="CH449" s="70"/>
      <c r="CI449" s="70"/>
      <c r="CJ449" s="70" t="s">
        <v>14941</v>
      </c>
      <c r="CK449" s="70" t="s">
        <v>14942</v>
      </c>
      <c r="CL449" s="70"/>
      <c r="CM449" s="70"/>
      <c r="CN449" s="70"/>
      <c r="CO449" s="70"/>
      <c r="CP449" s="70" t="s">
        <v>14943</v>
      </c>
      <c r="CQ449" s="70"/>
      <c r="CR449" s="70"/>
      <c r="CS449" s="70"/>
      <c r="CT449" s="70"/>
      <c r="CU449" s="70"/>
      <c r="CV449" s="70"/>
      <c r="CW449" s="70"/>
      <c r="CX449" s="70"/>
      <c r="CY449" s="70"/>
      <c r="CZ449" s="70"/>
      <c r="DA449" s="70"/>
      <c r="DB449" s="70"/>
      <c r="DC449" s="70"/>
    </row>
    <row r="450" customFormat="false" ht="13.8" hidden="false" customHeight="false" outlineLevel="0" collapsed="false">
      <c r="W450" s="70"/>
      <c r="X450" s="70"/>
      <c r="Y450" s="70"/>
      <c r="Z450" s="70"/>
      <c r="AA450" s="70"/>
      <c r="AB450" s="70"/>
      <c r="AC450" s="70"/>
      <c r="AD450" s="70" t="s">
        <v>14944</v>
      </c>
      <c r="AE450" s="70"/>
      <c r="AF450" s="70"/>
      <c r="AG450" s="70"/>
      <c r="AH450" s="70"/>
      <c r="AI450" s="70"/>
      <c r="AJ450" s="70"/>
      <c r="AK450" s="70"/>
      <c r="AL450" s="70"/>
      <c r="AM450" s="70"/>
      <c r="AN450" s="70"/>
      <c r="AO450" s="70"/>
      <c r="AP450" s="70"/>
      <c r="AQ450" s="70"/>
      <c r="AR450" s="70" t="s">
        <v>14945</v>
      </c>
      <c r="AS450" s="70"/>
      <c r="AT450" s="70"/>
      <c r="AU450" s="70" t="s">
        <v>14946</v>
      </c>
      <c r="AV450" s="70"/>
      <c r="AW450" s="70"/>
      <c r="AX450" s="70"/>
      <c r="AY450" s="70"/>
      <c r="AZ450" s="70" t="s">
        <v>14947</v>
      </c>
      <c r="BA450" s="70" t="s">
        <v>14948</v>
      </c>
      <c r="BB450" s="70" t="s">
        <v>14949</v>
      </c>
      <c r="BC450" s="70" t="s">
        <v>14950</v>
      </c>
      <c r="BD450" s="70"/>
      <c r="BE450" s="70"/>
      <c r="BF450" s="70"/>
      <c r="BG450" s="70"/>
      <c r="BH450" s="70"/>
      <c r="BI450" s="70"/>
      <c r="BJ450" s="70"/>
      <c r="BK450" s="70"/>
      <c r="BL450" s="70"/>
      <c r="BM450" s="70"/>
      <c r="BN450" s="70"/>
      <c r="BO450" s="70"/>
      <c r="BP450" s="70"/>
      <c r="BQ450" s="70"/>
      <c r="BR450" s="70"/>
      <c r="BS450" s="70"/>
      <c r="BT450" s="70"/>
      <c r="BU450" s="70"/>
      <c r="BV450" s="70"/>
      <c r="BW450" s="70"/>
      <c r="BX450" s="70"/>
      <c r="BY450" s="70"/>
      <c r="BZ450" s="70"/>
      <c r="CA450" s="70"/>
      <c r="CB450" s="70"/>
      <c r="CC450" s="70"/>
      <c r="CD450" s="70"/>
      <c r="CE450" s="70"/>
      <c r="CF450" s="70"/>
      <c r="CG450" s="70"/>
      <c r="CH450" s="70"/>
      <c r="CI450" s="70"/>
      <c r="CJ450" s="70" t="s">
        <v>14951</v>
      </c>
      <c r="CK450" s="70" t="s">
        <v>14952</v>
      </c>
      <c r="CL450" s="70"/>
      <c r="CM450" s="70"/>
      <c r="CN450" s="70"/>
      <c r="CO450" s="70"/>
      <c r="CP450" s="70" t="s">
        <v>14953</v>
      </c>
      <c r="CQ450" s="70"/>
      <c r="CR450" s="70"/>
      <c r="CS450" s="70"/>
      <c r="CT450" s="70"/>
      <c r="CU450" s="70"/>
      <c r="CV450" s="70"/>
      <c r="CW450" s="70"/>
      <c r="CX450" s="70"/>
      <c r="CY450" s="70"/>
      <c r="CZ450" s="70"/>
      <c r="DA450" s="70"/>
      <c r="DB450" s="70"/>
      <c r="DC450" s="70"/>
    </row>
    <row r="451" customFormat="false" ht="13.8" hidden="false" customHeight="false" outlineLevel="0" collapsed="false">
      <c r="W451" s="70"/>
      <c r="X451" s="70"/>
      <c r="Y451" s="70"/>
      <c r="Z451" s="70"/>
      <c r="AA451" s="70"/>
      <c r="AB451" s="70"/>
      <c r="AC451" s="70"/>
      <c r="AD451" s="70" t="s">
        <v>14954</v>
      </c>
      <c r="AE451" s="70"/>
      <c r="AF451" s="70"/>
      <c r="AG451" s="70"/>
      <c r="AH451" s="70"/>
      <c r="AI451" s="70"/>
      <c r="AJ451" s="70"/>
      <c r="AK451" s="70"/>
      <c r="AL451" s="70"/>
      <c r="AM451" s="70"/>
      <c r="AN451" s="70"/>
      <c r="AO451" s="70"/>
      <c r="AP451" s="70"/>
      <c r="AQ451" s="70"/>
      <c r="AR451" s="70" t="s">
        <v>14955</v>
      </c>
      <c r="AS451" s="70"/>
      <c r="AT451" s="70"/>
      <c r="AU451" s="70" t="s">
        <v>14956</v>
      </c>
      <c r="AV451" s="70"/>
      <c r="AW451" s="70"/>
      <c r="AX451" s="70"/>
      <c r="AY451" s="70"/>
      <c r="AZ451" s="70" t="s">
        <v>14957</v>
      </c>
      <c r="BA451" s="70" t="s">
        <v>14958</v>
      </c>
      <c r="BB451" s="70" t="s">
        <v>14959</v>
      </c>
      <c r="BC451" s="70" t="s">
        <v>14960</v>
      </c>
      <c r="BD451" s="70"/>
      <c r="BE451" s="70"/>
      <c r="BF451" s="70"/>
      <c r="BG451" s="70"/>
      <c r="BH451" s="70"/>
      <c r="BI451" s="70"/>
      <c r="BJ451" s="70"/>
      <c r="BK451" s="70"/>
      <c r="BL451" s="70"/>
      <c r="BM451" s="70"/>
      <c r="BN451" s="70"/>
      <c r="BO451" s="70"/>
      <c r="BP451" s="70"/>
      <c r="BQ451" s="70"/>
      <c r="BR451" s="70"/>
      <c r="BS451" s="70"/>
      <c r="BT451" s="70"/>
      <c r="BU451" s="70"/>
      <c r="BV451" s="70"/>
      <c r="BW451" s="70"/>
      <c r="BX451" s="70"/>
      <c r="BY451" s="70"/>
      <c r="BZ451" s="70"/>
      <c r="CA451" s="70"/>
      <c r="CB451" s="70"/>
      <c r="CC451" s="70"/>
      <c r="CD451" s="70"/>
      <c r="CE451" s="70"/>
      <c r="CF451" s="70"/>
      <c r="CG451" s="70"/>
      <c r="CH451" s="70"/>
      <c r="CI451" s="70"/>
      <c r="CJ451" s="70" t="s">
        <v>14961</v>
      </c>
      <c r="CK451" s="70" t="s">
        <v>14962</v>
      </c>
      <c r="CL451" s="70"/>
      <c r="CM451" s="70"/>
      <c r="CN451" s="70"/>
      <c r="CO451" s="70"/>
      <c r="CP451" s="70" t="s">
        <v>14963</v>
      </c>
      <c r="CQ451" s="70"/>
      <c r="CR451" s="70"/>
      <c r="CS451" s="70"/>
      <c r="CT451" s="70"/>
      <c r="CU451" s="70"/>
      <c r="CV451" s="70"/>
      <c r="CW451" s="70"/>
      <c r="CX451" s="70"/>
      <c r="CY451" s="70"/>
      <c r="CZ451" s="70"/>
      <c r="DA451" s="70"/>
      <c r="DB451" s="70"/>
      <c r="DC451" s="70"/>
    </row>
    <row r="452" customFormat="false" ht="13.8" hidden="false" customHeight="false" outlineLevel="0" collapsed="false">
      <c r="W452" s="70"/>
      <c r="X452" s="70"/>
      <c r="Y452" s="70"/>
      <c r="Z452" s="70"/>
      <c r="AA452" s="70"/>
      <c r="AB452" s="70"/>
      <c r="AC452" s="70"/>
      <c r="AD452" s="70" t="s">
        <v>14964</v>
      </c>
      <c r="AE452" s="70"/>
      <c r="AF452" s="70"/>
      <c r="AG452" s="70"/>
      <c r="AH452" s="70"/>
      <c r="AI452" s="70"/>
      <c r="AJ452" s="70"/>
      <c r="AK452" s="70"/>
      <c r="AL452" s="70"/>
      <c r="AM452" s="70"/>
      <c r="AN452" s="70"/>
      <c r="AO452" s="70"/>
      <c r="AP452" s="70"/>
      <c r="AQ452" s="70"/>
      <c r="AR452" s="70" t="s">
        <v>14965</v>
      </c>
      <c r="AS452" s="70"/>
      <c r="AT452" s="70"/>
      <c r="AU452" s="70" t="s">
        <v>14966</v>
      </c>
      <c r="AV452" s="70"/>
      <c r="AW452" s="70"/>
      <c r="AX452" s="70"/>
      <c r="AY452" s="70"/>
      <c r="AZ452" s="70" t="s">
        <v>14967</v>
      </c>
      <c r="BA452" s="70" t="s">
        <v>14968</v>
      </c>
      <c r="BB452" s="70" t="s">
        <v>14969</v>
      </c>
      <c r="BC452" s="70" t="s">
        <v>14970</v>
      </c>
      <c r="BD452" s="70"/>
      <c r="BE452" s="70"/>
      <c r="BF452" s="70"/>
      <c r="BG452" s="70"/>
      <c r="BH452" s="70"/>
      <c r="BI452" s="70"/>
      <c r="BJ452" s="70"/>
      <c r="BK452" s="70"/>
      <c r="BL452" s="70"/>
      <c r="BM452" s="70"/>
      <c r="BN452" s="70"/>
      <c r="BO452" s="70"/>
      <c r="BP452" s="70"/>
      <c r="BQ452" s="70"/>
      <c r="BR452" s="70"/>
      <c r="BS452" s="70"/>
      <c r="BT452" s="70"/>
      <c r="BU452" s="70"/>
      <c r="BV452" s="70"/>
      <c r="BW452" s="70"/>
      <c r="BX452" s="70"/>
      <c r="BY452" s="70"/>
      <c r="BZ452" s="70"/>
      <c r="CA452" s="70"/>
      <c r="CB452" s="70"/>
      <c r="CC452" s="70"/>
      <c r="CD452" s="70"/>
      <c r="CE452" s="70"/>
      <c r="CF452" s="70"/>
      <c r="CG452" s="70"/>
      <c r="CH452" s="70"/>
      <c r="CI452" s="70"/>
      <c r="CJ452" s="70" t="s">
        <v>14971</v>
      </c>
      <c r="CK452" s="70" t="s">
        <v>14972</v>
      </c>
      <c r="CL452" s="70"/>
      <c r="CM452" s="70"/>
      <c r="CN452" s="70"/>
      <c r="CO452" s="70"/>
      <c r="CP452" s="70" t="s">
        <v>14973</v>
      </c>
      <c r="CQ452" s="70"/>
      <c r="CR452" s="70"/>
      <c r="CS452" s="70"/>
      <c r="CT452" s="70"/>
      <c r="CU452" s="70"/>
      <c r="CV452" s="70"/>
      <c r="CW452" s="70"/>
      <c r="CX452" s="70"/>
      <c r="CY452" s="70"/>
      <c r="CZ452" s="70"/>
      <c r="DA452" s="70"/>
      <c r="DB452" s="70"/>
      <c r="DC452" s="70"/>
    </row>
    <row r="453" customFormat="false" ht="13.8" hidden="false" customHeight="false" outlineLevel="0" collapsed="false">
      <c r="W453" s="70"/>
      <c r="X453" s="70"/>
      <c r="Y453" s="70"/>
      <c r="Z453" s="70"/>
      <c r="AA453" s="70"/>
      <c r="AB453" s="70"/>
      <c r="AC453" s="70"/>
      <c r="AD453" s="70" t="s">
        <v>14974</v>
      </c>
      <c r="AE453" s="70"/>
      <c r="AF453" s="70"/>
      <c r="AG453" s="70"/>
      <c r="AH453" s="70"/>
      <c r="AI453" s="70"/>
      <c r="AJ453" s="70"/>
      <c r="AK453" s="70"/>
      <c r="AL453" s="70"/>
      <c r="AM453" s="70"/>
      <c r="AN453" s="70"/>
      <c r="AO453" s="70"/>
      <c r="AP453" s="70"/>
      <c r="AQ453" s="70"/>
      <c r="AR453" s="70" t="s">
        <v>14975</v>
      </c>
      <c r="AS453" s="70"/>
      <c r="AT453" s="70"/>
      <c r="AU453" s="70" t="s">
        <v>14976</v>
      </c>
      <c r="AV453" s="70"/>
      <c r="AW453" s="70"/>
      <c r="AX453" s="70"/>
      <c r="AY453" s="70"/>
      <c r="AZ453" s="70" t="s">
        <v>14977</v>
      </c>
      <c r="BA453" s="70" t="s">
        <v>14978</v>
      </c>
      <c r="BB453" s="70" t="s">
        <v>14979</v>
      </c>
      <c r="BC453" s="70" t="s">
        <v>14980</v>
      </c>
      <c r="BD453" s="70"/>
      <c r="BE453" s="70"/>
      <c r="BF453" s="70"/>
      <c r="BG453" s="70"/>
      <c r="BH453" s="70"/>
      <c r="BI453" s="70"/>
      <c r="BJ453" s="70"/>
      <c r="BK453" s="70"/>
      <c r="BL453" s="70"/>
      <c r="BM453" s="70"/>
      <c r="BN453" s="70"/>
      <c r="BO453" s="70"/>
      <c r="BP453" s="70"/>
      <c r="BQ453" s="70"/>
      <c r="BR453" s="70"/>
      <c r="BS453" s="70"/>
      <c r="BT453" s="70"/>
      <c r="BU453" s="70"/>
      <c r="BV453" s="70"/>
      <c r="BW453" s="70"/>
      <c r="BX453" s="70"/>
      <c r="BY453" s="70"/>
      <c r="BZ453" s="70"/>
      <c r="CA453" s="70"/>
      <c r="CB453" s="70"/>
      <c r="CC453" s="70"/>
      <c r="CD453" s="70"/>
      <c r="CE453" s="70"/>
      <c r="CF453" s="70"/>
      <c r="CG453" s="70"/>
      <c r="CH453" s="70"/>
      <c r="CI453" s="70"/>
      <c r="CJ453" s="70" t="s">
        <v>14981</v>
      </c>
      <c r="CK453" s="70" t="s">
        <v>14982</v>
      </c>
      <c r="CL453" s="70"/>
      <c r="CM453" s="70"/>
      <c r="CN453" s="70"/>
      <c r="CO453" s="70"/>
      <c r="CP453" s="70" t="s">
        <v>14983</v>
      </c>
      <c r="CQ453" s="70"/>
      <c r="CR453" s="70"/>
      <c r="CS453" s="70"/>
      <c r="CT453" s="70"/>
      <c r="CU453" s="70"/>
      <c r="CV453" s="70"/>
      <c r="CW453" s="70"/>
      <c r="CX453" s="70"/>
      <c r="CY453" s="70"/>
      <c r="CZ453" s="70"/>
      <c r="DA453" s="70"/>
      <c r="DB453" s="70"/>
      <c r="DC453" s="70"/>
    </row>
    <row r="454" customFormat="false" ht="13.8" hidden="false" customHeight="false" outlineLevel="0" collapsed="false">
      <c r="W454" s="70"/>
      <c r="X454" s="70"/>
      <c r="Y454" s="70"/>
      <c r="Z454" s="70"/>
      <c r="AA454" s="70"/>
      <c r="AB454" s="70"/>
      <c r="AC454" s="70"/>
      <c r="AD454" s="70" t="s">
        <v>14984</v>
      </c>
      <c r="AE454" s="70"/>
      <c r="AF454" s="70"/>
      <c r="AG454" s="70"/>
      <c r="AH454" s="70"/>
      <c r="AI454" s="70"/>
      <c r="AJ454" s="70"/>
      <c r="AK454" s="70"/>
      <c r="AL454" s="70"/>
      <c r="AM454" s="70"/>
      <c r="AN454" s="70"/>
      <c r="AO454" s="70"/>
      <c r="AP454" s="70"/>
      <c r="AQ454" s="70"/>
      <c r="AR454" s="70" t="s">
        <v>14985</v>
      </c>
      <c r="AS454" s="70"/>
      <c r="AT454" s="70"/>
      <c r="AU454" s="70" t="s">
        <v>14986</v>
      </c>
      <c r="AV454" s="70"/>
      <c r="AW454" s="70"/>
      <c r="AX454" s="70"/>
      <c r="AY454" s="70"/>
      <c r="AZ454" s="70" t="s">
        <v>14987</v>
      </c>
      <c r="BA454" s="70" t="s">
        <v>14988</v>
      </c>
      <c r="BB454" s="70" t="s">
        <v>14989</v>
      </c>
      <c r="BC454" s="70" t="s">
        <v>14990</v>
      </c>
      <c r="BD454" s="70"/>
      <c r="BE454" s="70"/>
      <c r="BF454" s="70"/>
      <c r="BG454" s="70"/>
      <c r="BH454" s="70"/>
      <c r="BI454" s="70"/>
      <c r="BJ454" s="70"/>
      <c r="BK454" s="70"/>
      <c r="BL454" s="70"/>
      <c r="BM454" s="70"/>
      <c r="BN454" s="70"/>
      <c r="BO454" s="70"/>
      <c r="BP454" s="70"/>
      <c r="BQ454" s="70"/>
      <c r="BR454" s="70"/>
      <c r="BS454" s="70"/>
      <c r="BT454" s="70"/>
      <c r="BU454" s="70"/>
      <c r="BV454" s="70"/>
      <c r="BW454" s="70"/>
      <c r="BX454" s="70"/>
      <c r="BY454" s="70"/>
      <c r="BZ454" s="70"/>
      <c r="CA454" s="70"/>
      <c r="CB454" s="70"/>
      <c r="CC454" s="70"/>
      <c r="CD454" s="70"/>
      <c r="CE454" s="70"/>
      <c r="CF454" s="70"/>
      <c r="CG454" s="70"/>
      <c r="CH454" s="70"/>
      <c r="CI454" s="70"/>
      <c r="CJ454" s="70" t="s">
        <v>14991</v>
      </c>
      <c r="CK454" s="70" t="s">
        <v>14992</v>
      </c>
      <c r="CL454" s="70"/>
      <c r="CM454" s="70"/>
      <c r="CN454" s="70"/>
      <c r="CO454" s="70"/>
      <c r="CP454" s="70" t="s">
        <v>14993</v>
      </c>
      <c r="CQ454" s="70"/>
      <c r="CR454" s="70"/>
      <c r="CS454" s="70"/>
      <c r="CT454" s="70"/>
      <c r="CU454" s="70"/>
      <c r="CV454" s="70"/>
      <c r="CW454" s="70"/>
      <c r="CX454" s="70"/>
      <c r="CY454" s="70"/>
      <c r="CZ454" s="70"/>
      <c r="DA454" s="70"/>
      <c r="DB454" s="70"/>
      <c r="DC454" s="70"/>
    </row>
    <row r="455" customFormat="false" ht="13.8" hidden="false" customHeight="false" outlineLevel="0" collapsed="false">
      <c r="W455" s="70"/>
      <c r="X455" s="70"/>
      <c r="Y455" s="70"/>
      <c r="Z455" s="70"/>
      <c r="AA455" s="70"/>
      <c r="AB455" s="70"/>
      <c r="AC455" s="70"/>
      <c r="AD455" s="70" t="s">
        <v>14994</v>
      </c>
      <c r="AE455" s="70"/>
      <c r="AF455" s="70"/>
      <c r="AG455" s="70"/>
      <c r="AH455" s="70"/>
      <c r="AI455" s="70"/>
      <c r="AJ455" s="70"/>
      <c r="AK455" s="70"/>
      <c r="AL455" s="70"/>
      <c r="AM455" s="70"/>
      <c r="AN455" s="70"/>
      <c r="AO455" s="70"/>
      <c r="AP455" s="70"/>
      <c r="AQ455" s="70"/>
      <c r="AR455" s="70" t="s">
        <v>14995</v>
      </c>
      <c r="AS455" s="70"/>
      <c r="AT455" s="70"/>
      <c r="AU455" s="70" t="s">
        <v>14996</v>
      </c>
      <c r="AV455" s="70"/>
      <c r="AW455" s="70"/>
      <c r="AX455" s="70"/>
      <c r="AY455" s="70"/>
      <c r="AZ455" s="70" t="s">
        <v>14997</v>
      </c>
      <c r="BA455" s="70" t="s">
        <v>14998</v>
      </c>
      <c r="BB455" s="70" t="s">
        <v>14999</v>
      </c>
      <c r="BC455" s="70" t="s">
        <v>15000</v>
      </c>
      <c r="BD455" s="70"/>
      <c r="BE455" s="70"/>
      <c r="BF455" s="70"/>
      <c r="BG455" s="70"/>
      <c r="BH455" s="70"/>
      <c r="BI455" s="70"/>
      <c r="BJ455" s="70"/>
      <c r="BK455" s="70"/>
      <c r="BL455" s="70"/>
      <c r="BM455" s="70"/>
      <c r="BN455" s="70"/>
      <c r="BO455" s="70"/>
      <c r="BP455" s="70"/>
      <c r="BQ455" s="70"/>
      <c r="BR455" s="70"/>
      <c r="BS455" s="70"/>
      <c r="BT455" s="70"/>
      <c r="BU455" s="70"/>
      <c r="BV455" s="70"/>
      <c r="BW455" s="70"/>
      <c r="BX455" s="70"/>
      <c r="BY455" s="70"/>
      <c r="BZ455" s="70"/>
      <c r="CA455" s="70"/>
      <c r="CB455" s="70"/>
      <c r="CC455" s="70"/>
      <c r="CD455" s="70"/>
      <c r="CE455" s="70"/>
      <c r="CF455" s="70"/>
      <c r="CG455" s="70"/>
      <c r="CH455" s="70"/>
      <c r="CI455" s="70"/>
      <c r="CJ455" s="70" t="s">
        <v>15001</v>
      </c>
      <c r="CK455" s="70" t="s">
        <v>15002</v>
      </c>
      <c r="CL455" s="70"/>
      <c r="CM455" s="70"/>
      <c r="CN455" s="70"/>
      <c r="CO455" s="70"/>
      <c r="CP455" s="70" t="s">
        <v>15003</v>
      </c>
      <c r="CQ455" s="70"/>
      <c r="CR455" s="70"/>
      <c r="CS455" s="70"/>
      <c r="CT455" s="70"/>
      <c r="CU455" s="70"/>
      <c r="CV455" s="70"/>
      <c r="CW455" s="70"/>
      <c r="CX455" s="70"/>
      <c r="CY455" s="70"/>
      <c r="CZ455" s="70"/>
      <c r="DA455" s="70"/>
      <c r="DB455" s="70"/>
      <c r="DC455" s="70"/>
    </row>
    <row r="456" customFormat="false" ht="13.8" hidden="false" customHeight="false" outlineLevel="0" collapsed="false">
      <c r="W456" s="70"/>
      <c r="X456" s="70"/>
      <c r="Y456" s="70"/>
      <c r="Z456" s="70"/>
      <c r="AA456" s="70"/>
      <c r="AB456" s="70"/>
      <c r="AC456" s="70"/>
      <c r="AD456" s="70" t="s">
        <v>15004</v>
      </c>
      <c r="AE456" s="70"/>
      <c r="AF456" s="70"/>
      <c r="AG456" s="70"/>
      <c r="AH456" s="70"/>
      <c r="AI456" s="70"/>
      <c r="AJ456" s="70"/>
      <c r="AK456" s="70"/>
      <c r="AL456" s="70"/>
      <c r="AM456" s="70"/>
      <c r="AN456" s="70"/>
      <c r="AO456" s="70"/>
      <c r="AP456" s="70"/>
      <c r="AQ456" s="70"/>
      <c r="AR456" s="70" t="s">
        <v>15005</v>
      </c>
      <c r="AS456" s="70"/>
      <c r="AT456" s="70"/>
      <c r="AU456" s="70" t="s">
        <v>15006</v>
      </c>
      <c r="AV456" s="70"/>
      <c r="AW456" s="70"/>
      <c r="AX456" s="70"/>
      <c r="AY456" s="70"/>
      <c r="AZ456" s="70" t="s">
        <v>15007</v>
      </c>
      <c r="BA456" s="70" t="s">
        <v>15008</v>
      </c>
      <c r="BB456" s="70" t="s">
        <v>15009</v>
      </c>
      <c r="BC456" s="70" t="s">
        <v>15010</v>
      </c>
      <c r="BD456" s="70"/>
      <c r="BE456" s="70"/>
      <c r="BF456" s="70"/>
      <c r="BG456" s="70"/>
      <c r="BH456" s="70"/>
      <c r="BI456" s="70"/>
      <c r="BJ456" s="70"/>
      <c r="BK456" s="70"/>
      <c r="BL456" s="70"/>
      <c r="BM456" s="70"/>
      <c r="BN456" s="70"/>
      <c r="BO456" s="70"/>
      <c r="BP456" s="70"/>
      <c r="BQ456" s="70"/>
      <c r="BR456" s="70"/>
      <c r="BS456" s="70"/>
      <c r="BT456" s="70"/>
      <c r="BU456" s="70"/>
      <c r="BV456" s="70"/>
      <c r="BW456" s="70"/>
      <c r="BX456" s="70"/>
      <c r="BY456" s="70"/>
      <c r="BZ456" s="70"/>
      <c r="CA456" s="70"/>
      <c r="CB456" s="70"/>
      <c r="CC456" s="70"/>
      <c r="CD456" s="70"/>
      <c r="CE456" s="70"/>
      <c r="CF456" s="70"/>
      <c r="CG456" s="70"/>
      <c r="CH456" s="70"/>
      <c r="CI456" s="70"/>
      <c r="CJ456" s="70" t="s">
        <v>15011</v>
      </c>
      <c r="CK456" s="70" t="s">
        <v>15012</v>
      </c>
      <c r="CL456" s="70"/>
      <c r="CM456" s="70"/>
      <c r="CN456" s="70"/>
      <c r="CO456" s="70"/>
      <c r="CP456" s="70" t="s">
        <v>15013</v>
      </c>
      <c r="CQ456" s="70"/>
      <c r="CR456" s="70"/>
      <c r="CS456" s="70"/>
      <c r="CT456" s="70"/>
      <c r="CU456" s="70"/>
      <c r="CV456" s="70"/>
      <c r="CW456" s="70"/>
      <c r="CX456" s="70"/>
      <c r="CY456" s="70"/>
      <c r="CZ456" s="70"/>
      <c r="DA456" s="70"/>
      <c r="DB456" s="70"/>
      <c r="DC456" s="70"/>
    </row>
    <row r="457" customFormat="false" ht="13.8" hidden="false" customHeight="false" outlineLevel="0" collapsed="false">
      <c r="W457" s="70"/>
      <c r="X457" s="70"/>
      <c r="Y457" s="70"/>
      <c r="Z457" s="70"/>
      <c r="AA457" s="70"/>
      <c r="AB457" s="70"/>
      <c r="AC457" s="70"/>
      <c r="AD457" s="70" t="s">
        <v>15014</v>
      </c>
      <c r="AE457" s="70"/>
      <c r="AF457" s="70"/>
      <c r="AG457" s="70"/>
      <c r="AH457" s="70"/>
      <c r="AI457" s="70"/>
      <c r="AJ457" s="70"/>
      <c r="AK457" s="70"/>
      <c r="AL457" s="70"/>
      <c r="AM457" s="70"/>
      <c r="AN457" s="70"/>
      <c r="AO457" s="70"/>
      <c r="AP457" s="70"/>
      <c r="AQ457" s="70"/>
      <c r="AR457" s="70" t="s">
        <v>15015</v>
      </c>
      <c r="AS457" s="70"/>
      <c r="AT457" s="70"/>
      <c r="AU457" s="70" t="s">
        <v>15016</v>
      </c>
      <c r="AV457" s="70"/>
      <c r="AW457" s="70"/>
      <c r="AX457" s="70"/>
      <c r="AY457" s="70"/>
      <c r="AZ457" s="70" t="s">
        <v>15017</v>
      </c>
      <c r="BA457" s="70" t="s">
        <v>15018</v>
      </c>
      <c r="BB457" s="70" t="s">
        <v>15019</v>
      </c>
      <c r="BC457" s="70" t="s">
        <v>15020</v>
      </c>
      <c r="BD457" s="70"/>
      <c r="BE457" s="70"/>
      <c r="BF457" s="70"/>
      <c r="BG457" s="70"/>
      <c r="BH457" s="70"/>
      <c r="BI457" s="70"/>
      <c r="BJ457" s="70"/>
      <c r="BK457" s="70"/>
      <c r="BL457" s="70"/>
      <c r="BM457" s="70"/>
      <c r="BN457" s="70"/>
      <c r="BO457" s="70"/>
      <c r="BP457" s="70"/>
      <c r="BQ457" s="70"/>
      <c r="BR457" s="70"/>
      <c r="BS457" s="70"/>
      <c r="BT457" s="70"/>
      <c r="BU457" s="70"/>
      <c r="BV457" s="70"/>
      <c r="BW457" s="70"/>
      <c r="BX457" s="70"/>
      <c r="BY457" s="70"/>
      <c r="BZ457" s="70"/>
      <c r="CA457" s="70"/>
      <c r="CB457" s="70"/>
      <c r="CC457" s="70"/>
      <c r="CD457" s="70"/>
      <c r="CE457" s="70"/>
      <c r="CF457" s="70"/>
      <c r="CG457" s="70"/>
      <c r="CH457" s="70"/>
      <c r="CI457" s="70"/>
      <c r="CJ457" s="70" t="s">
        <v>15021</v>
      </c>
      <c r="CK457" s="70" t="s">
        <v>15022</v>
      </c>
      <c r="CL457" s="70"/>
      <c r="CM457" s="70"/>
      <c r="CN457" s="70"/>
      <c r="CO457" s="70"/>
      <c r="CP457" s="70" t="s">
        <v>15023</v>
      </c>
      <c r="CQ457" s="70"/>
      <c r="CR457" s="70"/>
      <c r="CS457" s="70"/>
      <c r="CT457" s="70"/>
      <c r="CU457" s="70"/>
      <c r="CV457" s="70"/>
      <c r="CW457" s="70"/>
      <c r="CX457" s="70"/>
      <c r="CY457" s="70"/>
      <c r="CZ457" s="70"/>
      <c r="DA457" s="70"/>
      <c r="DB457" s="70"/>
      <c r="DC457" s="70"/>
    </row>
    <row r="458" customFormat="false" ht="13.8" hidden="false" customHeight="false" outlineLevel="0" collapsed="false">
      <c r="W458" s="70"/>
      <c r="X458" s="70"/>
      <c r="Y458" s="70"/>
      <c r="Z458" s="70"/>
      <c r="AA458" s="70"/>
      <c r="AB458" s="70"/>
      <c r="AC458" s="70"/>
      <c r="AD458" s="70" t="s">
        <v>15024</v>
      </c>
      <c r="AE458" s="70"/>
      <c r="AF458" s="70"/>
      <c r="AG458" s="70"/>
      <c r="AH458" s="70"/>
      <c r="AI458" s="70"/>
      <c r="AJ458" s="70"/>
      <c r="AK458" s="70"/>
      <c r="AL458" s="70"/>
      <c r="AM458" s="70"/>
      <c r="AN458" s="70"/>
      <c r="AO458" s="70"/>
      <c r="AP458" s="70"/>
      <c r="AQ458" s="70"/>
      <c r="AR458" s="70" t="s">
        <v>15025</v>
      </c>
      <c r="AS458" s="70"/>
      <c r="AT458" s="70"/>
      <c r="AU458" s="70" t="s">
        <v>15026</v>
      </c>
      <c r="AV458" s="70"/>
      <c r="AW458" s="70"/>
      <c r="AX458" s="70"/>
      <c r="AY458" s="70"/>
      <c r="AZ458" s="70" t="s">
        <v>15027</v>
      </c>
      <c r="BA458" s="70" t="s">
        <v>15028</v>
      </c>
      <c r="BB458" s="70" t="s">
        <v>15029</v>
      </c>
      <c r="BC458" s="70" t="s">
        <v>15030</v>
      </c>
      <c r="BD458" s="70"/>
      <c r="BE458" s="70"/>
      <c r="BF458" s="70"/>
      <c r="BG458" s="70"/>
      <c r="BH458" s="70"/>
      <c r="BI458" s="70"/>
      <c r="BJ458" s="70"/>
      <c r="BK458" s="70"/>
      <c r="BL458" s="70"/>
      <c r="BM458" s="70"/>
      <c r="BN458" s="70"/>
      <c r="BO458" s="70"/>
      <c r="BP458" s="70"/>
      <c r="BQ458" s="70"/>
      <c r="BR458" s="70"/>
      <c r="BS458" s="70"/>
      <c r="BT458" s="70"/>
      <c r="BU458" s="70"/>
      <c r="BV458" s="70"/>
      <c r="BW458" s="70"/>
      <c r="BX458" s="70"/>
      <c r="BY458" s="70"/>
      <c r="BZ458" s="70"/>
      <c r="CA458" s="70"/>
      <c r="CB458" s="70"/>
      <c r="CC458" s="70"/>
      <c r="CD458" s="70"/>
      <c r="CE458" s="70"/>
      <c r="CF458" s="70"/>
      <c r="CG458" s="70"/>
      <c r="CH458" s="70"/>
      <c r="CI458" s="70"/>
      <c r="CJ458" s="70" t="s">
        <v>15031</v>
      </c>
      <c r="CK458" s="70" t="s">
        <v>15032</v>
      </c>
      <c r="CL458" s="70"/>
      <c r="CM458" s="70"/>
      <c r="CN458" s="70"/>
      <c r="CO458" s="70"/>
      <c r="CP458" s="70" t="s">
        <v>15033</v>
      </c>
      <c r="CQ458" s="70"/>
      <c r="CR458" s="70"/>
      <c r="CS458" s="70"/>
      <c r="CT458" s="70"/>
      <c r="CU458" s="70"/>
      <c r="CV458" s="70"/>
      <c r="CW458" s="70"/>
      <c r="CX458" s="70"/>
      <c r="CY458" s="70"/>
      <c r="CZ458" s="70"/>
      <c r="DA458" s="70"/>
      <c r="DB458" s="70"/>
      <c r="DC458" s="70"/>
    </row>
    <row r="459" customFormat="false" ht="13.8" hidden="false" customHeight="false" outlineLevel="0" collapsed="false">
      <c r="W459" s="70"/>
      <c r="X459" s="70"/>
      <c r="Y459" s="70"/>
      <c r="Z459" s="70"/>
      <c r="AA459" s="70"/>
      <c r="AB459" s="70"/>
      <c r="AC459" s="70"/>
      <c r="AD459" s="70" t="s">
        <v>15034</v>
      </c>
      <c r="AE459" s="70"/>
      <c r="AF459" s="70"/>
      <c r="AG459" s="70"/>
      <c r="AH459" s="70"/>
      <c r="AI459" s="70"/>
      <c r="AJ459" s="70"/>
      <c r="AK459" s="70"/>
      <c r="AL459" s="70"/>
      <c r="AM459" s="70"/>
      <c r="AN459" s="70"/>
      <c r="AO459" s="70"/>
      <c r="AP459" s="70"/>
      <c r="AQ459" s="70"/>
      <c r="AR459" s="70" t="s">
        <v>15035</v>
      </c>
      <c r="AS459" s="70"/>
      <c r="AT459" s="70"/>
      <c r="AU459" s="70" t="s">
        <v>15036</v>
      </c>
      <c r="AV459" s="70"/>
      <c r="AW459" s="70"/>
      <c r="AX459" s="70"/>
      <c r="AY459" s="70"/>
      <c r="AZ459" s="70" t="s">
        <v>15037</v>
      </c>
      <c r="BA459" s="70" t="s">
        <v>15038</v>
      </c>
      <c r="BB459" s="70" t="s">
        <v>15039</v>
      </c>
      <c r="BC459" s="70" t="s">
        <v>15040</v>
      </c>
      <c r="BD459" s="70"/>
      <c r="BE459" s="70"/>
      <c r="BF459" s="70"/>
      <c r="BG459" s="70"/>
      <c r="BH459" s="70"/>
      <c r="BI459" s="70"/>
      <c r="BJ459" s="70"/>
      <c r="BK459" s="70"/>
      <c r="BL459" s="70"/>
      <c r="BM459" s="70"/>
      <c r="BN459" s="70"/>
      <c r="BO459" s="70"/>
      <c r="BP459" s="70"/>
      <c r="BQ459" s="70"/>
      <c r="BR459" s="70"/>
      <c r="BS459" s="70"/>
      <c r="BT459" s="70"/>
      <c r="BU459" s="70"/>
      <c r="BV459" s="70"/>
      <c r="BW459" s="70"/>
      <c r="BX459" s="70"/>
      <c r="BY459" s="70"/>
      <c r="BZ459" s="70"/>
      <c r="CA459" s="70"/>
      <c r="CB459" s="70"/>
      <c r="CC459" s="70"/>
      <c r="CD459" s="70"/>
      <c r="CE459" s="70"/>
      <c r="CF459" s="70"/>
      <c r="CG459" s="70"/>
      <c r="CH459" s="70"/>
      <c r="CI459" s="70"/>
      <c r="CJ459" s="70" t="s">
        <v>15041</v>
      </c>
      <c r="CK459" s="70" t="s">
        <v>15042</v>
      </c>
      <c r="CL459" s="70"/>
      <c r="CM459" s="70"/>
      <c r="CN459" s="70"/>
      <c r="CO459" s="70"/>
      <c r="CP459" s="70" t="s">
        <v>15043</v>
      </c>
      <c r="CQ459" s="70"/>
      <c r="CR459" s="70"/>
      <c r="CS459" s="70"/>
      <c r="CT459" s="70"/>
      <c r="CU459" s="70"/>
      <c r="CV459" s="70"/>
      <c r="CW459" s="70"/>
      <c r="CX459" s="70"/>
      <c r="CY459" s="70"/>
      <c r="CZ459" s="70"/>
      <c r="DA459" s="70"/>
      <c r="DB459" s="70"/>
      <c r="DC459" s="70"/>
    </row>
    <row r="460" customFormat="false" ht="13.8" hidden="false" customHeight="false" outlineLevel="0" collapsed="false">
      <c r="W460" s="70"/>
      <c r="X460" s="70"/>
      <c r="Y460" s="70"/>
      <c r="Z460" s="70"/>
      <c r="AA460" s="70"/>
      <c r="AB460" s="70"/>
      <c r="AC460" s="70"/>
      <c r="AD460" s="70" t="s">
        <v>15044</v>
      </c>
      <c r="AE460" s="70"/>
      <c r="AF460" s="70"/>
      <c r="AG460" s="70"/>
      <c r="AH460" s="70"/>
      <c r="AI460" s="70"/>
      <c r="AJ460" s="70"/>
      <c r="AK460" s="70"/>
      <c r="AL460" s="70"/>
      <c r="AM460" s="70"/>
      <c r="AN460" s="70"/>
      <c r="AO460" s="70"/>
      <c r="AP460" s="70"/>
      <c r="AQ460" s="70"/>
      <c r="AR460" s="70" t="s">
        <v>15045</v>
      </c>
      <c r="AS460" s="70"/>
      <c r="AT460" s="70"/>
      <c r="AU460" s="70" t="s">
        <v>15046</v>
      </c>
      <c r="AV460" s="70"/>
      <c r="AW460" s="70"/>
      <c r="AX460" s="70"/>
      <c r="AY460" s="70"/>
      <c r="AZ460" s="70" t="s">
        <v>15047</v>
      </c>
      <c r="BA460" s="70" t="s">
        <v>15048</v>
      </c>
      <c r="BB460" s="70" t="s">
        <v>15049</v>
      </c>
      <c r="BC460" s="70" t="s">
        <v>15050</v>
      </c>
      <c r="BD460" s="70"/>
      <c r="BE460" s="70"/>
      <c r="BF460" s="70"/>
      <c r="BG460" s="70"/>
      <c r="BH460" s="70"/>
      <c r="BI460" s="70"/>
      <c r="BJ460" s="70"/>
      <c r="BK460" s="70"/>
      <c r="BL460" s="70"/>
      <c r="BM460" s="70"/>
      <c r="BN460" s="70"/>
      <c r="BO460" s="70"/>
      <c r="BP460" s="70"/>
      <c r="BQ460" s="70"/>
      <c r="BR460" s="70"/>
      <c r="BS460" s="70"/>
      <c r="BT460" s="70"/>
      <c r="BU460" s="70"/>
      <c r="BV460" s="70"/>
      <c r="BW460" s="70"/>
      <c r="BX460" s="70"/>
      <c r="BY460" s="70"/>
      <c r="BZ460" s="70"/>
      <c r="CA460" s="70"/>
      <c r="CB460" s="70"/>
      <c r="CC460" s="70"/>
      <c r="CD460" s="70"/>
      <c r="CE460" s="70"/>
      <c r="CF460" s="70"/>
      <c r="CG460" s="70"/>
      <c r="CH460" s="70"/>
      <c r="CI460" s="70"/>
      <c r="CJ460" s="70" t="s">
        <v>15051</v>
      </c>
      <c r="CK460" s="70" t="s">
        <v>15052</v>
      </c>
      <c r="CL460" s="70"/>
      <c r="CM460" s="70"/>
      <c r="CN460" s="70"/>
      <c r="CO460" s="70"/>
      <c r="CP460" s="70" t="s">
        <v>15053</v>
      </c>
      <c r="CQ460" s="70"/>
      <c r="CR460" s="70"/>
      <c r="CS460" s="70"/>
      <c r="CT460" s="70"/>
      <c r="CU460" s="70"/>
      <c r="CV460" s="70"/>
      <c r="CW460" s="70"/>
      <c r="CX460" s="70"/>
      <c r="CY460" s="70"/>
      <c r="CZ460" s="70"/>
      <c r="DA460" s="70"/>
      <c r="DB460" s="70"/>
      <c r="DC460" s="70"/>
    </row>
    <row r="461" customFormat="false" ht="13.8" hidden="false" customHeight="false" outlineLevel="0" collapsed="false">
      <c r="W461" s="70"/>
      <c r="X461" s="70"/>
      <c r="Y461" s="70"/>
      <c r="Z461" s="70"/>
      <c r="AA461" s="70"/>
      <c r="AB461" s="70"/>
      <c r="AC461" s="70"/>
      <c r="AD461" s="70" t="s">
        <v>15054</v>
      </c>
      <c r="AE461" s="70"/>
      <c r="AF461" s="70"/>
      <c r="AG461" s="70"/>
      <c r="AH461" s="70"/>
      <c r="AI461" s="70"/>
      <c r="AJ461" s="70"/>
      <c r="AK461" s="70"/>
      <c r="AL461" s="70"/>
      <c r="AM461" s="70"/>
      <c r="AN461" s="70"/>
      <c r="AO461" s="70"/>
      <c r="AP461" s="70"/>
      <c r="AQ461" s="70"/>
      <c r="AR461" s="70" t="s">
        <v>15055</v>
      </c>
      <c r="AS461" s="70"/>
      <c r="AT461" s="70"/>
      <c r="AU461" s="70" t="s">
        <v>15056</v>
      </c>
      <c r="AV461" s="70"/>
      <c r="AW461" s="70"/>
      <c r="AX461" s="70"/>
      <c r="AY461" s="70"/>
      <c r="AZ461" s="70" t="s">
        <v>15057</v>
      </c>
      <c r="BA461" s="70" t="s">
        <v>15058</v>
      </c>
      <c r="BB461" s="70" t="s">
        <v>15059</v>
      </c>
      <c r="BC461" s="70" t="s">
        <v>15060</v>
      </c>
      <c r="BD461" s="70"/>
      <c r="BE461" s="70"/>
      <c r="BF461" s="70"/>
      <c r="BG461" s="70"/>
      <c r="BH461" s="70"/>
      <c r="BI461" s="70"/>
      <c r="BJ461" s="70"/>
      <c r="BK461" s="70"/>
      <c r="BL461" s="70"/>
      <c r="BM461" s="70"/>
      <c r="BN461" s="70"/>
      <c r="BO461" s="70"/>
      <c r="BP461" s="70"/>
      <c r="BQ461" s="70"/>
      <c r="BR461" s="70"/>
      <c r="BS461" s="70"/>
      <c r="BT461" s="70"/>
      <c r="BU461" s="70"/>
      <c r="BV461" s="70"/>
      <c r="BW461" s="70"/>
      <c r="BX461" s="70"/>
      <c r="BY461" s="70"/>
      <c r="BZ461" s="70"/>
      <c r="CA461" s="70"/>
      <c r="CB461" s="70"/>
      <c r="CC461" s="70"/>
      <c r="CD461" s="70"/>
      <c r="CE461" s="70"/>
      <c r="CF461" s="70"/>
      <c r="CG461" s="70"/>
      <c r="CH461" s="70"/>
      <c r="CI461" s="70"/>
      <c r="CJ461" s="70" t="s">
        <v>15061</v>
      </c>
      <c r="CK461" s="70" t="s">
        <v>15062</v>
      </c>
      <c r="CL461" s="70"/>
      <c r="CM461" s="70"/>
      <c r="CN461" s="70"/>
      <c r="CO461" s="70"/>
      <c r="CP461" s="70" t="s">
        <v>15063</v>
      </c>
      <c r="CQ461" s="70"/>
      <c r="CR461" s="70"/>
      <c r="CS461" s="70"/>
      <c r="CT461" s="70"/>
      <c r="CU461" s="70"/>
      <c r="CV461" s="70"/>
      <c r="CW461" s="70"/>
      <c r="CX461" s="70"/>
      <c r="CY461" s="70"/>
      <c r="CZ461" s="70"/>
      <c r="DA461" s="70"/>
      <c r="DB461" s="70"/>
      <c r="DC461" s="70"/>
    </row>
    <row r="462" customFormat="false" ht="13.8" hidden="false" customHeight="false" outlineLevel="0" collapsed="false">
      <c r="W462" s="70"/>
      <c r="X462" s="70"/>
      <c r="Y462" s="70"/>
      <c r="Z462" s="70"/>
      <c r="AA462" s="70"/>
      <c r="AB462" s="70"/>
      <c r="AC462" s="70"/>
      <c r="AD462" s="70" t="s">
        <v>15064</v>
      </c>
      <c r="AE462" s="70"/>
      <c r="AF462" s="70"/>
      <c r="AG462" s="70"/>
      <c r="AH462" s="70"/>
      <c r="AI462" s="70"/>
      <c r="AJ462" s="70"/>
      <c r="AK462" s="70"/>
      <c r="AL462" s="70"/>
      <c r="AM462" s="70"/>
      <c r="AN462" s="70"/>
      <c r="AO462" s="70"/>
      <c r="AP462" s="70"/>
      <c r="AQ462" s="70"/>
      <c r="AR462" s="70" t="s">
        <v>15065</v>
      </c>
      <c r="AS462" s="70"/>
      <c r="AT462" s="70"/>
      <c r="AU462" s="70" t="s">
        <v>15066</v>
      </c>
      <c r="AV462" s="70"/>
      <c r="AW462" s="70"/>
      <c r="AX462" s="70"/>
      <c r="AY462" s="70"/>
      <c r="AZ462" s="70" t="s">
        <v>15067</v>
      </c>
      <c r="BA462" s="70" t="s">
        <v>15068</v>
      </c>
      <c r="BB462" s="70" t="s">
        <v>15069</v>
      </c>
      <c r="BC462" s="70" t="s">
        <v>15070</v>
      </c>
      <c r="BD462" s="70"/>
      <c r="BE462" s="70"/>
      <c r="BF462" s="70"/>
      <c r="BG462" s="70"/>
      <c r="BH462" s="70"/>
      <c r="BI462" s="70"/>
      <c r="BJ462" s="70"/>
      <c r="BK462" s="70"/>
      <c r="BL462" s="70"/>
      <c r="BM462" s="70"/>
      <c r="BN462" s="70"/>
      <c r="BO462" s="70"/>
      <c r="BP462" s="70"/>
      <c r="BQ462" s="70"/>
      <c r="BR462" s="70"/>
      <c r="BS462" s="70"/>
      <c r="BT462" s="70"/>
      <c r="BU462" s="70"/>
      <c r="BV462" s="70"/>
      <c r="BW462" s="70"/>
      <c r="BX462" s="70"/>
      <c r="BY462" s="70"/>
      <c r="BZ462" s="70"/>
      <c r="CA462" s="70"/>
      <c r="CB462" s="70"/>
      <c r="CC462" s="70"/>
      <c r="CD462" s="70"/>
      <c r="CE462" s="70"/>
      <c r="CF462" s="70"/>
      <c r="CG462" s="70"/>
      <c r="CH462" s="70"/>
      <c r="CI462" s="70"/>
      <c r="CJ462" s="70" t="s">
        <v>15071</v>
      </c>
      <c r="CK462" s="70" t="s">
        <v>15072</v>
      </c>
      <c r="CL462" s="70"/>
      <c r="CM462" s="70"/>
      <c r="CN462" s="70"/>
      <c r="CO462" s="70"/>
      <c r="CP462" s="70" t="s">
        <v>15073</v>
      </c>
      <c r="CQ462" s="70"/>
      <c r="CR462" s="70"/>
      <c r="CS462" s="70"/>
      <c r="CT462" s="70"/>
      <c r="CU462" s="70"/>
      <c r="CV462" s="70"/>
      <c r="CW462" s="70"/>
      <c r="CX462" s="70"/>
      <c r="CY462" s="70"/>
      <c r="CZ462" s="70"/>
      <c r="DA462" s="70"/>
      <c r="DB462" s="70"/>
      <c r="DC462" s="70"/>
    </row>
    <row r="463" customFormat="false" ht="13.8" hidden="false" customHeight="false" outlineLevel="0" collapsed="false">
      <c r="W463" s="70"/>
      <c r="X463" s="70"/>
      <c r="Y463" s="70"/>
      <c r="Z463" s="70"/>
      <c r="AA463" s="70"/>
      <c r="AB463" s="70"/>
      <c r="AC463" s="70"/>
      <c r="AD463" s="70" t="s">
        <v>15074</v>
      </c>
      <c r="AE463" s="70"/>
      <c r="AF463" s="70"/>
      <c r="AG463" s="70"/>
      <c r="AH463" s="70"/>
      <c r="AI463" s="70"/>
      <c r="AJ463" s="70"/>
      <c r="AK463" s="70"/>
      <c r="AL463" s="70"/>
      <c r="AM463" s="70"/>
      <c r="AN463" s="70"/>
      <c r="AO463" s="70"/>
      <c r="AP463" s="70"/>
      <c r="AQ463" s="70"/>
      <c r="AR463" s="70" t="s">
        <v>15075</v>
      </c>
      <c r="AS463" s="70"/>
      <c r="AT463" s="70"/>
      <c r="AU463" s="70" t="s">
        <v>15076</v>
      </c>
      <c r="AV463" s="70"/>
      <c r="AW463" s="70"/>
      <c r="AX463" s="70"/>
      <c r="AY463" s="70"/>
      <c r="AZ463" s="70" t="s">
        <v>15077</v>
      </c>
      <c r="BA463" s="70" t="s">
        <v>15078</v>
      </c>
      <c r="BB463" s="70" t="s">
        <v>15079</v>
      </c>
      <c r="BC463" s="70" t="s">
        <v>15080</v>
      </c>
      <c r="BD463" s="70"/>
      <c r="BE463" s="70"/>
      <c r="BF463" s="70"/>
      <c r="BG463" s="70"/>
      <c r="BH463" s="70"/>
      <c r="BI463" s="70"/>
      <c r="BJ463" s="70"/>
      <c r="BK463" s="70"/>
      <c r="BL463" s="70"/>
      <c r="BM463" s="70"/>
      <c r="BN463" s="70"/>
      <c r="BO463" s="70"/>
      <c r="BP463" s="70"/>
      <c r="BQ463" s="70"/>
      <c r="BR463" s="70"/>
      <c r="BS463" s="70"/>
      <c r="BT463" s="70"/>
      <c r="BU463" s="70"/>
      <c r="BV463" s="70"/>
      <c r="BW463" s="70"/>
      <c r="BX463" s="70"/>
      <c r="BY463" s="70"/>
      <c r="BZ463" s="70"/>
      <c r="CA463" s="70"/>
      <c r="CB463" s="70"/>
      <c r="CC463" s="70"/>
      <c r="CD463" s="70"/>
      <c r="CE463" s="70"/>
      <c r="CF463" s="70"/>
      <c r="CG463" s="70"/>
      <c r="CH463" s="70"/>
      <c r="CI463" s="70"/>
      <c r="CJ463" s="70" t="s">
        <v>15081</v>
      </c>
      <c r="CK463" s="70" t="s">
        <v>15082</v>
      </c>
      <c r="CL463" s="70"/>
      <c r="CM463" s="70"/>
      <c r="CN463" s="70"/>
      <c r="CO463" s="70"/>
      <c r="CP463" s="70" t="s">
        <v>15083</v>
      </c>
      <c r="CQ463" s="70"/>
      <c r="CR463" s="70"/>
      <c r="CS463" s="70"/>
      <c r="CT463" s="70"/>
      <c r="CU463" s="70"/>
      <c r="CV463" s="70"/>
      <c r="CW463" s="70"/>
      <c r="CX463" s="70"/>
      <c r="CY463" s="70"/>
      <c r="CZ463" s="70"/>
      <c r="DA463" s="70"/>
      <c r="DB463" s="70"/>
      <c r="DC463" s="70"/>
    </row>
    <row r="464" customFormat="false" ht="13.8" hidden="false" customHeight="false" outlineLevel="0" collapsed="false">
      <c r="W464" s="70"/>
      <c r="X464" s="70"/>
      <c r="Y464" s="70"/>
      <c r="Z464" s="70"/>
      <c r="AA464" s="70"/>
      <c r="AB464" s="70"/>
      <c r="AC464" s="70"/>
      <c r="AD464" s="70" t="s">
        <v>15084</v>
      </c>
      <c r="AE464" s="70"/>
      <c r="AF464" s="70"/>
      <c r="AG464" s="70"/>
      <c r="AH464" s="70"/>
      <c r="AI464" s="70"/>
      <c r="AJ464" s="70"/>
      <c r="AK464" s="70"/>
      <c r="AL464" s="70"/>
      <c r="AM464" s="70"/>
      <c r="AN464" s="70"/>
      <c r="AO464" s="70"/>
      <c r="AP464" s="70"/>
      <c r="AQ464" s="70"/>
      <c r="AR464" s="70" t="s">
        <v>15085</v>
      </c>
      <c r="AS464" s="70"/>
      <c r="AT464" s="70"/>
      <c r="AU464" s="70" t="s">
        <v>15086</v>
      </c>
      <c r="AV464" s="70"/>
      <c r="AW464" s="70"/>
      <c r="AX464" s="70"/>
      <c r="AY464" s="70"/>
      <c r="AZ464" s="70" t="s">
        <v>15087</v>
      </c>
      <c r="BA464" s="70" t="s">
        <v>15088</v>
      </c>
      <c r="BB464" s="70" t="s">
        <v>15089</v>
      </c>
      <c r="BC464" s="70" t="s">
        <v>15090</v>
      </c>
      <c r="BD464" s="70"/>
      <c r="BE464" s="70"/>
      <c r="BF464" s="70"/>
      <c r="BG464" s="70"/>
      <c r="BH464" s="70"/>
      <c r="BI464" s="70"/>
      <c r="BJ464" s="70"/>
      <c r="BK464" s="70"/>
      <c r="BL464" s="70"/>
      <c r="BM464" s="70"/>
      <c r="BN464" s="70"/>
      <c r="BO464" s="70"/>
      <c r="BP464" s="70"/>
      <c r="BQ464" s="70"/>
      <c r="BR464" s="70"/>
      <c r="BS464" s="70"/>
      <c r="BT464" s="70"/>
      <c r="BU464" s="70"/>
      <c r="BV464" s="70"/>
      <c r="BW464" s="70"/>
      <c r="BX464" s="70"/>
      <c r="BY464" s="70"/>
      <c r="BZ464" s="70"/>
      <c r="CA464" s="70"/>
      <c r="CB464" s="70"/>
      <c r="CC464" s="70"/>
      <c r="CD464" s="70"/>
      <c r="CE464" s="70"/>
      <c r="CF464" s="70"/>
      <c r="CG464" s="70"/>
      <c r="CH464" s="70"/>
      <c r="CI464" s="70"/>
      <c r="CJ464" s="70" t="s">
        <v>15091</v>
      </c>
      <c r="CK464" s="70" t="s">
        <v>15092</v>
      </c>
      <c r="CL464" s="70"/>
      <c r="CM464" s="70"/>
      <c r="CN464" s="70"/>
      <c r="CO464" s="70"/>
      <c r="CP464" s="70" t="s">
        <v>15093</v>
      </c>
      <c r="CQ464" s="70"/>
      <c r="CR464" s="70"/>
      <c r="CS464" s="70"/>
      <c r="CT464" s="70"/>
      <c r="CU464" s="70"/>
      <c r="CV464" s="70"/>
      <c r="CW464" s="70"/>
      <c r="CX464" s="70"/>
      <c r="CY464" s="70"/>
      <c r="CZ464" s="70"/>
      <c r="DA464" s="70"/>
      <c r="DB464" s="70"/>
      <c r="DC464" s="70"/>
    </row>
    <row r="465" customFormat="false" ht="13.8" hidden="false" customHeight="false" outlineLevel="0" collapsed="false">
      <c r="W465" s="70"/>
      <c r="X465" s="70"/>
      <c r="Y465" s="70"/>
      <c r="Z465" s="70"/>
      <c r="AA465" s="70"/>
      <c r="AB465" s="70"/>
      <c r="AC465" s="70"/>
      <c r="AD465" s="70" t="s">
        <v>15094</v>
      </c>
      <c r="AE465" s="70"/>
      <c r="AF465" s="70"/>
      <c r="AG465" s="70"/>
      <c r="AH465" s="70"/>
      <c r="AI465" s="70"/>
      <c r="AJ465" s="70"/>
      <c r="AK465" s="70"/>
      <c r="AL465" s="70"/>
      <c r="AM465" s="70"/>
      <c r="AN465" s="70"/>
      <c r="AO465" s="70"/>
      <c r="AP465" s="70"/>
      <c r="AQ465" s="70"/>
      <c r="AR465" s="70" t="s">
        <v>15095</v>
      </c>
      <c r="AS465" s="70"/>
      <c r="AT465" s="70"/>
      <c r="AU465" s="70" t="s">
        <v>15096</v>
      </c>
      <c r="AV465" s="70"/>
      <c r="AW465" s="70"/>
      <c r="AX465" s="70"/>
      <c r="AY465" s="70"/>
      <c r="AZ465" s="70" t="s">
        <v>15097</v>
      </c>
      <c r="BA465" s="70" t="s">
        <v>15098</v>
      </c>
      <c r="BB465" s="70" t="s">
        <v>15099</v>
      </c>
      <c r="BC465" s="70" t="s">
        <v>15100</v>
      </c>
      <c r="BD465" s="70"/>
      <c r="BE465" s="70"/>
      <c r="BF465" s="70"/>
      <c r="BG465" s="70"/>
      <c r="BH465" s="70"/>
      <c r="BI465" s="70"/>
      <c r="BJ465" s="70"/>
      <c r="BK465" s="70"/>
      <c r="BL465" s="70"/>
      <c r="BM465" s="70"/>
      <c r="BN465" s="70"/>
      <c r="BO465" s="70"/>
      <c r="BP465" s="70"/>
      <c r="BQ465" s="70"/>
      <c r="BR465" s="70"/>
      <c r="BS465" s="70"/>
      <c r="BT465" s="70"/>
      <c r="BU465" s="70"/>
      <c r="BV465" s="70"/>
      <c r="BW465" s="70"/>
      <c r="BX465" s="70"/>
      <c r="BY465" s="70"/>
      <c r="BZ465" s="70"/>
      <c r="CA465" s="70"/>
      <c r="CB465" s="70"/>
      <c r="CC465" s="70"/>
      <c r="CD465" s="70"/>
      <c r="CE465" s="70"/>
      <c r="CF465" s="70"/>
      <c r="CG465" s="70"/>
      <c r="CH465" s="70"/>
      <c r="CI465" s="70"/>
      <c r="CJ465" s="70" t="s">
        <v>15101</v>
      </c>
      <c r="CK465" s="70" t="s">
        <v>15102</v>
      </c>
      <c r="CL465" s="70"/>
      <c r="CM465" s="70"/>
      <c r="CN465" s="70"/>
      <c r="CO465" s="70"/>
      <c r="CP465" s="70" t="s">
        <v>15103</v>
      </c>
      <c r="CQ465" s="70"/>
      <c r="CR465" s="70"/>
      <c r="CS465" s="70"/>
      <c r="CT465" s="70"/>
      <c r="CU465" s="70"/>
      <c r="CV465" s="70"/>
      <c r="CW465" s="70"/>
      <c r="CX465" s="70"/>
      <c r="CY465" s="70"/>
      <c r="CZ465" s="70"/>
      <c r="DA465" s="70"/>
      <c r="DB465" s="70"/>
      <c r="DC465" s="70"/>
    </row>
    <row r="466" customFormat="false" ht="13.8" hidden="false" customHeight="false" outlineLevel="0" collapsed="false">
      <c r="W466" s="70"/>
      <c r="X466" s="70"/>
      <c r="Y466" s="70"/>
      <c r="Z466" s="70"/>
      <c r="AA466" s="70"/>
      <c r="AB466" s="70"/>
      <c r="AC466" s="70"/>
      <c r="AD466" s="70" t="s">
        <v>15104</v>
      </c>
      <c r="AE466" s="70"/>
      <c r="AF466" s="70"/>
      <c r="AG466" s="70"/>
      <c r="AH466" s="70"/>
      <c r="AI466" s="70"/>
      <c r="AJ466" s="70"/>
      <c r="AK466" s="70"/>
      <c r="AL466" s="70"/>
      <c r="AM466" s="70"/>
      <c r="AN466" s="70"/>
      <c r="AO466" s="70"/>
      <c r="AP466" s="70"/>
      <c r="AQ466" s="70"/>
      <c r="AR466" s="70" t="s">
        <v>15105</v>
      </c>
      <c r="AS466" s="70"/>
      <c r="AT466" s="70"/>
      <c r="AU466" s="70" t="s">
        <v>15106</v>
      </c>
      <c r="AV466" s="70"/>
      <c r="AW466" s="70"/>
      <c r="AX466" s="70"/>
      <c r="AY466" s="70"/>
      <c r="AZ466" s="70" t="s">
        <v>15107</v>
      </c>
      <c r="BA466" s="70" t="s">
        <v>15108</v>
      </c>
      <c r="BB466" s="70" t="s">
        <v>15109</v>
      </c>
      <c r="BC466" s="70" t="s">
        <v>15110</v>
      </c>
      <c r="BD466" s="70"/>
      <c r="BE466" s="70"/>
      <c r="BF466" s="70"/>
      <c r="BG466" s="70"/>
      <c r="BH466" s="70"/>
      <c r="BI466" s="70"/>
      <c r="BJ466" s="70"/>
      <c r="BK466" s="70"/>
      <c r="BL466" s="70"/>
      <c r="BM466" s="70"/>
      <c r="BN466" s="70"/>
      <c r="BO466" s="70"/>
      <c r="BP466" s="70"/>
      <c r="BQ466" s="70"/>
      <c r="BR466" s="70"/>
      <c r="BS466" s="70"/>
      <c r="BT466" s="70"/>
      <c r="BU466" s="70"/>
      <c r="BV466" s="70"/>
      <c r="BW466" s="70"/>
      <c r="BX466" s="70"/>
      <c r="BY466" s="70"/>
      <c r="BZ466" s="70"/>
      <c r="CA466" s="70"/>
      <c r="CB466" s="70"/>
      <c r="CC466" s="70"/>
      <c r="CD466" s="70"/>
      <c r="CE466" s="70"/>
      <c r="CF466" s="70"/>
      <c r="CG466" s="70"/>
      <c r="CH466" s="70"/>
      <c r="CI466" s="70"/>
      <c r="CJ466" s="70" t="s">
        <v>15111</v>
      </c>
      <c r="CK466" s="70" t="s">
        <v>15112</v>
      </c>
      <c r="CL466" s="70"/>
      <c r="CM466" s="70"/>
      <c r="CN466" s="70"/>
      <c r="CO466" s="70"/>
      <c r="CP466" s="70" t="s">
        <v>15113</v>
      </c>
      <c r="CQ466" s="70"/>
      <c r="CR466" s="70"/>
      <c r="CS466" s="70"/>
      <c r="CT466" s="70"/>
      <c r="CU466" s="70"/>
      <c r="CV466" s="70"/>
      <c r="CW466" s="70"/>
      <c r="CX466" s="70"/>
      <c r="CY466" s="70"/>
      <c r="CZ466" s="70"/>
      <c r="DA466" s="70"/>
      <c r="DB466" s="70"/>
      <c r="DC466" s="70"/>
    </row>
    <row r="467" customFormat="false" ht="13.8" hidden="false" customHeight="false" outlineLevel="0" collapsed="false">
      <c r="W467" s="70"/>
      <c r="X467" s="70"/>
      <c r="Y467" s="70"/>
      <c r="Z467" s="70"/>
      <c r="AA467" s="70"/>
      <c r="AB467" s="70"/>
      <c r="AC467" s="70"/>
      <c r="AD467" s="70" t="s">
        <v>15114</v>
      </c>
      <c r="AE467" s="70"/>
      <c r="AF467" s="70"/>
      <c r="AG467" s="70"/>
      <c r="AH467" s="70"/>
      <c r="AI467" s="70"/>
      <c r="AJ467" s="70"/>
      <c r="AK467" s="70"/>
      <c r="AL467" s="70"/>
      <c r="AM467" s="70"/>
      <c r="AN467" s="70"/>
      <c r="AO467" s="70"/>
      <c r="AP467" s="70"/>
      <c r="AQ467" s="70"/>
      <c r="AR467" s="70" t="s">
        <v>15115</v>
      </c>
      <c r="AS467" s="70"/>
      <c r="AT467" s="70"/>
      <c r="AU467" s="70" t="s">
        <v>15116</v>
      </c>
      <c r="AV467" s="70"/>
      <c r="AW467" s="70"/>
      <c r="AX467" s="70"/>
      <c r="AY467" s="70"/>
      <c r="AZ467" s="70" t="s">
        <v>15117</v>
      </c>
      <c r="BA467" s="70" t="s">
        <v>15118</v>
      </c>
      <c r="BB467" s="70" t="s">
        <v>15119</v>
      </c>
      <c r="BC467" s="70" t="s">
        <v>15120</v>
      </c>
      <c r="BD467" s="70"/>
      <c r="BE467" s="70"/>
      <c r="BF467" s="70"/>
      <c r="BG467" s="70"/>
      <c r="BH467" s="70"/>
      <c r="BI467" s="70"/>
      <c r="BJ467" s="70"/>
      <c r="BK467" s="70"/>
      <c r="BL467" s="70"/>
      <c r="BM467" s="70"/>
      <c r="BN467" s="70"/>
      <c r="BO467" s="70"/>
      <c r="BP467" s="70"/>
      <c r="BQ467" s="70"/>
      <c r="BR467" s="70"/>
      <c r="BS467" s="70"/>
      <c r="BT467" s="70"/>
      <c r="BU467" s="70"/>
      <c r="BV467" s="70"/>
      <c r="BW467" s="70"/>
      <c r="BX467" s="70"/>
      <c r="BY467" s="70"/>
      <c r="BZ467" s="70"/>
      <c r="CA467" s="70"/>
      <c r="CB467" s="70"/>
      <c r="CC467" s="70"/>
      <c r="CD467" s="70"/>
      <c r="CE467" s="70"/>
      <c r="CF467" s="70"/>
      <c r="CG467" s="70"/>
      <c r="CH467" s="70"/>
      <c r="CI467" s="70"/>
      <c r="CJ467" s="70" t="s">
        <v>15121</v>
      </c>
      <c r="CK467" s="70" t="s">
        <v>15122</v>
      </c>
      <c r="CL467" s="70"/>
      <c r="CM467" s="70"/>
      <c r="CN467" s="70"/>
      <c r="CO467" s="70"/>
      <c r="CP467" s="70" t="s">
        <v>15123</v>
      </c>
      <c r="CQ467" s="70"/>
      <c r="CR467" s="70"/>
      <c r="CS467" s="70"/>
      <c r="CT467" s="70"/>
      <c r="CU467" s="70"/>
      <c r="CV467" s="70"/>
      <c r="CW467" s="70"/>
      <c r="CX467" s="70"/>
      <c r="CY467" s="70"/>
      <c r="CZ467" s="70"/>
      <c r="DA467" s="70"/>
      <c r="DB467" s="70"/>
      <c r="DC467" s="70"/>
    </row>
    <row r="468" customFormat="false" ht="13.8" hidden="false" customHeight="false" outlineLevel="0" collapsed="false">
      <c r="W468" s="70"/>
      <c r="X468" s="70"/>
      <c r="Y468" s="70"/>
      <c r="Z468" s="70"/>
      <c r="AA468" s="70"/>
      <c r="AB468" s="70"/>
      <c r="AC468" s="70"/>
      <c r="AD468" s="70" t="s">
        <v>15124</v>
      </c>
      <c r="AE468" s="70"/>
      <c r="AF468" s="70"/>
      <c r="AG468" s="70"/>
      <c r="AH468" s="70"/>
      <c r="AI468" s="70"/>
      <c r="AJ468" s="70"/>
      <c r="AK468" s="70"/>
      <c r="AL468" s="70"/>
      <c r="AM468" s="70"/>
      <c r="AN468" s="70"/>
      <c r="AO468" s="70"/>
      <c r="AP468" s="70"/>
      <c r="AQ468" s="70"/>
      <c r="AR468" s="70" t="s">
        <v>15125</v>
      </c>
      <c r="AS468" s="70"/>
      <c r="AT468" s="70"/>
      <c r="AU468" s="70" t="s">
        <v>15126</v>
      </c>
      <c r="AV468" s="70"/>
      <c r="AW468" s="70"/>
      <c r="AX468" s="70"/>
      <c r="AY468" s="70"/>
      <c r="AZ468" s="70" t="s">
        <v>15127</v>
      </c>
      <c r="BA468" s="70" t="s">
        <v>15128</v>
      </c>
      <c r="BB468" s="70" t="s">
        <v>15129</v>
      </c>
      <c r="BC468" s="70" t="s">
        <v>15130</v>
      </c>
      <c r="BD468" s="70"/>
      <c r="BE468" s="70"/>
      <c r="BF468" s="70"/>
      <c r="BG468" s="70"/>
      <c r="BH468" s="70"/>
      <c r="BI468" s="70"/>
      <c r="BJ468" s="70"/>
      <c r="BK468" s="70"/>
      <c r="BL468" s="70"/>
      <c r="BM468" s="70"/>
      <c r="BN468" s="70"/>
      <c r="BO468" s="70"/>
      <c r="BP468" s="70"/>
      <c r="BQ468" s="70"/>
      <c r="BR468" s="70"/>
      <c r="BS468" s="70"/>
      <c r="BT468" s="70"/>
      <c r="BU468" s="70"/>
      <c r="BV468" s="70"/>
      <c r="BW468" s="70"/>
      <c r="BX468" s="70"/>
      <c r="BY468" s="70"/>
      <c r="BZ468" s="70"/>
      <c r="CA468" s="70"/>
      <c r="CB468" s="70"/>
      <c r="CC468" s="70"/>
      <c r="CD468" s="70"/>
      <c r="CE468" s="70"/>
      <c r="CF468" s="70"/>
      <c r="CG468" s="70"/>
      <c r="CH468" s="70"/>
      <c r="CI468" s="70"/>
      <c r="CJ468" s="70" t="s">
        <v>15131</v>
      </c>
      <c r="CK468" s="70" t="s">
        <v>15132</v>
      </c>
      <c r="CL468" s="70"/>
      <c r="CM468" s="70"/>
      <c r="CN468" s="70"/>
      <c r="CO468" s="70"/>
      <c r="CP468" s="70" t="s">
        <v>15133</v>
      </c>
      <c r="CQ468" s="70"/>
      <c r="CR468" s="70"/>
      <c r="CS468" s="70"/>
      <c r="CT468" s="70"/>
      <c r="CU468" s="70"/>
      <c r="CV468" s="70"/>
      <c r="CW468" s="70"/>
      <c r="CX468" s="70"/>
      <c r="CY468" s="70"/>
      <c r="CZ468" s="70"/>
      <c r="DA468" s="70"/>
      <c r="DB468" s="70"/>
      <c r="DC468" s="70"/>
    </row>
    <row r="469" customFormat="false" ht="13.8" hidden="false" customHeight="false" outlineLevel="0" collapsed="false">
      <c r="W469" s="70"/>
      <c r="X469" s="70"/>
      <c r="Y469" s="70"/>
      <c r="Z469" s="70"/>
      <c r="AA469" s="70"/>
      <c r="AB469" s="70"/>
      <c r="AC469" s="70"/>
      <c r="AD469" s="70" t="s">
        <v>15134</v>
      </c>
      <c r="AE469" s="70"/>
      <c r="AF469" s="70"/>
      <c r="AG469" s="70"/>
      <c r="AH469" s="70"/>
      <c r="AI469" s="70"/>
      <c r="AJ469" s="70"/>
      <c r="AK469" s="70"/>
      <c r="AL469" s="70"/>
      <c r="AM469" s="70"/>
      <c r="AN469" s="70"/>
      <c r="AO469" s="70"/>
      <c r="AP469" s="70"/>
      <c r="AQ469" s="70"/>
      <c r="AR469" s="70" t="s">
        <v>15135</v>
      </c>
      <c r="AS469" s="70"/>
      <c r="AT469" s="70"/>
      <c r="AU469" s="70" t="s">
        <v>15136</v>
      </c>
      <c r="AV469" s="70"/>
      <c r="AW469" s="70"/>
      <c r="AX469" s="70"/>
      <c r="AY469" s="70"/>
      <c r="AZ469" s="70" t="s">
        <v>15137</v>
      </c>
      <c r="BA469" s="70" t="s">
        <v>15138</v>
      </c>
      <c r="BB469" s="70" t="s">
        <v>15139</v>
      </c>
      <c r="BC469" s="70" t="s">
        <v>15140</v>
      </c>
      <c r="BD469" s="70"/>
      <c r="BE469" s="70"/>
      <c r="BF469" s="70"/>
      <c r="BG469" s="70"/>
      <c r="BH469" s="70"/>
      <c r="BI469" s="70"/>
      <c r="BJ469" s="70"/>
      <c r="BK469" s="70"/>
      <c r="BL469" s="70"/>
      <c r="BM469" s="70"/>
      <c r="BN469" s="70"/>
      <c r="BO469" s="70"/>
      <c r="BP469" s="70"/>
      <c r="BQ469" s="70"/>
      <c r="BR469" s="70"/>
      <c r="BS469" s="70"/>
      <c r="BT469" s="70"/>
      <c r="BU469" s="70"/>
      <c r="BV469" s="70"/>
      <c r="BW469" s="70"/>
      <c r="BX469" s="70"/>
      <c r="BY469" s="70"/>
      <c r="BZ469" s="70"/>
      <c r="CA469" s="70"/>
      <c r="CB469" s="70"/>
      <c r="CC469" s="70"/>
      <c r="CD469" s="70"/>
      <c r="CE469" s="70"/>
      <c r="CF469" s="70"/>
      <c r="CG469" s="70"/>
      <c r="CH469" s="70"/>
      <c r="CI469" s="70"/>
      <c r="CJ469" s="70" t="s">
        <v>15141</v>
      </c>
      <c r="CK469" s="70" t="s">
        <v>15142</v>
      </c>
      <c r="CL469" s="70"/>
      <c r="CM469" s="70"/>
      <c r="CN469" s="70"/>
      <c r="CO469" s="70"/>
      <c r="CP469" s="70" t="s">
        <v>15143</v>
      </c>
      <c r="CQ469" s="70"/>
      <c r="CR469" s="70"/>
      <c r="CS469" s="70"/>
      <c r="CT469" s="70"/>
      <c r="CU469" s="70"/>
      <c r="CV469" s="70"/>
      <c r="CW469" s="70"/>
      <c r="CX469" s="70"/>
      <c r="CY469" s="70"/>
      <c r="CZ469" s="70"/>
      <c r="DA469" s="70"/>
      <c r="DB469" s="70"/>
      <c r="DC469" s="70"/>
    </row>
    <row r="470" customFormat="false" ht="13.8" hidden="false" customHeight="false" outlineLevel="0" collapsed="false">
      <c r="W470" s="70"/>
      <c r="X470" s="70"/>
      <c r="Y470" s="70"/>
      <c r="Z470" s="70"/>
      <c r="AA470" s="70"/>
      <c r="AB470" s="70"/>
      <c r="AC470" s="70"/>
      <c r="AD470" s="70" t="s">
        <v>15144</v>
      </c>
      <c r="AE470" s="70"/>
      <c r="AF470" s="70"/>
      <c r="AG470" s="70"/>
      <c r="AH470" s="70"/>
      <c r="AI470" s="70"/>
      <c r="AJ470" s="70"/>
      <c r="AK470" s="70"/>
      <c r="AL470" s="70"/>
      <c r="AM470" s="70"/>
      <c r="AN470" s="70"/>
      <c r="AO470" s="70"/>
      <c r="AP470" s="70"/>
      <c r="AQ470" s="70"/>
      <c r="AR470" s="70" t="s">
        <v>15145</v>
      </c>
      <c r="AS470" s="70"/>
      <c r="AT470" s="70"/>
      <c r="AU470" s="70" t="s">
        <v>15146</v>
      </c>
      <c r="AV470" s="70"/>
      <c r="AW470" s="70"/>
      <c r="AX470" s="70"/>
      <c r="AY470" s="70"/>
      <c r="AZ470" s="70" t="s">
        <v>15147</v>
      </c>
      <c r="BA470" s="70"/>
      <c r="BB470" s="70"/>
      <c r="BC470" s="70"/>
      <c r="BD470" s="70"/>
      <c r="BE470" s="70"/>
      <c r="BF470" s="70"/>
      <c r="BG470" s="70"/>
      <c r="BH470" s="70"/>
      <c r="BI470" s="70"/>
      <c r="BJ470" s="70"/>
      <c r="BK470" s="70"/>
      <c r="BL470" s="70"/>
      <c r="BM470" s="70"/>
      <c r="BN470" s="70"/>
      <c r="BO470" s="70"/>
      <c r="BP470" s="70"/>
      <c r="BQ470" s="70"/>
      <c r="BR470" s="70"/>
      <c r="BS470" s="70"/>
      <c r="BT470" s="70"/>
      <c r="BU470" s="70"/>
      <c r="BV470" s="70"/>
      <c r="BW470" s="70"/>
      <c r="BX470" s="70"/>
      <c r="BY470" s="70"/>
      <c r="BZ470" s="70"/>
      <c r="CA470" s="70"/>
      <c r="CB470" s="70"/>
      <c r="CC470" s="70"/>
      <c r="CD470" s="70"/>
      <c r="CE470" s="70"/>
      <c r="CF470" s="70"/>
      <c r="CG470" s="70"/>
      <c r="CH470" s="70"/>
      <c r="CI470" s="70"/>
      <c r="CJ470" s="70" t="s">
        <v>15148</v>
      </c>
      <c r="CK470" s="70" t="s">
        <v>15149</v>
      </c>
      <c r="CL470" s="70"/>
      <c r="CM470" s="70"/>
      <c r="CN470" s="70"/>
      <c r="CO470" s="70"/>
      <c r="CP470" s="70" t="s">
        <v>15150</v>
      </c>
      <c r="CQ470" s="70"/>
      <c r="CR470" s="70"/>
      <c r="CS470" s="70"/>
      <c r="CT470" s="70"/>
      <c r="CU470" s="70"/>
      <c r="CV470" s="70"/>
      <c r="CW470" s="70"/>
      <c r="CX470" s="70"/>
      <c r="CY470" s="70"/>
      <c r="CZ470" s="70"/>
      <c r="DA470" s="70"/>
      <c r="DB470" s="70"/>
      <c r="DC470" s="70"/>
    </row>
    <row r="471" customFormat="false" ht="13.8" hidden="false" customHeight="false" outlineLevel="0" collapsed="false">
      <c r="W471" s="70"/>
      <c r="X471" s="70"/>
      <c r="Y471" s="70"/>
      <c r="Z471" s="70"/>
      <c r="AA471" s="70"/>
      <c r="AB471" s="70"/>
      <c r="AC471" s="70"/>
      <c r="AD471" s="70" t="s">
        <v>15151</v>
      </c>
      <c r="AE471" s="70"/>
      <c r="AF471" s="70"/>
      <c r="AG471" s="70"/>
      <c r="AH471" s="70"/>
      <c r="AI471" s="70"/>
      <c r="AJ471" s="70"/>
      <c r="AK471" s="70"/>
      <c r="AL471" s="70"/>
      <c r="AM471" s="70"/>
      <c r="AN471" s="70"/>
      <c r="AO471" s="70"/>
      <c r="AP471" s="70"/>
      <c r="AQ471" s="70"/>
      <c r="AR471" s="70" t="s">
        <v>15152</v>
      </c>
      <c r="AS471" s="70"/>
      <c r="AT471" s="70"/>
      <c r="AU471" s="70" t="s">
        <v>15153</v>
      </c>
      <c r="AV471" s="70"/>
      <c r="AW471" s="70"/>
      <c r="AX471" s="70"/>
      <c r="AY471" s="70"/>
      <c r="AZ471" s="70" t="s">
        <v>15154</v>
      </c>
      <c r="BA471" s="70"/>
      <c r="BB471" s="70"/>
      <c r="BC471" s="70"/>
      <c r="BD471" s="70"/>
      <c r="BE471" s="70"/>
      <c r="BF471" s="70"/>
      <c r="BG471" s="70"/>
      <c r="BH471" s="70"/>
      <c r="BI471" s="70"/>
      <c r="BJ471" s="70"/>
      <c r="BK471" s="70"/>
      <c r="BL471" s="70"/>
      <c r="BM471" s="70"/>
      <c r="BN471" s="70"/>
      <c r="BO471" s="70"/>
      <c r="BP471" s="70"/>
      <c r="BQ471" s="70"/>
      <c r="BR471" s="70"/>
      <c r="BS471" s="70"/>
      <c r="BT471" s="70"/>
      <c r="BU471" s="70"/>
      <c r="BV471" s="70"/>
      <c r="BW471" s="70"/>
      <c r="BX471" s="70"/>
      <c r="BY471" s="70"/>
      <c r="BZ471" s="70"/>
      <c r="CA471" s="70"/>
      <c r="CB471" s="70"/>
      <c r="CC471" s="70"/>
      <c r="CD471" s="70"/>
      <c r="CE471" s="70"/>
      <c r="CF471" s="70"/>
      <c r="CG471" s="70"/>
      <c r="CH471" s="70"/>
      <c r="CI471" s="70"/>
      <c r="CJ471" s="70" t="s">
        <v>15155</v>
      </c>
      <c r="CK471" s="70" t="s">
        <v>15156</v>
      </c>
      <c r="CL471" s="70"/>
      <c r="CM471" s="70"/>
      <c r="CN471" s="70"/>
      <c r="CO471" s="70"/>
      <c r="CP471" s="70" t="s">
        <v>15157</v>
      </c>
      <c r="CQ471" s="70"/>
      <c r="CR471" s="70"/>
      <c r="CS471" s="70"/>
      <c r="CT471" s="70"/>
      <c r="CU471" s="70"/>
      <c r="CV471" s="70"/>
      <c r="CW471" s="70"/>
      <c r="CX471" s="70"/>
      <c r="CY471" s="70"/>
      <c r="CZ471" s="70"/>
      <c r="DA471" s="70"/>
      <c r="DB471" s="70"/>
      <c r="DC471" s="70"/>
    </row>
    <row r="472" customFormat="false" ht="13.8" hidden="false" customHeight="false" outlineLevel="0" collapsed="false">
      <c r="W472" s="70"/>
      <c r="X472" s="70"/>
      <c r="Y472" s="70"/>
      <c r="Z472" s="70"/>
      <c r="AA472" s="70"/>
      <c r="AB472" s="70"/>
      <c r="AC472" s="70"/>
      <c r="AD472" s="70" t="s">
        <v>15158</v>
      </c>
      <c r="AE472" s="70"/>
      <c r="AF472" s="70"/>
      <c r="AG472" s="70"/>
      <c r="AH472" s="70"/>
      <c r="AI472" s="70"/>
      <c r="AJ472" s="70"/>
      <c r="AK472" s="70"/>
      <c r="AL472" s="70"/>
      <c r="AM472" s="70"/>
      <c r="AN472" s="70"/>
      <c r="AO472" s="70"/>
      <c r="AP472" s="70"/>
      <c r="AQ472" s="70"/>
      <c r="AR472" s="70" t="s">
        <v>15159</v>
      </c>
      <c r="AS472" s="70"/>
      <c r="AT472" s="70"/>
      <c r="AU472" s="70" t="s">
        <v>15160</v>
      </c>
      <c r="AV472" s="70"/>
      <c r="AW472" s="70"/>
      <c r="AX472" s="70"/>
      <c r="AY472" s="70"/>
      <c r="AZ472" s="70" t="s">
        <v>15161</v>
      </c>
      <c r="BA472" s="70"/>
      <c r="BB472" s="70"/>
      <c r="BC472" s="70"/>
      <c r="BD472" s="70"/>
      <c r="BE472" s="70"/>
      <c r="BF472" s="70"/>
      <c r="BG472" s="70"/>
      <c r="BH472" s="70"/>
      <c r="BI472" s="70"/>
      <c r="BJ472" s="70"/>
      <c r="BK472" s="70"/>
      <c r="BL472" s="70"/>
      <c r="BM472" s="70"/>
      <c r="BN472" s="70"/>
      <c r="BO472" s="70"/>
      <c r="BP472" s="70"/>
      <c r="BQ472" s="70"/>
      <c r="BR472" s="70"/>
      <c r="BS472" s="70"/>
      <c r="BT472" s="70"/>
      <c r="BU472" s="70"/>
      <c r="BV472" s="70"/>
      <c r="BW472" s="70"/>
      <c r="BX472" s="70"/>
      <c r="BY472" s="70"/>
      <c r="BZ472" s="70"/>
      <c r="CA472" s="70"/>
      <c r="CB472" s="70"/>
      <c r="CC472" s="70"/>
      <c r="CD472" s="70"/>
      <c r="CE472" s="70"/>
      <c r="CF472" s="70"/>
      <c r="CG472" s="70"/>
      <c r="CH472" s="70"/>
      <c r="CI472" s="70"/>
      <c r="CJ472" s="70" t="s">
        <v>15162</v>
      </c>
      <c r="CK472" s="70" t="s">
        <v>15163</v>
      </c>
      <c r="CL472" s="70"/>
      <c r="CM472" s="70"/>
      <c r="CN472" s="70"/>
      <c r="CO472" s="70"/>
      <c r="CP472" s="70" t="s">
        <v>15164</v>
      </c>
      <c r="CQ472" s="70"/>
      <c r="CR472" s="70"/>
      <c r="CS472" s="70"/>
      <c r="CT472" s="70"/>
      <c r="CU472" s="70"/>
      <c r="CV472" s="70"/>
      <c r="CW472" s="70"/>
      <c r="CX472" s="70"/>
      <c r="CY472" s="70"/>
      <c r="CZ472" s="70"/>
      <c r="DA472" s="70"/>
      <c r="DB472" s="70"/>
      <c r="DC472" s="70"/>
    </row>
    <row r="473" customFormat="false" ht="13.8" hidden="false" customHeight="false" outlineLevel="0" collapsed="false">
      <c r="W473" s="70"/>
      <c r="X473" s="70"/>
      <c r="Y473" s="70"/>
      <c r="Z473" s="70"/>
      <c r="AA473" s="70"/>
      <c r="AB473" s="70"/>
      <c r="AC473" s="70"/>
      <c r="AD473" s="70" t="s">
        <v>15165</v>
      </c>
      <c r="AE473" s="70"/>
      <c r="AF473" s="70"/>
      <c r="AG473" s="70"/>
      <c r="AH473" s="70"/>
      <c r="AI473" s="70"/>
      <c r="AJ473" s="70"/>
      <c r="AK473" s="70"/>
      <c r="AL473" s="70"/>
      <c r="AM473" s="70"/>
      <c r="AN473" s="70"/>
      <c r="AO473" s="70"/>
      <c r="AP473" s="70"/>
      <c r="AQ473" s="70"/>
      <c r="AR473" s="70" t="s">
        <v>15166</v>
      </c>
      <c r="AS473" s="70"/>
      <c r="AT473" s="70"/>
      <c r="AU473" s="70" t="s">
        <v>15167</v>
      </c>
      <c r="AV473" s="70"/>
      <c r="AW473" s="70"/>
      <c r="AX473" s="70"/>
      <c r="AY473" s="70"/>
      <c r="AZ473" s="70" t="s">
        <v>15168</v>
      </c>
      <c r="BA473" s="70"/>
      <c r="BB473" s="70"/>
      <c r="BC473" s="70"/>
      <c r="BD473" s="70"/>
      <c r="BE473" s="70"/>
      <c r="BF473" s="70"/>
      <c r="BG473" s="70"/>
      <c r="BH473" s="70"/>
      <c r="BI473" s="70"/>
      <c r="BJ473" s="70"/>
      <c r="BK473" s="70"/>
      <c r="BL473" s="70"/>
      <c r="BM473" s="70"/>
      <c r="BN473" s="70"/>
      <c r="BO473" s="70"/>
      <c r="BP473" s="70"/>
      <c r="BQ473" s="70"/>
      <c r="BR473" s="70"/>
      <c r="BS473" s="70"/>
      <c r="BT473" s="70"/>
      <c r="BU473" s="70"/>
      <c r="BV473" s="70"/>
      <c r="BW473" s="70"/>
      <c r="BX473" s="70"/>
      <c r="BY473" s="70"/>
      <c r="BZ473" s="70"/>
      <c r="CA473" s="70"/>
      <c r="CB473" s="70"/>
      <c r="CC473" s="70"/>
      <c r="CD473" s="70"/>
      <c r="CE473" s="70"/>
      <c r="CF473" s="70"/>
      <c r="CG473" s="70"/>
      <c r="CH473" s="70"/>
      <c r="CI473" s="70"/>
      <c r="CJ473" s="70" t="s">
        <v>15169</v>
      </c>
      <c r="CK473" s="70" t="s">
        <v>15170</v>
      </c>
      <c r="CL473" s="70"/>
      <c r="CM473" s="70"/>
      <c r="CN473" s="70"/>
      <c r="CO473" s="70"/>
      <c r="CP473" s="70" t="s">
        <v>15171</v>
      </c>
      <c r="CQ473" s="70"/>
      <c r="CR473" s="70"/>
      <c r="CS473" s="70"/>
      <c r="CT473" s="70"/>
      <c r="CU473" s="70"/>
      <c r="CV473" s="70"/>
      <c r="CW473" s="70"/>
      <c r="CX473" s="70"/>
      <c r="CY473" s="70"/>
      <c r="CZ473" s="70"/>
      <c r="DA473" s="70"/>
      <c r="DB473" s="70"/>
      <c r="DC473" s="70"/>
    </row>
    <row r="474" customFormat="false" ht="13.8" hidden="false" customHeight="false" outlineLevel="0" collapsed="false">
      <c r="W474" s="70"/>
      <c r="X474" s="70"/>
      <c r="Y474" s="70"/>
      <c r="Z474" s="70"/>
      <c r="AA474" s="70"/>
      <c r="AB474" s="70"/>
      <c r="AC474" s="70"/>
      <c r="AD474" s="70" t="s">
        <v>15172</v>
      </c>
      <c r="AE474" s="70"/>
      <c r="AF474" s="70"/>
      <c r="AG474" s="70"/>
      <c r="AH474" s="70"/>
      <c r="AI474" s="70"/>
      <c r="AJ474" s="70"/>
      <c r="AK474" s="70"/>
      <c r="AL474" s="70"/>
      <c r="AM474" s="70"/>
      <c r="AN474" s="70"/>
      <c r="AO474" s="70"/>
      <c r="AP474" s="70"/>
      <c r="AQ474" s="70"/>
      <c r="AR474" s="70" t="s">
        <v>15173</v>
      </c>
      <c r="AS474" s="70"/>
      <c r="AT474" s="70"/>
      <c r="AU474" s="70" t="s">
        <v>15174</v>
      </c>
      <c r="AV474" s="70"/>
      <c r="AW474" s="70"/>
      <c r="AX474" s="70"/>
      <c r="AY474" s="70"/>
      <c r="AZ474" s="70" t="s">
        <v>15175</v>
      </c>
      <c r="BA474" s="70"/>
      <c r="BB474" s="70"/>
      <c r="BC474" s="70"/>
      <c r="BD474" s="70"/>
      <c r="BE474" s="70"/>
      <c r="BF474" s="70"/>
      <c r="BG474" s="70"/>
      <c r="BH474" s="70"/>
      <c r="BI474" s="70"/>
      <c r="BJ474" s="70"/>
      <c r="BK474" s="70"/>
      <c r="BL474" s="70"/>
      <c r="BM474" s="70"/>
      <c r="BN474" s="70"/>
      <c r="BO474" s="70"/>
      <c r="BP474" s="70"/>
      <c r="BQ474" s="70"/>
      <c r="BR474" s="70"/>
      <c r="BS474" s="70"/>
      <c r="BT474" s="70"/>
      <c r="BU474" s="70"/>
      <c r="BV474" s="70"/>
      <c r="BW474" s="70"/>
      <c r="BX474" s="70"/>
      <c r="BY474" s="70"/>
      <c r="BZ474" s="70"/>
      <c r="CA474" s="70"/>
      <c r="CB474" s="70"/>
      <c r="CC474" s="70"/>
      <c r="CD474" s="70"/>
      <c r="CE474" s="70"/>
      <c r="CF474" s="70"/>
      <c r="CG474" s="70"/>
      <c r="CH474" s="70"/>
      <c r="CI474" s="70"/>
      <c r="CJ474" s="70" t="s">
        <v>15176</v>
      </c>
      <c r="CK474" s="70" t="s">
        <v>15177</v>
      </c>
      <c r="CL474" s="70"/>
      <c r="CM474" s="70"/>
      <c r="CN474" s="70"/>
      <c r="CO474" s="70"/>
      <c r="CP474" s="70" t="s">
        <v>15178</v>
      </c>
      <c r="CQ474" s="70"/>
      <c r="CR474" s="70"/>
      <c r="CS474" s="70"/>
      <c r="CT474" s="70"/>
      <c r="CU474" s="70"/>
      <c r="CV474" s="70"/>
      <c r="CW474" s="70"/>
      <c r="CX474" s="70"/>
      <c r="CY474" s="70"/>
      <c r="CZ474" s="70"/>
      <c r="DA474" s="70"/>
      <c r="DB474" s="70"/>
      <c r="DC474" s="70"/>
    </row>
    <row r="475" customFormat="false" ht="13.8" hidden="false" customHeight="false" outlineLevel="0" collapsed="false">
      <c r="W475" s="70"/>
      <c r="X475" s="70"/>
      <c r="Y475" s="70"/>
      <c r="Z475" s="70"/>
      <c r="AA475" s="70"/>
      <c r="AB475" s="70"/>
      <c r="AC475" s="70"/>
      <c r="AD475" s="70" t="s">
        <v>15179</v>
      </c>
      <c r="AE475" s="70"/>
      <c r="AF475" s="70"/>
      <c r="AG475" s="70"/>
      <c r="AH475" s="70"/>
      <c r="AI475" s="70"/>
      <c r="AJ475" s="70"/>
      <c r="AK475" s="70"/>
      <c r="AL475" s="70"/>
      <c r="AM475" s="70"/>
      <c r="AN475" s="70"/>
      <c r="AO475" s="70"/>
      <c r="AP475" s="70"/>
      <c r="AQ475" s="70"/>
      <c r="AR475" s="70" t="s">
        <v>15180</v>
      </c>
      <c r="AS475" s="70"/>
      <c r="AT475" s="70"/>
      <c r="AU475" s="70" t="s">
        <v>15181</v>
      </c>
      <c r="AV475" s="70"/>
      <c r="AW475" s="70"/>
      <c r="AX475" s="70"/>
      <c r="AY475" s="70"/>
      <c r="AZ475" s="70" t="s">
        <v>15182</v>
      </c>
      <c r="BA475" s="70"/>
      <c r="BB475" s="70"/>
      <c r="BC475" s="70"/>
      <c r="BD475" s="70"/>
      <c r="BE475" s="70"/>
      <c r="BF475" s="70"/>
      <c r="BG475" s="70"/>
      <c r="BH475" s="70"/>
      <c r="BI475" s="70"/>
      <c r="BJ475" s="70"/>
      <c r="BK475" s="70"/>
      <c r="BL475" s="70"/>
      <c r="BM475" s="70"/>
      <c r="BN475" s="70"/>
      <c r="BO475" s="70"/>
      <c r="BP475" s="70"/>
      <c r="BQ475" s="70"/>
      <c r="BR475" s="70"/>
      <c r="BS475" s="70"/>
      <c r="BT475" s="70"/>
      <c r="BU475" s="70"/>
      <c r="BV475" s="70"/>
      <c r="BW475" s="70"/>
      <c r="BX475" s="70"/>
      <c r="BY475" s="70"/>
      <c r="BZ475" s="70"/>
      <c r="CA475" s="70"/>
      <c r="CB475" s="70"/>
      <c r="CC475" s="70"/>
      <c r="CD475" s="70"/>
      <c r="CE475" s="70"/>
      <c r="CF475" s="70"/>
      <c r="CG475" s="70"/>
      <c r="CH475" s="70"/>
      <c r="CI475" s="70"/>
      <c r="CJ475" s="70" t="s">
        <v>15183</v>
      </c>
      <c r="CK475" s="70" t="s">
        <v>15184</v>
      </c>
      <c r="CL475" s="70"/>
      <c r="CM475" s="70"/>
      <c r="CN475" s="70"/>
      <c r="CO475" s="70"/>
      <c r="CP475" s="70" t="s">
        <v>15185</v>
      </c>
      <c r="CQ475" s="70"/>
      <c r="CR475" s="70"/>
      <c r="CS475" s="70"/>
      <c r="CT475" s="70"/>
      <c r="CU475" s="70"/>
      <c r="CV475" s="70"/>
      <c r="CW475" s="70"/>
      <c r="CX475" s="70"/>
      <c r="CY475" s="70"/>
      <c r="CZ475" s="70"/>
      <c r="DA475" s="70"/>
      <c r="DB475" s="70"/>
      <c r="DC475" s="70"/>
    </row>
    <row r="476" customFormat="false" ht="13.8" hidden="false" customHeight="false" outlineLevel="0" collapsed="false">
      <c r="W476" s="70"/>
      <c r="X476" s="70"/>
      <c r="Y476" s="70"/>
      <c r="Z476" s="70"/>
      <c r="AA476" s="70"/>
      <c r="AB476" s="70"/>
      <c r="AC476" s="70"/>
      <c r="AD476" s="70" t="s">
        <v>15186</v>
      </c>
      <c r="AE476" s="70"/>
      <c r="AF476" s="70"/>
      <c r="AG476" s="70"/>
      <c r="AH476" s="70"/>
      <c r="AI476" s="70"/>
      <c r="AJ476" s="70"/>
      <c r="AK476" s="70"/>
      <c r="AL476" s="70"/>
      <c r="AM476" s="70"/>
      <c r="AN476" s="70"/>
      <c r="AO476" s="70"/>
      <c r="AP476" s="70"/>
      <c r="AQ476" s="70"/>
      <c r="AR476" s="70" t="s">
        <v>15187</v>
      </c>
      <c r="AS476" s="70"/>
      <c r="AT476" s="70"/>
      <c r="AU476" s="70" t="s">
        <v>15188</v>
      </c>
      <c r="AV476" s="70"/>
      <c r="AW476" s="70"/>
      <c r="AX476" s="70"/>
      <c r="AY476" s="70"/>
      <c r="AZ476" s="70" t="s">
        <v>15189</v>
      </c>
      <c r="BA476" s="70"/>
      <c r="BB476" s="70"/>
      <c r="BC476" s="70"/>
      <c r="BD476" s="70"/>
      <c r="BE476" s="70"/>
      <c r="BF476" s="70"/>
      <c r="BG476" s="70"/>
      <c r="BH476" s="70"/>
      <c r="BI476" s="70"/>
      <c r="BJ476" s="70"/>
      <c r="BK476" s="70"/>
      <c r="BL476" s="70"/>
      <c r="BM476" s="70"/>
      <c r="BN476" s="70"/>
      <c r="BO476" s="70"/>
      <c r="BP476" s="70"/>
      <c r="BQ476" s="70"/>
      <c r="BR476" s="70"/>
      <c r="BS476" s="70"/>
      <c r="BT476" s="70"/>
      <c r="BU476" s="70"/>
      <c r="BV476" s="70"/>
      <c r="BW476" s="70"/>
      <c r="BX476" s="70"/>
      <c r="BY476" s="70"/>
      <c r="BZ476" s="70"/>
      <c r="CA476" s="70"/>
      <c r="CB476" s="70"/>
      <c r="CC476" s="70"/>
      <c r="CD476" s="70"/>
      <c r="CE476" s="70"/>
      <c r="CF476" s="70"/>
      <c r="CG476" s="70"/>
      <c r="CH476" s="70"/>
      <c r="CI476" s="70"/>
      <c r="CJ476" s="70" t="s">
        <v>15190</v>
      </c>
      <c r="CK476" s="70" t="s">
        <v>15191</v>
      </c>
      <c r="CL476" s="70"/>
      <c r="CM476" s="70"/>
      <c r="CN476" s="70"/>
      <c r="CO476" s="70"/>
      <c r="CP476" s="70" t="s">
        <v>15192</v>
      </c>
      <c r="CQ476" s="70"/>
      <c r="CR476" s="70"/>
      <c r="CS476" s="70"/>
      <c r="CT476" s="70"/>
      <c r="CU476" s="70"/>
      <c r="CV476" s="70"/>
      <c r="CW476" s="70"/>
      <c r="CX476" s="70"/>
      <c r="CY476" s="70"/>
      <c r="CZ476" s="70"/>
      <c r="DA476" s="70"/>
      <c r="DB476" s="70"/>
      <c r="DC476" s="70"/>
    </row>
    <row r="477" customFormat="false" ht="13.8" hidden="false" customHeight="false" outlineLevel="0" collapsed="false">
      <c r="W477" s="70"/>
      <c r="X477" s="70"/>
      <c r="Y477" s="70"/>
      <c r="Z477" s="70"/>
      <c r="AA477" s="70"/>
      <c r="AB477" s="70"/>
      <c r="AC477" s="70"/>
      <c r="AD477" s="70" t="s">
        <v>15193</v>
      </c>
      <c r="AE477" s="70"/>
      <c r="AF477" s="70"/>
      <c r="AG477" s="70"/>
      <c r="AH477" s="70"/>
      <c r="AI477" s="70"/>
      <c r="AJ477" s="70"/>
      <c r="AK477" s="70"/>
      <c r="AL477" s="70"/>
      <c r="AM477" s="70"/>
      <c r="AN477" s="70"/>
      <c r="AO477" s="70"/>
      <c r="AP477" s="70"/>
      <c r="AQ477" s="70"/>
      <c r="AR477" s="70" t="s">
        <v>15194</v>
      </c>
      <c r="AS477" s="70"/>
      <c r="AT477" s="70"/>
      <c r="AU477" s="70" t="s">
        <v>15195</v>
      </c>
      <c r="AV477" s="70"/>
      <c r="AW477" s="70"/>
      <c r="AX477" s="70"/>
      <c r="AY477" s="70"/>
      <c r="AZ477" s="70" t="s">
        <v>15196</v>
      </c>
      <c r="BA477" s="70"/>
      <c r="BB477" s="70"/>
      <c r="BC477" s="70"/>
      <c r="BD477" s="70"/>
      <c r="BE477" s="70"/>
      <c r="BF477" s="70"/>
      <c r="BG477" s="70"/>
      <c r="BH477" s="70"/>
      <c r="BI477" s="70"/>
      <c r="BJ477" s="70"/>
      <c r="BK477" s="70"/>
      <c r="BL477" s="70"/>
      <c r="BM477" s="70"/>
      <c r="BN477" s="70"/>
      <c r="BO477" s="70"/>
      <c r="BP477" s="70"/>
      <c r="BQ477" s="70"/>
      <c r="BR477" s="70"/>
      <c r="BS477" s="70"/>
      <c r="BT477" s="70"/>
      <c r="BU477" s="70"/>
      <c r="BV477" s="70"/>
      <c r="BW477" s="70"/>
      <c r="BX477" s="70"/>
      <c r="BY477" s="70"/>
      <c r="BZ477" s="70"/>
      <c r="CA477" s="70"/>
      <c r="CB477" s="70"/>
      <c r="CC477" s="70"/>
      <c r="CD477" s="70"/>
      <c r="CE477" s="70"/>
      <c r="CF477" s="70"/>
      <c r="CG477" s="70"/>
      <c r="CH477" s="70"/>
      <c r="CI477" s="70"/>
      <c r="CJ477" s="70" t="s">
        <v>15197</v>
      </c>
      <c r="CK477" s="70" t="s">
        <v>15198</v>
      </c>
      <c r="CL477" s="70"/>
      <c r="CM477" s="70"/>
      <c r="CN477" s="70"/>
      <c r="CO477" s="70"/>
      <c r="CP477" s="70" t="s">
        <v>15199</v>
      </c>
      <c r="CQ477" s="70"/>
      <c r="CR477" s="70"/>
      <c r="CS477" s="70"/>
      <c r="CT477" s="70"/>
      <c r="CU477" s="70"/>
      <c r="CV477" s="70"/>
      <c r="CW477" s="70"/>
      <c r="CX477" s="70"/>
      <c r="CY477" s="70"/>
      <c r="CZ477" s="70"/>
      <c r="DA477" s="70"/>
      <c r="DB477" s="70"/>
      <c r="DC477" s="70"/>
    </row>
    <row r="478" customFormat="false" ht="13.8" hidden="false" customHeight="false" outlineLevel="0" collapsed="false">
      <c r="W478" s="70"/>
      <c r="X478" s="70"/>
      <c r="Y478" s="70"/>
      <c r="Z478" s="70"/>
      <c r="AA478" s="70"/>
      <c r="AB478" s="70"/>
      <c r="AC478" s="70"/>
      <c r="AD478" s="70" t="s">
        <v>15200</v>
      </c>
      <c r="AE478" s="70"/>
      <c r="AF478" s="70"/>
      <c r="AG478" s="70"/>
      <c r="AH478" s="70"/>
      <c r="AI478" s="70"/>
      <c r="AJ478" s="70"/>
      <c r="AK478" s="70"/>
      <c r="AL478" s="70"/>
      <c r="AM478" s="70"/>
      <c r="AN478" s="70"/>
      <c r="AO478" s="70"/>
      <c r="AP478" s="70"/>
      <c r="AQ478" s="70"/>
      <c r="AR478" s="70" t="s">
        <v>15201</v>
      </c>
      <c r="AS478" s="70"/>
      <c r="AT478" s="70"/>
      <c r="AU478" s="70" t="s">
        <v>15202</v>
      </c>
      <c r="AV478" s="70"/>
      <c r="AW478" s="70"/>
      <c r="AX478" s="70"/>
      <c r="AY478" s="70"/>
      <c r="AZ478" s="70" t="s">
        <v>15203</v>
      </c>
      <c r="BA478" s="70"/>
      <c r="BB478" s="70"/>
      <c r="BC478" s="70"/>
      <c r="BD478" s="70"/>
      <c r="BE478" s="70"/>
      <c r="BF478" s="70"/>
      <c r="BG478" s="70"/>
      <c r="BH478" s="70"/>
      <c r="BI478" s="70"/>
      <c r="BJ478" s="70"/>
      <c r="BK478" s="70"/>
      <c r="BL478" s="70"/>
      <c r="BM478" s="70"/>
      <c r="BN478" s="70"/>
      <c r="BO478" s="70"/>
      <c r="BP478" s="70"/>
      <c r="BQ478" s="70"/>
      <c r="BR478" s="70"/>
      <c r="BS478" s="70"/>
      <c r="BT478" s="70"/>
      <c r="BU478" s="70"/>
      <c r="BV478" s="70"/>
      <c r="BW478" s="70"/>
      <c r="BX478" s="70"/>
      <c r="BY478" s="70"/>
      <c r="BZ478" s="70"/>
      <c r="CA478" s="70"/>
      <c r="CB478" s="70"/>
      <c r="CC478" s="70"/>
      <c r="CD478" s="70"/>
      <c r="CE478" s="70"/>
      <c r="CF478" s="70"/>
      <c r="CG478" s="70"/>
      <c r="CH478" s="70"/>
      <c r="CI478" s="70"/>
      <c r="CJ478" s="70" t="s">
        <v>15204</v>
      </c>
      <c r="CK478" s="70" t="s">
        <v>15205</v>
      </c>
      <c r="CL478" s="70"/>
      <c r="CM478" s="70"/>
      <c r="CN478" s="70"/>
      <c r="CO478" s="70"/>
      <c r="CP478" s="70" t="s">
        <v>15206</v>
      </c>
      <c r="CQ478" s="70"/>
      <c r="CR478" s="70"/>
      <c r="CS478" s="70"/>
      <c r="CT478" s="70"/>
      <c r="CU478" s="70"/>
      <c r="CV478" s="70"/>
      <c r="CW478" s="70"/>
      <c r="CX478" s="70"/>
      <c r="CY478" s="70"/>
      <c r="CZ478" s="70"/>
      <c r="DA478" s="70"/>
      <c r="DB478" s="70"/>
      <c r="DC478" s="70"/>
    </row>
    <row r="479" customFormat="false" ht="13.8" hidden="false" customHeight="false" outlineLevel="0" collapsed="false">
      <c r="W479" s="70"/>
      <c r="X479" s="70"/>
      <c r="Y479" s="70"/>
      <c r="Z479" s="70"/>
      <c r="AA479" s="70"/>
      <c r="AB479" s="70"/>
      <c r="AC479" s="70"/>
      <c r="AD479" s="70" t="s">
        <v>15207</v>
      </c>
      <c r="AE479" s="70"/>
      <c r="AF479" s="70"/>
      <c r="AG479" s="70"/>
      <c r="AH479" s="70"/>
      <c r="AI479" s="70"/>
      <c r="AJ479" s="70"/>
      <c r="AK479" s="70"/>
      <c r="AL479" s="70"/>
      <c r="AM479" s="70"/>
      <c r="AN479" s="70"/>
      <c r="AO479" s="70"/>
      <c r="AP479" s="70"/>
      <c r="AQ479" s="70"/>
      <c r="AR479" s="70" t="s">
        <v>15208</v>
      </c>
      <c r="AS479" s="70"/>
      <c r="AT479" s="70"/>
      <c r="AU479" s="70" t="s">
        <v>15209</v>
      </c>
      <c r="AV479" s="70"/>
      <c r="AW479" s="70"/>
      <c r="AX479" s="70"/>
      <c r="AY479" s="70"/>
      <c r="AZ479" s="70" t="s">
        <v>15210</v>
      </c>
      <c r="BA479" s="70"/>
      <c r="BB479" s="70"/>
      <c r="BC479" s="70"/>
      <c r="BD479" s="70"/>
      <c r="BE479" s="70"/>
      <c r="BF479" s="70"/>
      <c r="BG479" s="70"/>
      <c r="BH479" s="70"/>
      <c r="BI479" s="70"/>
      <c r="BJ479" s="70"/>
      <c r="BK479" s="70"/>
      <c r="BL479" s="70"/>
      <c r="BM479" s="70"/>
      <c r="BN479" s="70"/>
      <c r="BO479" s="70"/>
      <c r="BP479" s="70"/>
      <c r="BQ479" s="70"/>
      <c r="BR479" s="70"/>
      <c r="BS479" s="70"/>
      <c r="BT479" s="70"/>
      <c r="BU479" s="70"/>
      <c r="BV479" s="70"/>
      <c r="BW479" s="70"/>
      <c r="BX479" s="70"/>
      <c r="BY479" s="70"/>
      <c r="BZ479" s="70"/>
      <c r="CA479" s="70"/>
      <c r="CB479" s="70"/>
      <c r="CC479" s="70"/>
      <c r="CD479" s="70"/>
      <c r="CE479" s="70"/>
      <c r="CF479" s="70"/>
      <c r="CG479" s="70"/>
      <c r="CH479" s="70"/>
      <c r="CI479" s="70"/>
      <c r="CJ479" s="70" t="s">
        <v>15211</v>
      </c>
      <c r="CK479" s="70" t="s">
        <v>15212</v>
      </c>
      <c r="CL479" s="70"/>
      <c r="CM479" s="70"/>
      <c r="CN479" s="70"/>
      <c r="CO479" s="70"/>
      <c r="CP479" s="70" t="s">
        <v>15213</v>
      </c>
      <c r="CQ479" s="70"/>
      <c r="CR479" s="70"/>
      <c r="CS479" s="70"/>
      <c r="CT479" s="70"/>
      <c r="CU479" s="70"/>
      <c r="CV479" s="70"/>
      <c r="CW479" s="70"/>
      <c r="CX479" s="70"/>
      <c r="CY479" s="70"/>
      <c r="CZ479" s="70"/>
      <c r="DA479" s="70"/>
      <c r="DB479" s="70"/>
      <c r="DC479" s="70"/>
    </row>
    <row r="480" customFormat="false" ht="13.8" hidden="false" customHeight="false" outlineLevel="0" collapsed="false">
      <c r="W480" s="70"/>
      <c r="X480" s="70"/>
      <c r="Y480" s="70"/>
      <c r="Z480" s="70"/>
      <c r="AA480" s="70"/>
      <c r="AB480" s="70"/>
      <c r="AC480" s="70"/>
      <c r="AD480" s="70" t="s">
        <v>15214</v>
      </c>
      <c r="AE480" s="70"/>
      <c r="AF480" s="70"/>
      <c r="AG480" s="70"/>
      <c r="AH480" s="70"/>
      <c r="AI480" s="70"/>
      <c r="AJ480" s="70"/>
      <c r="AK480" s="70"/>
      <c r="AL480" s="70"/>
      <c r="AM480" s="70"/>
      <c r="AN480" s="70"/>
      <c r="AO480" s="70"/>
      <c r="AP480" s="70"/>
      <c r="AQ480" s="70"/>
      <c r="AR480" s="70" t="s">
        <v>15215</v>
      </c>
      <c r="AS480" s="70"/>
      <c r="AT480" s="70"/>
      <c r="AU480" s="70" t="s">
        <v>15216</v>
      </c>
      <c r="AV480" s="70"/>
      <c r="AW480" s="70"/>
      <c r="AX480" s="70"/>
      <c r="AY480" s="70"/>
      <c r="AZ480" s="70" t="s">
        <v>15217</v>
      </c>
      <c r="BA480" s="70"/>
      <c r="BB480" s="70"/>
      <c r="BC480" s="70"/>
      <c r="BD480" s="70"/>
      <c r="BE480" s="70"/>
      <c r="BF480" s="70"/>
      <c r="BG480" s="70"/>
      <c r="BH480" s="70"/>
      <c r="BI480" s="70"/>
      <c r="BJ480" s="70"/>
      <c r="BK480" s="70"/>
      <c r="BL480" s="70"/>
      <c r="BM480" s="70"/>
      <c r="BN480" s="70"/>
      <c r="BO480" s="70"/>
      <c r="BP480" s="70"/>
      <c r="BQ480" s="70"/>
      <c r="BR480" s="70"/>
      <c r="BS480" s="70"/>
      <c r="BT480" s="70"/>
      <c r="BU480" s="70"/>
      <c r="BV480" s="70"/>
      <c r="BW480" s="70"/>
      <c r="BX480" s="70"/>
      <c r="BY480" s="70"/>
      <c r="BZ480" s="70"/>
      <c r="CA480" s="70"/>
      <c r="CB480" s="70"/>
      <c r="CC480" s="70"/>
      <c r="CD480" s="70"/>
      <c r="CE480" s="70"/>
      <c r="CF480" s="70"/>
      <c r="CG480" s="70"/>
      <c r="CH480" s="70"/>
      <c r="CI480" s="70"/>
      <c r="CJ480" s="70" t="s">
        <v>15218</v>
      </c>
      <c r="CK480" s="70" t="s">
        <v>15219</v>
      </c>
      <c r="CL480" s="70"/>
      <c r="CM480" s="70"/>
      <c r="CN480" s="70"/>
      <c r="CO480" s="70"/>
      <c r="CP480" s="70" t="s">
        <v>15220</v>
      </c>
      <c r="CQ480" s="70"/>
      <c r="CR480" s="70"/>
      <c r="CS480" s="70"/>
      <c r="CT480" s="70"/>
      <c r="CU480" s="70"/>
      <c r="CV480" s="70"/>
      <c r="CW480" s="70"/>
      <c r="CX480" s="70"/>
      <c r="CY480" s="70"/>
      <c r="CZ480" s="70"/>
      <c r="DA480" s="70"/>
      <c r="DB480" s="70"/>
      <c r="DC480" s="70"/>
    </row>
    <row r="481" customFormat="false" ht="13.8" hidden="false" customHeight="false" outlineLevel="0" collapsed="false">
      <c r="W481" s="70"/>
      <c r="X481" s="70"/>
      <c r="Y481" s="70"/>
      <c r="Z481" s="70"/>
      <c r="AA481" s="70"/>
      <c r="AB481" s="70"/>
      <c r="AC481" s="70"/>
      <c r="AD481" s="70" t="s">
        <v>15221</v>
      </c>
      <c r="AE481" s="70"/>
      <c r="AF481" s="70"/>
      <c r="AG481" s="70"/>
      <c r="AH481" s="70"/>
      <c r="AI481" s="70"/>
      <c r="AJ481" s="70"/>
      <c r="AK481" s="70"/>
      <c r="AL481" s="70"/>
      <c r="AM481" s="70"/>
      <c r="AN481" s="70"/>
      <c r="AO481" s="70"/>
      <c r="AP481" s="70"/>
      <c r="AQ481" s="70"/>
      <c r="AR481" s="70" t="s">
        <v>15222</v>
      </c>
      <c r="AS481" s="70"/>
      <c r="AT481" s="70"/>
      <c r="AU481" s="70" t="s">
        <v>15223</v>
      </c>
      <c r="AV481" s="70"/>
      <c r="AW481" s="70"/>
      <c r="AX481" s="70"/>
      <c r="AY481" s="70"/>
      <c r="AZ481" s="70" t="s">
        <v>15224</v>
      </c>
      <c r="BA481" s="70"/>
      <c r="BB481" s="70"/>
      <c r="BC481" s="70"/>
      <c r="BD481" s="70"/>
      <c r="BE481" s="70"/>
      <c r="BF481" s="70"/>
      <c r="BG481" s="70"/>
      <c r="BH481" s="70"/>
      <c r="BI481" s="70"/>
      <c r="BJ481" s="70"/>
      <c r="BK481" s="70"/>
      <c r="BL481" s="70"/>
      <c r="BM481" s="70"/>
      <c r="BN481" s="70"/>
      <c r="BO481" s="70"/>
      <c r="BP481" s="70"/>
      <c r="BQ481" s="70"/>
      <c r="BR481" s="70"/>
      <c r="BS481" s="70"/>
      <c r="BT481" s="70"/>
      <c r="BU481" s="70"/>
      <c r="BV481" s="70"/>
      <c r="BW481" s="70"/>
      <c r="BX481" s="70"/>
      <c r="BY481" s="70"/>
      <c r="BZ481" s="70"/>
      <c r="CA481" s="70"/>
      <c r="CB481" s="70"/>
      <c r="CC481" s="70"/>
      <c r="CD481" s="70"/>
      <c r="CE481" s="70"/>
      <c r="CF481" s="70"/>
      <c r="CG481" s="70"/>
      <c r="CH481" s="70"/>
      <c r="CI481" s="70"/>
      <c r="CJ481" s="70" t="s">
        <v>15225</v>
      </c>
      <c r="CK481" s="70" t="s">
        <v>15226</v>
      </c>
      <c r="CL481" s="70"/>
      <c r="CM481" s="70"/>
      <c r="CN481" s="70"/>
      <c r="CO481" s="70"/>
      <c r="CP481" s="70" t="s">
        <v>15227</v>
      </c>
      <c r="CQ481" s="70"/>
      <c r="CR481" s="70"/>
      <c r="CS481" s="70"/>
      <c r="CT481" s="70"/>
      <c r="CU481" s="70"/>
      <c r="CV481" s="70"/>
      <c r="CW481" s="70"/>
      <c r="CX481" s="70"/>
      <c r="CY481" s="70"/>
      <c r="CZ481" s="70"/>
      <c r="DA481" s="70"/>
      <c r="DB481" s="70"/>
      <c r="DC481" s="70"/>
    </row>
    <row r="482" customFormat="false" ht="13.8" hidden="false" customHeight="false" outlineLevel="0" collapsed="false">
      <c r="W482" s="70"/>
      <c r="X482" s="70"/>
      <c r="Y482" s="70"/>
      <c r="Z482" s="70"/>
      <c r="AA482" s="70"/>
      <c r="AB482" s="70"/>
      <c r="AC482" s="70"/>
      <c r="AD482" s="70" t="s">
        <v>15228</v>
      </c>
      <c r="AE482" s="70"/>
      <c r="AF482" s="70"/>
      <c r="AG482" s="70"/>
      <c r="AH482" s="70"/>
      <c r="AI482" s="70"/>
      <c r="AJ482" s="70"/>
      <c r="AK482" s="70"/>
      <c r="AL482" s="70"/>
      <c r="AM482" s="70"/>
      <c r="AN482" s="70"/>
      <c r="AO482" s="70"/>
      <c r="AP482" s="70"/>
      <c r="AQ482" s="70"/>
      <c r="AR482" s="70" t="s">
        <v>15229</v>
      </c>
      <c r="AS482" s="70"/>
      <c r="AT482" s="70"/>
      <c r="AU482" s="70" t="s">
        <v>15230</v>
      </c>
      <c r="AV482" s="70"/>
      <c r="AW482" s="70"/>
      <c r="AX482" s="70"/>
      <c r="AY482" s="70"/>
      <c r="AZ482" s="70" t="s">
        <v>15231</v>
      </c>
      <c r="BA482" s="70"/>
      <c r="BB482" s="70"/>
      <c r="BC482" s="70"/>
      <c r="BD482" s="70"/>
      <c r="BE482" s="70"/>
      <c r="BF482" s="70"/>
      <c r="BG482" s="70"/>
      <c r="BH482" s="70"/>
      <c r="BI482" s="70"/>
      <c r="BJ482" s="70"/>
      <c r="BK482" s="70"/>
      <c r="BL482" s="70"/>
      <c r="BM482" s="70"/>
      <c r="BN482" s="70"/>
      <c r="BO482" s="70"/>
      <c r="BP482" s="70"/>
      <c r="BQ482" s="70"/>
      <c r="BR482" s="70"/>
      <c r="BS482" s="70"/>
      <c r="BT482" s="70"/>
      <c r="BU482" s="70"/>
      <c r="BV482" s="70"/>
      <c r="BW482" s="70"/>
      <c r="BX482" s="70"/>
      <c r="BY482" s="70"/>
      <c r="BZ482" s="70"/>
      <c r="CA482" s="70"/>
      <c r="CB482" s="70"/>
      <c r="CC482" s="70"/>
      <c r="CD482" s="70"/>
      <c r="CE482" s="70"/>
      <c r="CF482" s="70"/>
      <c r="CG482" s="70"/>
      <c r="CH482" s="70"/>
      <c r="CI482" s="70"/>
      <c r="CJ482" s="70" t="s">
        <v>15232</v>
      </c>
      <c r="CK482" s="70" t="s">
        <v>15233</v>
      </c>
      <c r="CL482" s="70"/>
      <c r="CM482" s="70"/>
      <c r="CN482" s="70"/>
      <c r="CO482" s="70"/>
      <c r="CP482" s="70" t="s">
        <v>15234</v>
      </c>
      <c r="CQ482" s="70"/>
      <c r="CR482" s="70"/>
      <c r="CS482" s="70"/>
      <c r="CT482" s="70"/>
      <c r="CU482" s="70"/>
      <c r="CV482" s="70"/>
      <c r="CW482" s="70"/>
      <c r="CX482" s="70"/>
      <c r="CY482" s="70"/>
      <c r="CZ482" s="70"/>
      <c r="DA482" s="70"/>
      <c r="DB482" s="70"/>
      <c r="DC482" s="70"/>
    </row>
    <row r="483" customFormat="false" ht="13.8" hidden="false" customHeight="false" outlineLevel="0" collapsed="false">
      <c r="W483" s="70"/>
      <c r="X483" s="70"/>
      <c r="Y483" s="70"/>
      <c r="Z483" s="70"/>
      <c r="AA483" s="70"/>
      <c r="AB483" s="70"/>
      <c r="AC483" s="70"/>
      <c r="AD483" s="70" t="s">
        <v>15235</v>
      </c>
      <c r="AE483" s="70"/>
      <c r="AF483" s="70"/>
      <c r="AG483" s="70"/>
      <c r="AH483" s="70"/>
      <c r="AI483" s="70"/>
      <c r="AJ483" s="70"/>
      <c r="AK483" s="70"/>
      <c r="AL483" s="70"/>
      <c r="AM483" s="70"/>
      <c r="AN483" s="70"/>
      <c r="AO483" s="70"/>
      <c r="AP483" s="70"/>
      <c r="AQ483" s="70"/>
      <c r="AR483" s="70" t="s">
        <v>15236</v>
      </c>
      <c r="AS483" s="70"/>
      <c r="AT483" s="70"/>
      <c r="AU483" s="70" t="s">
        <v>15237</v>
      </c>
      <c r="AV483" s="70"/>
      <c r="AW483" s="70"/>
      <c r="AX483" s="70"/>
      <c r="AY483" s="70"/>
      <c r="AZ483" s="70" t="s">
        <v>15238</v>
      </c>
      <c r="BA483" s="70"/>
      <c r="BB483" s="70"/>
      <c r="BC483" s="70"/>
      <c r="BD483" s="70"/>
      <c r="BE483" s="70"/>
      <c r="BF483" s="70"/>
      <c r="BG483" s="70"/>
      <c r="BH483" s="70"/>
      <c r="BI483" s="70"/>
      <c r="BJ483" s="70"/>
      <c r="BK483" s="70"/>
      <c r="BL483" s="70"/>
      <c r="BM483" s="70"/>
      <c r="BN483" s="70"/>
      <c r="BO483" s="70"/>
      <c r="BP483" s="70"/>
      <c r="BQ483" s="70"/>
      <c r="BR483" s="70"/>
      <c r="BS483" s="70"/>
      <c r="BT483" s="70"/>
      <c r="BU483" s="70"/>
      <c r="BV483" s="70"/>
      <c r="BW483" s="70"/>
      <c r="BX483" s="70"/>
      <c r="BY483" s="70"/>
      <c r="BZ483" s="70"/>
      <c r="CA483" s="70"/>
      <c r="CB483" s="70"/>
      <c r="CC483" s="70"/>
      <c r="CD483" s="70"/>
      <c r="CE483" s="70"/>
      <c r="CF483" s="70"/>
      <c r="CG483" s="70"/>
      <c r="CH483" s="70"/>
      <c r="CI483" s="70"/>
      <c r="CJ483" s="70" t="s">
        <v>15239</v>
      </c>
      <c r="CK483" s="70" t="s">
        <v>15240</v>
      </c>
      <c r="CL483" s="70"/>
      <c r="CM483" s="70"/>
      <c r="CN483" s="70"/>
      <c r="CO483" s="70"/>
      <c r="CP483" s="70" t="s">
        <v>15241</v>
      </c>
      <c r="CQ483" s="70"/>
      <c r="CR483" s="70"/>
      <c r="CS483" s="70"/>
      <c r="CT483" s="70"/>
      <c r="CU483" s="70"/>
      <c r="CV483" s="70"/>
      <c r="CW483" s="70"/>
      <c r="CX483" s="70"/>
      <c r="CY483" s="70"/>
      <c r="CZ483" s="70"/>
      <c r="DA483" s="70"/>
      <c r="DB483" s="70"/>
      <c r="DC483" s="70"/>
    </row>
    <row r="484" customFormat="false" ht="13.8" hidden="false" customHeight="false" outlineLevel="0" collapsed="false">
      <c r="W484" s="70"/>
      <c r="X484" s="70"/>
      <c r="Y484" s="70"/>
      <c r="Z484" s="70"/>
      <c r="AA484" s="70"/>
      <c r="AB484" s="70"/>
      <c r="AC484" s="70"/>
      <c r="AD484" s="70" t="s">
        <v>15242</v>
      </c>
      <c r="AE484" s="70"/>
      <c r="AF484" s="70"/>
      <c r="AG484" s="70"/>
      <c r="AH484" s="70"/>
      <c r="AI484" s="70"/>
      <c r="AJ484" s="70"/>
      <c r="AK484" s="70"/>
      <c r="AL484" s="70"/>
      <c r="AM484" s="70"/>
      <c r="AN484" s="70"/>
      <c r="AO484" s="70"/>
      <c r="AP484" s="70"/>
      <c r="AQ484" s="70"/>
      <c r="AR484" s="70" t="s">
        <v>15243</v>
      </c>
      <c r="AS484" s="70"/>
      <c r="AT484" s="70"/>
      <c r="AU484" s="70" t="s">
        <v>15244</v>
      </c>
      <c r="AV484" s="70"/>
      <c r="AW484" s="70"/>
      <c r="AX484" s="70"/>
      <c r="AY484" s="70"/>
      <c r="AZ484" s="70" t="s">
        <v>15245</v>
      </c>
      <c r="BA484" s="70"/>
      <c r="BB484" s="70"/>
      <c r="BC484" s="70"/>
      <c r="BD484" s="70"/>
      <c r="BE484" s="70"/>
      <c r="BF484" s="70"/>
      <c r="BG484" s="70"/>
      <c r="BH484" s="70"/>
      <c r="BI484" s="70"/>
      <c r="BJ484" s="70"/>
      <c r="BK484" s="70"/>
      <c r="BL484" s="70"/>
      <c r="BM484" s="70"/>
      <c r="BN484" s="70"/>
      <c r="BO484" s="70"/>
      <c r="BP484" s="70"/>
      <c r="BQ484" s="70"/>
      <c r="BR484" s="70"/>
      <c r="BS484" s="70"/>
      <c r="BT484" s="70"/>
      <c r="BU484" s="70"/>
      <c r="BV484" s="70"/>
      <c r="BW484" s="70"/>
      <c r="BX484" s="70"/>
      <c r="BY484" s="70"/>
      <c r="BZ484" s="70"/>
      <c r="CA484" s="70"/>
      <c r="CB484" s="70"/>
      <c r="CC484" s="70"/>
      <c r="CD484" s="70"/>
      <c r="CE484" s="70"/>
      <c r="CF484" s="70"/>
      <c r="CG484" s="70"/>
      <c r="CH484" s="70"/>
      <c r="CI484" s="70"/>
      <c r="CJ484" s="70" t="s">
        <v>15246</v>
      </c>
      <c r="CK484" s="70" t="s">
        <v>15247</v>
      </c>
      <c r="CL484" s="70"/>
      <c r="CM484" s="70"/>
      <c r="CN484" s="70"/>
      <c r="CO484" s="70"/>
      <c r="CP484" s="70" t="s">
        <v>15248</v>
      </c>
      <c r="CQ484" s="70"/>
      <c r="CR484" s="70"/>
      <c r="CS484" s="70"/>
      <c r="CT484" s="70"/>
      <c r="CU484" s="70"/>
      <c r="CV484" s="70"/>
      <c r="CW484" s="70"/>
      <c r="CX484" s="70"/>
      <c r="CY484" s="70"/>
      <c r="CZ484" s="70"/>
      <c r="DA484" s="70"/>
      <c r="DB484" s="70"/>
      <c r="DC484" s="70"/>
    </row>
    <row r="485" customFormat="false" ht="13.8" hidden="false" customHeight="false" outlineLevel="0" collapsed="false">
      <c r="W485" s="70"/>
      <c r="X485" s="70"/>
      <c r="Y485" s="70"/>
      <c r="Z485" s="70"/>
      <c r="AA485" s="70"/>
      <c r="AB485" s="70"/>
      <c r="AC485" s="70"/>
      <c r="AD485" s="70" t="s">
        <v>15249</v>
      </c>
      <c r="AE485" s="70"/>
      <c r="AF485" s="70"/>
      <c r="AG485" s="70"/>
      <c r="AH485" s="70"/>
      <c r="AI485" s="70"/>
      <c r="AJ485" s="70"/>
      <c r="AK485" s="70"/>
      <c r="AL485" s="70"/>
      <c r="AM485" s="70"/>
      <c r="AN485" s="70"/>
      <c r="AO485" s="70"/>
      <c r="AP485" s="70"/>
      <c r="AQ485" s="70"/>
      <c r="AR485" s="70" t="s">
        <v>15250</v>
      </c>
      <c r="AS485" s="70"/>
      <c r="AT485" s="70"/>
      <c r="AU485" s="70" t="s">
        <v>15251</v>
      </c>
      <c r="AV485" s="70"/>
      <c r="AW485" s="70"/>
      <c r="AX485" s="70"/>
      <c r="AY485" s="70"/>
      <c r="AZ485" s="70" t="s">
        <v>15252</v>
      </c>
      <c r="BA485" s="70"/>
      <c r="BB485" s="70"/>
      <c r="BC485" s="70"/>
      <c r="BD485" s="70"/>
      <c r="BE485" s="70"/>
      <c r="BF485" s="70"/>
      <c r="BG485" s="70"/>
      <c r="BH485" s="70"/>
      <c r="BI485" s="70"/>
      <c r="BJ485" s="70"/>
      <c r="BK485" s="70"/>
      <c r="BL485" s="70"/>
      <c r="BM485" s="70"/>
      <c r="BN485" s="70"/>
      <c r="BO485" s="70"/>
      <c r="BP485" s="70"/>
      <c r="BQ485" s="70"/>
      <c r="BR485" s="70"/>
      <c r="BS485" s="70"/>
      <c r="BT485" s="70"/>
      <c r="BU485" s="70"/>
      <c r="BV485" s="70"/>
      <c r="BW485" s="70"/>
      <c r="BX485" s="70"/>
      <c r="BY485" s="70"/>
      <c r="BZ485" s="70"/>
      <c r="CA485" s="70"/>
      <c r="CB485" s="70"/>
      <c r="CC485" s="70"/>
      <c r="CD485" s="70"/>
      <c r="CE485" s="70"/>
      <c r="CF485" s="70"/>
      <c r="CG485" s="70"/>
      <c r="CH485" s="70"/>
      <c r="CI485" s="70"/>
      <c r="CJ485" s="70" t="s">
        <v>15253</v>
      </c>
      <c r="CK485" s="70" t="s">
        <v>15254</v>
      </c>
      <c r="CL485" s="70"/>
      <c r="CM485" s="70"/>
      <c r="CN485" s="70"/>
      <c r="CO485" s="70"/>
      <c r="CP485" s="70" t="s">
        <v>15255</v>
      </c>
      <c r="CQ485" s="70"/>
      <c r="CR485" s="70"/>
      <c r="CS485" s="70"/>
      <c r="CT485" s="70"/>
      <c r="CU485" s="70"/>
      <c r="CV485" s="70"/>
      <c r="CW485" s="70"/>
      <c r="CX485" s="70"/>
      <c r="CY485" s="70"/>
      <c r="CZ485" s="70"/>
      <c r="DA485" s="70"/>
      <c r="DB485" s="70"/>
      <c r="DC485" s="70"/>
    </row>
    <row r="486" customFormat="false" ht="13.8" hidden="false" customHeight="false" outlineLevel="0" collapsed="false">
      <c r="W486" s="70"/>
      <c r="X486" s="70"/>
      <c r="Y486" s="70"/>
      <c r="Z486" s="70"/>
      <c r="AA486" s="70"/>
      <c r="AB486" s="70"/>
      <c r="AC486" s="70"/>
      <c r="AD486" s="70" t="s">
        <v>15256</v>
      </c>
      <c r="AE486" s="70"/>
      <c r="AF486" s="70"/>
      <c r="AG486" s="70"/>
      <c r="AH486" s="70"/>
      <c r="AI486" s="70"/>
      <c r="AJ486" s="70"/>
      <c r="AK486" s="70"/>
      <c r="AL486" s="70"/>
      <c r="AM486" s="70"/>
      <c r="AN486" s="70"/>
      <c r="AO486" s="70"/>
      <c r="AP486" s="70"/>
      <c r="AQ486" s="70"/>
      <c r="AR486" s="70" t="s">
        <v>15257</v>
      </c>
      <c r="AS486" s="70"/>
      <c r="AT486" s="70"/>
      <c r="AU486" s="70" t="s">
        <v>15258</v>
      </c>
      <c r="AV486" s="70"/>
      <c r="AW486" s="70"/>
      <c r="AX486" s="70"/>
      <c r="AY486" s="70"/>
      <c r="AZ486" s="70" t="s">
        <v>15259</v>
      </c>
      <c r="BA486" s="70"/>
      <c r="BB486" s="70"/>
      <c r="BC486" s="70"/>
      <c r="BD486" s="70"/>
      <c r="BE486" s="70"/>
      <c r="BF486" s="70"/>
      <c r="BG486" s="70"/>
      <c r="BH486" s="70"/>
      <c r="BI486" s="70"/>
      <c r="BJ486" s="70"/>
      <c r="BK486" s="70"/>
      <c r="BL486" s="70"/>
      <c r="BM486" s="70"/>
      <c r="BN486" s="70"/>
      <c r="BO486" s="70"/>
      <c r="BP486" s="70"/>
      <c r="BQ486" s="70"/>
      <c r="BR486" s="70"/>
      <c r="BS486" s="70"/>
      <c r="BT486" s="70"/>
      <c r="BU486" s="70"/>
      <c r="BV486" s="70"/>
      <c r="BW486" s="70"/>
      <c r="BX486" s="70"/>
      <c r="BY486" s="70"/>
      <c r="BZ486" s="70"/>
      <c r="CA486" s="70"/>
      <c r="CB486" s="70"/>
      <c r="CC486" s="70"/>
      <c r="CD486" s="70"/>
      <c r="CE486" s="70"/>
      <c r="CF486" s="70"/>
      <c r="CG486" s="70"/>
      <c r="CH486" s="70"/>
      <c r="CI486" s="70"/>
      <c r="CJ486" s="70" t="s">
        <v>15260</v>
      </c>
      <c r="CK486" s="70" t="s">
        <v>15261</v>
      </c>
      <c r="CL486" s="70"/>
      <c r="CM486" s="70"/>
      <c r="CN486" s="70"/>
      <c r="CO486" s="70"/>
      <c r="CP486" s="70" t="s">
        <v>15262</v>
      </c>
      <c r="CQ486" s="70"/>
      <c r="CR486" s="70"/>
      <c r="CS486" s="70"/>
      <c r="CT486" s="70"/>
      <c r="CU486" s="70"/>
      <c r="CV486" s="70"/>
      <c r="CW486" s="70"/>
      <c r="CX486" s="70"/>
      <c r="CY486" s="70"/>
      <c r="CZ486" s="70"/>
      <c r="DA486" s="70"/>
      <c r="DB486" s="70"/>
      <c r="DC486" s="70"/>
    </row>
    <row r="487" customFormat="false" ht="13.8" hidden="false" customHeight="false" outlineLevel="0" collapsed="false">
      <c r="W487" s="70"/>
      <c r="X487" s="70"/>
      <c r="Y487" s="70"/>
      <c r="Z487" s="70"/>
      <c r="AA487" s="70"/>
      <c r="AB487" s="70"/>
      <c r="AC487" s="70"/>
      <c r="AD487" s="70" t="s">
        <v>15263</v>
      </c>
      <c r="AE487" s="70"/>
      <c r="AF487" s="70"/>
      <c r="AG487" s="70"/>
      <c r="AH487" s="70"/>
      <c r="AI487" s="70"/>
      <c r="AJ487" s="70"/>
      <c r="AK487" s="70"/>
      <c r="AL487" s="70"/>
      <c r="AM487" s="70"/>
      <c r="AN487" s="70"/>
      <c r="AO487" s="70"/>
      <c r="AP487" s="70"/>
      <c r="AQ487" s="70"/>
      <c r="AR487" s="70" t="s">
        <v>15264</v>
      </c>
      <c r="AS487" s="70"/>
      <c r="AT487" s="70"/>
      <c r="AU487" s="70" t="s">
        <v>15265</v>
      </c>
      <c r="AV487" s="70"/>
      <c r="AW487" s="70"/>
      <c r="AX487" s="70"/>
      <c r="AY487" s="70"/>
      <c r="AZ487" s="70" t="s">
        <v>15266</v>
      </c>
      <c r="BA487" s="70"/>
      <c r="BB487" s="70"/>
      <c r="BC487" s="70"/>
      <c r="BD487" s="70"/>
      <c r="BE487" s="70"/>
      <c r="BF487" s="70"/>
      <c r="BG487" s="70"/>
      <c r="BH487" s="70"/>
      <c r="BI487" s="70"/>
      <c r="BJ487" s="70"/>
      <c r="BK487" s="70"/>
      <c r="BL487" s="70"/>
      <c r="BM487" s="70"/>
      <c r="BN487" s="70"/>
      <c r="BO487" s="70"/>
      <c r="BP487" s="70"/>
      <c r="BQ487" s="70"/>
      <c r="BR487" s="70"/>
      <c r="BS487" s="70"/>
      <c r="BT487" s="70"/>
      <c r="BU487" s="70"/>
      <c r="BV487" s="70"/>
      <c r="BW487" s="70"/>
      <c r="BX487" s="70"/>
      <c r="BY487" s="70"/>
      <c r="BZ487" s="70"/>
      <c r="CA487" s="70"/>
      <c r="CB487" s="70"/>
      <c r="CC487" s="70"/>
      <c r="CD487" s="70"/>
      <c r="CE487" s="70"/>
      <c r="CF487" s="70"/>
      <c r="CG487" s="70"/>
      <c r="CH487" s="70"/>
      <c r="CI487" s="70"/>
      <c r="CJ487" s="70" t="s">
        <v>15267</v>
      </c>
      <c r="CK487" s="70" t="s">
        <v>15268</v>
      </c>
      <c r="CL487" s="70"/>
      <c r="CM487" s="70"/>
      <c r="CN487" s="70"/>
      <c r="CO487" s="70"/>
      <c r="CP487" s="70" t="s">
        <v>15269</v>
      </c>
      <c r="CQ487" s="70"/>
      <c r="CR487" s="70"/>
      <c r="CS487" s="70"/>
      <c r="CT487" s="70"/>
      <c r="CU487" s="70"/>
      <c r="CV487" s="70"/>
      <c r="CW487" s="70"/>
      <c r="CX487" s="70"/>
      <c r="CY487" s="70"/>
      <c r="CZ487" s="70"/>
      <c r="DA487" s="70"/>
      <c r="DB487" s="70"/>
      <c r="DC487" s="70"/>
    </row>
    <row r="488" customFormat="false" ht="13.8" hidden="false" customHeight="false" outlineLevel="0" collapsed="false">
      <c r="W488" s="70"/>
      <c r="X488" s="70"/>
      <c r="Y488" s="70"/>
      <c r="Z488" s="70"/>
      <c r="AA488" s="70"/>
      <c r="AB488" s="70"/>
      <c r="AC488" s="70"/>
      <c r="AD488" s="70" t="s">
        <v>15270</v>
      </c>
      <c r="AE488" s="70"/>
      <c r="AF488" s="70"/>
      <c r="AG488" s="70"/>
      <c r="AH488" s="70"/>
      <c r="AI488" s="70"/>
      <c r="AJ488" s="70"/>
      <c r="AK488" s="70"/>
      <c r="AL488" s="70"/>
      <c r="AM488" s="70"/>
      <c r="AN488" s="70"/>
      <c r="AO488" s="70"/>
      <c r="AP488" s="70"/>
      <c r="AQ488" s="70"/>
      <c r="AR488" s="70" t="s">
        <v>15271</v>
      </c>
      <c r="AS488" s="70"/>
      <c r="AT488" s="70"/>
      <c r="AU488" s="70" t="s">
        <v>15272</v>
      </c>
      <c r="AV488" s="70"/>
      <c r="AW488" s="70"/>
      <c r="AX488" s="70"/>
      <c r="AY488" s="70"/>
      <c r="AZ488" s="70" t="s">
        <v>15273</v>
      </c>
      <c r="BA488" s="70"/>
      <c r="BB488" s="70"/>
      <c r="BC488" s="70"/>
      <c r="BD488" s="70"/>
      <c r="BE488" s="70"/>
      <c r="BF488" s="70"/>
      <c r="BG488" s="70"/>
      <c r="BH488" s="70"/>
      <c r="BI488" s="70"/>
      <c r="BJ488" s="70"/>
      <c r="BK488" s="70"/>
      <c r="BL488" s="70"/>
      <c r="BM488" s="70"/>
      <c r="BN488" s="70"/>
      <c r="BO488" s="70"/>
      <c r="BP488" s="70"/>
      <c r="BQ488" s="70"/>
      <c r="BR488" s="70"/>
      <c r="BS488" s="70"/>
      <c r="BT488" s="70"/>
      <c r="BU488" s="70"/>
      <c r="BV488" s="70"/>
      <c r="BW488" s="70"/>
      <c r="BX488" s="70"/>
      <c r="BY488" s="70"/>
      <c r="BZ488" s="70"/>
      <c r="CA488" s="70"/>
      <c r="CB488" s="70"/>
      <c r="CC488" s="70"/>
      <c r="CD488" s="70"/>
      <c r="CE488" s="70"/>
      <c r="CF488" s="70"/>
      <c r="CG488" s="70"/>
      <c r="CH488" s="70"/>
      <c r="CI488" s="70"/>
      <c r="CJ488" s="70" t="s">
        <v>15274</v>
      </c>
      <c r="CK488" s="70" t="s">
        <v>15275</v>
      </c>
      <c r="CL488" s="70"/>
      <c r="CM488" s="70"/>
      <c r="CN488" s="70"/>
      <c r="CO488" s="70"/>
      <c r="CP488" s="70" t="s">
        <v>15276</v>
      </c>
      <c r="CQ488" s="70"/>
      <c r="CR488" s="70"/>
      <c r="CS488" s="70"/>
      <c r="CT488" s="70"/>
      <c r="CU488" s="70"/>
      <c r="CV488" s="70"/>
      <c r="CW488" s="70"/>
      <c r="CX488" s="70"/>
      <c r="CY488" s="70"/>
      <c r="CZ488" s="70"/>
      <c r="DA488" s="70"/>
      <c r="DB488" s="70"/>
      <c r="DC488" s="70"/>
    </row>
    <row r="489" customFormat="false" ht="13.8" hidden="false" customHeight="false" outlineLevel="0" collapsed="false">
      <c r="W489" s="70"/>
      <c r="X489" s="70"/>
      <c r="Y489" s="70"/>
      <c r="Z489" s="70"/>
      <c r="AA489" s="70"/>
      <c r="AB489" s="70"/>
      <c r="AC489" s="70"/>
      <c r="AD489" s="70" t="s">
        <v>15277</v>
      </c>
      <c r="AE489" s="70"/>
      <c r="AF489" s="70"/>
      <c r="AG489" s="70"/>
      <c r="AH489" s="70"/>
      <c r="AI489" s="70"/>
      <c r="AJ489" s="70"/>
      <c r="AK489" s="70"/>
      <c r="AL489" s="70"/>
      <c r="AM489" s="70"/>
      <c r="AN489" s="70"/>
      <c r="AO489" s="70"/>
      <c r="AP489" s="70"/>
      <c r="AQ489" s="70"/>
      <c r="AR489" s="70" t="s">
        <v>15278</v>
      </c>
      <c r="AS489" s="70"/>
      <c r="AT489" s="70"/>
      <c r="AU489" s="70" t="s">
        <v>15279</v>
      </c>
      <c r="AV489" s="70"/>
      <c r="AW489" s="70"/>
      <c r="AX489" s="70"/>
      <c r="AY489" s="70"/>
      <c r="AZ489" s="70" t="s">
        <v>15280</v>
      </c>
      <c r="BA489" s="70"/>
      <c r="BB489" s="70"/>
      <c r="BC489" s="70"/>
      <c r="BD489" s="70"/>
      <c r="BE489" s="70"/>
      <c r="BF489" s="70"/>
      <c r="BG489" s="70"/>
      <c r="BH489" s="70"/>
      <c r="BI489" s="70"/>
      <c r="BJ489" s="70"/>
      <c r="BK489" s="70"/>
      <c r="BL489" s="70"/>
      <c r="BM489" s="70"/>
      <c r="BN489" s="70"/>
      <c r="BO489" s="70"/>
      <c r="BP489" s="70"/>
      <c r="BQ489" s="70"/>
      <c r="BR489" s="70"/>
      <c r="BS489" s="70"/>
      <c r="BT489" s="70"/>
      <c r="BU489" s="70"/>
      <c r="BV489" s="70"/>
      <c r="BW489" s="70"/>
      <c r="BX489" s="70"/>
      <c r="BY489" s="70"/>
      <c r="BZ489" s="70"/>
      <c r="CA489" s="70"/>
      <c r="CB489" s="70"/>
      <c r="CC489" s="70"/>
      <c r="CD489" s="70"/>
      <c r="CE489" s="70"/>
      <c r="CF489" s="70"/>
      <c r="CG489" s="70"/>
      <c r="CH489" s="70"/>
      <c r="CI489" s="70"/>
      <c r="CJ489" s="70" t="s">
        <v>15281</v>
      </c>
      <c r="CK489" s="70" t="s">
        <v>15282</v>
      </c>
      <c r="CL489" s="70"/>
      <c r="CM489" s="70"/>
      <c r="CN489" s="70"/>
      <c r="CO489" s="70"/>
      <c r="CP489" s="70" t="s">
        <v>15283</v>
      </c>
      <c r="CQ489" s="70"/>
      <c r="CR489" s="70"/>
      <c r="CS489" s="70"/>
      <c r="CT489" s="70"/>
      <c r="CU489" s="70"/>
      <c r="CV489" s="70"/>
      <c r="CW489" s="70"/>
      <c r="CX489" s="70"/>
      <c r="CY489" s="70"/>
      <c r="CZ489" s="70"/>
      <c r="DA489" s="70"/>
      <c r="DB489" s="70"/>
      <c r="DC489" s="70"/>
    </row>
    <row r="490" customFormat="false" ht="13.8" hidden="false" customHeight="false" outlineLevel="0" collapsed="false">
      <c r="W490" s="70"/>
      <c r="X490" s="70"/>
      <c r="Y490" s="70"/>
      <c r="Z490" s="70"/>
      <c r="AA490" s="70"/>
      <c r="AB490" s="70"/>
      <c r="AC490" s="70"/>
      <c r="AD490" s="70" t="s">
        <v>15284</v>
      </c>
      <c r="AE490" s="70"/>
      <c r="AF490" s="70"/>
      <c r="AG490" s="70"/>
      <c r="AH490" s="70"/>
      <c r="AI490" s="70"/>
      <c r="AJ490" s="70"/>
      <c r="AK490" s="70"/>
      <c r="AL490" s="70"/>
      <c r="AM490" s="70"/>
      <c r="AN490" s="70"/>
      <c r="AO490" s="70"/>
      <c r="AP490" s="70"/>
      <c r="AQ490" s="70"/>
      <c r="AR490" s="70" t="s">
        <v>15285</v>
      </c>
      <c r="AS490" s="70"/>
      <c r="AT490" s="70"/>
      <c r="AU490" s="70" t="s">
        <v>15286</v>
      </c>
      <c r="AV490" s="70"/>
      <c r="AW490" s="70"/>
      <c r="AX490" s="70"/>
      <c r="AY490" s="70"/>
      <c r="AZ490" s="70" t="s">
        <v>15287</v>
      </c>
      <c r="BA490" s="70"/>
      <c r="BB490" s="70"/>
      <c r="BC490" s="70"/>
      <c r="BD490" s="70"/>
      <c r="BE490" s="70"/>
      <c r="BF490" s="70"/>
      <c r="BG490" s="70"/>
      <c r="BH490" s="70"/>
      <c r="BI490" s="70"/>
      <c r="BJ490" s="70"/>
      <c r="BK490" s="70"/>
      <c r="BL490" s="70"/>
      <c r="BM490" s="70"/>
      <c r="BN490" s="70"/>
      <c r="BO490" s="70"/>
      <c r="BP490" s="70"/>
      <c r="BQ490" s="70"/>
      <c r="BR490" s="70"/>
      <c r="BS490" s="70"/>
      <c r="BT490" s="70"/>
      <c r="BU490" s="70"/>
      <c r="BV490" s="70"/>
      <c r="BW490" s="70"/>
      <c r="BX490" s="70"/>
      <c r="BY490" s="70"/>
      <c r="BZ490" s="70"/>
      <c r="CA490" s="70"/>
      <c r="CB490" s="70"/>
      <c r="CC490" s="70"/>
      <c r="CD490" s="70"/>
      <c r="CE490" s="70"/>
      <c r="CF490" s="70"/>
      <c r="CG490" s="70"/>
      <c r="CH490" s="70"/>
      <c r="CI490" s="70"/>
      <c r="CJ490" s="70" t="s">
        <v>15288</v>
      </c>
      <c r="CK490" s="70" t="s">
        <v>15289</v>
      </c>
      <c r="CL490" s="70"/>
      <c r="CM490" s="70"/>
      <c r="CN490" s="70"/>
      <c r="CO490" s="70"/>
      <c r="CP490" s="70" t="s">
        <v>15290</v>
      </c>
      <c r="CQ490" s="70"/>
      <c r="CR490" s="70"/>
      <c r="CS490" s="70"/>
      <c r="CT490" s="70"/>
      <c r="CU490" s="70"/>
      <c r="CV490" s="70"/>
      <c r="CW490" s="70"/>
      <c r="CX490" s="70"/>
      <c r="CY490" s="70"/>
      <c r="CZ490" s="70"/>
      <c r="DA490" s="70"/>
      <c r="DB490" s="70"/>
      <c r="DC490" s="70"/>
    </row>
    <row r="491" customFormat="false" ht="13.8" hidden="false" customHeight="false" outlineLevel="0" collapsed="false">
      <c r="W491" s="70"/>
      <c r="X491" s="70"/>
      <c r="Y491" s="70"/>
      <c r="Z491" s="70"/>
      <c r="AA491" s="70"/>
      <c r="AB491" s="70"/>
      <c r="AC491" s="70"/>
      <c r="AD491" s="70" t="s">
        <v>15291</v>
      </c>
      <c r="AE491" s="70"/>
      <c r="AF491" s="70"/>
      <c r="AG491" s="70"/>
      <c r="AH491" s="70"/>
      <c r="AI491" s="70"/>
      <c r="AJ491" s="70"/>
      <c r="AK491" s="70"/>
      <c r="AL491" s="70"/>
      <c r="AM491" s="70"/>
      <c r="AN491" s="70"/>
      <c r="AO491" s="70"/>
      <c r="AP491" s="70"/>
      <c r="AQ491" s="70"/>
      <c r="AR491" s="70" t="s">
        <v>15292</v>
      </c>
      <c r="AS491" s="70"/>
      <c r="AT491" s="70"/>
      <c r="AU491" s="70" t="s">
        <v>15293</v>
      </c>
      <c r="AV491" s="70"/>
      <c r="AW491" s="70"/>
      <c r="AX491" s="70"/>
      <c r="AY491" s="70"/>
      <c r="AZ491" s="70" t="s">
        <v>15294</v>
      </c>
      <c r="BA491" s="70"/>
      <c r="BB491" s="70"/>
      <c r="BC491" s="70"/>
      <c r="BD491" s="70"/>
      <c r="BE491" s="70"/>
      <c r="BF491" s="70"/>
      <c r="BG491" s="70"/>
      <c r="BH491" s="70"/>
      <c r="BI491" s="70"/>
      <c r="BJ491" s="70"/>
      <c r="BK491" s="70"/>
      <c r="BL491" s="70"/>
      <c r="BM491" s="70"/>
      <c r="BN491" s="70"/>
      <c r="BO491" s="70"/>
      <c r="BP491" s="70"/>
      <c r="BQ491" s="70"/>
      <c r="BR491" s="70"/>
      <c r="BS491" s="70"/>
      <c r="BT491" s="70"/>
      <c r="BU491" s="70"/>
      <c r="BV491" s="70"/>
      <c r="BW491" s="70"/>
      <c r="BX491" s="70"/>
      <c r="BY491" s="70"/>
      <c r="BZ491" s="70"/>
      <c r="CA491" s="70"/>
      <c r="CB491" s="70"/>
      <c r="CC491" s="70"/>
      <c r="CD491" s="70"/>
      <c r="CE491" s="70"/>
      <c r="CF491" s="70"/>
      <c r="CG491" s="70"/>
      <c r="CH491" s="70"/>
      <c r="CI491" s="70"/>
      <c r="CJ491" s="70" t="s">
        <v>15295</v>
      </c>
      <c r="CK491" s="70" t="s">
        <v>15296</v>
      </c>
      <c r="CL491" s="70"/>
      <c r="CM491" s="70"/>
      <c r="CN491" s="70"/>
      <c r="CO491" s="70"/>
      <c r="CP491" s="70" t="s">
        <v>15297</v>
      </c>
      <c r="CQ491" s="70"/>
      <c r="CR491" s="70"/>
      <c r="CS491" s="70"/>
      <c r="CT491" s="70"/>
      <c r="CU491" s="70"/>
      <c r="CV491" s="70"/>
      <c r="CW491" s="70"/>
      <c r="CX491" s="70"/>
      <c r="CY491" s="70"/>
      <c r="CZ491" s="70"/>
      <c r="DA491" s="70"/>
      <c r="DB491" s="70"/>
      <c r="DC491" s="70"/>
    </row>
    <row r="492" customFormat="false" ht="13.8" hidden="false" customHeight="false" outlineLevel="0" collapsed="false">
      <c r="W492" s="70"/>
      <c r="X492" s="70"/>
      <c r="Y492" s="70"/>
      <c r="Z492" s="70"/>
      <c r="AA492" s="70"/>
      <c r="AB492" s="70"/>
      <c r="AC492" s="70"/>
      <c r="AD492" s="70" t="s">
        <v>15298</v>
      </c>
      <c r="AE492" s="70"/>
      <c r="AF492" s="70"/>
      <c r="AG492" s="70"/>
      <c r="AH492" s="70"/>
      <c r="AI492" s="70"/>
      <c r="AJ492" s="70"/>
      <c r="AK492" s="70"/>
      <c r="AL492" s="70"/>
      <c r="AM492" s="70"/>
      <c r="AN492" s="70"/>
      <c r="AO492" s="70"/>
      <c r="AP492" s="70"/>
      <c r="AQ492" s="70"/>
      <c r="AR492" s="70" t="s">
        <v>15299</v>
      </c>
      <c r="AS492" s="70"/>
      <c r="AT492" s="70"/>
      <c r="AU492" s="70" t="s">
        <v>15300</v>
      </c>
      <c r="AV492" s="70"/>
      <c r="AW492" s="70"/>
      <c r="AX492" s="70"/>
      <c r="AY492" s="70"/>
      <c r="AZ492" s="70" t="s">
        <v>15301</v>
      </c>
      <c r="BA492" s="70"/>
      <c r="BB492" s="70"/>
      <c r="BC492" s="70"/>
      <c r="BD492" s="70"/>
      <c r="BE492" s="70"/>
      <c r="BF492" s="70"/>
      <c r="BG492" s="70"/>
      <c r="BH492" s="70"/>
      <c r="BI492" s="70"/>
      <c r="BJ492" s="70"/>
      <c r="BK492" s="70"/>
      <c r="BL492" s="70"/>
      <c r="BM492" s="70"/>
      <c r="BN492" s="70"/>
      <c r="BO492" s="70"/>
      <c r="BP492" s="70"/>
      <c r="BQ492" s="70"/>
      <c r="BR492" s="70"/>
      <c r="BS492" s="70"/>
      <c r="BT492" s="70"/>
      <c r="BU492" s="70"/>
      <c r="BV492" s="70"/>
      <c r="BW492" s="70"/>
      <c r="BX492" s="70"/>
      <c r="BY492" s="70"/>
      <c r="BZ492" s="70"/>
      <c r="CA492" s="70"/>
      <c r="CB492" s="70"/>
      <c r="CC492" s="70"/>
      <c r="CD492" s="70"/>
      <c r="CE492" s="70"/>
      <c r="CF492" s="70"/>
      <c r="CG492" s="70"/>
      <c r="CH492" s="70"/>
      <c r="CI492" s="70"/>
      <c r="CJ492" s="70" t="s">
        <v>15302</v>
      </c>
      <c r="CK492" s="70" t="s">
        <v>15303</v>
      </c>
      <c r="CL492" s="70"/>
      <c r="CM492" s="70"/>
      <c r="CN492" s="70"/>
      <c r="CO492" s="70"/>
      <c r="CP492" s="70" t="s">
        <v>15304</v>
      </c>
      <c r="CQ492" s="70"/>
      <c r="CR492" s="70"/>
      <c r="CS492" s="70"/>
      <c r="CT492" s="70"/>
      <c r="CU492" s="70"/>
      <c r="CV492" s="70"/>
      <c r="CW492" s="70"/>
      <c r="CX492" s="70"/>
      <c r="CY492" s="70"/>
      <c r="CZ492" s="70"/>
      <c r="DA492" s="70"/>
      <c r="DB492" s="70"/>
      <c r="DC492" s="70"/>
    </row>
    <row r="493" customFormat="false" ht="13.8" hidden="false" customHeight="false" outlineLevel="0" collapsed="false">
      <c r="W493" s="70"/>
      <c r="X493" s="70"/>
      <c r="Y493" s="70"/>
      <c r="Z493" s="70"/>
      <c r="AA493" s="70"/>
      <c r="AB493" s="70"/>
      <c r="AC493" s="70"/>
      <c r="AD493" s="70" t="s">
        <v>15305</v>
      </c>
      <c r="AE493" s="70"/>
      <c r="AF493" s="70"/>
      <c r="AG493" s="70"/>
      <c r="AH493" s="70"/>
      <c r="AI493" s="70"/>
      <c r="AJ493" s="70"/>
      <c r="AK493" s="70"/>
      <c r="AL493" s="70"/>
      <c r="AM493" s="70"/>
      <c r="AN493" s="70"/>
      <c r="AO493" s="70"/>
      <c r="AP493" s="70"/>
      <c r="AQ493" s="70"/>
      <c r="AR493" s="70" t="s">
        <v>15306</v>
      </c>
      <c r="AS493" s="70"/>
      <c r="AT493" s="70"/>
      <c r="AU493" s="70" t="s">
        <v>15307</v>
      </c>
      <c r="AV493" s="70"/>
      <c r="AW493" s="70"/>
      <c r="AX493" s="70"/>
      <c r="AY493" s="70"/>
      <c r="AZ493" s="70" t="s">
        <v>15308</v>
      </c>
      <c r="BA493" s="70"/>
      <c r="BB493" s="70"/>
      <c r="BC493" s="70"/>
      <c r="BD493" s="70"/>
      <c r="BE493" s="70"/>
      <c r="BF493" s="70"/>
      <c r="BG493" s="70"/>
      <c r="BH493" s="70"/>
      <c r="BI493" s="70"/>
      <c r="BJ493" s="70"/>
      <c r="BK493" s="70"/>
      <c r="BL493" s="70"/>
      <c r="BM493" s="70"/>
      <c r="BN493" s="70"/>
      <c r="BO493" s="70"/>
      <c r="BP493" s="70"/>
      <c r="BQ493" s="70"/>
      <c r="BR493" s="70"/>
      <c r="BS493" s="70"/>
      <c r="BT493" s="70"/>
      <c r="BU493" s="70"/>
      <c r="BV493" s="70"/>
      <c r="BW493" s="70"/>
      <c r="BX493" s="70"/>
      <c r="BY493" s="70"/>
      <c r="BZ493" s="70"/>
      <c r="CA493" s="70"/>
      <c r="CB493" s="70"/>
      <c r="CC493" s="70"/>
      <c r="CD493" s="70"/>
      <c r="CE493" s="70"/>
      <c r="CF493" s="70"/>
      <c r="CG493" s="70"/>
      <c r="CH493" s="70"/>
      <c r="CI493" s="70"/>
      <c r="CJ493" s="70" t="s">
        <v>15309</v>
      </c>
      <c r="CK493" s="70" t="s">
        <v>15310</v>
      </c>
      <c r="CL493" s="70"/>
      <c r="CM493" s="70"/>
      <c r="CN493" s="70"/>
      <c r="CO493" s="70"/>
      <c r="CP493" s="70" t="s">
        <v>15311</v>
      </c>
      <c r="CQ493" s="70"/>
      <c r="CR493" s="70"/>
      <c r="CS493" s="70"/>
      <c r="CT493" s="70"/>
      <c r="CU493" s="70"/>
      <c r="CV493" s="70"/>
      <c r="CW493" s="70"/>
      <c r="CX493" s="70"/>
      <c r="CY493" s="70"/>
      <c r="CZ493" s="70"/>
      <c r="DA493" s="70"/>
      <c r="DB493" s="70"/>
      <c r="DC493" s="70"/>
    </row>
    <row r="494" customFormat="false" ht="13.8" hidden="false" customHeight="false" outlineLevel="0" collapsed="false">
      <c r="W494" s="70"/>
      <c r="X494" s="70"/>
      <c r="Y494" s="70"/>
      <c r="Z494" s="70"/>
      <c r="AA494" s="70"/>
      <c r="AB494" s="70"/>
      <c r="AC494" s="70"/>
      <c r="AD494" s="70" t="s">
        <v>15312</v>
      </c>
      <c r="AE494" s="70"/>
      <c r="AF494" s="70"/>
      <c r="AG494" s="70"/>
      <c r="AH494" s="70"/>
      <c r="AI494" s="70"/>
      <c r="AJ494" s="70"/>
      <c r="AK494" s="70"/>
      <c r="AL494" s="70"/>
      <c r="AM494" s="70"/>
      <c r="AN494" s="70"/>
      <c r="AO494" s="70"/>
      <c r="AP494" s="70"/>
      <c r="AQ494" s="70"/>
      <c r="AR494" s="70" t="s">
        <v>15313</v>
      </c>
      <c r="AS494" s="70"/>
      <c r="AT494" s="70"/>
      <c r="AU494" s="70" t="s">
        <v>15314</v>
      </c>
      <c r="AV494" s="70"/>
      <c r="AW494" s="70"/>
      <c r="AX494" s="70"/>
      <c r="AY494" s="70"/>
      <c r="AZ494" s="70" t="s">
        <v>15315</v>
      </c>
      <c r="BA494" s="70"/>
      <c r="BB494" s="70"/>
      <c r="BC494" s="70"/>
      <c r="BD494" s="70"/>
      <c r="BE494" s="70"/>
      <c r="BF494" s="70"/>
      <c r="BG494" s="70"/>
      <c r="BH494" s="70"/>
      <c r="BI494" s="70"/>
      <c r="BJ494" s="70"/>
      <c r="BK494" s="70"/>
      <c r="BL494" s="70"/>
      <c r="BM494" s="70"/>
      <c r="BN494" s="70"/>
      <c r="BO494" s="70"/>
      <c r="BP494" s="70"/>
      <c r="BQ494" s="70"/>
      <c r="BR494" s="70"/>
      <c r="BS494" s="70"/>
      <c r="BT494" s="70"/>
      <c r="BU494" s="70"/>
      <c r="BV494" s="70"/>
      <c r="BW494" s="70"/>
      <c r="BX494" s="70"/>
      <c r="BY494" s="70"/>
      <c r="BZ494" s="70"/>
      <c r="CA494" s="70"/>
      <c r="CB494" s="70"/>
      <c r="CC494" s="70"/>
      <c r="CD494" s="70"/>
      <c r="CE494" s="70"/>
      <c r="CF494" s="70"/>
      <c r="CG494" s="70"/>
      <c r="CH494" s="70"/>
      <c r="CI494" s="70"/>
      <c r="CJ494" s="70" t="s">
        <v>15316</v>
      </c>
      <c r="CK494" s="70" t="s">
        <v>15317</v>
      </c>
      <c r="CL494" s="70"/>
      <c r="CM494" s="70"/>
      <c r="CN494" s="70"/>
      <c r="CO494" s="70"/>
      <c r="CP494" s="70" t="s">
        <v>15318</v>
      </c>
      <c r="CQ494" s="70"/>
      <c r="CR494" s="70"/>
      <c r="CS494" s="70"/>
      <c r="CT494" s="70"/>
      <c r="CU494" s="70"/>
      <c r="CV494" s="70"/>
      <c r="CW494" s="70"/>
      <c r="CX494" s="70"/>
      <c r="CY494" s="70"/>
      <c r="CZ494" s="70"/>
      <c r="DA494" s="70"/>
      <c r="DB494" s="70"/>
      <c r="DC494" s="70"/>
    </row>
    <row r="495" customFormat="false" ht="13.8" hidden="false" customHeight="false" outlineLevel="0" collapsed="false">
      <c r="W495" s="70"/>
      <c r="X495" s="70"/>
      <c r="Y495" s="70"/>
      <c r="Z495" s="70"/>
      <c r="AA495" s="70"/>
      <c r="AB495" s="70"/>
      <c r="AC495" s="70"/>
      <c r="AD495" s="70" t="s">
        <v>15319</v>
      </c>
      <c r="AE495" s="70"/>
      <c r="AF495" s="70"/>
      <c r="AG495" s="70"/>
      <c r="AH495" s="70"/>
      <c r="AI495" s="70"/>
      <c r="AJ495" s="70"/>
      <c r="AK495" s="70"/>
      <c r="AL495" s="70"/>
      <c r="AM495" s="70"/>
      <c r="AN495" s="70"/>
      <c r="AO495" s="70"/>
      <c r="AP495" s="70"/>
      <c r="AQ495" s="70"/>
      <c r="AR495" s="70" t="s">
        <v>15320</v>
      </c>
      <c r="AS495" s="70"/>
      <c r="AT495" s="70"/>
      <c r="AU495" s="70" t="s">
        <v>15321</v>
      </c>
      <c r="AV495" s="70"/>
      <c r="AW495" s="70"/>
      <c r="AX495" s="70"/>
      <c r="AY495" s="70"/>
      <c r="AZ495" s="70" t="s">
        <v>15322</v>
      </c>
      <c r="BA495" s="70"/>
      <c r="BB495" s="70"/>
      <c r="BC495" s="70"/>
      <c r="BD495" s="70"/>
      <c r="BE495" s="70"/>
      <c r="BF495" s="70"/>
      <c r="BG495" s="70"/>
      <c r="BH495" s="70"/>
      <c r="BI495" s="70"/>
      <c r="BJ495" s="70"/>
      <c r="BK495" s="70"/>
      <c r="BL495" s="70"/>
      <c r="BM495" s="70"/>
      <c r="BN495" s="70"/>
      <c r="BO495" s="70"/>
      <c r="BP495" s="70"/>
      <c r="BQ495" s="70"/>
      <c r="BR495" s="70"/>
      <c r="BS495" s="70"/>
      <c r="BT495" s="70"/>
      <c r="BU495" s="70"/>
      <c r="BV495" s="70"/>
      <c r="BW495" s="70"/>
      <c r="BX495" s="70"/>
      <c r="BY495" s="70"/>
      <c r="BZ495" s="70"/>
      <c r="CA495" s="70"/>
      <c r="CB495" s="70"/>
      <c r="CC495" s="70"/>
      <c r="CD495" s="70"/>
      <c r="CE495" s="70"/>
      <c r="CF495" s="70"/>
      <c r="CG495" s="70"/>
      <c r="CH495" s="70"/>
      <c r="CI495" s="70"/>
      <c r="CJ495" s="70" t="s">
        <v>15323</v>
      </c>
      <c r="CK495" s="70" t="s">
        <v>15324</v>
      </c>
      <c r="CL495" s="70"/>
      <c r="CM495" s="70"/>
      <c r="CN495" s="70"/>
      <c r="CO495" s="70"/>
      <c r="CP495" s="70" t="s">
        <v>15325</v>
      </c>
      <c r="CQ495" s="70"/>
      <c r="CR495" s="70"/>
      <c r="CS495" s="70"/>
      <c r="CT495" s="70"/>
      <c r="CU495" s="70"/>
      <c r="CV495" s="70"/>
      <c r="CW495" s="70"/>
      <c r="CX495" s="70"/>
      <c r="CY495" s="70"/>
      <c r="CZ495" s="70"/>
      <c r="DA495" s="70"/>
      <c r="DB495" s="70"/>
      <c r="DC495" s="70"/>
    </row>
    <row r="496" customFormat="false" ht="13.8" hidden="false" customHeight="false" outlineLevel="0" collapsed="false">
      <c r="W496" s="70"/>
      <c r="X496" s="70"/>
      <c r="Y496" s="70"/>
      <c r="Z496" s="70"/>
      <c r="AA496" s="70"/>
      <c r="AB496" s="70"/>
      <c r="AC496" s="70"/>
      <c r="AD496" s="70" t="s">
        <v>15326</v>
      </c>
      <c r="AE496" s="70"/>
      <c r="AF496" s="70"/>
      <c r="AG496" s="70"/>
      <c r="AH496" s="70"/>
      <c r="AI496" s="70"/>
      <c r="AJ496" s="70"/>
      <c r="AK496" s="70"/>
      <c r="AL496" s="70"/>
      <c r="AM496" s="70"/>
      <c r="AN496" s="70"/>
      <c r="AO496" s="70"/>
      <c r="AP496" s="70"/>
      <c r="AQ496" s="70"/>
      <c r="AR496" s="70" t="s">
        <v>15327</v>
      </c>
      <c r="AS496" s="70"/>
      <c r="AT496" s="70"/>
      <c r="AU496" s="70" t="s">
        <v>15328</v>
      </c>
      <c r="AV496" s="70"/>
      <c r="AW496" s="70"/>
      <c r="AX496" s="70"/>
      <c r="AY496" s="70"/>
      <c r="AZ496" s="70" t="s">
        <v>15329</v>
      </c>
      <c r="BA496" s="70"/>
      <c r="BB496" s="70"/>
      <c r="BC496" s="70"/>
      <c r="BD496" s="70"/>
      <c r="BE496" s="70"/>
      <c r="BF496" s="70"/>
      <c r="BG496" s="70"/>
      <c r="BH496" s="70"/>
      <c r="BI496" s="70"/>
      <c r="BJ496" s="70"/>
      <c r="BK496" s="70"/>
      <c r="BL496" s="70"/>
      <c r="BM496" s="70"/>
      <c r="BN496" s="70"/>
      <c r="BO496" s="70"/>
      <c r="BP496" s="70"/>
      <c r="BQ496" s="70"/>
      <c r="BR496" s="70"/>
      <c r="BS496" s="70"/>
      <c r="BT496" s="70"/>
      <c r="BU496" s="70"/>
      <c r="BV496" s="70"/>
      <c r="BW496" s="70"/>
      <c r="BX496" s="70"/>
      <c r="BY496" s="70"/>
      <c r="BZ496" s="70"/>
      <c r="CA496" s="70"/>
      <c r="CB496" s="70"/>
      <c r="CC496" s="70"/>
      <c r="CD496" s="70"/>
      <c r="CE496" s="70"/>
      <c r="CF496" s="70"/>
      <c r="CG496" s="70"/>
      <c r="CH496" s="70"/>
      <c r="CI496" s="70"/>
      <c r="CJ496" s="70" t="s">
        <v>15330</v>
      </c>
      <c r="CK496" s="70" t="s">
        <v>15331</v>
      </c>
      <c r="CL496" s="70"/>
      <c r="CM496" s="70"/>
      <c r="CN496" s="70"/>
      <c r="CO496" s="70"/>
      <c r="CP496" s="70" t="s">
        <v>15332</v>
      </c>
      <c r="CQ496" s="70"/>
      <c r="CR496" s="70"/>
      <c r="CS496" s="70"/>
      <c r="CT496" s="70"/>
      <c r="CU496" s="70"/>
      <c r="CV496" s="70"/>
      <c r="CW496" s="70"/>
      <c r="CX496" s="70"/>
      <c r="CY496" s="70"/>
      <c r="CZ496" s="70"/>
      <c r="DA496" s="70"/>
      <c r="DB496" s="70"/>
      <c r="DC496" s="70"/>
    </row>
    <row r="497" customFormat="false" ht="13.8" hidden="false" customHeight="false" outlineLevel="0" collapsed="false">
      <c r="W497" s="70"/>
      <c r="X497" s="70"/>
      <c r="Y497" s="70"/>
      <c r="Z497" s="70"/>
      <c r="AA497" s="70"/>
      <c r="AB497" s="70"/>
      <c r="AC497" s="70"/>
      <c r="AD497" s="70" t="s">
        <v>15333</v>
      </c>
      <c r="AE497" s="70"/>
      <c r="AF497" s="70"/>
      <c r="AG497" s="70"/>
      <c r="AH497" s="70"/>
      <c r="AI497" s="70"/>
      <c r="AJ497" s="70"/>
      <c r="AK497" s="70"/>
      <c r="AL497" s="70"/>
      <c r="AM497" s="70"/>
      <c r="AN497" s="70"/>
      <c r="AO497" s="70"/>
      <c r="AP497" s="70"/>
      <c r="AQ497" s="70"/>
      <c r="AR497" s="70" t="s">
        <v>15334</v>
      </c>
      <c r="AS497" s="70"/>
      <c r="AT497" s="70"/>
      <c r="AU497" s="70" t="s">
        <v>15335</v>
      </c>
      <c r="AV497" s="70"/>
      <c r="AW497" s="70"/>
      <c r="AX497" s="70"/>
      <c r="AY497" s="70"/>
      <c r="AZ497" s="70" t="s">
        <v>15336</v>
      </c>
      <c r="BA497" s="70"/>
      <c r="BB497" s="70"/>
      <c r="BC497" s="70"/>
      <c r="BD497" s="70"/>
      <c r="BE497" s="70"/>
      <c r="BF497" s="70"/>
      <c r="BG497" s="70"/>
      <c r="BH497" s="70"/>
      <c r="BI497" s="70"/>
      <c r="BJ497" s="70"/>
      <c r="BK497" s="70"/>
      <c r="BL497" s="70"/>
      <c r="BM497" s="70"/>
      <c r="BN497" s="70"/>
      <c r="BO497" s="70"/>
      <c r="BP497" s="70"/>
      <c r="BQ497" s="70"/>
      <c r="BR497" s="70"/>
      <c r="BS497" s="70"/>
      <c r="BT497" s="70"/>
      <c r="BU497" s="70"/>
      <c r="BV497" s="70"/>
      <c r="BW497" s="70"/>
      <c r="BX497" s="70"/>
      <c r="BY497" s="70"/>
      <c r="BZ497" s="70"/>
      <c r="CA497" s="70"/>
      <c r="CB497" s="70"/>
      <c r="CC497" s="70"/>
      <c r="CD497" s="70"/>
      <c r="CE497" s="70"/>
      <c r="CF497" s="70"/>
      <c r="CG497" s="70"/>
      <c r="CH497" s="70"/>
      <c r="CI497" s="70"/>
      <c r="CJ497" s="70" t="s">
        <v>15337</v>
      </c>
      <c r="CK497" s="70" t="s">
        <v>15338</v>
      </c>
      <c r="CL497" s="70"/>
      <c r="CM497" s="70"/>
      <c r="CN497" s="70"/>
      <c r="CO497" s="70"/>
      <c r="CP497" s="70" t="s">
        <v>15339</v>
      </c>
      <c r="CQ497" s="70"/>
      <c r="CR497" s="70"/>
      <c r="CS497" s="70"/>
      <c r="CT497" s="70"/>
      <c r="CU497" s="70"/>
      <c r="CV497" s="70"/>
      <c r="CW497" s="70"/>
      <c r="CX497" s="70"/>
      <c r="CY497" s="70"/>
      <c r="CZ497" s="70"/>
      <c r="DA497" s="70"/>
      <c r="DB497" s="70"/>
      <c r="DC497" s="70"/>
    </row>
    <row r="498" customFormat="false" ht="13.8" hidden="false" customHeight="false" outlineLevel="0" collapsed="false">
      <c r="W498" s="70"/>
      <c r="X498" s="70"/>
      <c r="Y498" s="70"/>
      <c r="Z498" s="70"/>
      <c r="AA498" s="70"/>
      <c r="AB498" s="70"/>
      <c r="AC498" s="70"/>
      <c r="AD498" s="70" t="s">
        <v>15340</v>
      </c>
      <c r="AE498" s="70"/>
      <c r="AF498" s="70"/>
      <c r="AG498" s="70"/>
      <c r="AH498" s="70"/>
      <c r="AI498" s="70"/>
      <c r="AJ498" s="70"/>
      <c r="AK498" s="70"/>
      <c r="AL498" s="70"/>
      <c r="AM498" s="70"/>
      <c r="AN498" s="70"/>
      <c r="AO498" s="70"/>
      <c r="AP498" s="70"/>
      <c r="AQ498" s="70"/>
      <c r="AR498" s="70" t="s">
        <v>15341</v>
      </c>
      <c r="AS498" s="70"/>
      <c r="AT498" s="70"/>
      <c r="AU498" s="70" t="s">
        <v>15342</v>
      </c>
      <c r="AV498" s="70"/>
      <c r="AW498" s="70"/>
      <c r="AX498" s="70"/>
      <c r="AY498" s="70"/>
      <c r="AZ498" s="70" t="s">
        <v>15343</v>
      </c>
      <c r="BA498" s="70"/>
      <c r="BB498" s="70"/>
      <c r="BC498" s="70"/>
      <c r="BD498" s="70"/>
      <c r="BE498" s="70"/>
      <c r="BF498" s="70"/>
      <c r="BG498" s="70"/>
      <c r="BH498" s="70"/>
      <c r="BI498" s="70"/>
      <c r="BJ498" s="70"/>
      <c r="BK498" s="70"/>
      <c r="BL498" s="70"/>
      <c r="BM498" s="70"/>
      <c r="BN498" s="70"/>
      <c r="BO498" s="70"/>
      <c r="BP498" s="70"/>
      <c r="BQ498" s="70"/>
      <c r="BR498" s="70"/>
      <c r="BS498" s="70"/>
      <c r="BT498" s="70"/>
      <c r="BU498" s="70"/>
      <c r="BV498" s="70"/>
      <c r="BW498" s="70"/>
      <c r="BX498" s="70"/>
      <c r="BY498" s="70"/>
      <c r="BZ498" s="70"/>
      <c r="CA498" s="70"/>
      <c r="CB498" s="70"/>
      <c r="CC498" s="70"/>
      <c r="CD498" s="70"/>
      <c r="CE498" s="70"/>
      <c r="CF498" s="70"/>
      <c r="CG498" s="70"/>
      <c r="CH498" s="70"/>
      <c r="CI498" s="70"/>
      <c r="CJ498" s="70" t="s">
        <v>15344</v>
      </c>
      <c r="CK498" s="70" t="s">
        <v>15345</v>
      </c>
      <c r="CL498" s="70"/>
      <c r="CM498" s="70"/>
      <c r="CN498" s="70"/>
      <c r="CO498" s="70"/>
      <c r="CP498" s="70" t="s">
        <v>15346</v>
      </c>
      <c r="CQ498" s="70"/>
      <c r="CR498" s="70"/>
      <c r="CS498" s="70"/>
      <c r="CT498" s="70"/>
      <c r="CU498" s="70"/>
      <c r="CV498" s="70"/>
      <c r="CW498" s="70"/>
      <c r="CX498" s="70"/>
      <c r="CY498" s="70"/>
      <c r="CZ498" s="70"/>
      <c r="DA498" s="70"/>
      <c r="DB498" s="70"/>
      <c r="DC498" s="70"/>
    </row>
    <row r="499" customFormat="false" ht="13.8" hidden="false" customHeight="false" outlineLevel="0" collapsed="false">
      <c r="W499" s="70"/>
      <c r="X499" s="70"/>
      <c r="Y499" s="70"/>
      <c r="Z499" s="70"/>
      <c r="AA499" s="70"/>
      <c r="AB499" s="70"/>
      <c r="AC499" s="70"/>
      <c r="AD499" s="70" t="s">
        <v>15347</v>
      </c>
      <c r="AE499" s="70"/>
      <c r="AF499" s="70"/>
      <c r="AG499" s="70"/>
      <c r="AH499" s="70"/>
      <c r="AI499" s="70"/>
      <c r="AJ499" s="70"/>
      <c r="AK499" s="70"/>
      <c r="AL499" s="70"/>
      <c r="AM499" s="70"/>
      <c r="AN499" s="70"/>
      <c r="AO499" s="70"/>
      <c r="AP499" s="70"/>
      <c r="AQ499" s="70"/>
      <c r="AR499" s="70" t="s">
        <v>15348</v>
      </c>
      <c r="AS499" s="70"/>
      <c r="AT499" s="70"/>
      <c r="AU499" s="70" t="s">
        <v>15349</v>
      </c>
      <c r="AV499" s="70"/>
      <c r="AW499" s="70"/>
      <c r="AX499" s="70"/>
      <c r="AY499" s="70"/>
      <c r="AZ499" s="70" t="s">
        <v>15350</v>
      </c>
      <c r="BA499" s="70"/>
      <c r="BB499" s="70"/>
      <c r="BC499" s="70"/>
      <c r="BD499" s="70"/>
      <c r="BE499" s="70"/>
      <c r="BF499" s="70"/>
      <c r="BG499" s="70"/>
      <c r="BH499" s="70"/>
      <c r="BI499" s="70"/>
      <c r="BJ499" s="70"/>
      <c r="BK499" s="70"/>
      <c r="BL499" s="70"/>
      <c r="BM499" s="70"/>
      <c r="BN499" s="70"/>
      <c r="BO499" s="70"/>
      <c r="BP499" s="70"/>
      <c r="BQ499" s="70"/>
      <c r="BR499" s="70"/>
      <c r="BS499" s="70"/>
      <c r="BT499" s="70"/>
      <c r="BU499" s="70"/>
      <c r="BV499" s="70"/>
      <c r="BW499" s="70"/>
      <c r="BX499" s="70"/>
      <c r="BY499" s="70"/>
      <c r="BZ499" s="70"/>
      <c r="CA499" s="70"/>
      <c r="CB499" s="70"/>
      <c r="CC499" s="70"/>
      <c r="CD499" s="70"/>
      <c r="CE499" s="70"/>
      <c r="CF499" s="70"/>
      <c r="CG499" s="70"/>
      <c r="CH499" s="70"/>
      <c r="CI499" s="70"/>
      <c r="CJ499" s="70" t="s">
        <v>15351</v>
      </c>
      <c r="CK499" s="70" t="s">
        <v>15352</v>
      </c>
      <c r="CL499" s="70"/>
      <c r="CM499" s="70"/>
      <c r="CN499" s="70"/>
      <c r="CO499" s="70"/>
      <c r="CP499" s="70" t="s">
        <v>15353</v>
      </c>
      <c r="CQ499" s="70"/>
      <c r="CR499" s="70"/>
      <c r="CS499" s="70"/>
      <c r="CT499" s="70"/>
      <c r="CU499" s="70"/>
      <c r="CV499" s="70"/>
      <c r="CW499" s="70"/>
      <c r="CX499" s="70"/>
      <c r="CY499" s="70"/>
      <c r="CZ499" s="70"/>
      <c r="DA499" s="70"/>
      <c r="DB499" s="70"/>
      <c r="DC499" s="70"/>
    </row>
    <row r="500" customFormat="false" ht="13.8" hidden="false" customHeight="false" outlineLevel="0" collapsed="false">
      <c r="W500" s="70"/>
      <c r="X500" s="70"/>
      <c r="Y500" s="70"/>
      <c r="Z500" s="70"/>
      <c r="AA500" s="70"/>
      <c r="AB500" s="70"/>
      <c r="AC500" s="70"/>
      <c r="AD500" s="70" t="s">
        <v>15354</v>
      </c>
      <c r="AE500" s="70"/>
      <c r="AF500" s="70"/>
      <c r="AG500" s="70"/>
      <c r="AH500" s="70"/>
      <c r="AI500" s="70"/>
      <c r="AJ500" s="70"/>
      <c r="AK500" s="70"/>
      <c r="AL500" s="70"/>
      <c r="AM500" s="70"/>
      <c r="AN500" s="70"/>
      <c r="AO500" s="70"/>
      <c r="AP500" s="70"/>
      <c r="AQ500" s="70"/>
      <c r="AR500" s="70" t="s">
        <v>15355</v>
      </c>
      <c r="AS500" s="70"/>
      <c r="AT500" s="70"/>
      <c r="AU500" s="70" t="s">
        <v>15356</v>
      </c>
      <c r="AV500" s="70"/>
      <c r="AW500" s="70"/>
      <c r="AX500" s="70"/>
      <c r="AY500" s="70"/>
      <c r="AZ500" s="70" t="s">
        <v>15357</v>
      </c>
      <c r="BA500" s="70"/>
      <c r="BB500" s="70"/>
      <c r="BC500" s="70"/>
      <c r="BD500" s="70"/>
      <c r="BE500" s="70"/>
      <c r="BF500" s="70"/>
      <c r="BG500" s="70"/>
      <c r="BH500" s="70"/>
      <c r="BI500" s="70"/>
      <c r="BJ500" s="70"/>
      <c r="BK500" s="70"/>
      <c r="BL500" s="70"/>
      <c r="BM500" s="70"/>
      <c r="BN500" s="70"/>
      <c r="BO500" s="70"/>
      <c r="BP500" s="70"/>
      <c r="BQ500" s="70"/>
      <c r="BR500" s="70"/>
      <c r="BS500" s="70"/>
      <c r="BT500" s="70"/>
      <c r="BU500" s="70"/>
      <c r="BV500" s="70"/>
      <c r="BW500" s="70"/>
      <c r="BX500" s="70"/>
      <c r="BY500" s="70"/>
      <c r="BZ500" s="70"/>
      <c r="CA500" s="70"/>
      <c r="CB500" s="70"/>
      <c r="CC500" s="70"/>
      <c r="CD500" s="70"/>
      <c r="CE500" s="70"/>
      <c r="CF500" s="70"/>
      <c r="CG500" s="70"/>
      <c r="CH500" s="70"/>
      <c r="CI500" s="70"/>
      <c r="CJ500" s="70" t="s">
        <v>15358</v>
      </c>
      <c r="CK500" s="70" t="s">
        <v>15359</v>
      </c>
      <c r="CL500" s="70"/>
      <c r="CM500" s="70"/>
      <c r="CN500" s="70"/>
      <c r="CO500" s="70"/>
      <c r="CP500" s="70" t="s">
        <v>15360</v>
      </c>
      <c r="CQ500" s="70"/>
      <c r="CR500" s="70"/>
      <c r="CS500" s="70"/>
      <c r="CT500" s="70"/>
      <c r="CU500" s="70"/>
      <c r="CV500" s="70"/>
      <c r="CW500" s="70"/>
      <c r="CX500" s="70"/>
      <c r="CY500" s="70"/>
      <c r="CZ500" s="70"/>
      <c r="DA500" s="70"/>
      <c r="DB500" s="70"/>
      <c r="DC500" s="70"/>
    </row>
    <row r="501" customFormat="false" ht="13.8" hidden="false" customHeight="false" outlineLevel="0" collapsed="false">
      <c r="W501" s="70"/>
      <c r="X501" s="70"/>
      <c r="Y501" s="70"/>
      <c r="Z501" s="70"/>
      <c r="AA501" s="70"/>
      <c r="AB501" s="70"/>
      <c r="AC501" s="70"/>
      <c r="AD501" s="70" t="s">
        <v>15361</v>
      </c>
      <c r="AE501" s="70"/>
      <c r="AF501" s="70"/>
      <c r="AG501" s="70"/>
      <c r="AH501" s="70"/>
      <c r="AI501" s="70"/>
      <c r="AJ501" s="70"/>
      <c r="AK501" s="70"/>
      <c r="AL501" s="70"/>
      <c r="AM501" s="70"/>
      <c r="AN501" s="70"/>
      <c r="AO501" s="70"/>
      <c r="AP501" s="70"/>
      <c r="AQ501" s="70"/>
      <c r="AR501" s="70" t="s">
        <v>15362</v>
      </c>
      <c r="AS501" s="70"/>
      <c r="AT501" s="70"/>
      <c r="AU501" s="70" t="s">
        <v>15363</v>
      </c>
      <c r="AV501" s="70"/>
      <c r="AW501" s="70"/>
      <c r="AX501" s="70"/>
      <c r="AY501" s="70"/>
      <c r="AZ501" s="70" t="s">
        <v>15364</v>
      </c>
      <c r="BA501" s="70"/>
      <c r="BB501" s="70"/>
      <c r="BC501" s="70"/>
      <c r="BD501" s="70"/>
      <c r="BE501" s="70"/>
      <c r="BF501" s="70"/>
      <c r="BG501" s="70"/>
      <c r="BH501" s="70"/>
      <c r="BI501" s="70"/>
      <c r="BJ501" s="70"/>
      <c r="BK501" s="70"/>
      <c r="BL501" s="70"/>
      <c r="BM501" s="70"/>
      <c r="BN501" s="70"/>
      <c r="BO501" s="70"/>
      <c r="BP501" s="70"/>
      <c r="BQ501" s="70"/>
      <c r="BR501" s="70"/>
      <c r="BS501" s="70"/>
      <c r="BT501" s="70"/>
      <c r="BU501" s="70"/>
      <c r="BV501" s="70"/>
      <c r="BW501" s="70"/>
      <c r="BX501" s="70"/>
      <c r="BY501" s="70"/>
      <c r="BZ501" s="70"/>
      <c r="CA501" s="70"/>
      <c r="CB501" s="70"/>
      <c r="CC501" s="70"/>
      <c r="CD501" s="70"/>
      <c r="CE501" s="70"/>
      <c r="CF501" s="70"/>
      <c r="CG501" s="70"/>
      <c r="CH501" s="70"/>
      <c r="CI501" s="70"/>
      <c r="CJ501" s="70" t="s">
        <v>15365</v>
      </c>
      <c r="CK501" s="70" t="s">
        <v>15366</v>
      </c>
      <c r="CL501" s="70"/>
      <c r="CM501" s="70"/>
      <c r="CN501" s="70"/>
      <c r="CO501" s="70"/>
      <c r="CP501" s="70" t="s">
        <v>15367</v>
      </c>
      <c r="CQ501" s="70"/>
      <c r="CR501" s="70"/>
      <c r="CS501" s="70"/>
      <c r="CT501" s="70"/>
      <c r="CU501" s="70"/>
      <c r="CV501" s="70"/>
      <c r="CW501" s="70"/>
      <c r="CX501" s="70"/>
      <c r="CY501" s="70"/>
      <c r="CZ501" s="70"/>
      <c r="DA501" s="70"/>
      <c r="DB501" s="70"/>
      <c r="DC501" s="70"/>
    </row>
    <row r="502" customFormat="false" ht="13.8" hidden="false" customHeight="false" outlineLevel="0" collapsed="false">
      <c r="W502" s="70"/>
      <c r="X502" s="70"/>
      <c r="Y502" s="70"/>
      <c r="Z502" s="70"/>
      <c r="AA502" s="70"/>
      <c r="AB502" s="70"/>
      <c r="AC502" s="70"/>
      <c r="AD502" s="70" t="s">
        <v>15368</v>
      </c>
      <c r="AE502" s="70"/>
      <c r="AF502" s="70"/>
      <c r="AG502" s="70"/>
      <c r="AH502" s="70"/>
      <c r="AI502" s="70"/>
      <c r="AJ502" s="70"/>
      <c r="AK502" s="70"/>
      <c r="AL502" s="70"/>
      <c r="AM502" s="70"/>
      <c r="AN502" s="70"/>
      <c r="AO502" s="70"/>
      <c r="AP502" s="70"/>
      <c r="AQ502" s="70"/>
      <c r="AR502" s="70" t="s">
        <v>15369</v>
      </c>
      <c r="AS502" s="70"/>
      <c r="AT502" s="70"/>
      <c r="AU502" s="70" t="s">
        <v>15370</v>
      </c>
      <c r="AV502" s="70"/>
      <c r="AW502" s="70"/>
      <c r="AX502" s="70"/>
      <c r="AY502" s="70"/>
      <c r="AZ502" s="70" t="s">
        <v>15371</v>
      </c>
      <c r="BA502" s="70"/>
      <c r="BB502" s="70"/>
      <c r="BC502" s="70"/>
      <c r="BD502" s="70"/>
      <c r="BE502" s="70"/>
      <c r="BF502" s="70"/>
      <c r="BG502" s="70"/>
      <c r="BH502" s="70"/>
      <c r="BI502" s="70"/>
      <c r="BJ502" s="70"/>
      <c r="BK502" s="70"/>
      <c r="BL502" s="70"/>
      <c r="BM502" s="70"/>
      <c r="BN502" s="70"/>
      <c r="BO502" s="70"/>
      <c r="BP502" s="70"/>
      <c r="BQ502" s="70"/>
      <c r="BR502" s="70"/>
      <c r="BS502" s="70"/>
      <c r="BT502" s="70"/>
      <c r="BU502" s="70"/>
      <c r="BV502" s="70"/>
      <c r="BW502" s="70"/>
      <c r="BX502" s="70"/>
      <c r="BY502" s="70"/>
      <c r="BZ502" s="70"/>
      <c r="CA502" s="70"/>
      <c r="CB502" s="70"/>
      <c r="CC502" s="70"/>
      <c r="CD502" s="70"/>
      <c r="CE502" s="70"/>
      <c r="CF502" s="70"/>
      <c r="CG502" s="70"/>
      <c r="CH502" s="70"/>
      <c r="CI502" s="70"/>
      <c r="CJ502" s="70" t="s">
        <v>15372</v>
      </c>
      <c r="CK502" s="70" t="s">
        <v>15373</v>
      </c>
      <c r="CL502" s="70"/>
      <c r="CM502" s="70"/>
      <c r="CN502" s="70"/>
      <c r="CO502" s="70"/>
      <c r="CP502" s="70" t="s">
        <v>15374</v>
      </c>
      <c r="CQ502" s="70"/>
      <c r="CR502" s="70"/>
      <c r="CS502" s="70"/>
      <c r="CT502" s="70"/>
      <c r="CU502" s="70"/>
      <c r="CV502" s="70"/>
      <c r="CW502" s="70"/>
      <c r="CX502" s="70"/>
      <c r="CY502" s="70"/>
      <c r="CZ502" s="70"/>
      <c r="DA502" s="70"/>
      <c r="DB502" s="70"/>
      <c r="DC502" s="70"/>
    </row>
    <row r="503" customFormat="false" ht="13.8" hidden="false" customHeight="false" outlineLevel="0" collapsed="false">
      <c r="W503" s="70"/>
      <c r="X503" s="70"/>
      <c r="Y503" s="70"/>
      <c r="Z503" s="70"/>
      <c r="AA503" s="70"/>
      <c r="AB503" s="70"/>
      <c r="AC503" s="70"/>
      <c r="AD503" s="70" t="s">
        <v>15375</v>
      </c>
      <c r="AE503" s="70"/>
      <c r="AF503" s="70"/>
      <c r="AG503" s="70"/>
      <c r="AH503" s="70"/>
      <c r="AI503" s="70"/>
      <c r="AJ503" s="70"/>
      <c r="AK503" s="70"/>
      <c r="AL503" s="70"/>
      <c r="AM503" s="70"/>
      <c r="AN503" s="70"/>
      <c r="AO503" s="70"/>
      <c r="AP503" s="70"/>
      <c r="AQ503" s="70"/>
      <c r="AR503" s="70" t="s">
        <v>15376</v>
      </c>
      <c r="AS503" s="70"/>
      <c r="AT503" s="70"/>
      <c r="AU503" s="70" t="s">
        <v>15377</v>
      </c>
      <c r="AV503" s="70"/>
      <c r="AW503" s="70"/>
      <c r="AX503" s="70"/>
      <c r="AY503" s="70"/>
      <c r="AZ503" s="70" t="s">
        <v>15378</v>
      </c>
      <c r="BA503" s="70"/>
      <c r="BB503" s="70"/>
      <c r="BC503" s="70"/>
      <c r="BD503" s="70"/>
      <c r="BE503" s="70"/>
      <c r="BF503" s="70"/>
      <c r="BG503" s="70"/>
      <c r="BH503" s="70"/>
      <c r="BI503" s="70"/>
      <c r="BJ503" s="70"/>
      <c r="BK503" s="70"/>
      <c r="BL503" s="70"/>
      <c r="BM503" s="70"/>
      <c r="BN503" s="70"/>
      <c r="BO503" s="70"/>
      <c r="BP503" s="70"/>
      <c r="BQ503" s="70"/>
      <c r="BR503" s="70"/>
      <c r="BS503" s="70"/>
      <c r="BT503" s="70"/>
      <c r="BU503" s="70"/>
      <c r="BV503" s="70"/>
      <c r="BW503" s="70"/>
      <c r="BX503" s="70"/>
      <c r="BY503" s="70"/>
      <c r="BZ503" s="70"/>
      <c r="CA503" s="70"/>
      <c r="CB503" s="70"/>
      <c r="CC503" s="70"/>
      <c r="CD503" s="70"/>
      <c r="CE503" s="70"/>
      <c r="CF503" s="70"/>
      <c r="CG503" s="70"/>
      <c r="CH503" s="70"/>
      <c r="CI503" s="70"/>
      <c r="CJ503" s="70" t="s">
        <v>15379</v>
      </c>
      <c r="CK503" s="70" t="s">
        <v>15380</v>
      </c>
      <c r="CL503" s="70"/>
      <c r="CM503" s="70"/>
      <c r="CN503" s="70"/>
      <c r="CO503" s="70"/>
      <c r="CP503" s="70" t="s">
        <v>15381</v>
      </c>
      <c r="CQ503" s="70"/>
      <c r="CR503" s="70"/>
      <c r="CS503" s="70"/>
      <c r="CT503" s="70"/>
      <c r="CU503" s="70"/>
      <c r="CV503" s="70"/>
      <c r="CW503" s="70"/>
      <c r="CX503" s="70"/>
      <c r="CY503" s="70"/>
      <c r="CZ503" s="70"/>
      <c r="DA503" s="70"/>
      <c r="DB503" s="70"/>
      <c r="DC503" s="70"/>
    </row>
    <row r="504" customFormat="false" ht="13.8" hidden="false" customHeight="false" outlineLevel="0" collapsed="false">
      <c r="W504" s="70"/>
      <c r="X504" s="70"/>
      <c r="Y504" s="70"/>
      <c r="Z504" s="70"/>
      <c r="AA504" s="70"/>
      <c r="AB504" s="70"/>
      <c r="AC504" s="70"/>
      <c r="AD504" s="70" t="s">
        <v>15382</v>
      </c>
      <c r="AE504" s="70"/>
      <c r="AF504" s="70"/>
      <c r="AG504" s="70"/>
      <c r="AH504" s="70"/>
      <c r="AI504" s="70"/>
      <c r="AJ504" s="70"/>
      <c r="AK504" s="70"/>
      <c r="AL504" s="70"/>
      <c r="AM504" s="70"/>
      <c r="AN504" s="70"/>
      <c r="AO504" s="70"/>
      <c r="AP504" s="70"/>
      <c r="AQ504" s="70"/>
      <c r="AR504" s="70" t="s">
        <v>15383</v>
      </c>
      <c r="AS504" s="70"/>
      <c r="AT504" s="70"/>
      <c r="AU504" s="70" t="s">
        <v>15384</v>
      </c>
      <c r="AV504" s="70"/>
      <c r="AW504" s="70"/>
      <c r="AX504" s="70"/>
      <c r="AY504" s="70"/>
      <c r="AZ504" s="70" t="s">
        <v>15385</v>
      </c>
      <c r="BA504" s="70"/>
      <c r="BB504" s="70"/>
      <c r="BC504" s="70"/>
      <c r="BD504" s="70"/>
      <c r="BE504" s="70"/>
      <c r="BF504" s="70"/>
      <c r="BG504" s="70"/>
      <c r="BH504" s="70"/>
      <c r="BI504" s="70"/>
      <c r="BJ504" s="70"/>
      <c r="BK504" s="70"/>
      <c r="BL504" s="70"/>
      <c r="BM504" s="70"/>
      <c r="BN504" s="70"/>
      <c r="BO504" s="70"/>
      <c r="BP504" s="70"/>
      <c r="BQ504" s="70"/>
      <c r="BR504" s="70"/>
      <c r="BS504" s="70"/>
      <c r="BT504" s="70"/>
      <c r="BU504" s="70"/>
      <c r="BV504" s="70"/>
      <c r="BW504" s="70"/>
      <c r="BX504" s="70"/>
      <c r="BY504" s="70"/>
      <c r="BZ504" s="70"/>
      <c r="CA504" s="70"/>
      <c r="CB504" s="70"/>
      <c r="CC504" s="70"/>
      <c r="CD504" s="70"/>
      <c r="CE504" s="70"/>
      <c r="CF504" s="70"/>
      <c r="CG504" s="70"/>
      <c r="CH504" s="70"/>
      <c r="CI504" s="70"/>
      <c r="CJ504" s="70" t="s">
        <v>15386</v>
      </c>
      <c r="CK504" s="70" t="s">
        <v>15387</v>
      </c>
      <c r="CL504" s="70"/>
      <c r="CM504" s="70"/>
      <c r="CN504" s="70"/>
      <c r="CO504" s="70"/>
      <c r="CP504" s="70" t="s">
        <v>15388</v>
      </c>
      <c r="CQ504" s="70"/>
      <c r="CR504" s="70"/>
      <c r="CS504" s="70"/>
      <c r="CT504" s="70"/>
      <c r="CU504" s="70"/>
      <c r="CV504" s="70"/>
      <c r="CW504" s="70"/>
      <c r="CX504" s="70"/>
      <c r="CY504" s="70"/>
      <c r="CZ504" s="70"/>
      <c r="DA504" s="70"/>
      <c r="DB504" s="70"/>
      <c r="DC504" s="70"/>
    </row>
    <row r="505" customFormat="false" ht="13.8" hidden="false" customHeight="false" outlineLevel="0" collapsed="false">
      <c r="W505" s="70"/>
      <c r="X505" s="70"/>
      <c r="Y505" s="70"/>
      <c r="Z505" s="70"/>
      <c r="AA505" s="70"/>
      <c r="AB505" s="70"/>
      <c r="AC505" s="70"/>
      <c r="AD505" s="70" t="s">
        <v>15389</v>
      </c>
      <c r="AE505" s="70"/>
      <c r="AF505" s="70"/>
      <c r="AG505" s="70"/>
      <c r="AH505" s="70"/>
      <c r="AI505" s="70"/>
      <c r="AJ505" s="70"/>
      <c r="AK505" s="70"/>
      <c r="AL505" s="70"/>
      <c r="AM505" s="70"/>
      <c r="AN505" s="70"/>
      <c r="AO505" s="70"/>
      <c r="AP505" s="70"/>
      <c r="AQ505" s="70"/>
      <c r="AR505" s="70" t="s">
        <v>15390</v>
      </c>
      <c r="AS505" s="70"/>
      <c r="AT505" s="70"/>
      <c r="AU505" s="70" t="s">
        <v>15391</v>
      </c>
      <c r="AV505" s="70"/>
      <c r="AW505" s="70"/>
      <c r="AX505" s="70"/>
      <c r="AY505" s="70"/>
      <c r="AZ505" s="70" t="s">
        <v>15392</v>
      </c>
      <c r="BA505" s="70"/>
      <c r="BB505" s="70"/>
      <c r="BC505" s="70"/>
      <c r="BD505" s="70"/>
      <c r="BE505" s="70"/>
      <c r="BF505" s="70"/>
      <c r="BG505" s="70"/>
      <c r="BH505" s="70"/>
      <c r="BI505" s="70"/>
      <c r="BJ505" s="70"/>
      <c r="BK505" s="70"/>
      <c r="BL505" s="70"/>
      <c r="BM505" s="70"/>
      <c r="BN505" s="70"/>
      <c r="BO505" s="70"/>
      <c r="BP505" s="70"/>
      <c r="BQ505" s="70"/>
      <c r="BR505" s="70"/>
      <c r="BS505" s="70"/>
      <c r="BT505" s="70"/>
      <c r="BU505" s="70"/>
      <c r="BV505" s="70"/>
      <c r="BW505" s="70"/>
      <c r="BX505" s="70"/>
      <c r="BY505" s="70"/>
      <c r="BZ505" s="70"/>
      <c r="CA505" s="70"/>
      <c r="CB505" s="70"/>
      <c r="CC505" s="70"/>
      <c r="CD505" s="70"/>
      <c r="CE505" s="70"/>
      <c r="CF505" s="70"/>
      <c r="CG505" s="70"/>
      <c r="CH505" s="70"/>
      <c r="CI505" s="70"/>
      <c r="CJ505" s="70" t="s">
        <v>15393</v>
      </c>
      <c r="CK505" s="70" t="s">
        <v>15394</v>
      </c>
      <c r="CL505" s="70"/>
      <c r="CM505" s="70"/>
      <c r="CN505" s="70"/>
      <c r="CO505" s="70"/>
      <c r="CP505" s="70" t="s">
        <v>15395</v>
      </c>
      <c r="CQ505" s="70"/>
      <c r="CR505" s="70"/>
      <c r="CS505" s="70"/>
      <c r="CT505" s="70"/>
      <c r="CU505" s="70"/>
      <c r="CV505" s="70"/>
      <c r="CW505" s="70"/>
      <c r="CX505" s="70"/>
      <c r="CY505" s="70"/>
      <c r="CZ505" s="70"/>
      <c r="DA505" s="70"/>
      <c r="DB505" s="70"/>
      <c r="DC505" s="70"/>
    </row>
    <row r="506" customFormat="false" ht="13.8" hidden="false" customHeight="false" outlineLevel="0" collapsed="false">
      <c r="W506" s="70"/>
      <c r="X506" s="70"/>
      <c r="Y506" s="70"/>
      <c r="Z506" s="70"/>
      <c r="AA506" s="70"/>
      <c r="AB506" s="70"/>
      <c r="AC506" s="70"/>
      <c r="AD506" s="70" t="s">
        <v>15396</v>
      </c>
      <c r="AE506" s="70"/>
      <c r="AF506" s="70"/>
      <c r="AG506" s="70"/>
      <c r="AH506" s="70"/>
      <c r="AI506" s="70"/>
      <c r="AJ506" s="70"/>
      <c r="AK506" s="70"/>
      <c r="AL506" s="70"/>
      <c r="AM506" s="70"/>
      <c r="AN506" s="70"/>
      <c r="AO506" s="70"/>
      <c r="AP506" s="70"/>
      <c r="AQ506" s="70"/>
      <c r="AR506" s="70" t="s">
        <v>15397</v>
      </c>
      <c r="AS506" s="70"/>
      <c r="AT506" s="70"/>
      <c r="AU506" s="70" t="s">
        <v>15398</v>
      </c>
      <c r="AV506" s="70"/>
      <c r="AW506" s="70"/>
      <c r="AX506" s="70"/>
      <c r="AY506" s="70"/>
      <c r="AZ506" s="70" t="s">
        <v>15399</v>
      </c>
      <c r="BA506" s="70"/>
      <c r="BB506" s="70"/>
      <c r="BC506" s="70"/>
      <c r="BD506" s="70"/>
      <c r="BE506" s="70"/>
      <c r="BF506" s="70"/>
      <c r="BG506" s="70"/>
      <c r="BH506" s="70"/>
      <c r="BI506" s="70"/>
      <c r="BJ506" s="70"/>
      <c r="BK506" s="70"/>
      <c r="BL506" s="70"/>
      <c r="BM506" s="70"/>
      <c r="BN506" s="70"/>
      <c r="BO506" s="70"/>
      <c r="BP506" s="70"/>
      <c r="BQ506" s="70"/>
      <c r="BR506" s="70"/>
      <c r="BS506" s="70"/>
      <c r="BT506" s="70"/>
      <c r="BU506" s="70"/>
      <c r="BV506" s="70"/>
      <c r="BW506" s="70"/>
      <c r="BX506" s="70"/>
      <c r="BY506" s="70"/>
      <c r="BZ506" s="70"/>
      <c r="CA506" s="70"/>
      <c r="CB506" s="70"/>
      <c r="CC506" s="70"/>
      <c r="CD506" s="70"/>
      <c r="CE506" s="70"/>
      <c r="CF506" s="70"/>
      <c r="CG506" s="70"/>
      <c r="CH506" s="70"/>
      <c r="CI506" s="70"/>
      <c r="CJ506" s="70" t="s">
        <v>15400</v>
      </c>
      <c r="CK506" s="70" t="s">
        <v>15401</v>
      </c>
      <c r="CL506" s="70"/>
      <c r="CM506" s="70"/>
      <c r="CN506" s="70"/>
      <c r="CO506" s="70"/>
      <c r="CP506" s="70" t="s">
        <v>15402</v>
      </c>
      <c r="CQ506" s="70"/>
      <c r="CR506" s="70"/>
      <c r="CS506" s="70"/>
      <c r="CT506" s="70"/>
      <c r="CU506" s="70"/>
      <c r="CV506" s="70"/>
      <c r="CW506" s="70"/>
      <c r="CX506" s="70"/>
      <c r="CY506" s="70"/>
      <c r="CZ506" s="70"/>
      <c r="DA506" s="70"/>
      <c r="DB506" s="70"/>
      <c r="DC506" s="70"/>
    </row>
    <row r="507" customFormat="false" ht="13.8" hidden="false" customHeight="false" outlineLevel="0" collapsed="false">
      <c r="W507" s="70"/>
      <c r="X507" s="70"/>
      <c r="Y507" s="70"/>
      <c r="Z507" s="70"/>
      <c r="AA507" s="70"/>
      <c r="AB507" s="70"/>
      <c r="AC507" s="70"/>
      <c r="AD507" s="70" t="s">
        <v>15403</v>
      </c>
      <c r="AE507" s="70"/>
      <c r="AF507" s="70"/>
      <c r="AG507" s="70"/>
      <c r="AH507" s="70"/>
      <c r="AI507" s="70"/>
      <c r="AJ507" s="70"/>
      <c r="AK507" s="70"/>
      <c r="AL507" s="70"/>
      <c r="AM507" s="70"/>
      <c r="AN507" s="70"/>
      <c r="AO507" s="70"/>
      <c r="AP507" s="70"/>
      <c r="AQ507" s="70"/>
      <c r="AR507" s="70" t="s">
        <v>15404</v>
      </c>
      <c r="AS507" s="70"/>
      <c r="AT507" s="70"/>
      <c r="AU507" s="70" t="s">
        <v>15405</v>
      </c>
      <c r="AV507" s="70"/>
      <c r="AW507" s="70"/>
      <c r="AX507" s="70"/>
      <c r="AY507" s="70"/>
      <c r="AZ507" s="70" t="s">
        <v>15406</v>
      </c>
      <c r="BA507" s="70"/>
      <c r="BB507" s="70"/>
      <c r="BC507" s="70"/>
      <c r="BD507" s="70"/>
      <c r="BE507" s="70"/>
      <c r="BF507" s="70"/>
      <c r="BG507" s="70"/>
      <c r="BH507" s="70"/>
      <c r="BI507" s="70"/>
      <c r="BJ507" s="70"/>
      <c r="BK507" s="70"/>
      <c r="BL507" s="70"/>
      <c r="BM507" s="70"/>
      <c r="BN507" s="70"/>
      <c r="BO507" s="70"/>
      <c r="BP507" s="70"/>
      <c r="BQ507" s="70"/>
      <c r="BR507" s="70"/>
      <c r="BS507" s="70"/>
      <c r="BT507" s="70"/>
      <c r="BU507" s="70"/>
      <c r="BV507" s="70"/>
      <c r="BW507" s="70"/>
      <c r="BX507" s="70"/>
      <c r="BY507" s="70"/>
      <c r="BZ507" s="70"/>
      <c r="CA507" s="70"/>
      <c r="CB507" s="70"/>
      <c r="CC507" s="70"/>
      <c r="CD507" s="70"/>
      <c r="CE507" s="70"/>
      <c r="CF507" s="70"/>
      <c r="CG507" s="70"/>
      <c r="CH507" s="70"/>
      <c r="CI507" s="70"/>
      <c r="CJ507" s="70" t="s">
        <v>15407</v>
      </c>
      <c r="CK507" s="70" t="s">
        <v>15408</v>
      </c>
      <c r="CL507" s="70"/>
      <c r="CM507" s="70"/>
      <c r="CN507" s="70"/>
      <c r="CO507" s="70"/>
      <c r="CP507" s="70" t="s">
        <v>15409</v>
      </c>
      <c r="CQ507" s="70"/>
      <c r="CR507" s="70"/>
      <c r="CS507" s="70"/>
      <c r="CT507" s="70"/>
      <c r="CU507" s="70"/>
      <c r="CV507" s="70"/>
      <c r="CW507" s="70"/>
      <c r="CX507" s="70"/>
      <c r="CY507" s="70"/>
      <c r="CZ507" s="70"/>
      <c r="DA507" s="70"/>
      <c r="DB507" s="70"/>
      <c r="DC507" s="70"/>
    </row>
    <row r="508" customFormat="false" ht="13.8" hidden="false" customHeight="false" outlineLevel="0" collapsed="false">
      <c r="W508" s="70"/>
      <c r="X508" s="70"/>
      <c r="Y508" s="70"/>
      <c r="Z508" s="70"/>
      <c r="AA508" s="70"/>
      <c r="AB508" s="70"/>
      <c r="AC508" s="70"/>
      <c r="AD508" s="70" t="s">
        <v>15410</v>
      </c>
      <c r="AE508" s="70"/>
      <c r="AF508" s="70"/>
      <c r="AG508" s="70"/>
      <c r="AH508" s="70"/>
      <c r="AI508" s="70"/>
      <c r="AJ508" s="70"/>
      <c r="AK508" s="70"/>
      <c r="AL508" s="70"/>
      <c r="AM508" s="70"/>
      <c r="AN508" s="70"/>
      <c r="AO508" s="70"/>
      <c r="AP508" s="70"/>
      <c r="AQ508" s="70"/>
      <c r="AR508" s="70" t="s">
        <v>15411</v>
      </c>
      <c r="AS508" s="70"/>
      <c r="AT508" s="70"/>
      <c r="AU508" s="70" t="s">
        <v>15412</v>
      </c>
      <c r="AV508" s="70"/>
      <c r="AW508" s="70"/>
      <c r="AX508" s="70"/>
      <c r="AY508" s="70"/>
      <c r="AZ508" s="70" t="s">
        <v>15413</v>
      </c>
      <c r="BA508" s="70"/>
      <c r="BB508" s="70"/>
      <c r="BC508" s="70"/>
      <c r="BD508" s="70"/>
      <c r="BE508" s="70"/>
      <c r="BF508" s="70"/>
      <c r="BG508" s="70"/>
      <c r="BH508" s="70"/>
      <c r="BI508" s="70"/>
      <c r="BJ508" s="70"/>
      <c r="BK508" s="70"/>
      <c r="BL508" s="70"/>
      <c r="BM508" s="70"/>
      <c r="BN508" s="70"/>
      <c r="BO508" s="70"/>
      <c r="BP508" s="70"/>
      <c r="BQ508" s="70"/>
      <c r="BR508" s="70"/>
      <c r="BS508" s="70"/>
      <c r="BT508" s="70"/>
      <c r="BU508" s="70"/>
      <c r="BV508" s="70"/>
      <c r="BW508" s="70"/>
      <c r="BX508" s="70"/>
      <c r="BY508" s="70"/>
      <c r="BZ508" s="70"/>
      <c r="CA508" s="70"/>
      <c r="CB508" s="70"/>
      <c r="CC508" s="70"/>
      <c r="CD508" s="70"/>
      <c r="CE508" s="70"/>
      <c r="CF508" s="70"/>
      <c r="CG508" s="70"/>
      <c r="CH508" s="70"/>
      <c r="CI508" s="70"/>
      <c r="CJ508" s="70" t="s">
        <v>15414</v>
      </c>
      <c r="CK508" s="70" t="s">
        <v>15415</v>
      </c>
      <c r="CL508" s="70"/>
      <c r="CM508" s="70"/>
      <c r="CN508" s="70"/>
      <c r="CO508" s="70"/>
      <c r="CP508" s="70" t="s">
        <v>15416</v>
      </c>
      <c r="CQ508" s="70"/>
      <c r="CR508" s="70"/>
      <c r="CS508" s="70"/>
      <c r="CT508" s="70"/>
      <c r="CU508" s="70"/>
      <c r="CV508" s="70"/>
      <c r="CW508" s="70"/>
      <c r="CX508" s="70"/>
      <c r="CY508" s="70"/>
      <c r="CZ508" s="70"/>
      <c r="DA508" s="70"/>
      <c r="DB508" s="70"/>
      <c r="DC508" s="70"/>
    </row>
    <row r="509" customFormat="false" ht="13.8" hidden="false" customHeight="false" outlineLevel="0" collapsed="false">
      <c r="W509" s="70"/>
      <c r="X509" s="70"/>
      <c r="Y509" s="70"/>
      <c r="Z509" s="70"/>
      <c r="AA509" s="70"/>
      <c r="AB509" s="70"/>
      <c r="AC509" s="70"/>
      <c r="AD509" s="70" t="s">
        <v>15417</v>
      </c>
      <c r="AE509" s="70"/>
      <c r="AF509" s="70"/>
      <c r="AG509" s="70"/>
      <c r="AH509" s="70"/>
      <c r="AI509" s="70"/>
      <c r="AJ509" s="70"/>
      <c r="AK509" s="70"/>
      <c r="AL509" s="70"/>
      <c r="AM509" s="70"/>
      <c r="AN509" s="70"/>
      <c r="AO509" s="70"/>
      <c r="AP509" s="70"/>
      <c r="AQ509" s="70"/>
      <c r="AR509" s="70" t="s">
        <v>15418</v>
      </c>
      <c r="AS509" s="70"/>
      <c r="AT509" s="70"/>
      <c r="AU509" s="70" t="s">
        <v>15419</v>
      </c>
      <c r="AV509" s="70"/>
      <c r="AW509" s="70"/>
      <c r="AX509" s="70"/>
      <c r="AY509" s="70"/>
      <c r="AZ509" s="70" t="s">
        <v>15420</v>
      </c>
      <c r="BA509" s="70"/>
      <c r="BB509" s="70"/>
      <c r="BC509" s="70"/>
      <c r="BD509" s="70"/>
      <c r="BE509" s="70"/>
      <c r="BF509" s="70"/>
      <c r="BG509" s="70"/>
      <c r="BH509" s="70"/>
      <c r="BI509" s="70"/>
      <c r="BJ509" s="70"/>
      <c r="BK509" s="70"/>
      <c r="BL509" s="70"/>
      <c r="BM509" s="70"/>
      <c r="BN509" s="70"/>
      <c r="BO509" s="70"/>
      <c r="BP509" s="70"/>
      <c r="BQ509" s="70"/>
      <c r="BR509" s="70"/>
      <c r="BS509" s="70"/>
      <c r="BT509" s="70"/>
      <c r="BU509" s="70"/>
      <c r="BV509" s="70"/>
      <c r="BW509" s="70"/>
      <c r="BX509" s="70"/>
      <c r="BY509" s="70"/>
      <c r="BZ509" s="70"/>
      <c r="CA509" s="70"/>
      <c r="CB509" s="70"/>
      <c r="CC509" s="70"/>
      <c r="CD509" s="70"/>
      <c r="CE509" s="70"/>
      <c r="CF509" s="70"/>
      <c r="CG509" s="70"/>
      <c r="CH509" s="70"/>
      <c r="CI509" s="70"/>
      <c r="CJ509" s="70" t="s">
        <v>15421</v>
      </c>
      <c r="CK509" s="70" t="s">
        <v>15422</v>
      </c>
      <c r="CL509" s="70"/>
      <c r="CM509" s="70"/>
      <c r="CN509" s="70"/>
      <c r="CO509" s="70"/>
      <c r="CP509" s="70" t="s">
        <v>15423</v>
      </c>
      <c r="CQ509" s="70"/>
      <c r="CR509" s="70"/>
      <c r="CS509" s="70"/>
      <c r="CT509" s="70"/>
      <c r="CU509" s="70"/>
      <c r="CV509" s="70"/>
      <c r="CW509" s="70"/>
      <c r="CX509" s="70"/>
      <c r="CY509" s="70"/>
      <c r="CZ509" s="70"/>
      <c r="DA509" s="70"/>
      <c r="DB509" s="70"/>
      <c r="DC509" s="70"/>
    </row>
    <row r="510" customFormat="false" ht="13.8" hidden="false" customHeight="false" outlineLevel="0" collapsed="false">
      <c r="W510" s="70"/>
      <c r="X510" s="70"/>
      <c r="Y510" s="70"/>
      <c r="Z510" s="70"/>
      <c r="AA510" s="70"/>
      <c r="AB510" s="70"/>
      <c r="AC510" s="70"/>
      <c r="AD510" s="70" t="s">
        <v>15424</v>
      </c>
      <c r="AE510" s="70"/>
      <c r="AF510" s="70"/>
      <c r="AG510" s="70"/>
      <c r="AH510" s="70"/>
      <c r="AI510" s="70"/>
      <c r="AJ510" s="70"/>
      <c r="AK510" s="70"/>
      <c r="AL510" s="70"/>
      <c r="AM510" s="70"/>
      <c r="AN510" s="70"/>
      <c r="AO510" s="70"/>
      <c r="AP510" s="70"/>
      <c r="AQ510" s="70"/>
      <c r="AR510" s="70" t="s">
        <v>15425</v>
      </c>
      <c r="AS510" s="70"/>
      <c r="AT510" s="70"/>
      <c r="AU510" s="70" t="s">
        <v>15426</v>
      </c>
      <c r="AV510" s="70"/>
      <c r="AW510" s="70"/>
      <c r="AX510" s="70"/>
      <c r="AY510" s="70"/>
      <c r="AZ510" s="70" t="s">
        <v>15427</v>
      </c>
      <c r="BA510" s="70"/>
      <c r="BB510" s="70"/>
      <c r="BC510" s="70"/>
      <c r="BD510" s="70"/>
      <c r="BE510" s="70"/>
      <c r="BF510" s="70"/>
      <c r="BG510" s="70"/>
      <c r="BH510" s="70"/>
      <c r="BI510" s="70"/>
      <c r="BJ510" s="70"/>
      <c r="BK510" s="70"/>
      <c r="BL510" s="70"/>
      <c r="BM510" s="70"/>
      <c r="BN510" s="70"/>
      <c r="BO510" s="70"/>
      <c r="BP510" s="70"/>
      <c r="BQ510" s="70"/>
      <c r="BR510" s="70"/>
      <c r="BS510" s="70"/>
      <c r="BT510" s="70"/>
      <c r="BU510" s="70"/>
      <c r="BV510" s="70"/>
      <c r="BW510" s="70"/>
      <c r="BX510" s="70"/>
      <c r="BY510" s="70"/>
      <c r="BZ510" s="70"/>
      <c r="CA510" s="70"/>
      <c r="CB510" s="70"/>
      <c r="CC510" s="70"/>
      <c r="CD510" s="70"/>
      <c r="CE510" s="70"/>
      <c r="CF510" s="70"/>
      <c r="CG510" s="70"/>
      <c r="CH510" s="70"/>
      <c r="CI510" s="70"/>
      <c r="CJ510" s="70" t="s">
        <v>15428</v>
      </c>
      <c r="CK510" s="70" t="s">
        <v>15429</v>
      </c>
      <c r="CL510" s="70"/>
      <c r="CM510" s="70"/>
      <c r="CN510" s="70"/>
      <c r="CO510" s="70"/>
      <c r="CP510" s="70" t="s">
        <v>15430</v>
      </c>
      <c r="CQ510" s="70"/>
      <c r="CR510" s="70"/>
      <c r="CS510" s="70"/>
      <c r="CT510" s="70"/>
      <c r="CU510" s="70"/>
      <c r="CV510" s="70"/>
      <c r="CW510" s="70"/>
      <c r="CX510" s="70"/>
      <c r="CY510" s="70"/>
      <c r="CZ510" s="70"/>
      <c r="DA510" s="70"/>
      <c r="DB510" s="70"/>
      <c r="DC510" s="70"/>
    </row>
    <row r="511" customFormat="false" ht="13.8" hidden="false" customHeight="false" outlineLevel="0" collapsed="false">
      <c r="W511" s="70"/>
      <c r="X511" s="70"/>
      <c r="Y511" s="70"/>
      <c r="Z511" s="70"/>
      <c r="AA511" s="70"/>
      <c r="AB511" s="70"/>
      <c r="AC511" s="70"/>
      <c r="AD511" s="70" t="s">
        <v>15431</v>
      </c>
      <c r="AE511" s="70"/>
      <c r="AF511" s="70"/>
      <c r="AG511" s="70"/>
      <c r="AH511" s="70"/>
      <c r="AI511" s="70"/>
      <c r="AJ511" s="70"/>
      <c r="AK511" s="70"/>
      <c r="AL511" s="70"/>
      <c r="AM511" s="70"/>
      <c r="AN511" s="70"/>
      <c r="AO511" s="70"/>
      <c r="AP511" s="70"/>
      <c r="AQ511" s="70"/>
      <c r="AR511" s="70" t="s">
        <v>15432</v>
      </c>
      <c r="AS511" s="70"/>
      <c r="AT511" s="70"/>
      <c r="AU511" s="70" t="s">
        <v>15433</v>
      </c>
      <c r="AV511" s="70"/>
      <c r="AW511" s="70"/>
      <c r="AX511" s="70"/>
      <c r="AY511" s="70"/>
      <c r="AZ511" s="70" t="s">
        <v>15434</v>
      </c>
      <c r="BA511" s="70"/>
      <c r="BB511" s="70"/>
      <c r="BC511" s="70"/>
      <c r="BD511" s="70"/>
      <c r="BE511" s="70"/>
      <c r="BF511" s="70"/>
      <c r="BG511" s="70"/>
      <c r="BH511" s="70"/>
      <c r="BI511" s="70"/>
      <c r="BJ511" s="70"/>
      <c r="BK511" s="70"/>
      <c r="BL511" s="70"/>
      <c r="BM511" s="70"/>
      <c r="BN511" s="70"/>
      <c r="BO511" s="70"/>
      <c r="BP511" s="70"/>
      <c r="BQ511" s="70"/>
      <c r="BR511" s="70"/>
      <c r="BS511" s="70"/>
      <c r="BT511" s="70"/>
      <c r="BU511" s="70"/>
      <c r="BV511" s="70"/>
      <c r="BW511" s="70"/>
      <c r="BX511" s="70"/>
      <c r="BY511" s="70"/>
      <c r="BZ511" s="70"/>
      <c r="CA511" s="70"/>
      <c r="CB511" s="70"/>
      <c r="CC511" s="70"/>
      <c r="CD511" s="70"/>
      <c r="CE511" s="70"/>
      <c r="CF511" s="70"/>
      <c r="CG511" s="70"/>
      <c r="CH511" s="70"/>
      <c r="CI511" s="70"/>
      <c r="CJ511" s="70" t="s">
        <v>15435</v>
      </c>
      <c r="CK511" s="70" t="s">
        <v>15436</v>
      </c>
      <c r="CL511" s="70"/>
      <c r="CM511" s="70"/>
      <c r="CN511" s="70"/>
      <c r="CO511" s="70"/>
      <c r="CP511" s="70" t="s">
        <v>15437</v>
      </c>
      <c r="CQ511" s="70"/>
      <c r="CR511" s="70"/>
      <c r="CS511" s="70"/>
      <c r="CT511" s="70"/>
      <c r="CU511" s="70"/>
      <c r="CV511" s="70"/>
      <c r="CW511" s="70"/>
      <c r="CX511" s="70"/>
      <c r="CY511" s="70"/>
      <c r="CZ511" s="70"/>
      <c r="DA511" s="70"/>
      <c r="DB511" s="70"/>
      <c r="DC511" s="70"/>
    </row>
    <row r="512" customFormat="false" ht="13.8" hidden="false" customHeight="false" outlineLevel="0" collapsed="false">
      <c r="W512" s="70"/>
      <c r="X512" s="70"/>
      <c r="Y512" s="70"/>
      <c r="Z512" s="70"/>
      <c r="AA512" s="70"/>
      <c r="AB512" s="70"/>
      <c r="AC512" s="70"/>
      <c r="AD512" s="70" t="s">
        <v>15438</v>
      </c>
      <c r="AE512" s="70"/>
      <c r="AF512" s="70"/>
      <c r="AG512" s="70"/>
      <c r="AH512" s="70"/>
      <c r="AI512" s="70"/>
      <c r="AJ512" s="70"/>
      <c r="AK512" s="70"/>
      <c r="AL512" s="70"/>
      <c r="AM512" s="70"/>
      <c r="AN512" s="70"/>
      <c r="AO512" s="70"/>
      <c r="AP512" s="70"/>
      <c r="AQ512" s="70"/>
      <c r="AR512" s="70" t="s">
        <v>15439</v>
      </c>
      <c r="AS512" s="70"/>
      <c r="AT512" s="70"/>
      <c r="AU512" s="70" t="s">
        <v>15440</v>
      </c>
      <c r="AV512" s="70"/>
      <c r="AW512" s="70"/>
      <c r="AX512" s="70"/>
      <c r="AY512" s="70"/>
      <c r="AZ512" s="70" t="s">
        <v>15441</v>
      </c>
      <c r="BA512" s="70"/>
      <c r="BB512" s="70"/>
      <c r="BC512" s="70"/>
      <c r="BD512" s="70"/>
      <c r="BE512" s="70"/>
      <c r="BF512" s="70"/>
      <c r="BG512" s="70"/>
      <c r="BH512" s="70"/>
      <c r="BI512" s="70"/>
      <c r="BJ512" s="70"/>
      <c r="BK512" s="70"/>
      <c r="BL512" s="70"/>
      <c r="BM512" s="70"/>
      <c r="BN512" s="70"/>
      <c r="BO512" s="70"/>
      <c r="BP512" s="70"/>
      <c r="BQ512" s="70"/>
      <c r="BR512" s="70"/>
      <c r="BS512" s="70"/>
      <c r="BT512" s="70"/>
      <c r="BU512" s="70"/>
      <c r="BV512" s="70"/>
      <c r="BW512" s="70"/>
      <c r="BX512" s="70"/>
      <c r="BY512" s="70"/>
      <c r="BZ512" s="70"/>
      <c r="CA512" s="70"/>
      <c r="CB512" s="70"/>
      <c r="CC512" s="70"/>
      <c r="CD512" s="70"/>
      <c r="CE512" s="70"/>
      <c r="CF512" s="70"/>
      <c r="CG512" s="70"/>
      <c r="CH512" s="70"/>
      <c r="CI512" s="70"/>
      <c r="CJ512" s="70" t="s">
        <v>15442</v>
      </c>
      <c r="CK512" s="70" t="s">
        <v>15443</v>
      </c>
      <c r="CL512" s="70"/>
      <c r="CM512" s="70"/>
      <c r="CN512" s="70"/>
      <c r="CO512" s="70"/>
      <c r="CP512" s="70" t="s">
        <v>15444</v>
      </c>
      <c r="CQ512" s="70"/>
      <c r="CR512" s="70"/>
      <c r="CS512" s="70"/>
      <c r="CT512" s="70"/>
      <c r="CU512" s="70"/>
      <c r="CV512" s="70"/>
      <c r="CW512" s="70"/>
      <c r="CX512" s="70"/>
      <c r="CY512" s="70"/>
      <c r="CZ512" s="70"/>
      <c r="DA512" s="70"/>
      <c r="DB512" s="70"/>
      <c r="DC512" s="70"/>
    </row>
    <row r="513" customFormat="false" ht="13.8" hidden="false" customHeight="false" outlineLevel="0" collapsed="false">
      <c r="W513" s="70"/>
      <c r="X513" s="70"/>
      <c r="Y513" s="70"/>
      <c r="Z513" s="70"/>
      <c r="AA513" s="70"/>
      <c r="AB513" s="70"/>
      <c r="AC513" s="70"/>
      <c r="AD513" s="70" t="s">
        <v>15445</v>
      </c>
      <c r="AE513" s="70"/>
      <c r="AF513" s="70"/>
      <c r="AG513" s="70"/>
      <c r="AH513" s="70"/>
      <c r="AI513" s="70"/>
      <c r="AJ513" s="70"/>
      <c r="AK513" s="70"/>
      <c r="AL513" s="70"/>
      <c r="AM513" s="70"/>
      <c r="AN513" s="70"/>
      <c r="AO513" s="70"/>
      <c r="AP513" s="70"/>
      <c r="AQ513" s="70"/>
      <c r="AR513" s="70" t="s">
        <v>15446</v>
      </c>
      <c r="AS513" s="70"/>
      <c r="AT513" s="70"/>
      <c r="AU513" s="70" t="s">
        <v>15447</v>
      </c>
      <c r="AV513" s="70"/>
      <c r="AW513" s="70"/>
      <c r="AX513" s="70"/>
      <c r="AY513" s="70"/>
      <c r="AZ513" s="70" t="s">
        <v>15448</v>
      </c>
      <c r="BA513" s="70"/>
      <c r="BB513" s="70"/>
      <c r="BC513" s="70"/>
      <c r="BD513" s="70"/>
      <c r="BE513" s="70"/>
      <c r="BF513" s="70"/>
      <c r="BG513" s="70"/>
      <c r="BH513" s="70"/>
      <c r="BI513" s="70"/>
      <c r="BJ513" s="70"/>
      <c r="BK513" s="70"/>
      <c r="BL513" s="70"/>
      <c r="BM513" s="70"/>
      <c r="BN513" s="70"/>
      <c r="BO513" s="70"/>
      <c r="BP513" s="70"/>
      <c r="BQ513" s="70"/>
      <c r="BR513" s="70"/>
      <c r="BS513" s="70"/>
      <c r="BT513" s="70"/>
      <c r="BU513" s="70"/>
      <c r="BV513" s="70"/>
      <c r="BW513" s="70"/>
      <c r="BX513" s="70"/>
      <c r="BY513" s="70"/>
      <c r="BZ513" s="70"/>
      <c r="CA513" s="70"/>
      <c r="CB513" s="70"/>
      <c r="CC513" s="70"/>
      <c r="CD513" s="70"/>
      <c r="CE513" s="70"/>
      <c r="CF513" s="70"/>
      <c r="CG513" s="70"/>
      <c r="CH513" s="70"/>
      <c r="CI513" s="70"/>
      <c r="CJ513" s="70" t="s">
        <v>15449</v>
      </c>
      <c r="CK513" s="70" t="s">
        <v>15450</v>
      </c>
      <c r="CL513" s="70"/>
      <c r="CM513" s="70"/>
      <c r="CN513" s="70"/>
      <c r="CO513" s="70"/>
      <c r="CP513" s="70" t="s">
        <v>15451</v>
      </c>
      <c r="CQ513" s="70"/>
      <c r="CR513" s="70"/>
      <c r="CS513" s="70"/>
      <c r="CT513" s="70"/>
      <c r="CU513" s="70"/>
      <c r="CV513" s="70"/>
      <c r="CW513" s="70"/>
      <c r="CX513" s="70"/>
      <c r="CY513" s="70"/>
      <c r="CZ513" s="70"/>
      <c r="DA513" s="70"/>
      <c r="DB513" s="70"/>
      <c r="DC513" s="70"/>
    </row>
    <row r="514" customFormat="false" ht="13.8" hidden="false" customHeight="false" outlineLevel="0" collapsed="false">
      <c r="W514" s="70"/>
      <c r="X514" s="70"/>
      <c r="Y514" s="70"/>
      <c r="Z514" s="70"/>
      <c r="AA514" s="70"/>
      <c r="AB514" s="70"/>
      <c r="AC514" s="70"/>
      <c r="AD514" s="70" t="s">
        <v>15452</v>
      </c>
      <c r="AE514" s="70"/>
      <c r="AF514" s="70"/>
      <c r="AG514" s="70"/>
      <c r="AH514" s="70"/>
      <c r="AI514" s="70"/>
      <c r="AJ514" s="70"/>
      <c r="AK514" s="70"/>
      <c r="AL514" s="70"/>
      <c r="AM514" s="70"/>
      <c r="AN514" s="70"/>
      <c r="AO514" s="70"/>
      <c r="AP514" s="70"/>
      <c r="AQ514" s="70"/>
      <c r="AR514" s="70" t="s">
        <v>15453</v>
      </c>
      <c r="AS514" s="70"/>
      <c r="AT514" s="70"/>
      <c r="AU514" s="70" t="s">
        <v>15454</v>
      </c>
      <c r="AV514" s="70"/>
      <c r="AW514" s="70"/>
      <c r="AX514" s="70"/>
      <c r="AY514" s="70"/>
      <c r="AZ514" s="70" t="s">
        <v>15455</v>
      </c>
      <c r="BA514" s="70"/>
      <c r="BB514" s="70"/>
      <c r="BC514" s="70"/>
      <c r="BD514" s="70"/>
      <c r="BE514" s="70"/>
      <c r="BF514" s="70"/>
      <c r="BG514" s="70"/>
      <c r="BH514" s="70"/>
      <c r="BI514" s="70"/>
      <c r="BJ514" s="70"/>
      <c r="BK514" s="70"/>
      <c r="BL514" s="70"/>
      <c r="BM514" s="70"/>
      <c r="BN514" s="70"/>
      <c r="BO514" s="70"/>
      <c r="BP514" s="70"/>
      <c r="BQ514" s="70"/>
      <c r="BR514" s="70"/>
      <c r="BS514" s="70"/>
      <c r="BT514" s="70"/>
      <c r="BU514" s="70"/>
      <c r="BV514" s="70"/>
      <c r="BW514" s="70"/>
      <c r="BX514" s="70"/>
      <c r="BY514" s="70"/>
      <c r="BZ514" s="70"/>
      <c r="CA514" s="70"/>
      <c r="CB514" s="70"/>
      <c r="CC514" s="70"/>
      <c r="CD514" s="70"/>
      <c r="CE514" s="70"/>
      <c r="CF514" s="70"/>
      <c r="CG514" s="70"/>
      <c r="CH514" s="70"/>
      <c r="CI514" s="70"/>
      <c r="CJ514" s="70" t="s">
        <v>15456</v>
      </c>
      <c r="CK514" s="70" t="s">
        <v>15457</v>
      </c>
      <c r="CL514" s="70"/>
      <c r="CM514" s="70"/>
      <c r="CN514" s="70"/>
      <c r="CO514" s="70"/>
      <c r="CP514" s="70" t="s">
        <v>15458</v>
      </c>
      <c r="CQ514" s="70"/>
      <c r="CR514" s="70"/>
      <c r="CS514" s="70"/>
      <c r="CT514" s="70"/>
      <c r="CU514" s="70"/>
      <c r="CV514" s="70"/>
      <c r="CW514" s="70"/>
      <c r="CX514" s="70"/>
      <c r="CY514" s="70"/>
      <c r="CZ514" s="70"/>
      <c r="DA514" s="70"/>
      <c r="DB514" s="70"/>
      <c r="DC514" s="70"/>
    </row>
    <row r="515" customFormat="false" ht="13.8" hidden="false" customHeight="false" outlineLevel="0" collapsed="false">
      <c r="W515" s="70"/>
      <c r="X515" s="70"/>
      <c r="Y515" s="70"/>
      <c r="Z515" s="70"/>
      <c r="AA515" s="70"/>
      <c r="AB515" s="70"/>
      <c r="AC515" s="70"/>
      <c r="AD515" s="70" t="s">
        <v>15459</v>
      </c>
      <c r="AE515" s="70"/>
      <c r="AF515" s="70"/>
      <c r="AG515" s="70"/>
      <c r="AH515" s="70"/>
      <c r="AI515" s="70"/>
      <c r="AJ515" s="70"/>
      <c r="AK515" s="70"/>
      <c r="AL515" s="70"/>
      <c r="AM515" s="70"/>
      <c r="AN515" s="70"/>
      <c r="AO515" s="70"/>
      <c r="AP515" s="70"/>
      <c r="AQ515" s="70"/>
      <c r="AR515" s="70" t="s">
        <v>15460</v>
      </c>
      <c r="AS515" s="70"/>
      <c r="AT515" s="70"/>
      <c r="AU515" s="70" t="s">
        <v>15461</v>
      </c>
      <c r="AV515" s="70"/>
      <c r="AW515" s="70"/>
      <c r="AX515" s="70"/>
      <c r="AY515" s="70"/>
      <c r="AZ515" s="70" t="s">
        <v>15462</v>
      </c>
      <c r="BA515" s="70"/>
      <c r="BB515" s="70"/>
      <c r="BC515" s="70"/>
      <c r="BD515" s="70"/>
      <c r="BE515" s="70"/>
      <c r="BF515" s="70"/>
      <c r="BG515" s="70"/>
      <c r="BH515" s="70"/>
      <c r="BI515" s="70"/>
      <c r="BJ515" s="70"/>
      <c r="BK515" s="70"/>
      <c r="BL515" s="70"/>
      <c r="BM515" s="70"/>
      <c r="BN515" s="70"/>
      <c r="BO515" s="70"/>
      <c r="BP515" s="70"/>
      <c r="BQ515" s="70"/>
      <c r="BR515" s="70"/>
      <c r="BS515" s="70"/>
      <c r="BT515" s="70"/>
      <c r="BU515" s="70"/>
      <c r="BV515" s="70"/>
      <c r="BW515" s="70"/>
      <c r="BX515" s="70"/>
      <c r="BY515" s="70"/>
      <c r="BZ515" s="70"/>
      <c r="CA515" s="70"/>
      <c r="CB515" s="70"/>
      <c r="CC515" s="70"/>
      <c r="CD515" s="70"/>
      <c r="CE515" s="70"/>
      <c r="CF515" s="70"/>
      <c r="CG515" s="70"/>
      <c r="CH515" s="70"/>
      <c r="CI515" s="70"/>
      <c r="CJ515" s="70" t="s">
        <v>15463</v>
      </c>
      <c r="CK515" s="70" t="s">
        <v>15464</v>
      </c>
      <c r="CL515" s="70"/>
      <c r="CM515" s="70"/>
      <c r="CN515" s="70"/>
      <c r="CO515" s="70"/>
      <c r="CP515" s="70" t="s">
        <v>15465</v>
      </c>
      <c r="CQ515" s="70"/>
      <c r="CR515" s="70"/>
      <c r="CS515" s="70"/>
      <c r="CT515" s="70"/>
      <c r="CU515" s="70"/>
      <c r="CV515" s="70"/>
      <c r="CW515" s="70"/>
      <c r="CX515" s="70"/>
      <c r="CY515" s="70"/>
      <c r="CZ515" s="70"/>
      <c r="DA515" s="70"/>
      <c r="DB515" s="70"/>
      <c r="DC515" s="70"/>
    </row>
    <row r="516" customFormat="false" ht="13.8" hidden="false" customHeight="false" outlineLevel="0" collapsed="false">
      <c r="W516" s="70"/>
      <c r="X516" s="70"/>
      <c r="Y516" s="70"/>
      <c r="Z516" s="70"/>
      <c r="AA516" s="70"/>
      <c r="AB516" s="70"/>
      <c r="AC516" s="70"/>
      <c r="AD516" s="70" t="s">
        <v>15466</v>
      </c>
      <c r="AE516" s="70"/>
      <c r="AF516" s="70"/>
      <c r="AG516" s="70"/>
      <c r="AH516" s="70"/>
      <c r="AI516" s="70"/>
      <c r="AJ516" s="70"/>
      <c r="AK516" s="70"/>
      <c r="AL516" s="70"/>
      <c r="AM516" s="70"/>
      <c r="AN516" s="70"/>
      <c r="AO516" s="70"/>
      <c r="AP516" s="70"/>
      <c r="AQ516" s="70"/>
      <c r="AR516" s="70" t="s">
        <v>15467</v>
      </c>
      <c r="AS516" s="70"/>
      <c r="AT516" s="70"/>
      <c r="AU516" s="70" t="s">
        <v>15468</v>
      </c>
      <c r="AV516" s="70"/>
      <c r="AW516" s="70"/>
      <c r="AX516" s="70"/>
      <c r="AY516" s="70"/>
      <c r="AZ516" s="70" t="s">
        <v>15469</v>
      </c>
      <c r="BA516" s="70"/>
      <c r="BB516" s="70"/>
      <c r="BC516" s="70"/>
      <c r="BD516" s="70"/>
      <c r="BE516" s="70"/>
      <c r="BF516" s="70"/>
      <c r="BG516" s="70"/>
      <c r="BH516" s="70"/>
      <c r="BI516" s="70"/>
      <c r="BJ516" s="70"/>
      <c r="BK516" s="70"/>
      <c r="BL516" s="70"/>
      <c r="BM516" s="70"/>
      <c r="BN516" s="70"/>
      <c r="BO516" s="70"/>
      <c r="BP516" s="70"/>
      <c r="BQ516" s="70"/>
      <c r="BR516" s="70"/>
      <c r="BS516" s="70"/>
      <c r="BT516" s="70"/>
      <c r="BU516" s="70"/>
      <c r="BV516" s="70"/>
      <c r="BW516" s="70"/>
      <c r="BX516" s="70"/>
      <c r="BY516" s="70"/>
      <c r="BZ516" s="70"/>
      <c r="CA516" s="70"/>
      <c r="CB516" s="70"/>
      <c r="CC516" s="70"/>
      <c r="CD516" s="70"/>
      <c r="CE516" s="70"/>
      <c r="CF516" s="70"/>
      <c r="CG516" s="70"/>
      <c r="CH516" s="70"/>
      <c r="CI516" s="70"/>
      <c r="CJ516" s="70" t="s">
        <v>15470</v>
      </c>
      <c r="CK516" s="70" t="s">
        <v>15471</v>
      </c>
      <c r="CL516" s="70"/>
      <c r="CM516" s="70"/>
      <c r="CN516" s="70"/>
      <c r="CO516" s="70"/>
      <c r="CP516" s="70" t="s">
        <v>15472</v>
      </c>
      <c r="CQ516" s="70"/>
      <c r="CR516" s="70"/>
      <c r="CS516" s="70"/>
      <c r="CT516" s="70"/>
      <c r="CU516" s="70"/>
      <c r="CV516" s="70"/>
      <c r="CW516" s="70"/>
      <c r="CX516" s="70"/>
      <c r="CY516" s="70"/>
      <c r="CZ516" s="70"/>
      <c r="DA516" s="70"/>
      <c r="DB516" s="70"/>
      <c r="DC516" s="70"/>
    </row>
    <row r="517" customFormat="false" ht="13.8" hidden="false" customHeight="false" outlineLevel="0" collapsed="false">
      <c r="W517" s="70"/>
      <c r="X517" s="70"/>
      <c r="Y517" s="70"/>
      <c r="Z517" s="70"/>
      <c r="AA517" s="70"/>
      <c r="AB517" s="70"/>
      <c r="AC517" s="70"/>
      <c r="AD517" s="70" t="s">
        <v>15473</v>
      </c>
      <c r="AE517" s="70"/>
      <c r="AF517" s="70"/>
      <c r="AG517" s="70"/>
      <c r="AH517" s="70"/>
      <c r="AI517" s="70"/>
      <c r="AJ517" s="70"/>
      <c r="AK517" s="70"/>
      <c r="AL517" s="70"/>
      <c r="AM517" s="70"/>
      <c r="AN517" s="70"/>
      <c r="AO517" s="70"/>
      <c r="AP517" s="70"/>
      <c r="AQ517" s="70"/>
      <c r="AR517" s="70" t="s">
        <v>15474</v>
      </c>
      <c r="AS517" s="70"/>
      <c r="AT517" s="70"/>
      <c r="AU517" s="70" t="s">
        <v>15475</v>
      </c>
      <c r="AV517" s="70"/>
      <c r="AW517" s="70"/>
      <c r="AX517" s="70"/>
      <c r="AY517" s="70"/>
      <c r="AZ517" s="70" t="s">
        <v>15476</v>
      </c>
      <c r="BA517" s="70"/>
      <c r="BB517" s="70"/>
      <c r="BC517" s="70"/>
      <c r="BD517" s="70"/>
      <c r="BE517" s="70"/>
      <c r="BF517" s="70"/>
      <c r="BG517" s="70"/>
      <c r="BH517" s="70"/>
      <c r="BI517" s="70"/>
      <c r="BJ517" s="70"/>
      <c r="BK517" s="70"/>
      <c r="BL517" s="70"/>
      <c r="BM517" s="70"/>
      <c r="BN517" s="70"/>
      <c r="BO517" s="70"/>
      <c r="BP517" s="70"/>
      <c r="BQ517" s="70"/>
      <c r="BR517" s="70"/>
      <c r="BS517" s="70"/>
      <c r="BT517" s="70"/>
      <c r="BU517" s="70"/>
      <c r="BV517" s="70"/>
      <c r="BW517" s="70"/>
      <c r="BX517" s="70"/>
      <c r="BY517" s="70"/>
      <c r="BZ517" s="70"/>
      <c r="CA517" s="70"/>
      <c r="CB517" s="70"/>
      <c r="CC517" s="70"/>
      <c r="CD517" s="70"/>
      <c r="CE517" s="70"/>
      <c r="CF517" s="70"/>
      <c r="CG517" s="70"/>
      <c r="CH517" s="70"/>
      <c r="CI517" s="70"/>
      <c r="CJ517" s="70" t="s">
        <v>15477</v>
      </c>
      <c r="CK517" s="70" t="s">
        <v>15478</v>
      </c>
      <c r="CL517" s="70"/>
      <c r="CM517" s="70"/>
      <c r="CN517" s="70"/>
      <c r="CO517" s="70"/>
      <c r="CP517" s="70" t="s">
        <v>15479</v>
      </c>
      <c r="CQ517" s="70"/>
      <c r="CR517" s="70"/>
      <c r="CS517" s="70"/>
      <c r="CT517" s="70"/>
      <c r="CU517" s="70"/>
      <c r="CV517" s="70"/>
      <c r="CW517" s="70"/>
      <c r="CX517" s="70"/>
      <c r="CY517" s="70"/>
      <c r="CZ517" s="70"/>
      <c r="DA517" s="70"/>
      <c r="DB517" s="70"/>
      <c r="DC517" s="70"/>
    </row>
    <row r="518" customFormat="false" ht="13.8" hidden="false" customHeight="false" outlineLevel="0" collapsed="false">
      <c r="W518" s="70"/>
      <c r="X518" s="70"/>
      <c r="Y518" s="70"/>
      <c r="Z518" s="70"/>
      <c r="AA518" s="70"/>
      <c r="AB518" s="70"/>
      <c r="AC518" s="70"/>
      <c r="AD518" s="70" t="s">
        <v>15480</v>
      </c>
      <c r="AE518" s="70"/>
      <c r="AF518" s="70"/>
      <c r="AG518" s="70"/>
      <c r="AH518" s="70"/>
      <c r="AI518" s="70"/>
      <c r="AJ518" s="70"/>
      <c r="AK518" s="70"/>
      <c r="AL518" s="70"/>
      <c r="AM518" s="70"/>
      <c r="AN518" s="70"/>
      <c r="AO518" s="70"/>
      <c r="AP518" s="70"/>
      <c r="AQ518" s="70"/>
      <c r="AR518" s="70" t="s">
        <v>15481</v>
      </c>
      <c r="AS518" s="70"/>
      <c r="AT518" s="70"/>
      <c r="AU518" s="70" t="s">
        <v>15482</v>
      </c>
      <c r="AV518" s="70"/>
      <c r="AW518" s="70"/>
      <c r="AX518" s="70"/>
      <c r="AY518" s="70"/>
      <c r="AZ518" s="70" t="s">
        <v>15483</v>
      </c>
      <c r="BA518" s="70"/>
      <c r="BB518" s="70"/>
      <c r="BC518" s="70"/>
      <c r="BD518" s="70"/>
      <c r="BE518" s="70"/>
      <c r="BF518" s="70"/>
      <c r="BG518" s="70"/>
      <c r="BH518" s="70"/>
      <c r="BI518" s="70"/>
      <c r="BJ518" s="70"/>
      <c r="BK518" s="70"/>
      <c r="BL518" s="70"/>
      <c r="BM518" s="70"/>
      <c r="BN518" s="70"/>
      <c r="BO518" s="70"/>
      <c r="BP518" s="70"/>
      <c r="BQ518" s="70"/>
      <c r="BR518" s="70"/>
      <c r="BS518" s="70"/>
      <c r="BT518" s="70"/>
      <c r="BU518" s="70"/>
      <c r="BV518" s="70"/>
      <c r="BW518" s="70"/>
      <c r="BX518" s="70"/>
      <c r="BY518" s="70"/>
      <c r="BZ518" s="70"/>
      <c r="CA518" s="70"/>
      <c r="CB518" s="70"/>
      <c r="CC518" s="70"/>
      <c r="CD518" s="70"/>
      <c r="CE518" s="70"/>
      <c r="CF518" s="70"/>
      <c r="CG518" s="70"/>
      <c r="CH518" s="70"/>
      <c r="CI518" s="70"/>
      <c r="CJ518" s="70" t="s">
        <v>15484</v>
      </c>
      <c r="CK518" s="70" t="s">
        <v>15485</v>
      </c>
      <c r="CL518" s="70"/>
      <c r="CM518" s="70"/>
      <c r="CN518" s="70"/>
      <c r="CO518" s="70"/>
      <c r="CP518" s="70" t="s">
        <v>15486</v>
      </c>
      <c r="CQ518" s="70"/>
      <c r="CR518" s="70"/>
      <c r="CS518" s="70"/>
      <c r="CT518" s="70"/>
      <c r="CU518" s="70"/>
      <c r="CV518" s="70"/>
      <c r="CW518" s="70"/>
      <c r="CX518" s="70"/>
      <c r="CY518" s="70"/>
      <c r="CZ518" s="70"/>
      <c r="DA518" s="70"/>
      <c r="DB518" s="70"/>
      <c r="DC518" s="70"/>
    </row>
    <row r="519" customFormat="false" ht="13.8" hidden="false" customHeight="false" outlineLevel="0" collapsed="false">
      <c r="W519" s="70"/>
      <c r="X519" s="70"/>
      <c r="Y519" s="70"/>
      <c r="Z519" s="70"/>
      <c r="AA519" s="70"/>
      <c r="AB519" s="70"/>
      <c r="AC519" s="70"/>
      <c r="AD519" s="70" t="s">
        <v>15487</v>
      </c>
      <c r="AE519" s="70"/>
      <c r="AF519" s="70"/>
      <c r="AG519" s="70"/>
      <c r="AH519" s="70"/>
      <c r="AI519" s="70"/>
      <c r="AJ519" s="70"/>
      <c r="AK519" s="70"/>
      <c r="AL519" s="70"/>
      <c r="AM519" s="70"/>
      <c r="AN519" s="70"/>
      <c r="AO519" s="70"/>
      <c r="AP519" s="70"/>
      <c r="AQ519" s="70"/>
      <c r="AR519" s="70" t="s">
        <v>15488</v>
      </c>
      <c r="AS519" s="70"/>
      <c r="AT519" s="70"/>
      <c r="AU519" s="70" t="s">
        <v>15489</v>
      </c>
      <c r="AV519" s="70"/>
      <c r="AW519" s="70"/>
      <c r="AX519" s="70"/>
      <c r="AY519" s="70"/>
      <c r="AZ519" s="70" t="s">
        <v>15490</v>
      </c>
      <c r="BA519" s="70"/>
      <c r="BB519" s="70"/>
      <c r="BC519" s="70"/>
      <c r="BD519" s="70"/>
      <c r="BE519" s="70"/>
      <c r="BF519" s="70"/>
      <c r="BG519" s="70"/>
      <c r="BH519" s="70"/>
      <c r="BI519" s="70"/>
      <c r="BJ519" s="70"/>
      <c r="BK519" s="70"/>
      <c r="BL519" s="70"/>
      <c r="BM519" s="70"/>
      <c r="BN519" s="70"/>
      <c r="BO519" s="70"/>
      <c r="BP519" s="70"/>
      <c r="BQ519" s="70"/>
      <c r="BR519" s="70"/>
      <c r="BS519" s="70"/>
      <c r="BT519" s="70"/>
      <c r="BU519" s="70"/>
      <c r="BV519" s="70"/>
      <c r="BW519" s="70"/>
      <c r="BX519" s="70"/>
      <c r="BY519" s="70"/>
      <c r="BZ519" s="70"/>
      <c r="CA519" s="70"/>
      <c r="CB519" s="70"/>
      <c r="CC519" s="70"/>
      <c r="CD519" s="70"/>
      <c r="CE519" s="70"/>
      <c r="CF519" s="70"/>
      <c r="CG519" s="70"/>
      <c r="CH519" s="70"/>
      <c r="CI519" s="70"/>
      <c r="CJ519" s="70" t="s">
        <v>15491</v>
      </c>
      <c r="CK519" s="70" t="s">
        <v>15492</v>
      </c>
      <c r="CL519" s="70"/>
      <c r="CM519" s="70"/>
      <c r="CN519" s="70"/>
      <c r="CO519" s="70"/>
      <c r="CP519" s="70" t="s">
        <v>15493</v>
      </c>
      <c r="CQ519" s="70"/>
      <c r="CR519" s="70"/>
      <c r="CS519" s="70"/>
      <c r="CT519" s="70"/>
      <c r="CU519" s="70"/>
      <c r="CV519" s="70"/>
      <c r="CW519" s="70"/>
      <c r="CX519" s="70"/>
      <c r="CY519" s="70"/>
      <c r="CZ519" s="70"/>
      <c r="DA519" s="70"/>
      <c r="DB519" s="70"/>
      <c r="DC519" s="70"/>
    </row>
    <row r="520" customFormat="false" ht="13.8" hidden="false" customHeight="false" outlineLevel="0" collapsed="false">
      <c r="W520" s="70"/>
      <c r="X520" s="70"/>
      <c r="Y520" s="70"/>
      <c r="Z520" s="70"/>
      <c r="AA520" s="70"/>
      <c r="AB520" s="70"/>
      <c r="AC520" s="70"/>
      <c r="AD520" s="70" t="s">
        <v>15494</v>
      </c>
      <c r="AE520" s="70"/>
      <c r="AF520" s="70"/>
      <c r="AG520" s="70"/>
      <c r="AH520" s="70"/>
      <c r="AI520" s="70"/>
      <c r="AJ520" s="70"/>
      <c r="AK520" s="70"/>
      <c r="AL520" s="70"/>
      <c r="AM520" s="70"/>
      <c r="AN520" s="70"/>
      <c r="AO520" s="70"/>
      <c r="AP520" s="70"/>
      <c r="AQ520" s="70"/>
      <c r="AR520" s="70" t="s">
        <v>15495</v>
      </c>
      <c r="AS520" s="70"/>
      <c r="AT520" s="70"/>
      <c r="AU520" s="70" t="s">
        <v>15496</v>
      </c>
      <c r="AV520" s="70"/>
      <c r="AW520" s="70"/>
      <c r="AX520" s="70"/>
      <c r="AY520" s="70"/>
      <c r="AZ520" s="70" t="s">
        <v>15497</v>
      </c>
      <c r="BA520" s="70"/>
      <c r="BB520" s="70"/>
      <c r="BC520" s="70"/>
      <c r="BD520" s="70"/>
      <c r="BE520" s="70"/>
      <c r="BF520" s="70"/>
      <c r="BG520" s="70"/>
      <c r="BH520" s="70"/>
      <c r="BI520" s="70"/>
      <c r="BJ520" s="70"/>
      <c r="BK520" s="70"/>
      <c r="BL520" s="70"/>
      <c r="BM520" s="70"/>
      <c r="BN520" s="70"/>
      <c r="BO520" s="70"/>
      <c r="BP520" s="70"/>
      <c r="BQ520" s="70"/>
      <c r="BR520" s="70"/>
      <c r="BS520" s="70"/>
      <c r="BT520" s="70"/>
      <c r="BU520" s="70"/>
      <c r="BV520" s="70"/>
      <c r="BW520" s="70"/>
      <c r="BX520" s="70"/>
      <c r="BY520" s="70"/>
      <c r="BZ520" s="70"/>
      <c r="CA520" s="70"/>
      <c r="CB520" s="70"/>
      <c r="CC520" s="70"/>
      <c r="CD520" s="70"/>
      <c r="CE520" s="70"/>
      <c r="CF520" s="70"/>
      <c r="CG520" s="70"/>
      <c r="CH520" s="70"/>
      <c r="CI520" s="70"/>
      <c r="CJ520" s="70" t="s">
        <v>15498</v>
      </c>
      <c r="CK520" s="70" t="s">
        <v>15499</v>
      </c>
      <c r="CL520" s="70"/>
      <c r="CM520" s="70"/>
      <c r="CN520" s="70"/>
      <c r="CO520" s="70"/>
      <c r="CP520" s="70" t="s">
        <v>15500</v>
      </c>
      <c r="CQ520" s="70"/>
      <c r="CR520" s="70"/>
      <c r="CS520" s="70"/>
      <c r="CT520" s="70"/>
      <c r="CU520" s="70"/>
      <c r="CV520" s="70"/>
      <c r="CW520" s="70"/>
      <c r="CX520" s="70"/>
      <c r="CY520" s="70"/>
      <c r="CZ520" s="70"/>
      <c r="DA520" s="70"/>
      <c r="DB520" s="70"/>
      <c r="DC520" s="70"/>
    </row>
    <row r="521" customFormat="false" ht="13.8" hidden="false" customHeight="false" outlineLevel="0" collapsed="false">
      <c r="W521" s="70"/>
      <c r="X521" s="70"/>
      <c r="Y521" s="70"/>
      <c r="Z521" s="70"/>
      <c r="AA521" s="70"/>
      <c r="AB521" s="70"/>
      <c r="AC521" s="70"/>
      <c r="AD521" s="70" t="s">
        <v>15501</v>
      </c>
      <c r="AE521" s="70"/>
      <c r="AF521" s="70"/>
      <c r="AG521" s="70"/>
      <c r="AH521" s="70"/>
      <c r="AI521" s="70"/>
      <c r="AJ521" s="70"/>
      <c r="AK521" s="70"/>
      <c r="AL521" s="70"/>
      <c r="AM521" s="70"/>
      <c r="AN521" s="70"/>
      <c r="AO521" s="70"/>
      <c r="AP521" s="70"/>
      <c r="AQ521" s="70"/>
      <c r="AR521" s="70" t="s">
        <v>15502</v>
      </c>
      <c r="AS521" s="70"/>
      <c r="AT521" s="70"/>
      <c r="AU521" s="70" t="s">
        <v>15503</v>
      </c>
      <c r="AV521" s="70"/>
      <c r="AW521" s="70"/>
      <c r="AX521" s="70"/>
      <c r="AY521" s="70"/>
      <c r="AZ521" s="70" t="s">
        <v>15504</v>
      </c>
      <c r="BA521" s="70"/>
      <c r="BB521" s="70"/>
      <c r="BC521" s="70"/>
      <c r="BD521" s="70"/>
      <c r="BE521" s="70"/>
      <c r="BF521" s="70"/>
      <c r="BG521" s="70"/>
      <c r="BH521" s="70"/>
      <c r="BI521" s="70"/>
      <c r="BJ521" s="70"/>
      <c r="BK521" s="70"/>
      <c r="BL521" s="70"/>
      <c r="BM521" s="70"/>
      <c r="BN521" s="70"/>
      <c r="BO521" s="70"/>
      <c r="BP521" s="70"/>
      <c r="BQ521" s="70"/>
      <c r="BR521" s="70"/>
      <c r="BS521" s="70"/>
      <c r="BT521" s="70"/>
      <c r="BU521" s="70"/>
      <c r="BV521" s="70"/>
      <c r="BW521" s="70"/>
      <c r="BX521" s="70"/>
      <c r="BY521" s="70"/>
      <c r="BZ521" s="70"/>
      <c r="CA521" s="70"/>
      <c r="CB521" s="70"/>
      <c r="CC521" s="70"/>
      <c r="CD521" s="70"/>
      <c r="CE521" s="70"/>
      <c r="CF521" s="70"/>
      <c r="CG521" s="70"/>
      <c r="CH521" s="70"/>
      <c r="CI521" s="70"/>
      <c r="CJ521" s="70" t="s">
        <v>15505</v>
      </c>
      <c r="CK521" s="70" t="s">
        <v>15506</v>
      </c>
      <c r="CL521" s="70"/>
      <c r="CM521" s="70"/>
      <c r="CN521" s="70"/>
      <c r="CO521" s="70"/>
      <c r="CP521" s="70" t="s">
        <v>15507</v>
      </c>
      <c r="CQ521" s="70"/>
      <c r="CR521" s="70"/>
      <c r="CS521" s="70"/>
      <c r="CT521" s="70"/>
      <c r="CU521" s="70"/>
      <c r="CV521" s="70"/>
      <c r="CW521" s="70"/>
      <c r="CX521" s="70"/>
      <c r="CY521" s="70"/>
      <c r="CZ521" s="70"/>
      <c r="DA521" s="70"/>
      <c r="DB521" s="70"/>
      <c r="DC521" s="70"/>
    </row>
    <row r="522" customFormat="false" ht="13.8" hidden="false" customHeight="false" outlineLevel="0" collapsed="false">
      <c r="W522" s="70"/>
      <c r="X522" s="70"/>
      <c r="Y522" s="70"/>
      <c r="Z522" s="70"/>
      <c r="AA522" s="70"/>
      <c r="AB522" s="70"/>
      <c r="AC522" s="70"/>
      <c r="AD522" s="70" t="s">
        <v>15508</v>
      </c>
      <c r="AE522" s="70"/>
      <c r="AF522" s="70"/>
      <c r="AG522" s="70"/>
      <c r="AH522" s="70"/>
      <c r="AI522" s="70"/>
      <c r="AJ522" s="70"/>
      <c r="AK522" s="70"/>
      <c r="AL522" s="70"/>
      <c r="AM522" s="70"/>
      <c r="AN522" s="70"/>
      <c r="AO522" s="70"/>
      <c r="AP522" s="70"/>
      <c r="AQ522" s="70"/>
      <c r="AR522" s="70" t="s">
        <v>15509</v>
      </c>
      <c r="AS522" s="70"/>
      <c r="AT522" s="70"/>
      <c r="AU522" s="70" t="s">
        <v>15510</v>
      </c>
      <c r="AV522" s="70"/>
      <c r="AW522" s="70"/>
      <c r="AX522" s="70"/>
      <c r="AY522" s="70"/>
      <c r="AZ522" s="70" t="s">
        <v>15511</v>
      </c>
      <c r="BA522" s="70"/>
      <c r="BB522" s="70"/>
      <c r="BC522" s="70"/>
      <c r="BD522" s="70"/>
      <c r="BE522" s="70"/>
      <c r="BF522" s="70"/>
      <c r="BG522" s="70"/>
      <c r="BH522" s="70"/>
      <c r="BI522" s="70"/>
      <c r="BJ522" s="70"/>
      <c r="BK522" s="70"/>
      <c r="BL522" s="70"/>
      <c r="BM522" s="70"/>
      <c r="BN522" s="70"/>
      <c r="BO522" s="70"/>
      <c r="BP522" s="70"/>
      <c r="BQ522" s="70"/>
      <c r="BR522" s="70"/>
      <c r="BS522" s="70"/>
      <c r="BT522" s="70"/>
      <c r="BU522" s="70"/>
      <c r="BV522" s="70"/>
      <c r="BW522" s="70"/>
      <c r="BX522" s="70"/>
      <c r="BY522" s="70"/>
      <c r="BZ522" s="70"/>
      <c r="CA522" s="70"/>
      <c r="CB522" s="70"/>
      <c r="CC522" s="70"/>
      <c r="CD522" s="70"/>
      <c r="CE522" s="70"/>
      <c r="CF522" s="70"/>
      <c r="CG522" s="70"/>
      <c r="CH522" s="70"/>
      <c r="CI522" s="70"/>
      <c r="CJ522" s="70" t="s">
        <v>15512</v>
      </c>
      <c r="CK522" s="70" t="s">
        <v>15513</v>
      </c>
      <c r="CL522" s="70"/>
      <c r="CM522" s="70"/>
      <c r="CN522" s="70"/>
      <c r="CO522" s="70"/>
      <c r="CP522" s="70" t="s">
        <v>15514</v>
      </c>
      <c r="CQ522" s="70"/>
      <c r="CR522" s="70"/>
      <c r="CS522" s="70"/>
      <c r="CT522" s="70"/>
      <c r="CU522" s="70"/>
      <c r="CV522" s="70"/>
      <c r="CW522" s="70"/>
      <c r="CX522" s="70"/>
      <c r="CY522" s="70"/>
      <c r="CZ522" s="70"/>
      <c r="DA522" s="70"/>
      <c r="DB522" s="70"/>
      <c r="DC522" s="70"/>
    </row>
    <row r="523" customFormat="false" ht="13.8" hidden="false" customHeight="false" outlineLevel="0" collapsed="false">
      <c r="W523" s="70"/>
      <c r="X523" s="70"/>
      <c r="Y523" s="70"/>
      <c r="Z523" s="70"/>
      <c r="AA523" s="70"/>
      <c r="AB523" s="70"/>
      <c r="AC523" s="70"/>
      <c r="AD523" s="70" t="s">
        <v>15515</v>
      </c>
      <c r="AE523" s="70"/>
      <c r="AF523" s="70"/>
      <c r="AG523" s="70"/>
      <c r="AH523" s="70"/>
      <c r="AI523" s="70"/>
      <c r="AJ523" s="70"/>
      <c r="AK523" s="70"/>
      <c r="AL523" s="70"/>
      <c r="AM523" s="70"/>
      <c r="AN523" s="70"/>
      <c r="AO523" s="70"/>
      <c r="AP523" s="70"/>
      <c r="AQ523" s="70"/>
      <c r="AR523" s="70" t="s">
        <v>15516</v>
      </c>
      <c r="AS523" s="70"/>
      <c r="AT523" s="70"/>
      <c r="AU523" s="70" t="s">
        <v>15517</v>
      </c>
      <c r="AV523" s="70"/>
      <c r="AW523" s="70"/>
      <c r="AX523" s="70"/>
      <c r="AY523" s="70"/>
      <c r="AZ523" s="70" t="s">
        <v>15518</v>
      </c>
      <c r="BA523" s="70"/>
      <c r="BB523" s="70"/>
      <c r="BC523" s="70"/>
      <c r="BD523" s="70"/>
      <c r="BE523" s="70"/>
      <c r="BF523" s="70"/>
      <c r="BG523" s="70"/>
      <c r="BH523" s="70"/>
      <c r="BI523" s="70"/>
      <c r="BJ523" s="70"/>
      <c r="BK523" s="70"/>
      <c r="BL523" s="70"/>
      <c r="BM523" s="70"/>
      <c r="BN523" s="70"/>
      <c r="BO523" s="70"/>
      <c r="BP523" s="70"/>
      <c r="BQ523" s="70"/>
      <c r="BR523" s="70"/>
      <c r="BS523" s="70"/>
      <c r="BT523" s="70"/>
      <c r="BU523" s="70"/>
      <c r="BV523" s="70"/>
      <c r="BW523" s="70"/>
      <c r="BX523" s="70"/>
      <c r="BY523" s="70"/>
      <c r="BZ523" s="70"/>
      <c r="CA523" s="70"/>
      <c r="CB523" s="70"/>
      <c r="CC523" s="70"/>
      <c r="CD523" s="70"/>
      <c r="CE523" s="70"/>
      <c r="CF523" s="70"/>
      <c r="CG523" s="70"/>
      <c r="CH523" s="70"/>
      <c r="CI523" s="70"/>
      <c r="CJ523" s="70" t="s">
        <v>15519</v>
      </c>
      <c r="CK523" s="70" t="s">
        <v>15520</v>
      </c>
      <c r="CL523" s="70"/>
      <c r="CM523" s="70"/>
      <c r="CN523" s="70"/>
      <c r="CO523" s="70"/>
      <c r="CP523" s="70" t="s">
        <v>15521</v>
      </c>
      <c r="CQ523" s="70"/>
      <c r="CR523" s="70"/>
      <c r="CS523" s="70"/>
      <c r="CT523" s="70"/>
      <c r="CU523" s="70"/>
      <c r="CV523" s="70"/>
      <c r="CW523" s="70"/>
      <c r="CX523" s="70"/>
      <c r="CY523" s="70"/>
      <c r="CZ523" s="70"/>
      <c r="DA523" s="70"/>
      <c r="DB523" s="70"/>
      <c r="DC523" s="70"/>
    </row>
    <row r="524" customFormat="false" ht="13.8" hidden="false" customHeight="false" outlineLevel="0" collapsed="false">
      <c r="W524" s="70"/>
      <c r="X524" s="70"/>
      <c r="Y524" s="70"/>
      <c r="Z524" s="70"/>
      <c r="AA524" s="70"/>
      <c r="AB524" s="70"/>
      <c r="AC524" s="70"/>
      <c r="AD524" s="70" t="s">
        <v>15522</v>
      </c>
      <c r="AE524" s="70"/>
      <c r="AF524" s="70"/>
      <c r="AG524" s="70"/>
      <c r="AH524" s="70"/>
      <c r="AI524" s="70"/>
      <c r="AJ524" s="70"/>
      <c r="AK524" s="70"/>
      <c r="AL524" s="70"/>
      <c r="AM524" s="70"/>
      <c r="AN524" s="70"/>
      <c r="AO524" s="70"/>
      <c r="AP524" s="70"/>
      <c r="AQ524" s="70"/>
      <c r="AR524" s="70" t="s">
        <v>15523</v>
      </c>
      <c r="AS524" s="70"/>
      <c r="AT524" s="70"/>
      <c r="AU524" s="70" t="s">
        <v>15524</v>
      </c>
      <c r="AV524" s="70"/>
      <c r="AW524" s="70"/>
      <c r="AX524" s="70"/>
      <c r="AY524" s="70"/>
      <c r="AZ524" s="70" t="s">
        <v>15525</v>
      </c>
      <c r="BA524" s="70"/>
      <c r="BB524" s="70"/>
      <c r="BC524" s="70"/>
      <c r="BD524" s="70"/>
      <c r="BE524" s="70"/>
      <c r="BF524" s="70"/>
      <c r="BG524" s="70"/>
      <c r="BH524" s="70"/>
      <c r="BI524" s="70"/>
      <c r="BJ524" s="70"/>
      <c r="BK524" s="70"/>
      <c r="BL524" s="70"/>
      <c r="BM524" s="70"/>
      <c r="BN524" s="70"/>
      <c r="BO524" s="70"/>
      <c r="BP524" s="70"/>
      <c r="BQ524" s="70"/>
      <c r="BR524" s="70"/>
      <c r="BS524" s="70"/>
      <c r="BT524" s="70"/>
      <c r="BU524" s="70"/>
      <c r="BV524" s="70"/>
      <c r="BW524" s="70"/>
      <c r="BX524" s="70"/>
      <c r="BY524" s="70"/>
      <c r="BZ524" s="70"/>
      <c r="CA524" s="70"/>
      <c r="CB524" s="70"/>
      <c r="CC524" s="70"/>
      <c r="CD524" s="70"/>
      <c r="CE524" s="70"/>
      <c r="CF524" s="70"/>
      <c r="CG524" s="70"/>
      <c r="CH524" s="70"/>
      <c r="CI524" s="70"/>
      <c r="CJ524" s="70" t="s">
        <v>15526</v>
      </c>
      <c r="CK524" s="70" t="s">
        <v>15527</v>
      </c>
      <c r="CL524" s="70"/>
      <c r="CM524" s="70"/>
      <c r="CN524" s="70"/>
      <c r="CO524" s="70"/>
      <c r="CP524" s="70" t="s">
        <v>15528</v>
      </c>
      <c r="CQ524" s="70"/>
      <c r="CR524" s="70"/>
      <c r="CS524" s="70"/>
      <c r="CT524" s="70"/>
      <c r="CU524" s="70"/>
      <c r="CV524" s="70"/>
      <c r="CW524" s="70"/>
      <c r="CX524" s="70"/>
      <c r="CY524" s="70"/>
      <c r="CZ524" s="70"/>
      <c r="DA524" s="70"/>
      <c r="DB524" s="70"/>
      <c r="DC524" s="70"/>
    </row>
    <row r="525" customFormat="false" ht="13.8" hidden="false" customHeight="false" outlineLevel="0" collapsed="false">
      <c r="W525" s="70"/>
      <c r="X525" s="70"/>
      <c r="Y525" s="70"/>
      <c r="Z525" s="70"/>
      <c r="AA525" s="70"/>
      <c r="AB525" s="70"/>
      <c r="AC525" s="70"/>
      <c r="AD525" s="70" t="s">
        <v>15529</v>
      </c>
      <c r="AE525" s="70"/>
      <c r="AF525" s="70"/>
      <c r="AG525" s="70"/>
      <c r="AH525" s="70"/>
      <c r="AI525" s="70"/>
      <c r="AJ525" s="70"/>
      <c r="AK525" s="70"/>
      <c r="AL525" s="70"/>
      <c r="AM525" s="70"/>
      <c r="AN525" s="70"/>
      <c r="AO525" s="70"/>
      <c r="AP525" s="70"/>
      <c r="AQ525" s="70"/>
      <c r="AR525" s="70" t="s">
        <v>15530</v>
      </c>
      <c r="AS525" s="70"/>
      <c r="AT525" s="70"/>
      <c r="AU525" s="70" t="s">
        <v>15531</v>
      </c>
      <c r="AV525" s="70"/>
      <c r="AW525" s="70"/>
      <c r="AX525" s="70"/>
      <c r="AY525" s="70"/>
      <c r="AZ525" s="70" t="s">
        <v>15532</v>
      </c>
      <c r="BA525" s="70"/>
      <c r="BB525" s="70"/>
      <c r="BC525" s="70"/>
      <c r="BD525" s="70"/>
      <c r="BE525" s="70"/>
      <c r="BF525" s="70"/>
      <c r="BG525" s="70"/>
      <c r="BH525" s="70"/>
      <c r="BI525" s="70"/>
      <c r="BJ525" s="70"/>
      <c r="BK525" s="70"/>
      <c r="BL525" s="70"/>
      <c r="BM525" s="70"/>
      <c r="BN525" s="70"/>
      <c r="BO525" s="70"/>
      <c r="BP525" s="70"/>
      <c r="BQ525" s="70"/>
      <c r="BR525" s="70"/>
      <c r="BS525" s="70"/>
      <c r="BT525" s="70"/>
      <c r="BU525" s="70"/>
      <c r="BV525" s="70"/>
      <c r="BW525" s="70"/>
      <c r="BX525" s="70"/>
      <c r="BY525" s="70"/>
      <c r="BZ525" s="70"/>
      <c r="CA525" s="70"/>
      <c r="CB525" s="70"/>
      <c r="CC525" s="70"/>
      <c r="CD525" s="70"/>
      <c r="CE525" s="70"/>
      <c r="CF525" s="70"/>
      <c r="CG525" s="70"/>
      <c r="CH525" s="70"/>
      <c r="CI525" s="70"/>
      <c r="CJ525" s="70" t="s">
        <v>15533</v>
      </c>
      <c r="CK525" s="70" t="s">
        <v>15534</v>
      </c>
      <c r="CL525" s="70"/>
      <c r="CM525" s="70"/>
      <c r="CN525" s="70"/>
      <c r="CO525" s="70"/>
      <c r="CP525" s="70" t="s">
        <v>15535</v>
      </c>
      <c r="CQ525" s="70"/>
      <c r="CR525" s="70"/>
      <c r="CS525" s="70"/>
      <c r="CT525" s="70"/>
      <c r="CU525" s="70"/>
      <c r="CV525" s="70"/>
      <c r="CW525" s="70"/>
      <c r="CX525" s="70"/>
      <c r="CY525" s="70"/>
      <c r="CZ525" s="70"/>
      <c r="DA525" s="70"/>
      <c r="DB525" s="70"/>
      <c r="DC525" s="70"/>
    </row>
    <row r="526" customFormat="false" ht="13.8" hidden="false" customHeight="false" outlineLevel="0" collapsed="false">
      <c r="W526" s="70"/>
      <c r="X526" s="70"/>
      <c r="Y526" s="70"/>
      <c r="Z526" s="70"/>
      <c r="AA526" s="70"/>
      <c r="AB526" s="70"/>
      <c r="AC526" s="70"/>
      <c r="AD526" s="70" t="s">
        <v>15536</v>
      </c>
      <c r="AE526" s="70"/>
      <c r="AF526" s="70"/>
      <c r="AG526" s="70"/>
      <c r="AH526" s="70"/>
      <c r="AI526" s="70"/>
      <c r="AJ526" s="70"/>
      <c r="AK526" s="70"/>
      <c r="AL526" s="70"/>
      <c r="AM526" s="70"/>
      <c r="AN526" s="70"/>
      <c r="AO526" s="70"/>
      <c r="AP526" s="70"/>
      <c r="AQ526" s="70"/>
      <c r="AR526" s="70" t="s">
        <v>15537</v>
      </c>
      <c r="AS526" s="70"/>
      <c r="AT526" s="70"/>
      <c r="AU526" s="70" t="s">
        <v>15538</v>
      </c>
      <c r="AV526" s="70"/>
      <c r="AW526" s="70"/>
      <c r="AX526" s="70"/>
      <c r="AY526" s="70"/>
      <c r="AZ526" s="70" t="s">
        <v>15539</v>
      </c>
      <c r="BA526" s="70"/>
      <c r="BB526" s="70"/>
      <c r="BC526" s="70"/>
      <c r="BD526" s="70"/>
      <c r="BE526" s="70"/>
      <c r="BF526" s="70"/>
      <c r="BG526" s="70"/>
      <c r="BH526" s="70"/>
      <c r="BI526" s="70"/>
      <c r="BJ526" s="70"/>
      <c r="BK526" s="70"/>
      <c r="BL526" s="70"/>
      <c r="BM526" s="70"/>
      <c r="BN526" s="70"/>
      <c r="BO526" s="70"/>
      <c r="BP526" s="70"/>
      <c r="BQ526" s="70"/>
      <c r="BR526" s="70"/>
      <c r="BS526" s="70"/>
      <c r="BT526" s="70"/>
      <c r="BU526" s="70"/>
      <c r="BV526" s="70"/>
      <c r="BW526" s="70"/>
      <c r="BX526" s="70"/>
      <c r="BY526" s="70"/>
      <c r="BZ526" s="70"/>
      <c r="CA526" s="70"/>
      <c r="CB526" s="70"/>
      <c r="CC526" s="70"/>
      <c r="CD526" s="70"/>
      <c r="CE526" s="70"/>
      <c r="CF526" s="70"/>
      <c r="CG526" s="70"/>
      <c r="CH526" s="70"/>
      <c r="CI526" s="70"/>
      <c r="CJ526" s="70" t="s">
        <v>15540</v>
      </c>
      <c r="CK526" s="70" t="s">
        <v>15541</v>
      </c>
      <c r="CL526" s="70"/>
      <c r="CM526" s="70"/>
      <c r="CN526" s="70"/>
      <c r="CO526" s="70"/>
      <c r="CP526" s="70" t="s">
        <v>15542</v>
      </c>
      <c r="CQ526" s="70"/>
      <c r="CR526" s="70"/>
      <c r="CS526" s="70"/>
      <c r="CT526" s="70"/>
      <c r="CU526" s="70"/>
      <c r="CV526" s="70"/>
      <c r="CW526" s="70"/>
      <c r="CX526" s="70"/>
      <c r="CY526" s="70"/>
      <c r="CZ526" s="70"/>
      <c r="DA526" s="70"/>
      <c r="DB526" s="70"/>
      <c r="DC526" s="70"/>
    </row>
    <row r="527" customFormat="false" ht="13.8" hidden="false" customHeight="false" outlineLevel="0" collapsed="false">
      <c r="W527" s="70"/>
      <c r="X527" s="70"/>
      <c r="Y527" s="70"/>
      <c r="Z527" s="70"/>
      <c r="AA527" s="70"/>
      <c r="AB527" s="70"/>
      <c r="AC527" s="70"/>
      <c r="AD527" s="70" t="s">
        <v>15543</v>
      </c>
      <c r="AE527" s="70"/>
      <c r="AF527" s="70"/>
      <c r="AG527" s="70"/>
      <c r="AH527" s="70"/>
      <c r="AI527" s="70"/>
      <c r="AJ527" s="70"/>
      <c r="AK527" s="70"/>
      <c r="AL527" s="70"/>
      <c r="AM527" s="70"/>
      <c r="AN527" s="70"/>
      <c r="AO527" s="70"/>
      <c r="AP527" s="70"/>
      <c r="AQ527" s="70"/>
      <c r="AR527" s="70" t="s">
        <v>15544</v>
      </c>
      <c r="AS527" s="70"/>
      <c r="AT527" s="70"/>
      <c r="AU527" s="70" t="s">
        <v>15545</v>
      </c>
      <c r="AV527" s="70"/>
      <c r="AW527" s="70"/>
      <c r="AX527" s="70"/>
      <c r="AY527" s="70"/>
      <c r="AZ527" s="70" t="s">
        <v>15546</v>
      </c>
      <c r="BA527" s="70"/>
      <c r="BB527" s="70"/>
      <c r="BC527" s="70"/>
      <c r="BD527" s="70"/>
      <c r="BE527" s="70"/>
      <c r="BF527" s="70"/>
      <c r="BG527" s="70"/>
      <c r="BH527" s="70"/>
      <c r="BI527" s="70"/>
      <c r="BJ527" s="70"/>
      <c r="BK527" s="70"/>
      <c r="BL527" s="70"/>
      <c r="BM527" s="70"/>
      <c r="BN527" s="70"/>
      <c r="BO527" s="70"/>
      <c r="BP527" s="70"/>
      <c r="BQ527" s="70"/>
      <c r="BR527" s="70"/>
      <c r="BS527" s="70"/>
      <c r="BT527" s="70"/>
      <c r="BU527" s="70"/>
      <c r="BV527" s="70"/>
      <c r="BW527" s="70"/>
      <c r="BX527" s="70"/>
      <c r="BY527" s="70"/>
      <c r="BZ527" s="70"/>
      <c r="CA527" s="70"/>
      <c r="CB527" s="70"/>
      <c r="CC527" s="70"/>
      <c r="CD527" s="70"/>
      <c r="CE527" s="70"/>
      <c r="CF527" s="70"/>
      <c r="CG527" s="70"/>
      <c r="CH527" s="70"/>
      <c r="CI527" s="70"/>
      <c r="CJ527" s="70" t="s">
        <v>15547</v>
      </c>
      <c r="CK527" s="70" t="s">
        <v>15548</v>
      </c>
      <c r="CL527" s="70"/>
      <c r="CM527" s="70"/>
      <c r="CN527" s="70"/>
      <c r="CO527" s="70"/>
      <c r="CP527" s="70" t="s">
        <v>15549</v>
      </c>
      <c r="CQ527" s="70"/>
      <c r="CR527" s="70"/>
      <c r="CS527" s="70"/>
      <c r="CT527" s="70"/>
      <c r="CU527" s="70"/>
      <c r="CV527" s="70"/>
      <c r="CW527" s="70"/>
      <c r="CX527" s="70"/>
      <c r="CY527" s="70"/>
      <c r="CZ527" s="70"/>
      <c r="DA527" s="70"/>
      <c r="DB527" s="70"/>
      <c r="DC527" s="70"/>
    </row>
    <row r="528" customFormat="false" ht="13.8" hidden="false" customHeight="false" outlineLevel="0" collapsed="false">
      <c r="W528" s="70"/>
      <c r="X528" s="70"/>
      <c r="Y528" s="70"/>
      <c r="Z528" s="70"/>
      <c r="AA528" s="70"/>
      <c r="AB528" s="70"/>
      <c r="AC528" s="70"/>
      <c r="AD528" s="70" t="s">
        <v>15550</v>
      </c>
      <c r="AE528" s="70"/>
      <c r="AF528" s="70"/>
      <c r="AG528" s="70"/>
      <c r="AH528" s="70"/>
      <c r="AI528" s="70"/>
      <c r="AJ528" s="70"/>
      <c r="AK528" s="70"/>
      <c r="AL528" s="70"/>
      <c r="AM528" s="70"/>
      <c r="AN528" s="70"/>
      <c r="AO528" s="70"/>
      <c r="AP528" s="70"/>
      <c r="AQ528" s="70"/>
      <c r="AR528" s="70" t="s">
        <v>15551</v>
      </c>
      <c r="AS528" s="70"/>
      <c r="AT528" s="70"/>
      <c r="AU528" s="70" t="s">
        <v>15552</v>
      </c>
      <c r="AV528" s="70"/>
      <c r="AW528" s="70"/>
      <c r="AX528" s="70"/>
      <c r="AY528" s="70"/>
      <c r="AZ528" s="70" t="s">
        <v>15553</v>
      </c>
      <c r="BA528" s="70"/>
      <c r="BB528" s="70"/>
      <c r="BC528" s="70"/>
      <c r="BD528" s="70"/>
      <c r="BE528" s="70"/>
      <c r="BF528" s="70"/>
      <c r="BG528" s="70"/>
      <c r="BH528" s="70"/>
      <c r="BI528" s="70"/>
      <c r="BJ528" s="70"/>
      <c r="BK528" s="70"/>
      <c r="BL528" s="70"/>
      <c r="BM528" s="70"/>
      <c r="BN528" s="70"/>
      <c r="BO528" s="70"/>
      <c r="BP528" s="70"/>
      <c r="BQ528" s="70"/>
      <c r="BR528" s="70"/>
      <c r="BS528" s="70"/>
      <c r="BT528" s="70"/>
      <c r="BU528" s="70"/>
      <c r="BV528" s="70"/>
      <c r="BW528" s="70"/>
      <c r="BX528" s="70"/>
      <c r="BY528" s="70"/>
      <c r="BZ528" s="70"/>
      <c r="CA528" s="70"/>
      <c r="CB528" s="70"/>
      <c r="CC528" s="70"/>
      <c r="CD528" s="70"/>
      <c r="CE528" s="70"/>
      <c r="CF528" s="70"/>
      <c r="CG528" s="70"/>
      <c r="CH528" s="70"/>
      <c r="CI528" s="70"/>
      <c r="CJ528" s="70" t="s">
        <v>15554</v>
      </c>
      <c r="CK528" s="70" t="s">
        <v>15555</v>
      </c>
      <c r="CL528" s="70"/>
      <c r="CM528" s="70"/>
      <c r="CN528" s="70"/>
      <c r="CO528" s="70"/>
      <c r="CP528" s="70" t="s">
        <v>15556</v>
      </c>
      <c r="CQ528" s="70"/>
      <c r="CR528" s="70"/>
      <c r="CS528" s="70"/>
      <c r="CT528" s="70"/>
      <c r="CU528" s="70"/>
      <c r="CV528" s="70"/>
      <c r="CW528" s="70"/>
      <c r="CX528" s="70"/>
      <c r="CY528" s="70"/>
      <c r="CZ528" s="70"/>
      <c r="DA528" s="70"/>
      <c r="DB528" s="70"/>
      <c r="DC528" s="70"/>
    </row>
    <row r="529" customFormat="false" ht="13.8" hidden="false" customHeight="false" outlineLevel="0" collapsed="false">
      <c r="W529" s="70"/>
      <c r="X529" s="70"/>
      <c r="Y529" s="70"/>
      <c r="Z529" s="70"/>
      <c r="AA529" s="70"/>
      <c r="AB529" s="70"/>
      <c r="AC529" s="70"/>
      <c r="AD529" s="70" t="s">
        <v>15557</v>
      </c>
      <c r="AE529" s="70"/>
      <c r="AF529" s="70"/>
      <c r="AG529" s="70"/>
      <c r="AH529" s="70"/>
      <c r="AI529" s="70"/>
      <c r="AJ529" s="70"/>
      <c r="AK529" s="70"/>
      <c r="AL529" s="70"/>
      <c r="AM529" s="70"/>
      <c r="AN529" s="70"/>
      <c r="AO529" s="70"/>
      <c r="AP529" s="70"/>
      <c r="AQ529" s="70"/>
      <c r="AR529" s="70" t="s">
        <v>15558</v>
      </c>
      <c r="AS529" s="70"/>
      <c r="AT529" s="70"/>
      <c r="AU529" s="70" t="s">
        <v>15559</v>
      </c>
      <c r="AV529" s="70"/>
      <c r="AW529" s="70"/>
      <c r="AX529" s="70"/>
      <c r="AY529" s="70"/>
      <c r="AZ529" s="70" t="s">
        <v>15560</v>
      </c>
      <c r="BA529" s="70"/>
      <c r="BB529" s="70"/>
      <c r="BC529" s="70"/>
      <c r="BD529" s="70"/>
      <c r="BE529" s="70"/>
      <c r="BF529" s="70"/>
      <c r="BG529" s="70"/>
      <c r="BH529" s="70"/>
      <c r="BI529" s="70"/>
      <c r="BJ529" s="70"/>
      <c r="BK529" s="70"/>
      <c r="BL529" s="70"/>
      <c r="BM529" s="70"/>
      <c r="BN529" s="70"/>
      <c r="BO529" s="70"/>
      <c r="BP529" s="70"/>
      <c r="BQ529" s="70"/>
      <c r="BR529" s="70"/>
      <c r="BS529" s="70"/>
      <c r="BT529" s="70"/>
      <c r="BU529" s="70"/>
      <c r="BV529" s="70"/>
      <c r="BW529" s="70"/>
      <c r="BX529" s="70"/>
      <c r="BY529" s="70"/>
      <c r="BZ529" s="70"/>
      <c r="CA529" s="70"/>
      <c r="CB529" s="70"/>
      <c r="CC529" s="70"/>
      <c r="CD529" s="70"/>
      <c r="CE529" s="70"/>
      <c r="CF529" s="70"/>
      <c r="CG529" s="70"/>
      <c r="CH529" s="70"/>
      <c r="CI529" s="70"/>
      <c r="CJ529" s="70" t="s">
        <v>15561</v>
      </c>
      <c r="CK529" s="70" t="s">
        <v>15562</v>
      </c>
      <c r="CL529" s="70"/>
      <c r="CM529" s="70"/>
      <c r="CN529" s="70"/>
      <c r="CO529" s="70"/>
      <c r="CP529" s="70" t="s">
        <v>15563</v>
      </c>
      <c r="CQ529" s="70"/>
      <c r="CR529" s="70"/>
      <c r="CS529" s="70"/>
      <c r="CT529" s="70"/>
      <c r="CU529" s="70"/>
      <c r="CV529" s="70"/>
      <c r="CW529" s="70"/>
      <c r="CX529" s="70"/>
      <c r="CY529" s="70"/>
      <c r="CZ529" s="70"/>
      <c r="DA529" s="70"/>
      <c r="DB529" s="70"/>
      <c r="DC529" s="70"/>
    </row>
    <row r="530" customFormat="false" ht="13.8" hidden="false" customHeight="false" outlineLevel="0" collapsed="false">
      <c r="W530" s="70"/>
      <c r="X530" s="70"/>
      <c r="Y530" s="70"/>
      <c r="Z530" s="70"/>
      <c r="AA530" s="70"/>
      <c r="AB530" s="70"/>
      <c r="AC530" s="70"/>
      <c r="AD530" s="70" t="s">
        <v>15564</v>
      </c>
      <c r="AE530" s="70"/>
      <c r="AF530" s="70"/>
      <c r="AG530" s="70"/>
      <c r="AH530" s="70"/>
      <c r="AI530" s="70"/>
      <c r="AJ530" s="70"/>
      <c r="AK530" s="70"/>
      <c r="AL530" s="70"/>
      <c r="AM530" s="70"/>
      <c r="AN530" s="70"/>
      <c r="AO530" s="70"/>
      <c r="AP530" s="70"/>
      <c r="AQ530" s="70"/>
      <c r="AR530" s="70" t="s">
        <v>15565</v>
      </c>
      <c r="AS530" s="70"/>
      <c r="AT530" s="70"/>
      <c r="AU530" s="70" t="s">
        <v>15566</v>
      </c>
      <c r="AV530" s="70"/>
      <c r="AW530" s="70"/>
      <c r="AX530" s="70"/>
      <c r="AY530" s="70"/>
      <c r="AZ530" s="70" t="s">
        <v>15567</v>
      </c>
      <c r="BA530" s="70"/>
      <c r="BB530" s="70"/>
      <c r="BC530" s="70"/>
      <c r="BD530" s="70"/>
      <c r="BE530" s="70"/>
      <c r="BF530" s="70"/>
      <c r="BG530" s="70"/>
      <c r="BH530" s="70"/>
      <c r="BI530" s="70"/>
      <c r="BJ530" s="70"/>
      <c r="BK530" s="70"/>
      <c r="BL530" s="70"/>
      <c r="BM530" s="70"/>
      <c r="BN530" s="70"/>
      <c r="BO530" s="70"/>
      <c r="BP530" s="70"/>
      <c r="BQ530" s="70"/>
      <c r="BR530" s="70"/>
      <c r="BS530" s="70"/>
      <c r="BT530" s="70"/>
      <c r="BU530" s="70"/>
      <c r="BV530" s="70"/>
      <c r="BW530" s="70"/>
      <c r="BX530" s="70"/>
      <c r="BY530" s="70"/>
      <c r="BZ530" s="70"/>
      <c r="CA530" s="70"/>
      <c r="CB530" s="70"/>
      <c r="CC530" s="70"/>
      <c r="CD530" s="70"/>
      <c r="CE530" s="70"/>
      <c r="CF530" s="70"/>
      <c r="CG530" s="70"/>
      <c r="CH530" s="70"/>
      <c r="CI530" s="70"/>
      <c r="CJ530" s="70" t="s">
        <v>15568</v>
      </c>
      <c r="CK530" s="70" t="s">
        <v>15569</v>
      </c>
      <c r="CL530" s="70"/>
      <c r="CM530" s="70"/>
      <c r="CN530" s="70"/>
      <c r="CO530" s="70"/>
      <c r="CP530" s="70" t="s">
        <v>15570</v>
      </c>
      <c r="CQ530" s="70"/>
      <c r="CR530" s="70"/>
      <c r="CS530" s="70"/>
      <c r="CT530" s="70"/>
      <c r="CU530" s="70"/>
      <c r="CV530" s="70"/>
      <c r="CW530" s="70"/>
      <c r="CX530" s="70"/>
      <c r="CY530" s="70"/>
      <c r="CZ530" s="70"/>
      <c r="DA530" s="70"/>
      <c r="DB530" s="70"/>
      <c r="DC530" s="70"/>
    </row>
    <row r="531" customFormat="false" ht="13.8" hidden="false" customHeight="false" outlineLevel="0" collapsed="false">
      <c r="W531" s="70"/>
      <c r="X531" s="70"/>
      <c r="Y531" s="70"/>
      <c r="Z531" s="70"/>
      <c r="AA531" s="70"/>
      <c r="AB531" s="70"/>
      <c r="AC531" s="70"/>
      <c r="AD531" s="70" t="s">
        <v>15571</v>
      </c>
      <c r="AE531" s="70"/>
      <c r="AF531" s="70"/>
      <c r="AG531" s="70"/>
      <c r="AH531" s="70"/>
      <c r="AI531" s="70"/>
      <c r="AJ531" s="70"/>
      <c r="AK531" s="70"/>
      <c r="AL531" s="70"/>
      <c r="AM531" s="70"/>
      <c r="AN531" s="70"/>
      <c r="AO531" s="70"/>
      <c r="AP531" s="70"/>
      <c r="AQ531" s="70"/>
      <c r="AR531" s="70" t="s">
        <v>15572</v>
      </c>
      <c r="AS531" s="70"/>
      <c r="AT531" s="70"/>
      <c r="AU531" s="70" t="s">
        <v>15573</v>
      </c>
      <c r="AV531" s="70"/>
      <c r="AW531" s="70"/>
      <c r="AX531" s="70"/>
      <c r="AY531" s="70"/>
      <c r="AZ531" s="70" t="s">
        <v>15574</v>
      </c>
      <c r="BA531" s="70"/>
      <c r="BB531" s="70"/>
      <c r="BC531" s="70"/>
      <c r="BD531" s="70"/>
      <c r="BE531" s="70"/>
      <c r="BF531" s="70"/>
      <c r="BG531" s="70"/>
      <c r="BH531" s="70"/>
      <c r="BI531" s="70"/>
      <c r="BJ531" s="70"/>
      <c r="BK531" s="70"/>
      <c r="BL531" s="70"/>
      <c r="BM531" s="70"/>
      <c r="BN531" s="70"/>
      <c r="BO531" s="70"/>
      <c r="BP531" s="70"/>
      <c r="BQ531" s="70"/>
      <c r="BR531" s="70"/>
      <c r="BS531" s="70"/>
      <c r="BT531" s="70"/>
      <c r="BU531" s="70"/>
      <c r="BV531" s="70"/>
      <c r="BW531" s="70"/>
      <c r="BX531" s="70"/>
      <c r="BY531" s="70"/>
      <c r="BZ531" s="70"/>
      <c r="CA531" s="70"/>
      <c r="CB531" s="70"/>
      <c r="CC531" s="70"/>
      <c r="CD531" s="70"/>
      <c r="CE531" s="70"/>
      <c r="CF531" s="70"/>
      <c r="CG531" s="70"/>
      <c r="CH531" s="70"/>
      <c r="CI531" s="70"/>
      <c r="CJ531" s="70" t="s">
        <v>15575</v>
      </c>
      <c r="CK531" s="70" t="s">
        <v>15576</v>
      </c>
      <c r="CL531" s="70"/>
      <c r="CM531" s="70"/>
      <c r="CN531" s="70"/>
      <c r="CO531" s="70"/>
      <c r="CP531" s="70" t="s">
        <v>15577</v>
      </c>
      <c r="CQ531" s="70"/>
      <c r="CR531" s="70"/>
      <c r="CS531" s="70"/>
      <c r="CT531" s="70"/>
      <c r="CU531" s="70"/>
      <c r="CV531" s="70"/>
      <c r="CW531" s="70"/>
      <c r="CX531" s="70"/>
      <c r="CY531" s="70"/>
      <c r="CZ531" s="70"/>
      <c r="DA531" s="70"/>
      <c r="DB531" s="70"/>
      <c r="DC531" s="70"/>
    </row>
    <row r="532" customFormat="false" ht="13.8" hidden="false" customHeight="false" outlineLevel="0" collapsed="false">
      <c r="W532" s="70"/>
      <c r="X532" s="70"/>
      <c r="Y532" s="70"/>
      <c r="Z532" s="70"/>
      <c r="AA532" s="70"/>
      <c r="AB532" s="70"/>
      <c r="AC532" s="70"/>
      <c r="AD532" s="70" t="s">
        <v>15578</v>
      </c>
      <c r="AE532" s="70"/>
      <c r="AF532" s="70"/>
      <c r="AG532" s="70"/>
      <c r="AH532" s="70"/>
      <c r="AI532" s="70"/>
      <c r="AJ532" s="70"/>
      <c r="AK532" s="70"/>
      <c r="AL532" s="70"/>
      <c r="AM532" s="70"/>
      <c r="AN532" s="70"/>
      <c r="AO532" s="70"/>
      <c r="AP532" s="70"/>
      <c r="AQ532" s="70"/>
      <c r="AR532" s="70" t="s">
        <v>15579</v>
      </c>
      <c r="AS532" s="70"/>
      <c r="AT532" s="70"/>
      <c r="AU532" s="70" t="s">
        <v>15580</v>
      </c>
      <c r="AV532" s="70"/>
      <c r="AW532" s="70"/>
      <c r="AX532" s="70"/>
      <c r="AY532" s="70"/>
      <c r="AZ532" s="70" t="s">
        <v>15581</v>
      </c>
      <c r="BA532" s="70"/>
      <c r="BB532" s="70"/>
      <c r="BC532" s="70"/>
      <c r="BD532" s="70"/>
      <c r="BE532" s="70"/>
      <c r="BF532" s="70"/>
      <c r="BG532" s="70"/>
      <c r="BH532" s="70"/>
      <c r="BI532" s="70"/>
      <c r="BJ532" s="70"/>
      <c r="BK532" s="70"/>
      <c r="BL532" s="70"/>
      <c r="BM532" s="70"/>
      <c r="BN532" s="70"/>
      <c r="BO532" s="70"/>
      <c r="BP532" s="70"/>
      <c r="BQ532" s="70"/>
      <c r="BR532" s="70"/>
      <c r="BS532" s="70"/>
      <c r="BT532" s="70"/>
      <c r="BU532" s="70"/>
      <c r="BV532" s="70"/>
      <c r="BW532" s="70"/>
      <c r="BX532" s="70"/>
      <c r="BY532" s="70"/>
      <c r="BZ532" s="70"/>
      <c r="CA532" s="70"/>
      <c r="CB532" s="70"/>
      <c r="CC532" s="70"/>
      <c r="CD532" s="70"/>
      <c r="CE532" s="70"/>
      <c r="CF532" s="70"/>
      <c r="CG532" s="70"/>
      <c r="CH532" s="70"/>
      <c r="CI532" s="70"/>
      <c r="CJ532" s="70" t="s">
        <v>15582</v>
      </c>
      <c r="CK532" s="70" t="s">
        <v>15583</v>
      </c>
      <c r="CL532" s="70"/>
      <c r="CM532" s="70"/>
      <c r="CN532" s="70"/>
      <c r="CO532" s="70"/>
      <c r="CP532" s="70" t="s">
        <v>15584</v>
      </c>
      <c r="CQ532" s="70"/>
      <c r="CR532" s="70"/>
      <c r="CS532" s="70"/>
      <c r="CT532" s="70"/>
      <c r="CU532" s="70"/>
      <c r="CV532" s="70"/>
      <c r="CW532" s="70"/>
      <c r="CX532" s="70"/>
      <c r="CY532" s="70"/>
      <c r="CZ532" s="70"/>
      <c r="DA532" s="70"/>
      <c r="DB532" s="70"/>
      <c r="DC532" s="70"/>
    </row>
    <row r="533" customFormat="false" ht="13.8" hidden="false" customHeight="false" outlineLevel="0" collapsed="false">
      <c r="W533" s="70"/>
      <c r="X533" s="70"/>
      <c r="Y533" s="70"/>
      <c r="Z533" s="70"/>
      <c r="AA533" s="70"/>
      <c r="AB533" s="70"/>
      <c r="AC533" s="70"/>
      <c r="AD533" s="70" t="s">
        <v>15585</v>
      </c>
      <c r="AE533" s="70"/>
      <c r="AF533" s="70"/>
      <c r="AG533" s="70"/>
      <c r="AH533" s="70"/>
      <c r="AI533" s="70"/>
      <c r="AJ533" s="70"/>
      <c r="AK533" s="70"/>
      <c r="AL533" s="70"/>
      <c r="AM533" s="70"/>
      <c r="AN533" s="70"/>
      <c r="AO533" s="70"/>
      <c r="AP533" s="70"/>
      <c r="AQ533" s="70"/>
      <c r="AR533" s="70" t="s">
        <v>15586</v>
      </c>
      <c r="AS533" s="70"/>
      <c r="AT533" s="70"/>
      <c r="AU533" s="70" t="s">
        <v>15587</v>
      </c>
      <c r="AV533" s="70"/>
      <c r="AW533" s="70"/>
      <c r="AX533" s="70"/>
      <c r="AY533" s="70"/>
      <c r="AZ533" s="70" t="s">
        <v>15588</v>
      </c>
      <c r="BA533" s="70"/>
      <c r="BB533" s="70"/>
      <c r="BC533" s="70"/>
      <c r="BD533" s="70"/>
      <c r="BE533" s="70"/>
      <c r="BF533" s="70"/>
      <c r="BG533" s="70"/>
      <c r="BH533" s="70"/>
      <c r="BI533" s="70"/>
      <c r="BJ533" s="70"/>
      <c r="BK533" s="70"/>
      <c r="BL533" s="70"/>
      <c r="BM533" s="70"/>
      <c r="BN533" s="70"/>
      <c r="BO533" s="70"/>
      <c r="BP533" s="70"/>
      <c r="BQ533" s="70"/>
      <c r="BR533" s="70"/>
      <c r="BS533" s="70"/>
      <c r="BT533" s="70"/>
      <c r="BU533" s="70"/>
      <c r="BV533" s="70"/>
      <c r="BW533" s="70"/>
      <c r="BX533" s="70"/>
      <c r="BY533" s="70"/>
      <c r="BZ533" s="70"/>
      <c r="CA533" s="70"/>
      <c r="CB533" s="70"/>
      <c r="CC533" s="70"/>
      <c r="CD533" s="70"/>
      <c r="CE533" s="70"/>
      <c r="CF533" s="70"/>
      <c r="CG533" s="70"/>
      <c r="CH533" s="70"/>
      <c r="CI533" s="70"/>
      <c r="CJ533" s="70" t="s">
        <v>15589</v>
      </c>
      <c r="CK533" s="70" t="s">
        <v>15590</v>
      </c>
      <c r="CL533" s="70"/>
      <c r="CM533" s="70"/>
      <c r="CN533" s="70"/>
      <c r="CO533" s="70"/>
      <c r="CP533" s="70" t="s">
        <v>15591</v>
      </c>
      <c r="CQ533" s="70"/>
      <c r="CR533" s="70"/>
      <c r="CS533" s="70"/>
      <c r="CT533" s="70"/>
      <c r="CU533" s="70"/>
      <c r="CV533" s="70"/>
      <c r="CW533" s="70"/>
      <c r="CX533" s="70"/>
      <c r="CY533" s="70"/>
      <c r="CZ533" s="70"/>
      <c r="DA533" s="70"/>
      <c r="DB533" s="70"/>
      <c r="DC533" s="70"/>
    </row>
    <row r="534" customFormat="false" ht="13.8" hidden="false" customHeight="false" outlineLevel="0" collapsed="false">
      <c r="W534" s="70"/>
      <c r="X534" s="70"/>
      <c r="Y534" s="70"/>
      <c r="Z534" s="70"/>
      <c r="AA534" s="70"/>
      <c r="AB534" s="70"/>
      <c r="AC534" s="70"/>
      <c r="AD534" s="70" t="s">
        <v>15592</v>
      </c>
      <c r="AE534" s="70"/>
      <c r="AF534" s="70"/>
      <c r="AG534" s="70"/>
      <c r="AH534" s="70"/>
      <c r="AI534" s="70"/>
      <c r="AJ534" s="70"/>
      <c r="AK534" s="70"/>
      <c r="AL534" s="70"/>
      <c r="AM534" s="70"/>
      <c r="AN534" s="70"/>
      <c r="AO534" s="70"/>
      <c r="AP534" s="70"/>
      <c r="AQ534" s="70"/>
      <c r="AR534" s="70" t="s">
        <v>15593</v>
      </c>
      <c r="AS534" s="70"/>
      <c r="AT534" s="70"/>
      <c r="AU534" s="70" t="s">
        <v>15594</v>
      </c>
      <c r="AV534" s="70"/>
      <c r="AW534" s="70"/>
      <c r="AX534" s="70"/>
      <c r="AY534" s="70"/>
      <c r="AZ534" s="70" t="s">
        <v>15595</v>
      </c>
      <c r="BA534" s="70"/>
      <c r="BB534" s="70"/>
      <c r="BC534" s="70"/>
      <c r="BD534" s="70"/>
      <c r="BE534" s="70"/>
      <c r="BF534" s="70"/>
      <c r="BG534" s="70"/>
      <c r="BH534" s="70"/>
      <c r="BI534" s="70"/>
      <c r="BJ534" s="70"/>
      <c r="BK534" s="70"/>
      <c r="BL534" s="70"/>
      <c r="BM534" s="70"/>
      <c r="BN534" s="70"/>
      <c r="BO534" s="70"/>
      <c r="BP534" s="70"/>
      <c r="BQ534" s="70"/>
      <c r="BR534" s="70"/>
      <c r="BS534" s="70"/>
      <c r="BT534" s="70"/>
      <c r="BU534" s="70"/>
      <c r="BV534" s="70"/>
      <c r="BW534" s="70"/>
      <c r="BX534" s="70"/>
      <c r="BY534" s="70"/>
      <c r="BZ534" s="70"/>
      <c r="CA534" s="70"/>
      <c r="CB534" s="70"/>
      <c r="CC534" s="70"/>
      <c r="CD534" s="70"/>
      <c r="CE534" s="70"/>
      <c r="CF534" s="70"/>
      <c r="CG534" s="70"/>
      <c r="CH534" s="70"/>
      <c r="CI534" s="70"/>
      <c r="CJ534" s="70" t="s">
        <v>15596</v>
      </c>
      <c r="CK534" s="70" t="s">
        <v>15597</v>
      </c>
      <c r="CL534" s="70"/>
      <c r="CM534" s="70"/>
      <c r="CN534" s="70"/>
      <c r="CO534" s="70"/>
      <c r="CP534" s="70" t="s">
        <v>15598</v>
      </c>
      <c r="CQ534" s="70"/>
      <c r="CR534" s="70"/>
      <c r="CS534" s="70"/>
      <c r="CT534" s="70"/>
      <c r="CU534" s="70"/>
      <c r="CV534" s="70"/>
      <c r="CW534" s="70"/>
      <c r="CX534" s="70"/>
      <c r="CY534" s="70"/>
      <c r="CZ534" s="70"/>
      <c r="DA534" s="70"/>
      <c r="DB534" s="70"/>
      <c r="DC534" s="70"/>
    </row>
    <row r="535" customFormat="false" ht="13.8" hidden="false" customHeight="false" outlineLevel="0" collapsed="false">
      <c r="W535" s="70"/>
      <c r="X535" s="70"/>
      <c r="Y535" s="70"/>
      <c r="Z535" s="70"/>
      <c r="AA535" s="70"/>
      <c r="AB535" s="70"/>
      <c r="AC535" s="70"/>
      <c r="AD535" s="70" t="s">
        <v>15599</v>
      </c>
      <c r="AE535" s="70"/>
      <c r="AF535" s="70"/>
      <c r="AG535" s="70"/>
      <c r="AH535" s="70"/>
      <c r="AI535" s="70"/>
      <c r="AJ535" s="70"/>
      <c r="AK535" s="70"/>
      <c r="AL535" s="70"/>
      <c r="AM535" s="70"/>
      <c r="AN535" s="70"/>
      <c r="AO535" s="70"/>
      <c r="AP535" s="70"/>
      <c r="AQ535" s="70"/>
      <c r="AR535" s="70" t="s">
        <v>15600</v>
      </c>
      <c r="AS535" s="70"/>
      <c r="AT535" s="70"/>
      <c r="AU535" s="70" t="s">
        <v>15601</v>
      </c>
      <c r="AV535" s="70"/>
      <c r="AW535" s="70"/>
      <c r="AX535" s="70"/>
      <c r="AY535" s="70"/>
      <c r="AZ535" s="70" t="s">
        <v>15602</v>
      </c>
      <c r="BA535" s="70"/>
      <c r="BB535" s="70"/>
      <c r="BC535" s="70"/>
      <c r="BD535" s="70"/>
      <c r="BE535" s="70"/>
      <c r="BF535" s="70"/>
      <c r="BG535" s="70"/>
      <c r="BH535" s="70"/>
      <c r="BI535" s="70"/>
      <c r="BJ535" s="70"/>
      <c r="BK535" s="70"/>
      <c r="BL535" s="70"/>
      <c r="BM535" s="70"/>
      <c r="BN535" s="70"/>
      <c r="BO535" s="70"/>
      <c r="BP535" s="70"/>
      <c r="BQ535" s="70"/>
      <c r="BR535" s="70"/>
      <c r="BS535" s="70"/>
      <c r="BT535" s="70"/>
      <c r="BU535" s="70"/>
      <c r="BV535" s="70"/>
      <c r="BW535" s="70"/>
      <c r="BX535" s="70"/>
      <c r="BY535" s="70"/>
      <c r="BZ535" s="70"/>
      <c r="CA535" s="70"/>
      <c r="CB535" s="70"/>
      <c r="CC535" s="70"/>
      <c r="CD535" s="70"/>
      <c r="CE535" s="70"/>
      <c r="CF535" s="70"/>
      <c r="CG535" s="70"/>
      <c r="CH535" s="70"/>
      <c r="CI535" s="70"/>
      <c r="CJ535" s="70" t="s">
        <v>15603</v>
      </c>
      <c r="CK535" s="70" t="s">
        <v>15604</v>
      </c>
      <c r="CL535" s="70"/>
      <c r="CM535" s="70"/>
      <c r="CN535" s="70"/>
      <c r="CO535" s="70"/>
      <c r="CP535" s="70" t="s">
        <v>15605</v>
      </c>
      <c r="CQ535" s="70"/>
      <c r="CR535" s="70"/>
      <c r="CS535" s="70"/>
      <c r="CT535" s="70"/>
      <c r="CU535" s="70"/>
      <c r="CV535" s="70"/>
      <c r="CW535" s="70"/>
      <c r="CX535" s="70"/>
      <c r="CY535" s="70"/>
      <c r="CZ535" s="70"/>
      <c r="DA535" s="70"/>
      <c r="DB535" s="70"/>
      <c r="DC535" s="70"/>
    </row>
    <row r="536" customFormat="false" ht="13.8" hidden="false" customHeight="false" outlineLevel="0" collapsed="false">
      <c r="W536" s="70"/>
      <c r="X536" s="70"/>
      <c r="Y536" s="70"/>
      <c r="Z536" s="70"/>
      <c r="AA536" s="70"/>
      <c r="AB536" s="70"/>
      <c r="AC536" s="70"/>
      <c r="AD536" s="70" t="s">
        <v>15606</v>
      </c>
      <c r="AE536" s="70"/>
      <c r="AF536" s="70"/>
      <c r="AG536" s="70"/>
      <c r="AH536" s="70"/>
      <c r="AI536" s="70"/>
      <c r="AJ536" s="70"/>
      <c r="AK536" s="70"/>
      <c r="AL536" s="70"/>
      <c r="AM536" s="70"/>
      <c r="AN536" s="70"/>
      <c r="AO536" s="70"/>
      <c r="AP536" s="70"/>
      <c r="AQ536" s="70"/>
      <c r="AR536" s="70" t="s">
        <v>15607</v>
      </c>
      <c r="AS536" s="70"/>
      <c r="AT536" s="70"/>
      <c r="AU536" s="70" t="s">
        <v>15608</v>
      </c>
      <c r="AV536" s="70"/>
      <c r="AW536" s="70"/>
      <c r="AX536" s="70"/>
      <c r="AY536" s="70"/>
      <c r="AZ536" s="70" t="s">
        <v>15609</v>
      </c>
      <c r="BA536" s="70"/>
      <c r="BB536" s="70"/>
      <c r="BC536" s="70"/>
      <c r="BD536" s="70"/>
      <c r="BE536" s="70"/>
      <c r="BF536" s="70"/>
      <c r="BG536" s="70"/>
      <c r="BH536" s="70"/>
      <c r="BI536" s="70"/>
      <c r="BJ536" s="70"/>
      <c r="BK536" s="70"/>
      <c r="BL536" s="70"/>
      <c r="BM536" s="70"/>
      <c r="BN536" s="70"/>
      <c r="BO536" s="70"/>
      <c r="BP536" s="70"/>
      <c r="BQ536" s="70"/>
      <c r="BR536" s="70"/>
      <c r="BS536" s="70"/>
      <c r="BT536" s="70"/>
      <c r="BU536" s="70"/>
      <c r="BV536" s="70"/>
      <c r="BW536" s="70"/>
      <c r="BX536" s="70"/>
      <c r="BY536" s="70"/>
      <c r="BZ536" s="70"/>
      <c r="CA536" s="70"/>
      <c r="CB536" s="70"/>
      <c r="CC536" s="70"/>
      <c r="CD536" s="70"/>
      <c r="CE536" s="70"/>
      <c r="CF536" s="70"/>
      <c r="CG536" s="70"/>
      <c r="CH536" s="70"/>
      <c r="CI536" s="70"/>
      <c r="CJ536" s="70" t="s">
        <v>15610</v>
      </c>
      <c r="CK536" s="70" t="s">
        <v>15611</v>
      </c>
      <c r="CL536" s="70"/>
      <c r="CM536" s="70"/>
      <c r="CN536" s="70"/>
      <c r="CO536" s="70"/>
      <c r="CP536" s="70" t="s">
        <v>15612</v>
      </c>
      <c r="CQ536" s="70"/>
      <c r="CR536" s="70"/>
      <c r="CS536" s="70"/>
      <c r="CT536" s="70"/>
      <c r="CU536" s="70"/>
      <c r="CV536" s="70"/>
      <c r="CW536" s="70"/>
      <c r="CX536" s="70"/>
      <c r="CY536" s="70"/>
      <c r="CZ536" s="70"/>
      <c r="DA536" s="70"/>
      <c r="DB536" s="70"/>
      <c r="DC536" s="70"/>
    </row>
    <row r="537" customFormat="false" ht="13.8" hidden="false" customHeight="false" outlineLevel="0" collapsed="false">
      <c r="W537" s="70"/>
      <c r="X537" s="70"/>
      <c r="Y537" s="70"/>
      <c r="Z537" s="70"/>
      <c r="AA537" s="70"/>
      <c r="AB537" s="70"/>
      <c r="AC537" s="70"/>
      <c r="AD537" s="70" t="s">
        <v>15613</v>
      </c>
      <c r="AE537" s="70"/>
      <c r="AF537" s="70"/>
      <c r="AG537" s="70"/>
      <c r="AH537" s="70"/>
      <c r="AI537" s="70"/>
      <c r="AJ537" s="70"/>
      <c r="AK537" s="70"/>
      <c r="AL537" s="70"/>
      <c r="AM537" s="70"/>
      <c r="AN537" s="70"/>
      <c r="AO537" s="70"/>
      <c r="AP537" s="70"/>
      <c r="AQ537" s="70"/>
      <c r="AR537" s="70" t="s">
        <v>15614</v>
      </c>
      <c r="AS537" s="70"/>
      <c r="AT537" s="70"/>
      <c r="AU537" s="70" t="s">
        <v>15615</v>
      </c>
      <c r="AV537" s="70"/>
      <c r="AW537" s="70"/>
      <c r="AX537" s="70"/>
      <c r="AY537" s="70"/>
      <c r="AZ537" s="70" t="s">
        <v>15616</v>
      </c>
      <c r="BA537" s="70"/>
      <c r="BB537" s="70"/>
      <c r="BC537" s="70"/>
      <c r="BD537" s="70"/>
      <c r="BE537" s="70"/>
      <c r="BF537" s="70"/>
      <c r="BG537" s="70"/>
      <c r="BH537" s="70"/>
      <c r="BI537" s="70"/>
      <c r="BJ537" s="70"/>
      <c r="BK537" s="70"/>
      <c r="BL537" s="70"/>
      <c r="BM537" s="70"/>
      <c r="BN537" s="70"/>
      <c r="BO537" s="70"/>
      <c r="BP537" s="70"/>
      <c r="BQ537" s="70"/>
      <c r="BR537" s="70"/>
      <c r="BS537" s="70"/>
      <c r="BT537" s="70"/>
      <c r="BU537" s="70"/>
      <c r="BV537" s="70"/>
      <c r="BW537" s="70"/>
      <c r="BX537" s="70"/>
      <c r="BY537" s="70"/>
      <c r="BZ537" s="70"/>
      <c r="CA537" s="70"/>
      <c r="CB537" s="70"/>
      <c r="CC537" s="70"/>
      <c r="CD537" s="70"/>
      <c r="CE537" s="70"/>
      <c r="CF537" s="70"/>
      <c r="CG537" s="70"/>
      <c r="CH537" s="70"/>
      <c r="CI537" s="70"/>
      <c r="CJ537" s="70" t="s">
        <v>15617</v>
      </c>
      <c r="CK537" s="70" t="s">
        <v>15618</v>
      </c>
      <c r="CL537" s="70"/>
      <c r="CM537" s="70"/>
      <c r="CN537" s="70"/>
      <c r="CO537" s="70"/>
      <c r="CP537" s="70" t="s">
        <v>15619</v>
      </c>
      <c r="CQ537" s="70"/>
      <c r="CR537" s="70"/>
      <c r="CS537" s="70"/>
      <c r="CT537" s="70"/>
      <c r="CU537" s="70"/>
      <c r="CV537" s="70"/>
      <c r="CW537" s="70"/>
      <c r="CX537" s="70"/>
      <c r="CY537" s="70"/>
      <c r="CZ537" s="70"/>
      <c r="DA537" s="70"/>
      <c r="DB537" s="70"/>
      <c r="DC537" s="70"/>
    </row>
    <row r="538" customFormat="false" ht="13.8" hidden="false" customHeight="false" outlineLevel="0" collapsed="false">
      <c r="W538" s="70"/>
      <c r="X538" s="70"/>
      <c r="Y538" s="70"/>
      <c r="Z538" s="70"/>
      <c r="AA538" s="70"/>
      <c r="AB538" s="70"/>
      <c r="AC538" s="70"/>
      <c r="AD538" s="70" t="s">
        <v>15620</v>
      </c>
      <c r="AE538" s="70"/>
      <c r="AF538" s="70"/>
      <c r="AG538" s="70"/>
      <c r="AH538" s="70"/>
      <c r="AI538" s="70"/>
      <c r="AJ538" s="70"/>
      <c r="AK538" s="70"/>
      <c r="AL538" s="70"/>
      <c r="AM538" s="70"/>
      <c r="AN538" s="70"/>
      <c r="AO538" s="70"/>
      <c r="AP538" s="70"/>
      <c r="AQ538" s="70"/>
      <c r="AR538" s="70" t="s">
        <v>15621</v>
      </c>
      <c r="AS538" s="70"/>
      <c r="AT538" s="70"/>
      <c r="AU538" s="70" t="s">
        <v>15622</v>
      </c>
      <c r="AV538" s="70"/>
      <c r="AW538" s="70"/>
      <c r="AX538" s="70"/>
      <c r="AY538" s="70"/>
      <c r="AZ538" s="70" t="s">
        <v>15623</v>
      </c>
      <c r="BA538" s="70"/>
      <c r="BB538" s="70"/>
      <c r="BC538" s="70"/>
      <c r="BD538" s="70"/>
      <c r="BE538" s="70"/>
      <c r="BF538" s="70"/>
      <c r="BG538" s="70"/>
      <c r="BH538" s="70"/>
      <c r="BI538" s="70"/>
      <c r="BJ538" s="70"/>
      <c r="BK538" s="70"/>
      <c r="BL538" s="70"/>
      <c r="BM538" s="70"/>
      <c r="BN538" s="70"/>
      <c r="BO538" s="70"/>
      <c r="BP538" s="70"/>
      <c r="BQ538" s="70"/>
      <c r="BR538" s="70"/>
      <c r="BS538" s="70"/>
      <c r="BT538" s="70"/>
      <c r="BU538" s="70"/>
      <c r="BV538" s="70"/>
      <c r="BW538" s="70"/>
      <c r="BX538" s="70"/>
      <c r="BY538" s="70"/>
      <c r="BZ538" s="70"/>
      <c r="CA538" s="70"/>
      <c r="CB538" s="70"/>
      <c r="CC538" s="70"/>
      <c r="CD538" s="70"/>
      <c r="CE538" s="70"/>
      <c r="CF538" s="70"/>
      <c r="CG538" s="70"/>
      <c r="CH538" s="70"/>
      <c r="CI538" s="70"/>
      <c r="CJ538" s="70" t="s">
        <v>15624</v>
      </c>
      <c r="CK538" s="70" t="s">
        <v>15625</v>
      </c>
      <c r="CL538" s="70"/>
      <c r="CM538" s="70"/>
      <c r="CN538" s="70"/>
      <c r="CO538" s="70"/>
      <c r="CP538" s="70" t="s">
        <v>15626</v>
      </c>
      <c r="CQ538" s="70"/>
      <c r="CR538" s="70"/>
      <c r="CS538" s="70"/>
      <c r="CT538" s="70"/>
      <c r="CU538" s="70"/>
      <c r="CV538" s="70"/>
      <c r="CW538" s="70"/>
      <c r="CX538" s="70"/>
      <c r="CY538" s="70"/>
      <c r="CZ538" s="70"/>
      <c r="DA538" s="70"/>
      <c r="DB538" s="70"/>
      <c r="DC538" s="70"/>
    </row>
    <row r="539" customFormat="false" ht="13.8" hidden="false" customHeight="false" outlineLevel="0" collapsed="false">
      <c r="W539" s="70"/>
      <c r="X539" s="70"/>
      <c r="Y539" s="70"/>
      <c r="Z539" s="70"/>
      <c r="AA539" s="70"/>
      <c r="AB539" s="70"/>
      <c r="AC539" s="70"/>
      <c r="AD539" s="70" t="s">
        <v>15627</v>
      </c>
      <c r="AE539" s="70"/>
      <c r="AF539" s="70"/>
      <c r="AG539" s="70"/>
      <c r="AH539" s="70"/>
      <c r="AI539" s="70"/>
      <c r="AJ539" s="70"/>
      <c r="AK539" s="70"/>
      <c r="AL539" s="70"/>
      <c r="AM539" s="70"/>
      <c r="AN539" s="70"/>
      <c r="AO539" s="70"/>
      <c r="AP539" s="70"/>
      <c r="AQ539" s="70"/>
      <c r="AR539" s="70" t="s">
        <v>15628</v>
      </c>
      <c r="AS539" s="70"/>
      <c r="AT539" s="70"/>
      <c r="AU539" s="70" t="s">
        <v>15629</v>
      </c>
      <c r="AV539" s="70"/>
      <c r="AW539" s="70"/>
      <c r="AX539" s="70"/>
      <c r="AY539" s="70"/>
      <c r="AZ539" s="70" t="s">
        <v>15630</v>
      </c>
      <c r="BA539" s="70"/>
      <c r="BB539" s="70"/>
      <c r="BC539" s="70"/>
      <c r="BD539" s="70"/>
      <c r="BE539" s="70"/>
      <c r="BF539" s="70"/>
      <c r="BG539" s="70"/>
      <c r="BH539" s="70"/>
      <c r="BI539" s="70"/>
      <c r="BJ539" s="70"/>
      <c r="BK539" s="70"/>
      <c r="BL539" s="70"/>
      <c r="BM539" s="70"/>
      <c r="BN539" s="70"/>
      <c r="BO539" s="70"/>
      <c r="BP539" s="70"/>
      <c r="BQ539" s="70"/>
      <c r="BR539" s="70"/>
      <c r="BS539" s="70"/>
      <c r="BT539" s="70"/>
      <c r="BU539" s="70"/>
      <c r="BV539" s="70"/>
      <c r="BW539" s="70"/>
      <c r="BX539" s="70"/>
      <c r="BY539" s="70"/>
      <c r="BZ539" s="70"/>
      <c r="CA539" s="70"/>
      <c r="CB539" s="70"/>
      <c r="CC539" s="70"/>
      <c r="CD539" s="70"/>
      <c r="CE539" s="70"/>
      <c r="CF539" s="70"/>
      <c r="CG539" s="70"/>
      <c r="CH539" s="70"/>
      <c r="CI539" s="70"/>
      <c r="CJ539" s="70" t="s">
        <v>15631</v>
      </c>
      <c r="CK539" s="70" t="s">
        <v>15632</v>
      </c>
      <c r="CL539" s="70"/>
      <c r="CM539" s="70"/>
      <c r="CN539" s="70"/>
      <c r="CO539" s="70"/>
      <c r="CP539" s="70" t="s">
        <v>15633</v>
      </c>
      <c r="CQ539" s="70"/>
      <c r="CR539" s="70"/>
      <c r="CS539" s="70"/>
      <c r="CT539" s="70"/>
      <c r="CU539" s="70"/>
      <c r="CV539" s="70"/>
      <c r="CW539" s="70"/>
      <c r="CX539" s="70"/>
      <c r="CY539" s="70"/>
      <c r="CZ539" s="70"/>
      <c r="DA539" s="70"/>
      <c r="DB539" s="70"/>
      <c r="DC539" s="70"/>
    </row>
    <row r="540" customFormat="false" ht="13.8" hidden="false" customHeight="false" outlineLevel="0" collapsed="false">
      <c r="W540" s="70"/>
      <c r="X540" s="70"/>
      <c r="Y540" s="70"/>
      <c r="Z540" s="70"/>
      <c r="AA540" s="70"/>
      <c r="AB540" s="70"/>
      <c r="AC540" s="70"/>
      <c r="AD540" s="70" t="s">
        <v>15634</v>
      </c>
      <c r="AE540" s="70"/>
      <c r="AF540" s="70"/>
      <c r="AG540" s="70"/>
      <c r="AH540" s="70"/>
      <c r="AI540" s="70"/>
      <c r="AJ540" s="70"/>
      <c r="AK540" s="70"/>
      <c r="AL540" s="70"/>
      <c r="AM540" s="70"/>
      <c r="AN540" s="70"/>
      <c r="AO540" s="70"/>
      <c r="AP540" s="70"/>
      <c r="AQ540" s="70"/>
      <c r="AR540" s="70" t="s">
        <v>15635</v>
      </c>
      <c r="AS540" s="70"/>
      <c r="AT540" s="70"/>
      <c r="AU540" s="70" t="s">
        <v>15636</v>
      </c>
      <c r="AV540" s="70"/>
      <c r="AW540" s="70"/>
      <c r="AX540" s="70"/>
      <c r="AY540" s="70"/>
      <c r="AZ540" s="70" t="s">
        <v>15637</v>
      </c>
      <c r="BA540" s="70"/>
      <c r="BB540" s="70"/>
      <c r="BC540" s="70"/>
      <c r="BD540" s="70"/>
      <c r="BE540" s="70"/>
      <c r="BF540" s="70"/>
      <c r="BG540" s="70"/>
      <c r="BH540" s="70"/>
      <c r="BI540" s="70"/>
      <c r="BJ540" s="70"/>
      <c r="BK540" s="70"/>
      <c r="BL540" s="70"/>
      <c r="BM540" s="70"/>
      <c r="BN540" s="70"/>
      <c r="BO540" s="70"/>
      <c r="BP540" s="70"/>
      <c r="BQ540" s="70"/>
      <c r="BR540" s="70"/>
      <c r="BS540" s="70"/>
      <c r="BT540" s="70"/>
      <c r="BU540" s="70"/>
      <c r="BV540" s="70"/>
      <c r="BW540" s="70"/>
      <c r="BX540" s="70"/>
      <c r="BY540" s="70"/>
      <c r="BZ540" s="70"/>
      <c r="CA540" s="70"/>
      <c r="CB540" s="70"/>
      <c r="CC540" s="70"/>
      <c r="CD540" s="70"/>
      <c r="CE540" s="70"/>
      <c r="CF540" s="70"/>
      <c r="CG540" s="70"/>
      <c r="CH540" s="70"/>
      <c r="CI540" s="70"/>
      <c r="CJ540" s="70" t="s">
        <v>15638</v>
      </c>
      <c r="CK540" s="70" t="s">
        <v>15639</v>
      </c>
      <c r="CL540" s="70"/>
      <c r="CM540" s="70"/>
      <c r="CN540" s="70"/>
      <c r="CO540" s="70"/>
      <c r="CP540" s="70" t="s">
        <v>15640</v>
      </c>
      <c r="CQ540" s="70"/>
      <c r="CR540" s="70"/>
      <c r="CS540" s="70"/>
      <c r="CT540" s="70"/>
      <c r="CU540" s="70"/>
      <c r="CV540" s="70"/>
      <c r="CW540" s="70"/>
      <c r="CX540" s="70"/>
      <c r="CY540" s="70"/>
      <c r="CZ540" s="70"/>
      <c r="DA540" s="70"/>
      <c r="DB540" s="70"/>
      <c r="DC540" s="70"/>
    </row>
    <row r="541" customFormat="false" ht="13.8" hidden="false" customHeight="false" outlineLevel="0" collapsed="false">
      <c r="W541" s="70"/>
      <c r="X541" s="70"/>
      <c r="Y541" s="70"/>
      <c r="Z541" s="70"/>
      <c r="AA541" s="70"/>
      <c r="AB541" s="70"/>
      <c r="AC541" s="70"/>
      <c r="AD541" s="70" t="s">
        <v>15641</v>
      </c>
      <c r="AE541" s="70"/>
      <c r="AF541" s="70"/>
      <c r="AG541" s="70"/>
      <c r="AH541" s="70"/>
      <c r="AI541" s="70"/>
      <c r="AJ541" s="70"/>
      <c r="AK541" s="70"/>
      <c r="AL541" s="70"/>
      <c r="AM541" s="70"/>
      <c r="AN541" s="70"/>
      <c r="AO541" s="70"/>
      <c r="AP541" s="70"/>
      <c r="AQ541" s="70"/>
      <c r="AR541" s="70" t="s">
        <v>15642</v>
      </c>
      <c r="AS541" s="70"/>
      <c r="AT541" s="70"/>
      <c r="AU541" s="70" t="s">
        <v>15643</v>
      </c>
      <c r="AV541" s="70"/>
      <c r="AW541" s="70"/>
      <c r="AX541" s="70"/>
      <c r="AY541" s="70"/>
      <c r="AZ541" s="70" t="s">
        <v>15644</v>
      </c>
      <c r="BA541" s="70"/>
      <c r="BB541" s="70"/>
      <c r="BC541" s="70"/>
      <c r="BD541" s="70"/>
      <c r="BE541" s="70"/>
      <c r="BF541" s="70"/>
      <c r="BG541" s="70"/>
      <c r="BH541" s="70"/>
      <c r="BI541" s="70"/>
      <c r="BJ541" s="70"/>
      <c r="BK541" s="70"/>
      <c r="BL541" s="70"/>
      <c r="BM541" s="70"/>
      <c r="BN541" s="70"/>
      <c r="BO541" s="70"/>
      <c r="BP541" s="70"/>
      <c r="BQ541" s="70"/>
      <c r="BR541" s="70"/>
      <c r="BS541" s="70"/>
      <c r="BT541" s="70"/>
      <c r="BU541" s="70"/>
      <c r="BV541" s="70"/>
      <c r="BW541" s="70"/>
      <c r="BX541" s="70"/>
      <c r="BY541" s="70"/>
      <c r="BZ541" s="70"/>
      <c r="CA541" s="70"/>
      <c r="CB541" s="70"/>
      <c r="CC541" s="70"/>
      <c r="CD541" s="70"/>
      <c r="CE541" s="70"/>
      <c r="CF541" s="70"/>
      <c r="CG541" s="70"/>
      <c r="CH541" s="70"/>
      <c r="CI541" s="70"/>
      <c r="CJ541" s="70" t="s">
        <v>15645</v>
      </c>
      <c r="CK541" s="70" t="s">
        <v>15646</v>
      </c>
      <c r="CL541" s="70"/>
      <c r="CM541" s="70"/>
      <c r="CN541" s="70"/>
      <c r="CO541" s="70"/>
      <c r="CP541" s="70" t="s">
        <v>15647</v>
      </c>
      <c r="CQ541" s="70"/>
      <c r="CR541" s="70"/>
      <c r="CS541" s="70"/>
      <c r="CT541" s="70"/>
      <c r="CU541" s="70"/>
      <c r="CV541" s="70"/>
      <c r="CW541" s="70"/>
      <c r="CX541" s="70"/>
      <c r="CY541" s="70"/>
      <c r="CZ541" s="70"/>
      <c r="DA541" s="70"/>
      <c r="DB541" s="70"/>
      <c r="DC541" s="70"/>
    </row>
    <row r="542" customFormat="false" ht="13.8" hidden="false" customHeight="false" outlineLevel="0" collapsed="false">
      <c r="W542" s="70"/>
      <c r="X542" s="70"/>
      <c r="Y542" s="70"/>
      <c r="Z542" s="70"/>
      <c r="AA542" s="70"/>
      <c r="AB542" s="70"/>
      <c r="AC542" s="70"/>
      <c r="AD542" s="70" t="s">
        <v>15648</v>
      </c>
      <c r="AE542" s="70"/>
      <c r="AF542" s="70"/>
      <c r="AG542" s="70"/>
      <c r="AH542" s="70"/>
      <c r="AI542" s="70"/>
      <c r="AJ542" s="70"/>
      <c r="AK542" s="70"/>
      <c r="AL542" s="70"/>
      <c r="AM542" s="70"/>
      <c r="AN542" s="70"/>
      <c r="AO542" s="70"/>
      <c r="AP542" s="70"/>
      <c r="AQ542" s="70"/>
      <c r="AR542" s="70" t="s">
        <v>15649</v>
      </c>
      <c r="AS542" s="70"/>
      <c r="AT542" s="70"/>
      <c r="AU542" s="70" t="s">
        <v>15650</v>
      </c>
      <c r="AV542" s="70"/>
      <c r="AW542" s="70"/>
      <c r="AX542" s="70"/>
      <c r="AY542" s="70"/>
      <c r="AZ542" s="70" t="s">
        <v>15651</v>
      </c>
      <c r="BA542" s="70"/>
      <c r="BB542" s="70"/>
      <c r="BC542" s="70"/>
      <c r="BD542" s="70"/>
      <c r="BE542" s="70"/>
      <c r="BF542" s="70"/>
      <c r="BG542" s="70"/>
      <c r="BH542" s="70"/>
      <c r="BI542" s="70"/>
      <c r="BJ542" s="70"/>
      <c r="BK542" s="70"/>
      <c r="BL542" s="70"/>
      <c r="BM542" s="70"/>
      <c r="BN542" s="70"/>
      <c r="BO542" s="70"/>
      <c r="BP542" s="70"/>
      <c r="BQ542" s="70"/>
      <c r="BR542" s="70"/>
      <c r="BS542" s="70"/>
      <c r="BT542" s="70"/>
      <c r="BU542" s="70"/>
      <c r="BV542" s="70"/>
      <c r="BW542" s="70"/>
      <c r="BX542" s="70"/>
      <c r="BY542" s="70"/>
      <c r="BZ542" s="70"/>
      <c r="CA542" s="70"/>
      <c r="CB542" s="70"/>
      <c r="CC542" s="70"/>
      <c r="CD542" s="70"/>
      <c r="CE542" s="70"/>
      <c r="CF542" s="70"/>
      <c r="CG542" s="70"/>
      <c r="CH542" s="70"/>
      <c r="CI542" s="70"/>
      <c r="CJ542" s="70" t="s">
        <v>15652</v>
      </c>
      <c r="CK542" s="70" t="s">
        <v>15653</v>
      </c>
      <c r="CL542" s="70"/>
      <c r="CM542" s="70"/>
      <c r="CN542" s="70"/>
      <c r="CO542" s="70"/>
      <c r="CP542" s="70" t="s">
        <v>15654</v>
      </c>
      <c r="CQ542" s="70"/>
      <c r="CR542" s="70"/>
      <c r="CS542" s="70"/>
      <c r="CT542" s="70"/>
      <c r="CU542" s="70"/>
      <c r="CV542" s="70"/>
      <c r="CW542" s="70"/>
      <c r="CX542" s="70"/>
      <c r="CY542" s="70"/>
      <c r="CZ542" s="70"/>
      <c r="DA542" s="70"/>
      <c r="DB542" s="70"/>
      <c r="DC542" s="70"/>
    </row>
    <row r="543" customFormat="false" ht="13.8" hidden="false" customHeight="false" outlineLevel="0" collapsed="false">
      <c r="W543" s="70"/>
      <c r="X543" s="70"/>
      <c r="Y543" s="70"/>
      <c r="Z543" s="70"/>
      <c r="AA543" s="70"/>
      <c r="AB543" s="70"/>
      <c r="AC543" s="70"/>
      <c r="AD543" s="70" t="s">
        <v>15655</v>
      </c>
      <c r="AE543" s="70"/>
      <c r="AF543" s="70"/>
      <c r="AG543" s="70"/>
      <c r="AH543" s="70"/>
      <c r="AI543" s="70"/>
      <c r="AJ543" s="70"/>
      <c r="AK543" s="70"/>
      <c r="AL543" s="70"/>
      <c r="AM543" s="70"/>
      <c r="AN543" s="70"/>
      <c r="AO543" s="70"/>
      <c r="AP543" s="70"/>
      <c r="AQ543" s="70"/>
      <c r="AR543" s="70" t="s">
        <v>15656</v>
      </c>
      <c r="AS543" s="70"/>
      <c r="AT543" s="70"/>
      <c r="AU543" s="70" t="s">
        <v>15657</v>
      </c>
      <c r="AV543" s="70"/>
      <c r="AW543" s="70"/>
      <c r="AX543" s="70"/>
      <c r="AY543" s="70"/>
      <c r="AZ543" s="70" t="s">
        <v>15658</v>
      </c>
      <c r="BA543" s="70"/>
      <c r="BB543" s="70"/>
      <c r="BC543" s="70"/>
      <c r="BD543" s="70"/>
      <c r="BE543" s="70"/>
      <c r="BF543" s="70"/>
      <c r="BG543" s="70"/>
      <c r="BH543" s="70"/>
      <c r="BI543" s="70"/>
      <c r="BJ543" s="70"/>
      <c r="BK543" s="70"/>
      <c r="BL543" s="70"/>
      <c r="BM543" s="70"/>
      <c r="BN543" s="70"/>
      <c r="BO543" s="70"/>
      <c r="BP543" s="70"/>
      <c r="BQ543" s="70"/>
      <c r="BR543" s="70"/>
      <c r="BS543" s="70"/>
      <c r="BT543" s="70"/>
      <c r="BU543" s="70"/>
      <c r="BV543" s="70"/>
      <c r="BW543" s="70"/>
      <c r="BX543" s="70"/>
      <c r="BY543" s="70"/>
      <c r="BZ543" s="70"/>
      <c r="CA543" s="70"/>
      <c r="CB543" s="70"/>
      <c r="CC543" s="70"/>
      <c r="CD543" s="70"/>
      <c r="CE543" s="70"/>
      <c r="CF543" s="70"/>
      <c r="CG543" s="70"/>
      <c r="CH543" s="70"/>
      <c r="CI543" s="70"/>
      <c r="CJ543" s="70" t="s">
        <v>15659</v>
      </c>
      <c r="CK543" s="70" t="s">
        <v>15660</v>
      </c>
      <c r="CL543" s="70"/>
      <c r="CM543" s="70"/>
      <c r="CN543" s="70"/>
      <c r="CO543" s="70"/>
      <c r="CP543" s="70" t="s">
        <v>15661</v>
      </c>
      <c r="CQ543" s="70"/>
      <c r="CR543" s="70"/>
      <c r="CS543" s="70"/>
      <c r="CT543" s="70"/>
      <c r="CU543" s="70"/>
      <c r="CV543" s="70"/>
      <c r="CW543" s="70"/>
      <c r="CX543" s="70"/>
      <c r="CY543" s="70"/>
      <c r="CZ543" s="70"/>
      <c r="DA543" s="70"/>
      <c r="DB543" s="70"/>
      <c r="DC543" s="70"/>
    </row>
    <row r="544" customFormat="false" ht="13.8" hidden="false" customHeight="false" outlineLevel="0" collapsed="false">
      <c r="W544" s="70"/>
      <c r="X544" s="70"/>
      <c r="Y544" s="70"/>
      <c r="Z544" s="70"/>
      <c r="AA544" s="70"/>
      <c r="AB544" s="70"/>
      <c r="AC544" s="70"/>
      <c r="AD544" s="70" t="s">
        <v>15662</v>
      </c>
      <c r="AE544" s="70"/>
      <c r="AF544" s="70"/>
      <c r="AG544" s="70"/>
      <c r="AH544" s="70"/>
      <c r="AI544" s="70"/>
      <c r="AJ544" s="70"/>
      <c r="AK544" s="70"/>
      <c r="AL544" s="70"/>
      <c r="AM544" s="70"/>
      <c r="AN544" s="70"/>
      <c r="AO544" s="70"/>
      <c r="AP544" s="70"/>
      <c r="AQ544" s="70"/>
      <c r="AR544" s="70" t="s">
        <v>15663</v>
      </c>
      <c r="AS544" s="70"/>
      <c r="AT544" s="70"/>
      <c r="AU544" s="70" t="s">
        <v>15664</v>
      </c>
      <c r="AV544" s="70"/>
      <c r="AW544" s="70"/>
      <c r="AX544" s="70"/>
      <c r="AY544" s="70"/>
      <c r="AZ544" s="70" t="s">
        <v>15665</v>
      </c>
      <c r="BA544" s="70"/>
      <c r="BB544" s="70"/>
      <c r="BC544" s="70"/>
      <c r="BD544" s="70"/>
      <c r="BE544" s="70"/>
      <c r="BF544" s="70"/>
      <c r="BG544" s="70"/>
      <c r="BH544" s="70"/>
      <c r="BI544" s="70"/>
      <c r="BJ544" s="70"/>
      <c r="BK544" s="70"/>
      <c r="BL544" s="70"/>
      <c r="BM544" s="70"/>
      <c r="BN544" s="70"/>
      <c r="BO544" s="70"/>
      <c r="BP544" s="70"/>
      <c r="BQ544" s="70"/>
      <c r="BR544" s="70"/>
      <c r="BS544" s="70"/>
      <c r="BT544" s="70"/>
      <c r="BU544" s="70"/>
      <c r="BV544" s="70"/>
      <c r="BW544" s="70"/>
      <c r="BX544" s="70"/>
      <c r="BY544" s="70"/>
      <c r="BZ544" s="70"/>
      <c r="CA544" s="70"/>
      <c r="CB544" s="70"/>
      <c r="CC544" s="70"/>
      <c r="CD544" s="70"/>
      <c r="CE544" s="70"/>
      <c r="CF544" s="70"/>
      <c r="CG544" s="70"/>
      <c r="CH544" s="70"/>
      <c r="CI544" s="70"/>
      <c r="CJ544" s="70" t="s">
        <v>15666</v>
      </c>
      <c r="CK544" s="70" t="s">
        <v>15667</v>
      </c>
      <c r="CL544" s="70"/>
      <c r="CM544" s="70"/>
      <c r="CN544" s="70"/>
      <c r="CO544" s="70"/>
      <c r="CP544" s="70" t="s">
        <v>15668</v>
      </c>
      <c r="CQ544" s="70"/>
      <c r="CR544" s="70"/>
      <c r="CS544" s="70"/>
      <c r="CT544" s="70"/>
      <c r="CU544" s="70"/>
      <c r="CV544" s="70"/>
      <c r="CW544" s="70"/>
      <c r="CX544" s="70"/>
      <c r="CY544" s="70"/>
      <c r="CZ544" s="70"/>
      <c r="DA544" s="70"/>
      <c r="DB544" s="70"/>
      <c r="DC544" s="70"/>
    </row>
    <row r="545" customFormat="false" ht="13.8" hidden="false" customHeight="false" outlineLevel="0" collapsed="false">
      <c r="W545" s="70"/>
      <c r="X545" s="70"/>
      <c r="Y545" s="70"/>
      <c r="Z545" s="70"/>
      <c r="AA545" s="70"/>
      <c r="AB545" s="70"/>
      <c r="AC545" s="70"/>
      <c r="AD545" s="70" t="s">
        <v>15669</v>
      </c>
      <c r="AE545" s="70"/>
      <c r="AF545" s="70"/>
      <c r="AG545" s="70"/>
      <c r="AH545" s="70"/>
      <c r="AI545" s="70"/>
      <c r="AJ545" s="70"/>
      <c r="AK545" s="70"/>
      <c r="AL545" s="70"/>
      <c r="AM545" s="70"/>
      <c r="AN545" s="70"/>
      <c r="AO545" s="70"/>
      <c r="AP545" s="70"/>
      <c r="AQ545" s="70"/>
      <c r="AR545" s="70" t="s">
        <v>15670</v>
      </c>
      <c r="AS545" s="70"/>
      <c r="AT545" s="70"/>
      <c r="AU545" s="70" t="s">
        <v>15671</v>
      </c>
      <c r="AV545" s="70"/>
      <c r="AW545" s="70"/>
      <c r="AX545" s="70"/>
      <c r="AY545" s="70"/>
      <c r="AZ545" s="70" t="s">
        <v>15672</v>
      </c>
      <c r="BA545" s="70"/>
      <c r="BB545" s="70"/>
      <c r="BC545" s="70"/>
      <c r="BD545" s="70"/>
      <c r="BE545" s="70"/>
      <c r="BF545" s="70"/>
      <c r="BG545" s="70"/>
      <c r="BH545" s="70"/>
      <c r="BI545" s="70"/>
      <c r="BJ545" s="70"/>
      <c r="BK545" s="70"/>
      <c r="BL545" s="70"/>
      <c r="BM545" s="70"/>
      <c r="BN545" s="70"/>
      <c r="BO545" s="70"/>
      <c r="BP545" s="70"/>
      <c r="BQ545" s="70"/>
      <c r="BR545" s="70"/>
      <c r="BS545" s="70"/>
      <c r="BT545" s="70"/>
      <c r="BU545" s="70"/>
      <c r="BV545" s="70"/>
      <c r="BW545" s="70"/>
      <c r="BX545" s="70"/>
      <c r="BY545" s="70"/>
      <c r="BZ545" s="70"/>
      <c r="CA545" s="70"/>
      <c r="CB545" s="70"/>
      <c r="CC545" s="70"/>
      <c r="CD545" s="70"/>
      <c r="CE545" s="70"/>
      <c r="CF545" s="70"/>
      <c r="CG545" s="70"/>
      <c r="CH545" s="70"/>
      <c r="CI545" s="70"/>
      <c r="CJ545" s="70" t="s">
        <v>15673</v>
      </c>
      <c r="CK545" s="70" t="s">
        <v>15674</v>
      </c>
      <c r="CL545" s="70"/>
      <c r="CM545" s="70"/>
      <c r="CN545" s="70"/>
      <c r="CO545" s="70"/>
      <c r="CP545" s="70" t="s">
        <v>15675</v>
      </c>
      <c r="CQ545" s="70"/>
      <c r="CR545" s="70"/>
      <c r="CS545" s="70"/>
      <c r="CT545" s="70"/>
      <c r="CU545" s="70"/>
      <c r="CV545" s="70"/>
      <c r="CW545" s="70"/>
      <c r="CX545" s="70"/>
      <c r="CY545" s="70"/>
      <c r="CZ545" s="70"/>
      <c r="DA545" s="70"/>
      <c r="DB545" s="70"/>
      <c r="DC545" s="70"/>
    </row>
    <row r="546" customFormat="false" ht="13.8" hidden="false" customHeight="false" outlineLevel="0" collapsed="false">
      <c r="W546" s="70"/>
      <c r="X546" s="70"/>
      <c r="Y546" s="70"/>
      <c r="Z546" s="70"/>
      <c r="AA546" s="70"/>
      <c r="AB546" s="70"/>
      <c r="AC546" s="70"/>
      <c r="AD546" s="70" t="s">
        <v>15676</v>
      </c>
      <c r="AE546" s="70"/>
      <c r="AF546" s="70"/>
      <c r="AG546" s="70"/>
      <c r="AH546" s="70"/>
      <c r="AI546" s="70"/>
      <c r="AJ546" s="70"/>
      <c r="AK546" s="70"/>
      <c r="AL546" s="70"/>
      <c r="AM546" s="70"/>
      <c r="AN546" s="70"/>
      <c r="AO546" s="70"/>
      <c r="AP546" s="70"/>
      <c r="AQ546" s="70"/>
      <c r="AR546" s="70" t="s">
        <v>15677</v>
      </c>
      <c r="AS546" s="70"/>
      <c r="AT546" s="70"/>
      <c r="AU546" s="70" t="s">
        <v>15678</v>
      </c>
      <c r="AV546" s="70"/>
      <c r="AW546" s="70"/>
      <c r="AX546" s="70"/>
      <c r="AY546" s="70"/>
      <c r="AZ546" s="70" t="s">
        <v>15679</v>
      </c>
      <c r="BA546" s="70"/>
      <c r="BB546" s="70"/>
      <c r="BC546" s="70"/>
      <c r="BD546" s="70"/>
      <c r="BE546" s="70"/>
      <c r="BF546" s="70"/>
      <c r="BG546" s="70"/>
      <c r="BH546" s="70"/>
      <c r="BI546" s="70"/>
      <c r="BJ546" s="70"/>
      <c r="BK546" s="70"/>
      <c r="BL546" s="70"/>
      <c r="BM546" s="70"/>
      <c r="BN546" s="70"/>
      <c r="BO546" s="70"/>
      <c r="BP546" s="70"/>
      <c r="BQ546" s="70"/>
      <c r="BR546" s="70"/>
      <c r="BS546" s="70"/>
      <c r="BT546" s="70"/>
      <c r="BU546" s="70"/>
      <c r="BV546" s="70"/>
      <c r="BW546" s="70"/>
      <c r="BX546" s="70"/>
      <c r="BY546" s="70"/>
      <c r="BZ546" s="70"/>
      <c r="CA546" s="70"/>
      <c r="CB546" s="70"/>
      <c r="CC546" s="70"/>
      <c r="CD546" s="70"/>
      <c r="CE546" s="70"/>
      <c r="CF546" s="70"/>
      <c r="CG546" s="70"/>
      <c r="CH546" s="70"/>
      <c r="CI546" s="70"/>
      <c r="CJ546" s="70" t="s">
        <v>15680</v>
      </c>
      <c r="CK546" s="70" t="s">
        <v>15681</v>
      </c>
      <c r="CL546" s="70"/>
      <c r="CM546" s="70"/>
      <c r="CN546" s="70"/>
      <c r="CO546" s="70"/>
      <c r="CP546" s="70" t="s">
        <v>15682</v>
      </c>
      <c r="CQ546" s="70"/>
      <c r="CR546" s="70"/>
      <c r="CS546" s="70"/>
      <c r="CT546" s="70"/>
      <c r="CU546" s="70"/>
      <c r="CV546" s="70"/>
      <c r="CW546" s="70"/>
      <c r="CX546" s="70"/>
      <c r="CY546" s="70"/>
      <c r="CZ546" s="70"/>
      <c r="DA546" s="70"/>
      <c r="DB546" s="70"/>
      <c r="DC546" s="70"/>
    </row>
    <row r="547" customFormat="false" ht="13.8" hidden="false" customHeight="false" outlineLevel="0" collapsed="false">
      <c r="W547" s="70"/>
      <c r="X547" s="70"/>
      <c r="Y547" s="70"/>
      <c r="Z547" s="70"/>
      <c r="AA547" s="70"/>
      <c r="AB547" s="70"/>
      <c r="AC547" s="70"/>
      <c r="AD547" s="70" t="s">
        <v>15683</v>
      </c>
      <c r="AE547" s="70"/>
      <c r="AF547" s="70"/>
      <c r="AG547" s="70"/>
      <c r="AH547" s="70"/>
      <c r="AI547" s="70"/>
      <c r="AJ547" s="70"/>
      <c r="AK547" s="70"/>
      <c r="AL547" s="70"/>
      <c r="AM547" s="70"/>
      <c r="AN547" s="70"/>
      <c r="AO547" s="70"/>
      <c r="AP547" s="70"/>
      <c r="AQ547" s="70"/>
      <c r="AR547" s="70" t="s">
        <v>15684</v>
      </c>
      <c r="AS547" s="70"/>
      <c r="AT547" s="70"/>
      <c r="AU547" s="70" t="s">
        <v>15685</v>
      </c>
      <c r="AV547" s="70"/>
      <c r="AW547" s="70"/>
      <c r="AX547" s="70"/>
      <c r="AY547" s="70"/>
      <c r="AZ547" s="70" t="s">
        <v>15686</v>
      </c>
      <c r="BA547" s="70"/>
      <c r="BB547" s="70"/>
      <c r="BC547" s="70"/>
      <c r="BD547" s="70"/>
      <c r="BE547" s="70"/>
      <c r="BF547" s="70"/>
      <c r="BG547" s="70"/>
      <c r="BH547" s="70"/>
      <c r="BI547" s="70"/>
      <c r="BJ547" s="70"/>
      <c r="BK547" s="70"/>
      <c r="BL547" s="70"/>
      <c r="BM547" s="70"/>
      <c r="BN547" s="70"/>
      <c r="BO547" s="70"/>
      <c r="BP547" s="70"/>
      <c r="BQ547" s="70"/>
      <c r="BR547" s="70"/>
      <c r="BS547" s="70"/>
      <c r="BT547" s="70"/>
      <c r="BU547" s="70"/>
      <c r="BV547" s="70"/>
      <c r="BW547" s="70"/>
      <c r="BX547" s="70"/>
      <c r="BY547" s="70"/>
      <c r="BZ547" s="70"/>
      <c r="CA547" s="70"/>
      <c r="CB547" s="70"/>
      <c r="CC547" s="70"/>
      <c r="CD547" s="70"/>
      <c r="CE547" s="70"/>
      <c r="CF547" s="70"/>
      <c r="CG547" s="70"/>
      <c r="CH547" s="70"/>
      <c r="CI547" s="70"/>
      <c r="CJ547" s="70" t="s">
        <v>15687</v>
      </c>
      <c r="CK547" s="70" t="s">
        <v>15688</v>
      </c>
      <c r="CL547" s="70"/>
      <c r="CM547" s="70"/>
      <c r="CN547" s="70"/>
      <c r="CO547" s="70"/>
      <c r="CP547" s="70" t="s">
        <v>15689</v>
      </c>
      <c r="CQ547" s="70"/>
      <c r="CR547" s="70"/>
      <c r="CS547" s="70"/>
      <c r="CT547" s="70"/>
      <c r="CU547" s="70"/>
      <c r="CV547" s="70"/>
      <c r="CW547" s="70"/>
      <c r="CX547" s="70"/>
      <c r="CY547" s="70"/>
      <c r="CZ547" s="70"/>
      <c r="DA547" s="70"/>
      <c r="DB547" s="70"/>
      <c r="DC547" s="70"/>
    </row>
    <row r="548" customFormat="false" ht="13.8" hidden="false" customHeight="false" outlineLevel="0" collapsed="false">
      <c r="W548" s="70"/>
      <c r="X548" s="70"/>
      <c r="Y548" s="70"/>
      <c r="Z548" s="70"/>
      <c r="AA548" s="70"/>
      <c r="AB548" s="70"/>
      <c r="AC548" s="70"/>
      <c r="AD548" s="70" t="s">
        <v>15690</v>
      </c>
      <c r="AE548" s="70"/>
      <c r="AF548" s="70"/>
      <c r="AG548" s="70"/>
      <c r="AH548" s="70"/>
      <c r="AI548" s="70"/>
      <c r="AJ548" s="70"/>
      <c r="AK548" s="70"/>
      <c r="AL548" s="70"/>
      <c r="AM548" s="70"/>
      <c r="AN548" s="70"/>
      <c r="AO548" s="70"/>
      <c r="AP548" s="70"/>
      <c r="AQ548" s="70"/>
      <c r="AR548" s="70" t="s">
        <v>15691</v>
      </c>
      <c r="AS548" s="70"/>
      <c r="AT548" s="70"/>
      <c r="AU548" s="70" t="s">
        <v>15692</v>
      </c>
      <c r="AV548" s="70"/>
      <c r="AW548" s="70"/>
      <c r="AX548" s="70"/>
      <c r="AY548" s="70"/>
      <c r="AZ548" s="70" t="s">
        <v>15693</v>
      </c>
      <c r="BA548" s="70"/>
      <c r="BB548" s="70"/>
      <c r="BC548" s="70"/>
      <c r="BD548" s="70"/>
      <c r="BE548" s="70"/>
      <c r="BF548" s="70"/>
      <c r="BG548" s="70"/>
      <c r="BH548" s="70"/>
      <c r="BI548" s="70"/>
      <c r="BJ548" s="70"/>
      <c r="BK548" s="70"/>
      <c r="BL548" s="70"/>
      <c r="BM548" s="70"/>
      <c r="BN548" s="70"/>
      <c r="BO548" s="70"/>
      <c r="BP548" s="70"/>
      <c r="BQ548" s="70"/>
      <c r="BR548" s="70"/>
      <c r="BS548" s="70"/>
      <c r="BT548" s="70"/>
      <c r="BU548" s="70"/>
      <c r="BV548" s="70"/>
      <c r="BW548" s="70"/>
      <c r="BX548" s="70"/>
      <c r="BY548" s="70"/>
      <c r="BZ548" s="70"/>
      <c r="CA548" s="70"/>
      <c r="CB548" s="70"/>
      <c r="CC548" s="70"/>
      <c r="CD548" s="70"/>
      <c r="CE548" s="70"/>
      <c r="CF548" s="70"/>
      <c r="CG548" s="70"/>
      <c r="CH548" s="70"/>
      <c r="CI548" s="70"/>
      <c r="CJ548" s="70" t="s">
        <v>15694</v>
      </c>
      <c r="CK548" s="70" t="s">
        <v>15695</v>
      </c>
      <c r="CL548" s="70"/>
      <c r="CM548" s="70"/>
      <c r="CN548" s="70"/>
      <c r="CO548" s="70"/>
      <c r="CP548" s="70" t="s">
        <v>15696</v>
      </c>
      <c r="CQ548" s="70"/>
      <c r="CR548" s="70"/>
      <c r="CS548" s="70"/>
      <c r="CT548" s="70"/>
      <c r="CU548" s="70"/>
      <c r="CV548" s="70"/>
      <c r="CW548" s="70"/>
      <c r="CX548" s="70"/>
      <c r="CY548" s="70"/>
      <c r="CZ548" s="70"/>
      <c r="DA548" s="70"/>
      <c r="DB548" s="70"/>
      <c r="DC548" s="70"/>
    </row>
    <row r="549" customFormat="false" ht="13.8" hidden="false" customHeight="false" outlineLevel="0" collapsed="false">
      <c r="W549" s="70"/>
      <c r="X549" s="70"/>
      <c r="Y549" s="70"/>
      <c r="Z549" s="70"/>
      <c r="AA549" s="70"/>
      <c r="AB549" s="70"/>
      <c r="AC549" s="70"/>
      <c r="AD549" s="70" t="s">
        <v>15697</v>
      </c>
      <c r="AE549" s="70"/>
      <c r="AF549" s="70"/>
      <c r="AG549" s="70"/>
      <c r="AH549" s="70"/>
      <c r="AI549" s="70"/>
      <c r="AJ549" s="70"/>
      <c r="AK549" s="70"/>
      <c r="AL549" s="70"/>
      <c r="AM549" s="70"/>
      <c r="AN549" s="70"/>
      <c r="AO549" s="70"/>
      <c r="AP549" s="70"/>
      <c r="AQ549" s="70"/>
      <c r="AR549" s="70" t="s">
        <v>15698</v>
      </c>
      <c r="AS549" s="70"/>
      <c r="AT549" s="70"/>
      <c r="AU549" s="70" t="s">
        <v>15699</v>
      </c>
      <c r="AV549" s="70"/>
      <c r="AW549" s="70"/>
      <c r="AX549" s="70"/>
      <c r="AY549" s="70"/>
      <c r="AZ549" s="70" t="s">
        <v>15700</v>
      </c>
      <c r="BA549" s="70"/>
      <c r="BB549" s="70"/>
      <c r="BC549" s="70"/>
      <c r="BD549" s="70"/>
      <c r="BE549" s="70"/>
      <c r="BF549" s="70"/>
      <c r="BG549" s="70"/>
      <c r="BH549" s="70"/>
      <c r="BI549" s="70"/>
      <c r="BJ549" s="70"/>
      <c r="BK549" s="70"/>
      <c r="BL549" s="70"/>
      <c r="BM549" s="70"/>
      <c r="BN549" s="70"/>
      <c r="BO549" s="70"/>
      <c r="BP549" s="70"/>
      <c r="BQ549" s="70"/>
      <c r="BR549" s="70"/>
      <c r="BS549" s="70"/>
      <c r="BT549" s="70"/>
      <c r="BU549" s="70"/>
      <c r="BV549" s="70"/>
      <c r="BW549" s="70"/>
      <c r="BX549" s="70"/>
      <c r="BY549" s="70"/>
      <c r="BZ549" s="70"/>
      <c r="CA549" s="70"/>
      <c r="CB549" s="70"/>
      <c r="CC549" s="70"/>
      <c r="CD549" s="70"/>
      <c r="CE549" s="70"/>
      <c r="CF549" s="70"/>
      <c r="CG549" s="70"/>
      <c r="CH549" s="70"/>
      <c r="CI549" s="70"/>
      <c r="CJ549" s="70" t="s">
        <v>15701</v>
      </c>
      <c r="CK549" s="70" t="s">
        <v>15702</v>
      </c>
      <c r="CL549" s="70"/>
      <c r="CM549" s="70"/>
      <c r="CN549" s="70"/>
      <c r="CO549" s="70"/>
      <c r="CP549" s="70" t="s">
        <v>15703</v>
      </c>
      <c r="CQ549" s="70"/>
      <c r="CR549" s="70"/>
      <c r="CS549" s="70"/>
      <c r="CT549" s="70"/>
      <c r="CU549" s="70"/>
      <c r="CV549" s="70"/>
      <c r="CW549" s="70"/>
      <c r="CX549" s="70"/>
      <c r="CY549" s="70"/>
      <c r="CZ549" s="70"/>
      <c r="DA549" s="70"/>
      <c r="DB549" s="70"/>
      <c r="DC549" s="70"/>
    </row>
    <row r="550" customFormat="false" ht="13.8" hidden="false" customHeight="false" outlineLevel="0" collapsed="false">
      <c r="W550" s="70"/>
      <c r="X550" s="70"/>
      <c r="Y550" s="70"/>
      <c r="Z550" s="70"/>
      <c r="AA550" s="70"/>
      <c r="AB550" s="70"/>
      <c r="AC550" s="70"/>
      <c r="AD550" s="70" t="s">
        <v>15704</v>
      </c>
      <c r="AE550" s="70"/>
      <c r="AF550" s="70"/>
      <c r="AG550" s="70"/>
      <c r="AH550" s="70"/>
      <c r="AI550" s="70"/>
      <c r="AJ550" s="70"/>
      <c r="AK550" s="70"/>
      <c r="AL550" s="70"/>
      <c r="AM550" s="70"/>
      <c r="AN550" s="70"/>
      <c r="AO550" s="70"/>
      <c r="AP550" s="70"/>
      <c r="AQ550" s="70"/>
      <c r="AR550" s="70" t="s">
        <v>15705</v>
      </c>
      <c r="AS550" s="70"/>
      <c r="AT550" s="70"/>
      <c r="AU550" s="70" t="s">
        <v>15706</v>
      </c>
      <c r="AV550" s="70"/>
      <c r="AW550" s="70"/>
      <c r="AX550" s="70"/>
      <c r="AY550" s="70"/>
      <c r="AZ550" s="70" t="s">
        <v>15707</v>
      </c>
      <c r="BA550" s="70"/>
      <c r="BB550" s="70"/>
      <c r="BC550" s="70"/>
      <c r="BD550" s="70"/>
      <c r="BE550" s="70"/>
      <c r="BF550" s="70"/>
      <c r="BG550" s="70"/>
      <c r="BH550" s="70"/>
      <c r="BI550" s="70"/>
      <c r="BJ550" s="70"/>
      <c r="BK550" s="70"/>
      <c r="BL550" s="70"/>
      <c r="BM550" s="70"/>
      <c r="BN550" s="70"/>
      <c r="BO550" s="70"/>
      <c r="BP550" s="70"/>
      <c r="BQ550" s="70"/>
      <c r="BR550" s="70"/>
      <c r="BS550" s="70"/>
      <c r="BT550" s="70"/>
      <c r="BU550" s="70"/>
      <c r="BV550" s="70"/>
      <c r="BW550" s="70"/>
      <c r="BX550" s="70"/>
      <c r="BY550" s="70"/>
      <c r="BZ550" s="70"/>
      <c r="CA550" s="70"/>
      <c r="CB550" s="70"/>
      <c r="CC550" s="70"/>
      <c r="CD550" s="70"/>
      <c r="CE550" s="70"/>
      <c r="CF550" s="70"/>
      <c r="CG550" s="70"/>
      <c r="CH550" s="70"/>
      <c r="CI550" s="70"/>
      <c r="CJ550" s="70" t="s">
        <v>15708</v>
      </c>
      <c r="CK550" s="70" t="s">
        <v>15709</v>
      </c>
      <c r="CL550" s="70"/>
      <c r="CM550" s="70"/>
      <c r="CN550" s="70"/>
      <c r="CO550" s="70"/>
      <c r="CP550" s="70" t="s">
        <v>15710</v>
      </c>
      <c r="CQ550" s="70"/>
      <c r="CR550" s="70"/>
      <c r="CS550" s="70"/>
      <c r="CT550" s="70"/>
      <c r="CU550" s="70"/>
      <c r="CV550" s="70"/>
      <c r="CW550" s="70"/>
      <c r="CX550" s="70"/>
      <c r="CY550" s="70"/>
      <c r="CZ550" s="70"/>
      <c r="DA550" s="70"/>
      <c r="DB550" s="70"/>
      <c r="DC550" s="70"/>
    </row>
    <row r="551" customFormat="false" ht="13.8" hidden="false" customHeight="false" outlineLevel="0" collapsed="false">
      <c r="W551" s="70"/>
      <c r="X551" s="70"/>
      <c r="Y551" s="70"/>
      <c r="Z551" s="70"/>
      <c r="AA551" s="70"/>
      <c r="AB551" s="70"/>
      <c r="AC551" s="70"/>
      <c r="AD551" s="70" t="s">
        <v>15711</v>
      </c>
      <c r="AE551" s="70"/>
      <c r="AF551" s="70"/>
      <c r="AG551" s="70"/>
      <c r="AH551" s="70"/>
      <c r="AI551" s="70"/>
      <c r="AJ551" s="70"/>
      <c r="AK551" s="70"/>
      <c r="AL551" s="70"/>
      <c r="AM551" s="70"/>
      <c r="AN551" s="70"/>
      <c r="AO551" s="70"/>
      <c r="AP551" s="70"/>
      <c r="AQ551" s="70"/>
      <c r="AR551" s="70" t="s">
        <v>15712</v>
      </c>
      <c r="AS551" s="70"/>
      <c r="AT551" s="70"/>
      <c r="AU551" s="70" t="s">
        <v>15713</v>
      </c>
      <c r="AV551" s="70"/>
      <c r="AW551" s="70"/>
      <c r="AX551" s="70"/>
      <c r="AY551" s="70"/>
      <c r="AZ551" s="70" t="s">
        <v>15714</v>
      </c>
      <c r="BA551" s="70"/>
      <c r="BB551" s="70"/>
      <c r="BC551" s="70"/>
      <c r="BD551" s="70"/>
      <c r="BE551" s="70"/>
      <c r="BF551" s="70"/>
      <c r="BG551" s="70"/>
      <c r="BH551" s="70"/>
      <c r="BI551" s="70"/>
      <c r="BJ551" s="70"/>
      <c r="BK551" s="70"/>
      <c r="BL551" s="70"/>
      <c r="BM551" s="70"/>
      <c r="BN551" s="70"/>
      <c r="BO551" s="70"/>
      <c r="BP551" s="70"/>
      <c r="BQ551" s="70"/>
      <c r="BR551" s="70"/>
      <c r="BS551" s="70"/>
      <c r="BT551" s="70"/>
      <c r="BU551" s="70"/>
      <c r="BV551" s="70"/>
      <c r="BW551" s="70"/>
      <c r="BX551" s="70"/>
      <c r="BY551" s="70"/>
      <c r="BZ551" s="70"/>
      <c r="CA551" s="70"/>
      <c r="CB551" s="70"/>
      <c r="CC551" s="70"/>
      <c r="CD551" s="70"/>
      <c r="CE551" s="70"/>
      <c r="CF551" s="70"/>
      <c r="CG551" s="70"/>
      <c r="CH551" s="70"/>
      <c r="CI551" s="70"/>
      <c r="CJ551" s="70" t="s">
        <v>15715</v>
      </c>
      <c r="CK551" s="70" t="s">
        <v>15716</v>
      </c>
      <c r="CL551" s="70"/>
      <c r="CM551" s="70"/>
      <c r="CN551" s="70"/>
      <c r="CO551" s="70"/>
      <c r="CP551" s="70" t="s">
        <v>15717</v>
      </c>
      <c r="CQ551" s="70"/>
      <c r="CR551" s="70"/>
      <c r="CS551" s="70"/>
      <c r="CT551" s="70"/>
      <c r="CU551" s="70"/>
      <c r="CV551" s="70"/>
      <c r="CW551" s="70"/>
      <c r="CX551" s="70"/>
      <c r="CY551" s="70"/>
      <c r="CZ551" s="70"/>
      <c r="DA551" s="70"/>
      <c r="DB551" s="70"/>
      <c r="DC551" s="70"/>
    </row>
    <row r="552" customFormat="false" ht="13.8" hidden="false" customHeight="false" outlineLevel="0" collapsed="false">
      <c r="W552" s="70"/>
      <c r="X552" s="70"/>
      <c r="Y552" s="70"/>
      <c r="Z552" s="70"/>
      <c r="AA552" s="70"/>
      <c r="AB552" s="70"/>
      <c r="AC552" s="70"/>
      <c r="AD552" s="70" t="s">
        <v>15718</v>
      </c>
      <c r="AE552" s="70"/>
      <c r="AF552" s="70"/>
      <c r="AG552" s="70"/>
      <c r="AH552" s="70"/>
      <c r="AI552" s="70"/>
      <c r="AJ552" s="70"/>
      <c r="AK552" s="70"/>
      <c r="AL552" s="70"/>
      <c r="AM552" s="70"/>
      <c r="AN552" s="70"/>
      <c r="AO552" s="70"/>
      <c r="AP552" s="70"/>
      <c r="AQ552" s="70"/>
      <c r="AR552" s="70" t="s">
        <v>15719</v>
      </c>
      <c r="AS552" s="70"/>
      <c r="AT552" s="70"/>
      <c r="AU552" s="70" t="s">
        <v>15720</v>
      </c>
      <c r="AV552" s="70"/>
      <c r="AW552" s="70"/>
      <c r="AX552" s="70"/>
      <c r="AY552" s="70"/>
      <c r="AZ552" s="70" t="s">
        <v>15721</v>
      </c>
      <c r="BA552" s="70"/>
      <c r="BB552" s="70"/>
      <c r="BC552" s="70"/>
      <c r="BD552" s="70"/>
      <c r="BE552" s="70"/>
      <c r="BF552" s="70"/>
      <c r="BG552" s="70"/>
      <c r="BH552" s="70"/>
      <c r="BI552" s="70"/>
      <c r="BJ552" s="70"/>
      <c r="BK552" s="70"/>
      <c r="BL552" s="70"/>
      <c r="BM552" s="70"/>
      <c r="BN552" s="70"/>
      <c r="BO552" s="70"/>
      <c r="BP552" s="70"/>
      <c r="BQ552" s="70"/>
      <c r="BR552" s="70"/>
      <c r="BS552" s="70"/>
      <c r="BT552" s="70"/>
      <c r="BU552" s="70"/>
      <c r="BV552" s="70"/>
      <c r="BW552" s="70"/>
      <c r="BX552" s="70"/>
      <c r="BY552" s="70"/>
      <c r="BZ552" s="70"/>
      <c r="CA552" s="70"/>
      <c r="CB552" s="70"/>
      <c r="CC552" s="70"/>
      <c r="CD552" s="70"/>
      <c r="CE552" s="70"/>
      <c r="CF552" s="70"/>
      <c r="CG552" s="70"/>
      <c r="CH552" s="70"/>
      <c r="CI552" s="70"/>
      <c r="CJ552" s="70" t="s">
        <v>15722</v>
      </c>
      <c r="CK552" s="70" t="s">
        <v>15723</v>
      </c>
      <c r="CL552" s="70"/>
      <c r="CM552" s="70"/>
      <c r="CN552" s="70"/>
      <c r="CO552" s="70"/>
      <c r="CP552" s="70" t="s">
        <v>15724</v>
      </c>
      <c r="CQ552" s="70"/>
      <c r="CR552" s="70"/>
      <c r="CS552" s="70"/>
      <c r="CT552" s="70"/>
      <c r="CU552" s="70"/>
      <c r="CV552" s="70"/>
      <c r="CW552" s="70"/>
      <c r="CX552" s="70"/>
      <c r="CY552" s="70"/>
      <c r="CZ552" s="70"/>
      <c r="DA552" s="70"/>
      <c r="DB552" s="70"/>
      <c r="DC552" s="70"/>
    </row>
    <row r="553" customFormat="false" ht="13.8" hidden="false" customHeight="false" outlineLevel="0" collapsed="false">
      <c r="W553" s="70"/>
      <c r="X553" s="70"/>
      <c r="Y553" s="70"/>
      <c r="Z553" s="70"/>
      <c r="AA553" s="70"/>
      <c r="AB553" s="70"/>
      <c r="AC553" s="70"/>
      <c r="AD553" s="70" t="s">
        <v>15725</v>
      </c>
      <c r="AE553" s="70"/>
      <c r="AF553" s="70"/>
      <c r="AG553" s="70"/>
      <c r="AH553" s="70"/>
      <c r="AI553" s="70"/>
      <c r="AJ553" s="70"/>
      <c r="AK553" s="70"/>
      <c r="AL553" s="70"/>
      <c r="AM553" s="70"/>
      <c r="AN553" s="70"/>
      <c r="AO553" s="70"/>
      <c r="AP553" s="70"/>
      <c r="AQ553" s="70"/>
      <c r="AR553" s="70" t="s">
        <v>15726</v>
      </c>
      <c r="AS553" s="70"/>
      <c r="AT553" s="70"/>
      <c r="AU553" s="70" t="s">
        <v>15727</v>
      </c>
      <c r="AV553" s="70"/>
      <c r="AW553" s="70"/>
      <c r="AX553" s="70"/>
      <c r="AY553" s="70"/>
      <c r="AZ553" s="70" t="s">
        <v>15728</v>
      </c>
      <c r="BA553" s="70"/>
      <c r="BB553" s="70"/>
      <c r="BC553" s="70"/>
      <c r="BD553" s="70"/>
      <c r="BE553" s="70"/>
      <c r="BF553" s="70"/>
      <c r="BG553" s="70"/>
      <c r="BH553" s="70"/>
      <c r="BI553" s="70"/>
      <c r="BJ553" s="70"/>
      <c r="BK553" s="70"/>
      <c r="BL553" s="70"/>
      <c r="BM553" s="70"/>
      <c r="BN553" s="70"/>
      <c r="BO553" s="70"/>
      <c r="BP553" s="70"/>
      <c r="BQ553" s="70"/>
      <c r="BR553" s="70"/>
      <c r="BS553" s="70"/>
      <c r="BT553" s="70"/>
      <c r="BU553" s="70"/>
      <c r="BV553" s="70"/>
      <c r="BW553" s="70"/>
      <c r="BX553" s="70"/>
      <c r="BY553" s="70"/>
      <c r="BZ553" s="70"/>
      <c r="CA553" s="70"/>
      <c r="CB553" s="70"/>
      <c r="CC553" s="70"/>
      <c r="CD553" s="70"/>
      <c r="CE553" s="70"/>
      <c r="CF553" s="70"/>
      <c r="CG553" s="70"/>
      <c r="CH553" s="70"/>
      <c r="CI553" s="70"/>
      <c r="CJ553" s="70" t="s">
        <v>15729</v>
      </c>
      <c r="CK553" s="70" t="s">
        <v>15730</v>
      </c>
      <c r="CL553" s="70"/>
      <c r="CM553" s="70"/>
      <c r="CN553" s="70"/>
      <c r="CO553" s="70"/>
      <c r="CP553" s="70" t="s">
        <v>15731</v>
      </c>
      <c r="CQ553" s="70"/>
      <c r="CR553" s="70"/>
      <c r="CS553" s="70"/>
      <c r="CT553" s="70"/>
      <c r="CU553" s="70"/>
      <c r="CV553" s="70"/>
      <c r="CW553" s="70"/>
      <c r="CX553" s="70"/>
      <c r="CY553" s="70"/>
      <c r="CZ553" s="70"/>
      <c r="DA553" s="70"/>
      <c r="DB553" s="70"/>
      <c r="DC553" s="70"/>
    </row>
    <row r="554" customFormat="false" ht="13.8" hidden="false" customHeight="false" outlineLevel="0" collapsed="false">
      <c r="W554" s="70"/>
      <c r="X554" s="70"/>
      <c r="Y554" s="70"/>
      <c r="Z554" s="70"/>
      <c r="AA554" s="70"/>
      <c r="AB554" s="70"/>
      <c r="AC554" s="70"/>
      <c r="AD554" s="70" t="s">
        <v>15732</v>
      </c>
      <c r="AE554" s="70"/>
      <c r="AF554" s="70"/>
      <c r="AG554" s="70"/>
      <c r="AH554" s="70"/>
      <c r="AI554" s="70"/>
      <c r="AJ554" s="70"/>
      <c r="AK554" s="70"/>
      <c r="AL554" s="70"/>
      <c r="AM554" s="70"/>
      <c r="AN554" s="70"/>
      <c r="AO554" s="70"/>
      <c r="AP554" s="70"/>
      <c r="AQ554" s="70"/>
      <c r="AR554" s="70" t="s">
        <v>15733</v>
      </c>
      <c r="AS554" s="70"/>
      <c r="AT554" s="70"/>
      <c r="AU554" s="70" t="s">
        <v>15734</v>
      </c>
      <c r="AV554" s="70"/>
      <c r="AW554" s="70"/>
      <c r="AX554" s="70"/>
      <c r="AY554" s="70"/>
      <c r="AZ554" s="70" t="s">
        <v>15735</v>
      </c>
      <c r="BA554" s="70"/>
      <c r="BB554" s="70"/>
      <c r="BC554" s="70"/>
      <c r="BD554" s="70"/>
      <c r="BE554" s="70"/>
      <c r="BF554" s="70"/>
      <c r="BG554" s="70"/>
      <c r="BH554" s="70"/>
      <c r="BI554" s="70"/>
      <c r="BJ554" s="70"/>
      <c r="BK554" s="70"/>
      <c r="BL554" s="70"/>
      <c r="BM554" s="70"/>
      <c r="BN554" s="70"/>
      <c r="BO554" s="70"/>
      <c r="BP554" s="70"/>
      <c r="BQ554" s="70"/>
      <c r="BR554" s="70"/>
      <c r="BS554" s="70"/>
      <c r="BT554" s="70"/>
      <c r="BU554" s="70"/>
      <c r="BV554" s="70"/>
      <c r="BW554" s="70"/>
      <c r="BX554" s="70"/>
      <c r="BY554" s="70"/>
      <c r="BZ554" s="70"/>
      <c r="CA554" s="70"/>
      <c r="CB554" s="70"/>
      <c r="CC554" s="70"/>
      <c r="CD554" s="70"/>
      <c r="CE554" s="70"/>
      <c r="CF554" s="70"/>
      <c r="CG554" s="70"/>
      <c r="CH554" s="70"/>
      <c r="CI554" s="70"/>
      <c r="CJ554" s="70" t="s">
        <v>15736</v>
      </c>
      <c r="CK554" s="70" t="s">
        <v>15737</v>
      </c>
      <c r="CL554" s="70"/>
      <c r="CM554" s="70"/>
      <c r="CN554" s="70"/>
      <c r="CO554" s="70"/>
      <c r="CP554" s="70" t="s">
        <v>15738</v>
      </c>
      <c r="CQ554" s="70"/>
      <c r="CR554" s="70"/>
      <c r="CS554" s="70"/>
      <c r="CT554" s="70"/>
      <c r="CU554" s="70"/>
      <c r="CV554" s="70"/>
      <c r="CW554" s="70"/>
      <c r="CX554" s="70"/>
      <c r="CY554" s="70"/>
      <c r="CZ554" s="70"/>
      <c r="DA554" s="70"/>
      <c r="DB554" s="70"/>
      <c r="DC554" s="70"/>
    </row>
    <row r="555" customFormat="false" ht="13.8" hidden="false" customHeight="false" outlineLevel="0" collapsed="false">
      <c r="W555" s="70"/>
      <c r="X555" s="70"/>
      <c r="Y555" s="70"/>
      <c r="Z555" s="70"/>
      <c r="AA555" s="70"/>
      <c r="AB555" s="70"/>
      <c r="AC555" s="70"/>
      <c r="AD555" s="70" t="s">
        <v>15739</v>
      </c>
      <c r="AE555" s="70"/>
      <c r="AF555" s="70"/>
      <c r="AG555" s="70"/>
      <c r="AH555" s="70"/>
      <c r="AI555" s="70"/>
      <c r="AJ555" s="70"/>
      <c r="AK555" s="70"/>
      <c r="AL555" s="70"/>
      <c r="AM555" s="70"/>
      <c r="AN555" s="70"/>
      <c r="AO555" s="70"/>
      <c r="AP555" s="70"/>
      <c r="AQ555" s="70"/>
      <c r="AR555" s="70" t="s">
        <v>15740</v>
      </c>
      <c r="AS555" s="70"/>
      <c r="AT555" s="70"/>
      <c r="AU555" s="70" t="s">
        <v>15741</v>
      </c>
      <c r="AV555" s="70"/>
      <c r="AW555" s="70"/>
      <c r="AX555" s="70"/>
      <c r="AY555" s="70"/>
      <c r="AZ555" s="70" t="s">
        <v>15742</v>
      </c>
      <c r="BA555" s="70"/>
      <c r="BB555" s="70"/>
      <c r="BC555" s="70"/>
      <c r="BD555" s="70"/>
      <c r="BE555" s="70"/>
      <c r="BF555" s="70"/>
      <c r="BG555" s="70"/>
      <c r="BH555" s="70"/>
      <c r="BI555" s="70"/>
      <c r="BJ555" s="70"/>
      <c r="BK555" s="70"/>
      <c r="BL555" s="70"/>
      <c r="BM555" s="70"/>
      <c r="BN555" s="70"/>
      <c r="BO555" s="70"/>
      <c r="BP555" s="70"/>
      <c r="BQ555" s="70"/>
      <c r="BR555" s="70"/>
      <c r="BS555" s="70"/>
      <c r="BT555" s="70"/>
      <c r="BU555" s="70"/>
      <c r="BV555" s="70"/>
      <c r="BW555" s="70"/>
      <c r="BX555" s="70"/>
      <c r="BY555" s="70"/>
      <c r="BZ555" s="70"/>
      <c r="CA555" s="70"/>
      <c r="CB555" s="70"/>
      <c r="CC555" s="70"/>
      <c r="CD555" s="70"/>
      <c r="CE555" s="70"/>
      <c r="CF555" s="70"/>
      <c r="CG555" s="70"/>
      <c r="CH555" s="70"/>
      <c r="CI555" s="70"/>
      <c r="CJ555" s="70" t="s">
        <v>15743</v>
      </c>
      <c r="CK555" s="70" t="s">
        <v>15744</v>
      </c>
      <c r="CL555" s="70"/>
      <c r="CM555" s="70"/>
      <c r="CN555" s="70"/>
      <c r="CO555" s="70"/>
      <c r="CP555" s="70" t="s">
        <v>15745</v>
      </c>
      <c r="CQ555" s="70"/>
      <c r="CR555" s="70"/>
      <c r="CS555" s="70"/>
      <c r="CT555" s="70"/>
      <c r="CU555" s="70"/>
      <c r="CV555" s="70"/>
      <c r="CW555" s="70"/>
      <c r="CX555" s="70"/>
      <c r="CY555" s="70"/>
      <c r="CZ555" s="70"/>
      <c r="DA555" s="70"/>
      <c r="DB555" s="70"/>
      <c r="DC555" s="70"/>
    </row>
    <row r="556" customFormat="false" ht="13.8" hidden="false" customHeight="false" outlineLevel="0" collapsed="false">
      <c r="W556" s="70"/>
      <c r="X556" s="70"/>
      <c r="Y556" s="70"/>
      <c r="Z556" s="70"/>
      <c r="AA556" s="70"/>
      <c r="AB556" s="70"/>
      <c r="AC556" s="70"/>
      <c r="AD556" s="70" t="s">
        <v>15746</v>
      </c>
      <c r="AE556" s="70"/>
      <c r="AF556" s="70"/>
      <c r="AG556" s="70"/>
      <c r="AH556" s="70"/>
      <c r="AI556" s="70"/>
      <c r="AJ556" s="70"/>
      <c r="AK556" s="70"/>
      <c r="AL556" s="70"/>
      <c r="AM556" s="70"/>
      <c r="AN556" s="70"/>
      <c r="AO556" s="70"/>
      <c r="AP556" s="70"/>
      <c r="AQ556" s="70"/>
      <c r="AR556" s="70" t="s">
        <v>15747</v>
      </c>
      <c r="AS556" s="70"/>
      <c r="AT556" s="70"/>
      <c r="AU556" s="70" t="s">
        <v>15748</v>
      </c>
      <c r="AV556" s="70"/>
      <c r="AW556" s="70"/>
      <c r="AX556" s="70"/>
      <c r="AY556" s="70"/>
      <c r="AZ556" s="70" t="s">
        <v>15749</v>
      </c>
      <c r="BA556" s="70"/>
      <c r="BB556" s="70"/>
      <c r="BC556" s="70"/>
      <c r="BD556" s="70"/>
      <c r="BE556" s="70"/>
      <c r="BF556" s="70"/>
      <c r="BG556" s="70"/>
      <c r="BH556" s="70"/>
      <c r="BI556" s="70"/>
      <c r="BJ556" s="70"/>
      <c r="BK556" s="70"/>
      <c r="BL556" s="70"/>
      <c r="BM556" s="70"/>
      <c r="BN556" s="70"/>
      <c r="BO556" s="70"/>
      <c r="BP556" s="70"/>
      <c r="BQ556" s="70"/>
      <c r="BR556" s="70"/>
      <c r="BS556" s="70"/>
      <c r="BT556" s="70"/>
      <c r="BU556" s="70"/>
      <c r="BV556" s="70"/>
      <c r="BW556" s="70"/>
      <c r="BX556" s="70"/>
      <c r="BY556" s="70"/>
      <c r="BZ556" s="70"/>
      <c r="CA556" s="70"/>
      <c r="CB556" s="70"/>
      <c r="CC556" s="70"/>
      <c r="CD556" s="70"/>
      <c r="CE556" s="70"/>
      <c r="CF556" s="70"/>
      <c r="CG556" s="70"/>
      <c r="CH556" s="70"/>
      <c r="CI556" s="70"/>
      <c r="CJ556" s="70" t="s">
        <v>15750</v>
      </c>
      <c r="CK556" s="70" t="s">
        <v>15751</v>
      </c>
      <c r="CL556" s="70"/>
      <c r="CM556" s="70"/>
      <c r="CN556" s="70"/>
      <c r="CO556" s="70"/>
      <c r="CP556" s="70" t="s">
        <v>15752</v>
      </c>
      <c r="CQ556" s="70"/>
      <c r="CR556" s="70"/>
      <c r="CS556" s="70"/>
      <c r="CT556" s="70"/>
      <c r="CU556" s="70"/>
      <c r="CV556" s="70"/>
      <c r="CW556" s="70"/>
      <c r="CX556" s="70"/>
      <c r="CY556" s="70"/>
      <c r="CZ556" s="70"/>
      <c r="DA556" s="70"/>
      <c r="DB556" s="70"/>
      <c r="DC556" s="70"/>
    </row>
    <row r="557" customFormat="false" ht="13.8" hidden="false" customHeight="false" outlineLevel="0" collapsed="false">
      <c r="W557" s="70"/>
      <c r="X557" s="70"/>
      <c r="Y557" s="70"/>
      <c r="Z557" s="70"/>
      <c r="AA557" s="70"/>
      <c r="AB557" s="70"/>
      <c r="AC557" s="70"/>
      <c r="AD557" s="70" t="s">
        <v>15753</v>
      </c>
      <c r="AE557" s="70"/>
      <c r="AF557" s="70"/>
      <c r="AG557" s="70"/>
      <c r="AH557" s="70"/>
      <c r="AI557" s="70"/>
      <c r="AJ557" s="70"/>
      <c r="AK557" s="70"/>
      <c r="AL557" s="70"/>
      <c r="AM557" s="70"/>
      <c r="AN557" s="70"/>
      <c r="AO557" s="70"/>
      <c r="AP557" s="70"/>
      <c r="AQ557" s="70"/>
      <c r="AR557" s="70" t="s">
        <v>15754</v>
      </c>
      <c r="AS557" s="70"/>
      <c r="AT557" s="70"/>
      <c r="AU557" s="70" t="s">
        <v>15755</v>
      </c>
      <c r="AV557" s="70"/>
      <c r="AW557" s="70"/>
      <c r="AX557" s="70"/>
      <c r="AY557" s="70"/>
      <c r="AZ557" s="70" t="s">
        <v>15756</v>
      </c>
      <c r="BA557" s="70"/>
      <c r="BB557" s="70"/>
      <c r="BC557" s="70"/>
      <c r="BD557" s="70"/>
      <c r="BE557" s="70"/>
      <c r="BF557" s="70"/>
      <c r="BG557" s="70"/>
      <c r="BH557" s="70"/>
      <c r="BI557" s="70"/>
      <c r="BJ557" s="70"/>
      <c r="BK557" s="70"/>
      <c r="BL557" s="70"/>
      <c r="BM557" s="70"/>
      <c r="BN557" s="70"/>
      <c r="BO557" s="70"/>
      <c r="BP557" s="70"/>
      <c r="BQ557" s="70"/>
      <c r="BR557" s="70"/>
      <c r="BS557" s="70"/>
      <c r="BT557" s="70"/>
      <c r="BU557" s="70"/>
      <c r="BV557" s="70"/>
      <c r="BW557" s="70"/>
      <c r="BX557" s="70"/>
      <c r="BY557" s="70"/>
      <c r="BZ557" s="70"/>
      <c r="CA557" s="70"/>
      <c r="CB557" s="70"/>
      <c r="CC557" s="70"/>
      <c r="CD557" s="70"/>
      <c r="CE557" s="70"/>
      <c r="CF557" s="70"/>
      <c r="CG557" s="70"/>
      <c r="CH557" s="70"/>
      <c r="CI557" s="70"/>
      <c r="CJ557" s="70" t="s">
        <v>15757</v>
      </c>
      <c r="CK557" s="70" t="s">
        <v>15758</v>
      </c>
      <c r="CL557" s="70"/>
      <c r="CM557" s="70"/>
      <c r="CN557" s="70"/>
      <c r="CO557" s="70"/>
      <c r="CP557" s="70" t="s">
        <v>15759</v>
      </c>
      <c r="CQ557" s="70"/>
      <c r="CR557" s="70"/>
      <c r="CS557" s="70"/>
      <c r="CT557" s="70"/>
      <c r="CU557" s="70"/>
      <c r="CV557" s="70"/>
      <c r="CW557" s="70"/>
      <c r="CX557" s="70"/>
      <c r="CY557" s="70"/>
      <c r="CZ557" s="70"/>
      <c r="DA557" s="70"/>
      <c r="DB557" s="70"/>
      <c r="DC557" s="70"/>
    </row>
    <row r="558" customFormat="false" ht="13.8" hidden="false" customHeight="false" outlineLevel="0" collapsed="false">
      <c r="W558" s="70"/>
      <c r="X558" s="70"/>
      <c r="Y558" s="70"/>
      <c r="Z558" s="70"/>
      <c r="AA558" s="70"/>
      <c r="AB558" s="70"/>
      <c r="AC558" s="70"/>
      <c r="AD558" s="70" t="s">
        <v>15760</v>
      </c>
      <c r="AE558" s="70"/>
      <c r="AF558" s="70"/>
      <c r="AG558" s="70"/>
      <c r="AH558" s="70"/>
      <c r="AI558" s="70"/>
      <c r="AJ558" s="70"/>
      <c r="AK558" s="70"/>
      <c r="AL558" s="70"/>
      <c r="AM558" s="70"/>
      <c r="AN558" s="70"/>
      <c r="AO558" s="70"/>
      <c r="AP558" s="70"/>
      <c r="AQ558" s="70"/>
      <c r="AR558" s="70" t="s">
        <v>15761</v>
      </c>
      <c r="AS558" s="70"/>
      <c r="AT558" s="70"/>
      <c r="AU558" s="70" t="s">
        <v>15762</v>
      </c>
      <c r="AV558" s="70"/>
      <c r="AW558" s="70"/>
      <c r="AX558" s="70"/>
      <c r="AY558" s="70"/>
      <c r="AZ558" s="70" t="s">
        <v>15763</v>
      </c>
      <c r="BA558" s="70"/>
      <c r="BB558" s="70"/>
      <c r="BC558" s="70"/>
      <c r="BD558" s="70"/>
      <c r="BE558" s="70"/>
      <c r="BF558" s="70"/>
      <c r="BG558" s="70"/>
      <c r="BH558" s="70"/>
      <c r="BI558" s="70"/>
      <c r="BJ558" s="70"/>
      <c r="BK558" s="70"/>
      <c r="BL558" s="70"/>
      <c r="BM558" s="70"/>
      <c r="BN558" s="70"/>
      <c r="BO558" s="70"/>
      <c r="BP558" s="70"/>
      <c r="BQ558" s="70"/>
      <c r="BR558" s="70"/>
      <c r="BS558" s="70"/>
      <c r="BT558" s="70"/>
      <c r="BU558" s="70"/>
      <c r="BV558" s="70"/>
      <c r="BW558" s="70"/>
      <c r="BX558" s="70"/>
      <c r="BY558" s="70"/>
      <c r="BZ558" s="70"/>
      <c r="CA558" s="70"/>
      <c r="CB558" s="70"/>
      <c r="CC558" s="70"/>
      <c r="CD558" s="70"/>
      <c r="CE558" s="70"/>
      <c r="CF558" s="70"/>
      <c r="CG558" s="70"/>
      <c r="CH558" s="70"/>
      <c r="CI558" s="70"/>
      <c r="CJ558" s="70" t="s">
        <v>15764</v>
      </c>
      <c r="CK558" s="70" t="s">
        <v>15765</v>
      </c>
      <c r="CL558" s="70"/>
      <c r="CM558" s="70"/>
      <c r="CN558" s="70"/>
      <c r="CO558" s="70"/>
      <c r="CP558" s="70" t="s">
        <v>15766</v>
      </c>
      <c r="CQ558" s="70"/>
      <c r="CR558" s="70"/>
      <c r="CS558" s="70"/>
      <c r="CT558" s="70"/>
      <c r="CU558" s="70"/>
      <c r="CV558" s="70"/>
      <c r="CW558" s="70"/>
      <c r="CX558" s="70"/>
      <c r="CY558" s="70"/>
      <c r="CZ558" s="70"/>
      <c r="DA558" s="70"/>
      <c r="DB558" s="70"/>
      <c r="DC558" s="70"/>
    </row>
    <row r="559" customFormat="false" ht="13.8" hidden="false" customHeight="false" outlineLevel="0" collapsed="false">
      <c r="W559" s="70"/>
      <c r="X559" s="70"/>
      <c r="Y559" s="70"/>
      <c r="Z559" s="70"/>
      <c r="AA559" s="70"/>
      <c r="AB559" s="70"/>
      <c r="AC559" s="70"/>
      <c r="AD559" s="70" t="s">
        <v>15767</v>
      </c>
      <c r="AE559" s="70"/>
      <c r="AF559" s="70"/>
      <c r="AG559" s="70"/>
      <c r="AH559" s="70"/>
      <c r="AI559" s="70"/>
      <c r="AJ559" s="70"/>
      <c r="AK559" s="70"/>
      <c r="AL559" s="70"/>
      <c r="AM559" s="70"/>
      <c r="AN559" s="70"/>
      <c r="AO559" s="70"/>
      <c r="AP559" s="70"/>
      <c r="AQ559" s="70"/>
      <c r="AR559" s="70" t="s">
        <v>15768</v>
      </c>
      <c r="AS559" s="70"/>
      <c r="AT559" s="70"/>
      <c r="AU559" s="70" t="s">
        <v>15769</v>
      </c>
      <c r="AV559" s="70"/>
      <c r="AW559" s="70"/>
      <c r="AX559" s="70"/>
      <c r="AY559" s="70"/>
      <c r="AZ559" s="70" t="s">
        <v>15770</v>
      </c>
      <c r="BA559" s="70"/>
      <c r="BB559" s="70"/>
      <c r="BC559" s="70"/>
      <c r="BD559" s="70"/>
      <c r="BE559" s="70"/>
      <c r="BF559" s="70"/>
      <c r="BG559" s="70"/>
      <c r="BH559" s="70"/>
      <c r="BI559" s="70"/>
      <c r="BJ559" s="70"/>
      <c r="BK559" s="70"/>
      <c r="BL559" s="70"/>
      <c r="BM559" s="70"/>
      <c r="BN559" s="70"/>
      <c r="BO559" s="70"/>
      <c r="BP559" s="70"/>
      <c r="BQ559" s="70"/>
      <c r="BR559" s="70"/>
      <c r="BS559" s="70"/>
      <c r="BT559" s="70"/>
      <c r="BU559" s="70"/>
      <c r="BV559" s="70"/>
      <c r="BW559" s="70"/>
      <c r="BX559" s="70"/>
      <c r="BY559" s="70"/>
      <c r="BZ559" s="70"/>
      <c r="CA559" s="70"/>
      <c r="CB559" s="70"/>
      <c r="CC559" s="70"/>
      <c r="CD559" s="70"/>
      <c r="CE559" s="70"/>
      <c r="CF559" s="70"/>
      <c r="CG559" s="70"/>
      <c r="CH559" s="70"/>
      <c r="CI559" s="70"/>
      <c r="CJ559" s="70" t="s">
        <v>15771</v>
      </c>
      <c r="CK559" s="70" t="s">
        <v>15772</v>
      </c>
      <c r="CL559" s="70"/>
      <c r="CM559" s="70"/>
      <c r="CN559" s="70"/>
      <c r="CO559" s="70"/>
      <c r="CP559" s="70" t="s">
        <v>15773</v>
      </c>
      <c r="CQ559" s="70"/>
      <c r="CR559" s="70"/>
      <c r="CS559" s="70"/>
      <c r="CT559" s="70"/>
      <c r="CU559" s="70"/>
      <c r="CV559" s="70"/>
      <c r="CW559" s="70"/>
      <c r="CX559" s="70"/>
      <c r="CY559" s="70"/>
      <c r="CZ559" s="70"/>
      <c r="DA559" s="70"/>
      <c r="DB559" s="70"/>
      <c r="DC559" s="70"/>
    </row>
    <row r="560" customFormat="false" ht="13.8" hidden="false" customHeight="false" outlineLevel="0" collapsed="false">
      <c r="W560" s="70"/>
      <c r="X560" s="70"/>
      <c r="Y560" s="70"/>
      <c r="Z560" s="70"/>
      <c r="AA560" s="70"/>
      <c r="AB560" s="70"/>
      <c r="AC560" s="70"/>
      <c r="AD560" s="70" t="s">
        <v>15774</v>
      </c>
      <c r="AE560" s="70"/>
      <c r="AF560" s="70"/>
      <c r="AG560" s="70"/>
      <c r="AH560" s="70"/>
      <c r="AI560" s="70"/>
      <c r="AJ560" s="70"/>
      <c r="AK560" s="70"/>
      <c r="AL560" s="70"/>
      <c r="AM560" s="70"/>
      <c r="AN560" s="70"/>
      <c r="AO560" s="70"/>
      <c r="AP560" s="70"/>
      <c r="AQ560" s="70"/>
      <c r="AR560" s="70" t="s">
        <v>15775</v>
      </c>
      <c r="AS560" s="70"/>
      <c r="AT560" s="70"/>
      <c r="AU560" s="70" t="s">
        <v>15776</v>
      </c>
      <c r="AV560" s="70"/>
      <c r="AW560" s="70"/>
      <c r="AX560" s="70"/>
      <c r="AY560" s="70"/>
      <c r="AZ560" s="70" t="s">
        <v>15777</v>
      </c>
      <c r="BA560" s="70"/>
      <c r="BB560" s="70"/>
      <c r="BC560" s="70"/>
      <c r="BD560" s="70"/>
      <c r="BE560" s="70"/>
      <c r="BF560" s="70"/>
      <c r="BG560" s="70"/>
      <c r="BH560" s="70"/>
      <c r="BI560" s="70"/>
      <c r="BJ560" s="70"/>
      <c r="BK560" s="70"/>
      <c r="BL560" s="70"/>
      <c r="BM560" s="70"/>
      <c r="BN560" s="70"/>
      <c r="BO560" s="70"/>
      <c r="BP560" s="70"/>
      <c r="BQ560" s="70"/>
      <c r="BR560" s="70"/>
      <c r="BS560" s="70"/>
      <c r="BT560" s="70"/>
      <c r="BU560" s="70"/>
      <c r="BV560" s="70"/>
      <c r="BW560" s="70"/>
      <c r="BX560" s="70"/>
      <c r="BY560" s="70"/>
      <c r="BZ560" s="70"/>
      <c r="CA560" s="70"/>
      <c r="CB560" s="70"/>
      <c r="CC560" s="70"/>
      <c r="CD560" s="70"/>
      <c r="CE560" s="70"/>
      <c r="CF560" s="70"/>
      <c r="CG560" s="70"/>
      <c r="CH560" s="70"/>
      <c r="CI560" s="70"/>
      <c r="CJ560" s="70" t="s">
        <v>15778</v>
      </c>
      <c r="CK560" s="70" t="s">
        <v>15779</v>
      </c>
      <c r="CL560" s="70"/>
      <c r="CM560" s="70"/>
      <c r="CN560" s="70"/>
      <c r="CO560" s="70"/>
      <c r="CP560" s="70" t="s">
        <v>15780</v>
      </c>
      <c r="CQ560" s="70"/>
      <c r="CR560" s="70"/>
      <c r="CS560" s="70"/>
      <c r="CT560" s="70"/>
      <c r="CU560" s="70"/>
      <c r="CV560" s="70"/>
      <c r="CW560" s="70"/>
      <c r="CX560" s="70"/>
      <c r="CY560" s="70"/>
      <c r="CZ560" s="70"/>
      <c r="DA560" s="70"/>
      <c r="DB560" s="70"/>
      <c r="DC560" s="70"/>
    </row>
    <row r="561" customFormat="false" ht="13.8" hidden="false" customHeight="false" outlineLevel="0" collapsed="false">
      <c r="W561" s="70"/>
      <c r="X561" s="70"/>
      <c r="Y561" s="70"/>
      <c r="Z561" s="70"/>
      <c r="AA561" s="70"/>
      <c r="AB561" s="70"/>
      <c r="AC561" s="70"/>
      <c r="AD561" s="70" t="s">
        <v>15781</v>
      </c>
      <c r="AE561" s="70"/>
      <c r="AF561" s="70"/>
      <c r="AG561" s="70"/>
      <c r="AH561" s="70"/>
      <c r="AI561" s="70"/>
      <c r="AJ561" s="70"/>
      <c r="AK561" s="70"/>
      <c r="AL561" s="70"/>
      <c r="AM561" s="70"/>
      <c r="AN561" s="70"/>
      <c r="AO561" s="70"/>
      <c r="AP561" s="70"/>
      <c r="AQ561" s="70"/>
      <c r="AR561" s="70" t="s">
        <v>15782</v>
      </c>
      <c r="AS561" s="70"/>
      <c r="AT561" s="70"/>
      <c r="AU561" s="70" t="s">
        <v>15783</v>
      </c>
      <c r="AV561" s="70"/>
      <c r="AW561" s="70"/>
      <c r="AX561" s="70"/>
      <c r="AY561" s="70"/>
      <c r="AZ561" s="70" t="s">
        <v>15784</v>
      </c>
      <c r="BA561" s="70"/>
      <c r="BB561" s="70"/>
      <c r="BC561" s="70"/>
      <c r="BD561" s="70"/>
      <c r="BE561" s="70"/>
      <c r="BF561" s="70"/>
      <c r="BG561" s="70"/>
      <c r="BH561" s="70"/>
      <c r="BI561" s="70"/>
      <c r="BJ561" s="70"/>
      <c r="BK561" s="70"/>
      <c r="BL561" s="70"/>
      <c r="BM561" s="70"/>
      <c r="BN561" s="70"/>
      <c r="BO561" s="70"/>
      <c r="BP561" s="70"/>
      <c r="BQ561" s="70"/>
      <c r="BR561" s="70"/>
      <c r="BS561" s="70"/>
      <c r="BT561" s="70"/>
      <c r="BU561" s="70"/>
      <c r="BV561" s="70"/>
      <c r="BW561" s="70"/>
      <c r="BX561" s="70"/>
      <c r="BY561" s="70"/>
      <c r="BZ561" s="70"/>
      <c r="CA561" s="70"/>
      <c r="CB561" s="70"/>
      <c r="CC561" s="70"/>
      <c r="CD561" s="70"/>
      <c r="CE561" s="70"/>
      <c r="CF561" s="70"/>
      <c r="CG561" s="70"/>
      <c r="CH561" s="70"/>
      <c r="CI561" s="70"/>
      <c r="CJ561" s="70" t="s">
        <v>15785</v>
      </c>
      <c r="CK561" s="70" t="s">
        <v>15786</v>
      </c>
      <c r="CL561" s="70"/>
      <c r="CM561" s="70"/>
      <c r="CN561" s="70"/>
      <c r="CO561" s="70"/>
      <c r="CP561" s="70" t="s">
        <v>15787</v>
      </c>
      <c r="CQ561" s="70"/>
      <c r="CR561" s="70"/>
      <c r="CS561" s="70"/>
      <c r="CT561" s="70"/>
      <c r="CU561" s="70"/>
      <c r="CV561" s="70"/>
      <c r="CW561" s="70"/>
      <c r="CX561" s="70"/>
      <c r="CY561" s="70"/>
      <c r="CZ561" s="70"/>
      <c r="DA561" s="70"/>
      <c r="DB561" s="70"/>
      <c r="DC561" s="70"/>
    </row>
    <row r="562" customFormat="false" ht="13.8" hidden="false" customHeight="false" outlineLevel="0" collapsed="false">
      <c r="W562" s="70"/>
      <c r="X562" s="70"/>
      <c r="Y562" s="70"/>
      <c r="Z562" s="70"/>
      <c r="AA562" s="70"/>
      <c r="AB562" s="70"/>
      <c r="AC562" s="70"/>
      <c r="AD562" s="70" t="s">
        <v>15788</v>
      </c>
      <c r="AE562" s="70"/>
      <c r="AF562" s="70"/>
      <c r="AG562" s="70"/>
      <c r="AH562" s="70"/>
      <c r="AI562" s="70"/>
      <c r="AJ562" s="70"/>
      <c r="AK562" s="70"/>
      <c r="AL562" s="70"/>
      <c r="AM562" s="70"/>
      <c r="AN562" s="70"/>
      <c r="AO562" s="70"/>
      <c r="AP562" s="70"/>
      <c r="AQ562" s="70"/>
      <c r="AR562" s="70" t="s">
        <v>15789</v>
      </c>
      <c r="AS562" s="70"/>
      <c r="AT562" s="70"/>
      <c r="AU562" s="70" t="s">
        <v>15790</v>
      </c>
      <c r="AV562" s="70"/>
      <c r="AW562" s="70"/>
      <c r="AX562" s="70"/>
      <c r="AY562" s="70"/>
      <c r="AZ562" s="70" t="s">
        <v>15791</v>
      </c>
      <c r="BA562" s="70"/>
      <c r="BB562" s="70"/>
      <c r="BC562" s="70"/>
      <c r="BD562" s="70"/>
      <c r="BE562" s="70"/>
      <c r="BF562" s="70"/>
      <c r="BG562" s="70"/>
      <c r="BH562" s="70"/>
      <c r="BI562" s="70"/>
      <c r="BJ562" s="70"/>
      <c r="BK562" s="70"/>
      <c r="BL562" s="70"/>
      <c r="BM562" s="70"/>
      <c r="BN562" s="70"/>
      <c r="BO562" s="70"/>
      <c r="BP562" s="70"/>
      <c r="BQ562" s="70"/>
      <c r="BR562" s="70"/>
      <c r="BS562" s="70"/>
      <c r="BT562" s="70"/>
      <c r="BU562" s="70"/>
      <c r="BV562" s="70"/>
      <c r="BW562" s="70"/>
      <c r="BX562" s="70"/>
      <c r="BY562" s="70"/>
      <c r="BZ562" s="70"/>
      <c r="CA562" s="70"/>
      <c r="CB562" s="70"/>
      <c r="CC562" s="70"/>
      <c r="CD562" s="70"/>
      <c r="CE562" s="70"/>
      <c r="CF562" s="70"/>
      <c r="CG562" s="70"/>
      <c r="CH562" s="70"/>
      <c r="CI562" s="70"/>
      <c r="CJ562" s="70" t="s">
        <v>15792</v>
      </c>
      <c r="CK562" s="70" t="s">
        <v>15793</v>
      </c>
      <c r="CL562" s="70"/>
      <c r="CM562" s="70"/>
      <c r="CN562" s="70"/>
      <c r="CO562" s="70"/>
      <c r="CP562" s="70" t="s">
        <v>15794</v>
      </c>
      <c r="CQ562" s="70"/>
      <c r="CR562" s="70"/>
      <c r="CS562" s="70"/>
      <c r="CT562" s="70"/>
      <c r="CU562" s="70"/>
      <c r="CV562" s="70"/>
      <c r="CW562" s="70"/>
      <c r="CX562" s="70"/>
      <c r="CY562" s="70"/>
      <c r="CZ562" s="70"/>
      <c r="DA562" s="70"/>
      <c r="DB562" s="70"/>
      <c r="DC562" s="70"/>
    </row>
    <row r="563" customFormat="false" ht="13.8" hidden="false" customHeight="false" outlineLevel="0" collapsed="false">
      <c r="W563" s="70"/>
      <c r="X563" s="70"/>
      <c r="Y563" s="70"/>
      <c r="Z563" s="70"/>
      <c r="AA563" s="70"/>
      <c r="AB563" s="70"/>
      <c r="AC563" s="70"/>
      <c r="AD563" s="70" t="s">
        <v>15795</v>
      </c>
      <c r="AE563" s="70"/>
      <c r="AF563" s="70"/>
      <c r="AG563" s="70"/>
      <c r="AH563" s="70"/>
      <c r="AI563" s="70"/>
      <c r="AJ563" s="70"/>
      <c r="AK563" s="70"/>
      <c r="AL563" s="70"/>
      <c r="AM563" s="70"/>
      <c r="AN563" s="70"/>
      <c r="AO563" s="70"/>
      <c r="AP563" s="70"/>
      <c r="AQ563" s="70"/>
      <c r="AR563" s="70" t="s">
        <v>15796</v>
      </c>
      <c r="AS563" s="70"/>
      <c r="AT563" s="70"/>
      <c r="AU563" s="70" t="s">
        <v>15797</v>
      </c>
      <c r="AV563" s="70"/>
      <c r="AW563" s="70"/>
      <c r="AX563" s="70"/>
      <c r="AY563" s="70"/>
      <c r="AZ563" s="70" t="s">
        <v>15798</v>
      </c>
      <c r="BA563" s="70"/>
      <c r="BB563" s="70"/>
      <c r="BC563" s="70"/>
      <c r="BD563" s="70"/>
      <c r="BE563" s="70"/>
      <c r="BF563" s="70"/>
      <c r="BG563" s="70"/>
      <c r="BH563" s="70"/>
      <c r="BI563" s="70"/>
      <c r="BJ563" s="70"/>
      <c r="BK563" s="70"/>
      <c r="BL563" s="70"/>
      <c r="BM563" s="70"/>
      <c r="BN563" s="70"/>
      <c r="BO563" s="70"/>
      <c r="BP563" s="70"/>
      <c r="BQ563" s="70"/>
      <c r="BR563" s="70"/>
      <c r="BS563" s="70"/>
      <c r="BT563" s="70"/>
      <c r="BU563" s="70"/>
      <c r="BV563" s="70"/>
      <c r="BW563" s="70"/>
      <c r="BX563" s="70"/>
      <c r="BY563" s="70"/>
      <c r="BZ563" s="70"/>
      <c r="CA563" s="70"/>
      <c r="CB563" s="70"/>
      <c r="CC563" s="70"/>
      <c r="CD563" s="70"/>
      <c r="CE563" s="70"/>
      <c r="CF563" s="70"/>
      <c r="CG563" s="70"/>
      <c r="CH563" s="70"/>
      <c r="CI563" s="70"/>
      <c r="CJ563" s="70" t="s">
        <v>15799</v>
      </c>
      <c r="CK563" s="70" t="s">
        <v>15800</v>
      </c>
      <c r="CL563" s="70"/>
      <c r="CM563" s="70"/>
      <c r="CN563" s="70"/>
      <c r="CO563" s="70"/>
      <c r="CP563" s="70" t="s">
        <v>15801</v>
      </c>
      <c r="CQ563" s="70"/>
      <c r="CR563" s="70"/>
      <c r="CS563" s="70"/>
      <c r="CT563" s="70"/>
      <c r="CU563" s="70"/>
      <c r="CV563" s="70"/>
      <c r="CW563" s="70"/>
      <c r="CX563" s="70"/>
      <c r="CY563" s="70"/>
      <c r="CZ563" s="70"/>
      <c r="DA563" s="70"/>
      <c r="DB563" s="70"/>
      <c r="DC563" s="70"/>
    </row>
    <row r="564" customFormat="false" ht="13.8" hidden="false" customHeight="false" outlineLevel="0" collapsed="false">
      <c r="W564" s="70"/>
      <c r="X564" s="70"/>
      <c r="Y564" s="70"/>
      <c r="Z564" s="70"/>
      <c r="AA564" s="70"/>
      <c r="AB564" s="70"/>
      <c r="AC564" s="70"/>
      <c r="AD564" s="70" t="s">
        <v>15802</v>
      </c>
      <c r="AE564" s="70"/>
      <c r="AF564" s="70"/>
      <c r="AG564" s="70"/>
      <c r="AH564" s="70"/>
      <c r="AI564" s="70"/>
      <c r="AJ564" s="70"/>
      <c r="AK564" s="70"/>
      <c r="AL564" s="70"/>
      <c r="AM564" s="70"/>
      <c r="AN564" s="70"/>
      <c r="AO564" s="70"/>
      <c r="AP564" s="70"/>
      <c r="AQ564" s="70"/>
      <c r="AR564" s="70" t="s">
        <v>15803</v>
      </c>
      <c r="AS564" s="70"/>
      <c r="AT564" s="70"/>
      <c r="AU564" s="70" t="s">
        <v>15804</v>
      </c>
      <c r="AV564" s="70"/>
      <c r="AW564" s="70"/>
      <c r="AX564" s="70"/>
      <c r="AY564" s="70"/>
      <c r="AZ564" s="70" t="s">
        <v>15805</v>
      </c>
      <c r="BA564" s="70"/>
      <c r="BB564" s="70"/>
      <c r="BC564" s="70"/>
      <c r="BD564" s="70"/>
      <c r="BE564" s="70"/>
      <c r="BF564" s="70"/>
      <c r="BG564" s="70"/>
      <c r="BH564" s="70"/>
      <c r="BI564" s="70"/>
      <c r="BJ564" s="70"/>
      <c r="BK564" s="70"/>
      <c r="BL564" s="70"/>
      <c r="BM564" s="70"/>
      <c r="BN564" s="70"/>
      <c r="BO564" s="70"/>
      <c r="BP564" s="70"/>
      <c r="BQ564" s="70"/>
      <c r="BR564" s="70"/>
      <c r="BS564" s="70"/>
      <c r="BT564" s="70"/>
      <c r="BU564" s="70"/>
      <c r="BV564" s="70"/>
      <c r="BW564" s="70"/>
      <c r="BX564" s="70"/>
      <c r="BY564" s="70"/>
      <c r="BZ564" s="70"/>
      <c r="CA564" s="70"/>
      <c r="CB564" s="70"/>
      <c r="CC564" s="70"/>
      <c r="CD564" s="70"/>
      <c r="CE564" s="70"/>
      <c r="CF564" s="70"/>
      <c r="CG564" s="70"/>
      <c r="CH564" s="70"/>
      <c r="CI564" s="70"/>
      <c r="CJ564" s="70" t="s">
        <v>15806</v>
      </c>
      <c r="CK564" s="70" t="s">
        <v>15807</v>
      </c>
      <c r="CL564" s="70"/>
      <c r="CM564" s="70"/>
      <c r="CN564" s="70"/>
      <c r="CO564" s="70"/>
      <c r="CP564" s="70" t="s">
        <v>15808</v>
      </c>
      <c r="CQ564" s="70"/>
      <c r="CR564" s="70"/>
      <c r="CS564" s="70"/>
      <c r="CT564" s="70"/>
      <c r="CU564" s="70"/>
      <c r="CV564" s="70"/>
      <c r="CW564" s="70"/>
      <c r="CX564" s="70"/>
      <c r="CY564" s="70"/>
      <c r="CZ564" s="70"/>
      <c r="DA564" s="70"/>
      <c r="DB564" s="70"/>
      <c r="DC564" s="70"/>
    </row>
    <row r="565" customFormat="false" ht="13.8" hidden="false" customHeight="false" outlineLevel="0" collapsed="false">
      <c r="W565" s="70"/>
      <c r="X565" s="70"/>
      <c r="Y565" s="70"/>
      <c r="Z565" s="70"/>
      <c r="AA565" s="70"/>
      <c r="AB565" s="70"/>
      <c r="AC565" s="70"/>
      <c r="AD565" s="70" t="s">
        <v>15809</v>
      </c>
      <c r="AE565" s="70"/>
      <c r="AF565" s="70"/>
      <c r="AG565" s="70"/>
      <c r="AH565" s="70"/>
      <c r="AI565" s="70"/>
      <c r="AJ565" s="70"/>
      <c r="AK565" s="70"/>
      <c r="AL565" s="70"/>
      <c r="AM565" s="70"/>
      <c r="AN565" s="70"/>
      <c r="AO565" s="70"/>
      <c r="AP565" s="70"/>
      <c r="AQ565" s="70"/>
      <c r="AR565" s="70" t="s">
        <v>15810</v>
      </c>
      <c r="AS565" s="70"/>
      <c r="AT565" s="70"/>
      <c r="AU565" s="70" t="s">
        <v>15811</v>
      </c>
      <c r="AV565" s="70"/>
      <c r="AW565" s="70"/>
      <c r="AX565" s="70"/>
      <c r="AY565" s="70"/>
      <c r="AZ565" s="70" t="s">
        <v>15812</v>
      </c>
      <c r="BA565" s="70"/>
      <c r="BB565" s="70"/>
      <c r="BC565" s="70"/>
      <c r="BD565" s="70"/>
      <c r="BE565" s="70"/>
      <c r="BF565" s="70"/>
      <c r="BG565" s="70"/>
      <c r="BH565" s="70"/>
      <c r="BI565" s="70"/>
      <c r="BJ565" s="70"/>
      <c r="BK565" s="70"/>
      <c r="BL565" s="70"/>
      <c r="BM565" s="70"/>
      <c r="BN565" s="70"/>
      <c r="BO565" s="70"/>
      <c r="BP565" s="70"/>
      <c r="BQ565" s="70"/>
      <c r="BR565" s="70"/>
      <c r="BS565" s="70"/>
      <c r="BT565" s="70"/>
      <c r="BU565" s="70"/>
      <c r="BV565" s="70"/>
      <c r="BW565" s="70"/>
      <c r="BX565" s="70"/>
      <c r="BY565" s="70"/>
      <c r="BZ565" s="70"/>
      <c r="CA565" s="70"/>
      <c r="CB565" s="70"/>
      <c r="CC565" s="70"/>
      <c r="CD565" s="70"/>
      <c r="CE565" s="70"/>
      <c r="CF565" s="70"/>
      <c r="CG565" s="70"/>
      <c r="CH565" s="70"/>
      <c r="CI565" s="70"/>
      <c r="CJ565" s="70" t="s">
        <v>15813</v>
      </c>
      <c r="CK565" s="70" t="s">
        <v>15814</v>
      </c>
      <c r="CL565" s="70"/>
      <c r="CM565" s="70"/>
      <c r="CN565" s="70"/>
      <c r="CO565" s="70"/>
      <c r="CP565" s="70" t="s">
        <v>15815</v>
      </c>
      <c r="CQ565" s="70"/>
      <c r="CR565" s="70"/>
      <c r="CS565" s="70"/>
      <c r="CT565" s="70"/>
      <c r="CU565" s="70"/>
      <c r="CV565" s="70"/>
      <c r="CW565" s="70"/>
      <c r="CX565" s="70"/>
      <c r="CY565" s="70"/>
      <c r="CZ565" s="70"/>
      <c r="DA565" s="70"/>
      <c r="DB565" s="70"/>
      <c r="DC565" s="70"/>
    </row>
    <row r="566" customFormat="false" ht="13.8" hidden="false" customHeight="false" outlineLevel="0" collapsed="false">
      <c r="W566" s="70"/>
      <c r="X566" s="70"/>
      <c r="Y566" s="70"/>
      <c r="Z566" s="70"/>
      <c r="AA566" s="70"/>
      <c r="AB566" s="70"/>
      <c r="AC566" s="70"/>
      <c r="AD566" s="70" t="s">
        <v>15816</v>
      </c>
      <c r="AE566" s="70"/>
      <c r="AF566" s="70"/>
      <c r="AG566" s="70"/>
      <c r="AH566" s="70"/>
      <c r="AI566" s="70"/>
      <c r="AJ566" s="70"/>
      <c r="AK566" s="70"/>
      <c r="AL566" s="70"/>
      <c r="AM566" s="70"/>
      <c r="AN566" s="70"/>
      <c r="AO566" s="70"/>
      <c r="AP566" s="70"/>
      <c r="AQ566" s="70"/>
      <c r="AR566" s="70" t="s">
        <v>15817</v>
      </c>
      <c r="AS566" s="70"/>
      <c r="AT566" s="70"/>
      <c r="AU566" s="70" t="s">
        <v>15818</v>
      </c>
      <c r="AV566" s="70"/>
      <c r="AW566" s="70"/>
      <c r="AX566" s="70"/>
      <c r="AY566" s="70"/>
      <c r="AZ566" s="70" t="s">
        <v>15819</v>
      </c>
      <c r="BA566" s="70"/>
      <c r="BB566" s="70"/>
      <c r="BC566" s="70"/>
      <c r="BD566" s="70"/>
      <c r="BE566" s="70"/>
      <c r="BF566" s="70"/>
      <c r="BG566" s="70"/>
      <c r="BH566" s="70"/>
      <c r="BI566" s="70"/>
      <c r="BJ566" s="70"/>
      <c r="BK566" s="70"/>
      <c r="BL566" s="70"/>
      <c r="BM566" s="70"/>
      <c r="BN566" s="70"/>
      <c r="BO566" s="70"/>
      <c r="BP566" s="70"/>
      <c r="BQ566" s="70"/>
      <c r="BR566" s="70"/>
      <c r="BS566" s="70"/>
      <c r="BT566" s="70"/>
      <c r="BU566" s="70"/>
      <c r="BV566" s="70"/>
      <c r="BW566" s="70"/>
      <c r="BX566" s="70"/>
      <c r="BY566" s="70"/>
      <c r="BZ566" s="70"/>
      <c r="CA566" s="70"/>
      <c r="CB566" s="70"/>
      <c r="CC566" s="70"/>
      <c r="CD566" s="70"/>
      <c r="CE566" s="70"/>
      <c r="CF566" s="70"/>
      <c r="CG566" s="70"/>
      <c r="CH566" s="70"/>
      <c r="CI566" s="70"/>
      <c r="CJ566" s="70" t="s">
        <v>15820</v>
      </c>
      <c r="CK566" s="70" t="s">
        <v>15821</v>
      </c>
      <c r="CL566" s="70"/>
      <c r="CM566" s="70"/>
      <c r="CN566" s="70"/>
      <c r="CO566" s="70"/>
      <c r="CP566" s="70" t="s">
        <v>15822</v>
      </c>
      <c r="CQ566" s="70"/>
      <c r="CR566" s="70"/>
      <c r="CS566" s="70"/>
      <c r="CT566" s="70"/>
      <c r="CU566" s="70"/>
      <c r="CV566" s="70"/>
      <c r="CW566" s="70"/>
      <c r="CX566" s="70"/>
      <c r="CY566" s="70"/>
      <c r="CZ566" s="70"/>
      <c r="DA566" s="70"/>
      <c r="DB566" s="70"/>
      <c r="DC566" s="70"/>
    </row>
    <row r="567" customFormat="false" ht="13.8" hidden="false" customHeight="false" outlineLevel="0" collapsed="false">
      <c r="W567" s="70"/>
      <c r="X567" s="70"/>
      <c r="Y567" s="70"/>
      <c r="Z567" s="70"/>
      <c r="AA567" s="70"/>
      <c r="AB567" s="70"/>
      <c r="AC567" s="70"/>
      <c r="AD567" s="70" t="s">
        <v>15823</v>
      </c>
      <c r="AE567" s="70"/>
      <c r="AF567" s="70"/>
      <c r="AG567" s="70"/>
      <c r="AH567" s="70"/>
      <c r="AI567" s="70"/>
      <c r="AJ567" s="70"/>
      <c r="AK567" s="70"/>
      <c r="AL567" s="70"/>
      <c r="AM567" s="70"/>
      <c r="AN567" s="70"/>
      <c r="AO567" s="70"/>
      <c r="AP567" s="70"/>
      <c r="AQ567" s="70"/>
      <c r="AR567" s="70" t="s">
        <v>15824</v>
      </c>
      <c r="AS567" s="70"/>
      <c r="AT567" s="70"/>
      <c r="AU567" s="70" t="s">
        <v>15825</v>
      </c>
      <c r="AV567" s="70"/>
      <c r="AW567" s="70"/>
      <c r="AX567" s="70"/>
      <c r="AY567" s="70"/>
      <c r="AZ567" s="70" t="s">
        <v>15826</v>
      </c>
      <c r="BA567" s="70"/>
      <c r="BB567" s="70"/>
      <c r="BC567" s="70"/>
      <c r="BD567" s="70"/>
      <c r="BE567" s="70"/>
      <c r="BF567" s="70"/>
      <c r="BG567" s="70"/>
      <c r="BH567" s="70"/>
      <c r="BI567" s="70"/>
      <c r="BJ567" s="70"/>
      <c r="BK567" s="70"/>
      <c r="BL567" s="70"/>
      <c r="BM567" s="70"/>
      <c r="BN567" s="70"/>
      <c r="BO567" s="70"/>
      <c r="BP567" s="70"/>
      <c r="BQ567" s="70"/>
      <c r="BR567" s="70"/>
      <c r="BS567" s="70"/>
      <c r="BT567" s="70"/>
      <c r="BU567" s="70"/>
      <c r="BV567" s="70"/>
      <c r="BW567" s="70"/>
      <c r="BX567" s="70"/>
      <c r="BY567" s="70"/>
      <c r="BZ567" s="70"/>
      <c r="CA567" s="70"/>
      <c r="CB567" s="70"/>
      <c r="CC567" s="70"/>
      <c r="CD567" s="70"/>
      <c r="CE567" s="70"/>
      <c r="CF567" s="70"/>
      <c r="CG567" s="70"/>
      <c r="CH567" s="70"/>
      <c r="CI567" s="70"/>
      <c r="CJ567" s="70" t="s">
        <v>15827</v>
      </c>
      <c r="CK567" s="70" t="s">
        <v>15828</v>
      </c>
      <c r="CL567" s="70"/>
      <c r="CM567" s="70"/>
      <c r="CN567" s="70"/>
      <c r="CO567" s="70"/>
      <c r="CP567" s="70" t="s">
        <v>15829</v>
      </c>
      <c r="CQ567" s="70"/>
      <c r="CR567" s="70"/>
      <c r="CS567" s="70"/>
      <c r="CT567" s="70"/>
      <c r="CU567" s="70"/>
      <c r="CV567" s="70"/>
      <c r="CW567" s="70"/>
      <c r="CX567" s="70"/>
      <c r="CY567" s="70"/>
      <c r="CZ567" s="70"/>
      <c r="DA567" s="70"/>
      <c r="DB567" s="70"/>
      <c r="DC567" s="70"/>
    </row>
    <row r="568" customFormat="false" ht="13.8" hidden="false" customHeight="false" outlineLevel="0" collapsed="false">
      <c r="W568" s="70"/>
      <c r="X568" s="70"/>
      <c r="Y568" s="70"/>
      <c r="Z568" s="70"/>
      <c r="AA568" s="70"/>
      <c r="AB568" s="70"/>
      <c r="AC568" s="70"/>
      <c r="AD568" s="70" t="s">
        <v>15830</v>
      </c>
      <c r="AE568" s="70"/>
      <c r="AF568" s="70"/>
      <c r="AG568" s="70"/>
      <c r="AH568" s="70"/>
      <c r="AI568" s="70"/>
      <c r="AJ568" s="70"/>
      <c r="AK568" s="70"/>
      <c r="AL568" s="70"/>
      <c r="AM568" s="70"/>
      <c r="AN568" s="70"/>
      <c r="AO568" s="70"/>
      <c r="AP568" s="70"/>
      <c r="AQ568" s="70"/>
      <c r="AR568" s="70" t="s">
        <v>15831</v>
      </c>
      <c r="AS568" s="70"/>
      <c r="AT568" s="70"/>
      <c r="AU568" s="70" t="s">
        <v>15832</v>
      </c>
      <c r="AV568" s="70"/>
      <c r="AW568" s="70"/>
      <c r="AX568" s="70"/>
      <c r="AY568" s="70"/>
      <c r="AZ568" s="70" t="s">
        <v>15833</v>
      </c>
      <c r="BA568" s="70"/>
      <c r="BB568" s="70"/>
      <c r="BC568" s="70"/>
      <c r="BD568" s="70"/>
      <c r="BE568" s="70"/>
      <c r="BF568" s="70"/>
      <c r="BG568" s="70"/>
      <c r="BH568" s="70"/>
      <c r="BI568" s="70"/>
      <c r="BJ568" s="70"/>
      <c r="BK568" s="70"/>
      <c r="BL568" s="70"/>
      <c r="BM568" s="70"/>
      <c r="BN568" s="70"/>
      <c r="BO568" s="70"/>
      <c r="BP568" s="70"/>
      <c r="BQ568" s="70"/>
      <c r="BR568" s="70"/>
      <c r="BS568" s="70"/>
      <c r="BT568" s="70"/>
      <c r="BU568" s="70"/>
      <c r="BV568" s="70"/>
      <c r="BW568" s="70"/>
      <c r="BX568" s="70"/>
      <c r="BY568" s="70"/>
      <c r="BZ568" s="70"/>
      <c r="CA568" s="70"/>
      <c r="CB568" s="70"/>
      <c r="CC568" s="70"/>
      <c r="CD568" s="70"/>
      <c r="CE568" s="70"/>
      <c r="CF568" s="70"/>
      <c r="CG568" s="70"/>
      <c r="CH568" s="70"/>
      <c r="CI568" s="70"/>
      <c r="CJ568" s="70" t="s">
        <v>15834</v>
      </c>
      <c r="CK568" s="70" t="s">
        <v>15835</v>
      </c>
      <c r="CL568" s="70"/>
      <c r="CM568" s="70"/>
      <c r="CN568" s="70"/>
      <c r="CO568" s="70"/>
      <c r="CP568" s="70" t="s">
        <v>15836</v>
      </c>
      <c r="CQ568" s="70"/>
      <c r="CR568" s="70"/>
      <c r="CS568" s="70"/>
      <c r="CT568" s="70"/>
      <c r="CU568" s="70"/>
      <c r="CV568" s="70"/>
      <c r="CW568" s="70"/>
      <c r="CX568" s="70"/>
      <c r="CY568" s="70"/>
      <c r="CZ568" s="70"/>
      <c r="DA568" s="70"/>
      <c r="DB568" s="70"/>
      <c r="DC568" s="70"/>
    </row>
    <row r="569" customFormat="false" ht="13.8" hidden="false" customHeight="false" outlineLevel="0" collapsed="false">
      <c r="W569" s="70"/>
      <c r="X569" s="70"/>
      <c r="Y569" s="70"/>
      <c r="Z569" s="70"/>
      <c r="AA569" s="70"/>
      <c r="AB569" s="70"/>
      <c r="AC569" s="70"/>
      <c r="AD569" s="70" t="s">
        <v>15837</v>
      </c>
      <c r="AE569" s="70"/>
      <c r="AF569" s="70"/>
      <c r="AG569" s="70"/>
      <c r="AH569" s="70"/>
      <c r="AI569" s="70"/>
      <c r="AJ569" s="70"/>
      <c r="AK569" s="70"/>
      <c r="AL569" s="70"/>
      <c r="AM569" s="70"/>
      <c r="AN569" s="70"/>
      <c r="AO569" s="70"/>
      <c r="AP569" s="70"/>
      <c r="AQ569" s="70"/>
      <c r="AR569" s="70" t="s">
        <v>15838</v>
      </c>
      <c r="AS569" s="70"/>
      <c r="AT569" s="70"/>
      <c r="AU569" s="70" t="s">
        <v>15839</v>
      </c>
      <c r="AV569" s="70"/>
      <c r="AW569" s="70"/>
      <c r="AX569" s="70"/>
      <c r="AY569" s="70"/>
      <c r="AZ569" s="70" t="s">
        <v>15840</v>
      </c>
      <c r="BA569" s="70"/>
      <c r="BB569" s="70"/>
      <c r="BC569" s="70"/>
      <c r="BD569" s="70"/>
      <c r="BE569" s="70"/>
      <c r="BF569" s="70"/>
      <c r="BG569" s="70"/>
      <c r="BH569" s="70"/>
      <c r="BI569" s="70"/>
      <c r="BJ569" s="70"/>
      <c r="BK569" s="70"/>
      <c r="BL569" s="70"/>
      <c r="BM569" s="70"/>
      <c r="BN569" s="70"/>
      <c r="BO569" s="70"/>
      <c r="BP569" s="70"/>
      <c r="BQ569" s="70"/>
      <c r="BR569" s="70"/>
      <c r="BS569" s="70"/>
      <c r="BT569" s="70"/>
      <c r="BU569" s="70"/>
      <c r="BV569" s="70"/>
      <c r="BW569" s="70"/>
      <c r="BX569" s="70"/>
      <c r="BY569" s="70"/>
      <c r="BZ569" s="70"/>
      <c r="CA569" s="70"/>
      <c r="CB569" s="70"/>
      <c r="CC569" s="70"/>
      <c r="CD569" s="70"/>
      <c r="CE569" s="70"/>
      <c r="CF569" s="70"/>
      <c r="CG569" s="70"/>
      <c r="CH569" s="70"/>
      <c r="CI569" s="70"/>
      <c r="CJ569" s="70" t="s">
        <v>15841</v>
      </c>
      <c r="CK569" s="70" t="s">
        <v>15842</v>
      </c>
      <c r="CL569" s="70"/>
      <c r="CM569" s="70"/>
      <c r="CN569" s="70"/>
      <c r="CO569" s="70"/>
      <c r="CP569" s="70" t="s">
        <v>15843</v>
      </c>
      <c r="CQ569" s="70"/>
      <c r="CR569" s="70"/>
      <c r="CS569" s="70"/>
      <c r="CT569" s="70"/>
      <c r="CU569" s="70"/>
      <c r="CV569" s="70"/>
      <c r="CW569" s="70"/>
      <c r="CX569" s="70"/>
      <c r="CY569" s="70"/>
      <c r="CZ569" s="70"/>
      <c r="DA569" s="70"/>
      <c r="DB569" s="70"/>
      <c r="DC569" s="70"/>
    </row>
    <row r="570" customFormat="false" ht="13.8" hidden="false" customHeight="false" outlineLevel="0" collapsed="false">
      <c r="W570" s="70"/>
      <c r="X570" s="70"/>
      <c r="Y570" s="70"/>
      <c r="Z570" s="70"/>
      <c r="AA570" s="70"/>
      <c r="AB570" s="70"/>
      <c r="AC570" s="70"/>
      <c r="AD570" s="70" t="s">
        <v>15844</v>
      </c>
      <c r="AE570" s="70"/>
      <c r="AF570" s="70"/>
      <c r="AG570" s="70"/>
      <c r="AH570" s="70"/>
      <c r="AI570" s="70"/>
      <c r="AJ570" s="70"/>
      <c r="AK570" s="70"/>
      <c r="AL570" s="70"/>
      <c r="AM570" s="70"/>
      <c r="AN570" s="70"/>
      <c r="AO570" s="70"/>
      <c r="AP570" s="70"/>
      <c r="AQ570" s="70"/>
      <c r="AR570" s="70" t="s">
        <v>15845</v>
      </c>
      <c r="AS570" s="70"/>
      <c r="AT570" s="70"/>
      <c r="AU570" s="70" t="s">
        <v>15846</v>
      </c>
      <c r="AV570" s="70"/>
      <c r="AW570" s="70"/>
      <c r="AX570" s="70"/>
      <c r="AY570" s="70"/>
      <c r="AZ570" s="70" t="s">
        <v>15847</v>
      </c>
      <c r="BA570" s="70"/>
      <c r="BB570" s="70"/>
      <c r="BC570" s="70"/>
      <c r="BD570" s="70"/>
      <c r="BE570" s="70"/>
      <c r="BF570" s="70"/>
      <c r="BG570" s="70"/>
      <c r="BH570" s="70"/>
      <c r="BI570" s="70"/>
      <c r="BJ570" s="70"/>
      <c r="BK570" s="70"/>
      <c r="BL570" s="70"/>
      <c r="BM570" s="70"/>
      <c r="BN570" s="70"/>
      <c r="BO570" s="70"/>
      <c r="BP570" s="70"/>
      <c r="BQ570" s="70"/>
      <c r="BR570" s="70"/>
      <c r="BS570" s="70"/>
      <c r="BT570" s="70"/>
      <c r="BU570" s="70"/>
      <c r="BV570" s="70"/>
      <c r="BW570" s="70"/>
      <c r="BX570" s="70"/>
      <c r="BY570" s="70"/>
      <c r="BZ570" s="70"/>
      <c r="CA570" s="70"/>
      <c r="CB570" s="70"/>
      <c r="CC570" s="70"/>
      <c r="CD570" s="70"/>
      <c r="CE570" s="70"/>
      <c r="CF570" s="70"/>
      <c r="CG570" s="70"/>
      <c r="CH570" s="70"/>
      <c r="CI570" s="70"/>
      <c r="CJ570" s="70" t="s">
        <v>15848</v>
      </c>
      <c r="CK570" s="70" t="s">
        <v>15849</v>
      </c>
      <c r="CL570" s="70"/>
      <c r="CM570" s="70"/>
      <c r="CN570" s="70"/>
      <c r="CO570" s="70"/>
      <c r="CP570" s="70" t="s">
        <v>15850</v>
      </c>
      <c r="CQ570" s="70"/>
      <c r="CR570" s="70"/>
      <c r="CS570" s="70"/>
      <c r="CT570" s="70"/>
      <c r="CU570" s="70"/>
      <c r="CV570" s="70"/>
      <c r="CW570" s="70"/>
      <c r="CX570" s="70"/>
      <c r="CY570" s="70"/>
      <c r="CZ570" s="70"/>
      <c r="DA570" s="70"/>
      <c r="DB570" s="70"/>
      <c r="DC570" s="70"/>
    </row>
    <row r="571" customFormat="false" ht="13.8" hidden="false" customHeight="false" outlineLevel="0" collapsed="false">
      <c r="W571" s="70"/>
      <c r="X571" s="70"/>
      <c r="Y571" s="70"/>
      <c r="Z571" s="70"/>
      <c r="AA571" s="70"/>
      <c r="AB571" s="70"/>
      <c r="AC571" s="70"/>
      <c r="AD571" s="70" t="s">
        <v>15851</v>
      </c>
      <c r="AE571" s="70"/>
      <c r="AF571" s="70"/>
      <c r="AG571" s="70"/>
      <c r="AH571" s="70"/>
      <c r="AI571" s="70"/>
      <c r="AJ571" s="70"/>
      <c r="AK571" s="70"/>
      <c r="AL571" s="70"/>
      <c r="AM571" s="70"/>
      <c r="AN571" s="70"/>
      <c r="AO571" s="70"/>
      <c r="AP571" s="70"/>
      <c r="AQ571" s="70"/>
      <c r="AR571" s="70" t="s">
        <v>15852</v>
      </c>
      <c r="AS571" s="70"/>
      <c r="AT571" s="70"/>
      <c r="AU571" s="70" t="s">
        <v>15853</v>
      </c>
      <c r="AV571" s="70"/>
      <c r="AW571" s="70"/>
      <c r="AX571" s="70"/>
      <c r="AY571" s="70"/>
      <c r="AZ571" s="70" t="s">
        <v>15854</v>
      </c>
      <c r="BA571" s="70"/>
      <c r="BB571" s="70"/>
      <c r="BC571" s="70"/>
      <c r="BD571" s="70"/>
      <c r="BE571" s="70"/>
      <c r="BF571" s="70"/>
      <c r="BG571" s="70"/>
      <c r="BH571" s="70"/>
      <c r="BI571" s="70"/>
      <c r="BJ571" s="70"/>
      <c r="BK571" s="70"/>
      <c r="BL571" s="70"/>
      <c r="BM571" s="70"/>
      <c r="BN571" s="70"/>
      <c r="BO571" s="70"/>
      <c r="BP571" s="70"/>
      <c r="BQ571" s="70"/>
      <c r="BR571" s="70"/>
      <c r="BS571" s="70"/>
      <c r="BT571" s="70"/>
      <c r="BU571" s="70"/>
      <c r="BV571" s="70"/>
      <c r="BW571" s="70"/>
      <c r="BX571" s="70"/>
      <c r="BY571" s="70"/>
      <c r="BZ571" s="70"/>
      <c r="CA571" s="70"/>
      <c r="CB571" s="70"/>
      <c r="CC571" s="70"/>
      <c r="CD571" s="70"/>
      <c r="CE571" s="70"/>
      <c r="CF571" s="70"/>
      <c r="CG571" s="70"/>
      <c r="CH571" s="70"/>
      <c r="CI571" s="70"/>
      <c r="CJ571" s="70" t="s">
        <v>15855</v>
      </c>
      <c r="CK571" s="70" t="s">
        <v>15856</v>
      </c>
      <c r="CL571" s="70"/>
      <c r="CM571" s="70"/>
      <c r="CN571" s="70"/>
      <c r="CO571" s="70"/>
      <c r="CP571" s="70" t="s">
        <v>15857</v>
      </c>
      <c r="CQ571" s="70"/>
      <c r="CR571" s="70"/>
      <c r="CS571" s="70"/>
      <c r="CT571" s="70"/>
      <c r="CU571" s="70"/>
      <c r="CV571" s="70"/>
      <c r="CW571" s="70"/>
      <c r="CX571" s="70"/>
      <c r="CY571" s="70"/>
      <c r="CZ571" s="70"/>
      <c r="DA571" s="70"/>
      <c r="DB571" s="70"/>
      <c r="DC571" s="70"/>
    </row>
    <row r="572" customFormat="false" ht="13.8" hidden="false" customHeight="false" outlineLevel="0" collapsed="false">
      <c r="W572" s="70"/>
      <c r="X572" s="70"/>
      <c r="Y572" s="70"/>
      <c r="Z572" s="70"/>
      <c r="AA572" s="70"/>
      <c r="AB572" s="70"/>
      <c r="AC572" s="70"/>
      <c r="AD572" s="70" t="s">
        <v>15858</v>
      </c>
      <c r="AE572" s="70"/>
      <c r="AF572" s="70"/>
      <c r="AG572" s="70"/>
      <c r="AH572" s="70"/>
      <c r="AI572" s="70"/>
      <c r="AJ572" s="70"/>
      <c r="AK572" s="70"/>
      <c r="AL572" s="70"/>
      <c r="AM572" s="70"/>
      <c r="AN572" s="70"/>
      <c r="AO572" s="70"/>
      <c r="AP572" s="70"/>
      <c r="AQ572" s="70"/>
      <c r="AR572" s="70" t="s">
        <v>15859</v>
      </c>
      <c r="AS572" s="70"/>
      <c r="AT572" s="70"/>
      <c r="AU572" s="70" t="s">
        <v>15860</v>
      </c>
      <c r="AV572" s="70"/>
      <c r="AW572" s="70"/>
      <c r="AX572" s="70"/>
      <c r="AY572" s="70"/>
      <c r="AZ572" s="70" t="s">
        <v>15861</v>
      </c>
      <c r="BA572" s="70"/>
      <c r="BB572" s="70"/>
      <c r="BC572" s="70"/>
      <c r="BD572" s="70"/>
      <c r="BE572" s="70"/>
      <c r="BF572" s="70"/>
      <c r="BG572" s="70"/>
      <c r="BH572" s="70"/>
      <c r="BI572" s="70"/>
      <c r="BJ572" s="70"/>
      <c r="BK572" s="70"/>
      <c r="BL572" s="70"/>
      <c r="BM572" s="70"/>
      <c r="BN572" s="70"/>
      <c r="BO572" s="70"/>
      <c r="BP572" s="70"/>
      <c r="BQ572" s="70"/>
      <c r="BR572" s="70"/>
      <c r="BS572" s="70"/>
      <c r="BT572" s="70"/>
      <c r="BU572" s="70"/>
      <c r="BV572" s="70"/>
      <c r="BW572" s="70"/>
      <c r="BX572" s="70"/>
      <c r="BY572" s="70"/>
      <c r="BZ572" s="70"/>
      <c r="CA572" s="70"/>
      <c r="CB572" s="70"/>
      <c r="CC572" s="70"/>
      <c r="CD572" s="70"/>
      <c r="CE572" s="70"/>
      <c r="CF572" s="70"/>
      <c r="CG572" s="70"/>
      <c r="CH572" s="70"/>
      <c r="CI572" s="70"/>
      <c r="CJ572" s="70" t="s">
        <v>15862</v>
      </c>
      <c r="CK572" s="70" t="s">
        <v>15863</v>
      </c>
      <c r="CL572" s="70"/>
      <c r="CM572" s="70"/>
      <c r="CN572" s="70"/>
      <c r="CO572" s="70"/>
      <c r="CP572" s="70" t="s">
        <v>15864</v>
      </c>
      <c r="CQ572" s="70"/>
      <c r="CR572" s="70"/>
      <c r="CS572" s="70"/>
      <c r="CT572" s="70"/>
      <c r="CU572" s="70"/>
      <c r="CV572" s="70"/>
      <c r="CW572" s="70"/>
      <c r="CX572" s="70"/>
      <c r="CY572" s="70"/>
      <c r="CZ572" s="70"/>
      <c r="DA572" s="70"/>
      <c r="DB572" s="70"/>
      <c r="DC572" s="70"/>
    </row>
    <row r="573" customFormat="false" ht="13.8" hidden="false" customHeight="false" outlineLevel="0" collapsed="false">
      <c r="W573" s="70"/>
      <c r="X573" s="70"/>
      <c r="Y573" s="70"/>
      <c r="Z573" s="70"/>
      <c r="AA573" s="70"/>
      <c r="AB573" s="70"/>
      <c r="AC573" s="70"/>
      <c r="AD573" s="70" t="s">
        <v>15865</v>
      </c>
      <c r="AE573" s="70"/>
      <c r="AF573" s="70"/>
      <c r="AG573" s="70"/>
      <c r="AH573" s="70"/>
      <c r="AI573" s="70"/>
      <c r="AJ573" s="70"/>
      <c r="AK573" s="70"/>
      <c r="AL573" s="70"/>
      <c r="AM573" s="70"/>
      <c r="AN573" s="70"/>
      <c r="AO573" s="70"/>
      <c r="AP573" s="70"/>
      <c r="AQ573" s="70"/>
      <c r="AR573" s="70" t="s">
        <v>15866</v>
      </c>
      <c r="AS573" s="70"/>
      <c r="AT573" s="70"/>
      <c r="AU573" s="70" t="s">
        <v>15867</v>
      </c>
      <c r="AV573" s="70"/>
      <c r="AW573" s="70"/>
      <c r="AX573" s="70"/>
      <c r="AY573" s="70"/>
      <c r="AZ573" s="70" t="s">
        <v>15868</v>
      </c>
      <c r="BA573" s="70"/>
      <c r="BB573" s="70"/>
      <c r="BC573" s="70"/>
      <c r="BD573" s="70"/>
      <c r="BE573" s="70"/>
      <c r="BF573" s="70"/>
      <c r="BG573" s="70"/>
      <c r="BH573" s="70"/>
      <c r="BI573" s="70"/>
      <c r="BJ573" s="70"/>
      <c r="BK573" s="70"/>
      <c r="BL573" s="70"/>
      <c r="BM573" s="70"/>
      <c r="BN573" s="70"/>
      <c r="BO573" s="70"/>
      <c r="BP573" s="70"/>
      <c r="BQ573" s="70"/>
      <c r="BR573" s="70"/>
      <c r="BS573" s="70"/>
      <c r="BT573" s="70"/>
      <c r="BU573" s="70"/>
      <c r="BV573" s="70"/>
      <c r="BW573" s="70"/>
      <c r="BX573" s="70"/>
      <c r="BY573" s="70"/>
      <c r="BZ573" s="70"/>
      <c r="CA573" s="70"/>
      <c r="CB573" s="70"/>
      <c r="CC573" s="70"/>
      <c r="CD573" s="70"/>
      <c r="CE573" s="70"/>
      <c r="CF573" s="70"/>
      <c r="CG573" s="70"/>
      <c r="CH573" s="70"/>
      <c r="CI573" s="70"/>
      <c r="CJ573" s="70" t="s">
        <v>15869</v>
      </c>
      <c r="CK573" s="70" t="s">
        <v>15870</v>
      </c>
      <c r="CL573" s="70"/>
      <c r="CM573" s="70"/>
      <c r="CN573" s="70"/>
      <c r="CO573" s="70"/>
      <c r="CP573" s="70" t="s">
        <v>15871</v>
      </c>
      <c r="CQ573" s="70"/>
      <c r="CR573" s="70"/>
      <c r="CS573" s="70"/>
      <c r="CT573" s="70"/>
      <c r="CU573" s="70"/>
      <c r="CV573" s="70"/>
      <c r="CW573" s="70"/>
      <c r="CX573" s="70"/>
      <c r="CY573" s="70"/>
      <c r="CZ573" s="70"/>
      <c r="DA573" s="70"/>
      <c r="DB573" s="70"/>
      <c r="DC573" s="70"/>
    </row>
    <row r="574" customFormat="false" ht="13.8" hidden="false" customHeight="false" outlineLevel="0" collapsed="false">
      <c r="W574" s="70"/>
      <c r="X574" s="70"/>
      <c r="Y574" s="70"/>
      <c r="Z574" s="70"/>
      <c r="AA574" s="70"/>
      <c r="AB574" s="70"/>
      <c r="AC574" s="70"/>
      <c r="AD574" s="70" t="s">
        <v>15872</v>
      </c>
      <c r="AE574" s="70"/>
      <c r="AF574" s="70"/>
      <c r="AG574" s="70"/>
      <c r="AH574" s="70"/>
      <c r="AI574" s="70"/>
      <c r="AJ574" s="70"/>
      <c r="AK574" s="70"/>
      <c r="AL574" s="70"/>
      <c r="AM574" s="70"/>
      <c r="AN574" s="70"/>
      <c r="AO574" s="70"/>
      <c r="AP574" s="70"/>
      <c r="AQ574" s="70"/>
      <c r="AR574" s="70" t="s">
        <v>15873</v>
      </c>
      <c r="AS574" s="70"/>
      <c r="AT574" s="70"/>
      <c r="AU574" s="70" t="s">
        <v>15874</v>
      </c>
      <c r="AV574" s="70"/>
      <c r="AW574" s="70"/>
      <c r="AX574" s="70"/>
      <c r="AY574" s="70"/>
      <c r="AZ574" s="70" t="s">
        <v>15875</v>
      </c>
      <c r="BA574" s="70"/>
      <c r="BB574" s="70"/>
      <c r="BC574" s="70"/>
      <c r="BD574" s="70"/>
      <c r="BE574" s="70"/>
      <c r="BF574" s="70"/>
      <c r="BG574" s="70"/>
      <c r="BH574" s="70"/>
      <c r="BI574" s="70"/>
      <c r="BJ574" s="70"/>
      <c r="BK574" s="70"/>
      <c r="BL574" s="70"/>
      <c r="BM574" s="70"/>
      <c r="BN574" s="70"/>
      <c r="BO574" s="70"/>
      <c r="BP574" s="70"/>
      <c r="BQ574" s="70"/>
      <c r="BR574" s="70"/>
      <c r="BS574" s="70"/>
      <c r="BT574" s="70"/>
      <c r="BU574" s="70"/>
      <c r="BV574" s="70"/>
      <c r="BW574" s="70"/>
      <c r="BX574" s="70"/>
      <c r="BY574" s="70"/>
      <c r="BZ574" s="70"/>
      <c r="CA574" s="70"/>
      <c r="CB574" s="70"/>
      <c r="CC574" s="70"/>
      <c r="CD574" s="70"/>
      <c r="CE574" s="70"/>
      <c r="CF574" s="70"/>
      <c r="CG574" s="70"/>
      <c r="CH574" s="70"/>
      <c r="CI574" s="70"/>
      <c r="CJ574" s="70" t="s">
        <v>15876</v>
      </c>
      <c r="CK574" s="70" t="s">
        <v>15877</v>
      </c>
      <c r="CL574" s="70"/>
      <c r="CM574" s="70"/>
      <c r="CN574" s="70"/>
      <c r="CO574" s="70"/>
      <c r="CP574" s="70" t="s">
        <v>15878</v>
      </c>
      <c r="CQ574" s="70"/>
      <c r="CR574" s="70"/>
      <c r="CS574" s="70"/>
      <c r="CT574" s="70"/>
      <c r="CU574" s="70"/>
      <c r="CV574" s="70"/>
      <c r="CW574" s="70"/>
      <c r="CX574" s="70"/>
      <c r="CY574" s="70"/>
      <c r="CZ574" s="70"/>
      <c r="DA574" s="70"/>
      <c r="DB574" s="70"/>
      <c r="DC574" s="70"/>
    </row>
    <row r="575" customFormat="false" ht="13.8" hidden="false" customHeight="false" outlineLevel="0" collapsed="false">
      <c r="W575" s="70"/>
      <c r="X575" s="70"/>
      <c r="Y575" s="70"/>
      <c r="Z575" s="70"/>
      <c r="AA575" s="70"/>
      <c r="AB575" s="70"/>
      <c r="AC575" s="70"/>
      <c r="AD575" s="70" t="s">
        <v>15879</v>
      </c>
      <c r="AE575" s="70"/>
      <c r="AF575" s="70"/>
      <c r="AG575" s="70"/>
      <c r="AH575" s="70"/>
      <c r="AI575" s="70"/>
      <c r="AJ575" s="70"/>
      <c r="AK575" s="70"/>
      <c r="AL575" s="70"/>
      <c r="AM575" s="70"/>
      <c r="AN575" s="70"/>
      <c r="AO575" s="70"/>
      <c r="AP575" s="70"/>
      <c r="AQ575" s="70"/>
      <c r="AR575" s="70" t="s">
        <v>15880</v>
      </c>
      <c r="AS575" s="70"/>
      <c r="AT575" s="70"/>
      <c r="AU575" s="70" t="s">
        <v>15881</v>
      </c>
      <c r="AV575" s="70"/>
      <c r="AW575" s="70"/>
      <c r="AX575" s="70"/>
      <c r="AY575" s="70"/>
      <c r="AZ575" s="70" t="s">
        <v>15882</v>
      </c>
      <c r="BA575" s="70"/>
      <c r="BB575" s="70"/>
      <c r="BC575" s="70"/>
      <c r="BD575" s="70"/>
      <c r="BE575" s="70"/>
      <c r="BF575" s="70"/>
      <c r="BG575" s="70"/>
      <c r="BH575" s="70"/>
      <c r="BI575" s="70"/>
      <c r="BJ575" s="70"/>
      <c r="BK575" s="70"/>
      <c r="BL575" s="70"/>
      <c r="BM575" s="70"/>
      <c r="BN575" s="70"/>
      <c r="BO575" s="70"/>
      <c r="BP575" s="70"/>
      <c r="BQ575" s="70"/>
      <c r="BR575" s="70"/>
      <c r="BS575" s="70"/>
      <c r="BT575" s="70"/>
      <c r="BU575" s="70"/>
      <c r="BV575" s="70"/>
      <c r="BW575" s="70"/>
      <c r="BX575" s="70"/>
      <c r="BY575" s="70"/>
      <c r="BZ575" s="70"/>
      <c r="CA575" s="70"/>
      <c r="CB575" s="70"/>
      <c r="CC575" s="70"/>
      <c r="CD575" s="70"/>
      <c r="CE575" s="70"/>
      <c r="CF575" s="70"/>
      <c r="CG575" s="70"/>
      <c r="CH575" s="70"/>
      <c r="CI575" s="70"/>
      <c r="CJ575" s="70" t="s">
        <v>15883</v>
      </c>
      <c r="CK575" s="70" t="s">
        <v>15884</v>
      </c>
      <c r="CL575" s="70"/>
      <c r="CM575" s="70"/>
      <c r="CN575" s="70"/>
      <c r="CO575" s="70"/>
      <c r="CP575" s="70" t="s">
        <v>15885</v>
      </c>
      <c r="CQ575" s="70"/>
      <c r="CR575" s="70"/>
      <c r="CS575" s="70"/>
      <c r="CT575" s="70"/>
      <c r="CU575" s="70"/>
      <c r="CV575" s="70"/>
      <c r="CW575" s="70"/>
      <c r="CX575" s="70"/>
      <c r="CY575" s="70"/>
      <c r="CZ575" s="70"/>
      <c r="DA575" s="70"/>
      <c r="DB575" s="70"/>
      <c r="DC575" s="70"/>
    </row>
    <row r="576" customFormat="false" ht="13.8" hidden="false" customHeight="false" outlineLevel="0" collapsed="false">
      <c r="W576" s="70"/>
      <c r="X576" s="70"/>
      <c r="Y576" s="70"/>
      <c r="Z576" s="70"/>
      <c r="AA576" s="70"/>
      <c r="AB576" s="70"/>
      <c r="AC576" s="70"/>
      <c r="AD576" s="70" t="s">
        <v>15886</v>
      </c>
      <c r="AE576" s="70"/>
      <c r="AF576" s="70"/>
      <c r="AG576" s="70"/>
      <c r="AH576" s="70"/>
      <c r="AI576" s="70"/>
      <c r="AJ576" s="70"/>
      <c r="AK576" s="70"/>
      <c r="AL576" s="70"/>
      <c r="AM576" s="70"/>
      <c r="AN576" s="70"/>
      <c r="AO576" s="70"/>
      <c r="AP576" s="70"/>
      <c r="AQ576" s="70"/>
      <c r="AR576" s="70" t="s">
        <v>15887</v>
      </c>
      <c r="AS576" s="70"/>
      <c r="AT576" s="70"/>
      <c r="AU576" s="70" t="s">
        <v>15888</v>
      </c>
      <c r="AV576" s="70"/>
      <c r="AW576" s="70"/>
      <c r="AX576" s="70"/>
      <c r="AY576" s="70"/>
      <c r="AZ576" s="70" t="s">
        <v>15889</v>
      </c>
      <c r="BA576" s="70"/>
      <c r="BB576" s="70"/>
      <c r="BC576" s="70"/>
      <c r="BD576" s="70"/>
      <c r="BE576" s="70"/>
      <c r="BF576" s="70"/>
      <c r="BG576" s="70"/>
      <c r="BH576" s="70"/>
      <c r="BI576" s="70"/>
      <c r="BJ576" s="70"/>
      <c r="BK576" s="70"/>
      <c r="BL576" s="70"/>
      <c r="BM576" s="70"/>
      <c r="BN576" s="70"/>
      <c r="BO576" s="70"/>
      <c r="BP576" s="70"/>
      <c r="BQ576" s="70"/>
      <c r="BR576" s="70"/>
      <c r="BS576" s="70"/>
      <c r="BT576" s="70"/>
      <c r="BU576" s="70"/>
      <c r="BV576" s="70"/>
      <c r="BW576" s="70"/>
      <c r="BX576" s="70"/>
      <c r="BY576" s="70"/>
      <c r="BZ576" s="70"/>
      <c r="CA576" s="70"/>
      <c r="CB576" s="70"/>
      <c r="CC576" s="70"/>
      <c r="CD576" s="70"/>
      <c r="CE576" s="70"/>
      <c r="CF576" s="70"/>
      <c r="CG576" s="70"/>
      <c r="CH576" s="70"/>
      <c r="CI576" s="70"/>
      <c r="CJ576" s="70" t="s">
        <v>15890</v>
      </c>
      <c r="CK576" s="70" t="s">
        <v>15891</v>
      </c>
      <c r="CL576" s="70"/>
      <c r="CM576" s="70"/>
      <c r="CN576" s="70"/>
      <c r="CO576" s="70"/>
      <c r="CP576" s="70" t="s">
        <v>15892</v>
      </c>
      <c r="CQ576" s="70"/>
      <c r="CR576" s="70"/>
      <c r="CS576" s="70"/>
      <c r="CT576" s="70"/>
      <c r="CU576" s="70"/>
      <c r="CV576" s="70"/>
      <c r="CW576" s="70"/>
      <c r="CX576" s="70"/>
      <c r="CY576" s="70"/>
      <c r="CZ576" s="70"/>
      <c r="DA576" s="70"/>
      <c r="DB576" s="70"/>
      <c r="DC576" s="70"/>
    </row>
    <row r="577" customFormat="false" ht="13.8" hidden="false" customHeight="false" outlineLevel="0" collapsed="false">
      <c r="W577" s="70"/>
      <c r="X577" s="70"/>
      <c r="Y577" s="70"/>
      <c r="Z577" s="70"/>
      <c r="AA577" s="70"/>
      <c r="AB577" s="70"/>
      <c r="AC577" s="70"/>
      <c r="AD577" s="70" t="s">
        <v>15893</v>
      </c>
      <c r="AE577" s="70"/>
      <c r="AF577" s="70"/>
      <c r="AG577" s="70"/>
      <c r="AH577" s="70"/>
      <c r="AI577" s="70"/>
      <c r="AJ577" s="70"/>
      <c r="AK577" s="70"/>
      <c r="AL577" s="70"/>
      <c r="AM577" s="70"/>
      <c r="AN577" s="70"/>
      <c r="AO577" s="70"/>
      <c r="AP577" s="70"/>
      <c r="AQ577" s="70"/>
      <c r="AR577" s="70" t="s">
        <v>15894</v>
      </c>
      <c r="AS577" s="70"/>
      <c r="AT577" s="70"/>
      <c r="AU577" s="70" t="s">
        <v>15895</v>
      </c>
      <c r="AV577" s="70"/>
      <c r="AW577" s="70"/>
      <c r="AX577" s="70"/>
      <c r="AY577" s="70"/>
      <c r="AZ577" s="70" t="s">
        <v>15896</v>
      </c>
      <c r="BA577" s="70"/>
      <c r="BB577" s="70"/>
      <c r="BC577" s="70"/>
      <c r="BD577" s="70"/>
      <c r="BE577" s="70"/>
      <c r="BF577" s="70"/>
      <c r="BG577" s="70"/>
      <c r="BH577" s="70"/>
      <c r="BI577" s="70"/>
      <c r="BJ577" s="70"/>
      <c r="BK577" s="70"/>
      <c r="BL577" s="70"/>
      <c r="BM577" s="70"/>
      <c r="BN577" s="70"/>
      <c r="BO577" s="70"/>
      <c r="BP577" s="70"/>
      <c r="BQ577" s="70"/>
      <c r="BR577" s="70"/>
      <c r="BS577" s="70"/>
      <c r="BT577" s="70"/>
      <c r="BU577" s="70"/>
      <c r="BV577" s="70"/>
      <c r="BW577" s="70"/>
      <c r="BX577" s="70"/>
      <c r="BY577" s="70"/>
      <c r="BZ577" s="70"/>
      <c r="CA577" s="70"/>
      <c r="CB577" s="70"/>
      <c r="CC577" s="70"/>
      <c r="CD577" s="70"/>
      <c r="CE577" s="70"/>
      <c r="CF577" s="70"/>
      <c r="CG577" s="70"/>
      <c r="CH577" s="70"/>
      <c r="CI577" s="70"/>
      <c r="CJ577" s="70" t="s">
        <v>15897</v>
      </c>
      <c r="CK577" s="70" t="s">
        <v>15898</v>
      </c>
      <c r="CL577" s="70"/>
      <c r="CM577" s="70"/>
      <c r="CN577" s="70"/>
      <c r="CO577" s="70"/>
      <c r="CP577" s="70" t="s">
        <v>15899</v>
      </c>
      <c r="CQ577" s="70"/>
      <c r="CR577" s="70"/>
      <c r="CS577" s="70"/>
      <c r="CT577" s="70"/>
      <c r="CU577" s="70"/>
      <c r="CV577" s="70"/>
      <c r="CW577" s="70"/>
      <c r="CX577" s="70"/>
      <c r="CY577" s="70"/>
      <c r="CZ577" s="70"/>
      <c r="DA577" s="70"/>
      <c r="DB577" s="70"/>
      <c r="DC577" s="70"/>
    </row>
    <row r="578" customFormat="false" ht="13.8" hidden="false" customHeight="false" outlineLevel="0" collapsed="false">
      <c r="W578" s="70"/>
      <c r="X578" s="70"/>
      <c r="Y578" s="70"/>
      <c r="Z578" s="70"/>
      <c r="AA578" s="70"/>
      <c r="AB578" s="70"/>
      <c r="AC578" s="70"/>
      <c r="AD578" s="70" t="s">
        <v>15900</v>
      </c>
      <c r="AE578" s="70"/>
      <c r="AF578" s="70"/>
      <c r="AG578" s="70"/>
      <c r="AH578" s="70"/>
      <c r="AI578" s="70"/>
      <c r="AJ578" s="70"/>
      <c r="AK578" s="70"/>
      <c r="AL578" s="70"/>
      <c r="AM578" s="70"/>
      <c r="AN578" s="70"/>
      <c r="AO578" s="70"/>
      <c r="AP578" s="70"/>
      <c r="AQ578" s="70"/>
      <c r="AR578" s="70" t="s">
        <v>15901</v>
      </c>
      <c r="AS578" s="70"/>
      <c r="AT578" s="70"/>
      <c r="AU578" s="70" t="s">
        <v>15902</v>
      </c>
      <c r="AV578" s="70"/>
      <c r="AW578" s="70"/>
      <c r="AX578" s="70"/>
      <c r="AY578" s="70"/>
      <c r="AZ578" s="70" t="s">
        <v>15903</v>
      </c>
      <c r="BA578" s="70"/>
      <c r="BB578" s="70"/>
      <c r="BC578" s="70"/>
      <c r="BD578" s="70"/>
      <c r="BE578" s="70"/>
      <c r="BF578" s="70"/>
      <c r="BG578" s="70"/>
      <c r="BH578" s="70"/>
      <c r="BI578" s="70"/>
      <c r="BJ578" s="70"/>
      <c r="BK578" s="70"/>
      <c r="BL578" s="70"/>
      <c r="BM578" s="70"/>
      <c r="BN578" s="70"/>
      <c r="BO578" s="70"/>
      <c r="BP578" s="70"/>
      <c r="BQ578" s="70"/>
      <c r="BR578" s="70"/>
      <c r="BS578" s="70"/>
      <c r="BT578" s="70"/>
      <c r="BU578" s="70"/>
      <c r="BV578" s="70"/>
      <c r="BW578" s="70"/>
      <c r="BX578" s="70"/>
      <c r="BY578" s="70"/>
      <c r="BZ578" s="70"/>
      <c r="CA578" s="70"/>
      <c r="CB578" s="70"/>
      <c r="CC578" s="70"/>
      <c r="CD578" s="70"/>
      <c r="CE578" s="70"/>
      <c r="CF578" s="70"/>
      <c r="CG578" s="70"/>
      <c r="CH578" s="70"/>
      <c r="CI578" s="70"/>
      <c r="CJ578" s="70" t="s">
        <v>15904</v>
      </c>
      <c r="CK578" s="70" t="s">
        <v>15905</v>
      </c>
      <c r="CL578" s="70"/>
      <c r="CM578" s="70"/>
      <c r="CN578" s="70"/>
      <c r="CO578" s="70"/>
      <c r="CP578" s="70" t="s">
        <v>15906</v>
      </c>
      <c r="CQ578" s="70"/>
      <c r="CR578" s="70"/>
      <c r="CS578" s="70"/>
      <c r="CT578" s="70"/>
      <c r="CU578" s="70"/>
      <c r="CV578" s="70"/>
      <c r="CW578" s="70"/>
      <c r="CX578" s="70"/>
      <c r="CY578" s="70"/>
      <c r="CZ578" s="70"/>
      <c r="DA578" s="70"/>
      <c r="DB578" s="70"/>
      <c r="DC578" s="70"/>
    </row>
    <row r="579" customFormat="false" ht="13.8" hidden="false" customHeight="false" outlineLevel="0" collapsed="false">
      <c r="W579" s="70"/>
      <c r="X579" s="70"/>
      <c r="Y579" s="70"/>
      <c r="Z579" s="70"/>
      <c r="AA579" s="70"/>
      <c r="AB579" s="70"/>
      <c r="AC579" s="70"/>
      <c r="AD579" s="70" t="s">
        <v>15907</v>
      </c>
      <c r="AE579" s="70"/>
      <c r="AF579" s="70"/>
      <c r="AG579" s="70"/>
      <c r="AH579" s="70"/>
      <c r="AI579" s="70"/>
      <c r="AJ579" s="70"/>
      <c r="AK579" s="70"/>
      <c r="AL579" s="70"/>
      <c r="AM579" s="70"/>
      <c r="AN579" s="70"/>
      <c r="AO579" s="70"/>
      <c r="AP579" s="70"/>
      <c r="AQ579" s="70"/>
      <c r="AR579" s="70" t="s">
        <v>15908</v>
      </c>
      <c r="AS579" s="70"/>
      <c r="AT579" s="70"/>
      <c r="AU579" s="70" t="s">
        <v>15909</v>
      </c>
      <c r="AV579" s="70"/>
      <c r="AW579" s="70"/>
      <c r="AX579" s="70"/>
      <c r="AY579" s="70"/>
      <c r="AZ579" s="70" t="s">
        <v>15910</v>
      </c>
      <c r="BA579" s="70"/>
      <c r="BB579" s="70"/>
      <c r="BC579" s="70"/>
      <c r="BD579" s="70"/>
      <c r="BE579" s="70"/>
      <c r="BF579" s="70"/>
      <c r="BG579" s="70"/>
      <c r="BH579" s="70"/>
      <c r="BI579" s="70"/>
      <c r="BJ579" s="70"/>
      <c r="BK579" s="70"/>
      <c r="BL579" s="70"/>
      <c r="BM579" s="70"/>
      <c r="BN579" s="70"/>
      <c r="BO579" s="70"/>
      <c r="BP579" s="70"/>
      <c r="BQ579" s="70"/>
      <c r="BR579" s="70"/>
      <c r="BS579" s="70"/>
      <c r="BT579" s="70"/>
      <c r="BU579" s="70"/>
      <c r="BV579" s="70"/>
      <c r="BW579" s="70"/>
      <c r="BX579" s="70"/>
      <c r="BY579" s="70"/>
      <c r="BZ579" s="70"/>
      <c r="CA579" s="70"/>
      <c r="CB579" s="70"/>
      <c r="CC579" s="70"/>
      <c r="CD579" s="70"/>
      <c r="CE579" s="70"/>
      <c r="CF579" s="70"/>
      <c r="CG579" s="70"/>
      <c r="CH579" s="70"/>
      <c r="CI579" s="70"/>
      <c r="CJ579" s="70" t="s">
        <v>15911</v>
      </c>
      <c r="CK579" s="70" t="s">
        <v>15912</v>
      </c>
      <c r="CL579" s="70"/>
      <c r="CM579" s="70"/>
      <c r="CN579" s="70"/>
      <c r="CO579" s="70"/>
      <c r="CP579" s="70" t="s">
        <v>15913</v>
      </c>
      <c r="CQ579" s="70"/>
      <c r="CR579" s="70"/>
      <c r="CS579" s="70"/>
      <c r="CT579" s="70"/>
      <c r="CU579" s="70"/>
      <c r="CV579" s="70"/>
      <c r="CW579" s="70"/>
      <c r="CX579" s="70"/>
      <c r="CY579" s="70"/>
      <c r="CZ579" s="70"/>
      <c r="DA579" s="70"/>
      <c r="DB579" s="70"/>
      <c r="DC579" s="70"/>
    </row>
    <row r="580" customFormat="false" ht="13.8" hidden="false" customHeight="false" outlineLevel="0" collapsed="false">
      <c r="W580" s="70"/>
      <c r="X580" s="70"/>
      <c r="Y580" s="70"/>
      <c r="Z580" s="70"/>
      <c r="AA580" s="70"/>
      <c r="AB580" s="70"/>
      <c r="AC580" s="70"/>
      <c r="AD580" s="70" t="s">
        <v>15914</v>
      </c>
      <c r="AE580" s="70"/>
      <c r="AF580" s="70"/>
      <c r="AG580" s="70"/>
      <c r="AH580" s="70"/>
      <c r="AI580" s="70"/>
      <c r="AJ580" s="70"/>
      <c r="AK580" s="70"/>
      <c r="AL580" s="70"/>
      <c r="AM580" s="70"/>
      <c r="AN580" s="70"/>
      <c r="AO580" s="70"/>
      <c r="AP580" s="70"/>
      <c r="AQ580" s="70"/>
      <c r="AR580" s="70" t="s">
        <v>15915</v>
      </c>
      <c r="AS580" s="70"/>
      <c r="AT580" s="70"/>
      <c r="AU580" s="70" t="s">
        <v>15916</v>
      </c>
      <c r="AV580" s="70"/>
      <c r="AW580" s="70"/>
      <c r="AX580" s="70"/>
      <c r="AY580" s="70"/>
      <c r="AZ580" s="70" t="s">
        <v>15917</v>
      </c>
      <c r="BA580" s="70"/>
      <c r="BB580" s="70"/>
      <c r="BC580" s="70"/>
      <c r="BD580" s="70"/>
      <c r="BE580" s="70"/>
      <c r="BF580" s="70"/>
      <c r="BG580" s="70"/>
      <c r="BH580" s="70"/>
      <c r="BI580" s="70"/>
      <c r="BJ580" s="70"/>
      <c r="BK580" s="70"/>
      <c r="BL580" s="70"/>
      <c r="BM580" s="70"/>
      <c r="BN580" s="70"/>
      <c r="BO580" s="70"/>
      <c r="BP580" s="70"/>
      <c r="BQ580" s="70"/>
      <c r="BR580" s="70"/>
      <c r="BS580" s="70"/>
      <c r="BT580" s="70"/>
      <c r="BU580" s="70"/>
      <c r="BV580" s="70"/>
      <c r="BW580" s="70"/>
      <c r="BX580" s="70"/>
      <c r="BY580" s="70"/>
      <c r="BZ580" s="70"/>
      <c r="CA580" s="70"/>
      <c r="CB580" s="70"/>
      <c r="CC580" s="70"/>
      <c r="CD580" s="70"/>
      <c r="CE580" s="70"/>
      <c r="CF580" s="70"/>
      <c r="CG580" s="70"/>
      <c r="CH580" s="70"/>
      <c r="CI580" s="70"/>
      <c r="CJ580" s="70" t="s">
        <v>15918</v>
      </c>
      <c r="CK580" s="70" t="s">
        <v>15919</v>
      </c>
      <c r="CL580" s="70"/>
      <c r="CM580" s="70"/>
      <c r="CN580" s="70"/>
      <c r="CO580" s="70"/>
      <c r="CP580" s="70" t="s">
        <v>15920</v>
      </c>
      <c r="CQ580" s="70"/>
      <c r="CR580" s="70"/>
      <c r="CS580" s="70"/>
      <c r="CT580" s="70"/>
      <c r="CU580" s="70"/>
      <c r="CV580" s="70"/>
      <c r="CW580" s="70"/>
      <c r="CX580" s="70"/>
      <c r="CY580" s="70"/>
      <c r="CZ580" s="70"/>
      <c r="DA580" s="70"/>
      <c r="DB580" s="70"/>
      <c r="DC580" s="70"/>
    </row>
    <row r="581" customFormat="false" ht="13.8" hidden="false" customHeight="false" outlineLevel="0" collapsed="false">
      <c r="W581" s="70"/>
      <c r="X581" s="70"/>
      <c r="Y581" s="70"/>
      <c r="Z581" s="70"/>
      <c r="AA581" s="70"/>
      <c r="AB581" s="70"/>
      <c r="AC581" s="70"/>
      <c r="AD581" s="70" t="s">
        <v>15921</v>
      </c>
      <c r="AE581" s="70"/>
      <c r="AF581" s="70"/>
      <c r="AG581" s="70"/>
      <c r="AH581" s="70"/>
      <c r="AI581" s="70"/>
      <c r="AJ581" s="70"/>
      <c r="AK581" s="70"/>
      <c r="AL581" s="70"/>
      <c r="AM581" s="70"/>
      <c r="AN581" s="70"/>
      <c r="AO581" s="70"/>
      <c r="AP581" s="70"/>
      <c r="AQ581" s="70"/>
      <c r="AR581" s="70" t="s">
        <v>15922</v>
      </c>
      <c r="AS581" s="70"/>
      <c r="AT581" s="70"/>
      <c r="AU581" s="70" t="s">
        <v>15923</v>
      </c>
      <c r="AV581" s="70"/>
      <c r="AW581" s="70"/>
      <c r="AX581" s="70"/>
      <c r="AY581" s="70"/>
      <c r="AZ581" s="70" t="s">
        <v>15924</v>
      </c>
      <c r="BA581" s="70"/>
      <c r="BB581" s="70"/>
      <c r="BC581" s="70"/>
      <c r="BD581" s="70"/>
      <c r="BE581" s="70"/>
      <c r="BF581" s="70"/>
      <c r="BG581" s="70"/>
      <c r="BH581" s="70"/>
      <c r="BI581" s="70"/>
      <c r="BJ581" s="70"/>
      <c r="BK581" s="70"/>
      <c r="BL581" s="70"/>
      <c r="BM581" s="70"/>
      <c r="BN581" s="70"/>
      <c r="BO581" s="70"/>
      <c r="BP581" s="70"/>
      <c r="BQ581" s="70"/>
      <c r="BR581" s="70"/>
      <c r="BS581" s="70"/>
      <c r="BT581" s="70"/>
      <c r="BU581" s="70"/>
      <c r="BV581" s="70"/>
      <c r="BW581" s="70"/>
      <c r="BX581" s="70"/>
      <c r="BY581" s="70"/>
      <c r="BZ581" s="70"/>
      <c r="CA581" s="70"/>
      <c r="CB581" s="70"/>
      <c r="CC581" s="70"/>
      <c r="CD581" s="70"/>
      <c r="CE581" s="70"/>
      <c r="CF581" s="70"/>
      <c r="CG581" s="70"/>
      <c r="CH581" s="70"/>
      <c r="CI581" s="70"/>
      <c r="CJ581" s="70" t="s">
        <v>15925</v>
      </c>
      <c r="CK581" s="70" t="s">
        <v>15926</v>
      </c>
      <c r="CL581" s="70"/>
      <c r="CM581" s="70"/>
      <c r="CN581" s="70"/>
      <c r="CO581" s="70"/>
      <c r="CP581" s="70" t="s">
        <v>15927</v>
      </c>
      <c r="CQ581" s="70"/>
      <c r="CR581" s="70"/>
      <c r="CS581" s="70"/>
      <c r="CT581" s="70"/>
      <c r="CU581" s="70"/>
      <c r="CV581" s="70"/>
      <c r="CW581" s="70"/>
      <c r="CX581" s="70"/>
      <c r="CY581" s="70"/>
      <c r="CZ581" s="70"/>
      <c r="DA581" s="70"/>
      <c r="DB581" s="70"/>
      <c r="DC581" s="70"/>
    </row>
    <row r="582" customFormat="false" ht="13.8" hidden="false" customHeight="false" outlineLevel="0" collapsed="false">
      <c r="W582" s="70"/>
      <c r="X582" s="70"/>
      <c r="Y582" s="70"/>
      <c r="Z582" s="70"/>
      <c r="AA582" s="70"/>
      <c r="AB582" s="70"/>
      <c r="AC582" s="70"/>
      <c r="AD582" s="70" t="s">
        <v>15928</v>
      </c>
      <c r="AE582" s="70"/>
      <c r="AF582" s="70"/>
      <c r="AG582" s="70"/>
      <c r="AH582" s="70"/>
      <c r="AI582" s="70"/>
      <c r="AJ582" s="70"/>
      <c r="AK582" s="70"/>
      <c r="AL582" s="70"/>
      <c r="AM582" s="70"/>
      <c r="AN582" s="70"/>
      <c r="AO582" s="70"/>
      <c r="AP582" s="70"/>
      <c r="AQ582" s="70"/>
      <c r="AR582" s="70" t="s">
        <v>15929</v>
      </c>
      <c r="AS582" s="70"/>
      <c r="AT582" s="70"/>
      <c r="AU582" s="70" t="s">
        <v>15930</v>
      </c>
      <c r="AV582" s="70"/>
      <c r="AW582" s="70"/>
      <c r="AX582" s="70"/>
      <c r="AY582" s="70"/>
      <c r="AZ582" s="70" t="s">
        <v>15931</v>
      </c>
      <c r="BA582" s="70"/>
      <c r="BB582" s="70"/>
      <c r="BC582" s="70"/>
      <c r="BD582" s="70"/>
      <c r="BE582" s="70"/>
      <c r="BF582" s="70"/>
      <c r="BG582" s="70"/>
      <c r="BH582" s="70"/>
      <c r="BI582" s="70"/>
      <c r="BJ582" s="70"/>
      <c r="BK582" s="70"/>
      <c r="BL582" s="70"/>
      <c r="BM582" s="70"/>
      <c r="BN582" s="70"/>
      <c r="BO582" s="70"/>
      <c r="BP582" s="70"/>
      <c r="BQ582" s="70"/>
      <c r="BR582" s="70"/>
      <c r="BS582" s="70"/>
      <c r="BT582" s="70"/>
      <c r="BU582" s="70"/>
      <c r="BV582" s="70"/>
      <c r="BW582" s="70"/>
      <c r="BX582" s="70"/>
      <c r="BY582" s="70"/>
      <c r="BZ582" s="70"/>
      <c r="CA582" s="70"/>
      <c r="CB582" s="70"/>
      <c r="CC582" s="70"/>
      <c r="CD582" s="70"/>
      <c r="CE582" s="70"/>
      <c r="CF582" s="70"/>
      <c r="CG582" s="70"/>
      <c r="CH582" s="70"/>
      <c r="CI582" s="70"/>
      <c r="CJ582" s="70" t="s">
        <v>15932</v>
      </c>
      <c r="CK582" s="70" t="s">
        <v>15933</v>
      </c>
      <c r="CL582" s="70"/>
      <c r="CM582" s="70"/>
      <c r="CN582" s="70"/>
      <c r="CO582" s="70"/>
      <c r="CP582" s="70" t="s">
        <v>15934</v>
      </c>
      <c r="CQ582" s="70"/>
      <c r="CR582" s="70"/>
      <c r="CS582" s="70"/>
      <c r="CT582" s="70"/>
      <c r="CU582" s="70"/>
      <c r="CV582" s="70"/>
      <c r="CW582" s="70"/>
      <c r="CX582" s="70"/>
      <c r="CY582" s="70"/>
      <c r="CZ582" s="70"/>
      <c r="DA582" s="70"/>
      <c r="DB582" s="70"/>
      <c r="DC582" s="70"/>
    </row>
    <row r="583" customFormat="false" ht="13.8" hidden="false" customHeight="false" outlineLevel="0" collapsed="false">
      <c r="W583" s="70"/>
      <c r="X583" s="70"/>
      <c r="Y583" s="70"/>
      <c r="Z583" s="70"/>
      <c r="AA583" s="70"/>
      <c r="AB583" s="70"/>
      <c r="AC583" s="70"/>
      <c r="AD583" s="70" t="s">
        <v>15935</v>
      </c>
      <c r="AE583" s="70"/>
      <c r="AF583" s="70"/>
      <c r="AG583" s="70"/>
      <c r="AH583" s="70"/>
      <c r="AI583" s="70"/>
      <c r="AJ583" s="70"/>
      <c r="AK583" s="70"/>
      <c r="AL583" s="70"/>
      <c r="AM583" s="70"/>
      <c r="AN583" s="70"/>
      <c r="AO583" s="70"/>
      <c r="AP583" s="70"/>
      <c r="AQ583" s="70"/>
      <c r="AR583" s="70" t="s">
        <v>15936</v>
      </c>
      <c r="AS583" s="70"/>
      <c r="AT583" s="70"/>
      <c r="AU583" s="70" t="s">
        <v>15937</v>
      </c>
      <c r="AV583" s="70"/>
      <c r="AW583" s="70"/>
      <c r="AX583" s="70"/>
      <c r="AY583" s="70"/>
      <c r="AZ583" s="70" t="s">
        <v>15938</v>
      </c>
      <c r="BA583" s="70"/>
      <c r="BB583" s="70"/>
      <c r="BC583" s="70"/>
      <c r="BD583" s="70"/>
      <c r="BE583" s="70"/>
      <c r="BF583" s="70"/>
      <c r="BG583" s="70"/>
      <c r="BH583" s="70"/>
      <c r="BI583" s="70"/>
      <c r="BJ583" s="70"/>
      <c r="BK583" s="70"/>
      <c r="BL583" s="70"/>
      <c r="BM583" s="70"/>
      <c r="BN583" s="70"/>
      <c r="BO583" s="70"/>
      <c r="BP583" s="70"/>
      <c r="BQ583" s="70"/>
      <c r="BR583" s="70"/>
      <c r="BS583" s="70"/>
      <c r="BT583" s="70"/>
      <c r="BU583" s="70"/>
      <c r="BV583" s="70"/>
      <c r="BW583" s="70"/>
      <c r="BX583" s="70"/>
      <c r="BY583" s="70"/>
      <c r="BZ583" s="70"/>
      <c r="CA583" s="70"/>
      <c r="CB583" s="70"/>
      <c r="CC583" s="70"/>
      <c r="CD583" s="70"/>
      <c r="CE583" s="70"/>
      <c r="CF583" s="70"/>
      <c r="CG583" s="70"/>
      <c r="CH583" s="70"/>
      <c r="CI583" s="70"/>
      <c r="CJ583" s="70" t="s">
        <v>15939</v>
      </c>
      <c r="CK583" s="70" t="s">
        <v>15940</v>
      </c>
      <c r="CL583" s="70"/>
      <c r="CM583" s="70"/>
      <c r="CN583" s="70"/>
      <c r="CO583" s="70"/>
      <c r="CP583" s="70" t="s">
        <v>15941</v>
      </c>
      <c r="CQ583" s="70"/>
      <c r="CR583" s="70"/>
      <c r="CS583" s="70"/>
      <c r="CT583" s="70"/>
      <c r="CU583" s="70"/>
      <c r="CV583" s="70"/>
      <c r="CW583" s="70"/>
      <c r="CX583" s="70"/>
      <c r="CY583" s="70"/>
      <c r="CZ583" s="70"/>
      <c r="DA583" s="70"/>
      <c r="DB583" s="70"/>
      <c r="DC583" s="70"/>
    </row>
    <row r="584" customFormat="false" ht="13.8" hidden="false" customHeight="false" outlineLevel="0" collapsed="false">
      <c r="W584" s="70"/>
      <c r="X584" s="70"/>
      <c r="Y584" s="70"/>
      <c r="Z584" s="70"/>
      <c r="AA584" s="70"/>
      <c r="AB584" s="70"/>
      <c r="AC584" s="70"/>
      <c r="AD584" s="70" t="s">
        <v>15942</v>
      </c>
      <c r="AE584" s="70"/>
      <c r="AF584" s="70"/>
      <c r="AG584" s="70"/>
      <c r="AH584" s="70"/>
      <c r="AI584" s="70"/>
      <c r="AJ584" s="70"/>
      <c r="AK584" s="70"/>
      <c r="AL584" s="70"/>
      <c r="AM584" s="70"/>
      <c r="AN584" s="70"/>
      <c r="AO584" s="70"/>
      <c r="AP584" s="70"/>
      <c r="AQ584" s="70"/>
      <c r="AR584" s="70" t="s">
        <v>15943</v>
      </c>
      <c r="AS584" s="70"/>
      <c r="AT584" s="70"/>
      <c r="AU584" s="70" t="s">
        <v>15944</v>
      </c>
      <c r="AV584" s="70"/>
      <c r="AW584" s="70"/>
      <c r="AX584" s="70"/>
      <c r="AY584" s="70"/>
      <c r="AZ584" s="70" t="s">
        <v>15945</v>
      </c>
      <c r="BA584" s="70"/>
      <c r="BB584" s="70"/>
      <c r="BC584" s="70"/>
      <c r="BD584" s="70"/>
      <c r="BE584" s="70"/>
      <c r="BF584" s="70"/>
      <c r="BG584" s="70"/>
      <c r="BH584" s="70"/>
      <c r="BI584" s="70"/>
      <c r="BJ584" s="70"/>
      <c r="BK584" s="70"/>
      <c r="BL584" s="70"/>
      <c r="BM584" s="70"/>
      <c r="BN584" s="70"/>
      <c r="BO584" s="70"/>
      <c r="BP584" s="70"/>
      <c r="BQ584" s="70"/>
      <c r="BR584" s="70"/>
      <c r="BS584" s="70"/>
      <c r="BT584" s="70"/>
      <c r="BU584" s="70"/>
      <c r="BV584" s="70"/>
      <c r="BW584" s="70"/>
      <c r="BX584" s="70"/>
      <c r="BY584" s="70"/>
      <c r="BZ584" s="70"/>
      <c r="CA584" s="70"/>
      <c r="CB584" s="70"/>
      <c r="CC584" s="70"/>
      <c r="CD584" s="70"/>
      <c r="CE584" s="70"/>
      <c r="CF584" s="70"/>
      <c r="CG584" s="70"/>
      <c r="CH584" s="70"/>
      <c r="CI584" s="70"/>
      <c r="CJ584" s="70" t="s">
        <v>15946</v>
      </c>
      <c r="CK584" s="70" t="s">
        <v>15947</v>
      </c>
      <c r="CL584" s="70"/>
      <c r="CM584" s="70"/>
      <c r="CN584" s="70"/>
      <c r="CO584" s="70"/>
      <c r="CP584" s="70" t="s">
        <v>15948</v>
      </c>
      <c r="CQ584" s="70"/>
      <c r="CR584" s="70"/>
      <c r="CS584" s="70"/>
      <c r="CT584" s="70"/>
      <c r="CU584" s="70"/>
      <c r="CV584" s="70"/>
      <c r="CW584" s="70"/>
      <c r="CX584" s="70"/>
      <c r="CY584" s="70"/>
      <c r="CZ584" s="70"/>
      <c r="DA584" s="70"/>
      <c r="DB584" s="70"/>
      <c r="DC584" s="70"/>
    </row>
    <row r="585" customFormat="false" ht="13.8" hidden="false" customHeight="false" outlineLevel="0" collapsed="false">
      <c r="W585" s="70"/>
      <c r="X585" s="70"/>
      <c r="Y585" s="70"/>
      <c r="Z585" s="70"/>
      <c r="AA585" s="70"/>
      <c r="AB585" s="70"/>
      <c r="AC585" s="70"/>
      <c r="AD585" s="70" t="s">
        <v>15949</v>
      </c>
      <c r="AE585" s="70"/>
      <c r="AF585" s="70"/>
      <c r="AG585" s="70"/>
      <c r="AH585" s="70"/>
      <c r="AI585" s="70"/>
      <c r="AJ585" s="70"/>
      <c r="AK585" s="70"/>
      <c r="AL585" s="70"/>
      <c r="AM585" s="70"/>
      <c r="AN585" s="70"/>
      <c r="AO585" s="70"/>
      <c r="AP585" s="70"/>
      <c r="AQ585" s="70"/>
      <c r="AR585" s="70" t="s">
        <v>15950</v>
      </c>
      <c r="AS585" s="70"/>
      <c r="AT585" s="70"/>
      <c r="AU585" s="70" t="s">
        <v>15951</v>
      </c>
      <c r="AV585" s="70"/>
      <c r="AW585" s="70"/>
      <c r="AX585" s="70"/>
      <c r="AY585" s="70"/>
      <c r="AZ585" s="70" t="s">
        <v>15952</v>
      </c>
      <c r="BA585" s="70"/>
      <c r="BB585" s="70"/>
      <c r="BC585" s="70"/>
      <c r="BD585" s="70"/>
      <c r="BE585" s="70"/>
      <c r="BF585" s="70"/>
      <c r="BG585" s="70"/>
      <c r="BH585" s="70"/>
      <c r="BI585" s="70"/>
      <c r="BJ585" s="70"/>
      <c r="BK585" s="70"/>
      <c r="BL585" s="70"/>
      <c r="BM585" s="70"/>
      <c r="BN585" s="70"/>
      <c r="BO585" s="70"/>
      <c r="BP585" s="70"/>
      <c r="BQ585" s="70"/>
      <c r="BR585" s="70"/>
      <c r="BS585" s="70"/>
      <c r="BT585" s="70"/>
      <c r="BU585" s="70"/>
      <c r="BV585" s="70"/>
      <c r="BW585" s="70"/>
      <c r="BX585" s="70"/>
      <c r="BY585" s="70"/>
      <c r="BZ585" s="70"/>
      <c r="CA585" s="70"/>
      <c r="CB585" s="70"/>
      <c r="CC585" s="70"/>
      <c r="CD585" s="70"/>
      <c r="CE585" s="70"/>
      <c r="CF585" s="70"/>
      <c r="CG585" s="70"/>
      <c r="CH585" s="70"/>
      <c r="CI585" s="70"/>
      <c r="CJ585" s="70" t="s">
        <v>15953</v>
      </c>
      <c r="CK585" s="70" t="s">
        <v>15954</v>
      </c>
      <c r="CL585" s="70"/>
      <c r="CM585" s="70"/>
      <c r="CN585" s="70"/>
      <c r="CO585" s="70"/>
      <c r="CP585" s="70" t="s">
        <v>15955</v>
      </c>
      <c r="CQ585" s="70"/>
      <c r="CR585" s="70"/>
      <c r="CS585" s="70"/>
      <c r="CT585" s="70"/>
      <c r="CU585" s="70"/>
      <c r="CV585" s="70"/>
      <c r="CW585" s="70"/>
      <c r="CX585" s="70"/>
      <c r="CY585" s="70"/>
      <c r="CZ585" s="70"/>
      <c r="DA585" s="70"/>
      <c r="DB585" s="70"/>
      <c r="DC585" s="70"/>
    </row>
    <row r="586" customFormat="false" ht="13.8" hidden="false" customHeight="false" outlineLevel="0" collapsed="false">
      <c r="W586" s="70"/>
      <c r="X586" s="70"/>
      <c r="Y586" s="70"/>
      <c r="Z586" s="70"/>
      <c r="AA586" s="70"/>
      <c r="AB586" s="70"/>
      <c r="AC586" s="70"/>
      <c r="AD586" s="70" t="s">
        <v>15956</v>
      </c>
      <c r="AE586" s="70"/>
      <c r="AF586" s="70"/>
      <c r="AG586" s="70"/>
      <c r="AH586" s="70"/>
      <c r="AI586" s="70"/>
      <c r="AJ586" s="70"/>
      <c r="AK586" s="70"/>
      <c r="AL586" s="70"/>
      <c r="AM586" s="70"/>
      <c r="AN586" s="70"/>
      <c r="AO586" s="70"/>
      <c r="AP586" s="70"/>
      <c r="AQ586" s="70"/>
      <c r="AR586" s="70" t="s">
        <v>15957</v>
      </c>
      <c r="AS586" s="70"/>
      <c r="AT586" s="70"/>
      <c r="AU586" s="70" t="s">
        <v>15958</v>
      </c>
      <c r="AV586" s="70"/>
      <c r="AW586" s="70"/>
      <c r="AX586" s="70"/>
      <c r="AY586" s="70"/>
      <c r="AZ586" s="70" t="s">
        <v>15959</v>
      </c>
      <c r="BA586" s="70"/>
      <c r="BB586" s="70"/>
      <c r="BC586" s="70"/>
      <c r="BD586" s="70"/>
      <c r="BE586" s="70"/>
      <c r="BF586" s="70"/>
      <c r="BG586" s="70"/>
      <c r="BH586" s="70"/>
      <c r="BI586" s="70"/>
      <c r="BJ586" s="70"/>
      <c r="BK586" s="70"/>
      <c r="BL586" s="70"/>
      <c r="BM586" s="70"/>
      <c r="BN586" s="70"/>
      <c r="BO586" s="70"/>
      <c r="BP586" s="70"/>
      <c r="BQ586" s="70"/>
      <c r="BR586" s="70"/>
      <c r="BS586" s="70"/>
      <c r="BT586" s="70"/>
      <c r="BU586" s="70"/>
      <c r="BV586" s="70"/>
      <c r="BW586" s="70"/>
      <c r="BX586" s="70"/>
      <c r="BY586" s="70"/>
      <c r="BZ586" s="70"/>
      <c r="CA586" s="70"/>
      <c r="CB586" s="70"/>
      <c r="CC586" s="70"/>
      <c r="CD586" s="70"/>
      <c r="CE586" s="70"/>
      <c r="CF586" s="70"/>
      <c r="CG586" s="70"/>
      <c r="CH586" s="70"/>
      <c r="CI586" s="70"/>
      <c r="CJ586" s="70" t="s">
        <v>15960</v>
      </c>
      <c r="CK586" s="70" t="s">
        <v>15961</v>
      </c>
      <c r="CL586" s="70"/>
      <c r="CM586" s="70"/>
      <c r="CN586" s="70"/>
      <c r="CO586" s="70"/>
      <c r="CP586" s="70" t="s">
        <v>15962</v>
      </c>
      <c r="CQ586" s="70"/>
      <c r="CR586" s="70"/>
      <c r="CS586" s="70"/>
      <c r="CT586" s="70"/>
      <c r="CU586" s="70"/>
      <c r="CV586" s="70"/>
      <c r="CW586" s="70"/>
      <c r="CX586" s="70"/>
      <c r="CY586" s="70"/>
      <c r="CZ586" s="70"/>
      <c r="DA586" s="70"/>
      <c r="DB586" s="70"/>
      <c r="DC586" s="70"/>
    </row>
    <row r="587" customFormat="false" ht="13.8" hidden="false" customHeight="false" outlineLevel="0" collapsed="false">
      <c r="W587" s="70"/>
      <c r="X587" s="70"/>
      <c r="Y587" s="70"/>
      <c r="Z587" s="70"/>
      <c r="AA587" s="70"/>
      <c r="AB587" s="70"/>
      <c r="AC587" s="70"/>
      <c r="AD587" s="70" t="s">
        <v>15963</v>
      </c>
      <c r="AE587" s="70"/>
      <c r="AF587" s="70"/>
      <c r="AG587" s="70"/>
      <c r="AH587" s="70"/>
      <c r="AI587" s="70"/>
      <c r="AJ587" s="70"/>
      <c r="AK587" s="70"/>
      <c r="AL587" s="70"/>
      <c r="AM587" s="70"/>
      <c r="AN587" s="70"/>
      <c r="AO587" s="70"/>
      <c r="AP587" s="70"/>
      <c r="AQ587" s="70"/>
      <c r="AR587" s="70" t="s">
        <v>15964</v>
      </c>
      <c r="AS587" s="70"/>
      <c r="AT587" s="70"/>
      <c r="AU587" s="70" t="s">
        <v>15965</v>
      </c>
      <c r="AV587" s="70"/>
      <c r="AW587" s="70"/>
      <c r="AX587" s="70"/>
      <c r="AY587" s="70"/>
      <c r="AZ587" s="70" t="s">
        <v>15966</v>
      </c>
      <c r="BA587" s="70"/>
      <c r="BB587" s="70"/>
      <c r="BC587" s="70"/>
      <c r="BD587" s="70"/>
      <c r="BE587" s="70"/>
      <c r="BF587" s="70"/>
      <c r="BG587" s="70"/>
      <c r="BH587" s="70"/>
      <c r="BI587" s="70"/>
      <c r="BJ587" s="70"/>
      <c r="BK587" s="70"/>
      <c r="BL587" s="70"/>
      <c r="BM587" s="70"/>
      <c r="BN587" s="70"/>
      <c r="BO587" s="70"/>
      <c r="BP587" s="70"/>
      <c r="BQ587" s="70"/>
      <c r="BR587" s="70"/>
      <c r="BS587" s="70"/>
      <c r="BT587" s="70"/>
      <c r="BU587" s="70"/>
      <c r="BV587" s="70"/>
      <c r="BW587" s="70"/>
      <c r="BX587" s="70"/>
      <c r="BY587" s="70"/>
      <c r="BZ587" s="70"/>
      <c r="CA587" s="70"/>
      <c r="CB587" s="70"/>
      <c r="CC587" s="70"/>
      <c r="CD587" s="70"/>
      <c r="CE587" s="70"/>
      <c r="CF587" s="70"/>
      <c r="CG587" s="70"/>
      <c r="CH587" s="70"/>
      <c r="CI587" s="70"/>
      <c r="CJ587" s="70" t="s">
        <v>15967</v>
      </c>
      <c r="CK587" s="70" t="s">
        <v>15968</v>
      </c>
      <c r="CL587" s="70"/>
      <c r="CM587" s="70"/>
      <c r="CN587" s="70"/>
      <c r="CO587" s="70"/>
      <c r="CP587" s="70" t="s">
        <v>15969</v>
      </c>
      <c r="CQ587" s="70"/>
      <c r="CR587" s="70"/>
      <c r="CS587" s="70"/>
      <c r="CT587" s="70"/>
      <c r="CU587" s="70"/>
      <c r="CV587" s="70"/>
      <c r="CW587" s="70"/>
      <c r="CX587" s="70"/>
      <c r="CY587" s="70"/>
      <c r="CZ587" s="70"/>
      <c r="DA587" s="70"/>
      <c r="DB587" s="70"/>
      <c r="DC587" s="70"/>
    </row>
    <row r="588" customFormat="false" ht="13.8" hidden="false" customHeight="false" outlineLevel="0" collapsed="false">
      <c r="W588" s="70"/>
      <c r="X588" s="70"/>
      <c r="Y588" s="70"/>
      <c r="Z588" s="70"/>
      <c r="AA588" s="70"/>
      <c r="AB588" s="70"/>
      <c r="AC588" s="70"/>
      <c r="AD588" s="70" t="s">
        <v>15970</v>
      </c>
      <c r="AE588" s="70"/>
      <c r="AF588" s="70"/>
      <c r="AG588" s="70"/>
      <c r="AH588" s="70"/>
      <c r="AI588" s="70"/>
      <c r="AJ588" s="70"/>
      <c r="AK588" s="70"/>
      <c r="AL588" s="70"/>
      <c r="AM588" s="70"/>
      <c r="AN588" s="70"/>
      <c r="AO588" s="70"/>
      <c r="AP588" s="70"/>
      <c r="AQ588" s="70"/>
      <c r="AR588" s="70" t="s">
        <v>15971</v>
      </c>
      <c r="AS588" s="70"/>
      <c r="AT588" s="70"/>
      <c r="AU588" s="70" t="s">
        <v>15972</v>
      </c>
      <c r="AV588" s="70"/>
      <c r="AW588" s="70"/>
      <c r="AX588" s="70"/>
      <c r="AY588" s="70"/>
      <c r="AZ588" s="70" t="s">
        <v>15973</v>
      </c>
      <c r="BA588" s="70"/>
      <c r="BB588" s="70"/>
      <c r="BC588" s="70"/>
      <c r="BD588" s="70"/>
      <c r="BE588" s="70"/>
      <c r="BF588" s="70"/>
      <c r="BG588" s="70"/>
      <c r="BH588" s="70"/>
      <c r="BI588" s="70"/>
      <c r="BJ588" s="70"/>
      <c r="BK588" s="70"/>
      <c r="BL588" s="70"/>
      <c r="BM588" s="70"/>
      <c r="BN588" s="70"/>
      <c r="BO588" s="70"/>
      <c r="BP588" s="70"/>
      <c r="BQ588" s="70"/>
      <c r="BR588" s="70"/>
      <c r="BS588" s="70"/>
      <c r="BT588" s="70"/>
      <c r="BU588" s="70"/>
      <c r="BV588" s="70"/>
      <c r="BW588" s="70"/>
      <c r="BX588" s="70"/>
      <c r="BY588" s="70"/>
      <c r="BZ588" s="70"/>
      <c r="CA588" s="70"/>
      <c r="CB588" s="70"/>
      <c r="CC588" s="70"/>
      <c r="CD588" s="70"/>
      <c r="CE588" s="70"/>
      <c r="CF588" s="70"/>
      <c r="CG588" s="70"/>
      <c r="CH588" s="70"/>
      <c r="CI588" s="70"/>
      <c r="CJ588" s="70" t="s">
        <v>15974</v>
      </c>
      <c r="CK588" s="70" t="s">
        <v>15975</v>
      </c>
      <c r="CL588" s="70"/>
      <c r="CM588" s="70"/>
      <c r="CN588" s="70"/>
      <c r="CO588" s="70"/>
      <c r="CP588" s="70" t="s">
        <v>15976</v>
      </c>
      <c r="CQ588" s="70"/>
      <c r="CR588" s="70"/>
      <c r="CS588" s="70"/>
      <c r="CT588" s="70"/>
      <c r="CU588" s="70"/>
      <c r="CV588" s="70"/>
      <c r="CW588" s="70"/>
      <c r="CX588" s="70"/>
      <c r="CY588" s="70"/>
      <c r="CZ588" s="70"/>
      <c r="DA588" s="70"/>
      <c r="DB588" s="70"/>
      <c r="DC588" s="70"/>
    </row>
    <row r="589" customFormat="false" ht="13.8" hidden="false" customHeight="false" outlineLevel="0" collapsed="false">
      <c r="W589" s="70"/>
      <c r="X589" s="70"/>
      <c r="Y589" s="70"/>
      <c r="Z589" s="70"/>
      <c r="AA589" s="70"/>
      <c r="AB589" s="70"/>
      <c r="AC589" s="70"/>
      <c r="AD589" s="70" t="s">
        <v>15977</v>
      </c>
      <c r="AE589" s="70"/>
      <c r="AF589" s="70"/>
      <c r="AG589" s="70"/>
      <c r="AH589" s="70"/>
      <c r="AI589" s="70"/>
      <c r="AJ589" s="70"/>
      <c r="AK589" s="70"/>
      <c r="AL589" s="70"/>
      <c r="AM589" s="70"/>
      <c r="AN589" s="70"/>
      <c r="AO589" s="70"/>
      <c r="AP589" s="70"/>
      <c r="AQ589" s="70"/>
      <c r="AR589" s="70" t="s">
        <v>15978</v>
      </c>
      <c r="AS589" s="70"/>
      <c r="AT589" s="70"/>
      <c r="AU589" s="70" t="s">
        <v>15979</v>
      </c>
      <c r="AV589" s="70"/>
      <c r="AW589" s="70"/>
      <c r="AX589" s="70"/>
      <c r="AY589" s="70"/>
      <c r="AZ589" s="70" t="s">
        <v>15980</v>
      </c>
      <c r="BA589" s="70"/>
      <c r="BB589" s="70"/>
      <c r="BC589" s="70"/>
      <c r="BD589" s="70"/>
      <c r="BE589" s="70"/>
      <c r="BF589" s="70"/>
      <c r="BG589" s="70"/>
      <c r="BH589" s="70"/>
      <c r="BI589" s="70"/>
      <c r="BJ589" s="70"/>
      <c r="BK589" s="70"/>
      <c r="BL589" s="70"/>
      <c r="BM589" s="70"/>
      <c r="BN589" s="70"/>
      <c r="BO589" s="70"/>
      <c r="BP589" s="70"/>
      <c r="BQ589" s="70"/>
      <c r="BR589" s="70"/>
      <c r="BS589" s="70"/>
      <c r="BT589" s="70"/>
      <c r="BU589" s="70"/>
      <c r="BV589" s="70"/>
      <c r="BW589" s="70"/>
      <c r="BX589" s="70"/>
      <c r="BY589" s="70"/>
      <c r="BZ589" s="70"/>
      <c r="CA589" s="70"/>
      <c r="CB589" s="70"/>
      <c r="CC589" s="70"/>
      <c r="CD589" s="70"/>
      <c r="CE589" s="70"/>
      <c r="CF589" s="70"/>
      <c r="CG589" s="70"/>
      <c r="CH589" s="70"/>
      <c r="CI589" s="70"/>
      <c r="CJ589" s="70" t="s">
        <v>15981</v>
      </c>
      <c r="CK589" s="70" t="s">
        <v>15982</v>
      </c>
      <c r="CL589" s="70"/>
      <c r="CM589" s="70"/>
      <c r="CN589" s="70"/>
      <c r="CO589" s="70"/>
      <c r="CP589" s="70" t="s">
        <v>15983</v>
      </c>
      <c r="CQ589" s="70"/>
      <c r="CR589" s="70"/>
      <c r="CS589" s="70"/>
      <c r="CT589" s="70"/>
      <c r="CU589" s="70"/>
      <c r="CV589" s="70"/>
      <c r="CW589" s="70"/>
      <c r="CX589" s="70"/>
      <c r="CY589" s="70"/>
      <c r="CZ589" s="70"/>
      <c r="DA589" s="70"/>
      <c r="DB589" s="70"/>
      <c r="DC589" s="70"/>
    </row>
    <row r="590" customFormat="false" ht="13.8" hidden="false" customHeight="false" outlineLevel="0" collapsed="false">
      <c r="W590" s="70"/>
      <c r="X590" s="70"/>
      <c r="Y590" s="70"/>
      <c r="Z590" s="70"/>
      <c r="AA590" s="70"/>
      <c r="AB590" s="70"/>
      <c r="AC590" s="70"/>
      <c r="AD590" s="70" t="s">
        <v>15984</v>
      </c>
      <c r="AE590" s="70"/>
      <c r="AF590" s="70"/>
      <c r="AG590" s="70"/>
      <c r="AH590" s="70"/>
      <c r="AI590" s="70"/>
      <c r="AJ590" s="70"/>
      <c r="AK590" s="70"/>
      <c r="AL590" s="70"/>
      <c r="AM590" s="70"/>
      <c r="AN590" s="70"/>
      <c r="AO590" s="70"/>
      <c r="AP590" s="70"/>
      <c r="AQ590" s="70"/>
      <c r="AR590" s="70" t="s">
        <v>15985</v>
      </c>
      <c r="AS590" s="70"/>
      <c r="AT590" s="70"/>
      <c r="AU590" s="70" t="s">
        <v>15986</v>
      </c>
      <c r="AV590" s="70"/>
      <c r="AW590" s="70"/>
      <c r="AX590" s="70"/>
      <c r="AY590" s="70"/>
      <c r="AZ590" s="70" t="s">
        <v>15987</v>
      </c>
      <c r="BA590" s="70"/>
      <c r="BB590" s="70"/>
      <c r="BC590" s="70"/>
      <c r="BD590" s="70"/>
      <c r="BE590" s="70"/>
      <c r="BF590" s="70"/>
      <c r="BG590" s="70"/>
      <c r="BH590" s="70"/>
      <c r="BI590" s="70"/>
      <c r="BJ590" s="70"/>
      <c r="BK590" s="70"/>
      <c r="BL590" s="70"/>
      <c r="BM590" s="70"/>
      <c r="BN590" s="70"/>
      <c r="BO590" s="70"/>
      <c r="BP590" s="70"/>
      <c r="BQ590" s="70"/>
      <c r="BR590" s="70"/>
      <c r="BS590" s="70"/>
      <c r="BT590" s="70"/>
      <c r="BU590" s="70"/>
      <c r="BV590" s="70"/>
      <c r="BW590" s="70"/>
      <c r="BX590" s="70"/>
      <c r="BY590" s="70"/>
      <c r="BZ590" s="70"/>
      <c r="CA590" s="70"/>
      <c r="CB590" s="70"/>
      <c r="CC590" s="70"/>
      <c r="CD590" s="70"/>
      <c r="CE590" s="70"/>
      <c r="CF590" s="70"/>
      <c r="CG590" s="70"/>
      <c r="CH590" s="70"/>
      <c r="CI590" s="70"/>
      <c r="CJ590" s="70" t="s">
        <v>15988</v>
      </c>
      <c r="CK590" s="70" t="s">
        <v>15989</v>
      </c>
      <c r="CL590" s="70"/>
      <c r="CM590" s="70"/>
      <c r="CN590" s="70"/>
      <c r="CO590" s="70"/>
      <c r="CP590" s="70" t="s">
        <v>15990</v>
      </c>
      <c r="CQ590" s="70"/>
      <c r="CR590" s="70"/>
      <c r="CS590" s="70"/>
      <c r="CT590" s="70"/>
      <c r="CU590" s="70"/>
      <c r="CV590" s="70"/>
      <c r="CW590" s="70"/>
      <c r="CX590" s="70"/>
      <c r="CY590" s="70"/>
      <c r="CZ590" s="70"/>
      <c r="DA590" s="70"/>
      <c r="DB590" s="70"/>
      <c r="DC590" s="70"/>
    </row>
    <row r="591" customFormat="false" ht="13.8" hidden="false" customHeight="false" outlineLevel="0" collapsed="false">
      <c r="W591" s="70"/>
      <c r="X591" s="70"/>
      <c r="Y591" s="70"/>
      <c r="Z591" s="70"/>
      <c r="AA591" s="70"/>
      <c r="AB591" s="70"/>
      <c r="AC591" s="70"/>
      <c r="AD591" s="70" t="s">
        <v>15991</v>
      </c>
      <c r="AE591" s="70"/>
      <c r="AF591" s="70"/>
      <c r="AG591" s="70"/>
      <c r="AH591" s="70"/>
      <c r="AI591" s="70"/>
      <c r="AJ591" s="70"/>
      <c r="AK591" s="70"/>
      <c r="AL591" s="70"/>
      <c r="AM591" s="70"/>
      <c r="AN591" s="70"/>
      <c r="AO591" s="70"/>
      <c r="AP591" s="70"/>
      <c r="AQ591" s="70"/>
      <c r="AR591" s="70" t="s">
        <v>15992</v>
      </c>
      <c r="AS591" s="70"/>
      <c r="AT591" s="70"/>
      <c r="AU591" s="70" t="s">
        <v>15993</v>
      </c>
      <c r="AV591" s="70"/>
      <c r="AW591" s="70"/>
      <c r="AX591" s="70"/>
      <c r="AY591" s="70"/>
      <c r="AZ591" s="70" t="s">
        <v>15994</v>
      </c>
      <c r="BA591" s="70"/>
      <c r="BB591" s="70"/>
      <c r="BC591" s="70"/>
      <c r="BD591" s="70"/>
      <c r="BE591" s="70"/>
      <c r="BF591" s="70"/>
      <c r="BG591" s="70"/>
      <c r="BH591" s="70"/>
      <c r="BI591" s="70"/>
      <c r="BJ591" s="70"/>
      <c r="BK591" s="70"/>
      <c r="BL591" s="70"/>
      <c r="BM591" s="70"/>
      <c r="BN591" s="70"/>
      <c r="BO591" s="70"/>
      <c r="BP591" s="70"/>
      <c r="BQ591" s="70"/>
      <c r="BR591" s="70"/>
      <c r="BS591" s="70"/>
      <c r="BT591" s="70"/>
      <c r="BU591" s="70"/>
      <c r="BV591" s="70"/>
      <c r="BW591" s="70"/>
      <c r="BX591" s="70"/>
      <c r="BY591" s="70"/>
      <c r="BZ591" s="70"/>
      <c r="CA591" s="70"/>
      <c r="CB591" s="70"/>
      <c r="CC591" s="70"/>
      <c r="CD591" s="70"/>
      <c r="CE591" s="70"/>
      <c r="CF591" s="70"/>
      <c r="CG591" s="70"/>
      <c r="CH591" s="70"/>
      <c r="CI591" s="70"/>
      <c r="CJ591" s="70" t="s">
        <v>15995</v>
      </c>
      <c r="CK591" s="70" t="s">
        <v>15996</v>
      </c>
      <c r="CL591" s="70"/>
      <c r="CM591" s="70"/>
      <c r="CN591" s="70"/>
      <c r="CO591" s="70"/>
      <c r="CP591" s="70" t="s">
        <v>15997</v>
      </c>
      <c r="CQ591" s="70"/>
      <c r="CR591" s="70"/>
      <c r="CS591" s="70"/>
      <c r="CT591" s="70"/>
      <c r="CU591" s="70"/>
      <c r="CV591" s="70"/>
      <c r="CW591" s="70"/>
      <c r="CX591" s="70"/>
      <c r="CY591" s="70"/>
      <c r="CZ591" s="70"/>
      <c r="DA591" s="70"/>
      <c r="DB591" s="70"/>
      <c r="DC591" s="70"/>
    </row>
    <row r="592" customFormat="false" ht="13.8" hidden="false" customHeight="false" outlineLevel="0" collapsed="false">
      <c r="W592" s="70"/>
      <c r="X592" s="70"/>
      <c r="Y592" s="70"/>
      <c r="Z592" s="70"/>
      <c r="AA592" s="70"/>
      <c r="AB592" s="70"/>
      <c r="AC592" s="70"/>
      <c r="AD592" s="70" t="s">
        <v>15998</v>
      </c>
      <c r="AE592" s="70"/>
      <c r="AF592" s="70"/>
      <c r="AG592" s="70"/>
      <c r="AH592" s="70"/>
      <c r="AI592" s="70"/>
      <c r="AJ592" s="70"/>
      <c r="AK592" s="70"/>
      <c r="AL592" s="70"/>
      <c r="AM592" s="70"/>
      <c r="AN592" s="70"/>
      <c r="AO592" s="70"/>
      <c r="AP592" s="70"/>
      <c r="AQ592" s="70"/>
      <c r="AR592" s="70" t="s">
        <v>15999</v>
      </c>
      <c r="AS592" s="70"/>
      <c r="AT592" s="70"/>
      <c r="AU592" s="70" t="s">
        <v>16000</v>
      </c>
      <c r="AV592" s="70"/>
      <c r="AW592" s="70"/>
      <c r="AX592" s="70"/>
      <c r="AY592" s="70"/>
      <c r="AZ592" s="70" t="s">
        <v>16001</v>
      </c>
      <c r="BA592" s="70"/>
      <c r="BB592" s="70"/>
      <c r="BC592" s="70"/>
      <c r="BD592" s="70"/>
      <c r="BE592" s="70"/>
      <c r="BF592" s="70"/>
      <c r="BG592" s="70"/>
      <c r="BH592" s="70"/>
      <c r="BI592" s="70"/>
      <c r="BJ592" s="70"/>
      <c r="BK592" s="70"/>
      <c r="BL592" s="70"/>
      <c r="BM592" s="70"/>
      <c r="BN592" s="70"/>
      <c r="BO592" s="70"/>
      <c r="BP592" s="70"/>
      <c r="BQ592" s="70"/>
      <c r="BR592" s="70"/>
      <c r="BS592" s="70"/>
      <c r="BT592" s="70"/>
      <c r="BU592" s="70"/>
      <c r="BV592" s="70"/>
      <c r="BW592" s="70"/>
      <c r="BX592" s="70"/>
      <c r="BY592" s="70"/>
      <c r="BZ592" s="70"/>
      <c r="CA592" s="70"/>
      <c r="CB592" s="70"/>
      <c r="CC592" s="70"/>
      <c r="CD592" s="70"/>
      <c r="CE592" s="70"/>
      <c r="CF592" s="70"/>
      <c r="CG592" s="70"/>
      <c r="CH592" s="70"/>
      <c r="CI592" s="70"/>
      <c r="CJ592" s="70" t="s">
        <v>16002</v>
      </c>
      <c r="CK592" s="70" t="s">
        <v>16003</v>
      </c>
      <c r="CL592" s="70"/>
      <c r="CM592" s="70"/>
      <c r="CN592" s="70"/>
      <c r="CO592" s="70"/>
      <c r="CP592" s="70" t="s">
        <v>16004</v>
      </c>
      <c r="CQ592" s="70"/>
      <c r="CR592" s="70"/>
      <c r="CS592" s="70"/>
      <c r="CT592" s="70"/>
      <c r="CU592" s="70"/>
      <c r="CV592" s="70"/>
      <c r="CW592" s="70"/>
      <c r="CX592" s="70"/>
      <c r="CY592" s="70"/>
      <c r="CZ592" s="70"/>
      <c r="DA592" s="70"/>
      <c r="DB592" s="70"/>
      <c r="DC592" s="70"/>
    </row>
    <row r="593" customFormat="false" ht="13.8" hidden="false" customHeight="false" outlineLevel="0" collapsed="false">
      <c r="W593" s="70"/>
      <c r="X593" s="70"/>
      <c r="Y593" s="70"/>
      <c r="Z593" s="70"/>
      <c r="AA593" s="70"/>
      <c r="AB593" s="70"/>
      <c r="AC593" s="70"/>
      <c r="AD593" s="70" t="s">
        <v>16005</v>
      </c>
      <c r="AE593" s="70"/>
      <c r="AF593" s="70"/>
      <c r="AG593" s="70"/>
      <c r="AH593" s="70"/>
      <c r="AI593" s="70"/>
      <c r="AJ593" s="70"/>
      <c r="AK593" s="70"/>
      <c r="AL593" s="70"/>
      <c r="AM593" s="70"/>
      <c r="AN593" s="70"/>
      <c r="AO593" s="70"/>
      <c r="AP593" s="70"/>
      <c r="AQ593" s="70"/>
      <c r="AR593" s="70" t="s">
        <v>16006</v>
      </c>
      <c r="AS593" s="70"/>
      <c r="AT593" s="70"/>
      <c r="AU593" s="70" t="s">
        <v>16007</v>
      </c>
      <c r="AV593" s="70"/>
      <c r="AW593" s="70"/>
      <c r="AX593" s="70"/>
      <c r="AY593" s="70"/>
      <c r="AZ593" s="70" t="s">
        <v>16008</v>
      </c>
      <c r="BA593" s="70"/>
      <c r="BB593" s="70"/>
      <c r="BC593" s="70"/>
      <c r="BD593" s="70"/>
      <c r="BE593" s="70"/>
      <c r="BF593" s="70"/>
      <c r="BG593" s="70"/>
      <c r="BH593" s="70"/>
      <c r="BI593" s="70"/>
      <c r="BJ593" s="70"/>
      <c r="BK593" s="70"/>
      <c r="BL593" s="70"/>
      <c r="BM593" s="70"/>
      <c r="BN593" s="70"/>
      <c r="BO593" s="70"/>
      <c r="BP593" s="70"/>
      <c r="BQ593" s="70"/>
      <c r="BR593" s="70"/>
      <c r="BS593" s="70"/>
      <c r="BT593" s="70"/>
      <c r="BU593" s="70"/>
      <c r="BV593" s="70"/>
      <c r="BW593" s="70"/>
      <c r="BX593" s="70"/>
      <c r="BY593" s="70"/>
      <c r="BZ593" s="70"/>
      <c r="CA593" s="70"/>
      <c r="CB593" s="70"/>
      <c r="CC593" s="70"/>
      <c r="CD593" s="70"/>
      <c r="CE593" s="70"/>
      <c r="CF593" s="70"/>
      <c r="CG593" s="70"/>
      <c r="CH593" s="70"/>
      <c r="CI593" s="70"/>
      <c r="CJ593" s="70" t="s">
        <v>16009</v>
      </c>
      <c r="CK593" s="70" t="s">
        <v>16010</v>
      </c>
      <c r="CL593" s="70"/>
      <c r="CM593" s="70"/>
      <c r="CN593" s="70"/>
      <c r="CO593" s="70"/>
      <c r="CP593" s="70" t="s">
        <v>16011</v>
      </c>
      <c r="CQ593" s="70"/>
      <c r="CR593" s="70"/>
      <c r="CS593" s="70"/>
      <c r="CT593" s="70"/>
      <c r="CU593" s="70"/>
      <c r="CV593" s="70"/>
      <c r="CW593" s="70"/>
      <c r="CX593" s="70"/>
      <c r="CY593" s="70"/>
      <c r="CZ593" s="70"/>
      <c r="DA593" s="70"/>
      <c r="DB593" s="70"/>
      <c r="DC593" s="70"/>
    </row>
    <row r="594" customFormat="false" ht="13.8" hidden="false" customHeight="false" outlineLevel="0" collapsed="false">
      <c r="W594" s="70"/>
      <c r="X594" s="70"/>
      <c r="Y594" s="70"/>
      <c r="Z594" s="70"/>
      <c r="AA594" s="70"/>
      <c r="AB594" s="70"/>
      <c r="AC594" s="70"/>
      <c r="AD594" s="70" t="s">
        <v>16012</v>
      </c>
      <c r="AE594" s="70"/>
      <c r="AF594" s="70"/>
      <c r="AG594" s="70"/>
      <c r="AH594" s="70"/>
      <c r="AI594" s="70"/>
      <c r="AJ594" s="70"/>
      <c r="AK594" s="70"/>
      <c r="AL594" s="70"/>
      <c r="AM594" s="70"/>
      <c r="AN594" s="70"/>
      <c r="AO594" s="70"/>
      <c r="AP594" s="70"/>
      <c r="AQ594" s="70"/>
      <c r="AR594" s="70" t="s">
        <v>16013</v>
      </c>
      <c r="AS594" s="70"/>
      <c r="AT594" s="70"/>
      <c r="AU594" s="70" t="s">
        <v>16014</v>
      </c>
      <c r="AV594" s="70"/>
      <c r="AW594" s="70"/>
      <c r="AX594" s="70"/>
      <c r="AY594" s="70"/>
      <c r="AZ594" s="70" t="s">
        <v>16015</v>
      </c>
      <c r="BA594" s="70"/>
      <c r="BB594" s="70"/>
      <c r="BC594" s="70"/>
      <c r="BD594" s="70"/>
      <c r="BE594" s="70"/>
      <c r="BF594" s="70"/>
      <c r="BG594" s="70"/>
      <c r="BH594" s="70"/>
      <c r="BI594" s="70"/>
      <c r="BJ594" s="70"/>
      <c r="BK594" s="70"/>
      <c r="BL594" s="70"/>
      <c r="BM594" s="70"/>
      <c r="BN594" s="70"/>
      <c r="BO594" s="70"/>
      <c r="BP594" s="70"/>
      <c r="BQ594" s="70"/>
      <c r="BR594" s="70"/>
      <c r="BS594" s="70"/>
      <c r="BT594" s="70"/>
      <c r="BU594" s="70"/>
      <c r="BV594" s="70"/>
      <c r="BW594" s="70"/>
      <c r="BX594" s="70"/>
      <c r="BY594" s="70"/>
      <c r="BZ594" s="70"/>
      <c r="CA594" s="70"/>
      <c r="CB594" s="70"/>
      <c r="CC594" s="70"/>
      <c r="CD594" s="70"/>
      <c r="CE594" s="70"/>
      <c r="CF594" s="70"/>
      <c r="CG594" s="70"/>
      <c r="CH594" s="70"/>
      <c r="CI594" s="70"/>
      <c r="CJ594" s="70" t="s">
        <v>16016</v>
      </c>
      <c r="CK594" s="70" t="s">
        <v>16017</v>
      </c>
      <c r="CL594" s="70"/>
      <c r="CM594" s="70"/>
      <c r="CN594" s="70"/>
      <c r="CO594" s="70"/>
      <c r="CP594" s="70" t="s">
        <v>16018</v>
      </c>
      <c r="CQ594" s="70"/>
      <c r="CR594" s="70"/>
      <c r="CS594" s="70"/>
      <c r="CT594" s="70"/>
      <c r="CU594" s="70"/>
      <c r="CV594" s="70"/>
      <c r="CW594" s="70"/>
      <c r="CX594" s="70"/>
      <c r="CY594" s="70"/>
      <c r="CZ594" s="70"/>
      <c r="DA594" s="70"/>
      <c r="DB594" s="70"/>
      <c r="DC594" s="70"/>
    </row>
    <row r="595" customFormat="false" ht="13.8" hidden="false" customHeight="false" outlineLevel="0" collapsed="false">
      <c r="W595" s="70"/>
      <c r="X595" s="70"/>
      <c r="Y595" s="70"/>
      <c r="Z595" s="70"/>
      <c r="AA595" s="70"/>
      <c r="AB595" s="70"/>
      <c r="AC595" s="70"/>
      <c r="AD595" s="70" t="s">
        <v>16019</v>
      </c>
      <c r="AE595" s="70"/>
      <c r="AF595" s="70"/>
      <c r="AG595" s="70"/>
      <c r="AH595" s="70"/>
      <c r="AI595" s="70"/>
      <c r="AJ595" s="70"/>
      <c r="AK595" s="70"/>
      <c r="AL595" s="70"/>
      <c r="AM595" s="70"/>
      <c r="AN595" s="70"/>
      <c r="AO595" s="70"/>
      <c r="AP595" s="70"/>
      <c r="AQ595" s="70"/>
      <c r="AR595" s="70" t="s">
        <v>16020</v>
      </c>
      <c r="AS595" s="70"/>
      <c r="AT595" s="70"/>
      <c r="AU595" s="70" t="s">
        <v>16021</v>
      </c>
      <c r="AV595" s="70"/>
      <c r="AW595" s="70"/>
      <c r="AX595" s="70"/>
      <c r="AY595" s="70"/>
      <c r="AZ595" s="70" t="s">
        <v>16022</v>
      </c>
      <c r="BA595" s="70"/>
      <c r="BB595" s="70"/>
      <c r="BC595" s="70"/>
      <c r="BD595" s="70"/>
      <c r="BE595" s="70"/>
      <c r="BF595" s="70"/>
      <c r="BG595" s="70"/>
      <c r="BH595" s="70"/>
      <c r="BI595" s="70"/>
      <c r="BJ595" s="70"/>
      <c r="BK595" s="70"/>
      <c r="BL595" s="70"/>
      <c r="BM595" s="70"/>
      <c r="BN595" s="70"/>
      <c r="BO595" s="70"/>
      <c r="BP595" s="70"/>
      <c r="BQ595" s="70"/>
      <c r="BR595" s="70"/>
      <c r="BS595" s="70"/>
      <c r="BT595" s="70"/>
      <c r="BU595" s="70"/>
      <c r="BV595" s="70"/>
      <c r="BW595" s="70"/>
      <c r="BX595" s="70"/>
      <c r="BY595" s="70"/>
      <c r="BZ595" s="70"/>
      <c r="CA595" s="70"/>
      <c r="CB595" s="70"/>
      <c r="CC595" s="70"/>
      <c r="CD595" s="70"/>
      <c r="CE595" s="70"/>
      <c r="CF595" s="70"/>
      <c r="CG595" s="70"/>
      <c r="CH595" s="70"/>
      <c r="CI595" s="70"/>
      <c r="CJ595" s="70" t="s">
        <v>16023</v>
      </c>
      <c r="CK595" s="70" t="s">
        <v>16024</v>
      </c>
      <c r="CL595" s="70"/>
      <c r="CM595" s="70"/>
      <c r="CN595" s="70"/>
      <c r="CO595" s="70"/>
      <c r="CP595" s="70" t="s">
        <v>16025</v>
      </c>
      <c r="CQ595" s="70"/>
      <c r="CR595" s="70"/>
      <c r="CS595" s="70"/>
      <c r="CT595" s="70"/>
      <c r="CU595" s="70"/>
      <c r="CV595" s="70"/>
      <c r="CW595" s="70"/>
      <c r="CX595" s="70"/>
      <c r="CY595" s="70"/>
      <c r="CZ595" s="70"/>
      <c r="DA595" s="70"/>
      <c r="DB595" s="70"/>
      <c r="DC595" s="70"/>
    </row>
    <row r="596" customFormat="false" ht="13.8" hidden="false" customHeight="false" outlineLevel="0" collapsed="false">
      <c r="W596" s="70"/>
      <c r="X596" s="70"/>
      <c r="Y596" s="70"/>
      <c r="Z596" s="70"/>
      <c r="AA596" s="70"/>
      <c r="AB596" s="70"/>
      <c r="AC596" s="70"/>
      <c r="AD596" s="70" t="s">
        <v>16026</v>
      </c>
      <c r="AE596" s="70"/>
      <c r="AF596" s="70"/>
      <c r="AG596" s="70"/>
      <c r="AH596" s="70"/>
      <c r="AI596" s="70"/>
      <c r="AJ596" s="70"/>
      <c r="AK596" s="70"/>
      <c r="AL596" s="70"/>
      <c r="AM596" s="70"/>
      <c r="AN596" s="70"/>
      <c r="AO596" s="70"/>
      <c r="AP596" s="70"/>
      <c r="AQ596" s="70"/>
      <c r="AR596" s="70" t="s">
        <v>16027</v>
      </c>
      <c r="AS596" s="70"/>
      <c r="AT596" s="70"/>
      <c r="AU596" s="70" t="s">
        <v>16028</v>
      </c>
      <c r="AV596" s="70"/>
      <c r="AW596" s="70"/>
      <c r="AX596" s="70"/>
      <c r="AY596" s="70"/>
      <c r="AZ596" s="70" t="s">
        <v>16029</v>
      </c>
      <c r="BA596" s="70"/>
      <c r="BB596" s="70"/>
      <c r="BC596" s="70"/>
      <c r="BD596" s="70"/>
      <c r="BE596" s="70"/>
      <c r="BF596" s="70"/>
      <c r="BG596" s="70"/>
      <c r="BH596" s="70"/>
      <c r="BI596" s="70"/>
      <c r="BJ596" s="70"/>
      <c r="BK596" s="70"/>
      <c r="BL596" s="70"/>
      <c r="BM596" s="70"/>
      <c r="BN596" s="70"/>
      <c r="BO596" s="70"/>
      <c r="BP596" s="70"/>
      <c r="BQ596" s="70"/>
      <c r="BR596" s="70"/>
      <c r="BS596" s="70"/>
      <c r="BT596" s="70"/>
      <c r="BU596" s="70"/>
      <c r="BV596" s="70"/>
      <c r="BW596" s="70"/>
      <c r="BX596" s="70"/>
      <c r="BY596" s="70"/>
      <c r="BZ596" s="70"/>
      <c r="CA596" s="70"/>
      <c r="CB596" s="70"/>
      <c r="CC596" s="70"/>
      <c r="CD596" s="70"/>
      <c r="CE596" s="70"/>
      <c r="CF596" s="70"/>
      <c r="CG596" s="70"/>
      <c r="CH596" s="70"/>
      <c r="CI596" s="70"/>
      <c r="CJ596" s="70" t="s">
        <v>16030</v>
      </c>
      <c r="CK596" s="70" t="s">
        <v>16031</v>
      </c>
      <c r="CL596" s="70"/>
      <c r="CM596" s="70"/>
      <c r="CN596" s="70"/>
      <c r="CO596" s="70"/>
      <c r="CP596" s="70" t="s">
        <v>16032</v>
      </c>
      <c r="CQ596" s="70"/>
      <c r="CR596" s="70"/>
      <c r="CS596" s="70"/>
      <c r="CT596" s="70"/>
      <c r="CU596" s="70"/>
      <c r="CV596" s="70"/>
      <c r="CW596" s="70"/>
      <c r="CX596" s="70"/>
      <c r="CY596" s="70"/>
      <c r="CZ596" s="70"/>
      <c r="DA596" s="70"/>
      <c r="DB596" s="70"/>
      <c r="DC596" s="70"/>
    </row>
    <row r="597" customFormat="false" ht="13.8" hidden="false" customHeight="false" outlineLevel="0" collapsed="false">
      <c r="W597" s="70"/>
      <c r="X597" s="70"/>
      <c r="Y597" s="70"/>
      <c r="Z597" s="70"/>
      <c r="AA597" s="70"/>
      <c r="AB597" s="70"/>
      <c r="AC597" s="70"/>
      <c r="AD597" s="70" t="s">
        <v>16033</v>
      </c>
      <c r="AE597" s="70"/>
      <c r="AF597" s="70"/>
      <c r="AG597" s="70"/>
      <c r="AH597" s="70"/>
      <c r="AI597" s="70"/>
      <c r="AJ597" s="70"/>
      <c r="AK597" s="70"/>
      <c r="AL597" s="70"/>
      <c r="AM597" s="70"/>
      <c r="AN597" s="70"/>
      <c r="AO597" s="70"/>
      <c r="AP597" s="70"/>
      <c r="AQ597" s="70"/>
      <c r="AR597" s="70" t="s">
        <v>16034</v>
      </c>
      <c r="AS597" s="70"/>
      <c r="AT597" s="70"/>
      <c r="AU597" s="70" t="s">
        <v>16035</v>
      </c>
      <c r="AV597" s="70"/>
      <c r="AW597" s="70"/>
      <c r="AX597" s="70"/>
      <c r="AY597" s="70"/>
      <c r="AZ597" s="70" t="s">
        <v>16036</v>
      </c>
      <c r="BA597" s="70"/>
      <c r="BB597" s="70"/>
      <c r="BC597" s="70"/>
      <c r="BD597" s="70"/>
      <c r="BE597" s="70"/>
      <c r="BF597" s="70"/>
      <c r="BG597" s="70"/>
      <c r="BH597" s="70"/>
      <c r="BI597" s="70"/>
      <c r="BJ597" s="70"/>
      <c r="BK597" s="70"/>
      <c r="BL597" s="70"/>
      <c r="BM597" s="70"/>
      <c r="BN597" s="70"/>
      <c r="BO597" s="70"/>
      <c r="BP597" s="70"/>
      <c r="BQ597" s="70"/>
      <c r="BR597" s="70"/>
      <c r="BS597" s="70"/>
      <c r="BT597" s="70"/>
      <c r="BU597" s="70"/>
      <c r="BV597" s="70"/>
      <c r="BW597" s="70"/>
      <c r="BX597" s="70"/>
      <c r="BY597" s="70"/>
      <c r="BZ597" s="70"/>
      <c r="CA597" s="70"/>
      <c r="CB597" s="70"/>
      <c r="CC597" s="70"/>
      <c r="CD597" s="70"/>
      <c r="CE597" s="70"/>
      <c r="CF597" s="70"/>
      <c r="CG597" s="70"/>
      <c r="CH597" s="70"/>
      <c r="CI597" s="70"/>
      <c r="CJ597" s="70" t="s">
        <v>16037</v>
      </c>
      <c r="CK597" s="70" t="s">
        <v>16038</v>
      </c>
      <c r="CL597" s="70"/>
      <c r="CM597" s="70"/>
      <c r="CN597" s="70"/>
      <c r="CO597" s="70"/>
      <c r="CP597" s="70" t="s">
        <v>16039</v>
      </c>
      <c r="CQ597" s="70"/>
      <c r="CR597" s="70"/>
      <c r="CS597" s="70"/>
      <c r="CT597" s="70"/>
      <c r="CU597" s="70"/>
      <c r="CV597" s="70"/>
      <c r="CW597" s="70"/>
      <c r="CX597" s="70"/>
      <c r="CY597" s="70"/>
      <c r="CZ597" s="70"/>
      <c r="DA597" s="70"/>
      <c r="DB597" s="70"/>
      <c r="DC597" s="70"/>
    </row>
    <row r="598" customFormat="false" ht="13.8" hidden="false" customHeight="false" outlineLevel="0" collapsed="false">
      <c r="W598" s="70"/>
      <c r="X598" s="70"/>
      <c r="Y598" s="70"/>
      <c r="Z598" s="70"/>
      <c r="AA598" s="70"/>
      <c r="AB598" s="70"/>
      <c r="AC598" s="70"/>
      <c r="AD598" s="70" t="s">
        <v>16040</v>
      </c>
      <c r="AE598" s="70"/>
      <c r="AF598" s="70"/>
      <c r="AG598" s="70"/>
      <c r="AH598" s="70"/>
      <c r="AI598" s="70"/>
      <c r="AJ598" s="70"/>
      <c r="AK598" s="70"/>
      <c r="AL598" s="70"/>
      <c r="AM598" s="70"/>
      <c r="AN598" s="70"/>
      <c r="AO598" s="70"/>
      <c r="AP598" s="70"/>
      <c r="AQ598" s="70"/>
      <c r="AR598" s="70" t="s">
        <v>16041</v>
      </c>
      <c r="AS598" s="70"/>
      <c r="AT598" s="70"/>
      <c r="AU598" s="70" t="s">
        <v>16042</v>
      </c>
      <c r="AV598" s="70"/>
      <c r="AW598" s="70"/>
      <c r="AX598" s="70"/>
      <c r="AY598" s="70"/>
      <c r="AZ598" s="70" t="s">
        <v>16043</v>
      </c>
      <c r="BA598" s="70"/>
      <c r="BB598" s="70"/>
      <c r="BC598" s="70"/>
      <c r="BD598" s="70"/>
      <c r="BE598" s="70"/>
      <c r="BF598" s="70"/>
      <c r="BG598" s="70"/>
      <c r="BH598" s="70"/>
      <c r="BI598" s="70"/>
      <c r="BJ598" s="70"/>
      <c r="BK598" s="70"/>
      <c r="BL598" s="70"/>
      <c r="BM598" s="70"/>
      <c r="BN598" s="70"/>
      <c r="BO598" s="70"/>
      <c r="BP598" s="70"/>
      <c r="BQ598" s="70"/>
      <c r="BR598" s="70"/>
      <c r="BS598" s="70"/>
      <c r="BT598" s="70"/>
      <c r="BU598" s="70"/>
      <c r="BV598" s="70"/>
      <c r="BW598" s="70"/>
      <c r="BX598" s="70"/>
      <c r="BY598" s="70"/>
      <c r="BZ598" s="70"/>
      <c r="CA598" s="70"/>
      <c r="CB598" s="70"/>
      <c r="CC598" s="70"/>
      <c r="CD598" s="70"/>
      <c r="CE598" s="70"/>
      <c r="CF598" s="70"/>
      <c r="CG598" s="70"/>
      <c r="CH598" s="70"/>
      <c r="CI598" s="70"/>
      <c r="CJ598" s="70" t="s">
        <v>16044</v>
      </c>
      <c r="CK598" s="70" t="s">
        <v>16045</v>
      </c>
      <c r="CL598" s="70"/>
      <c r="CM598" s="70"/>
      <c r="CN598" s="70"/>
      <c r="CO598" s="70"/>
      <c r="CP598" s="70" t="s">
        <v>16046</v>
      </c>
      <c r="CQ598" s="70"/>
      <c r="CR598" s="70"/>
      <c r="CS598" s="70"/>
      <c r="CT598" s="70"/>
      <c r="CU598" s="70"/>
      <c r="CV598" s="70"/>
      <c r="CW598" s="70"/>
      <c r="CX598" s="70"/>
      <c r="CY598" s="70"/>
      <c r="CZ598" s="70"/>
      <c r="DA598" s="70"/>
      <c r="DB598" s="70"/>
      <c r="DC598" s="70"/>
    </row>
    <row r="599" customFormat="false" ht="13.8" hidden="false" customHeight="false" outlineLevel="0" collapsed="false">
      <c r="W599" s="70"/>
      <c r="X599" s="70"/>
      <c r="Y599" s="70"/>
      <c r="Z599" s="70"/>
      <c r="AA599" s="70"/>
      <c r="AB599" s="70"/>
      <c r="AC599" s="70"/>
      <c r="AD599" s="70" t="s">
        <v>16047</v>
      </c>
      <c r="AE599" s="70"/>
      <c r="AF599" s="70"/>
      <c r="AG599" s="70"/>
      <c r="AH599" s="70"/>
      <c r="AI599" s="70"/>
      <c r="AJ599" s="70"/>
      <c r="AK599" s="70"/>
      <c r="AL599" s="70"/>
      <c r="AM599" s="70"/>
      <c r="AN599" s="70"/>
      <c r="AO599" s="70"/>
      <c r="AP599" s="70"/>
      <c r="AQ599" s="70"/>
      <c r="AR599" s="70" t="s">
        <v>16048</v>
      </c>
      <c r="AS599" s="70"/>
      <c r="AT599" s="70"/>
      <c r="AU599" s="70" t="s">
        <v>16049</v>
      </c>
      <c r="AV599" s="70"/>
      <c r="AW599" s="70"/>
      <c r="AX599" s="70"/>
      <c r="AY599" s="70"/>
      <c r="AZ599" s="70" t="s">
        <v>16050</v>
      </c>
      <c r="BA599" s="70"/>
      <c r="BB599" s="70"/>
      <c r="BC599" s="70"/>
      <c r="BD599" s="70"/>
      <c r="BE599" s="70"/>
      <c r="BF599" s="70"/>
      <c r="BG599" s="70"/>
      <c r="BH599" s="70"/>
      <c r="BI599" s="70"/>
      <c r="BJ599" s="70"/>
      <c r="BK599" s="70"/>
      <c r="BL599" s="70"/>
      <c r="BM599" s="70"/>
      <c r="BN599" s="70"/>
      <c r="BO599" s="70"/>
      <c r="BP599" s="70"/>
      <c r="BQ599" s="70"/>
      <c r="BR599" s="70"/>
      <c r="BS599" s="70"/>
      <c r="BT599" s="70"/>
      <c r="BU599" s="70"/>
      <c r="BV599" s="70"/>
      <c r="BW599" s="70"/>
      <c r="BX599" s="70"/>
      <c r="BY599" s="70"/>
      <c r="BZ599" s="70"/>
      <c r="CA599" s="70"/>
      <c r="CB599" s="70"/>
      <c r="CC599" s="70"/>
      <c r="CD599" s="70"/>
      <c r="CE599" s="70"/>
      <c r="CF599" s="70"/>
      <c r="CG599" s="70"/>
      <c r="CH599" s="70"/>
      <c r="CI599" s="70"/>
      <c r="CJ599" s="70" t="s">
        <v>16051</v>
      </c>
      <c r="CK599" s="70" t="s">
        <v>16052</v>
      </c>
      <c r="CL599" s="70"/>
      <c r="CM599" s="70"/>
      <c r="CN599" s="70"/>
      <c r="CO599" s="70"/>
      <c r="CP599" s="70" t="s">
        <v>16053</v>
      </c>
      <c r="CQ599" s="70"/>
      <c r="CR599" s="70"/>
      <c r="CS599" s="70"/>
      <c r="CT599" s="70"/>
      <c r="CU599" s="70"/>
      <c r="CV599" s="70"/>
      <c r="CW599" s="70"/>
      <c r="CX599" s="70"/>
      <c r="CY599" s="70"/>
      <c r="CZ599" s="70"/>
      <c r="DA599" s="70"/>
      <c r="DB599" s="70"/>
      <c r="DC599" s="70"/>
    </row>
    <row r="600" customFormat="false" ht="13.8" hidden="false" customHeight="false" outlineLevel="0" collapsed="false">
      <c r="W600" s="70"/>
      <c r="X600" s="70"/>
      <c r="Y600" s="70"/>
      <c r="Z600" s="70"/>
      <c r="AA600" s="70"/>
      <c r="AB600" s="70"/>
      <c r="AC600" s="70"/>
      <c r="AD600" s="70" t="s">
        <v>16054</v>
      </c>
      <c r="AE600" s="70"/>
      <c r="AF600" s="70"/>
      <c r="AG600" s="70"/>
      <c r="AH600" s="70"/>
      <c r="AI600" s="70"/>
      <c r="AJ600" s="70"/>
      <c r="AK600" s="70"/>
      <c r="AL600" s="70"/>
      <c r="AM600" s="70"/>
      <c r="AN600" s="70"/>
      <c r="AO600" s="70"/>
      <c r="AP600" s="70"/>
      <c r="AQ600" s="70"/>
      <c r="AR600" s="70" t="s">
        <v>16055</v>
      </c>
      <c r="AS600" s="70"/>
      <c r="AT600" s="70"/>
      <c r="AU600" s="70" t="s">
        <v>16056</v>
      </c>
      <c r="AV600" s="70"/>
      <c r="AW600" s="70"/>
      <c r="AX600" s="70"/>
      <c r="AY600" s="70"/>
      <c r="AZ600" s="70" t="s">
        <v>16057</v>
      </c>
      <c r="BA600" s="70"/>
      <c r="BB600" s="70"/>
      <c r="BC600" s="70"/>
      <c r="BD600" s="70"/>
      <c r="BE600" s="70"/>
      <c r="BF600" s="70"/>
      <c r="BG600" s="70"/>
      <c r="BH600" s="70"/>
      <c r="BI600" s="70"/>
      <c r="BJ600" s="70"/>
      <c r="BK600" s="70"/>
      <c r="BL600" s="70"/>
      <c r="BM600" s="70"/>
      <c r="BN600" s="70"/>
      <c r="BO600" s="70"/>
      <c r="BP600" s="70"/>
      <c r="BQ600" s="70"/>
      <c r="BR600" s="70"/>
      <c r="BS600" s="70"/>
      <c r="BT600" s="70"/>
      <c r="BU600" s="70"/>
      <c r="BV600" s="70"/>
      <c r="BW600" s="70"/>
      <c r="BX600" s="70"/>
      <c r="BY600" s="70"/>
      <c r="BZ600" s="70"/>
      <c r="CA600" s="70"/>
      <c r="CB600" s="70"/>
      <c r="CC600" s="70"/>
      <c r="CD600" s="70"/>
      <c r="CE600" s="70"/>
      <c r="CF600" s="70"/>
      <c r="CG600" s="70"/>
      <c r="CH600" s="70"/>
      <c r="CI600" s="70"/>
      <c r="CJ600" s="70" t="s">
        <v>16058</v>
      </c>
      <c r="CK600" s="70" t="s">
        <v>16059</v>
      </c>
      <c r="CL600" s="70"/>
      <c r="CM600" s="70"/>
      <c r="CN600" s="70"/>
      <c r="CO600" s="70"/>
      <c r="CP600" s="70" t="s">
        <v>16060</v>
      </c>
      <c r="CQ600" s="70"/>
      <c r="CR600" s="70"/>
      <c r="CS600" s="70"/>
      <c r="CT600" s="70"/>
      <c r="CU600" s="70"/>
      <c r="CV600" s="70"/>
      <c r="CW600" s="70"/>
      <c r="CX600" s="70"/>
      <c r="CY600" s="70"/>
      <c r="CZ600" s="70"/>
      <c r="DA600" s="70"/>
      <c r="DB600" s="70"/>
      <c r="DC600" s="70"/>
    </row>
    <row r="601" customFormat="false" ht="13.8" hidden="false" customHeight="false" outlineLevel="0" collapsed="false">
      <c r="W601" s="70"/>
      <c r="X601" s="70"/>
      <c r="Y601" s="70"/>
      <c r="Z601" s="70"/>
      <c r="AA601" s="70"/>
      <c r="AB601" s="70"/>
      <c r="AC601" s="70"/>
      <c r="AD601" s="70" t="s">
        <v>16061</v>
      </c>
      <c r="AE601" s="70"/>
      <c r="AF601" s="70"/>
      <c r="AG601" s="70"/>
      <c r="AH601" s="70"/>
      <c r="AI601" s="70"/>
      <c r="AJ601" s="70"/>
      <c r="AK601" s="70"/>
      <c r="AL601" s="70"/>
      <c r="AM601" s="70"/>
      <c r="AN601" s="70"/>
      <c r="AO601" s="70"/>
      <c r="AP601" s="70"/>
      <c r="AQ601" s="70"/>
      <c r="AR601" s="70" t="s">
        <v>16062</v>
      </c>
      <c r="AS601" s="70"/>
      <c r="AT601" s="70"/>
      <c r="AU601" s="70" t="s">
        <v>16063</v>
      </c>
      <c r="AV601" s="70"/>
      <c r="AW601" s="70"/>
      <c r="AX601" s="70"/>
      <c r="AY601" s="70"/>
      <c r="AZ601" s="70" t="s">
        <v>16064</v>
      </c>
      <c r="BA601" s="70"/>
      <c r="BB601" s="70"/>
      <c r="BC601" s="70"/>
      <c r="BD601" s="70"/>
      <c r="BE601" s="70"/>
      <c r="BF601" s="70"/>
      <c r="BG601" s="70"/>
      <c r="BH601" s="70"/>
      <c r="BI601" s="70"/>
      <c r="BJ601" s="70"/>
      <c r="BK601" s="70"/>
      <c r="BL601" s="70"/>
      <c r="BM601" s="70"/>
      <c r="BN601" s="70"/>
      <c r="BO601" s="70"/>
      <c r="BP601" s="70"/>
      <c r="BQ601" s="70"/>
      <c r="BR601" s="70"/>
      <c r="BS601" s="70"/>
      <c r="BT601" s="70"/>
      <c r="BU601" s="70"/>
      <c r="BV601" s="70"/>
      <c r="BW601" s="70"/>
      <c r="BX601" s="70"/>
      <c r="BY601" s="70"/>
      <c r="BZ601" s="70"/>
      <c r="CA601" s="70"/>
      <c r="CB601" s="70"/>
      <c r="CC601" s="70"/>
      <c r="CD601" s="70"/>
      <c r="CE601" s="70"/>
      <c r="CF601" s="70"/>
      <c r="CG601" s="70"/>
      <c r="CH601" s="70"/>
      <c r="CI601" s="70"/>
      <c r="CJ601" s="70" t="s">
        <v>16065</v>
      </c>
      <c r="CK601" s="70" t="s">
        <v>16066</v>
      </c>
      <c r="CL601" s="70"/>
      <c r="CM601" s="70"/>
      <c r="CN601" s="70"/>
      <c r="CO601" s="70"/>
      <c r="CP601" s="70" t="s">
        <v>16067</v>
      </c>
      <c r="CQ601" s="70"/>
      <c r="CR601" s="70"/>
      <c r="CS601" s="70"/>
      <c r="CT601" s="70"/>
      <c r="CU601" s="70"/>
      <c r="CV601" s="70"/>
      <c r="CW601" s="70"/>
      <c r="CX601" s="70"/>
      <c r="CY601" s="70"/>
      <c r="CZ601" s="70"/>
      <c r="DA601" s="70"/>
      <c r="DB601" s="70"/>
      <c r="DC601" s="70"/>
    </row>
    <row r="602" customFormat="false" ht="13.8" hidden="false" customHeight="false" outlineLevel="0" collapsed="false">
      <c r="W602" s="70"/>
      <c r="X602" s="70"/>
      <c r="Y602" s="70"/>
      <c r="Z602" s="70"/>
      <c r="AA602" s="70"/>
      <c r="AB602" s="70"/>
      <c r="AC602" s="70"/>
      <c r="AD602" s="70" t="s">
        <v>16068</v>
      </c>
      <c r="AE602" s="70"/>
      <c r="AF602" s="70"/>
      <c r="AG602" s="70"/>
      <c r="AH602" s="70"/>
      <c r="AI602" s="70"/>
      <c r="AJ602" s="70"/>
      <c r="AK602" s="70"/>
      <c r="AL602" s="70"/>
      <c r="AM602" s="70"/>
      <c r="AN602" s="70"/>
      <c r="AO602" s="70"/>
      <c r="AP602" s="70"/>
      <c r="AQ602" s="70"/>
      <c r="AR602" s="70" t="s">
        <v>16069</v>
      </c>
      <c r="AS602" s="70"/>
      <c r="AT602" s="70"/>
      <c r="AU602" s="70" t="s">
        <v>16070</v>
      </c>
      <c r="AV602" s="70"/>
      <c r="AW602" s="70"/>
      <c r="AX602" s="70"/>
      <c r="AY602" s="70"/>
      <c r="AZ602" s="70" t="s">
        <v>16071</v>
      </c>
      <c r="BA602" s="70"/>
      <c r="BB602" s="70"/>
      <c r="BC602" s="70"/>
      <c r="BD602" s="70"/>
      <c r="BE602" s="70"/>
      <c r="BF602" s="70"/>
      <c r="BG602" s="70"/>
      <c r="BH602" s="70"/>
      <c r="BI602" s="70"/>
      <c r="BJ602" s="70"/>
      <c r="BK602" s="70"/>
      <c r="BL602" s="70"/>
      <c r="BM602" s="70"/>
      <c r="BN602" s="70"/>
      <c r="BO602" s="70"/>
      <c r="BP602" s="70"/>
      <c r="BQ602" s="70"/>
      <c r="BR602" s="70"/>
      <c r="BS602" s="70"/>
      <c r="BT602" s="70"/>
      <c r="BU602" s="70"/>
      <c r="BV602" s="70"/>
      <c r="BW602" s="70"/>
      <c r="BX602" s="70"/>
      <c r="BY602" s="70"/>
      <c r="BZ602" s="70"/>
      <c r="CA602" s="70"/>
      <c r="CB602" s="70"/>
      <c r="CC602" s="70"/>
      <c r="CD602" s="70"/>
      <c r="CE602" s="70"/>
      <c r="CF602" s="70"/>
      <c r="CG602" s="70"/>
      <c r="CH602" s="70"/>
      <c r="CI602" s="70"/>
      <c r="CJ602" s="70" t="s">
        <v>16072</v>
      </c>
      <c r="CK602" s="70" t="s">
        <v>16073</v>
      </c>
      <c r="CL602" s="70"/>
      <c r="CM602" s="70"/>
      <c r="CN602" s="70"/>
      <c r="CO602" s="70"/>
      <c r="CP602" s="70" t="s">
        <v>16074</v>
      </c>
      <c r="CQ602" s="70"/>
      <c r="CR602" s="70"/>
      <c r="CS602" s="70"/>
      <c r="CT602" s="70"/>
      <c r="CU602" s="70"/>
      <c r="CV602" s="70"/>
      <c r="CW602" s="70"/>
      <c r="CX602" s="70"/>
      <c r="CY602" s="70"/>
      <c r="CZ602" s="70"/>
      <c r="DA602" s="70"/>
      <c r="DB602" s="70"/>
      <c r="DC602" s="70"/>
    </row>
    <row r="603" customFormat="false" ht="13.8" hidden="false" customHeight="false" outlineLevel="0" collapsed="false">
      <c r="W603" s="70"/>
      <c r="X603" s="70"/>
      <c r="Y603" s="70"/>
      <c r="Z603" s="70"/>
      <c r="AA603" s="70"/>
      <c r="AB603" s="70"/>
      <c r="AC603" s="70"/>
      <c r="AD603" s="70" t="s">
        <v>16075</v>
      </c>
      <c r="AE603" s="70"/>
      <c r="AF603" s="70"/>
      <c r="AG603" s="70"/>
      <c r="AH603" s="70"/>
      <c r="AI603" s="70"/>
      <c r="AJ603" s="70"/>
      <c r="AK603" s="70"/>
      <c r="AL603" s="70"/>
      <c r="AM603" s="70"/>
      <c r="AN603" s="70"/>
      <c r="AO603" s="70"/>
      <c r="AP603" s="70"/>
      <c r="AQ603" s="70"/>
      <c r="AR603" s="70" t="s">
        <v>16076</v>
      </c>
      <c r="AS603" s="70"/>
      <c r="AT603" s="70"/>
      <c r="AU603" s="70" t="s">
        <v>16077</v>
      </c>
      <c r="AV603" s="70"/>
      <c r="AW603" s="70"/>
      <c r="AX603" s="70"/>
      <c r="AY603" s="70"/>
      <c r="AZ603" s="70" t="s">
        <v>16078</v>
      </c>
      <c r="BA603" s="70"/>
      <c r="BB603" s="70"/>
      <c r="BC603" s="70"/>
      <c r="BD603" s="70"/>
      <c r="BE603" s="70"/>
      <c r="BF603" s="70"/>
      <c r="BG603" s="70"/>
      <c r="BH603" s="70"/>
      <c r="BI603" s="70"/>
      <c r="BJ603" s="70"/>
      <c r="BK603" s="70"/>
      <c r="BL603" s="70"/>
      <c r="BM603" s="70"/>
      <c r="BN603" s="70"/>
      <c r="BO603" s="70"/>
      <c r="BP603" s="70"/>
      <c r="BQ603" s="70"/>
      <c r="BR603" s="70"/>
      <c r="BS603" s="70"/>
      <c r="BT603" s="70"/>
      <c r="BU603" s="70"/>
      <c r="BV603" s="70"/>
      <c r="BW603" s="70"/>
      <c r="BX603" s="70"/>
      <c r="BY603" s="70"/>
      <c r="BZ603" s="70"/>
      <c r="CA603" s="70"/>
      <c r="CB603" s="70"/>
      <c r="CC603" s="70"/>
      <c r="CD603" s="70"/>
      <c r="CE603" s="70"/>
      <c r="CF603" s="70"/>
      <c r="CG603" s="70"/>
      <c r="CH603" s="70"/>
      <c r="CI603" s="70"/>
      <c r="CJ603" s="70" t="s">
        <v>16079</v>
      </c>
      <c r="CK603" s="70" t="s">
        <v>16080</v>
      </c>
      <c r="CL603" s="70"/>
      <c r="CM603" s="70"/>
      <c r="CN603" s="70"/>
      <c r="CO603" s="70"/>
      <c r="CP603" s="70" t="s">
        <v>16081</v>
      </c>
      <c r="CQ603" s="70"/>
      <c r="CR603" s="70"/>
      <c r="CS603" s="70"/>
      <c r="CT603" s="70"/>
      <c r="CU603" s="70"/>
      <c r="CV603" s="70"/>
      <c r="CW603" s="70"/>
      <c r="CX603" s="70"/>
      <c r="CY603" s="70"/>
      <c r="CZ603" s="70"/>
      <c r="DA603" s="70"/>
      <c r="DB603" s="70"/>
      <c r="DC603" s="70"/>
    </row>
    <row r="604" customFormat="false" ht="13.8" hidden="false" customHeight="false" outlineLevel="0" collapsed="false">
      <c r="W604" s="70"/>
      <c r="X604" s="70"/>
      <c r="Y604" s="70"/>
      <c r="Z604" s="70"/>
      <c r="AA604" s="70"/>
      <c r="AB604" s="70"/>
      <c r="AC604" s="70"/>
      <c r="AD604" s="70" t="s">
        <v>16082</v>
      </c>
      <c r="AE604" s="70"/>
      <c r="AF604" s="70"/>
      <c r="AG604" s="70"/>
      <c r="AH604" s="70"/>
      <c r="AI604" s="70"/>
      <c r="AJ604" s="70"/>
      <c r="AK604" s="70"/>
      <c r="AL604" s="70"/>
      <c r="AM604" s="70"/>
      <c r="AN604" s="70"/>
      <c r="AO604" s="70"/>
      <c r="AP604" s="70"/>
      <c r="AQ604" s="70"/>
      <c r="AR604" s="70" t="s">
        <v>16083</v>
      </c>
      <c r="AS604" s="70"/>
      <c r="AT604" s="70"/>
      <c r="AU604" s="70" t="s">
        <v>16084</v>
      </c>
      <c r="AV604" s="70"/>
      <c r="AW604" s="70"/>
      <c r="AX604" s="70"/>
      <c r="AY604" s="70"/>
      <c r="AZ604" s="70" t="s">
        <v>16085</v>
      </c>
      <c r="BA604" s="70"/>
      <c r="BB604" s="70"/>
      <c r="BC604" s="70"/>
      <c r="BD604" s="70"/>
      <c r="BE604" s="70"/>
      <c r="BF604" s="70"/>
      <c r="BG604" s="70"/>
      <c r="BH604" s="70"/>
      <c r="BI604" s="70"/>
      <c r="BJ604" s="70"/>
      <c r="BK604" s="70"/>
      <c r="BL604" s="70"/>
      <c r="BM604" s="70"/>
      <c r="BN604" s="70"/>
      <c r="BO604" s="70"/>
      <c r="BP604" s="70"/>
      <c r="BQ604" s="70"/>
      <c r="BR604" s="70"/>
      <c r="BS604" s="70"/>
      <c r="BT604" s="70"/>
      <c r="BU604" s="70"/>
      <c r="BV604" s="70"/>
      <c r="BW604" s="70"/>
      <c r="BX604" s="70"/>
      <c r="BY604" s="70"/>
      <c r="BZ604" s="70"/>
      <c r="CA604" s="70"/>
      <c r="CB604" s="70"/>
      <c r="CC604" s="70"/>
      <c r="CD604" s="70"/>
      <c r="CE604" s="70"/>
      <c r="CF604" s="70"/>
      <c r="CG604" s="70"/>
      <c r="CH604" s="70"/>
      <c r="CI604" s="70"/>
      <c r="CJ604" s="70" t="s">
        <v>16086</v>
      </c>
      <c r="CK604" s="70" t="s">
        <v>16087</v>
      </c>
      <c r="CL604" s="70"/>
      <c r="CM604" s="70"/>
      <c r="CN604" s="70"/>
      <c r="CO604" s="70"/>
      <c r="CP604" s="70" t="s">
        <v>16088</v>
      </c>
      <c r="CQ604" s="70"/>
      <c r="CR604" s="70"/>
      <c r="CS604" s="70"/>
      <c r="CT604" s="70"/>
      <c r="CU604" s="70"/>
      <c r="CV604" s="70"/>
      <c r="CW604" s="70"/>
      <c r="CX604" s="70"/>
      <c r="CY604" s="70"/>
      <c r="CZ604" s="70"/>
      <c r="DA604" s="70"/>
      <c r="DB604" s="70"/>
      <c r="DC604" s="70"/>
    </row>
    <row r="605" customFormat="false" ht="13.8" hidden="false" customHeight="false" outlineLevel="0" collapsed="false">
      <c r="W605" s="70"/>
      <c r="X605" s="70"/>
      <c r="Y605" s="70"/>
      <c r="Z605" s="70"/>
      <c r="AA605" s="70"/>
      <c r="AB605" s="70"/>
      <c r="AC605" s="70"/>
      <c r="AD605" s="70" t="s">
        <v>16089</v>
      </c>
      <c r="AE605" s="70"/>
      <c r="AF605" s="70"/>
      <c r="AG605" s="70"/>
      <c r="AH605" s="70"/>
      <c r="AI605" s="70"/>
      <c r="AJ605" s="70"/>
      <c r="AK605" s="70"/>
      <c r="AL605" s="70"/>
      <c r="AM605" s="70"/>
      <c r="AN605" s="70"/>
      <c r="AO605" s="70"/>
      <c r="AP605" s="70"/>
      <c r="AQ605" s="70"/>
      <c r="AR605" s="70" t="s">
        <v>16090</v>
      </c>
      <c r="AS605" s="70"/>
      <c r="AT605" s="70"/>
      <c r="AU605" s="70" t="s">
        <v>16091</v>
      </c>
      <c r="AV605" s="70"/>
      <c r="AW605" s="70"/>
      <c r="AX605" s="70"/>
      <c r="AY605" s="70"/>
      <c r="AZ605" s="70" t="s">
        <v>16092</v>
      </c>
      <c r="BA605" s="70"/>
      <c r="BB605" s="70"/>
      <c r="BC605" s="70"/>
      <c r="BD605" s="70"/>
      <c r="BE605" s="70"/>
      <c r="BF605" s="70"/>
      <c r="BG605" s="70"/>
      <c r="BH605" s="70"/>
      <c r="BI605" s="70"/>
      <c r="BJ605" s="70"/>
      <c r="BK605" s="70"/>
      <c r="BL605" s="70"/>
      <c r="BM605" s="70"/>
      <c r="BN605" s="70"/>
      <c r="BO605" s="70"/>
      <c r="BP605" s="70"/>
      <c r="BQ605" s="70"/>
      <c r="BR605" s="70"/>
      <c r="BS605" s="70"/>
      <c r="BT605" s="70"/>
      <c r="BU605" s="70"/>
      <c r="BV605" s="70"/>
      <c r="BW605" s="70"/>
      <c r="BX605" s="70"/>
      <c r="BY605" s="70"/>
      <c r="BZ605" s="70"/>
      <c r="CA605" s="70"/>
      <c r="CB605" s="70"/>
      <c r="CC605" s="70"/>
      <c r="CD605" s="70"/>
      <c r="CE605" s="70"/>
      <c r="CF605" s="70"/>
      <c r="CG605" s="70"/>
      <c r="CH605" s="70"/>
      <c r="CI605" s="70"/>
      <c r="CJ605" s="70" t="s">
        <v>16093</v>
      </c>
      <c r="CK605" s="70" t="s">
        <v>16094</v>
      </c>
      <c r="CL605" s="70"/>
      <c r="CM605" s="70"/>
      <c r="CN605" s="70"/>
      <c r="CO605" s="70"/>
      <c r="CP605" s="70" t="s">
        <v>16095</v>
      </c>
      <c r="CQ605" s="70"/>
      <c r="CR605" s="70"/>
      <c r="CS605" s="70"/>
      <c r="CT605" s="70"/>
      <c r="CU605" s="70"/>
      <c r="CV605" s="70"/>
      <c r="CW605" s="70"/>
      <c r="CX605" s="70"/>
      <c r="CY605" s="70"/>
      <c r="CZ605" s="70"/>
      <c r="DA605" s="70"/>
      <c r="DB605" s="70"/>
      <c r="DC605" s="70"/>
    </row>
    <row r="606" customFormat="false" ht="13.8" hidden="false" customHeight="false" outlineLevel="0" collapsed="false">
      <c r="W606" s="70"/>
      <c r="X606" s="70"/>
      <c r="Y606" s="70"/>
      <c r="Z606" s="70"/>
      <c r="AA606" s="70"/>
      <c r="AB606" s="70"/>
      <c r="AC606" s="70"/>
      <c r="AD606" s="70" t="s">
        <v>16096</v>
      </c>
      <c r="AE606" s="70"/>
      <c r="AF606" s="70"/>
      <c r="AG606" s="70"/>
      <c r="AH606" s="70"/>
      <c r="AI606" s="70"/>
      <c r="AJ606" s="70"/>
      <c r="AK606" s="70"/>
      <c r="AL606" s="70"/>
      <c r="AM606" s="70"/>
      <c r="AN606" s="70"/>
      <c r="AO606" s="70"/>
      <c r="AP606" s="70"/>
      <c r="AQ606" s="70"/>
      <c r="AR606" s="70" t="s">
        <v>16097</v>
      </c>
      <c r="AS606" s="70"/>
      <c r="AT606" s="70"/>
      <c r="AU606" s="70" t="s">
        <v>16098</v>
      </c>
      <c r="AV606" s="70"/>
      <c r="AW606" s="70"/>
      <c r="AX606" s="70"/>
      <c r="AY606" s="70"/>
      <c r="AZ606" s="70" t="s">
        <v>16099</v>
      </c>
      <c r="BA606" s="70"/>
      <c r="BB606" s="70"/>
      <c r="BC606" s="70"/>
      <c r="BD606" s="70"/>
      <c r="BE606" s="70"/>
      <c r="BF606" s="70"/>
      <c r="BG606" s="70"/>
      <c r="BH606" s="70"/>
      <c r="BI606" s="70"/>
      <c r="BJ606" s="70"/>
      <c r="BK606" s="70"/>
      <c r="BL606" s="70"/>
      <c r="BM606" s="70"/>
      <c r="BN606" s="70"/>
      <c r="BO606" s="70"/>
      <c r="BP606" s="70"/>
      <c r="BQ606" s="70"/>
      <c r="BR606" s="70"/>
      <c r="BS606" s="70"/>
      <c r="BT606" s="70"/>
      <c r="BU606" s="70"/>
      <c r="BV606" s="70"/>
      <c r="BW606" s="70"/>
      <c r="BX606" s="70"/>
      <c r="BY606" s="70"/>
      <c r="BZ606" s="70"/>
      <c r="CA606" s="70"/>
      <c r="CB606" s="70"/>
      <c r="CC606" s="70"/>
      <c r="CD606" s="70"/>
      <c r="CE606" s="70"/>
      <c r="CF606" s="70"/>
      <c r="CG606" s="70"/>
      <c r="CH606" s="70"/>
      <c r="CI606" s="70"/>
      <c r="CJ606" s="70" t="s">
        <v>16100</v>
      </c>
      <c r="CK606" s="70" t="s">
        <v>16101</v>
      </c>
      <c r="CL606" s="70"/>
      <c r="CM606" s="70"/>
      <c r="CN606" s="70"/>
      <c r="CO606" s="70"/>
      <c r="CP606" s="70" t="s">
        <v>16102</v>
      </c>
      <c r="CQ606" s="70"/>
      <c r="CR606" s="70"/>
      <c r="CS606" s="70"/>
      <c r="CT606" s="70"/>
      <c r="CU606" s="70"/>
      <c r="CV606" s="70"/>
      <c r="CW606" s="70"/>
      <c r="CX606" s="70"/>
      <c r="CY606" s="70"/>
      <c r="CZ606" s="70"/>
      <c r="DA606" s="70"/>
      <c r="DB606" s="70"/>
      <c r="DC606" s="70"/>
    </row>
    <row r="607" customFormat="false" ht="13.8" hidden="false" customHeight="false" outlineLevel="0" collapsed="false">
      <c r="W607" s="70"/>
      <c r="X607" s="70"/>
      <c r="Y607" s="70"/>
      <c r="Z607" s="70"/>
      <c r="AA607" s="70"/>
      <c r="AB607" s="70"/>
      <c r="AC607" s="70"/>
      <c r="AD607" s="70" t="s">
        <v>16103</v>
      </c>
      <c r="AE607" s="70"/>
      <c r="AF607" s="70"/>
      <c r="AG607" s="70"/>
      <c r="AH607" s="70"/>
      <c r="AI607" s="70"/>
      <c r="AJ607" s="70"/>
      <c r="AK607" s="70"/>
      <c r="AL607" s="70"/>
      <c r="AM607" s="70"/>
      <c r="AN607" s="70"/>
      <c r="AO607" s="70"/>
      <c r="AP607" s="70"/>
      <c r="AQ607" s="70"/>
      <c r="AR607" s="70" t="s">
        <v>16104</v>
      </c>
      <c r="AS607" s="70"/>
      <c r="AT607" s="70"/>
      <c r="AU607" s="70" t="s">
        <v>16105</v>
      </c>
      <c r="AV607" s="70"/>
      <c r="AW607" s="70"/>
      <c r="AX607" s="70"/>
      <c r="AY607" s="70"/>
      <c r="AZ607" s="70" t="s">
        <v>16106</v>
      </c>
      <c r="BA607" s="70"/>
      <c r="BB607" s="70"/>
      <c r="BC607" s="70"/>
      <c r="BD607" s="70"/>
      <c r="BE607" s="70"/>
      <c r="BF607" s="70"/>
      <c r="BG607" s="70"/>
      <c r="BH607" s="70"/>
      <c r="BI607" s="70"/>
      <c r="BJ607" s="70"/>
      <c r="BK607" s="70"/>
      <c r="BL607" s="70"/>
      <c r="BM607" s="70"/>
      <c r="BN607" s="70"/>
      <c r="BO607" s="70"/>
      <c r="BP607" s="70"/>
      <c r="BQ607" s="70"/>
      <c r="BR607" s="70"/>
      <c r="BS607" s="70"/>
      <c r="BT607" s="70"/>
      <c r="BU607" s="70"/>
      <c r="BV607" s="70"/>
      <c r="BW607" s="70"/>
      <c r="BX607" s="70"/>
      <c r="BY607" s="70"/>
      <c r="BZ607" s="70"/>
      <c r="CA607" s="70"/>
      <c r="CB607" s="70"/>
      <c r="CC607" s="70"/>
      <c r="CD607" s="70"/>
      <c r="CE607" s="70"/>
      <c r="CF607" s="70"/>
      <c r="CG607" s="70"/>
      <c r="CH607" s="70"/>
      <c r="CI607" s="70"/>
      <c r="CJ607" s="70" t="s">
        <v>16107</v>
      </c>
      <c r="CK607" s="70" t="s">
        <v>16108</v>
      </c>
      <c r="CL607" s="70"/>
      <c r="CM607" s="70"/>
      <c r="CN607" s="70"/>
      <c r="CO607" s="70"/>
      <c r="CP607" s="70" t="s">
        <v>16109</v>
      </c>
      <c r="CQ607" s="70"/>
      <c r="CR607" s="70"/>
      <c r="CS607" s="70"/>
      <c r="CT607" s="70"/>
      <c r="CU607" s="70"/>
      <c r="CV607" s="70"/>
      <c r="CW607" s="70"/>
      <c r="CX607" s="70"/>
      <c r="CY607" s="70"/>
      <c r="CZ607" s="70"/>
      <c r="DA607" s="70"/>
      <c r="DB607" s="70"/>
      <c r="DC607" s="70"/>
    </row>
    <row r="608" customFormat="false" ht="13.8" hidden="false" customHeight="false" outlineLevel="0" collapsed="false">
      <c r="W608" s="70"/>
      <c r="X608" s="70"/>
      <c r="Y608" s="70"/>
      <c r="Z608" s="70"/>
      <c r="AA608" s="70"/>
      <c r="AB608" s="70"/>
      <c r="AC608" s="70"/>
      <c r="AD608" s="70" t="s">
        <v>16110</v>
      </c>
      <c r="AE608" s="70"/>
      <c r="AF608" s="70"/>
      <c r="AG608" s="70"/>
      <c r="AH608" s="70"/>
      <c r="AI608" s="70"/>
      <c r="AJ608" s="70"/>
      <c r="AK608" s="70"/>
      <c r="AL608" s="70"/>
      <c r="AM608" s="70"/>
      <c r="AN608" s="70"/>
      <c r="AO608" s="70"/>
      <c r="AP608" s="70"/>
      <c r="AQ608" s="70"/>
      <c r="AR608" s="70" t="s">
        <v>16111</v>
      </c>
      <c r="AS608" s="70"/>
      <c r="AT608" s="70"/>
      <c r="AU608" s="70" t="s">
        <v>16112</v>
      </c>
      <c r="AV608" s="70"/>
      <c r="AW608" s="70"/>
      <c r="AX608" s="70"/>
      <c r="AY608" s="70"/>
      <c r="AZ608" s="70" t="s">
        <v>16113</v>
      </c>
      <c r="BA608" s="70"/>
      <c r="BB608" s="70"/>
      <c r="BC608" s="70"/>
      <c r="BD608" s="70"/>
      <c r="BE608" s="70"/>
      <c r="BF608" s="70"/>
      <c r="BG608" s="70"/>
      <c r="BH608" s="70"/>
      <c r="BI608" s="70"/>
      <c r="BJ608" s="70"/>
      <c r="BK608" s="70"/>
      <c r="BL608" s="70"/>
      <c r="BM608" s="70"/>
      <c r="BN608" s="70"/>
      <c r="BO608" s="70"/>
      <c r="BP608" s="70"/>
      <c r="BQ608" s="70"/>
      <c r="BR608" s="70"/>
      <c r="BS608" s="70"/>
      <c r="BT608" s="70"/>
      <c r="BU608" s="70"/>
      <c r="BV608" s="70"/>
      <c r="BW608" s="70"/>
      <c r="BX608" s="70"/>
      <c r="BY608" s="70"/>
      <c r="BZ608" s="70"/>
      <c r="CA608" s="70"/>
      <c r="CB608" s="70"/>
      <c r="CC608" s="70"/>
      <c r="CD608" s="70"/>
      <c r="CE608" s="70"/>
      <c r="CF608" s="70"/>
      <c r="CG608" s="70"/>
      <c r="CH608" s="70"/>
      <c r="CI608" s="70"/>
      <c r="CJ608" s="70" t="s">
        <v>16114</v>
      </c>
      <c r="CK608" s="70" t="s">
        <v>16115</v>
      </c>
      <c r="CL608" s="70"/>
      <c r="CM608" s="70"/>
      <c r="CN608" s="70"/>
      <c r="CO608" s="70"/>
      <c r="CP608" s="70" t="s">
        <v>16116</v>
      </c>
      <c r="CQ608" s="70"/>
      <c r="CR608" s="70"/>
      <c r="CS608" s="70"/>
      <c r="CT608" s="70"/>
      <c r="CU608" s="70"/>
      <c r="CV608" s="70"/>
      <c r="CW608" s="70"/>
      <c r="CX608" s="70"/>
      <c r="CY608" s="70"/>
      <c r="CZ608" s="70"/>
      <c r="DA608" s="70"/>
      <c r="DB608" s="70"/>
      <c r="DC608" s="70"/>
    </row>
    <row r="609" customFormat="false" ht="13.8" hidden="false" customHeight="false" outlineLevel="0" collapsed="false">
      <c r="W609" s="70"/>
      <c r="X609" s="70"/>
      <c r="Y609" s="70"/>
      <c r="Z609" s="70"/>
      <c r="AA609" s="70"/>
      <c r="AB609" s="70"/>
      <c r="AC609" s="70"/>
      <c r="AD609" s="70" t="s">
        <v>16117</v>
      </c>
      <c r="AE609" s="70"/>
      <c r="AF609" s="70"/>
      <c r="AG609" s="70"/>
      <c r="AH609" s="70"/>
      <c r="AI609" s="70"/>
      <c r="AJ609" s="70"/>
      <c r="AK609" s="70"/>
      <c r="AL609" s="70"/>
      <c r="AM609" s="70"/>
      <c r="AN609" s="70"/>
      <c r="AO609" s="70"/>
      <c r="AP609" s="70"/>
      <c r="AQ609" s="70"/>
      <c r="AR609" s="70" t="s">
        <v>16118</v>
      </c>
      <c r="AS609" s="70"/>
      <c r="AT609" s="70"/>
      <c r="AU609" s="70" t="s">
        <v>16119</v>
      </c>
      <c r="AV609" s="70"/>
      <c r="AW609" s="70"/>
      <c r="AX609" s="70"/>
      <c r="AY609" s="70"/>
      <c r="AZ609" s="70" t="s">
        <v>16120</v>
      </c>
      <c r="BA609" s="70"/>
      <c r="BB609" s="70"/>
      <c r="BC609" s="70"/>
      <c r="BD609" s="70"/>
      <c r="BE609" s="70"/>
      <c r="BF609" s="70"/>
      <c r="BG609" s="70"/>
      <c r="BH609" s="70"/>
      <c r="BI609" s="70"/>
      <c r="BJ609" s="70"/>
      <c r="BK609" s="70"/>
      <c r="BL609" s="70"/>
      <c r="BM609" s="70"/>
      <c r="BN609" s="70"/>
      <c r="BO609" s="70"/>
      <c r="BP609" s="70"/>
      <c r="BQ609" s="70"/>
      <c r="BR609" s="70"/>
      <c r="BS609" s="70"/>
      <c r="BT609" s="70"/>
      <c r="BU609" s="70"/>
      <c r="BV609" s="70"/>
      <c r="BW609" s="70"/>
      <c r="BX609" s="70"/>
      <c r="BY609" s="70"/>
      <c r="BZ609" s="70"/>
      <c r="CA609" s="70"/>
      <c r="CB609" s="70"/>
      <c r="CC609" s="70"/>
      <c r="CD609" s="70"/>
      <c r="CE609" s="70"/>
      <c r="CF609" s="70"/>
      <c r="CG609" s="70"/>
      <c r="CH609" s="70"/>
      <c r="CI609" s="70"/>
      <c r="CJ609" s="70" t="s">
        <v>16121</v>
      </c>
      <c r="CK609" s="70" t="s">
        <v>16122</v>
      </c>
      <c r="CL609" s="70"/>
      <c r="CM609" s="70"/>
      <c r="CN609" s="70"/>
      <c r="CO609" s="70"/>
      <c r="CP609" s="70" t="s">
        <v>16123</v>
      </c>
      <c r="CQ609" s="70"/>
      <c r="CR609" s="70"/>
      <c r="CS609" s="70"/>
      <c r="CT609" s="70"/>
      <c r="CU609" s="70"/>
      <c r="CV609" s="70"/>
      <c r="CW609" s="70"/>
      <c r="CX609" s="70"/>
      <c r="CY609" s="70"/>
      <c r="CZ609" s="70"/>
      <c r="DA609" s="70"/>
      <c r="DB609" s="70"/>
      <c r="DC609" s="70"/>
    </row>
    <row r="610" customFormat="false" ht="13.8" hidden="false" customHeight="false" outlineLevel="0" collapsed="false">
      <c r="W610" s="70"/>
      <c r="X610" s="70"/>
      <c r="Y610" s="70"/>
      <c r="Z610" s="70"/>
      <c r="AA610" s="70"/>
      <c r="AB610" s="70"/>
      <c r="AC610" s="70"/>
      <c r="AD610" s="70" t="s">
        <v>16124</v>
      </c>
      <c r="AE610" s="70"/>
      <c r="AF610" s="70"/>
      <c r="AG610" s="70"/>
      <c r="AH610" s="70"/>
      <c r="AI610" s="70"/>
      <c r="AJ610" s="70"/>
      <c r="AK610" s="70"/>
      <c r="AL610" s="70"/>
      <c r="AM610" s="70"/>
      <c r="AN610" s="70"/>
      <c r="AO610" s="70"/>
      <c r="AP610" s="70"/>
      <c r="AQ610" s="70"/>
      <c r="AR610" s="70" t="s">
        <v>16125</v>
      </c>
      <c r="AS610" s="70"/>
      <c r="AT610" s="70"/>
      <c r="AU610" s="70" t="s">
        <v>16126</v>
      </c>
      <c r="AV610" s="70"/>
      <c r="AW610" s="70"/>
      <c r="AX610" s="70"/>
      <c r="AY610" s="70"/>
      <c r="AZ610" s="70" t="s">
        <v>16127</v>
      </c>
      <c r="BA610" s="70"/>
      <c r="BB610" s="70"/>
      <c r="BC610" s="70"/>
      <c r="BD610" s="70"/>
      <c r="BE610" s="70"/>
      <c r="BF610" s="70"/>
      <c r="BG610" s="70"/>
      <c r="BH610" s="70"/>
      <c r="BI610" s="70"/>
      <c r="BJ610" s="70"/>
      <c r="BK610" s="70"/>
      <c r="BL610" s="70"/>
      <c r="BM610" s="70"/>
      <c r="BN610" s="70"/>
      <c r="BO610" s="70"/>
      <c r="BP610" s="70"/>
      <c r="BQ610" s="70"/>
      <c r="BR610" s="70"/>
      <c r="BS610" s="70"/>
      <c r="BT610" s="70"/>
      <c r="BU610" s="70"/>
      <c r="BV610" s="70"/>
      <c r="BW610" s="70"/>
      <c r="BX610" s="70"/>
      <c r="BY610" s="70"/>
      <c r="BZ610" s="70"/>
      <c r="CA610" s="70"/>
      <c r="CB610" s="70"/>
      <c r="CC610" s="70"/>
      <c r="CD610" s="70"/>
      <c r="CE610" s="70"/>
      <c r="CF610" s="70"/>
      <c r="CG610" s="70"/>
      <c r="CH610" s="70"/>
      <c r="CI610" s="70"/>
      <c r="CJ610" s="70" t="s">
        <v>16128</v>
      </c>
      <c r="CK610" s="70" t="s">
        <v>16129</v>
      </c>
      <c r="CL610" s="70"/>
      <c r="CM610" s="70"/>
      <c r="CN610" s="70"/>
      <c r="CO610" s="70"/>
      <c r="CP610" s="70" t="s">
        <v>16130</v>
      </c>
      <c r="CQ610" s="70"/>
      <c r="CR610" s="70"/>
      <c r="CS610" s="70"/>
      <c r="CT610" s="70"/>
      <c r="CU610" s="70"/>
      <c r="CV610" s="70"/>
      <c r="CW610" s="70"/>
      <c r="CX610" s="70"/>
      <c r="CY610" s="70"/>
      <c r="CZ610" s="70"/>
      <c r="DA610" s="70"/>
      <c r="DB610" s="70"/>
      <c r="DC610" s="70"/>
    </row>
    <row r="611" customFormat="false" ht="13.8" hidden="false" customHeight="false" outlineLevel="0" collapsed="false">
      <c r="W611" s="70"/>
      <c r="X611" s="70"/>
      <c r="Y611" s="70"/>
      <c r="Z611" s="70"/>
      <c r="AA611" s="70"/>
      <c r="AB611" s="70"/>
      <c r="AC611" s="70"/>
      <c r="AD611" s="70" t="s">
        <v>16131</v>
      </c>
      <c r="AE611" s="70"/>
      <c r="AF611" s="70"/>
      <c r="AG611" s="70"/>
      <c r="AH611" s="70"/>
      <c r="AI611" s="70"/>
      <c r="AJ611" s="70"/>
      <c r="AK611" s="70"/>
      <c r="AL611" s="70"/>
      <c r="AM611" s="70"/>
      <c r="AN611" s="70"/>
      <c r="AO611" s="70"/>
      <c r="AP611" s="70"/>
      <c r="AQ611" s="70"/>
      <c r="AR611" s="70" t="s">
        <v>16132</v>
      </c>
      <c r="AS611" s="70"/>
      <c r="AT611" s="70"/>
      <c r="AU611" s="70" t="s">
        <v>16133</v>
      </c>
      <c r="AV611" s="70"/>
      <c r="AW611" s="70"/>
      <c r="AX611" s="70"/>
      <c r="AY611" s="70"/>
      <c r="AZ611" s="70" t="s">
        <v>16134</v>
      </c>
      <c r="BA611" s="70"/>
      <c r="BB611" s="70"/>
      <c r="BC611" s="70"/>
      <c r="BD611" s="70"/>
      <c r="BE611" s="70"/>
      <c r="BF611" s="70"/>
      <c r="BG611" s="70"/>
      <c r="BH611" s="70"/>
      <c r="BI611" s="70"/>
      <c r="BJ611" s="70"/>
      <c r="BK611" s="70"/>
      <c r="BL611" s="70"/>
      <c r="BM611" s="70"/>
      <c r="BN611" s="70"/>
      <c r="BO611" s="70"/>
      <c r="BP611" s="70"/>
      <c r="BQ611" s="70"/>
      <c r="BR611" s="70"/>
      <c r="BS611" s="70"/>
      <c r="BT611" s="70"/>
      <c r="BU611" s="70"/>
      <c r="BV611" s="70"/>
      <c r="BW611" s="70"/>
      <c r="BX611" s="70"/>
      <c r="BY611" s="70"/>
      <c r="BZ611" s="70"/>
      <c r="CA611" s="70"/>
      <c r="CB611" s="70"/>
      <c r="CC611" s="70"/>
      <c r="CD611" s="70"/>
      <c r="CE611" s="70"/>
      <c r="CF611" s="70"/>
      <c r="CG611" s="70"/>
      <c r="CH611" s="70"/>
      <c r="CI611" s="70"/>
      <c r="CJ611" s="70" t="s">
        <v>16135</v>
      </c>
      <c r="CK611" s="70" t="s">
        <v>16136</v>
      </c>
      <c r="CL611" s="70"/>
      <c r="CM611" s="70"/>
      <c r="CN611" s="70"/>
      <c r="CO611" s="70"/>
      <c r="CP611" s="70" t="s">
        <v>16137</v>
      </c>
      <c r="CQ611" s="70"/>
      <c r="CR611" s="70"/>
      <c r="CS611" s="70"/>
      <c r="CT611" s="70"/>
      <c r="CU611" s="70"/>
      <c r="CV611" s="70"/>
      <c r="CW611" s="70"/>
      <c r="CX611" s="70"/>
      <c r="CY611" s="70"/>
      <c r="CZ611" s="70"/>
      <c r="DA611" s="70"/>
      <c r="DB611" s="70"/>
      <c r="DC611" s="70"/>
    </row>
    <row r="612" customFormat="false" ht="13.8" hidden="false" customHeight="false" outlineLevel="0" collapsed="false">
      <c r="W612" s="70"/>
      <c r="X612" s="70"/>
      <c r="Y612" s="70"/>
      <c r="Z612" s="70"/>
      <c r="AA612" s="70"/>
      <c r="AB612" s="70"/>
      <c r="AC612" s="70"/>
      <c r="AD612" s="70" t="s">
        <v>16138</v>
      </c>
      <c r="AE612" s="70"/>
      <c r="AF612" s="70"/>
      <c r="AG612" s="70"/>
      <c r="AH612" s="70"/>
      <c r="AI612" s="70"/>
      <c r="AJ612" s="70"/>
      <c r="AK612" s="70"/>
      <c r="AL612" s="70"/>
      <c r="AM612" s="70"/>
      <c r="AN612" s="70"/>
      <c r="AO612" s="70"/>
      <c r="AP612" s="70"/>
      <c r="AQ612" s="70"/>
      <c r="AR612" s="70" t="s">
        <v>16139</v>
      </c>
      <c r="AS612" s="70"/>
      <c r="AT612" s="70"/>
      <c r="AU612" s="70" t="s">
        <v>16140</v>
      </c>
      <c r="AV612" s="70"/>
      <c r="AW612" s="70"/>
      <c r="AX612" s="70"/>
      <c r="AY612" s="70"/>
      <c r="AZ612" s="70" t="s">
        <v>16141</v>
      </c>
      <c r="BA612" s="70"/>
      <c r="BB612" s="70"/>
      <c r="BC612" s="70"/>
      <c r="BD612" s="70"/>
      <c r="BE612" s="70"/>
      <c r="BF612" s="70"/>
      <c r="BG612" s="70"/>
      <c r="BH612" s="70"/>
      <c r="BI612" s="70"/>
      <c r="BJ612" s="70"/>
      <c r="BK612" s="70"/>
      <c r="BL612" s="70"/>
      <c r="BM612" s="70"/>
      <c r="BN612" s="70"/>
      <c r="BO612" s="70"/>
      <c r="BP612" s="70"/>
      <c r="BQ612" s="70"/>
      <c r="BR612" s="70"/>
      <c r="BS612" s="70"/>
      <c r="BT612" s="70"/>
      <c r="BU612" s="70"/>
      <c r="BV612" s="70"/>
      <c r="BW612" s="70"/>
      <c r="BX612" s="70"/>
      <c r="BY612" s="70"/>
      <c r="BZ612" s="70"/>
      <c r="CA612" s="70"/>
      <c r="CB612" s="70"/>
      <c r="CC612" s="70"/>
      <c r="CD612" s="70"/>
      <c r="CE612" s="70"/>
      <c r="CF612" s="70"/>
      <c r="CG612" s="70"/>
      <c r="CH612" s="70"/>
      <c r="CI612" s="70"/>
      <c r="CJ612" s="70" t="s">
        <v>16142</v>
      </c>
      <c r="CK612" s="70" t="s">
        <v>16143</v>
      </c>
      <c r="CL612" s="70"/>
      <c r="CM612" s="70"/>
      <c r="CN612" s="70"/>
      <c r="CO612" s="70"/>
      <c r="CP612" s="70" t="s">
        <v>16144</v>
      </c>
      <c r="CQ612" s="70"/>
      <c r="CR612" s="70"/>
      <c r="CS612" s="70"/>
      <c r="CT612" s="70"/>
      <c r="CU612" s="70"/>
      <c r="CV612" s="70"/>
      <c r="CW612" s="70"/>
      <c r="CX612" s="70"/>
      <c r="CY612" s="70"/>
      <c r="CZ612" s="70"/>
      <c r="DA612" s="70"/>
      <c r="DB612" s="70"/>
      <c r="DC612" s="70"/>
    </row>
    <row r="613" customFormat="false" ht="13.8" hidden="false" customHeight="false" outlineLevel="0" collapsed="false">
      <c r="W613" s="70"/>
      <c r="X613" s="70"/>
      <c r="Y613" s="70"/>
      <c r="Z613" s="70"/>
      <c r="AA613" s="70"/>
      <c r="AB613" s="70"/>
      <c r="AC613" s="70"/>
      <c r="AD613" s="70" t="s">
        <v>16145</v>
      </c>
      <c r="AE613" s="70"/>
      <c r="AF613" s="70"/>
      <c r="AG613" s="70"/>
      <c r="AH613" s="70"/>
      <c r="AI613" s="70"/>
      <c r="AJ613" s="70"/>
      <c r="AK613" s="70"/>
      <c r="AL613" s="70"/>
      <c r="AM613" s="70"/>
      <c r="AN613" s="70"/>
      <c r="AO613" s="70"/>
      <c r="AP613" s="70"/>
      <c r="AQ613" s="70"/>
      <c r="AR613" s="70" t="s">
        <v>16146</v>
      </c>
      <c r="AS613" s="70"/>
      <c r="AT613" s="70"/>
      <c r="AU613" s="70" t="s">
        <v>16147</v>
      </c>
      <c r="AV613" s="70"/>
      <c r="AW613" s="70"/>
      <c r="AX613" s="70"/>
      <c r="AY613" s="70"/>
      <c r="AZ613" s="70" t="s">
        <v>16148</v>
      </c>
      <c r="BA613" s="70"/>
      <c r="BB613" s="70"/>
      <c r="BC613" s="70"/>
      <c r="BD613" s="70"/>
      <c r="BE613" s="70"/>
      <c r="BF613" s="70"/>
      <c r="BG613" s="70"/>
      <c r="BH613" s="70"/>
      <c r="BI613" s="70"/>
      <c r="BJ613" s="70"/>
      <c r="BK613" s="70"/>
      <c r="BL613" s="70"/>
      <c r="BM613" s="70"/>
      <c r="BN613" s="70"/>
      <c r="BO613" s="70"/>
      <c r="BP613" s="70"/>
      <c r="BQ613" s="70"/>
      <c r="BR613" s="70"/>
      <c r="BS613" s="70"/>
      <c r="BT613" s="70"/>
      <c r="BU613" s="70"/>
      <c r="BV613" s="70"/>
      <c r="BW613" s="70"/>
      <c r="BX613" s="70"/>
      <c r="BY613" s="70"/>
      <c r="BZ613" s="70"/>
      <c r="CA613" s="70"/>
      <c r="CB613" s="70"/>
      <c r="CC613" s="70"/>
      <c r="CD613" s="70"/>
      <c r="CE613" s="70"/>
      <c r="CF613" s="70"/>
      <c r="CG613" s="70"/>
      <c r="CH613" s="70"/>
      <c r="CI613" s="70"/>
      <c r="CJ613" s="70" t="s">
        <v>16149</v>
      </c>
      <c r="CK613" s="70" t="s">
        <v>16150</v>
      </c>
      <c r="CL613" s="70"/>
      <c r="CM613" s="70"/>
      <c r="CN613" s="70"/>
      <c r="CO613" s="70"/>
      <c r="CP613" s="70" t="s">
        <v>16151</v>
      </c>
      <c r="CQ613" s="70"/>
      <c r="CR613" s="70"/>
      <c r="CS613" s="70"/>
      <c r="CT613" s="70"/>
      <c r="CU613" s="70"/>
      <c r="CV613" s="70"/>
      <c r="CW613" s="70"/>
      <c r="CX613" s="70"/>
      <c r="CY613" s="70"/>
      <c r="CZ613" s="70"/>
      <c r="DA613" s="70"/>
      <c r="DB613" s="70"/>
      <c r="DC613" s="70"/>
    </row>
    <row r="614" customFormat="false" ht="13.8" hidden="false" customHeight="false" outlineLevel="0" collapsed="false">
      <c r="W614" s="70"/>
      <c r="X614" s="70"/>
      <c r="Y614" s="70"/>
      <c r="Z614" s="70"/>
      <c r="AA614" s="70"/>
      <c r="AB614" s="70"/>
      <c r="AC614" s="70"/>
      <c r="AD614" s="70" t="s">
        <v>16152</v>
      </c>
      <c r="AE614" s="70"/>
      <c r="AF614" s="70"/>
      <c r="AG614" s="70"/>
      <c r="AH614" s="70"/>
      <c r="AI614" s="70"/>
      <c r="AJ614" s="70"/>
      <c r="AK614" s="70"/>
      <c r="AL614" s="70"/>
      <c r="AM614" s="70"/>
      <c r="AN614" s="70"/>
      <c r="AO614" s="70"/>
      <c r="AP614" s="70"/>
      <c r="AQ614" s="70"/>
      <c r="AR614" s="70" t="s">
        <v>16153</v>
      </c>
      <c r="AS614" s="70"/>
      <c r="AT614" s="70"/>
      <c r="AU614" s="70" t="s">
        <v>16154</v>
      </c>
      <c r="AV614" s="70"/>
      <c r="AW614" s="70"/>
      <c r="AX614" s="70"/>
      <c r="AY614" s="70"/>
      <c r="AZ614" s="70" t="s">
        <v>16155</v>
      </c>
      <c r="BA614" s="70"/>
      <c r="BB614" s="70"/>
      <c r="BC614" s="70"/>
      <c r="BD614" s="70"/>
      <c r="BE614" s="70"/>
      <c r="BF614" s="70"/>
      <c r="BG614" s="70"/>
      <c r="BH614" s="70"/>
      <c r="BI614" s="70"/>
      <c r="BJ614" s="70"/>
      <c r="BK614" s="70"/>
      <c r="BL614" s="70"/>
      <c r="BM614" s="70"/>
      <c r="BN614" s="70"/>
      <c r="BO614" s="70"/>
      <c r="BP614" s="70"/>
      <c r="BQ614" s="70"/>
      <c r="BR614" s="70"/>
      <c r="BS614" s="70"/>
      <c r="BT614" s="70"/>
      <c r="BU614" s="70"/>
      <c r="BV614" s="70"/>
      <c r="BW614" s="70"/>
      <c r="BX614" s="70"/>
      <c r="BY614" s="70"/>
      <c r="BZ614" s="70"/>
      <c r="CA614" s="70"/>
      <c r="CB614" s="70"/>
      <c r="CC614" s="70"/>
      <c r="CD614" s="70"/>
      <c r="CE614" s="70"/>
      <c r="CF614" s="70"/>
      <c r="CG614" s="70"/>
      <c r="CH614" s="70"/>
      <c r="CI614" s="70"/>
      <c r="CJ614" s="70" t="s">
        <v>16156</v>
      </c>
      <c r="CK614" s="70" t="s">
        <v>16157</v>
      </c>
      <c r="CL614" s="70"/>
      <c r="CM614" s="70"/>
      <c r="CN614" s="70"/>
      <c r="CO614" s="70"/>
      <c r="CP614" s="70" t="s">
        <v>16158</v>
      </c>
      <c r="CQ614" s="70"/>
      <c r="CR614" s="70"/>
      <c r="CS614" s="70"/>
      <c r="CT614" s="70"/>
      <c r="CU614" s="70"/>
      <c r="CV614" s="70"/>
      <c r="CW614" s="70"/>
      <c r="CX614" s="70"/>
      <c r="CY614" s="70"/>
      <c r="CZ614" s="70"/>
      <c r="DA614" s="70"/>
      <c r="DB614" s="70"/>
      <c r="DC614" s="70"/>
    </row>
    <row r="615" customFormat="false" ht="13.8" hidden="false" customHeight="false" outlineLevel="0" collapsed="false">
      <c r="W615" s="70"/>
      <c r="X615" s="70"/>
      <c r="Y615" s="70"/>
      <c r="Z615" s="70"/>
      <c r="AA615" s="70"/>
      <c r="AB615" s="70"/>
      <c r="AC615" s="70"/>
      <c r="AD615" s="70" t="s">
        <v>16159</v>
      </c>
      <c r="AE615" s="70"/>
      <c r="AF615" s="70"/>
      <c r="AG615" s="70"/>
      <c r="AH615" s="70"/>
      <c r="AI615" s="70"/>
      <c r="AJ615" s="70"/>
      <c r="AK615" s="70"/>
      <c r="AL615" s="70"/>
      <c r="AM615" s="70"/>
      <c r="AN615" s="70"/>
      <c r="AO615" s="70"/>
      <c r="AP615" s="70"/>
      <c r="AQ615" s="70"/>
      <c r="AR615" s="70" t="s">
        <v>16160</v>
      </c>
      <c r="AS615" s="70"/>
      <c r="AT615" s="70"/>
      <c r="AU615" s="70" t="s">
        <v>16161</v>
      </c>
      <c r="AV615" s="70"/>
      <c r="AW615" s="70"/>
      <c r="AX615" s="70"/>
      <c r="AY615" s="70"/>
      <c r="AZ615" s="70" t="s">
        <v>16162</v>
      </c>
      <c r="BA615" s="70"/>
      <c r="BB615" s="70"/>
      <c r="BC615" s="70"/>
      <c r="BD615" s="70"/>
      <c r="BE615" s="70"/>
      <c r="BF615" s="70"/>
      <c r="BG615" s="70"/>
      <c r="BH615" s="70"/>
      <c r="BI615" s="70"/>
      <c r="BJ615" s="70"/>
      <c r="BK615" s="70"/>
      <c r="BL615" s="70"/>
      <c r="BM615" s="70"/>
      <c r="BN615" s="70"/>
      <c r="BO615" s="70"/>
      <c r="BP615" s="70"/>
      <c r="BQ615" s="70"/>
      <c r="BR615" s="70"/>
      <c r="BS615" s="70"/>
      <c r="BT615" s="70"/>
      <c r="BU615" s="70"/>
      <c r="BV615" s="70"/>
      <c r="BW615" s="70"/>
      <c r="BX615" s="70"/>
      <c r="BY615" s="70"/>
      <c r="BZ615" s="70"/>
      <c r="CA615" s="70"/>
      <c r="CB615" s="70"/>
      <c r="CC615" s="70"/>
      <c r="CD615" s="70"/>
      <c r="CE615" s="70"/>
      <c r="CF615" s="70"/>
      <c r="CG615" s="70"/>
      <c r="CH615" s="70"/>
      <c r="CI615" s="70"/>
      <c r="CJ615" s="70" t="s">
        <v>16163</v>
      </c>
      <c r="CK615" s="70" t="s">
        <v>16164</v>
      </c>
      <c r="CL615" s="70"/>
      <c r="CM615" s="70"/>
      <c r="CN615" s="70"/>
      <c r="CO615" s="70"/>
      <c r="CP615" s="70" t="s">
        <v>16165</v>
      </c>
      <c r="CQ615" s="70"/>
      <c r="CR615" s="70"/>
      <c r="CS615" s="70"/>
      <c r="CT615" s="70"/>
      <c r="CU615" s="70"/>
      <c r="CV615" s="70"/>
      <c r="CW615" s="70"/>
      <c r="CX615" s="70"/>
      <c r="CY615" s="70"/>
      <c r="CZ615" s="70"/>
      <c r="DA615" s="70"/>
      <c r="DB615" s="70"/>
      <c r="DC615" s="70"/>
    </row>
    <row r="616" customFormat="false" ht="13.8" hidden="false" customHeight="false" outlineLevel="0" collapsed="false">
      <c r="W616" s="70"/>
      <c r="X616" s="70"/>
      <c r="Y616" s="70"/>
      <c r="Z616" s="70"/>
      <c r="AA616" s="70"/>
      <c r="AB616" s="70"/>
      <c r="AC616" s="70"/>
      <c r="AD616" s="70" t="s">
        <v>16166</v>
      </c>
      <c r="AE616" s="70"/>
      <c r="AF616" s="70"/>
      <c r="AG616" s="70"/>
      <c r="AH616" s="70"/>
      <c r="AI616" s="70"/>
      <c r="AJ616" s="70"/>
      <c r="AK616" s="70"/>
      <c r="AL616" s="70"/>
      <c r="AM616" s="70"/>
      <c r="AN616" s="70"/>
      <c r="AO616" s="70"/>
      <c r="AP616" s="70"/>
      <c r="AQ616" s="70"/>
      <c r="AR616" s="70" t="s">
        <v>16167</v>
      </c>
      <c r="AS616" s="70"/>
      <c r="AT616" s="70"/>
      <c r="AU616" s="70" t="s">
        <v>16168</v>
      </c>
      <c r="AV616" s="70"/>
      <c r="AW616" s="70"/>
      <c r="AX616" s="70"/>
      <c r="AY616" s="70"/>
      <c r="AZ616" s="70" t="s">
        <v>16169</v>
      </c>
      <c r="BA616" s="70"/>
      <c r="BB616" s="70"/>
      <c r="BC616" s="70"/>
      <c r="BD616" s="70"/>
      <c r="BE616" s="70"/>
      <c r="BF616" s="70"/>
      <c r="BG616" s="70"/>
      <c r="BH616" s="70"/>
      <c r="BI616" s="70"/>
      <c r="BJ616" s="70"/>
      <c r="BK616" s="70"/>
      <c r="BL616" s="70"/>
      <c r="BM616" s="70"/>
      <c r="BN616" s="70"/>
      <c r="BO616" s="70"/>
      <c r="BP616" s="70"/>
      <c r="BQ616" s="70"/>
      <c r="BR616" s="70"/>
      <c r="BS616" s="70"/>
      <c r="BT616" s="70"/>
      <c r="BU616" s="70"/>
      <c r="BV616" s="70"/>
      <c r="BW616" s="70"/>
      <c r="BX616" s="70"/>
      <c r="BY616" s="70"/>
      <c r="BZ616" s="70"/>
      <c r="CA616" s="70"/>
      <c r="CB616" s="70"/>
      <c r="CC616" s="70"/>
      <c r="CD616" s="70"/>
      <c r="CE616" s="70"/>
      <c r="CF616" s="70"/>
      <c r="CG616" s="70"/>
      <c r="CH616" s="70"/>
      <c r="CI616" s="70"/>
      <c r="CJ616" s="70" t="s">
        <v>16170</v>
      </c>
      <c r="CK616" s="70" t="s">
        <v>16171</v>
      </c>
      <c r="CL616" s="70"/>
      <c r="CM616" s="70"/>
      <c r="CN616" s="70"/>
      <c r="CO616" s="70"/>
      <c r="CP616" s="70" t="s">
        <v>16172</v>
      </c>
      <c r="CQ616" s="70"/>
      <c r="CR616" s="70"/>
      <c r="CS616" s="70"/>
      <c r="CT616" s="70"/>
      <c r="CU616" s="70"/>
      <c r="CV616" s="70"/>
      <c r="CW616" s="70"/>
      <c r="CX616" s="70"/>
      <c r="CY616" s="70"/>
      <c r="CZ616" s="70"/>
      <c r="DA616" s="70"/>
      <c r="DB616" s="70"/>
      <c r="DC616" s="70"/>
    </row>
    <row r="617" customFormat="false" ht="13.8" hidden="false" customHeight="false" outlineLevel="0" collapsed="false">
      <c r="W617" s="70"/>
      <c r="X617" s="70"/>
      <c r="Y617" s="70"/>
      <c r="Z617" s="70"/>
      <c r="AA617" s="70"/>
      <c r="AB617" s="70"/>
      <c r="AC617" s="70"/>
      <c r="AD617" s="70" t="s">
        <v>16173</v>
      </c>
      <c r="AE617" s="70"/>
      <c r="AF617" s="70"/>
      <c r="AG617" s="70"/>
      <c r="AH617" s="70"/>
      <c r="AI617" s="70"/>
      <c r="AJ617" s="70"/>
      <c r="AK617" s="70"/>
      <c r="AL617" s="70"/>
      <c r="AM617" s="70"/>
      <c r="AN617" s="70"/>
      <c r="AO617" s="70"/>
      <c r="AP617" s="70"/>
      <c r="AQ617" s="70"/>
      <c r="AR617" s="70" t="s">
        <v>16174</v>
      </c>
      <c r="AS617" s="70"/>
      <c r="AT617" s="70"/>
      <c r="AU617" s="70" t="s">
        <v>16175</v>
      </c>
      <c r="AV617" s="70"/>
      <c r="AW617" s="70"/>
      <c r="AX617" s="70"/>
      <c r="AY617" s="70"/>
      <c r="AZ617" s="70" t="s">
        <v>16176</v>
      </c>
      <c r="BA617" s="70"/>
      <c r="BB617" s="70"/>
      <c r="BC617" s="70"/>
      <c r="BD617" s="70"/>
      <c r="BE617" s="70"/>
      <c r="BF617" s="70"/>
      <c r="BG617" s="70"/>
      <c r="BH617" s="70"/>
      <c r="BI617" s="70"/>
      <c r="BJ617" s="70"/>
      <c r="BK617" s="70"/>
      <c r="BL617" s="70"/>
      <c r="BM617" s="70"/>
      <c r="BN617" s="70"/>
      <c r="BO617" s="70"/>
      <c r="BP617" s="70"/>
      <c r="BQ617" s="70"/>
      <c r="BR617" s="70"/>
      <c r="BS617" s="70"/>
      <c r="BT617" s="70"/>
      <c r="BU617" s="70"/>
      <c r="BV617" s="70"/>
      <c r="BW617" s="70"/>
      <c r="BX617" s="70"/>
      <c r="BY617" s="70"/>
      <c r="BZ617" s="70"/>
      <c r="CA617" s="70"/>
      <c r="CB617" s="70"/>
      <c r="CC617" s="70"/>
      <c r="CD617" s="70"/>
      <c r="CE617" s="70"/>
      <c r="CF617" s="70"/>
      <c r="CG617" s="70"/>
      <c r="CH617" s="70"/>
      <c r="CI617" s="70"/>
      <c r="CJ617" s="70" t="s">
        <v>16177</v>
      </c>
      <c r="CK617" s="70" t="s">
        <v>16178</v>
      </c>
      <c r="CL617" s="70"/>
      <c r="CM617" s="70"/>
      <c r="CN617" s="70"/>
      <c r="CO617" s="70"/>
      <c r="CP617" s="70" t="s">
        <v>16179</v>
      </c>
      <c r="CQ617" s="70"/>
      <c r="CR617" s="70"/>
      <c r="CS617" s="70"/>
      <c r="CT617" s="70"/>
      <c r="CU617" s="70"/>
      <c r="CV617" s="70"/>
      <c r="CW617" s="70"/>
      <c r="CX617" s="70"/>
      <c r="CY617" s="70"/>
      <c r="CZ617" s="70"/>
      <c r="DA617" s="70"/>
      <c r="DB617" s="70"/>
      <c r="DC617" s="70"/>
    </row>
    <row r="618" customFormat="false" ht="13.8" hidden="false" customHeight="false" outlineLevel="0" collapsed="false">
      <c r="W618" s="70"/>
      <c r="X618" s="70"/>
      <c r="Y618" s="70"/>
      <c r="Z618" s="70"/>
      <c r="AA618" s="70"/>
      <c r="AB618" s="70"/>
      <c r="AC618" s="70"/>
      <c r="AD618" s="70" t="s">
        <v>16180</v>
      </c>
      <c r="AE618" s="70"/>
      <c r="AF618" s="70"/>
      <c r="AG618" s="70"/>
      <c r="AH618" s="70"/>
      <c r="AI618" s="70"/>
      <c r="AJ618" s="70"/>
      <c r="AK618" s="70"/>
      <c r="AL618" s="70"/>
      <c r="AM618" s="70"/>
      <c r="AN618" s="70"/>
      <c r="AO618" s="70"/>
      <c r="AP618" s="70"/>
      <c r="AQ618" s="70"/>
      <c r="AR618" s="70" t="s">
        <v>16181</v>
      </c>
      <c r="AS618" s="70"/>
      <c r="AT618" s="70"/>
      <c r="AU618" s="70" t="s">
        <v>16182</v>
      </c>
      <c r="AV618" s="70"/>
      <c r="AW618" s="70"/>
      <c r="AX618" s="70"/>
      <c r="AY618" s="70"/>
      <c r="AZ618" s="70" t="s">
        <v>16183</v>
      </c>
      <c r="BA618" s="70"/>
      <c r="BB618" s="70"/>
      <c r="BC618" s="70"/>
      <c r="BD618" s="70"/>
      <c r="BE618" s="70"/>
      <c r="BF618" s="70"/>
      <c r="BG618" s="70"/>
      <c r="BH618" s="70"/>
      <c r="BI618" s="70"/>
      <c r="BJ618" s="70"/>
      <c r="BK618" s="70"/>
      <c r="BL618" s="70"/>
      <c r="BM618" s="70"/>
      <c r="BN618" s="70"/>
      <c r="BO618" s="70"/>
      <c r="BP618" s="70"/>
      <c r="BQ618" s="70"/>
      <c r="BR618" s="70"/>
      <c r="BS618" s="70"/>
      <c r="BT618" s="70"/>
      <c r="BU618" s="70"/>
      <c r="BV618" s="70"/>
      <c r="BW618" s="70"/>
      <c r="BX618" s="70"/>
      <c r="BY618" s="70"/>
      <c r="BZ618" s="70"/>
      <c r="CA618" s="70"/>
      <c r="CB618" s="70"/>
      <c r="CC618" s="70"/>
      <c r="CD618" s="70"/>
      <c r="CE618" s="70"/>
      <c r="CF618" s="70"/>
      <c r="CG618" s="70"/>
      <c r="CH618" s="70"/>
      <c r="CI618" s="70"/>
      <c r="CJ618" s="70" t="s">
        <v>16184</v>
      </c>
      <c r="CK618" s="70" t="s">
        <v>16185</v>
      </c>
      <c r="CL618" s="70"/>
      <c r="CM618" s="70"/>
      <c r="CN618" s="70"/>
      <c r="CO618" s="70"/>
      <c r="CP618" s="70" t="s">
        <v>16186</v>
      </c>
      <c r="CQ618" s="70"/>
      <c r="CR618" s="70"/>
      <c r="CS618" s="70"/>
      <c r="CT618" s="70"/>
      <c r="CU618" s="70"/>
      <c r="CV618" s="70"/>
      <c r="CW618" s="70"/>
      <c r="CX618" s="70"/>
      <c r="CY618" s="70"/>
      <c r="CZ618" s="70"/>
      <c r="DA618" s="70"/>
      <c r="DB618" s="70"/>
      <c r="DC618" s="70"/>
    </row>
    <row r="619" customFormat="false" ht="13.8" hidden="false" customHeight="false" outlineLevel="0" collapsed="false">
      <c r="W619" s="70"/>
      <c r="X619" s="70"/>
      <c r="Y619" s="70"/>
      <c r="Z619" s="70"/>
      <c r="AA619" s="70"/>
      <c r="AB619" s="70"/>
      <c r="AC619" s="70"/>
      <c r="AD619" s="70" t="s">
        <v>16187</v>
      </c>
      <c r="AE619" s="70"/>
      <c r="AF619" s="70"/>
      <c r="AG619" s="70"/>
      <c r="AH619" s="70"/>
      <c r="AI619" s="70"/>
      <c r="AJ619" s="70"/>
      <c r="AK619" s="70"/>
      <c r="AL619" s="70"/>
      <c r="AM619" s="70"/>
      <c r="AN619" s="70"/>
      <c r="AO619" s="70"/>
      <c r="AP619" s="70"/>
      <c r="AQ619" s="70"/>
      <c r="AR619" s="70" t="s">
        <v>16188</v>
      </c>
      <c r="AS619" s="70"/>
      <c r="AT619" s="70"/>
      <c r="AU619" s="70" t="s">
        <v>16189</v>
      </c>
      <c r="AV619" s="70"/>
      <c r="AW619" s="70"/>
      <c r="AX619" s="70"/>
      <c r="AY619" s="70"/>
      <c r="AZ619" s="70" t="s">
        <v>16190</v>
      </c>
      <c r="BA619" s="70"/>
      <c r="BB619" s="70"/>
      <c r="BC619" s="70"/>
      <c r="BD619" s="70"/>
      <c r="BE619" s="70"/>
      <c r="BF619" s="70"/>
      <c r="BG619" s="70"/>
      <c r="BH619" s="70"/>
      <c r="BI619" s="70"/>
      <c r="BJ619" s="70"/>
      <c r="BK619" s="70"/>
      <c r="BL619" s="70"/>
      <c r="BM619" s="70"/>
      <c r="BN619" s="70"/>
      <c r="BO619" s="70"/>
      <c r="BP619" s="70"/>
      <c r="BQ619" s="70"/>
      <c r="BR619" s="70"/>
      <c r="BS619" s="70"/>
      <c r="BT619" s="70"/>
      <c r="BU619" s="70"/>
      <c r="BV619" s="70"/>
      <c r="BW619" s="70"/>
      <c r="BX619" s="70"/>
      <c r="BY619" s="70"/>
      <c r="BZ619" s="70"/>
      <c r="CA619" s="70"/>
      <c r="CB619" s="70"/>
      <c r="CC619" s="70"/>
      <c r="CD619" s="70"/>
      <c r="CE619" s="70"/>
      <c r="CF619" s="70"/>
      <c r="CG619" s="70"/>
      <c r="CH619" s="70"/>
      <c r="CI619" s="70"/>
      <c r="CJ619" s="70" t="s">
        <v>16191</v>
      </c>
      <c r="CK619" s="70" t="s">
        <v>16192</v>
      </c>
      <c r="CL619" s="70"/>
      <c r="CM619" s="70"/>
      <c r="CN619" s="70"/>
      <c r="CO619" s="70"/>
      <c r="CP619" s="70" t="s">
        <v>16193</v>
      </c>
      <c r="CQ619" s="70"/>
      <c r="CR619" s="70"/>
      <c r="CS619" s="70"/>
      <c r="CT619" s="70"/>
      <c r="CU619" s="70"/>
      <c r="CV619" s="70"/>
      <c r="CW619" s="70"/>
      <c r="CX619" s="70"/>
      <c r="CY619" s="70"/>
      <c r="CZ619" s="70"/>
      <c r="DA619" s="70"/>
      <c r="DB619" s="70"/>
      <c r="DC619" s="70"/>
    </row>
    <row r="620" customFormat="false" ht="13.8" hidden="false" customHeight="false" outlineLevel="0" collapsed="false">
      <c r="W620" s="70"/>
      <c r="X620" s="70"/>
      <c r="Y620" s="70"/>
      <c r="Z620" s="70"/>
      <c r="AA620" s="70"/>
      <c r="AB620" s="70"/>
      <c r="AC620" s="70"/>
      <c r="AD620" s="70" t="s">
        <v>16194</v>
      </c>
      <c r="AE620" s="70"/>
      <c r="AF620" s="70"/>
      <c r="AG620" s="70"/>
      <c r="AH620" s="70"/>
      <c r="AI620" s="70"/>
      <c r="AJ620" s="70"/>
      <c r="AK620" s="70"/>
      <c r="AL620" s="70"/>
      <c r="AM620" s="70"/>
      <c r="AN620" s="70"/>
      <c r="AO620" s="70"/>
      <c r="AP620" s="70"/>
      <c r="AQ620" s="70"/>
      <c r="AR620" s="70" t="s">
        <v>16195</v>
      </c>
      <c r="AS620" s="70"/>
      <c r="AT620" s="70"/>
      <c r="AU620" s="70" t="s">
        <v>16196</v>
      </c>
      <c r="AV620" s="70"/>
      <c r="AW620" s="70"/>
      <c r="AX620" s="70"/>
      <c r="AY620" s="70"/>
      <c r="AZ620" s="70" t="s">
        <v>16197</v>
      </c>
      <c r="BA620" s="70"/>
      <c r="BB620" s="70"/>
      <c r="BC620" s="70"/>
      <c r="BD620" s="70"/>
      <c r="BE620" s="70"/>
      <c r="BF620" s="70"/>
      <c r="BG620" s="70"/>
      <c r="BH620" s="70"/>
      <c r="BI620" s="70"/>
      <c r="BJ620" s="70"/>
      <c r="BK620" s="70"/>
      <c r="BL620" s="70"/>
      <c r="BM620" s="70"/>
      <c r="BN620" s="70"/>
      <c r="BO620" s="70"/>
      <c r="BP620" s="70"/>
      <c r="BQ620" s="70"/>
      <c r="BR620" s="70"/>
      <c r="BS620" s="70"/>
      <c r="BT620" s="70"/>
      <c r="BU620" s="70"/>
      <c r="BV620" s="70"/>
      <c r="BW620" s="70"/>
      <c r="BX620" s="70"/>
      <c r="BY620" s="70"/>
      <c r="BZ620" s="70"/>
      <c r="CA620" s="70"/>
      <c r="CB620" s="70"/>
      <c r="CC620" s="70"/>
      <c r="CD620" s="70"/>
      <c r="CE620" s="70"/>
      <c r="CF620" s="70"/>
      <c r="CG620" s="70"/>
      <c r="CH620" s="70"/>
      <c r="CI620" s="70"/>
      <c r="CJ620" s="70" t="s">
        <v>16198</v>
      </c>
      <c r="CK620" s="70" t="s">
        <v>16199</v>
      </c>
      <c r="CL620" s="70"/>
      <c r="CM620" s="70"/>
      <c r="CN620" s="70"/>
      <c r="CO620" s="70"/>
      <c r="CP620" s="70" t="s">
        <v>16200</v>
      </c>
      <c r="CQ620" s="70"/>
      <c r="CR620" s="70"/>
      <c r="CS620" s="70"/>
      <c r="CT620" s="70"/>
      <c r="CU620" s="70"/>
      <c r="CV620" s="70"/>
      <c r="CW620" s="70"/>
      <c r="CX620" s="70"/>
      <c r="CY620" s="70"/>
      <c r="CZ620" s="70"/>
      <c r="DA620" s="70"/>
      <c r="DB620" s="70"/>
      <c r="DC620" s="70"/>
    </row>
    <row r="621" customFormat="false" ht="13.8" hidden="false" customHeight="false" outlineLevel="0" collapsed="false">
      <c r="W621" s="70"/>
      <c r="X621" s="70"/>
      <c r="Y621" s="70"/>
      <c r="Z621" s="70"/>
      <c r="AA621" s="70"/>
      <c r="AB621" s="70"/>
      <c r="AC621" s="70"/>
      <c r="AD621" s="70" t="s">
        <v>16201</v>
      </c>
      <c r="AE621" s="70"/>
      <c r="AF621" s="70"/>
      <c r="AG621" s="70"/>
      <c r="AH621" s="70"/>
      <c r="AI621" s="70"/>
      <c r="AJ621" s="70"/>
      <c r="AK621" s="70"/>
      <c r="AL621" s="70"/>
      <c r="AM621" s="70"/>
      <c r="AN621" s="70"/>
      <c r="AO621" s="70"/>
      <c r="AP621" s="70"/>
      <c r="AQ621" s="70"/>
      <c r="AR621" s="70" t="s">
        <v>16202</v>
      </c>
      <c r="AS621" s="70"/>
      <c r="AT621" s="70"/>
      <c r="AU621" s="70" t="s">
        <v>16203</v>
      </c>
      <c r="AV621" s="70"/>
      <c r="AW621" s="70"/>
      <c r="AX621" s="70"/>
      <c r="AY621" s="70"/>
      <c r="AZ621" s="70" t="s">
        <v>16204</v>
      </c>
      <c r="BA621" s="70"/>
      <c r="BB621" s="70"/>
      <c r="BC621" s="70"/>
      <c r="BD621" s="70"/>
      <c r="BE621" s="70"/>
      <c r="BF621" s="70"/>
      <c r="BG621" s="70"/>
      <c r="BH621" s="70"/>
      <c r="BI621" s="70"/>
      <c r="BJ621" s="70"/>
      <c r="BK621" s="70"/>
      <c r="BL621" s="70"/>
      <c r="BM621" s="70"/>
      <c r="BN621" s="70"/>
      <c r="BO621" s="70"/>
      <c r="BP621" s="70"/>
      <c r="BQ621" s="70"/>
      <c r="BR621" s="70"/>
      <c r="BS621" s="70"/>
      <c r="BT621" s="70"/>
      <c r="BU621" s="70"/>
      <c r="BV621" s="70"/>
      <c r="BW621" s="70"/>
      <c r="BX621" s="70"/>
      <c r="BY621" s="70"/>
      <c r="BZ621" s="70"/>
      <c r="CA621" s="70"/>
      <c r="CB621" s="70"/>
      <c r="CC621" s="70"/>
      <c r="CD621" s="70"/>
      <c r="CE621" s="70"/>
      <c r="CF621" s="70"/>
      <c r="CG621" s="70"/>
      <c r="CH621" s="70"/>
      <c r="CI621" s="70"/>
      <c r="CJ621" s="70" t="s">
        <v>16205</v>
      </c>
      <c r="CK621" s="70" t="s">
        <v>16206</v>
      </c>
      <c r="CL621" s="70"/>
      <c r="CM621" s="70"/>
      <c r="CN621" s="70"/>
      <c r="CO621" s="70"/>
      <c r="CP621" s="70" t="s">
        <v>16207</v>
      </c>
      <c r="CQ621" s="70"/>
      <c r="CR621" s="70"/>
      <c r="CS621" s="70"/>
      <c r="CT621" s="70"/>
      <c r="CU621" s="70"/>
      <c r="CV621" s="70"/>
      <c r="CW621" s="70"/>
      <c r="CX621" s="70"/>
      <c r="CY621" s="70"/>
      <c r="CZ621" s="70"/>
      <c r="DA621" s="70"/>
      <c r="DB621" s="70"/>
      <c r="DC621" s="70"/>
    </row>
    <row r="622" customFormat="false" ht="13.8" hidden="false" customHeight="false" outlineLevel="0" collapsed="false">
      <c r="W622" s="70"/>
      <c r="X622" s="70"/>
      <c r="Y622" s="70"/>
      <c r="Z622" s="70"/>
      <c r="AA622" s="70"/>
      <c r="AB622" s="70"/>
      <c r="AC622" s="70"/>
      <c r="AD622" s="70" t="s">
        <v>16208</v>
      </c>
      <c r="AE622" s="70"/>
      <c r="AF622" s="70"/>
      <c r="AG622" s="70"/>
      <c r="AH622" s="70"/>
      <c r="AI622" s="70"/>
      <c r="AJ622" s="70"/>
      <c r="AK622" s="70"/>
      <c r="AL622" s="70"/>
      <c r="AM622" s="70"/>
      <c r="AN622" s="70"/>
      <c r="AO622" s="70"/>
      <c r="AP622" s="70"/>
      <c r="AQ622" s="70"/>
      <c r="AR622" s="70" t="s">
        <v>16209</v>
      </c>
      <c r="AS622" s="70"/>
      <c r="AT622" s="70"/>
      <c r="AU622" s="70" t="s">
        <v>16210</v>
      </c>
      <c r="AV622" s="70"/>
      <c r="AW622" s="70"/>
      <c r="AX622" s="70"/>
      <c r="AY622" s="70"/>
      <c r="AZ622" s="70" t="s">
        <v>16211</v>
      </c>
      <c r="BA622" s="70"/>
      <c r="BB622" s="70"/>
      <c r="BC622" s="70"/>
      <c r="BD622" s="70"/>
      <c r="BE622" s="70"/>
      <c r="BF622" s="70"/>
      <c r="BG622" s="70"/>
      <c r="BH622" s="70"/>
      <c r="BI622" s="70"/>
      <c r="BJ622" s="70"/>
      <c r="BK622" s="70"/>
      <c r="BL622" s="70"/>
      <c r="BM622" s="70"/>
      <c r="BN622" s="70"/>
      <c r="BO622" s="70"/>
      <c r="BP622" s="70"/>
      <c r="BQ622" s="70"/>
      <c r="BR622" s="70"/>
      <c r="BS622" s="70"/>
      <c r="BT622" s="70"/>
      <c r="BU622" s="70"/>
      <c r="BV622" s="70"/>
      <c r="BW622" s="70"/>
      <c r="BX622" s="70"/>
      <c r="BY622" s="70"/>
      <c r="BZ622" s="70"/>
      <c r="CA622" s="70"/>
      <c r="CB622" s="70"/>
      <c r="CC622" s="70"/>
      <c r="CD622" s="70"/>
      <c r="CE622" s="70"/>
      <c r="CF622" s="70"/>
      <c r="CG622" s="70"/>
      <c r="CH622" s="70"/>
      <c r="CI622" s="70"/>
      <c r="CJ622" s="70" t="s">
        <v>16212</v>
      </c>
      <c r="CK622" s="70" t="s">
        <v>16213</v>
      </c>
      <c r="CL622" s="70"/>
      <c r="CM622" s="70"/>
      <c r="CN622" s="70"/>
      <c r="CO622" s="70"/>
      <c r="CP622" s="70" t="s">
        <v>16214</v>
      </c>
      <c r="CQ622" s="70"/>
      <c r="CR622" s="70"/>
      <c r="CS622" s="70"/>
      <c r="CT622" s="70"/>
      <c r="CU622" s="70"/>
      <c r="CV622" s="70"/>
      <c r="CW622" s="70"/>
      <c r="CX622" s="70"/>
      <c r="CY622" s="70"/>
      <c r="CZ622" s="70"/>
      <c r="DA622" s="70"/>
      <c r="DB622" s="70"/>
      <c r="DC622" s="70"/>
    </row>
    <row r="623" customFormat="false" ht="13.8" hidden="false" customHeight="false" outlineLevel="0" collapsed="false">
      <c r="W623" s="70"/>
      <c r="X623" s="70"/>
      <c r="Y623" s="70"/>
      <c r="Z623" s="70"/>
      <c r="AA623" s="70"/>
      <c r="AB623" s="70"/>
      <c r="AC623" s="70"/>
      <c r="AD623" s="70" t="s">
        <v>16215</v>
      </c>
      <c r="AE623" s="70"/>
      <c r="AF623" s="70"/>
      <c r="AG623" s="70"/>
      <c r="AH623" s="70"/>
      <c r="AI623" s="70"/>
      <c r="AJ623" s="70"/>
      <c r="AK623" s="70"/>
      <c r="AL623" s="70"/>
      <c r="AM623" s="70"/>
      <c r="AN623" s="70"/>
      <c r="AO623" s="70"/>
      <c r="AP623" s="70"/>
      <c r="AQ623" s="70"/>
      <c r="AR623" s="70" t="s">
        <v>16216</v>
      </c>
      <c r="AS623" s="70"/>
      <c r="AT623" s="70"/>
      <c r="AU623" s="70" t="s">
        <v>16217</v>
      </c>
      <c r="AV623" s="70"/>
      <c r="AW623" s="70"/>
      <c r="AX623" s="70"/>
      <c r="AY623" s="70"/>
      <c r="AZ623" s="70" t="s">
        <v>16218</v>
      </c>
      <c r="BA623" s="70"/>
      <c r="BB623" s="70"/>
      <c r="BC623" s="70"/>
      <c r="BD623" s="70"/>
      <c r="BE623" s="70"/>
      <c r="BF623" s="70"/>
      <c r="BG623" s="70"/>
      <c r="BH623" s="70"/>
      <c r="BI623" s="70"/>
      <c r="BJ623" s="70"/>
      <c r="BK623" s="70"/>
      <c r="BL623" s="70"/>
      <c r="BM623" s="70"/>
      <c r="BN623" s="70"/>
      <c r="BO623" s="70"/>
      <c r="BP623" s="70"/>
      <c r="BQ623" s="70"/>
      <c r="BR623" s="70"/>
      <c r="BS623" s="70"/>
      <c r="BT623" s="70"/>
      <c r="BU623" s="70"/>
      <c r="BV623" s="70"/>
      <c r="BW623" s="70"/>
      <c r="BX623" s="70"/>
      <c r="BY623" s="70"/>
      <c r="BZ623" s="70"/>
      <c r="CA623" s="70"/>
      <c r="CB623" s="70"/>
      <c r="CC623" s="70"/>
      <c r="CD623" s="70"/>
      <c r="CE623" s="70"/>
      <c r="CF623" s="70"/>
      <c r="CG623" s="70"/>
      <c r="CH623" s="70"/>
      <c r="CI623" s="70"/>
      <c r="CJ623" s="70" t="s">
        <v>16219</v>
      </c>
      <c r="CK623" s="70" t="s">
        <v>16220</v>
      </c>
      <c r="CL623" s="70"/>
      <c r="CM623" s="70"/>
      <c r="CN623" s="70"/>
      <c r="CO623" s="70"/>
      <c r="CP623" s="70" t="s">
        <v>16221</v>
      </c>
      <c r="CQ623" s="70"/>
      <c r="CR623" s="70"/>
      <c r="CS623" s="70"/>
      <c r="CT623" s="70"/>
      <c r="CU623" s="70"/>
      <c r="CV623" s="70"/>
      <c r="CW623" s="70"/>
      <c r="CX623" s="70"/>
      <c r="CY623" s="70"/>
      <c r="CZ623" s="70"/>
      <c r="DA623" s="70"/>
      <c r="DB623" s="70"/>
      <c r="DC623" s="70"/>
    </row>
    <row r="624" customFormat="false" ht="13.8" hidden="false" customHeight="false" outlineLevel="0" collapsed="false">
      <c r="W624" s="70"/>
      <c r="X624" s="70"/>
      <c r="Y624" s="70"/>
      <c r="Z624" s="70"/>
      <c r="AA624" s="70"/>
      <c r="AB624" s="70"/>
      <c r="AC624" s="70"/>
      <c r="AD624" s="70" t="s">
        <v>16222</v>
      </c>
      <c r="AE624" s="70"/>
      <c r="AF624" s="70"/>
      <c r="AG624" s="70"/>
      <c r="AH624" s="70"/>
      <c r="AI624" s="70"/>
      <c r="AJ624" s="70"/>
      <c r="AK624" s="70"/>
      <c r="AL624" s="70"/>
      <c r="AM624" s="70"/>
      <c r="AN624" s="70"/>
      <c r="AO624" s="70"/>
      <c r="AP624" s="70"/>
      <c r="AQ624" s="70"/>
      <c r="AR624" s="70" t="s">
        <v>16223</v>
      </c>
      <c r="AS624" s="70"/>
      <c r="AT624" s="70"/>
      <c r="AU624" s="70" t="s">
        <v>16224</v>
      </c>
      <c r="AV624" s="70"/>
      <c r="AW624" s="70"/>
      <c r="AX624" s="70"/>
      <c r="AY624" s="70"/>
      <c r="AZ624" s="70" t="s">
        <v>16225</v>
      </c>
      <c r="BA624" s="70"/>
      <c r="BB624" s="70"/>
      <c r="BC624" s="70"/>
      <c r="BD624" s="70"/>
      <c r="BE624" s="70"/>
      <c r="BF624" s="70"/>
      <c r="BG624" s="70"/>
      <c r="BH624" s="70"/>
      <c r="BI624" s="70"/>
      <c r="BJ624" s="70"/>
      <c r="BK624" s="70"/>
      <c r="BL624" s="70"/>
      <c r="BM624" s="70"/>
      <c r="BN624" s="70"/>
      <c r="BO624" s="70"/>
      <c r="BP624" s="70"/>
      <c r="BQ624" s="70"/>
      <c r="BR624" s="70"/>
      <c r="BS624" s="70"/>
      <c r="BT624" s="70"/>
      <c r="BU624" s="70"/>
      <c r="BV624" s="70"/>
      <c r="BW624" s="70"/>
      <c r="BX624" s="70"/>
      <c r="BY624" s="70"/>
      <c r="BZ624" s="70"/>
      <c r="CA624" s="70"/>
      <c r="CB624" s="70"/>
      <c r="CC624" s="70"/>
      <c r="CD624" s="70"/>
      <c r="CE624" s="70"/>
      <c r="CF624" s="70"/>
      <c r="CG624" s="70"/>
      <c r="CH624" s="70"/>
      <c r="CI624" s="70"/>
      <c r="CJ624" s="70" t="s">
        <v>16226</v>
      </c>
      <c r="CK624" s="70" t="s">
        <v>16227</v>
      </c>
      <c r="CL624" s="70"/>
      <c r="CM624" s="70"/>
      <c r="CN624" s="70"/>
      <c r="CO624" s="70"/>
      <c r="CP624" s="70" t="s">
        <v>16228</v>
      </c>
      <c r="CQ624" s="70"/>
      <c r="CR624" s="70"/>
      <c r="CS624" s="70"/>
      <c r="CT624" s="70"/>
      <c r="CU624" s="70"/>
      <c r="CV624" s="70"/>
      <c r="CW624" s="70"/>
      <c r="CX624" s="70"/>
      <c r="CY624" s="70"/>
      <c r="CZ624" s="70"/>
      <c r="DA624" s="70"/>
      <c r="DB624" s="70"/>
      <c r="DC624" s="70"/>
    </row>
    <row r="625" customFormat="false" ht="13.8" hidden="false" customHeight="false" outlineLevel="0" collapsed="false">
      <c r="W625" s="70"/>
      <c r="X625" s="70"/>
      <c r="Y625" s="70"/>
      <c r="Z625" s="70"/>
      <c r="AA625" s="70"/>
      <c r="AB625" s="70"/>
      <c r="AC625" s="70"/>
      <c r="AD625" s="70" t="s">
        <v>16229</v>
      </c>
      <c r="AE625" s="70"/>
      <c r="AF625" s="70"/>
      <c r="AG625" s="70"/>
      <c r="AH625" s="70"/>
      <c r="AI625" s="70"/>
      <c r="AJ625" s="70"/>
      <c r="AK625" s="70"/>
      <c r="AL625" s="70"/>
      <c r="AM625" s="70"/>
      <c r="AN625" s="70"/>
      <c r="AO625" s="70"/>
      <c r="AP625" s="70"/>
      <c r="AQ625" s="70"/>
      <c r="AR625" s="70" t="s">
        <v>16230</v>
      </c>
      <c r="AS625" s="70"/>
      <c r="AT625" s="70"/>
      <c r="AU625" s="70" t="s">
        <v>16231</v>
      </c>
      <c r="AV625" s="70"/>
      <c r="AW625" s="70"/>
      <c r="AX625" s="70"/>
      <c r="AY625" s="70"/>
      <c r="AZ625" s="70" t="s">
        <v>16232</v>
      </c>
      <c r="BA625" s="70"/>
      <c r="BB625" s="70"/>
      <c r="BC625" s="70"/>
      <c r="BD625" s="70"/>
      <c r="BE625" s="70"/>
      <c r="BF625" s="70"/>
      <c r="BG625" s="70"/>
      <c r="BH625" s="70"/>
      <c r="BI625" s="70"/>
      <c r="BJ625" s="70"/>
      <c r="BK625" s="70"/>
      <c r="BL625" s="70"/>
      <c r="BM625" s="70"/>
      <c r="BN625" s="70"/>
      <c r="BO625" s="70"/>
      <c r="BP625" s="70"/>
      <c r="BQ625" s="70"/>
      <c r="BR625" s="70"/>
      <c r="BS625" s="70"/>
      <c r="BT625" s="70"/>
      <c r="BU625" s="70"/>
      <c r="BV625" s="70"/>
      <c r="BW625" s="70"/>
      <c r="BX625" s="70"/>
      <c r="BY625" s="70"/>
      <c r="BZ625" s="70"/>
      <c r="CA625" s="70"/>
      <c r="CB625" s="70"/>
      <c r="CC625" s="70"/>
      <c r="CD625" s="70"/>
      <c r="CE625" s="70"/>
      <c r="CF625" s="70"/>
      <c r="CG625" s="70"/>
      <c r="CH625" s="70"/>
      <c r="CI625" s="70"/>
      <c r="CJ625" s="70" t="s">
        <v>16233</v>
      </c>
      <c r="CK625" s="70" t="s">
        <v>16234</v>
      </c>
      <c r="CL625" s="70"/>
      <c r="CM625" s="70"/>
      <c r="CN625" s="70"/>
      <c r="CO625" s="70"/>
      <c r="CP625" s="70" t="s">
        <v>16235</v>
      </c>
      <c r="CQ625" s="70"/>
      <c r="CR625" s="70"/>
      <c r="CS625" s="70"/>
      <c r="CT625" s="70"/>
      <c r="CU625" s="70"/>
      <c r="CV625" s="70"/>
      <c r="CW625" s="70"/>
      <c r="CX625" s="70"/>
      <c r="CY625" s="70"/>
      <c r="CZ625" s="70"/>
      <c r="DA625" s="70"/>
      <c r="DB625" s="70"/>
      <c r="DC625" s="70"/>
    </row>
    <row r="626" customFormat="false" ht="13.8" hidden="false" customHeight="false" outlineLevel="0" collapsed="false">
      <c r="W626" s="70"/>
      <c r="X626" s="70"/>
      <c r="Y626" s="70"/>
      <c r="Z626" s="70"/>
      <c r="AA626" s="70"/>
      <c r="AB626" s="70"/>
      <c r="AC626" s="70"/>
      <c r="AD626" s="70" t="s">
        <v>16236</v>
      </c>
      <c r="AE626" s="70"/>
      <c r="AF626" s="70"/>
      <c r="AG626" s="70"/>
      <c r="AH626" s="70"/>
      <c r="AI626" s="70"/>
      <c r="AJ626" s="70"/>
      <c r="AK626" s="70"/>
      <c r="AL626" s="70"/>
      <c r="AM626" s="70"/>
      <c r="AN626" s="70"/>
      <c r="AO626" s="70"/>
      <c r="AP626" s="70"/>
      <c r="AQ626" s="70"/>
      <c r="AR626" s="70" t="s">
        <v>16237</v>
      </c>
      <c r="AS626" s="70"/>
      <c r="AT626" s="70"/>
      <c r="AU626" s="70" t="s">
        <v>16238</v>
      </c>
      <c r="AV626" s="70"/>
      <c r="AW626" s="70"/>
      <c r="AX626" s="70"/>
      <c r="AY626" s="70"/>
      <c r="AZ626" s="70" t="s">
        <v>16239</v>
      </c>
      <c r="BA626" s="70"/>
      <c r="BB626" s="70"/>
      <c r="BC626" s="70"/>
      <c r="BD626" s="70"/>
      <c r="BE626" s="70"/>
      <c r="BF626" s="70"/>
      <c r="BG626" s="70"/>
      <c r="BH626" s="70"/>
      <c r="BI626" s="70"/>
      <c r="BJ626" s="70"/>
      <c r="BK626" s="70"/>
      <c r="BL626" s="70"/>
      <c r="BM626" s="70"/>
      <c r="BN626" s="70"/>
      <c r="BO626" s="70"/>
      <c r="BP626" s="70"/>
      <c r="BQ626" s="70"/>
      <c r="BR626" s="70"/>
      <c r="BS626" s="70"/>
      <c r="BT626" s="70"/>
      <c r="BU626" s="70"/>
      <c r="BV626" s="70"/>
      <c r="BW626" s="70"/>
      <c r="BX626" s="70"/>
      <c r="BY626" s="70"/>
      <c r="BZ626" s="70"/>
      <c r="CA626" s="70"/>
      <c r="CB626" s="70"/>
      <c r="CC626" s="70"/>
      <c r="CD626" s="70"/>
      <c r="CE626" s="70"/>
      <c r="CF626" s="70"/>
      <c r="CG626" s="70"/>
      <c r="CH626" s="70"/>
      <c r="CI626" s="70"/>
      <c r="CJ626" s="70" t="s">
        <v>16240</v>
      </c>
      <c r="CK626" s="70" t="s">
        <v>16241</v>
      </c>
      <c r="CL626" s="70"/>
      <c r="CM626" s="70"/>
      <c r="CN626" s="70"/>
      <c r="CO626" s="70"/>
      <c r="CP626" s="70" t="s">
        <v>16242</v>
      </c>
      <c r="CQ626" s="70"/>
      <c r="CR626" s="70"/>
      <c r="CS626" s="70"/>
      <c r="CT626" s="70"/>
      <c r="CU626" s="70"/>
      <c r="CV626" s="70"/>
      <c r="CW626" s="70"/>
      <c r="CX626" s="70"/>
      <c r="CY626" s="70"/>
      <c r="CZ626" s="70"/>
      <c r="DA626" s="70"/>
      <c r="DB626" s="70"/>
      <c r="DC626" s="70"/>
    </row>
    <row r="627" customFormat="false" ht="13.8" hidden="false" customHeight="false" outlineLevel="0" collapsed="false">
      <c r="W627" s="70"/>
      <c r="X627" s="70"/>
      <c r="Y627" s="70"/>
      <c r="Z627" s="70"/>
      <c r="AA627" s="70"/>
      <c r="AB627" s="70"/>
      <c r="AC627" s="70"/>
      <c r="AD627" s="70" t="s">
        <v>16243</v>
      </c>
      <c r="AE627" s="70"/>
      <c r="AF627" s="70"/>
      <c r="AG627" s="70"/>
      <c r="AH627" s="70"/>
      <c r="AI627" s="70"/>
      <c r="AJ627" s="70"/>
      <c r="AK627" s="70"/>
      <c r="AL627" s="70"/>
      <c r="AM627" s="70"/>
      <c r="AN627" s="70"/>
      <c r="AO627" s="70"/>
      <c r="AP627" s="70"/>
      <c r="AQ627" s="70"/>
      <c r="AR627" s="70" t="s">
        <v>16244</v>
      </c>
      <c r="AS627" s="70"/>
      <c r="AT627" s="70"/>
      <c r="AU627" s="70" t="s">
        <v>16245</v>
      </c>
      <c r="AV627" s="70"/>
      <c r="AW627" s="70"/>
      <c r="AX627" s="70"/>
      <c r="AY627" s="70"/>
      <c r="AZ627" s="70" t="s">
        <v>16246</v>
      </c>
      <c r="BA627" s="70"/>
      <c r="BB627" s="70"/>
      <c r="BC627" s="70"/>
      <c r="BD627" s="70"/>
      <c r="BE627" s="70"/>
      <c r="BF627" s="70"/>
      <c r="BG627" s="70"/>
      <c r="BH627" s="70"/>
      <c r="BI627" s="70"/>
      <c r="BJ627" s="70"/>
      <c r="BK627" s="70"/>
      <c r="BL627" s="70"/>
      <c r="BM627" s="70"/>
      <c r="BN627" s="70"/>
      <c r="BO627" s="70"/>
      <c r="BP627" s="70"/>
      <c r="BQ627" s="70"/>
      <c r="BR627" s="70"/>
      <c r="BS627" s="70"/>
      <c r="BT627" s="70"/>
      <c r="BU627" s="70"/>
      <c r="BV627" s="70"/>
      <c r="BW627" s="70"/>
      <c r="BX627" s="70"/>
      <c r="BY627" s="70"/>
      <c r="BZ627" s="70"/>
      <c r="CA627" s="70"/>
      <c r="CB627" s="70"/>
      <c r="CC627" s="70"/>
      <c r="CD627" s="70"/>
      <c r="CE627" s="70"/>
      <c r="CF627" s="70"/>
      <c r="CG627" s="70"/>
      <c r="CH627" s="70"/>
      <c r="CI627" s="70"/>
      <c r="CJ627" s="70" t="s">
        <v>16247</v>
      </c>
      <c r="CK627" s="70" t="s">
        <v>16248</v>
      </c>
      <c r="CL627" s="70"/>
      <c r="CM627" s="70"/>
      <c r="CN627" s="70"/>
      <c r="CO627" s="70"/>
      <c r="CP627" s="70" t="s">
        <v>16249</v>
      </c>
      <c r="CQ627" s="70"/>
      <c r="CR627" s="70"/>
      <c r="CS627" s="70"/>
      <c r="CT627" s="70"/>
      <c r="CU627" s="70"/>
      <c r="CV627" s="70"/>
      <c r="CW627" s="70"/>
      <c r="CX627" s="70"/>
      <c r="CY627" s="70"/>
      <c r="CZ627" s="70"/>
      <c r="DA627" s="70"/>
      <c r="DB627" s="70"/>
      <c r="DC627" s="70"/>
    </row>
    <row r="628" customFormat="false" ht="13.8" hidden="false" customHeight="false" outlineLevel="0" collapsed="false">
      <c r="W628" s="70"/>
      <c r="X628" s="70"/>
      <c r="Y628" s="70"/>
      <c r="Z628" s="70"/>
      <c r="AA628" s="70"/>
      <c r="AB628" s="70"/>
      <c r="AC628" s="70"/>
      <c r="AD628" s="70" t="s">
        <v>16250</v>
      </c>
      <c r="AE628" s="70"/>
      <c r="AF628" s="70"/>
      <c r="AG628" s="70"/>
      <c r="AH628" s="70"/>
      <c r="AI628" s="70"/>
      <c r="AJ628" s="70"/>
      <c r="AK628" s="70"/>
      <c r="AL628" s="70"/>
      <c r="AM628" s="70"/>
      <c r="AN628" s="70"/>
      <c r="AO628" s="70"/>
      <c r="AP628" s="70"/>
      <c r="AQ628" s="70"/>
      <c r="AR628" s="70" t="s">
        <v>16251</v>
      </c>
      <c r="AS628" s="70"/>
      <c r="AT628" s="70"/>
      <c r="AU628" s="70" t="s">
        <v>16252</v>
      </c>
      <c r="AV628" s="70"/>
      <c r="AW628" s="70"/>
      <c r="AX628" s="70"/>
      <c r="AY628" s="70"/>
      <c r="AZ628" s="70" t="s">
        <v>16253</v>
      </c>
      <c r="BA628" s="70"/>
      <c r="BB628" s="70"/>
      <c r="BC628" s="70"/>
      <c r="BD628" s="70"/>
      <c r="BE628" s="70"/>
      <c r="BF628" s="70"/>
      <c r="BG628" s="70"/>
      <c r="BH628" s="70"/>
      <c r="BI628" s="70"/>
      <c r="BJ628" s="70"/>
      <c r="BK628" s="70"/>
      <c r="BL628" s="70"/>
      <c r="BM628" s="70"/>
      <c r="BN628" s="70"/>
      <c r="BO628" s="70"/>
      <c r="BP628" s="70"/>
      <c r="BQ628" s="70"/>
      <c r="BR628" s="70"/>
      <c r="BS628" s="70"/>
      <c r="BT628" s="70"/>
      <c r="BU628" s="70"/>
      <c r="BV628" s="70"/>
      <c r="BW628" s="70"/>
      <c r="BX628" s="70"/>
      <c r="BY628" s="70"/>
      <c r="BZ628" s="70"/>
      <c r="CA628" s="70"/>
      <c r="CB628" s="70"/>
      <c r="CC628" s="70"/>
      <c r="CD628" s="70"/>
      <c r="CE628" s="70"/>
      <c r="CF628" s="70"/>
      <c r="CG628" s="70"/>
      <c r="CH628" s="70"/>
      <c r="CI628" s="70"/>
      <c r="CJ628" s="70" t="s">
        <v>16254</v>
      </c>
      <c r="CK628" s="70" t="s">
        <v>16255</v>
      </c>
      <c r="CL628" s="70"/>
      <c r="CM628" s="70"/>
      <c r="CN628" s="70"/>
      <c r="CO628" s="70"/>
      <c r="CP628" s="70" t="s">
        <v>16256</v>
      </c>
      <c r="CQ628" s="70"/>
      <c r="CR628" s="70"/>
      <c r="CS628" s="70"/>
      <c r="CT628" s="70"/>
      <c r="CU628" s="70"/>
      <c r="CV628" s="70"/>
      <c r="CW628" s="70"/>
      <c r="CX628" s="70"/>
      <c r="CY628" s="70"/>
      <c r="CZ628" s="70"/>
      <c r="DA628" s="70"/>
      <c r="DB628" s="70"/>
      <c r="DC628" s="70"/>
    </row>
    <row r="629" customFormat="false" ht="13.8" hidden="false" customHeight="false" outlineLevel="0" collapsed="false">
      <c r="W629" s="70"/>
      <c r="X629" s="70"/>
      <c r="Y629" s="70"/>
      <c r="Z629" s="70"/>
      <c r="AA629" s="70"/>
      <c r="AB629" s="70"/>
      <c r="AC629" s="70"/>
      <c r="AD629" s="70" t="s">
        <v>16257</v>
      </c>
      <c r="AE629" s="70"/>
      <c r="AF629" s="70"/>
      <c r="AG629" s="70"/>
      <c r="AH629" s="70"/>
      <c r="AI629" s="70"/>
      <c r="AJ629" s="70"/>
      <c r="AK629" s="70"/>
      <c r="AL629" s="70"/>
      <c r="AM629" s="70"/>
      <c r="AN629" s="70"/>
      <c r="AO629" s="70"/>
      <c r="AP629" s="70"/>
      <c r="AQ629" s="70"/>
      <c r="AR629" s="70" t="s">
        <v>16258</v>
      </c>
      <c r="AS629" s="70"/>
      <c r="AT629" s="70"/>
      <c r="AU629" s="70" t="s">
        <v>16259</v>
      </c>
      <c r="AV629" s="70"/>
      <c r="AW629" s="70"/>
      <c r="AX629" s="70"/>
      <c r="AY629" s="70"/>
      <c r="AZ629" s="70" t="s">
        <v>16260</v>
      </c>
      <c r="BA629" s="70"/>
      <c r="BB629" s="70"/>
      <c r="BC629" s="70"/>
      <c r="BD629" s="70"/>
      <c r="BE629" s="70"/>
      <c r="BF629" s="70"/>
      <c r="BG629" s="70"/>
      <c r="BH629" s="70"/>
      <c r="BI629" s="70"/>
      <c r="BJ629" s="70"/>
      <c r="BK629" s="70"/>
      <c r="BL629" s="70"/>
      <c r="BM629" s="70"/>
      <c r="BN629" s="70"/>
      <c r="BO629" s="70"/>
      <c r="BP629" s="70"/>
      <c r="BQ629" s="70"/>
      <c r="BR629" s="70"/>
      <c r="BS629" s="70"/>
      <c r="BT629" s="70"/>
      <c r="BU629" s="70"/>
      <c r="BV629" s="70"/>
      <c r="BW629" s="70"/>
      <c r="BX629" s="70"/>
      <c r="BY629" s="70"/>
      <c r="BZ629" s="70"/>
      <c r="CA629" s="70"/>
      <c r="CB629" s="70"/>
      <c r="CC629" s="70"/>
      <c r="CD629" s="70"/>
      <c r="CE629" s="70"/>
      <c r="CF629" s="70"/>
      <c r="CG629" s="70"/>
      <c r="CH629" s="70"/>
      <c r="CI629" s="70"/>
      <c r="CJ629" s="70" t="s">
        <v>16261</v>
      </c>
      <c r="CK629" s="70" t="s">
        <v>16262</v>
      </c>
      <c r="CL629" s="70"/>
      <c r="CM629" s="70"/>
      <c r="CN629" s="70"/>
      <c r="CO629" s="70"/>
      <c r="CP629" s="70" t="s">
        <v>16263</v>
      </c>
      <c r="CQ629" s="70"/>
      <c r="CR629" s="70"/>
      <c r="CS629" s="70"/>
      <c r="CT629" s="70"/>
      <c r="CU629" s="70"/>
      <c r="CV629" s="70"/>
      <c r="CW629" s="70"/>
      <c r="CX629" s="70"/>
      <c r="CY629" s="70"/>
      <c r="CZ629" s="70"/>
      <c r="DA629" s="70"/>
      <c r="DB629" s="70"/>
      <c r="DC629" s="70"/>
    </row>
    <row r="630" customFormat="false" ht="13.8" hidden="false" customHeight="false" outlineLevel="0" collapsed="false">
      <c r="W630" s="70"/>
      <c r="X630" s="70"/>
      <c r="Y630" s="70"/>
      <c r="Z630" s="70"/>
      <c r="AA630" s="70"/>
      <c r="AB630" s="70"/>
      <c r="AC630" s="70"/>
      <c r="AD630" s="70" t="s">
        <v>16264</v>
      </c>
      <c r="AE630" s="70"/>
      <c r="AF630" s="70"/>
      <c r="AG630" s="70"/>
      <c r="AH630" s="70"/>
      <c r="AI630" s="70"/>
      <c r="AJ630" s="70"/>
      <c r="AK630" s="70"/>
      <c r="AL630" s="70"/>
      <c r="AM630" s="70"/>
      <c r="AN630" s="70"/>
      <c r="AO630" s="70"/>
      <c r="AP630" s="70"/>
      <c r="AQ630" s="70"/>
      <c r="AR630" s="70" t="s">
        <v>16265</v>
      </c>
      <c r="AS630" s="70"/>
      <c r="AT630" s="70"/>
      <c r="AU630" s="70" t="s">
        <v>16266</v>
      </c>
      <c r="AV630" s="70"/>
      <c r="AW630" s="70"/>
      <c r="AX630" s="70"/>
      <c r="AY630" s="70"/>
      <c r="AZ630" s="70" t="s">
        <v>16267</v>
      </c>
      <c r="BA630" s="70"/>
      <c r="BB630" s="70"/>
      <c r="BC630" s="70"/>
      <c r="BD630" s="70"/>
      <c r="BE630" s="70"/>
      <c r="BF630" s="70"/>
      <c r="BG630" s="70"/>
      <c r="BH630" s="70"/>
      <c r="BI630" s="70"/>
      <c r="BJ630" s="70"/>
      <c r="BK630" s="70"/>
      <c r="BL630" s="70"/>
      <c r="BM630" s="70"/>
      <c r="BN630" s="70"/>
      <c r="BO630" s="70"/>
      <c r="BP630" s="70"/>
      <c r="BQ630" s="70"/>
      <c r="BR630" s="70"/>
      <c r="BS630" s="70"/>
      <c r="BT630" s="70"/>
      <c r="BU630" s="70"/>
      <c r="BV630" s="70"/>
      <c r="BW630" s="70"/>
      <c r="BX630" s="70"/>
      <c r="BY630" s="70"/>
      <c r="BZ630" s="70"/>
      <c r="CA630" s="70"/>
      <c r="CB630" s="70"/>
      <c r="CC630" s="70"/>
      <c r="CD630" s="70"/>
      <c r="CE630" s="70"/>
      <c r="CF630" s="70"/>
      <c r="CG630" s="70"/>
      <c r="CH630" s="70"/>
      <c r="CI630" s="70"/>
      <c r="CJ630" s="70" t="s">
        <v>16268</v>
      </c>
      <c r="CK630" s="70" t="s">
        <v>16269</v>
      </c>
      <c r="CL630" s="70"/>
      <c r="CM630" s="70"/>
      <c r="CN630" s="70"/>
      <c r="CO630" s="70"/>
      <c r="CP630" s="70" t="s">
        <v>16270</v>
      </c>
      <c r="CQ630" s="70"/>
      <c r="CR630" s="70"/>
      <c r="CS630" s="70"/>
      <c r="CT630" s="70"/>
      <c r="CU630" s="70"/>
      <c r="CV630" s="70"/>
      <c r="CW630" s="70"/>
      <c r="CX630" s="70"/>
      <c r="CY630" s="70"/>
      <c r="CZ630" s="70"/>
      <c r="DA630" s="70"/>
      <c r="DB630" s="70"/>
      <c r="DC630" s="70"/>
    </row>
    <row r="631" customFormat="false" ht="13.8" hidden="false" customHeight="false" outlineLevel="0" collapsed="false">
      <c r="W631" s="70"/>
      <c r="X631" s="70"/>
      <c r="Y631" s="70"/>
      <c r="Z631" s="70"/>
      <c r="AA631" s="70"/>
      <c r="AB631" s="70"/>
      <c r="AC631" s="70"/>
      <c r="AD631" s="70" t="s">
        <v>16271</v>
      </c>
      <c r="AE631" s="70"/>
      <c r="AF631" s="70"/>
      <c r="AG631" s="70"/>
      <c r="AH631" s="70"/>
      <c r="AI631" s="70"/>
      <c r="AJ631" s="70"/>
      <c r="AK631" s="70"/>
      <c r="AL631" s="70"/>
      <c r="AM631" s="70"/>
      <c r="AN631" s="70"/>
      <c r="AO631" s="70"/>
      <c r="AP631" s="70"/>
      <c r="AQ631" s="70"/>
      <c r="AR631" s="70" t="s">
        <v>16272</v>
      </c>
      <c r="AS631" s="70"/>
      <c r="AT631" s="70"/>
      <c r="AU631" s="70" t="s">
        <v>16273</v>
      </c>
      <c r="AV631" s="70"/>
      <c r="AW631" s="70"/>
      <c r="AX631" s="70"/>
      <c r="AY631" s="70"/>
      <c r="AZ631" s="70" t="s">
        <v>16274</v>
      </c>
      <c r="BA631" s="70"/>
      <c r="BB631" s="70"/>
      <c r="BC631" s="70"/>
      <c r="BD631" s="70"/>
      <c r="BE631" s="70"/>
      <c r="BF631" s="70"/>
      <c r="BG631" s="70"/>
      <c r="BH631" s="70"/>
      <c r="BI631" s="70"/>
      <c r="BJ631" s="70"/>
      <c r="BK631" s="70"/>
      <c r="BL631" s="70"/>
      <c r="BM631" s="70"/>
      <c r="BN631" s="70"/>
      <c r="BO631" s="70"/>
      <c r="BP631" s="70"/>
      <c r="BQ631" s="70"/>
      <c r="BR631" s="70"/>
      <c r="BS631" s="70"/>
      <c r="BT631" s="70"/>
      <c r="BU631" s="70"/>
      <c r="BV631" s="70"/>
      <c r="BW631" s="70"/>
      <c r="BX631" s="70"/>
      <c r="BY631" s="70"/>
      <c r="BZ631" s="70"/>
      <c r="CA631" s="70"/>
      <c r="CB631" s="70"/>
      <c r="CC631" s="70"/>
      <c r="CD631" s="70"/>
      <c r="CE631" s="70"/>
      <c r="CF631" s="70"/>
      <c r="CG631" s="70"/>
      <c r="CH631" s="70"/>
      <c r="CI631" s="70"/>
      <c r="CJ631" s="70" t="s">
        <v>16275</v>
      </c>
      <c r="CK631" s="70" t="s">
        <v>16276</v>
      </c>
      <c r="CL631" s="70"/>
      <c r="CM631" s="70"/>
      <c r="CN631" s="70"/>
      <c r="CO631" s="70"/>
      <c r="CP631" s="70" t="s">
        <v>16277</v>
      </c>
      <c r="CQ631" s="70"/>
      <c r="CR631" s="70"/>
      <c r="CS631" s="70"/>
      <c r="CT631" s="70"/>
      <c r="CU631" s="70"/>
      <c r="CV631" s="70"/>
      <c r="CW631" s="70"/>
      <c r="CX631" s="70"/>
      <c r="CY631" s="70"/>
      <c r="CZ631" s="70"/>
      <c r="DA631" s="70"/>
      <c r="DB631" s="70"/>
      <c r="DC631" s="70"/>
    </row>
    <row r="632" customFormat="false" ht="13.8" hidden="false" customHeight="false" outlineLevel="0" collapsed="false">
      <c r="W632" s="70"/>
      <c r="X632" s="70"/>
      <c r="Y632" s="70"/>
      <c r="Z632" s="70"/>
      <c r="AA632" s="70"/>
      <c r="AB632" s="70"/>
      <c r="AC632" s="70"/>
      <c r="AD632" s="70" t="s">
        <v>16278</v>
      </c>
      <c r="AE632" s="70"/>
      <c r="AF632" s="70"/>
      <c r="AG632" s="70"/>
      <c r="AH632" s="70"/>
      <c r="AI632" s="70"/>
      <c r="AJ632" s="70"/>
      <c r="AK632" s="70"/>
      <c r="AL632" s="70"/>
      <c r="AM632" s="70"/>
      <c r="AN632" s="70"/>
      <c r="AO632" s="70"/>
      <c r="AP632" s="70"/>
      <c r="AQ632" s="70"/>
      <c r="AR632" s="70" t="s">
        <v>16279</v>
      </c>
      <c r="AS632" s="70"/>
      <c r="AT632" s="70"/>
      <c r="AU632" s="70" t="s">
        <v>16280</v>
      </c>
      <c r="AV632" s="70"/>
      <c r="AW632" s="70"/>
      <c r="AX632" s="70"/>
      <c r="AY632" s="70"/>
      <c r="AZ632" s="70" t="s">
        <v>16281</v>
      </c>
      <c r="BA632" s="70"/>
      <c r="BB632" s="70"/>
      <c r="BC632" s="70"/>
      <c r="BD632" s="70"/>
      <c r="BE632" s="70"/>
      <c r="BF632" s="70"/>
      <c r="BG632" s="70"/>
      <c r="BH632" s="70"/>
      <c r="BI632" s="70"/>
      <c r="BJ632" s="70"/>
      <c r="BK632" s="70"/>
      <c r="BL632" s="70"/>
      <c r="BM632" s="70"/>
      <c r="BN632" s="70"/>
      <c r="BO632" s="70"/>
      <c r="BP632" s="70"/>
      <c r="BQ632" s="70"/>
      <c r="BR632" s="70"/>
      <c r="BS632" s="70"/>
      <c r="BT632" s="70"/>
      <c r="BU632" s="70"/>
      <c r="BV632" s="70"/>
      <c r="BW632" s="70"/>
      <c r="BX632" s="70"/>
      <c r="BY632" s="70"/>
      <c r="BZ632" s="70"/>
      <c r="CA632" s="70"/>
      <c r="CB632" s="70"/>
      <c r="CC632" s="70"/>
      <c r="CD632" s="70"/>
      <c r="CE632" s="70"/>
      <c r="CF632" s="70"/>
      <c r="CG632" s="70"/>
      <c r="CH632" s="70"/>
      <c r="CI632" s="70"/>
      <c r="CJ632" s="70" t="s">
        <v>16282</v>
      </c>
      <c r="CK632" s="70" t="s">
        <v>16283</v>
      </c>
      <c r="CL632" s="70"/>
      <c r="CM632" s="70"/>
      <c r="CN632" s="70"/>
      <c r="CO632" s="70"/>
      <c r="CP632" s="70" t="s">
        <v>16284</v>
      </c>
      <c r="CQ632" s="70"/>
      <c r="CR632" s="70"/>
      <c r="CS632" s="70"/>
      <c r="CT632" s="70"/>
      <c r="CU632" s="70"/>
      <c r="CV632" s="70"/>
      <c r="CW632" s="70"/>
      <c r="CX632" s="70"/>
      <c r="CY632" s="70"/>
      <c r="CZ632" s="70"/>
      <c r="DA632" s="70"/>
      <c r="DB632" s="70"/>
      <c r="DC632" s="70"/>
    </row>
    <row r="633" customFormat="false" ht="13.8" hidden="false" customHeight="false" outlineLevel="0" collapsed="false">
      <c r="W633" s="70"/>
      <c r="X633" s="70"/>
      <c r="Y633" s="70"/>
      <c r="Z633" s="70"/>
      <c r="AA633" s="70"/>
      <c r="AB633" s="70"/>
      <c r="AC633" s="70"/>
      <c r="AD633" s="70" t="s">
        <v>16285</v>
      </c>
      <c r="AE633" s="70"/>
      <c r="AF633" s="70"/>
      <c r="AG633" s="70"/>
      <c r="AH633" s="70"/>
      <c r="AI633" s="70"/>
      <c r="AJ633" s="70"/>
      <c r="AK633" s="70"/>
      <c r="AL633" s="70"/>
      <c r="AM633" s="70"/>
      <c r="AN633" s="70"/>
      <c r="AO633" s="70"/>
      <c r="AP633" s="70"/>
      <c r="AQ633" s="70"/>
      <c r="AR633" s="70" t="s">
        <v>16286</v>
      </c>
      <c r="AS633" s="70"/>
      <c r="AT633" s="70"/>
      <c r="AU633" s="70" t="s">
        <v>16287</v>
      </c>
      <c r="AV633" s="70"/>
      <c r="AW633" s="70"/>
      <c r="AX633" s="70"/>
      <c r="AY633" s="70"/>
      <c r="AZ633" s="70" t="s">
        <v>16288</v>
      </c>
      <c r="BA633" s="70"/>
      <c r="BB633" s="70"/>
      <c r="BC633" s="70"/>
      <c r="BD633" s="70"/>
      <c r="BE633" s="70"/>
      <c r="BF633" s="70"/>
      <c r="BG633" s="70"/>
      <c r="BH633" s="70"/>
      <c r="BI633" s="70"/>
      <c r="BJ633" s="70"/>
      <c r="BK633" s="70"/>
      <c r="BL633" s="70"/>
      <c r="BM633" s="70"/>
      <c r="BN633" s="70"/>
      <c r="BO633" s="70"/>
      <c r="BP633" s="70"/>
      <c r="BQ633" s="70"/>
      <c r="BR633" s="70"/>
      <c r="BS633" s="70"/>
      <c r="BT633" s="70"/>
      <c r="BU633" s="70"/>
      <c r="BV633" s="70"/>
      <c r="BW633" s="70"/>
      <c r="BX633" s="70"/>
      <c r="BY633" s="70"/>
      <c r="BZ633" s="70"/>
      <c r="CA633" s="70"/>
      <c r="CB633" s="70"/>
      <c r="CC633" s="70"/>
      <c r="CD633" s="70"/>
      <c r="CE633" s="70"/>
      <c r="CF633" s="70"/>
      <c r="CG633" s="70"/>
      <c r="CH633" s="70"/>
      <c r="CI633" s="70"/>
      <c r="CJ633" s="70" t="s">
        <v>16289</v>
      </c>
      <c r="CK633" s="70" t="s">
        <v>16290</v>
      </c>
      <c r="CL633" s="70"/>
      <c r="CM633" s="70"/>
      <c r="CN633" s="70"/>
      <c r="CO633" s="70"/>
      <c r="CP633" s="70" t="s">
        <v>16291</v>
      </c>
      <c r="CQ633" s="70"/>
      <c r="CR633" s="70"/>
      <c r="CS633" s="70"/>
      <c r="CT633" s="70"/>
      <c r="CU633" s="70"/>
      <c r="CV633" s="70"/>
      <c r="CW633" s="70"/>
      <c r="CX633" s="70"/>
      <c r="CY633" s="70"/>
      <c r="CZ633" s="70"/>
      <c r="DA633" s="70"/>
      <c r="DB633" s="70"/>
      <c r="DC633" s="70"/>
    </row>
    <row r="634" customFormat="false" ht="13.8" hidden="false" customHeight="false" outlineLevel="0" collapsed="false">
      <c r="W634" s="70"/>
      <c r="X634" s="70"/>
      <c r="Y634" s="70"/>
      <c r="Z634" s="70"/>
      <c r="AA634" s="70"/>
      <c r="AB634" s="70"/>
      <c r="AC634" s="70"/>
      <c r="AD634" s="70" t="s">
        <v>16292</v>
      </c>
      <c r="AE634" s="70"/>
      <c r="AF634" s="70"/>
      <c r="AG634" s="70"/>
      <c r="AH634" s="70"/>
      <c r="AI634" s="70"/>
      <c r="AJ634" s="70"/>
      <c r="AK634" s="70"/>
      <c r="AL634" s="70"/>
      <c r="AM634" s="70"/>
      <c r="AN634" s="70"/>
      <c r="AO634" s="70"/>
      <c r="AP634" s="70"/>
      <c r="AQ634" s="70"/>
      <c r="AR634" s="70" t="s">
        <v>16293</v>
      </c>
      <c r="AS634" s="70"/>
      <c r="AT634" s="70"/>
      <c r="AU634" s="70" t="s">
        <v>16294</v>
      </c>
      <c r="AV634" s="70"/>
      <c r="AW634" s="70"/>
      <c r="AX634" s="70"/>
      <c r="AY634" s="70"/>
      <c r="AZ634" s="70" t="s">
        <v>16295</v>
      </c>
      <c r="BA634" s="70"/>
      <c r="BB634" s="70"/>
      <c r="BC634" s="70"/>
      <c r="BD634" s="70"/>
      <c r="BE634" s="70"/>
      <c r="BF634" s="70"/>
      <c r="BG634" s="70"/>
      <c r="BH634" s="70"/>
      <c r="BI634" s="70"/>
      <c r="BJ634" s="70"/>
      <c r="BK634" s="70"/>
      <c r="BL634" s="70"/>
      <c r="BM634" s="70"/>
      <c r="BN634" s="70"/>
      <c r="BO634" s="70"/>
      <c r="BP634" s="70"/>
      <c r="BQ634" s="70"/>
      <c r="BR634" s="70"/>
      <c r="BS634" s="70"/>
      <c r="BT634" s="70"/>
      <c r="BU634" s="70"/>
      <c r="BV634" s="70"/>
      <c r="BW634" s="70"/>
      <c r="BX634" s="70"/>
      <c r="BY634" s="70"/>
      <c r="BZ634" s="70"/>
      <c r="CA634" s="70"/>
      <c r="CB634" s="70"/>
      <c r="CC634" s="70"/>
      <c r="CD634" s="70"/>
      <c r="CE634" s="70"/>
      <c r="CF634" s="70"/>
      <c r="CG634" s="70"/>
      <c r="CH634" s="70"/>
      <c r="CI634" s="70"/>
      <c r="CJ634" s="70" t="s">
        <v>16296</v>
      </c>
      <c r="CK634" s="70" t="s">
        <v>16297</v>
      </c>
      <c r="CL634" s="70"/>
      <c r="CM634" s="70"/>
      <c r="CN634" s="70"/>
      <c r="CO634" s="70"/>
      <c r="CP634" s="70" t="s">
        <v>16298</v>
      </c>
      <c r="CQ634" s="70"/>
      <c r="CR634" s="70"/>
      <c r="CS634" s="70"/>
      <c r="CT634" s="70"/>
      <c r="CU634" s="70"/>
      <c r="CV634" s="70"/>
      <c r="CW634" s="70"/>
      <c r="CX634" s="70"/>
      <c r="CY634" s="70"/>
      <c r="CZ634" s="70"/>
      <c r="DA634" s="70"/>
      <c r="DB634" s="70"/>
      <c r="DC634" s="70"/>
    </row>
    <row r="635" customFormat="false" ht="13.8" hidden="false" customHeight="false" outlineLevel="0" collapsed="false">
      <c r="W635" s="70"/>
      <c r="X635" s="70"/>
      <c r="Y635" s="70"/>
      <c r="Z635" s="70"/>
      <c r="AA635" s="70"/>
      <c r="AB635" s="70"/>
      <c r="AC635" s="70"/>
      <c r="AD635" s="70" t="s">
        <v>16299</v>
      </c>
      <c r="AE635" s="70"/>
      <c r="AF635" s="70"/>
      <c r="AG635" s="70"/>
      <c r="AH635" s="70"/>
      <c r="AI635" s="70"/>
      <c r="AJ635" s="70"/>
      <c r="AK635" s="70"/>
      <c r="AL635" s="70"/>
      <c r="AM635" s="70"/>
      <c r="AN635" s="70"/>
      <c r="AO635" s="70"/>
      <c r="AP635" s="70"/>
      <c r="AQ635" s="70"/>
      <c r="AR635" s="70" t="s">
        <v>16300</v>
      </c>
      <c r="AS635" s="70"/>
      <c r="AT635" s="70"/>
      <c r="AU635" s="70" t="s">
        <v>16301</v>
      </c>
      <c r="AV635" s="70"/>
      <c r="AW635" s="70"/>
      <c r="AX635" s="70"/>
      <c r="AY635" s="70"/>
      <c r="AZ635" s="70" t="s">
        <v>16302</v>
      </c>
      <c r="BA635" s="70"/>
      <c r="BB635" s="70"/>
      <c r="BC635" s="70"/>
      <c r="BD635" s="70"/>
      <c r="BE635" s="70"/>
      <c r="BF635" s="70"/>
      <c r="BG635" s="70"/>
      <c r="BH635" s="70"/>
      <c r="BI635" s="70"/>
      <c r="BJ635" s="70"/>
      <c r="BK635" s="70"/>
      <c r="BL635" s="70"/>
      <c r="BM635" s="70"/>
      <c r="BN635" s="70"/>
      <c r="BO635" s="70"/>
      <c r="BP635" s="70"/>
      <c r="BQ635" s="70"/>
      <c r="BR635" s="70"/>
      <c r="BS635" s="70"/>
      <c r="BT635" s="70"/>
      <c r="BU635" s="70"/>
      <c r="BV635" s="70"/>
      <c r="BW635" s="70"/>
      <c r="BX635" s="70"/>
      <c r="BY635" s="70"/>
      <c r="BZ635" s="70"/>
      <c r="CA635" s="70"/>
      <c r="CB635" s="70"/>
      <c r="CC635" s="70"/>
      <c r="CD635" s="70"/>
      <c r="CE635" s="70"/>
      <c r="CF635" s="70"/>
      <c r="CG635" s="70"/>
      <c r="CH635" s="70"/>
      <c r="CI635" s="70"/>
      <c r="CJ635" s="70" t="s">
        <v>16303</v>
      </c>
      <c r="CK635" s="70" t="s">
        <v>16304</v>
      </c>
      <c r="CL635" s="70"/>
      <c r="CM635" s="70"/>
      <c r="CN635" s="70"/>
      <c r="CO635" s="70"/>
      <c r="CP635" s="70" t="s">
        <v>16305</v>
      </c>
      <c r="CQ635" s="70"/>
      <c r="CR635" s="70"/>
      <c r="CS635" s="70"/>
      <c r="CT635" s="70"/>
      <c r="CU635" s="70"/>
      <c r="CV635" s="70"/>
      <c r="CW635" s="70"/>
      <c r="CX635" s="70"/>
      <c r="CY635" s="70"/>
      <c r="CZ635" s="70"/>
      <c r="DA635" s="70"/>
      <c r="DB635" s="70"/>
      <c r="DC635" s="70"/>
    </row>
    <row r="636" customFormat="false" ht="13.8" hidden="false" customHeight="false" outlineLevel="0" collapsed="false">
      <c r="W636" s="70"/>
      <c r="X636" s="70"/>
      <c r="Y636" s="70"/>
      <c r="Z636" s="70"/>
      <c r="AA636" s="70"/>
      <c r="AB636" s="70"/>
      <c r="AC636" s="70"/>
      <c r="AD636" s="70" t="s">
        <v>16306</v>
      </c>
      <c r="AE636" s="70"/>
      <c r="AF636" s="70"/>
      <c r="AG636" s="70"/>
      <c r="AH636" s="70"/>
      <c r="AI636" s="70"/>
      <c r="AJ636" s="70"/>
      <c r="AK636" s="70"/>
      <c r="AL636" s="70"/>
      <c r="AM636" s="70"/>
      <c r="AN636" s="70"/>
      <c r="AO636" s="70"/>
      <c r="AP636" s="70"/>
      <c r="AQ636" s="70"/>
      <c r="AR636" s="70" t="s">
        <v>16307</v>
      </c>
      <c r="AS636" s="70"/>
      <c r="AT636" s="70"/>
      <c r="AU636" s="70" t="s">
        <v>16308</v>
      </c>
      <c r="AV636" s="70"/>
      <c r="AW636" s="70"/>
      <c r="AX636" s="70"/>
      <c r="AY636" s="70"/>
      <c r="AZ636" s="70" t="s">
        <v>16309</v>
      </c>
      <c r="BA636" s="70"/>
      <c r="BB636" s="70"/>
      <c r="BC636" s="70"/>
      <c r="BD636" s="70"/>
      <c r="BE636" s="70"/>
      <c r="BF636" s="70"/>
      <c r="BG636" s="70"/>
      <c r="BH636" s="70"/>
      <c r="BI636" s="70"/>
      <c r="BJ636" s="70"/>
      <c r="BK636" s="70"/>
      <c r="BL636" s="70"/>
      <c r="BM636" s="70"/>
      <c r="BN636" s="70"/>
      <c r="BO636" s="70"/>
      <c r="BP636" s="70"/>
      <c r="BQ636" s="70"/>
      <c r="BR636" s="70"/>
      <c r="BS636" s="70"/>
      <c r="BT636" s="70"/>
      <c r="BU636" s="70"/>
      <c r="BV636" s="70"/>
      <c r="BW636" s="70"/>
      <c r="BX636" s="70"/>
      <c r="BY636" s="70"/>
      <c r="BZ636" s="70"/>
      <c r="CA636" s="70"/>
      <c r="CB636" s="70"/>
      <c r="CC636" s="70"/>
      <c r="CD636" s="70"/>
      <c r="CE636" s="70"/>
      <c r="CF636" s="70"/>
      <c r="CG636" s="70"/>
      <c r="CH636" s="70"/>
      <c r="CI636" s="70"/>
      <c r="CJ636" s="70" t="s">
        <v>16310</v>
      </c>
      <c r="CK636" s="70" t="s">
        <v>16311</v>
      </c>
      <c r="CL636" s="70"/>
      <c r="CM636" s="70"/>
      <c r="CN636" s="70"/>
      <c r="CO636" s="70"/>
      <c r="CP636" s="70" t="s">
        <v>16312</v>
      </c>
      <c r="CQ636" s="70"/>
      <c r="CR636" s="70"/>
      <c r="CS636" s="70"/>
      <c r="CT636" s="70"/>
      <c r="CU636" s="70"/>
      <c r="CV636" s="70"/>
      <c r="CW636" s="70"/>
      <c r="CX636" s="70"/>
      <c r="CY636" s="70"/>
      <c r="CZ636" s="70"/>
      <c r="DA636" s="70"/>
      <c r="DB636" s="70"/>
      <c r="DC636" s="70"/>
    </row>
    <row r="637" customFormat="false" ht="13.8" hidden="false" customHeight="false" outlineLevel="0" collapsed="false">
      <c r="W637" s="70"/>
      <c r="X637" s="70"/>
      <c r="Y637" s="70"/>
      <c r="Z637" s="70"/>
      <c r="AA637" s="70"/>
      <c r="AB637" s="70"/>
      <c r="AC637" s="70"/>
      <c r="AD637" s="70" t="s">
        <v>16313</v>
      </c>
      <c r="AE637" s="70"/>
      <c r="AF637" s="70"/>
      <c r="AG637" s="70"/>
      <c r="AH637" s="70"/>
      <c r="AI637" s="70"/>
      <c r="AJ637" s="70"/>
      <c r="AK637" s="70"/>
      <c r="AL637" s="70"/>
      <c r="AM637" s="70"/>
      <c r="AN637" s="70"/>
      <c r="AO637" s="70"/>
      <c r="AP637" s="70"/>
      <c r="AQ637" s="70"/>
      <c r="AR637" s="70" t="s">
        <v>16314</v>
      </c>
      <c r="AS637" s="70"/>
      <c r="AT637" s="70"/>
      <c r="AU637" s="70" t="s">
        <v>16315</v>
      </c>
      <c r="AV637" s="70"/>
      <c r="AW637" s="70"/>
      <c r="AX637" s="70"/>
      <c r="AY637" s="70"/>
      <c r="AZ637" s="70" t="s">
        <v>16316</v>
      </c>
      <c r="BA637" s="70"/>
      <c r="BB637" s="70"/>
      <c r="BC637" s="70"/>
      <c r="BD637" s="70"/>
      <c r="BE637" s="70"/>
      <c r="BF637" s="70"/>
      <c r="BG637" s="70"/>
      <c r="BH637" s="70"/>
      <c r="BI637" s="70"/>
      <c r="BJ637" s="70"/>
      <c r="BK637" s="70"/>
      <c r="BL637" s="70"/>
      <c r="BM637" s="70"/>
      <c r="BN637" s="70"/>
      <c r="BO637" s="70"/>
      <c r="BP637" s="70"/>
      <c r="BQ637" s="70"/>
      <c r="BR637" s="70"/>
      <c r="BS637" s="70"/>
      <c r="BT637" s="70"/>
      <c r="BU637" s="70"/>
      <c r="BV637" s="70"/>
      <c r="BW637" s="70"/>
      <c r="BX637" s="70"/>
      <c r="BY637" s="70"/>
      <c r="BZ637" s="70"/>
      <c r="CA637" s="70"/>
      <c r="CB637" s="70"/>
      <c r="CC637" s="70"/>
      <c r="CD637" s="70"/>
      <c r="CE637" s="70"/>
      <c r="CF637" s="70"/>
      <c r="CG637" s="70"/>
      <c r="CH637" s="70"/>
      <c r="CI637" s="70"/>
      <c r="CJ637" s="70" t="s">
        <v>16317</v>
      </c>
      <c r="CK637" s="70" t="s">
        <v>16318</v>
      </c>
      <c r="CL637" s="70"/>
      <c r="CM637" s="70"/>
      <c r="CN637" s="70"/>
      <c r="CO637" s="70"/>
      <c r="CP637" s="70" t="s">
        <v>16319</v>
      </c>
      <c r="CQ637" s="70"/>
      <c r="CR637" s="70"/>
      <c r="CS637" s="70"/>
      <c r="CT637" s="70"/>
      <c r="CU637" s="70"/>
      <c r="CV637" s="70"/>
      <c r="CW637" s="70"/>
      <c r="CX637" s="70"/>
      <c r="CY637" s="70"/>
      <c r="CZ637" s="70"/>
      <c r="DA637" s="70"/>
      <c r="DB637" s="70"/>
      <c r="DC637" s="70"/>
    </row>
    <row r="638" customFormat="false" ht="13.8" hidden="false" customHeight="false" outlineLevel="0" collapsed="false">
      <c r="W638" s="70"/>
      <c r="X638" s="70"/>
      <c r="Y638" s="70"/>
      <c r="Z638" s="70"/>
      <c r="AA638" s="70"/>
      <c r="AB638" s="70"/>
      <c r="AC638" s="70"/>
      <c r="AD638" s="70" t="s">
        <v>16320</v>
      </c>
      <c r="AE638" s="70"/>
      <c r="AF638" s="70"/>
      <c r="AG638" s="70"/>
      <c r="AH638" s="70"/>
      <c r="AI638" s="70"/>
      <c r="AJ638" s="70"/>
      <c r="AK638" s="70"/>
      <c r="AL638" s="70"/>
      <c r="AM638" s="70"/>
      <c r="AN638" s="70"/>
      <c r="AO638" s="70"/>
      <c r="AP638" s="70"/>
      <c r="AQ638" s="70"/>
      <c r="AR638" s="70" t="s">
        <v>16321</v>
      </c>
      <c r="AS638" s="70"/>
      <c r="AT638" s="70"/>
      <c r="AU638" s="70" t="s">
        <v>16322</v>
      </c>
      <c r="AV638" s="70"/>
      <c r="AW638" s="70"/>
      <c r="AX638" s="70"/>
      <c r="AY638" s="70"/>
      <c r="AZ638" s="70" t="s">
        <v>16323</v>
      </c>
      <c r="BA638" s="70"/>
      <c r="BB638" s="70"/>
      <c r="BC638" s="70"/>
      <c r="BD638" s="70"/>
      <c r="BE638" s="70"/>
      <c r="BF638" s="70"/>
      <c r="BG638" s="70"/>
      <c r="BH638" s="70"/>
      <c r="BI638" s="70"/>
      <c r="BJ638" s="70"/>
      <c r="BK638" s="70"/>
      <c r="BL638" s="70"/>
      <c r="BM638" s="70"/>
      <c r="BN638" s="70"/>
      <c r="BO638" s="70"/>
      <c r="BP638" s="70"/>
      <c r="BQ638" s="70"/>
      <c r="BR638" s="70"/>
      <c r="BS638" s="70"/>
      <c r="BT638" s="70"/>
      <c r="BU638" s="70"/>
      <c r="BV638" s="70"/>
      <c r="BW638" s="70"/>
      <c r="BX638" s="70"/>
      <c r="BY638" s="70"/>
      <c r="BZ638" s="70"/>
      <c r="CA638" s="70"/>
      <c r="CB638" s="70"/>
      <c r="CC638" s="70"/>
      <c r="CD638" s="70"/>
      <c r="CE638" s="70"/>
      <c r="CF638" s="70"/>
      <c r="CG638" s="70"/>
      <c r="CH638" s="70"/>
      <c r="CI638" s="70"/>
      <c r="CJ638" s="70" t="s">
        <v>16324</v>
      </c>
      <c r="CK638" s="70" t="s">
        <v>16325</v>
      </c>
      <c r="CL638" s="70"/>
      <c r="CM638" s="70"/>
      <c r="CN638" s="70"/>
      <c r="CO638" s="70"/>
      <c r="CP638" s="70" t="s">
        <v>16326</v>
      </c>
      <c r="CQ638" s="70"/>
      <c r="CR638" s="70"/>
      <c r="CS638" s="70"/>
      <c r="CT638" s="70"/>
      <c r="CU638" s="70"/>
      <c r="CV638" s="70"/>
      <c r="CW638" s="70"/>
      <c r="CX638" s="70"/>
      <c r="CY638" s="70"/>
      <c r="CZ638" s="70"/>
      <c r="DA638" s="70"/>
      <c r="DB638" s="70"/>
      <c r="DC638" s="70"/>
    </row>
    <row r="639" customFormat="false" ht="13.8" hidden="false" customHeight="false" outlineLevel="0" collapsed="false">
      <c r="W639" s="70"/>
      <c r="X639" s="70"/>
      <c r="Y639" s="70"/>
      <c r="Z639" s="70"/>
      <c r="AA639" s="70"/>
      <c r="AB639" s="70"/>
      <c r="AC639" s="70"/>
      <c r="AD639" s="70" t="s">
        <v>16327</v>
      </c>
      <c r="AE639" s="70"/>
      <c r="AF639" s="70"/>
      <c r="AG639" s="70"/>
      <c r="AH639" s="70"/>
      <c r="AI639" s="70"/>
      <c r="AJ639" s="70"/>
      <c r="AK639" s="70"/>
      <c r="AL639" s="70"/>
      <c r="AM639" s="70"/>
      <c r="AN639" s="70"/>
      <c r="AO639" s="70"/>
      <c r="AP639" s="70"/>
      <c r="AQ639" s="70"/>
      <c r="AR639" s="70" t="s">
        <v>16328</v>
      </c>
      <c r="AS639" s="70"/>
      <c r="AT639" s="70"/>
      <c r="AU639" s="70" t="s">
        <v>16329</v>
      </c>
      <c r="AV639" s="70"/>
      <c r="AW639" s="70"/>
      <c r="AX639" s="70"/>
      <c r="AY639" s="70"/>
      <c r="AZ639" s="70" t="s">
        <v>16330</v>
      </c>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0"/>
      <c r="BZ639" s="70"/>
      <c r="CA639" s="70"/>
      <c r="CB639" s="70"/>
      <c r="CC639" s="70"/>
      <c r="CD639" s="70"/>
      <c r="CE639" s="70"/>
      <c r="CF639" s="70"/>
      <c r="CG639" s="70"/>
      <c r="CH639" s="70"/>
      <c r="CI639" s="70"/>
      <c r="CJ639" s="70" t="s">
        <v>16331</v>
      </c>
      <c r="CK639" s="70" t="s">
        <v>16332</v>
      </c>
      <c r="CL639" s="70"/>
      <c r="CM639" s="70"/>
      <c r="CN639" s="70"/>
      <c r="CO639" s="70"/>
      <c r="CP639" s="70" t="s">
        <v>16333</v>
      </c>
      <c r="CQ639" s="70"/>
      <c r="CR639" s="70"/>
      <c r="CS639" s="70"/>
      <c r="CT639" s="70"/>
      <c r="CU639" s="70"/>
      <c r="CV639" s="70"/>
      <c r="CW639" s="70"/>
      <c r="CX639" s="70"/>
      <c r="CY639" s="70"/>
      <c r="CZ639" s="70"/>
      <c r="DA639" s="70"/>
      <c r="DB639" s="70"/>
      <c r="DC639" s="70"/>
    </row>
    <row r="640" customFormat="false" ht="13.8" hidden="false" customHeight="false" outlineLevel="0" collapsed="false">
      <c r="W640" s="70"/>
      <c r="X640" s="70"/>
      <c r="Y640" s="70"/>
      <c r="Z640" s="70"/>
      <c r="AA640" s="70"/>
      <c r="AB640" s="70"/>
      <c r="AC640" s="70"/>
      <c r="AD640" s="70" t="s">
        <v>16334</v>
      </c>
      <c r="AE640" s="70"/>
      <c r="AF640" s="70"/>
      <c r="AG640" s="70"/>
      <c r="AH640" s="70"/>
      <c r="AI640" s="70"/>
      <c r="AJ640" s="70"/>
      <c r="AK640" s="70"/>
      <c r="AL640" s="70"/>
      <c r="AM640" s="70"/>
      <c r="AN640" s="70"/>
      <c r="AO640" s="70"/>
      <c r="AP640" s="70"/>
      <c r="AQ640" s="70"/>
      <c r="AR640" s="70" t="s">
        <v>16335</v>
      </c>
      <c r="AS640" s="70"/>
      <c r="AT640" s="70"/>
      <c r="AU640" s="70" t="s">
        <v>16336</v>
      </c>
      <c r="AV640" s="70"/>
      <c r="AW640" s="70"/>
      <c r="AX640" s="70"/>
      <c r="AY640" s="70"/>
      <c r="AZ640" s="70" t="s">
        <v>16337</v>
      </c>
      <c r="BA640" s="70"/>
      <c r="BB640" s="70"/>
      <c r="BC640" s="70"/>
      <c r="BD640" s="70"/>
      <c r="BE640" s="70"/>
      <c r="BF640" s="70"/>
      <c r="BG640" s="70"/>
      <c r="BH640" s="70"/>
      <c r="BI640" s="70"/>
      <c r="BJ640" s="70"/>
      <c r="BK640" s="70"/>
      <c r="BL640" s="70"/>
      <c r="BM640" s="70"/>
      <c r="BN640" s="70"/>
      <c r="BO640" s="70"/>
      <c r="BP640" s="70"/>
      <c r="BQ640" s="70"/>
      <c r="BR640" s="70"/>
      <c r="BS640" s="70"/>
      <c r="BT640" s="70"/>
      <c r="BU640" s="70"/>
      <c r="BV640" s="70"/>
      <c r="BW640" s="70"/>
      <c r="BX640" s="70"/>
      <c r="BY640" s="70"/>
      <c r="BZ640" s="70"/>
      <c r="CA640" s="70"/>
      <c r="CB640" s="70"/>
      <c r="CC640" s="70"/>
      <c r="CD640" s="70"/>
      <c r="CE640" s="70"/>
      <c r="CF640" s="70"/>
      <c r="CG640" s="70"/>
      <c r="CH640" s="70"/>
      <c r="CI640" s="70"/>
      <c r="CJ640" s="70" t="s">
        <v>16338</v>
      </c>
      <c r="CK640" s="70" t="s">
        <v>16339</v>
      </c>
      <c r="CL640" s="70"/>
      <c r="CM640" s="70"/>
      <c r="CN640" s="70"/>
      <c r="CO640" s="70"/>
      <c r="CP640" s="70" t="s">
        <v>16340</v>
      </c>
      <c r="CQ640" s="70"/>
      <c r="CR640" s="70"/>
      <c r="CS640" s="70"/>
      <c r="CT640" s="70"/>
      <c r="CU640" s="70"/>
      <c r="CV640" s="70"/>
      <c r="CW640" s="70"/>
      <c r="CX640" s="70"/>
      <c r="CY640" s="70"/>
      <c r="CZ640" s="70"/>
      <c r="DA640" s="70"/>
      <c r="DB640" s="70"/>
      <c r="DC640" s="70"/>
    </row>
    <row r="641" customFormat="false" ht="13.8" hidden="false" customHeight="false" outlineLevel="0" collapsed="false">
      <c r="W641" s="70"/>
      <c r="X641" s="70"/>
      <c r="Y641" s="70"/>
      <c r="Z641" s="70"/>
      <c r="AA641" s="70"/>
      <c r="AB641" s="70"/>
      <c r="AC641" s="70"/>
      <c r="AD641" s="70" t="s">
        <v>16341</v>
      </c>
      <c r="AE641" s="70"/>
      <c r="AF641" s="70"/>
      <c r="AG641" s="70"/>
      <c r="AH641" s="70"/>
      <c r="AI641" s="70"/>
      <c r="AJ641" s="70"/>
      <c r="AK641" s="70"/>
      <c r="AL641" s="70"/>
      <c r="AM641" s="70"/>
      <c r="AN641" s="70"/>
      <c r="AO641" s="70"/>
      <c r="AP641" s="70"/>
      <c r="AQ641" s="70"/>
      <c r="AR641" s="70" t="s">
        <v>16342</v>
      </c>
      <c r="AS641" s="70"/>
      <c r="AT641" s="70"/>
      <c r="AU641" s="70" t="s">
        <v>16343</v>
      </c>
      <c r="AV641" s="70"/>
      <c r="AW641" s="70"/>
      <c r="AX641" s="70"/>
      <c r="AY641" s="70"/>
      <c r="AZ641" s="70" t="s">
        <v>16344</v>
      </c>
      <c r="BA641" s="70"/>
      <c r="BB641" s="70"/>
      <c r="BC641" s="70"/>
      <c r="BD641" s="70"/>
      <c r="BE641" s="70"/>
      <c r="BF641" s="70"/>
      <c r="BG641" s="70"/>
      <c r="BH641" s="70"/>
      <c r="BI641" s="70"/>
      <c r="BJ641" s="70"/>
      <c r="BK641" s="70"/>
      <c r="BL641" s="70"/>
      <c r="BM641" s="70"/>
      <c r="BN641" s="70"/>
      <c r="BO641" s="70"/>
      <c r="BP641" s="70"/>
      <c r="BQ641" s="70"/>
      <c r="BR641" s="70"/>
      <c r="BS641" s="70"/>
      <c r="BT641" s="70"/>
      <c r="BU641" s="70"/>
      <c r="BV641" s="70"/>
      <c r="BW641" s="70"/>
      <c r="BX641" s="70"/>
      <c r="BY641" s="70"/>
      <c r="BZ641" s="70"/>
      <c r="CA641" s="70"/>
      <c r="CB641" s="70"/>
      <c r="CC641" s="70"/>
      <c r="CD641" s="70"/>
      <c r="CE641" s="70"/>
      <c r="CF641" s="70"/>
      <c r="CG641" s="70"/>
      <c r="CH641" s="70"/>
      <c r="CI641" s="70"/>
      <c r="CJ641" s="70" t="s">
        <v>16345</v>
      </c>
      <c r="CK641" s="70" t="s">
        <v>16346</v>
      </c>
      <c r="CL641" s="70"/>
      <c r="CM641" s="70"/>
      <c r="CN641" s="70"/>
      <c r="CO641" s="70"/>
      <c r="CP641" s="70" t="s">
        <v>16347</v>
      </c>
      <c r="CQ641" s="70"/>
      <c r="CR641" s="70"/>
      <c r="CS641" s="70"/>
      <c r="CT641" s="70"/>
      <c r="CU641" s="70"/>
      <c r="CV641" s="70"/>
      <c r="CW641" s="70"/>
      <c r="CX641" s="70"/>
      <c r="CY641" s="70"/>
      <c r="CZ641" s="70"/>
      <c r="DA641" s="70"/>
      <c r="DB641" s="70"/>
      <c r="DC641" s="70"/>
    </row>
    <row r="642" customFormat="false" ht="13.8" hidden="false" customHeight="false" outlineLevel="0" collapsed="false">
      <c r="W642" s="70"/>
      <c r="X642" s="70"/>
      <c r="Y642" s="70"/>
      <c r="Z642" s="70"/>
      <c r="AA642" s="70"/>
      <c r="AB642" s="70"/>
      <c r="AC642" s="70"/>
      <c r="AD642" s="70" t="s">
        <v>16348</v>
      </c>
      <c r="AE642" s="70"/>
      <c r="AF642" s="70"/>
      <c r="AG642" s="70"/>
      <c r="AH642" s="70"/>
      <c r="AI642" s="70"/>
      <c r="AJ642" s="70"/>
      <c r="AK642" s="70"/>
      <c r="AL642" s="70"/>
      <c r="AM642" s="70"/>
      <c r="AN642" s="70"/>
      <c r="AO642" s="70"/>
      <c r="AP642" s="70"/>
      <c r="AQ642" s="70"/>
      <c r="AR642" s="70" t="s">
        <v>16349</v>
      </c>
      <c r="AS642" s="70"/>
      <c r="AT642" s="70"/>
      <c r="AU642" s="70" t="s">
        <v>16350</v>
      </c>
      <c r="AV642" s="70"/>
      <c r="AW642" s="70"/>
      <c r="AX642" s="70"/>
      <c r="AY642" s="70"/>
      <c r="AZ642" s="70" t="s">
        <v>16351</v>
      </c>
      <c r="BA642" s="70"/>
      <c r="BB642" s="70"/>
      <c r="BC642" s="70"/>
      <c r="BD642" s="70"/>
      <c r="BE642" s="70"/>
      <c r="BF642" s="70"/>
      <c r="BG642" s="70"/>
      <c r="BH642" s="70"/>
      <c r="BI642" s="70"/>
      <c r="BJ642" s="70"/>
      <c r="BK642" s="70"/>
      <c r="BL642" s="70"/>
      <c r="BM642" s="70"/>
      <c r="BN642" s="70"/>
      <c r="BO642" s="70"/>
      <c r="BP642" s="70"/>
      <c r="BQ642" s="70"/>
      <c r="BR642" s="70"/>
      <c r="BS642" s="70"/>
      <c r="BT642" s="70"/>
      <c r="BU642" s="70"/>
      <c r="BV642" s="70"/>
      <c r="BW642" s="70"/>
      <c r="BX642" s="70"/>
      <c r="BY642" s="70"/>
      <c r="BZ642" s="70"/>
      <c r="CA642" s="70"/>
      <c r="CB642" s="70"/>
      <c r="CC642" s="70"/>
      <c r="CD642" s="70"/>
      <c r="CE642" s="70"/>
      <c r="CF642" s="70"/>
      <c r="CG642" s="70"/>
      <c r="CH642" s="70"/>
      <c r="CI642" s="70"/>
      <c r="CJ642" s="70" t="s">
        <v>16352</v>
      </c>
      <c r="CK642" s="70" t="s">
        <v>16353</v>
      </c>
      <c r="CL642" s="70"/>
      <c r="CM642" s="70"/>
      <c r="CN642" s="70"/>
      <c r="CO642" s="70"/>
      <c r="CP642" s="70" t="s">
        <v>16354</v>
      </c>
      <c r="CQ642" s="70"/>
      <c r="CR642" s="70"/>
      <c r="CS642" s="70"/>
      <c r="CT642" s="70"/>
      <c r="CU642" s="70"/>
      <c r="CV642" s="70"/>
      <c r="CW642" s="70"/>
      <c r="CX642" s="70"/>
      <c r="CY642" s="70"/>
      <c r="CZ642" s="70"/>
      <c r="DA642" s="70"/>
      <c r="DB642" s="70"/>
      <c r="DC642" s="70"/>
    </row>
    <row r="643" customFormat="false" ht="13.8" hidden="false" customHeight="false" outlineLevel="0" collapsed="false">
      <c r="W643" s="70"/>
      <c r="X643" s="70"/>
      <c r="Y643" s="70"/>
      <c r="Z643" s="70"/>
      <c r="AA643" s="70"/>
      <c r="AB643" s="70"/>
      <c r="AC643" s="70"/>
      <c r="AD643" s="70" t="s">
        <v>16355</v>
      </c>
      <c r="AE643" s="70"/>
      <c r="AF643" s="70"/>
      <c r="AG643" s="70"/>
      <c r="AH643" s="70"/>
      <c r="AI643" s="70"/>
      <c r="AJ643" s="70"/>
      <c r="AK643" s="70"/>
      <c r="AL643" s="70"/>
      <c r="AM643" s="70"/>
      <c r="AN643" s="70"/>
      <c r="AO643" s="70"/>
      <c r="AP643" s="70"/>
      <c r="AQ643" s="70"/>
      <c r="AR643" s="70" t="s">
        <v>16356</v>
      </c>
      <c r="AS643" s="70"/>
      <c r="AT643" s="70"/>
      <c r="AU643" s="70" t="s">
        <v>16357</v>
      </c>
      <c r="AV643" s="70"/>
      <c r="AW643" s="70"/>
      <c r="AX643" s="70"/>
      <c r="AY643" s="70"/>
      <c r="AZ643" s="70" t="s">
        <v>16358</v>
      </c>
      <c r="BA643" s="70"/>
      <c r="BB643" s="70"/>
      <c r="BC643" s="70"/>
      <c r="BD643" s="70"/>
      <c r="BE643" s="70"/>
      <c r="BF643" s="70"/>
      <c r="BG643" s="70"/>
      <c r="BH643" s="70"/>
      <c r="BI643" s="70"/>
      <c r="BJ643" s="70"/>
      <c r="BK643" s="70"/>
      <c r="BL643" s="70"/>
      <c r="BM643" s="70"/>
      <c r="BN643" s="70"/>
      <c r="BO643" s="70"/>
      <c r="BP643" s="70"/>
      <c r="BQ643" s="70"/>
      <c r="BR643" s="70"/>
      <c r="BS643" s="70"/>
      <c r="BT643" s="70"/>
      <c r="BU643" s="70"/>
      <c r="BV643" s="70"/>
      <c r="BW643" s="70"/>
      <c r="BX643" s="70"/>
      <c r="BY643" s="70"/>
      <c r="BZ643" s="70"/>
      <c r="CA643" s="70"/>
      <c r="CB643" s="70"/>
      <c r="CC643" s="70"/>
      <c r="CD643" s="70"/>
      <c r="CE643" s="70"/>
      <c r="CF643" s="70"/>
      <c r="CG643" s="70"/>
      <c r="CH643" s="70"/>
      <c r="CI643" s="70"/>
      <c r="CJ643" s="70" t="s">
        <v>16359</v>
      </c>
      <c r="CK643" s="70" t="s">
        <v>16360</v>
      </c>
      <c r="CL643" s="70"/>
      <c r="CM643" s="70"/>
      <c r="CN643" s="70"/>
      <c r="CO643" s="70"/>
      <c r="CP643" s="70" t="s">
        <v>16361</v>
      </c>
      <c r="CQ643" s="70"/>
      <c r="CR643" s="70"/>
      <c r="CS643" s="70"/>
      <c r="CT643" s="70"/>
      <c r="CU643" s="70"/>
      <c r="CV643" s="70"/>
      <c r="CW643" s="70"/>
      <c r="CX643" s="70"/>
      <c r="CY643" s="70"/>
      <c r="CZ643" s="70"/>
      <c r="DA643" s="70"/>
      <c r="DB643" s="70"/>
      <c r="DC643" s="70"/>
    </row>
    <row r="644" customFormat="false" ht="13.8" hidden="false" customHeight="false" outlineLevel="0" collapsed="false">
      <c r="W644" s="70"/>
      <c r="X644" s="70"/>
      <c r="Y644" s="70"/>
      <c r="Z644" s="70"/>
      <c r="AA644" s="70"/>
      <c r="AB644" s="70"/>
      <c r="AC644" s="70"/>
      <c r="AD644" s="70" t="s">
        <v>16362</v>
      </c>
      <c r="AE644" s="70"/>
      <c r="AF644" s="70"/>
      <c r="AG644" s="70"/>
      <c r="AH644" s="70"/>
      <c r="AI644" s="70"/>
      <c r="AJ644" s="70"/>
      <c r="AK644" s="70"/>
      <c r="AL644" s="70"/>
      <c r="AM644" s="70"/>
      <c r="AN644" s="70"/>
      <c r="AO644" s="70"/>
      <c r="AP644" s="70"/>
      <c r="AQ644" s="70"/>
      <c r="AR644" s="70" t="s">
        <v>16363</v>
      </c>
      <c r="AS644" s="70"/>
      <c r="AT644" s="70"/>
      <c r="AU644" s="70" t="s">
        <v>16364</v>
      </c>
      <c r="AV644" s="70"/>
      <c r="AW644" s="70"/>
      <c r="AX644" s="70"/>
      <c r="AY644" s="70"/>
      <c r="AZ644" s="70" t="s">
        <v>16365</v>
      </c>
      <c r="BA644" s="70"/>
      <c r="BB644" s="70"/>
      <c r="BC644" s="70"/>
      <c r="BD644" s="70"/>
      <c r="BE644" s="70"/>
      <c r="BF644" s="70"/>
      <c r="BG644" s="70"/>
      <c r="BH644" s="70"/>
      <c r="BI644" s="70"/>
      <c r="BJ644" s="70"/>
      <c r="BK644" s="70"/>
      <c r="BL644" s="70"/>
      <c r="BM644" s="70"/>
      <c r="BN644" s="70"/>
      <c r="BO644" s="70"/>
      <c r="BP644" s="70"/>
      <c r="BQ644" s="70"/>
      <c r="BR644" s="70"/>
      <c r="BS644" s="70"/>
      <c r="BT644" s="70"/>
      <c r="BU644" s="70"/>
      <c r="BV644" s="70"/>
      <c r="BW644" s="70"/>
      <c r="BX644" s="70"/>
      <c r="BY644" s="70"/>
      <c r="BZ644" s="70"/>
      <c r="CA644" s="70"/>
      <c r="CB644" s="70"/>
      <c r="CC644" s="70"/>
      <c r="CD644" s="70"/>
      <c r="CE644" s="70"/>
      <c r="CF644" s="70"/>
      <c r="CG644" s="70"/>
      <c r="CH644" s="70"/>
      <c r="CI644" s="70"/>
      <c r="CJ644" s="70" t="s">
        <v>16366</v>
      </c>
      <c r="CK644" s="70" t="s">
        <v>16367</v>
      </c>
      <c r="CL644" s="70"/>
      <c r="CM644" s="70"/>
      <c r="CN644" s="70"/>
      <c r="CO644" s="70"/>
      <c r="CP644" s="70" t="s">
        <v>16368</v>
      </c>
      <c r="CQ644" s="70"/>
      <c r="CR644" s="70"/>
      <c r="CS644" s="70"/>
      <c r="CT644" s="70"/>
      <c r="CU644" s="70"/>
      <c r="CV644" s="70"/>
      <c r="CW644" s="70"/>
      <c r="CX644" s="70"/>
      <c r="CY644" s="70"/>
      <c r="CZ644" s="70"/>
      <c r="DA644" s="70"/>
      <c r="DB644" s="70"/>
      <c r="DC644" s="70"/>
    </row>
    <row r="645" customFormat="false" ht="13.8" hidden="false" customHeight="false" outlineLevel="0" collapsed="false">
      <c r="W645" s="70"/>
      <c r="X645" s="70"/>
      <c r="Y645" s="70"/>
      <c r="Z645" s="70"/>
      <c r="AA645" s="70"/>
      <c r="AB645" s="70"/>
      <c r="AC645" s="70"/>
      <c r="AD645" s="70" t="s">
        <v>16369</v>
      </c>
      <c r="AE645" s="70"/>
      <c r="AF645" s="70"/>
      <c r="AG645" s="70"/>
      <c r="AH645" s="70"/>
      <c r="AI645" s="70"/>
      <c r="AJ645" s="70"/>
      <c r="AK645" s="70"/>
      <c r="AL645" s="70"/>
      <c r="AM645" s="70"/>
      <c r="AN645" s="70"/>
      <c r="AO645" s="70"/>
      <c r="AP645" s="70"/>
      <c r="AQ645" s="70"/>
      <c r="AR645" s="70" t="s">
        <v>16370</v>
      </c>
      <c r="AS645" s="70"/>
      <c r="AT645" s="70"/>
      <c r="AU645" s="70" t="s">
        <v>16371</v>
      </c>
      <c r="AV645" s="70"/>
      <c r="AW645" s="70"/>
      <c r="AX645" s="70"/>
      <c r="AY645" s="70"/>
      <c r="AZ645" s="70" t="s">
        <v>16372</v>
      </c>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c r="BZ645" s="70"/>
      <c r="CA645" s="70"/>
      <c r="CB645" s="70"/>
      <c r="CC645" s="70"/>
      <c r="CD645" s="70"/>
      <c r="CE645" s="70"/>
      <c r="CF645" s="70"/>
      <c r="CG645" s="70"/>
      <c r="CH645" s="70"/>
      <c r="CI645" s="70"/>
      <c r="CJ645" s="70" t="s">
        <v>16373</v>
      </c>
      <c r="CK645" s="70" t="s">
        <v>16374</v>
      </c>
      <c r="CL645" s="70"/>
      <c r="CM645" s="70"/>
      <c r="CN645" s="70"/>
      <c r="CO645" s="70"/>
      <c r="CP645" s="70" t="s">
        <v>16375</v>
      </c>
      <c r="CQ645" s="70"/>
      <c r="CR645" s="70"/>
      <c r="CS645" s="70"/>
      <c r="CT645" s="70"/>
      <c r="CU645" s="70"/>
      <c r="CV645" s="70"/>
      <c r="CW645" s="70"/>
      <c r="CX645" s="70"/>
      <c r="CY645" s="70"/>
      <c r="CZ645" s="70"/>
      <c r="DA645" s="70"/>
      <c r="DB645" s="70"/>
      <c r="DC645" s="70"/>
    </row>
    <row r="646" customFormat="false" ht="13.8" hidden="false" customHeight="false" outlineLevel="0" collapsed="false">
      <c r="W646" s="70"/>
      <c r="X646" s="70"/>
      <c r="Y646" s="70"/>
      <c r="Z646" s="70"/>
      <c r="AA646" s="70"/>
      <c r="AB646" s="70"/>
      <c r="AC646" s="70"/>
      <c r="AD646" s="70" t="s">
        <v>16376</v>
      </c>
      <c r="AE646" s="70"/>
      <c r="AF646" s="70"/>
      <c r="AG646" s="70"/>
      <c r="AH646" s="70"/>
      <c r="AI646" s="70"/>
      <c r="AJ646" s="70"/>
      <c r="AK646" s="70"/>
      <c r="AL646" s="70"/>
      <c r="AM646" s="70"/>
      <c r="AN646" s="70"/>
      <c r="AO646" s="70"/>
      <c r="AP646" s="70"/>
      <c r="AQ646" s="70"/>
      <c r="AR646" s="70" t="s">
        <v>16377</v>
      </c>
      <c r="AS646" s="70"/>
      <c r="AT646" s="70"/>
      <c r="AU646" s="70" t="s">
        <v>16378</v>
      </c>
      <c r="AV646" s="70"/>
      <c r="AW646" s="70"/>
      <c r="AX646" s="70"/>
      <c r="AY646" s="70"/>
      <c r="AZ646" s="70" t="s">
        <v>16379</v>
      </c>
      <c r="BA646" s="70"/>
      <c r="BB646" s="70"/>
      <c r="BC646" s="70"/>
      <c r="BD646" s="70"/>
      <c r="BE646" s="70"/>
      <c r="BF646" s="70"/>
      <c r="BG646" s="70"/>
      <c r="BH646" s="70"/>
      <c r="BI646" s="70"/>
      <c r="BJ646" s="70"/>
      <c r="BK646" s="70"/>
      <c r="BL646" s="70"/>
      <c r="BM646" s="70"/>
      <c r="BN646" s="70"/>
      <c r="BO646" s="70"/>
      <c r="BP646" s="70"/>
      <c r="BQ646" s="70"/>
      <c r="BR646" s="70"/>
      <c r="BS646" s="70"/>
      <c r="BT646" s="70"/>
      <c r="BU646" s="70"/>
      <c r="BV646" s="70"/>
      <c r="BW646" s="70"/>
      <c r="BX646" s="70"/>
      <c r="BY646" s="70"/>
      <c r="BZ646" s="70"/>
      <c r="CA646" s="70"/>
      <c r="CB646" s="70"/>
      <c r="CC646" s="70"/>
      <c r="CD646" s="70"/>
      <c r="CE646" s="70"/>
      <c r="CF646" s="70"/>
      <c r="CG646" s="70"/>
      <c r="CH646" s="70"/>
      <c r="CI646" s="70"/>
      <c r="CJ646" s="70" t="s">
        <v>16380</v>
      </c>
      <c r="CK646" s="70" t="s">
        <v>16381</v>
      </c>
      <c r="CL646" s="70"/>
      <c r="CM646" s="70"/>
      <c r="CN646" s="70"/>
      <c r="CO646" s="70"/>
      <c r="CP646" s="70" t="s">
        <v>16382</v>
      </c>
      <c r="CQ646" s="70"/>
      <c r="CR646" s="70"/>
      <c r="CS646" s="70"/>
      <c r="CT646" s="70"/>
      <c r="CU646" s="70"/>
      <c r="CV646" s="70"/>
      <c r="CW646" s="70"/>
      <c r="CX646" s="70"/>
      <c r="CY646" s="70"/>
      <c r="CZ646" s="70"/>
      <c r="DA646" s="70"/>
      <c r="DB646" s="70"/>
      <c r="DC646" s="70"/>
    </row>
    <row r="647" customFormat="false" ht="13.8" hidden="false" customHeight="false" outlineLevel="0" collapsed="false">
      <c r="W647" s="70"/>
      <c r="X647" s="70"/>
      <c r="Y647" s="70"/>
      <c r="Z647" s="70"/>
      <c r="AA647" s="70"/>
      <c r="AB647" s="70"/>
      <c r="AC647" s="70"/>
      <c r="AD647" s="70" t="s">
        <v>16383</v>
      </c>
      <c r="AE647" s="70"/>
      <c r="AF647" s="70"/>
      <c r="AG647" s="70"/>
      <c r="AH647" s="70"/>
      <c r="AI647" s="70"/>
      <c r="AJ647" s="70"/>
      <c r="AK647" s="70"/>
      <c r="AL647" s="70"/>
      <c r="AM647" s="70"/>
      <c r="AN647" s="70"/>
      <c r="AO647" s="70"/>
      <c r="AP647" s="70"/>
      <c r="AQ647" s="70"/>
      <c r="AR647" s="70" t="s">
        <v>16384</v>
      </c>
      <c r="AS647" s="70"/>
      <c r="AT647" s="70"/>
      <c r="AU647" s="70" t="s">
        <v>16385</v>
      </c>
      <c r="AV647" s="70"/>
      <c r="AW647" s="70"/>
      <c r="AX647" s="70"/>
      <c r="AY647" s="70"/>
      <c r="AZ647" s="70" t="s">
        <v>16386</v>
      </c>
      <c r="BA647" s="70"/>
      <c r="BB647" s="70"/>
      <c r="BC647" s="70"/>
      <c r="BD647" s="70"/>
      <c r="BE647" s="70"/>
      <c r="BF647" s="70"/>
      <c r="BG647" s="70"/>
      <c r="BH647" s="70"/>
      <c r="BI647" s="70"/>
      <c r="BJ647" s="70"/>
      <c r="BK647" s="70"/>
      <c r="BL647" s="70"/>
      <c r="BM647" s="70"/>
      <c r="BN647" s="70"/>
      <c r="BO647" s="70"/>
      <c r="BP647" s="70"/>
      <c r="BQ647" s="70"/>
      <c r="BR647" s="70"/>
      <c r="BS647" s="70"/>
      <c r="BT647" s="70"/>
      <c r="BU647" s="70"/>
      <c r="BV647" s="70"/>
      <c r="BW647" s="70"/>
      <c r="BX647" s="70"/>
      <c r="BY647" s="70"/>
      <c r="BZ647" s="70"/>
      <c r="CA647" s="70"/>
      <c r="CB647" s="70"/>
      <c r="CC647" s="70"/>
      <c r="CD647" s="70"/>
      <c r="CE647" s="70"/>
      <c r="CF647" s="70"/>
      <c r="CG647" s="70"/>
      <c r="CH647" s="70"/>
      <c r="CI647" s="70"/>
      <c r="CJ647" s="70" t="s">
        <v>16387</v>
      </c>
      <c r="CK647" s="70" t="s">
        <v>16388</v>
      </c>
      <c r="CL647" s="70"/>
      <c r="CM647" s="70"/>
      <c r="CN647" s="70"/>
      <c r="CO647" s="70"/>
      <c r="CP647" s="70" t="s">
        <v>16389</v>
      </c>
      <c r="CQ647" s="70"/>
      <c r="CR647" s="70"/>
      <c r="CS647" s="70"/>
      <c r="CT647" s="70"/>
      <c r="CU647" s="70"/>
      <c r="CV647" s="70"/>
      <c r="CW647" s="70"/>
      <c r="CX647" s="70"/>
      <c r="CY647" s="70"/>
      <c r="CZ647" s="70"/>
      <c r="DA647" s="70"/>
      <c r="DB647" s="70"/>
      <c r="DC647" s="70"/>
    </row>
    <row r="648" customFormat="false" ht="13.8" hidden="false" customHeight="false" outlineLevel="0" collapsed="false">
      <c r="W648" s="70"/>
      <c r="X648" s="70"/>
      <c r="Y648" s="70"/>
      <c r="Z648" s="70"/>
      <c r="AA648" s="70"/>
      <c r="AB648" s="70"/>
      <c r="AC648" s="70"/>
      <c r="AD648" s="70" t="s">
        <v>16390</v>
      </c>
      <c r="AE648" s="70"/>
      <c r="AF648" s="70"/>
      <c r="AG648" s="70"/>
      <c r="AH648" s="70"/>
      <c r="AI648" s="70"/>
      <c r="AJ648" s="70"/>
      <c r="AK648" s="70"/>
      <c r="AL648" s="70"/>
      <c r="AM648" s="70"/>
      <c r="AN648" s="70"/>
      <c r="AO648" s="70"/>
      <c r="AP648" s="70"/>
      <c r="AQ648" s="70"/>
      <c r="AR648" s="70" t="s">
        <v>16391</v>
      </c>
      <c r="AS648" s="70"/>
      <c r="AT648" s="70"/>
      <c r="AU648" s="70" t="s">
        <v>16392</v>
      </c>
      <c r="AV648" s="70"/>
      <c r="AW648" s="70"/>
      <c r="AX648" s="70"/>
      <c r="AY648" s="70"/>
      <c r="AZ648" s="70" t="s">
        <v>16393</v>
      </c>
      <c r="BA648" s="70"/>
      <c r="BB648" s="70"/>
      <c r="BC648" s="70"/>
      <c r="BD648" s="70"/>
      <c r="BE648" s="70"/>
      <c r="BF648" s="70"/>
      <c r="BG648" s="70"/>
      <c r="BH648" s="70"/>
      <c r="BI648" s="70"/>
      <c r="BJ648" s="70"/>
      <c r="BK648" s="70"/>
      <c r="BL648" s="70"/>
      <c r="BM648" s="70"/>
      <c r="BN648" s="70"/>
      <c r="BO648" s="70"/>
      <c r="BP648" s="70"/>
      <c r="BQ648" s="70"/>
      <c r="BR648" s="70"/>
      <c r="BS648" s="70"/>
      <c r="BT648" s="70"/>
      <c r="BU648" s="70"/>
      <c r="BV648" s="70"/>
      <c r="BW648" s="70"/>
      <c r="BX648" s="70"/>
      <c r="BY648" s="70"/>
      <c r="BZ648" s="70"/>
      <c r="CA648" s="70"/>
      <c r="CB648" s="70"/>
      <c r="CC648" s="70"/>
      <c r="CD648" s="70"/>
      <c r="CE648" s="70"/>
      <c r="CF648" s="70"/>
      <c r="CG648" s="70"/>
      <c r="CH648" s="70"/>
      <c r="CI648" s="70"/>
      <c r="CJ648" s="70" t="s">
        <v>16394</v>
      </c>
      <c r="CK648" s="70" t="s">
        <v>16395</v>
      </c>
      <c r="CL648" s="70"/>
      <c r="CM648" s="70"/>
      <c r="CN648" s="70"/>
      <c r="CO648" s="70"/>
      <c r="CP648" s="70" t="s">
        <v>16396</v>
      </c>
      <c r="CQ648" s="70"/>
      <c r="CR648" s="70"/>
      <c r="CS648" s="70"/>
      <c r="CT648" s="70"/>
      <c r="CU648" s="70"/>
      <c r="CV648" s="70"/>
      <c r="CW648" s="70"/>
      <c r="CX648" s="70"/>
      <c r="CY648" s="70"/>
      <c r="CZ648" s="70"/>
      <c r="DA648" s="70"/>
      <c r="DB648" s="70"/>
      <c r="DC648" s="70"/>
    </row>
    <row r="649" customFormat="false" ht="13.8" hidden="false" customHeight="false" outlineLevel="0" collapsed="false">
      <c r="W649" s="70"/>
      <c r="X649" s="70"/>
      <c r="Y649" s="70"/>
      <c r="Z649" s="70"/>
      <c r="AA649" s="70"/>
      <c r="AB649" s="70"/>
      <c r="AC649" s="70"/>
      <c r="AD649" s="70" t="s">
        <v>16397</v>
      </c>
      <c r="AE649" s="70"/>
      <c r="AF649" s="70"/>
      <c r="AG649" s="70"/>
      <c r="AH649" s="70"/>
      <c r="AI649" s="70"/>
      <c r="AJ649" s="70"/>
      <c r="AK649" s="70"/>
      <c r="AL649" s="70"/>
      <c r="AM649" s="70"/>
      <c r="AN649" s="70"/>
      <c r="AO649" s="70"/>
      <c r="AP649" s="70"/>
      <c r="AQ649" s="70"/>
      <c r="AR649" s="70" t="s">
        <v>16398</v>
      </c>
      <c r="AS649" s="70"/>
      <c r="AT649" s="70"/>
      <c r="AU649" s="70" t="s">
        <v>16399</v>
      </c>
      <c r="AV649" s="70"/>
      <c r="AW649" s="70"/>
      <c r="AX649" s="70"/>
      <c r="AY649" s="70"/>
      <c r="AZ649" s="70" t="s">
        <v>16400</v>
      </c>
      <c r="BA649" s="70"/>
      <c r="BB649" s="70"/>
      <c r="BC649" s="70"/>
      <c r="BD649" s="70"/>
      <c r="BE649" s="70"/>
      <c r="BF649" s="70"/>
      <c r="BG649" s="70"/>
      <c r="BH649" s="70"/>
      <c r="BI649" s="70"/>
      <c r="BJ649" s="70"/>
      <c r="BK649" s="70"/>
      <c r="BL649" s="70"/>
      <c r="BM649" s="70"/>
      <c r="BN649" s="70"/>
      <c r="BO649" s="70"/>
      <c r="BP649" s="70"/>
      <c r="BQ649" s="70"/>
      <c r="BR649" s="70"/>
      <c r="BS649" s="70"/>
      <c r="BT649" s="70"/>
      <c r="BU649" s="70"/>
      <c r="BV649" s="70"/>
      <c r="BW649" s="70"/>
      <c r="BX649" s="70"/>
      <c r="BY649" s="70"/>
      <c r="BZ649" s="70"/>
      <c r="CA649" s="70"/>
      <c r="CB649" s="70"/>
      <c r="CC649" s="70"/>
      <c r="CD649" s="70"/>
      <c r="CE649" s="70"/>
      <c r="CF649" s="70"/>
      <c r="CG649" s="70"/>
      <c r="CH649" s="70"/>
      <c r="CI649" s="70"/>
      <c r="CJ649" s="70" t="s">
        <v>16401</v>
      </c>
      <c r="CK649" s="70" t="s">
        <v>16402</v>
      </c>
      <c r="CL649" s="70"/>
      <c r="CM649" s="70"/>
      <c r="CN649" s="70"/>
      <c r="CO649" s="70"/>
      <c r="CP649" s="70" t="s">
        <v>16403</v>
      </c>
      <c r="CQ649" s="70"/>
      <c r="CR649" s="70"/>
      <c r="CS649" s="70"/>
      <c r="CT649" s="70"/>
      <c r="CU649" s="70"/>
      <c r="CV649" s="70"/>
      <c r="CW649" s="70"/>
      <c r="CX649" s="70"/>
      <c r="CY649" s="70"/>
      <c r="CZ649" s="70"/>
      <c r="DA649" s="70"/>
      <c r="DB649" s="70"/>
      <c r="DC649" s="70"/>
    </row>
    <row r="650" customFormat="false" ht="13.8" hidden="false" customHeight="false" outlineLevel="0" collapsed="false">
      <c r="W650" s="70"/>
      <c r="X650" s="70"/>
      <c r="Y650" s="70"/>
      <c r="Z650" s="70"/>
      <c r="AA650" s="70"/>
      <c r="AB650" s="70"/>
      <c r="AC650" s="70"/>
      <c r="AD650" s="70" t="s">
        <v>16404</v>
      </c>
      <c r="AE650" s="70"/>
      <c r="AF650" s="70"/>
      <c r="AG650" s="70"/>
      <c r="AH650" s="70"/>
      <c r="AI650" s="70"/>
      <c r="AJ650" s="70"/>
      <c r="AK650" s="70"/>
      <c r="AL650" s="70"/>
      <c r="AM650" s="70"/>
      <c r="AN650" s="70"/>
      <c r="AO650" s="70"/>
      <c r="AP650" s="70"/>
      <c r="AQ650" s="70"/>
      <c r="AR650" s="70" t="s">
        <v>16405</v>
      </c>
      <c r="AS650" s="70"/>
      <c r="AT650" s="70"/>
      <c r="AU650" s="70" t="s">
        <v>16406</v>
      </c>
      <c r="AV650" s="70"/>
      <c r="AW650" s="70"/>
      <c r="AX650" s="70"/>
      <c r="AY650" s="70"/>
      <c r="AZ650" s="70" t="s">
        <v>16407</v>
      </c>
      <c r="BA650" s="70"/>
      <c r="BB650" s="70"/>
      <c r="BC650" s="70"/>
      <c r="BD650" s="70"/>
      <c r="BE650" s="70"/>
      <c r="BF650" s="70"/>
      <c r="BG650" s="70"/>
      <c r="BH650" s="70"/>
      <c r="BI650" s="70"/>
      <c r="BJ650" s="70"/>
      <c r="BK650" s="70"/>
      <c r="BL650" s="70"/>
      <c r="BM650" s="70"/>
      <c r="BN650" s="70"/>
      <c r="BO650" s="70"/>
      <c r="BP650" s="70"/>
      <c r="BQ650" s="70"/>
      <c r="BR650" s="70"/>
      <c r="BS650" s="70"/>
      <c r="BT650" s="70"/>
      <c r="BU650" s="70"/>
      <c r="BV650" s="70"/>
      <c r="BW650" s="70"/>
      <c r="BX650" s="70"/>
      <c r="BY650" s="70"/>
      <c r="BZ650" s="70"/>
      <c r="CA650" s="70"/>
      <c r="CB650" s="70"/>
      <c r="CC650" s="70"/>
      <c r="CD650" s="70"/>
      <c r="CE650" s="70"/>
      <c r="CF650" s="70"/>
      <c r="CG650" s="70"/>
      <c r="CH650" s="70"/>
      <c r="CI650" s="70"/>
      <c r="CJ650" s="70" t="s">
        <v>16408</v>
      </c>
      <c r="CK650" s="70" t="s">
        <v>16409</v>
      </c>
      <c r="CL650" s="70"/>
      <c r="CM650" s="70"/>
      <c r="CN650" s="70"/>
      <c r="CO650" s="70"/>
      <c r="CP650" s="70" t="s">
        <v>16410</v>
      </c>
      <c r="CQ650" s="70"/>
      <c r="CR650" s="70"/>
      <c r="CS650" s="70"/>
      <c r="CT650" s="70"/>
      <c r="CU650" s="70"/>
      <c r="CV650" s="70"/>
      <c r="CW650" s="70"/>
      <c r="CX650" s="70"/>
      <c r="CY650" s="70"/>
      <c r="CZ650" s="70"/>
      <c r="DA650" s="70"/>
      <c r="DB650" s="70"/>
      <c r="DC650" s="70"/>
    </row>
    <row r="651" customFormat="false" ht="13.8" hidden="false" customHeight="false" outlineLevel="0" collapsed="false">
      <c r="W651" s="70"/>
      <c r="X651" s="70"/>
      <c r="Y651" s="70"/>
      <c r="Z651" s="70"/>
      <c r="AA651" s="70"/>
      <c r="AB651" s="70"/>
      <c r="AC651" s="70"/>
      <c r="AD651" s="70" t="s">
        <v>16411</v>
      </c>
      <c r="AE651" s="70"/>
      <c r="AF651" s="70"/>
      <c r="AG651" s="70"/>
      <c r="AH651" s="70"/>
      <c r="AI651" s="70"/>
      <c r="AJ651" s="70"/>
      <c r="AK651" s="70"/>
      <c r="AL651" s="70"/>
      <c r="AM651" s="70"/>
      <c r="AN651" s="70"/>
      <c r="AO651" s="70"/>
      <c r="AP651" s="70"/>
      <c r="AQ651" s="70"/>
      <c r="AR651" s="70" t="s">
        <v>16412</v>
      </c>
      <c r="AS651" s="70"/>
      <c r="AT651" s="70"/>
      <c r="AU651" s="70" t="s">
        <v>16413</v>
      </c>
      <c r="AV651" s="70"/>
      <c r="AW651" s="70"/>
      <c r="AX651" s="70"/>
      <c r="AY651" s="70"/>
      <c r="AZ651" s="70" t="s">
        <v>16414</v>
      </c>
      <c r="BA651" s="70"/>
      <c r="BB651" s="70"/>
      <c r="BC651" s="70"/>
      <c r="BD651" s="70"/>
      <c r="BE651" s="70"/>
      <c r="BF651" s="70"/>
      <c r="BG651" s="70"/>
      <c r="BH651" s="70"/>
      <c r="BI651" s="70"/>
      <c r="BJ651" s="70"/>
      <c r="BK651" s="70"/>
      <c r="BL651" s="70"/>
      <c r="BM651" s="70"/>
      <c r="BN651" s="70"/>
      <c r="BO651" s="70"/>
      <c r="BP651" s="70"/>
      <c r="BQ651" s="70"/>
      <c r="BR651" s="70"/>
      <c r="BS651" s="70"/>
      <c r="BT651" s="70"/>
      <c r="BU651" s="70"/>
      <c r="BV651" s="70"/>
      <c r="BW651" s="70"/>
      <c r="BX651" s="70"/>
      <c r="BY651" s="70"/>
      <c r="BZ651" s="70"/>
      <c r="CA651" s="70"/>
      <c r="CB651" s="70"/>
      <c r="CC651" s="70"/>
      <c r="CD651" s="70"/>
      <c r="CE651" s="70"/>
      <c r="CF651" s="70"/>
      <c r="CG651" s="70"/>
      <c r="CH651" s="70"/>
      <c r="CI651" s="70"/>
      <c r="CJ651" s="70" t="s">
        <v>16415</v>
      </c>
      <c r="CK651" s="70" t="s">
        <v>16416</v>
      </c>
      <c r="CL651" s="70"/>
      <c r="CM651" s="70"/>
      <c r="CN651" s="70"/>
      <c r="CO651" s="70"/>
      <c r="CP651" s="70" t="s">
        <v>16417</v>
      </c>
      <c r="CQ651" s="70"/>
      <c r="CR651" s="70"/>
      <c r="CS651" s="70"/>
      <c r="CT651" s="70"/>
      <c r="CU651" s="70"/>
      <c r="CV651" s="70"/>
      <c r="CW651" s="70"/>
      <c r="CX651" s="70"/>
      <c r="CY651" s="70"/>
      <c r="CZ651" s="70"/>
      <c r="DA651" s="70"/>
      <c r="DB651" s="70"/>
      <c r="DC651" s="70"/>
    </row>
    <row r="652" customFormat="false" ht="13.8" hidden="false" customHeight="false" outlineLevel="0" collapsed="false">
      <c r="W652" s="70"/>
      <c r="X652" s="70"/>
      <c r="Y652" s="70"/>
      <c r="Z652" s="70"/>
      <c r="AA652" s="70"/>
      <c r="AB652" s="70"/>
      <c r="AC652" s="70"/>
      <c r="AD652" s="70" t="s">
        <v>16418</v>
      </c>
      <c r="AE652" s="70"/>
      <c r="AF652" s="70"/>
      <c r="AG652" s="70"/>
      <c r="AH652" s="70"/>
      <c r="AI652" s="70"/>
      <c r="AJ652" s="70"/>
      <c r="AK652" s="70"/>
      <c r="AL652" s="70"/>
      <c r="AM652" s="70"/>
      <c r="AN652" s="70"/>
      <c r="AO652" s="70"/>
      <c r="AP652" s="70"/>
      <c r="AQ652" s="70"/>
      <c r="AR652" s="70" t="s">
        <v>16419</v>
      </c>
      <c r="AS652" s="70"/>
      <c r="AT652" s="70"/>
      <c r="AU652" s="70" t="s">
        <v>16420</v>
      </c>
      <c r="AV652" s="70"/>
      <c r="AW652" s="70"/>
      <c r="AX652" s="70"/>
      <c r="AY652" s="70"/>
      <c r="AZ652" s="70" t="s">
        <v>16421</v>
      </c>
      <c r="BA652" s="70"/>
      <c r="BB652" s="70"/>
      <c r="BC652" s="70"/>
      <c r="BD652" s="70"/>
      <c r="BE652" s="70"/>
      <c r="BF652" s="70"/>
      <c r="BG652" s="70"/>
      <c r="BH652" s="70"/>
      <c r="BI652" s="70"/>
      <c r="BJ652" s="70"/>
      <c r="BK652" s="70"/>
      <c r="BL652" s="70"/>
      <c r="BM652" s="70"/>
      <c r="BN652" s="70"/>
      <c r="BO652" s="70"/>
      <c r="BP652" s="70"/>
      <c r="BQ652" s="70"/>
      <c r="BR652" s="70"/>
      <c r="BS652" s="70"/>
      <c r="BT652" s="70"/>
      <c r="BU652" s="70"/>
      <c r="BV652" s="70"/>
      <c r="BW652" s="70"/>
      <c r="BX652" s="70"/>
      <c r="BY652" s="70"/>
      <c r="BZ652" s="70"/>
      <c r="CA652" s="70"/>
      <c r="CB652" s="70"/>
      <c r="CC652" s="70"/>
      <c r="CD652" s="70"/>
      <c r="CE652" s="70"/>
      <c r="CF652" s="70"/>
      <c r="CG652" s="70"/>
      <c r="CH652" s="70"/>
      <c r="CI652" s="70"/>
      <c r="CJ652" s="70" t="s">
        <v>16422</v>
      </c>
      <c r="CK652" s="70" t="s">
        <v>16423</v>
      </c>
      <c r="CL652" s="70"/>
      <c r="CM652" s="70"/>
      <c r="CN652" s="70"/>
      <c r="CO652" s="70"/>
      <c r="CP652" s="70" t="s">
        <v>16424</v>
      </c>
      <c r="CQ652" s="70"/>
      <c r="CR652" s="70"/>
      <c r="CS652" s="70"/>
      <c r="CT652" s="70"/>
      <c r="CU652" s="70"/>
      <c r="CV652" s="70"/>
      <c r="CW652" s="70"/>
      <c r="CX652" s="70"/>
      <c r="CY652" s="70"/>
      <c r="CZ652" s="70"/>
      <c r="DA652" s="70"/>
      <c r="DB652" s="70"/>
      <c r="DC652" s="70"/>
    </row>
    <row r="653" customFormat="false" ht="13.8" hidden="false" customHeight="false" outlineLevel="0" collapsed="false">
      <c r="W653" s="70"/>
      <c r="X653" s="70"/>
      <c r="Y653" s="70"/>
      <c r="Z653" s="70"/>
      <c r="AA653" s="70"/>
      <c r="AB653" s="70"/>
      <c r="AC653" s="70"/>
      <c r="AD653" s="70" t="s">
        <v>16425</v>
      </c>
      <c r="AE653" s="70"/>
      <c r="AF653" s="70"/>
      <c r="AG653" s="70"/>
      <c r="AH653" s="70"/>
      <c r="AI653" s="70"/>
      <c r="AJ653" s="70"/>
      <c r="AK653" s="70"/>
      <c r="AL653" s="70"/>
      <c r="AM653" s="70"/>
      <c r="AN653" s="70"/>
      <c r="AO653" s="70"/>
      <c r="AP653" s="70"/>
      <c r="AQ653" s="70"/>
      <c r="AR653" s="70" t="s">
        <v>16426</v>
      </c>
      <c r="AS653" s="70"/>
      <c r="AT653" s="70"/>
      <c r="AU653" s="70" t="s">
        <v>16427</v>
      </c>
      <c r="AV653" s="70"/>
      <c r="AW653" s="70"/>
      <c r="AX653" s="70"/>
      <c r="AY653" s="70"/>
      <c r="AZ653" s="70" t="s">
        <v>16428</v>
      </c>
      <c r="BA653" s="70"/>
      <c r="BB653" s="70"/>
      <c r="BC653" s="70"/>
      <c r="BD653" s="70"/>
      <c r="BE653" s="70"/>
      <c r="BF653" s="70"/>
      <c r="BG653" s="70"/>
      <c r="BH653" s="70"/>
      <c r="BI653" s="70"/>
      <c r="BJ653" s="70"/>
      <c r="BK653" s="70"/>
      <c r="BL653" s="70"/>
      <c r="BM653" s="70"/>
      <c r="BN653" s="70"/>
      <c r="BO653" s="70"/>
      <c r="BP653" s="70"/>
      <c r="BQ653" s="70"/>
      <c r="BR653" s="70"/>
      <c r="BS653" s="70"/>
      <c r="BT653" s="70"/>
      <c r="BU653" s="70"/>
      <c r="BV653" s="70"/>
      <c r="BW653" s="70"/>
      <c r="BX653" s="70"/>
      <c r="BY653" s="70"/>
      <c r="BZ653" s="70"/>
      <c r="CA653" s="70"/>
      <c r="CB653" s="70"/>
      <c r="CC653" s="70"/>
      <c r="CD653" s="70"/>
      <c r="CE653" s="70"/>
      <c r="CF653" s="70"/>
      <c r="CG653" s="70"/>
      <c r="CH653" s="70"/>
      <c r="CI653" s="70"/>
      <c r="CJ653" s="70" t="s">
        <v>16429</v>
      </c>
      <c r="CK653" s="70" t="s">
        <v>16430</v>
      </c>
      <c r="CL653" s="70"/>
      <c r="CM653" s="70"/>
      <c r="CN653" s="70"/>
      <c r="CO653" s="70"/>
      <c r="CP653" s="70" t="s">
        <v>16431</v>
      </c>
      <c r="CQ653" s="70"/>
      <c r="CR653" s="70"/>
      <c r="CS653" s="70"/>
      <c r="CT653" s="70"/>
      <c r="CU653" s="70"/>
      <c r="CV653" s="70"/>
      <c r="CW653" s="70"/>
      <c r="CX653" s="70"/>
      <c r="CY653" s="70"/>
      <c r="CZ653" s="70"/>
      <c r="DA653" s="70"/>
      <c r="DB653" s="70"/>
      <c r="DC653" s="70"/>
    </row>
    <row r="654" customFormat="false" ht="13.8" hidden="false" customHeight="false" outlineLevel="0" collapsed="false">
      <c r="W654" s="70"/>
      <c r="X654" s="70"/>
      <c r="Y654" s="70"/>
      <c r="Z654" s="70"/>
      <c r="AA654" s="70"/>
      <c r="AB654" s="70"/>
      <c r="AC654" s="70"/>
      <c r="AD654" s="70" t="s">
        <v>16432</v>
      </c>
      <c r="AE654" s="70"/>
      <c r="AF654" s="70"/>
      <c r="AG654" s="70"/>
      <c r="AH654" s="70"/>
      <c r="AI654" s="70"/>
      <c r="AJ654" s="70"/>
      <c r="AK654" s="70"/>
      <c r="AL654" s="70"/>
      <c r="AM654" s="70"/>
      <c r="AN654" s="70"/>
      <c r="AO654" s="70"/>
      <c r="AP654" s="70"/>
      <c r="AQ654" s="70"/>
      <c r="AR654" s="70" t="s">
        <v>16433</v>
      </c>
      <c r="AS654" s="70"/>
      <c r="AT654" s="70"/>
      <c r="AU654" s="70" t="s">
        <v>16434</v>
      </c>
      <c r="AV654" s="70"/>
      <c r="AW654" s="70"/>
      <c r="AX654" s="70"/>
      <c r="AY654" s="70"/>
      <c r="AZ654" s="70" t="s">
        <v>16435</v>
      </c>
      <c r="BA654" s="70"/>
      <c r="BB654" s="70"/>
      <c r="BC654" s="70"/>
      <c r="BD654" s="70"/>
      <c r="BE654" s="70"/>
      <c r="BF654" s="70"/>
      <c r="BG654" s="70"/>
      <c r="BH654" s="70"/>
      <c r="BI654" s="70"/>
      <c r="BJ654" s="70"/>
      <c r="BK654" s="70"/>
      <c r="BL654" s="70"/>
      <c r="BM654" s="70"/>
      <c r="BN654" s="70"/>
      <c r="BO654" s="70"/>
      <c r="BP654" s="70"/>
      <c r="BQ654" s="70"/>
      <c r="BR654" s="70"/>
      <c r="BS654" s="70"/>
      <c r="BT654" s="70"/>
      <c r="BU654" s="70"/>
      <c r="BV654" s="70"/>
      <c r="BW654" s="70"/>
      <c r="BX654" s="70"/>
      <c r="BY654" s="70"/>
      <c r="BZ654" s="70"/>
      <c r="CA654" s="70"/>
      <c r="CB654" s="70"/>
      <c r="CC654" s="70"/>
      <c r="CD654" s="70"/>
      <c r="CE654" s="70"/>
      <c r="CF654" s="70"/>
      <c r="CG654" s="70"/>
      <c r="CH654" s="70"/>
      <c r="CI654" s="70"/>
      <c r="CJ654" s="70" t="s">
        <v>16436</v>
      </c>
      <c r="CK654" s="70" t="s">
        <v>16437</v>
      </c>
      <c r="CL654" s="70"/>
      <c r="CM654" s="70"/>
      <c r="CN654" s="70"/>
      <c r="CO654" s="70"/>
      <c r="CP654" s="70" t="s">
        <v>16438</v>
      </c>
      <c r="CQ654" s="70"/>
      <c r="CR654" s="70"/>
      <c r="CS654" s="70"/>
      <c r="CT654" s="70"/>
      <c r="CU654" s="70"/>
      <c r="CV654" s="70"/>
      <c r="CW654" s="70"/>
      <c r="CX654" s="70"/>
      <c r="CY654" s="70"/>
      <c r="CZ654" s="70"/>
      <c r="DA654" s="70"/>
      <c r="DB654" s="70"/>
      <c r="DC654" s="70"/>
    </row>
    <row r="655" customFormat="false" ht="13.8" hidden="false" customHeight="false" outlineLevel="0" collapsed="false">
      <c r="W655" s="70"/>
      <c r="X655" s="70"/>
      <c r="Y655" s="70"/>
      <c r="Z655" s="70"/>
      <c r="AA655" s="70"/>
      <c r="AB655" s="70"/>
      <c r="AC655" s="70"/>
      <c r="AD655" s="70" t="s">
        <v>16439</v>
      </c>
      <c r="AE655" s="70"/>
      <c r="AF655" s="70"/>
      <c r="AG655" s="70"/>
      <c r="AH655" s="70"/>
      <c r="AI655" s="70"/>
      <c r="AJ655" s="70"/>
      <c r="AK655" s="70"/>
      <c r="AL655" s="70"/>
      <c r="AM655" s="70"/>
      <c r="AN655" s="70"/>
      <c r="AO655" s="70"/>
      <c r="AP655" s="70"/>
      <c r="AQ655" s="70"/>
      <c r="AR655" s="70" t="s">
        <v>16440</v>
      </c>
      <c r="AS655" s="70"/>
      <c r="AT655" s="70"/>
      <c r="AU655" s="70" t="s">
        <v>16441</v>
      </c>
      <c r="AV655" s="70"/>
      <c r="AW655" s="70"/>
      <c r="AX655" s="70"/>
      <c r="AY655" s="70"/>
      <c r="AZ655" s="70" t="s">
        <v>16442</v>
      </c>
      <c r="BA655" s="70"/>
      <c r="BB655" s="70"/>
      <c r="BC655" s="70"/>
      <c r="BD655" s="70"/>
      <c r="BE655" s="70"/>
      <c r="BF655" s="70"/>
      <c r="BG655" s="70"/>
      <c r="BH655" s="70"/>
      <c r="BI655" s="70"/>
      <c r="BJ655" s="70"/>
      <c r="BK655" s="70"/>
      <c r="BL655" s="70"/>
      <c r="BM655" s="70"/>
      <c r="BN655" s="70"/>
      <c r="BO655" s="70"/>
      <c r="BP655" s="70"/>
      <c r="BQ655" s="70"/>
      <c r="BR655" s="70"/>
      <c r="BS655" s="70"/>
      <c r="BT655" s="70"/>
      <c r="BU655" s="70"/>
      <c r="BV655" s="70"/>
      <c r="BW655" s="70"/>
      <c r="BX655" s="70"/>
      <c r="BY655" s="70"/>
      <c r="BZ655" s="70"/>
      <c r="CA655" s="70"/>
      <c r="CB655" s="70"/>
      <c r="CC655" s="70"/>
      <c r="CD655" s="70"/>
      <c r="CE655" s="70"/>
      <c r="CF655" s="70"/>
      <c r="CG655" s="70"/>
      <c r="CH655" s="70"/>
      <c r="CI655" s="70"/>
      <c r="CJ655" s="70" t="s">
        <v>16443</v>
      </c>
      <c r="CK655" s="70" t="s">
        <v>16444</v>
      </c>
      <c r="CL655" s="70"/>
      <c r="CM655" s="70"/>
      <c r="CN655" s="70"/>
      <c r="CO655" s="70"/>
      <c r="CP655" s="70" t="s">
        <v>16445</v>
      </c>
      <c r="CQ655" s="70"/>
      <c r="CR655" s="70"/>
      <c r="CS655" s="70"/>
      <c r="CT655" s="70"/>
      <c r="CU655" s="70"/>
      <c r="CV655" s="70"/>
      <c r="CW655" s="70"/>
      <c r="CX655" s="70"/>
      <c r="CY655" s="70"/>
      <c r="CZ655" s="70"/>
      <c r="DA655" s="70"/>
      <c r="DB655" s="70"/>
      <c r="DC655" s="70"/>
    </row>
    <row r="656" customFormat="false" ht="13.8" hidden="false" customHeight="false" outlineLevel="0" collapsed="false">
      <c r="W656" s="70"/>
      <c r="X656" s="70"/>
      <c r="Y656" s="70"/>
      <c r="Z656" s="70"/>
      <c r="AA656" s="70"/>
      <c r="AB656" s="70"/>
      <c r="AC656" s="70"/>
      <c r="AD656" s="70" t="s">
        <v>16446</v>
      </c>
      <c r="AE656" s="70"/>
      <c r="AF656" s="70"/>
      <c r="AG656" s="70"/>
      <c r="AH656" s="70"/>
      <c r="AI656" s="70"/>
      <c r="AJ656" s="70"/>
      <c r="AK656" s="70"/>
      <c r="AL656" s="70"/>
      <c r="AM656" s="70"/>
      <c r="AN656" s="70"/>
      <c r="AO656" s="70"/>
      <c r="AP656" s="70"/>
      <c r="AQ656" s="70"/>
      <c r="AR656" s="70" t="s">
        <v>16447</v>
      </c>
      <c r="AS656" s="70"/>
      <c r="AT656" s="70"/>
      <c r="AU656" s="70" t="s">
        <v>16448</v>
      </c>
      <c r="AV656" s="70"/>
      <c r="AW656" s="70"/>
      <c r="AX656" s="70"/>
      <c r="AY656" s="70"/>
      <c r="AZ656" s="70" t="s">
        <v>16449</v>
      </c>
      <c r="BA656" s="70"/>
      <c r="BB656" s="70"/>
      <c r="BC656" s="70"/>
      <c r="BD656" s="70"/>
      <c r="BE656" s="70"/>
      <c r="BF656" s="70"/>
      <c r="BG656" s="70"/>
      <c r="BH656" s="70"/>
      <c r="BI656" s="70"/>
      <c r="BJ656" s="70"/>
      <c r="BK656" s="70"/>
      <c r="BL656" s="70"/>
      <c r="BM656" s="70"/>
      <c r="BN656" s="70"/>
      <c r="BO656" s="70"/>
      <c r="BP656" s="70"/>
      <c r="BQ656" s="70"/>
      <c r="BR656" s="70"/>
      <c r="BS656" s="70"/>
      <c r="BT656" s="70"/>
      <c r="BU656" s="70"/>
      <c r="BV656" s="70"/>
      <c r="BW656" s="70"/>
      <c r="BX656" s="70"/>
      <c r="BY656" s="70"/>
      <c r="BZ656" s="70"/>
      <c r="CA656" s="70"/>
      <c r="CB656" s="70"/>
      <c r="CC656" s="70"/>
      <c r="CD656" s="70"/>
      <c r="CE656" s="70"/>
      <c r="CF656" s="70"/>
      <c r="CG656" s="70"/>
      <c r="CH656" s="70"/>
      <c r="CI656" s="70"/>
      <c r="CJ656" s="70" t="s">
        <v>16450</v>
      </c>
      <c r="CK656" s="70" t="s">
        <v>16451</v>
      </c>
      <c r="CL656" s="70"/>
      <c r="CM656" s="70"/>
      <c r="CN656" s="70"/>
      <c r="CO656" s="70"/>
      <c r="CP656" s="70" t="s">
        <v>16452</v>
      </c>
      <c r="CQ656" s="70"/>
      <c r="CR656" s="70"/>
      <c r="CS656" s="70"/>
      <c r="CT656" s="70"/>
      <c r="CU656" s="70"/>
      <c r="CV656" s="70"/>
      <c r="CW656" s="70"/>
      <c r="CX656" s="70"/>
      <c r="CY656" s="70"/>
      <c r="CZ656" s="70"/>
      <c r="DA656" s="70"/>
      <c r="DB656" s="70"/>
      <c r="DC656" s="70"/>
    </row>
    <row r="657" customFormat="false" ht="13.8" hidden="false" customHeight="false" outlineLevel="0" collapsed="false">
      <c r="W657" s="70"/>
      <c r="X657" s="70"/>
      <c r="Y657" s="70"/>
      <c r="Z657" s="70"/>
      <c r="AA657" s="70"/>
      <c r="AB657" s="70"/>
      <c r="AC657" s="70"/>
      <c r="AD657" s="70" t="s">
        <v>16453</v>
      </c>
      <c r="AE657" s="70"/>
      <c r="AF657" s="70"/>
      <c r="AG657" s="70"/>
      <c r="AH657" s="70"/>
      <c r="AI657" s="70"/>
      <c r="AJ657" s="70"/>
      <c r="AK657" s="70"/>
      <c r="AL657" s="70"/>
      <c r="AM657" s="70"/>
      <c r="AN657" s="70"/>
      <c r="AO657" s="70"/>
      <c r="AP657" s="70"/>
      <c r="AQ657" s="70"/>
      <c r="AR657" s="70" t="s">
        <v>16454</v>
      </c>
      <c r="AS657" s="70"/>
      <c r="AT657" s="70"/>
      <c r="AU657" s="70" t="s">
        <v>16455</v>
      </c>
      <c r="AV657" s="70"/>
      <c r="AW657" s="70"/>
      <c r="AX657" s="70"/>
      <c r="AY657" s="70"/>
      <c r="AZ657" s="70" t="s">
        <v>16456</v>
      </c>
      <c r="BA657" s="70"/>
      <c r="BB657" s="70"/>
      <c r="BC657" s="70"/>
      <c r="BD657" s="70"/>
      <c r="BE657" s="70"/>
      <c r="BF657" s="70"/>
      <c r="BG657" s="70"/>
      <c r="BH657" s="70"/>
      <c r="BI657" s="70"/>
      <c r="BJ657" s="70"/>
      <c r="BK657" s="70"/>
      <c r="BL657" s="70"/>
      <c r="BM657" s="70"/>
      <c r="BN657" s="70"/>
      <c r="BO657" s="70"/>
      <c r="BP657" s="70"/>
      <c r="BQ657" s="70"/>
      <c r="BR657" s="70"/>
      <c r="BS657" s="70"/>
      <c r="BT657" s="70"/>
      <c r="BU657" s="70"/>
      <c r="BV657" s="70"/>
      <c r="BW657" s="70"/>
      <c r="BX657" s="70"/>
      <c r="BY657" s="70"/>
      <c r="BZ657" s="70"/>
      <c r="CA657" s="70"/>
      <c r="CB657" s="70"/>
      <c r="CC657" s="70"/>
      <c r="CD657" s="70"/>
      <c r="CE657" s="70"/>
      <c r="CF657" s="70"/>
      <c r="CG657" s="70"/>
      <c r="CH657" s="70"/>
      <c r="CI657" s="70"/>
      <c r="CJ657" s="70" t="s">
        <v>16457</v>
      </c>
      <c r="CK657" s="70" t="s">
        <v>16458</v>
      </c>
      <c r="CL657" s="70"/>
      <c r="CM657" s="70"/>
      <c r="CN657" s="70"/>
      <c r="CO657" s="70"/>
      <c r="CP657" s="70" t="s">
        <v>16459</v>
      </c>
      <c r="CQ657" s="70"/>
      <c r="CR657" s="70"/>
      <c r="CS657" s="70"/>
      <c r="CT657" s="70"/>
      <c r="CU657" s="70"/>
      <c r="CV657" s="70"/>
      <c r="CW657" s="70"/>
      <c r="CX657" s="70"/>
      <c r="CY657" s="70"/>
      <c r="CZ657" s="70"/>
      <c r="DA657" s="70"/>
      <c r="DB657" s="70"/>
      <c r="DC657" s="70"/>
    </row>
    <row r="658" customFormat="false" ht="13.8" hidden="false" customHeight="false" outlineLevel="0" collapsed="false">
      <c r="W658" s="70"/>
      <c r="X658" s="70"/>
      <c r="Y658" s="70"/>
      <c r="Z658" s="70"/>
      <c r="AA658" s="70"/>
      <c r="AB658" s="70"/>
      <c r="AC658" s="70"/>
      <c r="AD658" s="70" t="s">
        <v>16460</v>
      </c>
      <c r="AE658" s="70"/>
      <c r="AF658" s="70"/>
      <c r="AG658" s="70"/>
      <c r="AH658" s="70"/>
      <c r="AI658" s="70"/>
      <c r="AJ658" s="70"/>
      <c r="AK658" s="70"/>
      <c r="AL658" s="70"/>
      <c r="AM658" s="70"/>
      <c r="AN658" s="70"/>
      <c r="AO658" s="70"/>
      <c r="AP658" s="70"/>
      <c r="AQ658" s="70"/>
      <c r="AR658" s="70" t="s">
        <v>16461</v>
      </c>
      <c r="AS658" s="70"/>
      <c r="AT658" s="70"/>
      <c r="AU658" s="70" t="s">
        <v>16462</v>
      </c>
      <c r="AV658" s="70"/>
      <c r="AW658" s="70"/>
      <c r="AX658" s="70"/>
      <c r="AY658" s="70"/>
      <c r="AZ658" s="70" t="s">
        <v>16463</v>
      </c>
      <c r="BA658" s="70"/>
      <c r="BB658" s="70"/>
      <c r="BC658" s="70"/>
      <c r="BD658" s="70"/>
      <c r="BE658" s="70"/>
      <c r="BF658" s="70"/>
      <c r="BG658" s="70"/>
      <c r="BH658" s="70"/>
      <c r="BI658" s="70"/>
      <c r="BJ658" s="70"/>
      <c r="BK658" s="70"/>
      <c r="BL658" s="70"/>
      <c r="BM658" s="70"/>
      <c r="BN658" s="70"/>
      <c r="BO658" s="70"/>
      <c r="BP658" s="70"/>
      <c r="BQ658" s="70"/>
      <c r="BR658" s="70"/>
      <c r="BS658" s="70"/>
      <c r="BT658" s="70"/>
      <c r="BU658" s="70"/>
      <c r="BV658" s="70"/>
      <c r="BW658" s="70"/>
      <c r="BX658" s="70"/>
      <c r="BY658" s="70"/>
      <c r="BZ658" s="70"/>
      <c r="CA658" s="70"/>
      <c r="CB658" s="70"/>
      <c r="CC658" s="70"/>
      <c r="CD658" s="70"/>
      <c r="CE658" s="70"/>
      <c r="CF658" s="70"/>
      <c r="CG658" s="70"/>
      <c r="CH658" s="70"/>
      <c r="CI658" s="70"/>
      <c r="CJ658" s="70" t="s">
        <v>16464</v>
      </c>
      <c r="CK658" s="70" t="s">
        <v>16465</v>
      </c>
      <c r="CL658" s="70"/>
      <c r="CM658" s="70"/>
      <c r="CN658" s="70"/>
      <c r="CO658" s="70"/>
      <c r="CP658" s="70" t="s">
        <v>16466</v>
      </c>
      <c r="CQ658" s="70"/>
      <c r="CR658" s="70"/>
      <c r="CS658" s="70"/>
      <c r="CT658" s="70"/>
      <c r="CU658" s="70"/>
      <c r="CV658" s="70"/>
      <c r="CW658" s="70"/>
      <c r="CX658" s="70"/>
      <c r="CY658" s="70"/>
      <c r="CZ658" s="70"/>
      <c r="DA658" s="70"/>
      <c r="DB658" s="70"/>
      <c r="DC658" s="70"/>
    </row>
    <row r="659" customFormat="false" ht="13.8" hidden="false" customHeight="false" outlineLevel="0" collapsed="false">
      <c r="W659" s="70"/>
      <c r="X659" s="70"/>
      <c r="Y659" s="70"/>
      <c r="Z659" s="70"/>
      <c r="AA659" s="70"/>
      <c r="AB659" s="70"/>
      <c r="AC659" s="70"/>
      <c r="AD659" s="70" t="s">
        <v>16467</v>
      </c>
      <c r="AE659" s="70"/>
      <c r="AF659" s="70"/>
      <c r="AG659" s="70"/>
      <c r="AH659" s="70"/>
      <c r="AI659" s="70"/>
      <c r="AJ659" s="70"/>
      <c r="AK659" s="70"/>
      <c r="AL659" s="70"/>
      <c r="AM659" s="70"/>
      <c r="AN659" s="70"/>
      <c r="AO659" s="70"/>
      <c r="AP659" s="70"/>
      <c r="AQ659" s="70"/>
      <c r="AR659" s="70" t="s">
        <v>16468</v>
      </c>
      <c r="AS659" s="70"/>
      <c r="AT659" s="70"/>
      <c r="AU659" s="70" t="s">
        <v>16469</v>
      </c>
      <c r="AV659" s="70"/>
      <c r="AW659" s="70"/>
      <c r="AX659" s="70"/>
      <c r="AY659" s="70"/>
      <c r="AZ659" s="70" t="s">
        <v>16470</v>
      </c>
      <c r="BA659" s="70"/>
      <c r="BB659" s="70"/>
      <c r="BC659" s="70"/>
      <c r="BD659" s="70"/>
      <c r="BE659" s="70"/>
      <c r="BF659" s="70"/>
      <c r="BG659" s="70"/>
      <c r="BH659" s="70"/>
      <c r="BI659" s="70"/>
      <c r="BJ659" s="70"/>
      <c r="BK659" s="70"/>
      <c r="BL659" s="70"/>
      <c r="BM659" s="70"/>
      <c r="BN659" s="70"/>
      <c r="BO659" s="70"/>
      <c r="BP659" s="70"/>
      <c r="BQ659" s="70"/>
      <c r="BR659" s="70"/>
      <c r="BS659" s="70"/>
      <c r="BT659" s="70"/>
      <c r="BU659" s="70"/>
      <c r="BV659" s="70"/>
      <c r="BW659" s="70"/>
      <c r="BX659" s="70"/>
      <c r="BY659" s="70"/>
      <c r="BZ659" s="70"/>
      <c r="CA659" s="70"/>
      <c r="CB659" s="70"/>
      <c r="CC659" s="70"/>
      <c r="CD659" s="70"/>
      <c r="CE659" s="70"/>
      <c r="CF659" s="70"/>
      <c r="CG659" s="70"/>
      <c r="CH659" s="70"/>
      <c r="CI659" s="70"/>
      <c r="CJ659" s="70" t="s">
        <v>16471</v>
      </c>
      <c r="CK659" s="70" t="s">
        <v>16472</v>
      </c>
      <c r="CL659" s="70"/>
      <c r="CM659" s="70"/>
      <c r="CN659" s="70"/>
      <c r="CO659" s="70"/>
      <c r="CP659" s="70" t="s">
        <v>16473</v>
      </c>
      <c r="CQ659" s="70"/>
      <c r="CR659" s="70"/>
      <c r="CS659" s="70"/>
      <c r="CT659" s="70"/>
      <c r="CU659" s="70"/>
      <c r="CV659" s="70"/>
      <c r="CW659" s="70"/>
      <c r="CX659" s="70"/>
      <c r="CY659" s="70"/>
      <c r="CZ659" s="70"/>
      <c r="DA659" s="70"/>
      <c r="DB659" s="70"/>
      <c r="DC659" s="70"/>
    </row>
    <row r="660" customFormat="false" ht="13.8" hidden="false" customHeight="false" outlineLevel="0" collapsed="false">
      <c r="W660" s="70"/>
      <c r="X660" s="70"/>
      <c r="Y660" s="70"/>
      <c r="Z660" s="70"/>
      <c r="AA660" s="70"/>
      <c r="AB660" s="70"/>
      <c r="AC660" s="70"/>
      <c r="AD660" s="70" t="s">
        <v>16474</v>
      </c>
      <c r="AE660" s="70"/>
      <c r="AF660" s="70"/>
      <c r="AG660" s="70"/>
      <c r="AH660" s="70"/>
      <c r="AI660" s="70"/>
      <c r="AJ660" s="70"/>
      <c r="AK660" s="70"/>
      <c r="AL660" s="70"/>
      <c r="AM660" s="70"/>
      <c r="AN660" s="70"/>
      <c r="AO660" s="70"/>
      <c r="AP660" s="70"/>
      <c r="AQ660" s="70"/>
      <c r="AR660" s="70" t="s">
        <v>16475</v>
      </c>
      <c r="AS660" s="70"/>
      <c r="AT660" s="70"/>
      <c r="AU660" s="70" t="s">
        <v>16476</v>
      </c>
      <c r="AV660" s="70"/>
      <c r="AW660" s="70"/>
      <c r="AX660" s="70"/>
      <c r="AY660" s="70"/>
      <c r="AZ660" s="70" t="s">
        <v>16477</v>
      </c>
      <c r="BA660" s="70"/>
      <c r="BB660" s="70"/>
      <c r="BC660" s="70"/>
      <c r="BD660" s="70"/>
      <c r="BE660" s="70"/>
      <c r="BF660" s="70"/>
      <c r="BG660" s="70"/>
      <c r="BH660" s="70"/>
      <c r="BI660" s="70"/>
      <c r="BJ660" s="70"/>
      <c r="BK660" s="70"/>
      <c r="BL660" s="70"/>
      <c r="BM660" s="70"/>
      <c r="BN660" s="70"/>
      <c r="BO660" s="70"/>
      <c r="BP660" s="70"/>
      <c r="BQ660" s="70"/>
      <c r="BR660" s="70"/>
      <c r="BS660" s="70"/>
      <c r="BT660" s="70"/>
      <c r="BU660" s="70"/>
      <c r="BV660" s="70"/>
      <c r="BW660" s="70"/>
      <c r="BX660" s="70"/>
      <c r="BY660" s="70"/>
      <c r="BZ660" s="70"/>
      <c r="CA660" s="70"/>
      <c r="CB660" s="70"/>
      <c r="CC660" s="70"/>
      <c r="CD660" s="70"/>
      <c r="CE660" s="70"/>
      <c r="CF660" s="70"/>
      <c r="CG660" s="70"/>
      <c r="CH660" s="70"/>
      <c r="CI660" s="70"/>
      <c r="CJ660" s="70" t="s">
        <v>16478</v>
      </c>
      <c r="CK660" s="70" t="s">
        <v>16479</v>
      </c>
      <c r="CL660" s="70"/>
      <c r="CM660" s="70"/>
      <c r="CN660" s="70"/>
      <c r="CO660" s="70"/>
      <c r="CP660" s="70" t="s">
        <v>16480</v>
      </c>
      <c r="CQ660" s="70"/>
      <c r="CR660" s="70"/>
      <c r="CS660" s="70"/>
      <c r="CT660" s="70"/>
      <c r="CU660" s="70"/>
      <c r="CV660" s="70"/>
      <c r="CW660" s="70"/>
      <c r="CX660" s="70"/>
      <c r="CY660" s="70"/>
      <c r="CZ660" s="70"/>
      <c r="DA660" s="70"/>
      <c r="DB660" s="70"/>
      <c r="DC660" s="70"/>
    </row>
    <row r="661" customFormat="false" ht="13.8" hidden="false" customHeight="false" outlineLevel="0" collapsed="false">
      <c r="W661" s="70"/>
      <c r="X661" s="70"/>
      <c r="Y661" s="70"/>
      <c r="Z661" s="70"/>
      <c r="AA661" s="70"/>
      <c r="AB661" s="70"/>
      <c r="AC661" s="70"/>
      <c r="AD661" s="70" t="s">
        <v>16481</v>
      </c>
      <c r="AE661" s="70"/>
      <c r="AF661" s="70"/>
      <c r="AG661" s="70"/>
      <c r="AH661" s="70"/>
      <c r="AI661" s="70"/>
      <c r="AJ661" s="70"/>
      <c r="AK661" s="70"/>
      <c r="AL661" s="70"/>
      <c r="AM661" s="70"/>
      <c r="AN661" s="70"/>
      <c r="AO661" s="70"/>
      <c r="AP661" s="70"/>
      <c r="AQ661" s="70"/>
      <c r="AR661" s="70" t="s">
        <v>16482</v>
      </c>
      <c r="AS661" s="70"/>
      <c r="AT661" s="70"/>
      <c r="AU661" s="70" t="s">
        <v>16483</v>
      </c>
      <c r="AV661" s="70"/>
      <c r="AW661" s="70"/>
      <c r="AX661" s="70"/>
      <c r="AY661" s="70"/>
      <c r="AZ661" s="70" t="s">
        <v>16484</v>
      </c>
      <c r="BA661" s="70"/>
      <c r="BB661" s="70"/>
      <c r="BC661" s="70"/>
      <c r="BD661" s="70"/>
      <c r="BE661" s="70"/>
      <c r="BF661" s="70"/>
      <c r="BG661" s="70"/>
      <c r="BH661" s="70"/>
      <c r="BI661" s="70"/>
      <c r="BJ661" s="70"/>
      <c r="BK661" s="70"/>
      <c r="BL661" s="70"/>
      <c r="BM661" s="70"/>
      <c r="BN661" s="70"/>
      <c r="BO661" s="70"/>
      <c r="BP661" s="70"/>
      <c r="BQ661" s="70"/>
      <c r="BR661" s="70"/>
      <c r="BS661" s="70"/>
      <c r="BT661" s="70"/>
      <c r="BU661" s="70"/>
      <c r="BV661" s="70"/>
      <c r="BW661" s="70"/>
      <c r="BX661" s="70"/>
      <c r="BY661" s="70"/>
      <c r="BZ661" s="70"/>
      <c r="CA661" s="70"/>
      <c r="CB661" s="70"/>
      <c r="CC661" s="70"/>
      <c r="CD661" s="70"/>
      <c r="CE661" s="70"/>
      <c r="CF661" s="70"/>
      <c r="CG661" s="70"/>
      <c r="CH661" s="70"/>
      <c r="CI661" s="70"/>
      <c r="CJ661" s="70" t="s">
        <v>16485</v>
      </c>
      <c r="CK661" s="70" t="s">
        <v>16486</v>
      </c>
      <c r="CL661" s="70"/>
      <c r="CM661" s="70"/>
      <c r="CN661" s="70"/>
      <c r="CO661" s="70"/>
      <c r="CP661" s="70" t="s">
        <v>16487</v>
      </c>
      <c r="CQ661" s="70"/>
      <c r="CR661" s="70"/>
      <c r="CS661" s="70"/>
      <c r="CT661" s="70"/>
      <c r="CU661" s="70"/>
      <c r="CV661" s="70"/>
      <c r="CW661" s="70"/>
      <c r="CX661" s="70"/>
      <c r="CY661" s="70"/>
      <c r="CZ661" s="70"/>
      <c r="DA661" s="70"/>
      <c r="DB661" s="70"/>
      <c r="DC661" s="70"/>
    </row>
    <row r="662" customFormat="false" ht="13.8" hidden="false" customHeight="false" outlineLevel="0" collapsed="false">
      <c r="W662" s="70"/>
      <c r="X662" s="70"/>
      <c r="Y662" s="70"/>
      <c r="Z662" s="70"/>
      <c r="AA662" s="70"/>
      <c r="AB662" s="70"/>
      <c r="AC662" s="70"/>
      <c r="AD662" s="70" t="s">
        <v>16488</v>
      </c>
      <c r="AE662" s="70"/>
      <c r="AF662" s="70"/>
      <c r="AG662" s="70"/>
      <c r="AH662" s="70"/>
      <c r="AI662" s="70"/>
      <c r="AJ662" s="70"/>
      <c r="AK662" s="70"/>
      <c r="AL662" s="70"/>
      <c r="AM662" s="70"/>
      <c r="AN662" s="70"/>
      <c r="AO662" s="70"/>
      <c r="AP662" s="70"/>
      <c r="AQ662" s="70"/>
      <c r="AR662" s="70" t="s">
        <v>16489</v>
      </c>
      <c r="AS662" s="70"/>
      <c r="AT662" s="70"/>
      <c r="AU662" s="70" t="s">
        <v>16490</v>
      </c>
      <c r="AV662" s="70"/>
      <c r="AW662" s="70"/>
      <c r="AX662" s="70"/>
      <c r="AY662" s="70"/>
      <c r="AZ662" s="70" t="s">
        <v>16491</v>
      </c>
      <c r="BA662" s="70"/>
      <c r="BB662" s="70"/>
      <c r="BC662" s="70"/>
      <c r="BD662" s="70"/>
      <c r="BE662" s="70"/>
      <c r="BF662" s="70"/>
      <c r="BG662" s="70"/>
      <c r="BH662" s="70"/>
      <c r="BI662" s="70"/>
      <c r="BJ662" s="70"/>
      <c r="BK662" s="70"/>
      <c r="BL662" s="70"/>
      <c r="BM662" s="70"/>
      <c r="BN662" s="70"/>
      <c r="BO662" s="70"/>
      <c r="BP662" s="70"/>
      <c r="BQ662" s="70"/>
      <c r="BR662" s="70"/>
      <c r="BS662" s="70"/>
      <c r="BT662" s="70"/>
      <c r="BU662" s="70"/>
      <c r="BV662" s="70"/>
      <c r="BW662" s="70"/>
      <c r="BX662" s="70"/>
      <c r="BY662" s="70"/>
      <c r="BZ662" s="70"/>
      <c r="CA662" s="70"/>
      <c r="CB662" s="70"/>
      <c r="CC662" s="70"/>
      <c r="CD662" s="70"/>
      <c r="CE662" s="70"/>
      <c r="CF662" s="70"/>
      <c r="CG662" s="70"/>
      <c r="CH662" s="70"/>
      <c r="CI662" s="70"/>
      <c r="CJ662" s="70" t="s">
        <v>16492</v>
      </c>
      <c r="CK662" s="70" t="s">
        <v>16493</v>
      </c>
      <c r="CL662" s="70"/>
      <c r="CM662" s="70"/>
      <c r="CN662" s="70"/>
      <c r="CO662" s="70"/>
      <c r="CP662" s="70" t="s">
        <v>16494</v>
      </c>
      <c r="CQ662" s="70"/>
      <c r="CR662" s="70"/>
      <c r="CS662" s="70"/>
      <c r="CT662" s="70"/>
      <c r="CU662" s="70"/>
      <c r="CV662" s="70"/>
      <c r="CW662" s="70"/>
      <c r="CX662" s="70"/>
      <c r="CY662" s="70"/>
      <c r="CZ662" s="70"/>
      <c r="DA662" s="70"/>
      <c r="DB662" s="70"/>
      <c r="DC662" s="70"/>
    </row>
    <row r="663" customFormat="false" ht="13.8" hidden="false" customHeight="false" outlineLevel="0" collapsed="false">
      <c r="W663" s="70"/>
      <c r="X663" s="70"/>
      <c r="Y663" s="70"/>
      <c r="Z663" s="70"/>
      <c r="AA663" s="70"/>
      <c r="AB663" s="70"/>
      <c r="AC663" s="70"/>
      <c r="AD663" s="70" t="s">
        <v>16495</v>
      </c>
      <c r="AE663" s="70"/>
      <c r="AF663" s="70"/>
      <c r="AG663" s="70"/>
      <c r="AH663" s="70"/>
      <c r="AI663" s="70"/>
      <c r="AJ663" s="70"/>
      <c r="AK663" s="70"/>
      <c r="AL663" s="70"/>
      <c r="AM663" s="70"/>
      <c r="AN663" s="70"/>
      <c r="AO663" s="70"/>
      <c r="AP663" s="70"/>
      <c r="AQ663" s="70"/>
      <c r="AR663" s="70" t="s">
        <v>16496</v>
      </c>
      <c r="AS663" s="70"/>
      <c r="AT663" s="70"/>
      <c r="AU663" s="70" t="s">
        <v>16497</v>
      </c>
      <c r="AV663" s="70"/>
      <c r="AW663" s="70"/>
      <c r="AX663" s="70"/>
      <c r="AY663" s="70"/>
      <c r="AZ663" s="70" t="s">
        <v>16498</v>
      </c>
      <c r="BA663" s="70"/>
      <c r="BB663" s="70"/>
      <c r="BC663" s="70"/>
      <c r="BD663" s="70"/>
      <c r="BE663" s="70"/>
      <c r="BF663" s="70"/>
      <c r="BG663" s="70"/>
      <c r="BH663" s="70"/>
      <c r="BI663" s="70"/>
      <c r="BJ663" s="70"/>
      <c r="BK663" s="70"/>
      <c r="BL663" s="70"/>
      <c r="BM663" s="70"/>
      <c r="BN663" s="70"/>
      <c r="BO663" s="70"/>
      <c r="BP663" s="70"/>
      <c r="BQ663" s="70"/>
      <c r="BR663" s="70"/>
      <c r="BS663" s="70"/>
      <c r="BT663" s="70"/>
      <c r="BU663" s="70"/>
      <c r="BV663" s="70"/>
      <c r="BW663" s="70"/>
      <c r="BX663" s="70"/>
      <c r="BY663" s="70"/>
      <c r="BZ663" s="70"/>
      <c r="CA663" s="70"/>
      <c r="CB663" s="70"/>
      <c r="CC663" s="70"/>
      <c r="CD663" s="70"/>
      <c r="CE663" s="70"/>
      <c r="CF663" s="70"/>
      <c r="CG663" s="70"/>
      <c r="CH663" s="70"/>
      <c r="CI663" s="70"/>
      <c r="CJ663" s="70" t="s">
        <v>16499</v>
      </c>
      <c r="CK663" s="70" t="s">
        <v>16500</v>
      </c>
      <c r="CL663" s="70"/>
      <c r="CM663" s="70"/>
      <c r="CN663" s="70"/>
      <c r="CO663" s="70"/>
      <c r="CP663" s="70" t="s">
        <v>16501</v>
      </c>
      <c r="CQ663" s="70"/>
      <c r="CR663" s="70"/>
      <c r="CS663" s="70"/>
      <c r="CT663" s="70"/>
      <c r="CU663" s="70"/>
      <c r="CV663" s="70"/>
      <c r="CW663" s="70"/>
      <c r="CX663" s="70"/>
      <c r="CY663" s="70"/>
      <c r="CZ663" s="70"/>
      <c r="DA663" s="70"/>
      <c r="DB663" s="70"/>
      <c r="DC663" s="70"/>
    </row>
    <row r="664" customFormat="false" ht="13.8" hidden="false" customHeight="false" outlineLevel="0" collapsed="false">
      <c r="W664" s="70"/>
      <c r="X664" s="70"/>
      <c r="Y664" s="70"/>
      <c r="Z664" s="70"/>
      <c r="AA664" s="70"/>
      <c r="AB664" s="70"/>
      <c r="AC664" s="70"/>
      <c r="AD664" s="70" t="s">
        <v>16502</v>
      </c>
      <c r="AE664" s="70"/>
      <c r="AF664" s="70"/>
      <c r="AG664" s="70"/>
      <c r="AH664" s="70"/>
      <c r="AI664" s="70"/>
      <c r="AJ664" s="70"/>
      <c r="AK664" s="70"/>
      <c r="AL664" s="70"/>
      <c r="AM664" s="70"/>
      <c r="AN664" s="70"/>
      <c r="AO664" s="70"/>
      <c r="AP664" s="70"/>
      <c r="AQ664" s="70"/>
      <c r="AR664" s="70" t="s">
        <v>16503</v>
      </c>
      <c r="AS664" s="70"/>
      <c r="AT664" s="70"/>
      <c r="AU664" s="70" t="s">
        <v>16504</v>
      </c>
      <c r="AV664" s="70"/>
      <c r="AW664" s="70"/>
      <c r="AX664" s="70"/>
      <c r="AY664" s="70"/>
      <c r="AZ664" s="70" t="s">
        <v>16505</v>
      </c>
      <c r="BA664" s="70"/>
      <c r="BB664" s="70"/>
      <c r="BC664" s="70"/>
      <c r="BD664" s="70"/>
      <c r="BE664" s="70"/>
      <c r="BF664" s="70"/>
      <c r="BG664" s="70"/>
      <c r="BH664" s="70"/>
      <c r="BI664" s="70"/>
      <c r="BJ664" s="70"/>
      <c r="BK664" s="70"/>
      <c r="BL664" s="70"/>
      <c r="BM664" s="70"/>
      <c r="BN664" s="70"/>
      <c r="BO664" s="70"/>
      <c r="BP664" s="70"/>
      <c r="BQ664" s="70"/>
      <c r="BR664" s="70"/>
      <c r="BS664" s="70"/>
      <c r="BT664" s="70"/>
      <c r="BU664" s="70"/>
      <c r="BV664" s="70"/>
      <c r="BW664" s="70"/>
      <c r="BX664" s="70"/>
      <c r="BY664" s="70"/>
      <c r="BZ664" s="70"/>
      <c r="CA664" s="70"/>
      <c r="CB664" s="70"/>
      <c r="CC664" s="70"/>
      <c r="CD664" s="70"/>
      <c r="CE664" s="70"/>
      <c r="CF664" s="70"/>
      <c r="CG664" s="70"/>
      <c r="CH664" s="70"/>
      <c r="CI664" s="70"/>
      <c r="CJ664" s="70" t="s">
        <v>16506</v>
      </c>
      <c r="CK664" s="70" t="s">
        <v>16507</v>
      </c>
      <c r="CL664" s="70"/>
      <c r="CM664" s="70"/>
      <c r="CN664" s="70"/>
      <c r="CO664" s="70"/>
      <c r="CP664" s="70" t="s">
        <v>16508</v>
      </c>
      <c r="CQ664" s="70"/>
      <c r="CR664" s="70"/>
      <c r="CS664" s="70"/>
      <c r="CT664" s="70"/>
      <c r="CU664" s="70"/>
      <c r="CV664" s="70"/>
      <c r="CW664" s="70"/>
      <c r="CX664" s="70"/>
      <c r="CY664" s="70"/>
      <c r="CZ664" s="70"/>
      <c r="DA664" s="70"/>
      <c r="DB664" s="70"/>
      <c r="DC664" s="70"/>
    </row>
    <row r="665" customFormat="false" ht="13.8" hidden="false" customHeight="false" outlineLevel="0" collapsed="false">
      <c r="W665" s="70"/>
      <c r="X665" s="70"/>
      <c r="Y665" s="70"/>
      <c r="Z665" s="70"/>
      <c r="AA665" s="70"/>
      <c r="AB665" s="70"/>
      <c r="AC665" s="70"/>
      <c r="AD665" s="70" t="s">
        <v>16509</v>
      </c>
      <c r="AE665" s="70"/>
      <c r="AF665" s="70"/>
      <c r="AG665" s="70"/>
      <c r="AH665" s="70"/>
      <c r="AI665" s="70"/>
      <c r="AJ665" s="70"/>
      <c r="AK665" s="70"/>
      <c r="AL665" s="70"/>
      <c r="AM665" s="70"/>
      <c r="AN665" s="70"/>
      <c r="AO665" s="70"/>
      <c r="AP665" s="70"/>
      <c r="AQ665" s="70"/>
      <c r="AR665" s="70" t="s">
        <v>16510</v>
      </c>
      <c r="AS665" s="70"/>
      <c r="AT665" s="70"/>
      <c r="AU665" s="70" t="s">
        <v>16511</v>
      </c>
      <c r="AV665" s="70"/>
      <c r="AW665" s="70"/>
      <c r="AX665" s="70"/>
      <c r="AY665" s="70"/>
      <c r="AZ665" s="70" t="s">
        <v>16512</v>
      </c>
      <c r="BA665" s="70"/>
      <c r="BB665" s="70"/>
      <c r="BC665" s="70"/>
      <c r="BD665" s="70"/>
      <c r="BE665" s="70"/>
      <c r="BF665" s="70"/>
      <c r="BG665" s="70"/>
      <c r="BH665" s="70"/>
      <c r="BI665" s="70"/>
      <c r="BJ665" s="70"/>
      <c r="BK665" s="70"/>
      <c r="BL665" s="70"/>
      <c r="BM665" s="70"/>
      <c r="BN665" s="70"/>
      <c r="BO665" s="70"/>
      <c r="BP665" s="70"/>
      <c r="BQ665" s="70"/>
      <c r="BR665" s="70"/>
      <c r="BS665" s="70"/>
      <c r="BT665" s="70"/>
      <c r="BU665" s="70"/>
      <c r="BV665" s="70"/>
      <c r="BW665" s="70"/>
      <c r="BX665" s="70"/>
      <c r="BY665" s="70"/>
      <c r="BZ665" s="70"/>
      <c r="CA665" s="70"/>
      <c r="CB665" s="70"/>
      <c r="CC665" s="70"/>
      <c r="CD665" s="70"/>
      <c r="CE665" s="70"/>
      <c r="CF665" s="70"/>
      <c r="CG665" s="70"/>
      <c r="CH665" s="70"/>
      <c r="CI665" s="70"/>
      <c r="CJ665" s="70" t="s">
        <v>16513</v>
      </c>
      <c r="CK665" s="70" t="s">
        <v>16514</v>
      </c>
      <c r="CL665" s="70"/>
      <c r="CM665" s="70"/>
      <c r="CN665" s="70"/>
      <c r="CO665" s="70"/>
      <c r="CP665" s="70" t="s">
        <v>16515</v>
      </c>
      <c r="CQ665" s="70"/>
      <c r="CR665" s="70"/>
      <c r="CS665" s="70"/>
      <c r="CT665" s="70"/>
      <c r="CU665" s="70"/>
      <c r="CV665" s="70"/>
      <c r="CW665" s="70"/>
      <c r="CX665" s="70"/>
      <c r="CY665" s="70"/>
      <c r="CZ665" s="70"/>
      <c r="DA665" s="70"/>
      <c r="DB665" s="70"/>
      <c r="DC665" s="70"/>
    </row>
    <row r="666" customFormat="false" ht="13.8" hidden="false" customHeight="false" outlineLevel="0" collapsed="false">
      <c r="W666" s="70"/>
      <c r="X666" s="70"/>
      <c r="Y666" s="70"/>
      <c r="Z666" s="70"/>
      <c r="AA666" s="70"/>
      <c r="AB666" s="70"/>
      <c r="AC666" s="70"/>
      <c r="AD666" s="70" t="s">
        <v>16516</v>
      </c>
      <c r="AE666" s="70"/>
      <c r="AF666" s="70"/>
      <c r="AG666" s="70"/>
      <c r="AH666" s="70"/>
      <c r="AI666" s="70"/>
      <c r="AJ666" s="70"/>
      <c r="AK666" s="70"/>
      <c r="AL666" s="70"/>
      <c r="AM666" s="70"/>
      <c r="AN666" s="70"/>
      <c r="AO666" s="70"/>
      <c r="AP666" s="70"/>
      <c r="AQ666" s="70"/>
      <c r="AR666" s="70" t="s">
        <v>16517</v>
      </c>
      <c r="AS666" s="70"/>
      <c r="AT666" s="70"/>
      <c r="AU666" s="70" t="s">
        <v>16518</v>
      </c>
      <c r="AV666" s="70"/>
      <c r="AW666" s="70"/>
      <c r="AX666" s="70"/>
      <c r="AY666" s="70"/>
      <c r="AZ666" s="70" t="s">
        <v>16519</v>
      </c>
      <c r="BA666" s="70"/>
      <c r="BB666" s="70"/>
      <c r="BC666" s="70"/>
      <c r="BD666" s="70"/>
      <c r="BE666" s="70"/>
      <c r="BF666" s="70"/>
      <c r="BG666" s="70"/>
      <c r="BH666" s="70"/>
      <c r="BI666" s="70"/>
      <c r="BJ666" s="70"/>
      <c r="BK666" s="70"/>
      <c r="BL666" s="70"/>
      <c r="BM666" s="70"/>
      <c r="BN666" s="70"/>
      <c r="BO666" s="70"/>
      <c r="BP666" s="70"/>
      <c r="BQ666" s="70"/>
      <c r="BR666" s="70"/>
      <c r="BS666" s="70"/>
      <c r="BT666" s="70"/>
      <c r="BU666" s="70"/>
      <c r="BV666" s="70"/>
      <c r="BW666" s="70"/>
      <c r="BX666" s="70"/>
      <c r="BY666" s="70"/>
      <c r="BZ666" s="70"/>
      <c r="CA666" s="70"/>
      <c r="CB666" s="70"/>
      <c r="CC666" s="70"/>
      <c r="CD666" s="70"/>
      <c r="CE666" s="70"/>
      <c r="CF666" s="70"/>
      <c r="CG666" s="70"/>
      <c r="CH666" s="70"/>
      <c r="CI666" s="70"/>
      <c r="CJ666" s="70" t="s">
        <v>16520</v>
      </c>
      <c r="CK666" s="70" t="s">
        <v>16521</v>
      </c>
      <c r="CL666" s="70"/>
      <c r="CM666" s="70"/>
      <c r="CN666" s="70"/>
      <c r="CO666" s="70"/>
      <c r="CP666" s="70" t="s">
        <v>16522</v>
      </c>
      <c r="CQ666" s="70"/>
      <c r="CR666" s="70"/>
      <c r="CS666" s="70"/>
      <c r="CT666" s="70"/>
      <c r="CU666" s="70"/>
      <c r="CV666" s="70"/>
      <c r="CW666" s="70"/>
      <c r="CX666" s="70"/>
      <c r="CY666" s="70"/>
      <c r="CZ666" s="70"/>
      <c r="DA666" s="70"/>
      <c r="DB666" s="70"/>
      <c r="DC666" s="70"/>
    </row>
    <row r="667" customFormat="false" ht="13.8" hidden="false" customHeight="false" outlineLevel="0" collapsed="false">
      <c r="W667" s="70"/>
      <c r="X667" s="70"/>
      <c r="Y667" s="70"/>
      <c r="Z667" s="70"/>
      <c r="AA667" s="70"/>
      <c r="AB667" s="70"/>
      <c r="AC667" s="70"/>
      <c r="AD667" s="70" t="s">
        <v>16523</v>
      </c>
      <c r="AE667" s="70"/>
      <c r="AF667" s="70"/>
      <c r="AG667" s="70"/>
      <c r="AH667" s="70"/>
      <c r="AI667" s="70"/>
      <c r="AJ667" s="70"/>
      <c r="AK667" s="70"/>
      <c r="AL667" s="70"/>
      <c r="AM667" s="70"/>
      <c r="AN667" s="70"/>
      <c r="AO667" s="70"/>
      <c r="AP667" s="70"/>
      <c r="AQ667" s="70"/>
      <c r="AR667" s="70" t="s">
        <v>16524</v>
      </c>
      <c r="AS667" s="70"/>
      <c r="AT667" s="70"/>
      <c r="AU667" s="70" t="s">
        <v>16525</v>
      </c>
      <c r="AV667" s="70"/>
      <c r="AW667" s="70"/>
      <c r="AX667" s="70"/>
      <c r="AY667" s="70"/>
      <c r="AZ667" s="70" t="s">
        <v>16526</v>
      </c>
      <c r="BA667" s="70"/>
      <c r="BB667" s="70"/>
      <c r="BC667" s="70"/>
      <c r="BD667" s="70"/>
      <c r="BE667" s="70"/>
      <c r="BF667" s="70"/>
      <c r="BG667" s="70"/>
      <c r="BH667" s="70"/>
      <c r="BI667" s="70"/>
      <c r="BJ667" s="70"/>
      <c r="BK667" s="70"/>
      <c r="BL667" s="70"/>
      <c r="BM667" s="70"/>
      <c r="BN667" s="70"/>
      <c r="BO667" s="70"/>
      <c r="BP667" s="70"/>
      <c r="BQ667" s="70"/>
      <c r="BR667" s="70"/>
      <c r="BS667" s="70"/>
      <c r="BT667" s="70"/>
      <c r="BU667" s="70"/>
      <c r="BV667" s="70"/>
      <c r="BW667" s="70"/>
      <c r="BX667" s="70"/>
      <c r="BY667" s="70"/>
      <c r="BZ667" s="70"/>
      <c r="CA667" s="70"/>
      <c r="CB667" s="70"/>
      <c r="CC667" s="70"/>
      <c r="CD667" s="70"/>
      <c r="CE667" s="70"/>
      <c r="CF667" s="70"/>
      <c r="CG667" s="70"/>
      <c r="CH667" s="70"/>
      <c r="CI667" s="70"/>
      <c r="CJ667" s="70" t="s">
        <v>16527</v>
      </c>
      <c r="CK667" s="70" t="s">
        <v>16528</v>
      </c>
      <c r="CL667" s="70"/>
      <c r="CM667" s="70"/>
      <c r="CN667" s="70"/>
      <c r="CO667" s="70"/>
      <c r="CP667" s="70" t="s">
        <v>16529</v>
      </c>
      <c r="CQ667" s="70"/>
      <c r="CR667" s="70"/>
      <c r="CS667" s="70"/>
      <c r="CT667" s="70"/>
      <c r="CU667" s="70"/>
      <c r="CV667" s="70"/>
      <c r="CW667" s="70"/>
      <c r="CX667" s="70"/>
      <c r="CY667" s="70"/>
      <c r="CZ667" s="70"/>
      <c r="DA667" s="70"/>
      <c r="DB667" s="70"/>
      <c r="DC667" s="70"/>
    </row>
    <row r="668" customFormat="false" ht="13.8" hidden="false" customHeight="false" outlineLevel="0" collapsed="false">
      <c r="W668" s="70"/>
      <c r="X668" s="70"/>
      <c r="Y668" s="70"/>
      <c r="Z668" s="70"/>
      <c r="AA668" s="70"/>
      <c r="AB668" s="70"/>
      <c r="AC668" s="70"/>
      <c r="AD668" s="70" t="s">
        <v>16530</v>
      </c>
      <c r="AE668" s="70"/>
      <c r="AF668" s="70"/>
      <c r="AG668" s="70"/>
      <c r="AH668" s="70"/>
      <c r="AI668" s="70"/>
      <c r="AJ668" s="70"/>
      <c r="AK668" s="70"/>
      <c r="AL668" s="70"/>
      <c r="AM668" s="70"/>
      <c r="AN668" s="70"/>
      <c r="AO668" s="70"/>
      <c r="AP668" s="70"/>
      <c r="AQ668" s="70"/>
      <c r="AR668" s="70" t="s">
        <v>16531</v>
      </c>
      <c r="AS668" s="70"/>
      <c r="AT668" s="70"/>
      <c r="AU668" s="70" t="s">
        <v>16532</v>
      </c>
      <c r="AV668" s="70"/>
      <c r="AW668" s="70"/>
      <c r="AX668" s="70"/>
      <c r="AY668" s="70"/>
      <c r="AZ668" s="70" t="s">
        <v>16533</v>
      </c>
      <c r="BA668" s="70"/>
      <c r="BB668" s="70"/>
      <c r="BC668" s="70"/>
      <c r="BD668" s="70"/>
      <c r="BE668" s="70"/>
      <c r="BF668" s="70"/>
      <c r="BG668" s="70"/>
      <c r="BH668" s="70"/>
      <c r="BI668" s="70"/>
      <c r="BJ668" s="70"/>
      <c r="BK668" s="70"/>
      <c r="BL668" s="70"/>
      <c r="BM668" s="70"/>
      <c r="BN668" s="70"/>
      <c r="BO668" s="70"/>
      <c r="BP668" s="70"/>
      <c r="BQ668" s="70"/>
      <c r="BR668" s="70"/>
      <c r="BS668" s="70"/>
      <c r="BT668" s="70"/>
      <c r="BU668" s="70"/>
      <c r="BV668" s="70"/>
      <c r="BW668" s="70"/>
      <c r="BX668" s="70"/>
      <c r="BY668" s="70"/>
      <c r="BZ668" s="70"/>
      <c r="CA668" s="70"/>
      <c r="CB668" s="70"/>
      <c r="CC668" s="70"/>
      <c r="CD668" s="70"/>
      <c r="CE668" s="70"/>
      <c r="CF668" s="70"/>
      <c r="CG668" s="70"/>
      <c r="CH668" s="70"/>
      <c r="CI668" s="70"/>
      <c r="CJ668" s="70" t="s">
        <v>16534</v>
      </c>
      <c r="CK668" s="70" t="s">
        <v>16535</v>
      </c>
      <c r="CL668" s="70"/>
      <c r="CM668" s="70"/>
      <c r="CN668" s="70"/>
      <c r="CO668" s="70"/>
      <c r="CP668" s="70" t="s">
        <v>16536</v>
      </c>
      <c r="CQ668" s="70"/>
      <c r="CR668" s="70"/>
      <c r="CS668" s="70"/>
      <c r="CT668" s="70"/>
      <c r="CU668" s="70"/>
      <c r="CV668" s="70"/>
      <c r="CW668" s="70"/>
      <c r="CX668" s="70"/>
      <c r="CY668" s="70"/>
      <c r="CZ668" s="70"/>
      <c r="DA668" s="70"/>
      <c r="DB668" s="70"/>
      <c r="DC668" s="70"/>
    </row>
    <row r="669" customFormat="false" ht="13.8" hidden="false" customHeight="false" outlineLevel="0" collapsed="false">
      <c r="W669" s="70"/>
      <c r="X669" s="70"/>
      <c r="Y669" s="70"/>
      <c r="Z669" s="70"/>
      <c r="AA669" s="70"/>
      <c r="AB669" s="70"/>
      <c r="AC669" s="70"/>
      <c r="AD669" s="70" t="s">
        <v>16537</v>
      </c>
      <c r="AE669" s="70"/>
      <c r="AF669" s="70"/>
      <c r="AG669" s="70"/>
      <c r="AH669" s="70"/>
      <c r="AI669" s="70"/>
      <c r="AJ669" s="70"/>
      <c r="AK669" s="70"/>
      <c r="AL669" s="70"/>
      <c r="AM669" s="70"/>
      <c r="AN669" s="70"/>
      <c r="AO669" s="70"/>
      <c r="AP669" s="70"/>
      <c r="AQ669" s="70"/>
      <c r="AR669" s="70" t="s">
        <v>16538</v>
      </c>
      <c r="AS669" s="70"/>
      <c r="AT669" s="70"/>
      <c r="AU669" s="70" t="s">
        <v>16539</v>
      </c>
      <c r="AV669" s="70"/>
      <c r="AW669" s="70"/>
      <c r="AX669" s="70"/>
      <c r="AY669" s="70"/>
      <c r="AZ669" s="70" t="s">
        <v>16540</v>
      </c>
      <c r="BA669" s="70"/>
      <c r="BB669" s="70"/>
      <c r="BC669" s="70"/>
      <c r="BD669" s="70"/>
      <c r="BE669" s="70"/>
      <c r="BF669" s="70"/>
      <c r="BG669" s="70"/>
      <c r="BH669" s="70"/>
      <c r="BI669" s="70"/>
      <c r="BJ669" s="70"/>
      <c r="BK669" s="70"/>
      <c r="BL669" s="70"/>
      <c r="BM669" s="70"/>
      <c r="BN669" s="70"/>
      <c r="BO669" s="70"/>
      <c r="BP669" s="70"/>
      <c r="BQ669" s="70"/>
      <c r="BR669" s="70"/>
      <c r="BS669" s="70"/>
      <c r="BT669" s="70"/>
      <c r="BU669" s="70"/>
      <c r="BV669" s="70"/>
      <c r="BW669" s="70"/>
      <c r="BX669" s="70"/>
      <c r="BY669" s="70"/>
      <c r="BZ669" s="70"/>
      <c r="CA669" s="70"/>
      <c r="CB669" s="70"/>
      <c r="CC669" s="70"/>
      <c r="CD669" s="70"/>
      <c r="CE669" s="70"/>
      <c r="CF669" s="70"/>
      <c r="CG669" s="70"/>
      <c r="CH669" s="70"/>
      <c r="CI669" s="70"/>
      <c r="CJ669" s="70" t="s">
        <v>16541</v>
      </c>
      <c r="CK669" s="70" t="s">
        <v>16542</v>
      </c>
      <c r="CL669" s="70"/>
      <c r="CM669" s="70"/>
      <c r="CN669" s="70"/>
      <c r="CO669" s="70"/>
      <c r="CP669" s="70" t="s">
        <v>16543</v>
      </c>
      <c r="CQ669" s="70"/>
      <c r="CR669" s="70"/>
      <c r="CS669" s="70"/>
      <c r="CT669" s="70"/>
      <c r="CU669" s="70"/>
      <c r="CV669" s="70"/>
      <c r="CW669" s="70"/>
      <c r="CX669" s="70"/>
      <c r="CY669" s="70"/>
      <c r="CZ669" s="70"/>
      <c r="DA669" s="70"/>
      <c r="DB669" s="70"/>
      <c r="DC669" s="70"/>
    </row>
    <row r="670" customFormat="false" ht="13.8" hidden="false" customHeight="false" outlineLevel="0" collapsed="false">
      <c r="W670" s="70"/>
      <c r="X670" s="70"/>
      <c r="Y670" s="70"/>
      <c r="Z670" s="70"/>
      <c r="AA670" s="70"/>
      <c r="AB670" s="70"/>
      <c r="AC670" s="70"/>
      <c r="AD670" s="70" t="s">
        <v>16544</v>
      </c>
      <c r="AE670" s="70"/>
      <c r="AF670" s="70"/>
      <c r="AG670" s="70"/>
      <c r="AH670" s="70"/>
      <c r="AI670" s="70"/>
      <c r="AJ670" s="70"/>
      <c r="AK670" s="70"/>
      <c r="AL670" s="70"/>
      <c r="AM670" s="70"/>
      <c r="AN670" s="70"/>
      <c r="AO670" s="70"/>
      <c r="AP670" s="70"/>
      <c r="AQ670" s="70"/>
      <c r="AR670" s="70" t="s">
        <v>16545</v>
      </c>
      <c r="AS670" s="70"/>
      <c r="AT670" s="70"/>
      <c r="AU670" s="70" t="s">
        <v>16546</v>
      </c>
      <c r="AV670" s="70"/>
      <c r="AW670" s="70"/>
      <c r="AX670" s="70"/>
      <c r="AY670" s="70"/>
      <c r="AZ670" s="70" t="s">
        <v>16547</v>
      </c>
      <c r="BA670" s="70"/>
      <c r="BB670" s="70"/>
      <c r="BC670" s="70"/>
      <c r="BD670" s="70"/>
      <c r="BE670" s="70"/>
      <c r="BF670" s="70"/>
      <c r="BG670" s="70"/>
      <c r="BH670" s="70"/>
      <c r="BI670" s="70"/>
      <c r="BJ670" s="70"/>
      <c r="BK670" s="70"/>
      <c r="BL670" s="70"/>
      <c r="BM670" s="70"/>
      <c r="BN670" s="70"/>
      <c r="BO670" s="70"/>
      <c r="BP670" s="70"/>
      <c r="BQ670" s="70"/>
      <c r="BR670" s="70"/>
      <c r="BS670" s="70"/>
      <c r="BT670" s="70"/>
      <c r="BU670" s="70"/>
      <c r="BV670" s="70"/>
      <c r="BW670" s="70"/>
      <c r="BX670" s="70"/>
      <c r="BY670" s="70"/>
      <c r="BZ670" s="70"/>
      <c r="CA670" s="70"/>
      <c r="CB670" s="70"/>
      <c r="CC670" s="70"/>
      <c r="CD670" s="70"/>
      <c r="CE670" s="70"/>
      <c r="CF670" s="70"/>
      <c r="CG670" s="70"/>
      <c r="CH670" s="70"/>
      <c r="CI670" s="70"/>
      <c r="CJ670" s="70" t="s">
        <v>16548</v>
      </c>
      <c r="CK670" s="70" t="s">
        <v>16549</v>
      </c>
      <c r="CL670" s="70"/>
      <c r="CM670" s="70"/>
      <c r="CN670" s="70"/>
      <c r="CO670" s="70"/>
      <c r="CP670" s="70" t="s">
        <v>16550</v>
      </c>
      <c r="CQ670" s="70"/>
      <c r="CR670" s="70"/>
      <c r="CS670" s="70"/>
      <c r="CT670" s="70"/>
      <c r="CU670" s="70"/>
      <c r="CV670" s="70"/>
      <c r="CW670" s="70"/>
      <c r="CX670" s="70"/>
      <c r="CY670" s="70"/>
      <c r="CZ670" s="70"/>
      <c r="DA670" s="70"/>
      <c r="DB670" s="70"/>
      <c r="DC670" s="70"/>
    </row>
    <row r="671" customFormat="false" ht="13.8" hidden="false" customHeight="false" outlineLevel="0" collapsed="false">
      <c r="W671" s="70"/>
      <c r="X671" s="70"/>
      <c r="Y671" s="70"/>
      <c r="Z671" s="70"/>
      <c r="AA671" s="70"/>
      <c r="AB671" s="70"/>
      <c r="AC671" s="70"/>
      <c r="AD671" s="70" t="s">
        <v>16551</v>
      </c>
      <c r="AE671" s="70"/>
      <c r="AF671" s="70"/>
      <c r="AG671" s="70"/>
      <c r="AH671" s="70"/>
      <c r="AI671" s="70"/>
      <c r="AJ671" s="70"/>
      <c r="AK671" s="70"/>
      <c r="AL671" s="70"/>
      <c r="AM671" s="70"/>
      <c r="AN671" s="70"/>
      <c r="AO671" s="70"/>
      <c r="AP671" s="70"/>
      <c r="AQ671" s="70"/>
      <c r="AR671" s="70" t="s">
        <v>16552</v>
      </c>
      <c r="AS671" s="70"/>
      <c r="AT671" s="70"/>
      <c r="AU671" s="70" t="s">
        <v>16553</v>
      </c>
      <c r="AV671" s="70"/>
      <c r="AW671" s="70"/>
      <c r="AX671" s="70"/>
      <c r="AY671" s="70"/>
      <c r="AZ671" s="70" t="s">
        <v>16554</v>
      </c>
      <c r="BA671" s="70"/>
      <c r="BB671" s="70"/>
      <c r="BC671" s="70"/>
      <c r="BD671" s="70"/>
      <c r="BE671" s="70"/>
      <c r="BF671" s="70"/>
      <c r="BG671" s="70"/>
      <c r="BH671" s="70"/>
      <c r="BI671" s="70"/>
      <c r="BJ671" s="70"/>
      <c r="BK671" s="70"/>
      <c r="BL671" s="70"/>
      <c r="BM671" s="70"/>
      <c r="BN671" s="70"/>
      <c r="BO671" s="70"/>
      <c r="BP671" s="70"/>
      <c r="BQ671" s="70"/>
      <c r="BR671" s="70"/>
      <c r="BS671" s="70"/>
      <c r="BT671" s="70"/>
      <c r="BU671" s="70"/>
      <c r="BV671" s="70"/>
      <c r="BW671" s="70"/>
      <c r="BX671" s="70"/>
      <c r="BY671" s="70"/>
      <c r="BZ671" s="70"/>
      <c r="CA671" s="70"/>
      <c r="CB671" s="70"/>
      <c r="CC671" s="70"/>
      <c r="CD671" s="70"/>
      <c r="CE671" s="70"/>
      <c r="CF671" s="70"/>
      <c r="CG671" s="70"/>
      <c r="CH671" s="70"/>
      <c r="CI671" s="70"/>
      <c r="CJ671" s="70" t="s">
        <v>16555</v>
      </c>
      <c r="CK671" s="70" t="s">
        <v>16556</v>
      </c>
      <c r="CL671" s="70"/>
      <c r="CM671" s="70"/>
      <c r="CN671" s="70"/>
      <c r="CO671" s="70"/>
      <c r="CP671" s="70" t="s">
        <v>16557</v>
      </c>
      <c r="CQ671" s="70"/>
      <c r="CR671" s="70"/>
      <c r="CS671" s="70"/>
      <c r="CT671" s="70"/>
      <c r="CU671" s="70"/>
      <c r="CV671" s="70"/>
      <c r="CW671" s="70"/>
      <c r="CX671" s="70"/>
      <c r="CY671" s="70"/>
      <c r="CZ671" s="70"/>
      <c r="DA671" s="70"/>
      <c r="DB671" s="70"/>
      <c r="DC671" s="70"/>
    </row>
    <row r="672" customFormat="false" ht="13.8" hidden="false" customHeight="false" outlineLevel="0" collapsed="false">
      <c r="W672" s="70"/>
      <c r="X672" s="70"/>
      <c r="Y672" s="70"/>
      <c r="Z672" s="70"/>
      <c r="AA672" s="70"/>
      <c r="AB672" s="70"/>
      <c r="AC672" s="70"/>
      <c r="AD672" s="70" t="s">
        <v>16558</v>
      </c>
      <c r="AE672" s="70"/>
      <c r="AF672" s="70"/>
      <c r="AG672" s="70"/>
      <c r="AH672" s="70"/>
      <c r="AI672" s="70"/>
      <c r="AJ672" s="70"/>
      <c r="AK672" s="70"/>
      <c r="AL672" s="70"/>
      <c r="AM672" s="70"/>
      <c r="AN672" s="70"/>
      <c r="AO672" s="70"/>
      <c r="AP672" s="70"/>
      <c r="AQ672" s="70"/>
      <c r="AR672" s="70" t="s">
        <v>16559</v>
      </c>
      <c r="AS672" s="70"/>
      <c r="AT672" s="70"/>
      <c r="AU672" s="70" t="s">
        <v>16560</v>
      </c>
      <c r="AV672" s="70"/>
      <c r="AW672" s="70"/>
      <c r="AX672" s="70"/>
      <c r="AY672" s="70"/>
      <c r="AZ672" s="70" t="s">
        <v>16561</v>
      </c>
      <c r="BA672" s="70"/>
      <c r="BB672" s="70"/>
      <c r="BC672" s="70"/>
      <c r="BD672" s="70"/>
      <c r="BE672" s="70"/>
      <c r="BF672" s="70"/>
      <c r="BG672" s="70"/>
      <c r="BH672" s="70"/>
      <c r="BI672" s="70"/>
      <c r="BJ672" s="70"/>
      <c r="BK672" s="70"/>
      <c r="BL672" s="70"/>
      <c r="BM672" s="70"/>
      <c r="BN672" s="70"/>
      <c r="BO672" s="70"/>
      <c r="BP672" s="70"/>
      <c r="BQ672" s="70"/>
      <c r="BR672" s="70"/>
      <c r="BS672" s="70"/>
      <c r="BT672" s="70"/>
      <c r="BU672" s="70"/>
      <c r="BV672" s="70"/>
      <c r="BW672" s="70"/>
      <c r="BX672" s="70"/>
      <c r="BY672" s="70"/>
      <c r="BZ672" s="70"/>
      <c r="CA672" s="70"/>
      <c r="CB672" s="70"/>
      <c r="CC672" s="70"/>
      <c r="CD672" s="70"/>
      <c r="CE672" s="70"/>
      <c r="CF672" s="70"/>
      <c r="CG672" s="70"/>
      <c r="CH672" s="70"/>
      <c r="CI672" s="70"/>
      <c r="CJ672" s="70" t="s">
        <v>16562</v>
      </c>
      <c r="CK672" s="70" t="s">
        <v>16563</v>
      </c>
      <c r="CL672" s="70"/>
      <c r="CM672" s="70"/>
      <c r="CN672" s="70"/>
      <c r="CO672" s="70"/>
      <c r="CP672" s="70" t="s">
        <v>16564</v>
      </c>
      <c r="CQ672" s="70"/>
      <c r="CR672" s="70"/>
      <c r="CS672" s="70"/>
      <c r="CT672" s="70"/>
      <c r="CU672" s="70"/>
      <c r="CV672" s="70"/>
      <c r="CW672" s="70"/>
      <c r="CX672" s="70"/>
      <c r="CY672" s="70"/>
      <c r="CZ672" s="70"/>
      <c r="DA672" s="70"/>
      <c r="DB672" s="70"/>
      <c r="DC672" s="70"/>
    </row>
    <row r="673" customFormat="false" ht="13.8" hidden="false" customHeight="false" outlineLevel="0" collapsed="false">
      <c r="W673" s="70"/>
      <c r="X673" s="70"/>
      <c r="Y673" s="70"/>
      <c r="Z673" s="70"/>
      <c r="AA673" s="70"/>
      <c r="AB673" s="70"/>
      <c r="AC673" s="70"/>
      <c r="AD673" s="70" t="s">
        <v>16565</v>
      </c>
      <c r="AE673" s="70"/>
      <c r="AF673" s="70"/>
      <c r="AG673" s="70"/>
      <c r="AH673" s="70"/>
      <c r="AI673" s="70"/>
      <c r="AJ673" s="70"/>
      <c r="AK673" s="70"/>
      <c r="AL673" s="70"/>
      <c r="AM673" s="70"/>
      <c r="AN673" s="70"/>
      <c r="AO673" s="70"/>
      <c r="AP673" s="70"/>
      <c r="AQ673" s="70"/>
      <c r="AR673" s="70" t="s">
        <v>16566</v>
      </c>
      <c r="AS673" s="70"/>
      <c r="AT673" s="70"/>
      <c r="AU673" s="70" t="s">
        <v>16567</v>
      </c>
      <c r="AV673" s="70"/>
      <c r="AW673" s="70"/>
      <c r="AX673" s="70"/>
      <c r="AY673" s="70"/>
      <c r="AZ673" s="70" t="s">
        <v>16568</v>
      </c>
      <c r="BA673" s="70"/>
      <c r="BB673" s="70"/>
      <c r="BC673" s="70"/>
      <c r="BD673" s="70"/>
      <c r="BE673" s="70"/>
      <c r="BF673" s="70"/>
      <c r="BG673" s="70"/>
      <c r="BH673" s="70"/>
      <c r="BI673" s="70"/>
      <c r="BJ673" s="70"/>
      <c r="BK673" s="70"/>
      <c r="BL673" s="70"/>
      <c r="BM673" s="70"/>
      <c r="BN673" s="70"/>
      <c r="BO673" s="70"/>
      <c r="BP673" s="70"/>
      <c r="BQ673" s="70"/>
      <c r="BR673" s="70"/>
      <c r="BS673" s="70"/>
      <c r="BT673" s="70"/>
      <c r="BU673" s="70"/>
      <c r="BV673" s="70"/>
      <c r="BW673" s="70"/>
      <c r="BX673" s="70"/>
      <c r="BY673" s="70"/>
      <c r="BZ673" s="70"/>
      <c r="CA673" s="70"/>
      <c r="CB673" s="70"/>
      <c r="CC673" s="70"/>
      <c r="CD673" s="70"/>
      <c r="CE673" s="70"/>
      <c r="CF673" s="70"/>
      <c r="CG673" s="70"/>
      <c r="CH673" s="70"/>
      <c r="CI673" s="70"/>
      <c r="CJ673" s="70" t="s">
        <v>16569</v>
      </c>
      <c r="CK673" s="70" t="s">
        <v>16570</v>
      </c>
      <c r="CL673" s="70"/>
      <c r="CM673" s="70"/>
      <c r="CN673" s="70"/>
      <c r="CO673" s="70"/>
      <c r="CP673" s="70" t="s">
        <v>16571</v>
      </c>
      <c r="CQ673" s="70"/>
      <c r="CR673" s="70"/>
      <c r="CS673" s="70"/>
      <c r="CT673" s="70"/>
      <c r="CU673" s="70"/>
      <c r="CV673" s="70"/>
      <c r="CW673" s="70"/>
      <c r="CX673" s="70"/>
      <c r="CY673" s="70"/>
      <c r="CZ673" s="70"/>
      <c r="DA673" s="70"/>
      <c r="DB673" s="70"/>
      <c r="DC673" s="70"/>
    </row>
    <row r="674" customFormat="false" ht="13.8" hidden="false" customHeight="false" outlineLevel="0" collapsed="false">
      <c r="W674" s="70"/>
      <c r="X674" s="70"/>
      <c r="Y674" s="70"/>
      <c r="Z674" s="70"/>
      <c r="AA674" s="70"/>
      <c r="AB674" s="70"/>
      <c r="AC674" s="70"/>
      <c r="AD674" s="70" t="s">
        <v>16572</v>
      </c>
      <c r="AE674" s="70"/>
      <c r="AF674" s="70"/>
      <c r="AG674" s="70"/>
      <c r="AH674" s="70"/>
      <c r="AI674" s="70"/>
      <c r="AJ674" s="70"/>
      <c r="AK674" s="70"/>
      <c r="AL674" s="70"/>
      <c r="AM674" s="70"/>
      <c r="AN674" s="70"/>
      <c r="AO674" s="70"/>
      <c r="AP674" s="70"/>
      <c r="AQ674" s="70"/>
      <c r="AR674" s="70" t="s">
        <v>16573</v>
      </c>
      <c r="AS674" s="70"/>
      <c r="AT674" s="70"/>
      <c r="AU674" s="70" t="s">
        <v>16574</v>
      </c>
      <c r="AV674" s="70"/>
      <c r="AW674" s="70"/>
      <c r="AX674" s="70"/>
      <c r="AY674" s="70"/>
      <c r="AZ674" s="70" t="s">
        <v>16575</v>
      </c>
      <c r="BA674" s="70"/>
      <c r="BB674" s="70"/>
      <c r="BC674" s="70"/>
      <c r="BD674" s="70"/>
      <c r="BE674" s="70"/>
      <c r="BF674" s="70"/>
      <c r="BG674" s="70"/>
      <c r="BH674" s="70"/>
      <c r="BI674" s="70"/>
      <c r="BJ674" s="70"/>
      <c r="BK674" s="70"/>
      <c r="BL674" s="70"/>
      <c r="BM674" s="70"/>
      <c r="BN674" s="70"/>
      <c r="BO674" s="70"/>
      <c r="BP674" s="70"/>
      <c r="BQ674" s="70"/>
      <c r="BR674" s="70"/>
      <c r="BS674" s="70"/>
      <c r="BT674" s="70"/>
      <c r="BU674" s="70"/>
      <c r="BV674" s="70"/>
      <c r="BW674" s="70"/>
      <c r="BX674" s="70"/>
      <c r="BY674" s="70"/>
      <c r="BZ674" s="70"/>
      <c r="CA674" s="70"/>
      <c r="CB674" s="70"/>
      <c r="CC674" s="70"/>
      <c r="CD674" s="70"/>
      <c r="CE674" s="70"/>
      <c r="CF674" s="70"/>
      <c r="CG674" s="70"/>
      <c r="CH674" s="70"/>
      <c r="CI674" s="70"/>
      <c r="CJ674" s="70" t="s">
        <v>16576</v>
      </c>
      <c r="CK674" s="70" t="s">
        <v>16577</v>
      </c>
      <c r="CL674" s="70"/>
      <c r="CM674" s="70"/>
      <c r="CN674" s="70"/>
      <c r="CO674" s="70"/>
      <c r="CP674" s="70" t="s">
        <v>16578</v>
      </c>
      <c r="CQ674" s="70"/>
      <c r="CR674" s="70"/>
      <c r="CS674" s="70"/>
      <c r="CT674" s="70"/>
      <c r="CU674" s="70"/>
      <c r="CV674" s="70"/>
      <c r="CW674" s="70"/>
      <c r="CX674" s="70"/>
      <c r="CY674" s="70"/>
      <c r="CZ674" s="70"/>
      <c r="DA674" s="70"/>
      <c r="DB674" s="70"/>
      <c r="DC674" s="70"/>
    </row>
    <row r="675" customFormat="false" ht="13.8" hidden="false" customHeight="false" outlineLevel="0" collapsed="false">
      <c r="W675" s="70"/>
      <c r="X675" s="70"/>
      <c r="Y675" s="70"/>
      <c r="Z675" s="70"/>
      <c r="AA675" s="70"/>
      <c r="AB675" s="70"/>
      <c r="AC675" s="70"/>
      <c r="AD675" s="70" t="s">
        <v>16579</v>
      </c>
      <c r="AE675" s="70"/>
      <c r="AF675" s="70"/>
      <c r="AG675" s="70"/>
      <c r="AH675" s="70"/>
      <c r="AI675" s="70"/>
      <c r="AJ675" s="70"/>
      <c r="AK675" s="70"/>
      <c r="AL675" s="70"/>
      <c r="AM675" s="70"/>
      <c r="AN675" s="70"/>
      <c r="AO675" s="70"/>
      <c r="AP675" s="70"/>
      <c r="AQ675" s="70"/>
      <c r="AR675" s="70" t="s">
        <v>16580</v>
      </c>
      <c r="AS675" s="70"/>
      <c r="AT675" s="70"/>
      <c r="AU675" s="70" t="s">
        <v>16581</v>
      </c>
      <c r="AV675" s="70"/>
      <c r="AW675" s="70"/>
      <c r="AX675" s="70"/>
      <c r="AY675" s="70"/>
      <c r="AZ675" s="70" t="s">
        <v>16582</v>
      </c>
      <c r="BA675" s="70"/>
      <c r="BB675" s="70"/>
      <c r="BC675" s="70"/>
      <c r="BD675" s="70"/>
      <c r="BE675" s="70"/>
      <c r="BF675" s="70"/>
      <c r="BG675" s="70"/>
      <c r="BH675" s="70"/>
      <c r="BI675" s="70"/>
      <c r="BJ675" s="70"/>
      <c r="BK675" s="70"/>
      <c r="BL675" s="70"/>
      <c r="BM675" s="70"/>
      <c r="BN675" s="70"/>
      <c r="BO675" s="70"/>
      <c r="BP675" s="70"/>
      <c r="BQ675" s="70"/>
      <c r="BR675" s="70"/>
      <c r="BS675" s="70"/>
      <c r="BT675" s="70"/>
      <c r="BU675" s="70"/>
      <c r="BV675" s="70"/>
      <c r="BW675" s="70"/>
      <c r="BX675" s="70"/>
      <c r="BY675" s="70"/>
      <c r="BZ675" s="70"/>
      <c r="CA675" s="70"/>
      <c r="CB675" s="70"/>
      <c r="CC675" s="70"/>
      <c r="CD675" s="70"/>
      <c r="CE675" s="70"/>
      <c r="CF675" s="70"/>
      <c r="CG675" s="70"/>
      <c r="CH675" s="70"/>
      <c r="CI675" s="70"/>
      <c r="CJ675" s="70" t="s">
        <v>16583</v>
      </c>
      <c r="CK675" s="70" t="s">
        <v>16584</v>
      </c>
      <c r="CL675" s="70"/>
      <c r="CM675" s="70"/>
      <c r="CN675" s="70"/>
      <c r="CO675" s="70"/>
      <c r="CP675" s="70" t="s">
        <v>16585</v>
      </c>
      <c r="CQ675" s="70"/>
      <c r="CR675" s="70"/>
      <c r="CS675" s="70"/>
      <c r="CT675" s="70"/>
      <c r="CU675" s="70"/>
      <c r="CV675" s="70"/>
      <c r="CW675" s="70"/>
      <c r="CX675" s="70"/>
      <c r="CY675" s="70"/>
      <c r="CZ675" s="70"/>
      <c r="DA675" s="70"/>
      <c r="DB675" s="70"/>
      <c r="DC675" s="70"/>
    </row>
    <row r="676" customFormat="false" ht="13.8" hidden="false" customHeight="false" outlineLevel="0" collapsed="false">
      <c r="W676" s="70"/>
      <c r="X676" s="70"/>
      <c r="Y676" s="70"/>
      <c r="Z676" s="70"/>
      <c r="AA676" s="70"/>
      <c r="AB676" s="70"/>
      <c r="AC676" s="70"/>
      <c r="AD676" s="70" t="s">
        <v>16586</v>
      </c>
      <c r="AE676" s="70"/>
      <c r="AF676" s="70"/>
      <c r="AG676" s="70"/>
      <c r="AH676" s="70"/>
      <c r="AI676" s="70"/>
      <c r="AJ676" s="70"/>
      <c r="AK676" s="70"/>
      <c r="AL676" s="70"/>
      <c r="AM676" s="70"/>
      <c r="AN676" s="70"/>
      <c r="AO676" s="70"/>
      <c r="AP676" s="70"/>
      <c r="AQ676" s="70"/>
      <c r="AR676" s="70" t="s">
        <v>16587</v>
      </c>
      <c r="AS676" s="70"/>
      <c r="AT676" s="70"/>
      <c r="AU676" s="70" t="s">
        <v>16588</v>
      </c>
      <c r="AV676" s="70"/>
      <c r="AW676" s="70"/>
      <c r="AX676" s="70"/>
      <c r="AY676" s="70"/>
      <c r="AZ676" s="70" t="s">
        <v>16589</v>
      </c>
      <c r="BA676" s="70"/>
      <c r="BB676" s="70"/>
      <c r="BC676" s="70"/>
      <c r="BD676" s="70"/>
      <c r="BE676" s="70"/>
      <c r="BF676" s="70"/>
      <c r="BG676" s="70"/>
      <c r="BH676" s="70"/>
      <c r="BI676" s="70"/>
      <c r="BJ676" s="70"/>
      <c r="BK676" s="70"/>
      <c r="BL676" s="70"/>
      <c r="BM676" s="70"/>
      <c r="BN676" s="70"/>
      <c r="BO676" s="70"/>
      <c r="BP676" s="70"/>
      <c r="BQ676" s="70"/>
      <c r="BR676" s="70"/>
      <c r="BS676" s="70"/>
      <c r="BT676" s="70"/>
      <c r="BU676" s="70"/>
      <c r="BV676" s="70"/>
      <c r="BW676" s="70"/>
      <c r="BX676" s="70"/>
      <c r="BY676" s="70"/>
      <c r="BZ676" s="70"/>
      <c r="CA676" s="70"/>
      <c r="CB676" s="70"/>
      <c r="CC676" s="70"/>
      <c r="CD676" s="70"/>
      <c r="CE676" s="70"/>
      <c r="CF676" s="70"/>
      <c r="CG676" s="70"/>
      <c r="CH676" s="70"/>
      <c r="CI676" s="70"/>
      <c r="CJ676" s="70" t="s">
        <v>16590</v>
      </c>
      <c r="CK676" s="70" t="s">
        <v>16591</v>
      </c>
      <c r="CL676" s="70"/>
      <c r="CM676" s="70"/>
      <c r="CN676" s="70"/>
      <c r="CO676" s="70"/>
      <c r="CP676" s="70" t="s">
        <v>16592</v>
      </c>
      <c r="CQ676" s="70"/>
      <c r="CR676" s="70"/>
      <c r="CS676" s="70"/>
      <c r="CT676" s="70"/>
      <c r="CU676" s="70"/>
      <c r="CV676" s="70"/>
      <c r="CW676" s="70"/>
      <c r="CX676" s="70"/>
      <c r="CY676" s="70"/>
      <c r="CZ676" s="70"/>
      <c r="DA676" s="70"/>
      <c r="DB676" s="70"/>
      <c r="DC676" s="70"/>
    </row>
    <row r="677" customFormat="false" ht="13.8" hidden="false" customHeight="false" outlineLevel="0" collapsed="false">
      <c r="W677" s="70"/>
      <c r="X677" s="70"/>
      <c r="Y677" s="70"/>
      <c r="Z677" s="70"/>
      <c r="AA677" s="70"/>
      <c r="AB677" s="70"/>
      <c r="AC677" s="70"/>
      <c r="AD677" s="70" t="s">
        <v>16593</v>
      </c>
      <c r="AE677" s="70"/>
      <c r="AF677" s="70"/>
      <c r="AG677" s="70"/>
      <c r="AH677" s="70"/>
      <c r="AI677" s="70"/>
      <c r="AJ677" s="70"/>
      <c r="AK677" s="70"/>
      <c r="AL677" s="70"/>
      <c r="AM677" s="70"/>
      <c r="AN677" s="70"/>
      <c r="AO677" s="70"/>
      <c r="AP677" s="70"/>
      <c r="AQ677" s="70"/>
      <c r="AR677" s="70" t="s">
        <v>16594</v>
      </c>
      <c r="AS677" s="70"/>
      <c r="AT677" s="70"/>
      <c r="AU677" s="70" t="s">
        <v>16595</v>
      </c>
      <c r="AV677" s="70"/>
      <c r="AW677" s="70"/>
      <c r="AX677" s="70"/>
      <c r="AY677" s="70"/>
      <c r="AZ677" s="70" t="s">
        <v>16596</v>
      </c>
      <c r="BA677" s="70"/>
      <c r="BB677" s="70"/>
      <c r="BC677" s="70"/>
      <c r="BD677" s="70"/>
      <c r="BE677" s="70"/>
      <c r="BF677" s="70"/>
      <c r="BG677" s="70"/>
      <c r="BH677" s="70"/>
      <c r="BI677" s="70"/>
      <c r="BJ677" s="70"/>
      <c r="BK677" s="70"/>
      <c r="BL677" s="70"/>
      <c r="BM677" s="70"/>
      <c r="BN677" s="70"/>
      <c r="BO677" s="70"/>
      <c r="BP677" s="70"/>
      <c r="BQ677" s="70"/>
      <c r="BR677" s="70"/>
      <c r="BS677" s="70"/>
      <c r="BT677" s="70"/>
      <c r="BU677" s="70"/>
      <c r="BV677" s="70"/>
      <c r="BW677" s="70"/>
      <c r="BX677" s="70"/>
      <c r="BY677" s="70"/>
      <c r="BZ677" s="70"/>
      <c r="CA677" s="70"/>
      <c r="CB677" s="70"/>
      <c r="CC677" s="70"/>
      <c r="CD677" s="70"/>
      <c r="CE677" s="70"/>
      <c r="CF677" s="70"/>
      <c r="CG677" s="70"/>
      <c r="CH677" s="70"/>
      <c r="CI677" s="70"/>
      <c r="CJ677" s="70" t="s">
        <v>16597</v>
      </c>
      <c r="CK677" s="70" t="s">
        <v>16598</v>
      </c>
      <c r="CL677" s="70"/>
      <c r="CM677" s="70"/>
      <c r="CN677" s="70"/>
      <c r="CO677" s="70"/>
      <c r="CP677" s="70" t="s">
        <v>16599</v>
      </c>
      <c r="CQ677" s="70"/>
      <c r="CR677" s="70"/>
      <c r="CS677" s="70"/>
      <c r="CT677" s="70"/>
      <c r="CU677" s="70"/>
      <c r="CV677" s="70"/>
      <c r="CW677" s="70"/>
      <c r="CX677" s="70"/>
      <c r="CY677" s="70"/>
      <c r="CZ677" s="70"/>
      <c r="DA677" s="70"/>
      <c r="DB677" s="70"/>
      <c r="DC677" s="70"/>
    </row>
    <row r="678" customFormat="false" ht="13.8" hidden="false" customHeight="false" outlineLevel="0" collapsed="false">
      <c r="W678" s="70"/>
      <c r="X678" s="70"/>
      <c r="Y678" s="70"/>
      <c r="Z678" s="70"/>
      <c r="AA678" s="70"/>
      <c r="AB678" s="70"/>
      <c r="AC678" s="70"/>
      <c r="AD678" s="70" t="s">
        <v>16600</v>
      </c>
      <c r="AE678" s="70"/>
      <c r="AF678" s="70"/>
      <c r="AG678" s="70"/>
      <c r="AH678" s="70"/>
      <c r="AI678" s="70"/>
      <c r="AJ678" s="70"/>
      <c r="AK678" s="70"/>
      <c r="AL678" s="70"/>
      <c r="AM678" s="70"/>
      <c r="AN678" s="70"/>
      <c r="AO678" s="70"/>
      <c r="AP678" s="70"/>
      <c r="AQ678" s="70"/>
      <c r="AR678" s="70" t="s">
        <v>16601</v>
      </c>
      <c r="AS678" s="70"/>
      <c r="AT678" s="70"/>
      <c r="AU678" s="70" t="s">
        <v>16602</v>
      </c>
      <c r="AV678" s="70"/>
      <c r="AW678" s="70"/>
      <c r="AX678" s="70"/>
      <c r="AY678" s="70"/>
      <c r="AZ678" s="70" t="s">
        <v>16603</v>
      </c>
      <c r="BA678" s="70"/>
      <c r="BB678" s="70"/>
      <c r="BC678" s="70"/>
      <c r="BD678" s="70"/>
      <c r="BE678" s="70"/>
      <c r="BF678" s="70"/>
      <c r="BG678" s="70"/>
      <c r="BH678" s="70"/>
      <c r="BI678" s="70"/>
      <c r="BJ678" s="70"/>
      <c r="BK678" s="70"/>
      <c r="BL678" s="70"/>
      <c r="BM678" s="70"/>
      <c r="BN678" s="70"/>
      <c r="BO678" s="70"/>
      <c r="BP678" s="70"/>
      <c r="BQ678" s="70"/>
      <c r="BR678" s="70"/>
      <c r="BS678" s="70"/>
      <c r="BT678" s="70"/>
      <c r="BU678" s="70"/>
      <c r="BV678" s="70"/>
      <c r="BW678" s="70"/>
      <c r="BX678" s="70"/>
      <c r="BY678" s="70"/>
      <c r="BZ678" s="70"/>
      <c r="CA678" s="70"/>
      <c r="CB678" s="70"/>
      <c r="CC678" s="70"/>
      <c r="CD678" s="70"/>
      <c r="CE678" s="70"/>
      <c r="CF678" s="70"/>
      <c r="CG678" s="70"/>
      <c r="CH678" s="70"/>
      <c r="CI678" s="70"/>
      <c r="CJ678" s="70" t="s">
        <v>16604</v>
      </c>
      <c r="CK678" s="70" t="s">
        <v>16605</v>
      </c>
      <c r="CL678" s="70"/>
      <c r="CM678" s="70"/>
      <c r="CN678" s="70"/>
      <c r="CO678" s="70"/>
      <c r="CP678" s="70" t="s">
        <v>16606</v>
      </c>
      <c r="CQ678" s="70"/>
      <c r="CR678" s="70"/>
      <c r="CS678" s="70"/>
      <c r="CT678" s="70"/>
      <c r="CU678" s="70"/>
      <c r="CV678" s="70"/>
      <c r="CW678" s="70"/>
      <c r="CX678" s="70"/>
      <c r="CY678" s="70"/>
      <c r="CZ678" s="70"/>
      <c r="DA678" s="70"/>
      <c r="DB678" s="70"/>
      <c r="DC678" s="70"/>
    </row>
    <row r="679" customFormat="false" ht="13.8" hidden="false" customHeight="false" outlineLevel="0" collapsed="false">
      <c r="W679" s="70"/>
      <c r="X679" s="70"/>
      <c r="Y679" s="70"/>
      <c r="Z679" s="70"/>
      <c r="AA679" s="70"/>
      <c r="AB679" s="70"/>
      <c r="AC679" s="70"/>
      <c r="AD679" s="70" t="s">
        <v>16607</v>
      </c>
      <c r="AE679" s="70"/>
      <c r="AF679" s="70"/>
      <c r="AG679" s="70"/>
      <c r="AH679" s="70"/>
      <c r="AI679" s="70"/>
      <c r="AJ679" s="70"/>
      <c r="AK679" s="70"/>
      <c r="AL679" s="70"/>
      <c r="AM679" s="70"/>
      <c r="AN679" s="70"/>
      <c r="AO679" s="70"/>
      <c r="AP679" s="70"/>
      <c r="AQ679" s="70"/>
      <c r="AR679" s="70" t="s">
        <v>16608</v>
      </c>
      <c r="AS679" s="70"/>
      <c r="AT679" s="70"/>
      <c r="AU679" s="70" t="s">
        <v>16609</v>
      </c>
      <c r="AV679" s="70"/>
      <c r="AW679" s="70"/>
      <c r="AX679" s="70"/>
      <c r="AY679" s="70"/>
      <c r="AZ679" s="70" t="s">
        <v>16610</v>
      </c>
      <c r="BA679" s="70"/>
      <c r="BB679" s="70"/>
      <c r="BC679" s="70"/>
      <c r="BD679" s="70"/>
      <c r="BE679" s="70"/>
      <c r="BF679" s="70"/>
      <c r="BG679" s="70"/>
      <c r="BH679" s="70"/>
      <c r="BI679" s="70"/>
      <c r="BJ679" s="70"/>
      <c r="BK679" s="70"/>
      <c r="BL679" s="70"/>
      <c r="BM679" s="70"/>
      <c r="BN679" s="70"/>
      <c r="BO679" s="70"/>
      <c r="BP679" s="70"/>
      <c r="BQ679" s="70"/>
      <c r="BR679" s="70"/>
      <c r="BS679" s="70"/>
      <c r="BT679" s="70"/>
      <c r="BU679" s="70"/>
      <c r="BV679" s="70"/>
      <c r="BW679" s="70"/>
      <c r="BX679" s="70"/>
      <c r="BY679" s="70"/>
      <c r="BZ679" s="70"/>
      <c r="CA679" s="70"/>
      <c r="CB679" s="70"/>
      <c r="CC679" s="70"/>
      <c r="CD679" s="70"/>
      <c r="CE679" s="70"/>
      <c r="CF679" s="70"/>
      <c r="CG679" s="70"/>
      <c r="CH679" s="70"/>
      <c r="CI679" s="70"/>
      <c r="CJ679" s="70" t="s">
        <v>16611</v>
      </c>
      <c r="CK679" s="70" t="s">
        <v>16612</v>
      </c>
      <c r="CL679" s="70"/>
      <c r="CM679" s="70"/>
      <c r="CN679" s="70"/>
      <c r="CO679" s="70"/>
      <c r="CP679" s="70" t="s">
        <v>16613</v>
      </c>
      <c r="CQ679" s="70"/>
      <c r="CR679" s="70"/>
      <c r="CS679" s="70"/>
      <c r="CT679" s="70"/>
      <c r="CU679" s="70"/>
      <c r="CV679" s="70"/>
      <c r="CW679" s="70"/>
      <c r="CX679" s="70"/>
      <c r="CY679" s="70"/>
      <c r="CZ679" s="70"/>
      <c r="DA679" s="70"/>
      <c r="DB679" s="70"/>
      <c r="DC679" s="70"/>
    </row>
    <row r="680" customFormat="false" ht="13.8" hidden="false" customHeight="false" outlineLevel="0" collapsed="false">
      <c r="W680" s="70"/>
      <c r="X680" s="70"/>
      <c r="Y680" s="70"/>
      <c r="Z680" s="70"/>
      <c r="AA680" s="70"/>
      <c r="AB680" s="70"/>
      <c r="AC680" s="70"/>
      <c r="AD680" s="70" t="s">
        <v>16614</v>
      </c>
      <c r="AE680" s="70"/>
      <c r="AF680" s="70"/>
      <c r="AG680" s="70"/>
      <c r="AH680" s="70"/>
      <c r="AI680" s="70"/>
      <c r="AJ680" s="70"/>
      <c r="AK680" s="70"/>
      <c r="AL680" s="70"/>
      <c r="AM680" s="70"/>
      <c r="AN680" s="70"/>
      <c r="AO680" s="70"/>
      <c r="AP680" s="70"/>
      <c r="AQ680" s="70"/>
      <c r="AR680" s="70" t="s">
        <v>16615</v>
      </c>
      <c r="AS680" s="70"/>
      <c r="AT680" s="70"/>
      <c r="AU680" s="70" t="s">
        <v>16616</v>
      </c>
      <c r="AV680" s="70"/>
      <c r="AW680" s="70"/>
      <c r="AX680" s="70"/>
      <c r="AY680" s="70"/>
      <c r="AZ680" s="70" t="s">
        <v>16617</v>
      </c>
      <c r="BA680" s="70"/>
      <c r="BB680" s="70"/>
      <c r="BC680" s="70"/>
      <c r="BD680" s="70"/>
      <c r="BE680" s="70"/>
      <c r="BF680" s="70"/>
      <c r="BG680" s="70"/>
      <c r="BH680" s="70"/>
      <c r="BI680" s="70"/>
      <c r="BJ680" s="70"/>
      <c r="BK680" s="70"/>
      <c r="BL680" s="70"/>
      <c r="BM680" s="70"/>
      <c r="BN680" s="70"/>
      <c r="BO680" s="70"/>
      <c r="BP680" s="70"/>
      <c r="BQ680" s="70"/>
      <c r="BR680" s="70"/>
      <c r="BS680" s="70"/>
      <c r="BT680" s="70"/>
      <c r="BU680" s="70"/>
      <c r="BV680" s="70"/>
      <c r="BW680" s="70"/>
      <c r="BX680" s="70"/>
      <c r="BY680" s="70"/>
      <c r="BZ680" s="70"/>
      <c r="CA680" s="70"/>
      <c r="CB680" s="70"/>
      <c r="CC680" s="70"/>
      <c r="CD680" s="70"/>
      <c r="CE680" s="70"/>
      <c r="CF680" s="70"/>
      <c r="CG680" s="70"/>
      <c r="CH680" s="70"/>
      <c r="CI680" s="70"/>
      <c r="CJ680" s="70" t="s">
        <v>16618</v>
      </c>
      <c r="CK680" s="70" t="s">
        <v>16619</v>
      </c>
      <c r="CL680" s="70"/>
      <c r="CM680" s="70"/>
      <c r="CN680" s="70"/>
      <c r="CO680" s="70"/>
      <c r="CP680" s="70" t="s">
        <v>16620</v>
      </c>
      <c r="CQ680" s="70"/>
      <c r="CR680" s="70"/>
      <c r="CS680" s="70"/>
      <c r="CT680" s="70"/>
      <c r="CU680" s="70"/>
      <c r="CV680" s="70"/>
      <c r="CW680" s="70"/>
      <c r="CX680" s="70"/>
      <c r="CY680" s="70"/>
      <c r="CZ680" s="70"/>
      <c r="DA680" s="70"/>
      <c r="DB680" s="70"/>
      <c r="DC680" s="70"/>
    </row>
    <row r="681" customFormat="false" ht="13.8" hidden="false" customHeight="false" outlineLevel="0" collapsed="false">
      <c r="W681" s="70"/>
      <c r="X681" s="70"/>
      <c r="Y681" s="70"/>
      <c r="Z681" s="70"/>
      <c r="AA681" s="70"/>
      <c r="AB681" s="70"/>
      <c r="AC681" s="70"/>
      <c r="AD681" s="70" t="s">
        <v>16621</v>
      </c>
      <c r="AE681" s="70"/>
      <c r="AF681" s="70"/>
      <c r="AG681" s="70"/>
      <c r="AH681" s="70"/>
      <c r="AI681" s="70"/>
      <c r="AJ681" s="70"/>
      <c r="AK681" s="70"/>
      <c r="AL681" s="70"/>
      <c r="AM681" s="70"/>
      <c r="AN681" s="70"/>
      <c r="AO681" s="70"/>
      <c r="AP681" s="70"/>
      <c r="AQ681" s="70"/>
      <c r="AR681" s="70" t="s">
        <v>16622</v>
      </c>
      <c r="AS681" s="70"/>
      <c r="AT681" s="70"/>
      <c r="AU681" s="70" t="s">
        <v>16623</v>
      </c>
      <c r="AV681" s="70"/>
      <c r="AW681" s="70"/>
      <c r="AX681" s="70"/>
      <c r="AY681" s="70"/>
      <c r="AZ681" s="70" t="s">
        <v>16624</v>
      </c>
      <c r="BA681" s="70"/>
      <c r="BB681" s="70"/>
      <c r="BC681" s="70"/>
      <c r="BD681" s="70"/>
      <c r="BE681" s="70"/>
      <c r="BF681" s="70"/>
      <c r="BG681" s="70"/>
      <c r="BH681" s="70"/>
      <c r="BI681" s="70"/>
      <c r="BJ681" s="70"/>
      <c r="BK681" s="70"/>
      <c r="BL681" s="70"/>
      <c r="BM681" s="70"/>
      <c r="BN681" s="70"/>
      <c r="BO681" s="70"/>
      <c r="BP681" s="70"/>
      <c r="BQ681" s="70"/>
      <c r="BR681" s="70"/>
      <c r="BS681" s="70"/>
      <c r="BT681" s="70"/>
      <c r="BU681" s="70"/>
      <c r="BV681" s="70"/>
      <c r="BW681" s="70"/>
      <c r="BX681" s="70"/>
      <c r="BY681" s="70"/>
      <c r="BZ681" s="70"/>
      <c r="CA681" s="70"/>
      <c r="CB681" s="70"/>
      <c r="CC681" s="70"/>
      <c r="CD681" s="70"/>
      <c r="CE681" s="70"/>
      <c r="CF681" s="70"/>
      <c r="CG681" s="70"/>
      <c r="CH681" s="70"/>
      <c r="CI681" s="70"/>
      <c r="CJ681" s="70" t="s">
        <v>16625</v>
      </c>
      <c r="CK681" s="70" t="s">
        <v>16626</v>
      </c>
      <c r="CL681" s="70"/>
      <c r="CM681" s="70"/>
      <c r="CN681" s="70"/>
      <c r="CO681" s="70"/>
      <c r="CP681" s="70" t="s">
        <v>16627</v>
      </c>
      <c r="CQ681" s="70"/>
      <c r="CR681" s="70"/>
      <c r="CS681" s="70"/>
      <c r="CT681" s="70"/>
      <c r="CU681" s="70"/>
      <c r="CV681" s="70"/>
      <c r="CW681" s="70"/>
      <c r="CX681" s="70"/>
      <c r="CY681" s="70"/>
      <c r="CZ681" s="70"/>
      <c r="DA681" s="70"/>
      <c r="DB681" s="70"/>
      <c r="DC681" s="70"/>
    </row>
    <row r="682" customFormat="false" ht="13.8" hidden="false" customHeight="false" outlineLevel="0" collapsed="false">
      <c r="W682" s="70"/>
      <c r="X682" s="70"/>
      <c r="Y682" s="70"/>
      <c r="Z682" s="70"/>
      <c r="AA682" s="70"/>
      <c r="AB682" s="70"/>
      <c r="AC682" s="70"/>
      <c r="AD682" s="70" t="s">
        <v>16628</v>
      </c>
      <c r="AE682" s="70"/>
      <c r="AF682" s="70"/>
      <c r="AG682" s="70"/>
      <c r="AH682" s="70"/>
      <c r="AI682" s="70"/>
      <c r="AJ682" s="70"/>
      <c r="AK682" s="70"/>
      <c r="AL682" s="70"/>
      <c r="AM682" s="70"/>
      <c r="AN682" s="70"/>
      <c r="AO682" s="70"/>
      <c r="AP682" s="70"/>
      <c r="AQ682" s="70"/>
      <c r="AR682" s="70" t="s">
        <v>16629</v>
      </c>
      <c r="AS682" s="70"/>
      <c r="AT682" s="70"/>
      <c r="AU682" s="70" t="s">
        <v>16630</v>
      </c>
      <c r="AV682" s="70"/>
      <c r="AW682" s="70"/>
      <c r="AX682" s="70"/>
      <c r="AY682" s="70"/>
      <c r="AZ682" s="70" t="s">
        <v>16631</v>
      </c>
      <c r="BA682" s="70"/>
      <c r="BB682" s="70"/>
      <c r="BC682" s="70"/>
      <c r="BD682" s="70"/>
      <c r="BE682" s="70"/>
      <c r="BF682" s="70"/>
      <c r="BG682" s="70"/>
      <c r="BH682" s="70"/>
      <c r="BI682" s="70"/>
      <c r="BJ682" s="70"/>
      <c r="BK682" s="70"/>
      <c r="BL682" s="70"/>
      <c r="BM682" s="70"/>
      <c r="BN682" s="70"/>
      <c r="BO682" s="70"/>
      <c r="BP682" s="70"/>
      <c r="BQ682" s="70"/>
      <c r="BR682" s="70"/>
      <c r="BS682" s="70"/>
      <c r="BT682" s="70"/>
      <c r="BU682" s="70"/>
      <c r="BV682" s="70"/>
      <c r="BW682" s="70"/>
      <c r="BX682" s="70"/>
      <c r="BY682" s="70"/>
      <c r="BZ682" s="70"/>
      <c r="CA682" s="70"/>
      <c r="CB682" s="70"/>
      <c r="CC682" s="70"/>
      <c r="CD682" s="70"/>
      <c r="CE682" s="70"/>
      <c r="CF682" s="70"/>
      <c r="CG682" s="70"/>
      <c r="CH682" s="70"/>
      <c r="CI682" s="70"/>
      <c r="CJ682" s="70" t="s">
        <v>16632</v>
      </c>
      <c r="CK682" s="70" t="s">
        <v>16633</v>
      </c>
      <c r="CL682" s="70"/>
      <c r="CM682" s="70"/>
      <c r="CN682" s="70"/>
      <c r="CO682" s="70"/>
      <c r="CP682" s="70" t="s">
        <v>16634</v>
      </c>
      <c r="CQ682" s="70"/>
      <c r="CR682" s="70"/>
      <c r="CS682" s="70"/>
      <c r="CT682" s="70"/>
      <c r="CU682" s="70"/>
      <c r="CV682" s="70"/>
      <c r="CW682" s="70"/>
      <c r="CX682" s="70"/>
      <c r="CY682" s="70"/>
      <c r="CZ682" s="70"/>
      <c r="DA682" s="70"/>
      <c r="DB682" s="70"/>
      <c r="DC682" s="70"/>
    </row>
    <row r="683" customFormat="false" ht="13.8" hidden="false" customHeight="false" outlineLevel="0" collapsed="false">
      <c r="W683" s="70"/>
      <c r="X683" s="70"/>
      <c r="Y683" s="70"/>
      <c r="Z683" s="70"/>
      <c r="AA683" s="70"/>
      <c r="AB683" s="70"/>
      <c r="AC683" s="70"/>
      <c r="AD683" s="70" t="s">
        <v>16635</v>
      </c>
      <c r="AE683" s="70"/>
      <c r="AF683" s="70"/>
      <c r="AG683" s="70"/>
      <c r="AH683" s="70"/>
      <c r="AI683" s="70"/>
      <c r="AJ683" s="70"/>
      <c r="AK683" s="70"/>
      <c r="AL683" s="70"/>
      <c r="AM683" s="70"/>
      <c r="AN683" s="70"/>
      <c r="AO683" s="70"/>
      <c r="AP683" s="70"/>
      <c r="AQ683" s="70"/>
      <c r="AR683" s="70" t="s">
        <v>16636</v>
      </c>
      <c r="AS683" s="70"/>
      <c r="AT683" s="70"/>
      <c r="AU683" s="70" t="s">
        <v>16637</v>
      </c>
      <c r="AV683" s="70"/>
      <c r="AW683" s="70"/>
      <c r="AX683" s="70"/>
      <c r="AY683" s="70"/>
      <c r="AZ683" s="70" t="s">
        <v>16638</v>
      </c>
      <c r="BA683" s="70"/>
      <c r="BB683" s="70"/>
      <c r="BC683" s="70"/>
      <c r="BD683" s="70"/>
      <c r="BE683" s="70"/>
      <c r="BF683" s="70"/>
      <c r="BG683" s="70"/>
      <c r="BH683" s="70"/>
      <c r="BI683" s="70"/>
      <c r="BJ683" s="70"/>
      <c r="BK683" s="70"/>
      <c r="BL683" s="70"/>
      <c r="BM683" s="70"/>
      <c r="BN683" s="70"/>
      <c r="BO683" s="70"/>
      <c r="BP683" s="70"/>
      <c r="BQ683" s="70"/>
      <c r="BR683" s="70"/>
      <c r="BS683" s="70"/>
      <c r="BT683" s="70"/>
      <c r="BU683" s="70"/>
      <c r="BV683" s="70"/>
      <c r="BW683" s="70"/>
      <c r="BX683" s="70"/>
      <c r="BY683" s="70"/>
      <c r="BZ683" s="70"/>
      <c r="CA683" s="70"/>
      <c r="CB683" s="70"/>
      <c r="CC683" s="70"/>
      <c r="CD683" s="70"/>
      <c r="CE683" s="70"/>
      <c r="CF683" s="70"/>
      <c r="CG683" s="70"/>
      <c r="CH683" s="70"/>
      <c r="CI683" s="70"/>
      <c r="CJ683" s="70" t="s">
        <v>16639</v>
      </c>
      <c r="CK683" s="70" t="s">
        <v>16640</v>
      </c>
      <c r="CL683" s="70"/>
      <c r="CM683" s="70"/>
      <c r="CN683" s="70"/>
      <c r="CO683" s="70"/>
      <c r="CP683" s="70" t="s">
        <v>16641</v>
      </c>
      <c r="CQ683" s="70"/>
      <c r="CR683" s="70"/>
      <c r="CS683" s="70"/>
      <c r="CT683" s="70"/>
      <c r="CU683" s="70"/>
      <c r="CV683" s="70"/>
      <c r="CW683" s="70"/>
      <c r="CX683" s="70"/>
      <c r="CY683" s="70"/>
      <c r="CZ683" s="70"/>
      <c r="DA683" s="70"/>
      <c r="DB683" s="70"/>
      <c r="DC683" s="70"/>
    </row>
    <row r="684" customFormat="false" ht="13.8" hidden="false" customHeight="false" outlineLevel="0" collapsed="false">
      <c r="W684" s="70"/>
      <c r="X684" s="70"/>
      <c r="Y684" s="70"/>
      <c r="Z684" s="70"/>
      <c r="AA684" s="70"/>
      <c r="AB684" s="70"/>
      <c r="AC684" s="70"/>
      <c r="AD684" s="70" t="s">
        <v>16642</v>
      </c>
      <c r="AE684" s="70"/>
      <c r="AF684" s="70"/>
      <c r="AG684" s="70"/>
      <c r="AH684" s="70"/>
      <c r="AI684" s="70"/>
      <c r="AJ684" s="70"/>
      <c r="AK684" s="70"/>
      <c r="AL684" s="70"/>
      <c r="AM684" s="70"/>
      <c r="AN684" s="70"/>
      <c r="AO684" s="70"/>
      <c r="AP684" s="70"/>
      <c r="AQ684" s="70"/>
      <c r="AR684" s="70" t="s">
        <v>16643</v>
      </c>
      <c r="AS684" s="70"/>
      <c r="AT684" s="70"/>
      <c r="AU684" s="70" t="s">
        <v>16644</v>
      </c>
      <c r="AV684" s="70"/>
      <c r="AW684" s="70"/>
      <c r="AX684" s="70"/>
      <c r="AY684" s="70"/>
      <c r="AZ684" s="70" t="s">
        <v>16645</v>
      </c>
      <c r="BA684" s="70"/>
      <c r="BB684" s="70"/>
      <c r="BC684" s="70"/>
      <c r="BD684" s="70"/>
      <c r="BE684" s="70"/>
      <c r="BF684" s="70"/>
      <c r="BG684" s="70"/>
      <c r="BH684" s="70"/>
      <c r="BI684" s="70"/>
      <c r="BJ684" s="70"/>
      <c r="BK684" s="70"/>
      <c r="BL684" s="70"/>
      <c r="BM684" s="70"/>
      <c r="BN684" s="70"/>
      <c r="BO684" s="70"/>
      <c r="BP684" s="70"/>
      <c r="BQ684" s="70"/>
      <c r="BR684" s="70"/>
      <c r="BS684" s="70"/>
      <c r="BT684" s="70"/>
      <c r="BU684" s="70"/>
      <c r="BV684" s="70"/>
      <c r="BW684" s="70"/>
      <c r="BX684" s="70"/>
      <c r="BY684" s="70"/>
      <c r="BZ684" s="70"/>
      <c r="CA684" s="70"/>
      <c r="CB684" s="70"/>
      <c r="CC684" s="70"/>
      <c r="CD684" s="70"/>
      <c r="CE684" s="70"/>
      <c r="CF684" s="70"/>
      <c r="CG684" s="70"/>
      <c r="CH684" s="70"/>
      <c r="CI684" s="70"/>
      <c r="CJ684" s="70" t="s">
        <v>16646</v>
      </c>
      <c r="CK684" s="70" t="s">
        <v>16647</v>
      </c>
      <c r="CL684" s="70"/>
      <c r="CM684" s="70"/>
      <c r="CN684" s="70"/>
      <c r="CO684" s="70"/>
      <c r="CP684" s="70" t="s">
        <v>16648</v>
      </c>
      <c r="CQ684" s="70"/>
      <c r="CR684" s="70"/>
      <c r="CS684" s="70"/>
      <c r="CT684" s="70"/>
      <c r="CU684" s="70"/>
      <c r="CV684" s="70"/>
      <c r="CW684" s="70"/>
      <c r="CX684" s="70"/>
      <c r="CY684" s="70"/>
      <c r="CZ684" s="70"/>
      <c r="DA684" s="70"/>
      <c r="DB684" s="70"/>
      <c r="DC684" s="70"/>
    </row>
    <row r="685" customFormat="false" ht="13.8" hidden="false" customHeight="false" outlineLevel="0" collapsed="false">
      <c r="W685" s="70"/>
      <c r="X685" s="70"/>
      <c r="Y685" s="70"/>
      <c r="Z685" s="70"/>
      <c r="AA685" s="70"/>
      <c r="AB685" s="70"/>
      <c r="AC685" s="70"/>
      <c r="AD685" s="70" t="s">
        <v>16649</v>
      </c>
      <c r="AE685" s="70"/>
      <c r="AF685" s="70"/>
      <c r="AG685" s="70"/>
      <c r="AH685" s="70"/>
      <c r="AI685" s="70"/>
      <c r="AJ685" s="70"/>
      <c r="AK685" s="70"/>
      <c r="AL685" s="70"/>
      <c r="AM685" s="70"/>
      <c r="AN685" s="70"/>
      <c r="AO685" s="70"/>
      <c r="AP685" s="70"/>
      <c r="AQ685" s="70"/>
      <c r="AR685" s="70" t="s">
        <v>16650</v>
      </c>
      <c r="AS685" s="70"/>
      <c r="AT685" s="70"/>
      <c r="AU685" s="70" t="s">
        <v>16651</v>
      </c>
      <c r="AV685" s="70"/>
      <c r="AW685" s="70"/>
      <c r="AX685" s="70"/>
      <c r="AY685" s="70"/>
      <c r="AZ685" s="70" t="s">
        <v>16652</v>
      </c>
      <c r="BA685" s="70"/>
      <c r="BB685" s="70"/>
      <c r="BC685" s="70"/>
      <c r="BD685" s="70"/>
      <c r="BE685" s="70"/>
      <c r="BF685" s="70"/>
      <c r="BG685" s="70"/>
      <c r="BH685" s="70"/>
      <c r="BI685" s="70"/>
      <c r="BJ685" s="70"/>
      <c r="BK685" s="70"/>
      <c r="BL685" s="70"/>
      <c r="BM685" s="70"/>
      <c r="BN685" s="70"/>
      <c r="BO685" s="70"/>
      <c r="BP685" s="70"/>
      <c r="BQ685" s="70"/>
      <c r="BR685" s="70"/>
      <c r="BS685" s="70"/>
      <c r="BT685" s="70"/>
      <c r="BU685" s="70"/>
      <c r="BV685" s="70"/>
      <c r="BW685" s="70"/>
      <c r="BX685" s="70"/>
      <c r="BY685" s="70"/>
      <c r="BZ685" s="70"/>
      <c r="CA685" s="70"/>
      <c r="CB685" s="70"/>
      <c r="CC685" s="70"/>
      <c r="CD685" s="70"/>
      <c r="CE685" s="70"/>
      <c r="CF685" s="70"/>
      <c r="CG685" s="70"/>
      <c r="CH685" s="70"/>
      <c r="CI685" s="70"/>
      <c r="CJ685" s="70" t="s">
        <v>16653</v>
      </c>
      <c r="CK685" s="70" t="s">
        <v>16654</v>
      </c>
      <c r="CL685" s="70"/>
      <c r="CM685" s="70"/>
      <c r="CN685" s="70"/>
      <c r="CO685" s="70"/>
      <c r="CP685" s="70" t="s">
        <v>16655</v>
      </c>
      <c r="CQ685" s="70"/>
      <c r="CR685" s="70"/>
      <c r="CS685" s="70"/>
      <c r="CT685" s="70"/>
      <c r="CU685" s="70"/>
      <c r="CV685" s="70"/>
      <c r="CW685" s="70"/>
      <c r="CX685" s="70"/>
      <c r="CY685" s="70"/>
      <c r="CZ685" s="70"/>
      <c r="DA685" s="70"/>
      <c r="DB685" s="70"/>
      <c r="DC685" s="70"/>
    </row>
    <row r="686" customFormat="false" ht="13.8" hidden="false" customHeight="false" outlineLevel="0" collapsed="false">
      <c r="W686" s="70"/>
      <c r="X686" s="70"/>
      <c r="Y686" s="70"/>
      <c r="Z686" s="70"/>
      <c r="AA686" s="70"/>
      <c r="AB686" s="70"/>
      <c r="AC686" s="70"/>
      <c r="AD686" s="70" t="s">
        <v>16656</v>
      </c>
      <c r="AE686" s="70"/>
      <c r="AF686" s="70"/>
      <c r="AG686" s="70"/>
      <c r="AH686" s="70"/>
      <c r="AI686" s="70"/>
      <c r="AJ686" s="70"/>
      <c r="AK686" s="70"/>
      <c r="AL686" s="70"/>
      <c r="AM686" s="70"/>
      <c r="AN686" s="70"/>
      <c r="AO686" s="70"/>
      <c r="AP686" s="70"/>
      <c r="AQ686" s="70"/>
      <c r="AR686" s="70" t="s">
        <v>16657</v>
      </c>
      <c r="AS686" s="70"/>
      <c r="AT686" s="70"/>
      <c r="AU686" s="70" t="s">
        <v>16658</v>
      </c>
      <c r="AV686" s="70"/>
      <c r="AW686" s="70"/>
      <c r="AX686" s="70"/>
      <c r="AY686" s="70"/>
      <c r="AZ686" s="70" t="s">
        <v>16659</v>
      </c>
      <c r="BA686" s="70"/>
      <c r="BB686" s="70"/>
      <c r="BC686" s="70"/>
      <c r="BD686" s="70"/>
      <c r="BE686" s="70"/>
      <c r="BF686" s="70"/>
      <c r="BG686" s="70"/>
      <c r="BH686" s="70"/>
      <c r="BI686" s="70"/>
      <c r="BJ686" s="70"/>
      <c r="BK686" s="70"/>
      <c r="BL686" s="70"/>
      <c r="BM686" s="70"/>
      <c r="BN686" s="70"/>
      <c r="BO686" s="70"/>
      <c r="BP686" s="70"/>
      <c r="BQ686" s="70"/>
      <c r="BR686" s="70"/>
      <c r="BS686" s="70"/>
      <c r="BT686" s="70"/>
      <c r="BU686" s="70"/>
      <c r="BV686" s="70"/>
      <c r="BW686" s="70"/>
      <c r="BX686" s="70"/>
      <c r="BY686" s="70"/>
      <c r="BZ686" s="70"/>
      <c r="CA686" s="70"/>
      <c r="CB686" s="70"/>
      <c r="CC686" s="70"/>
      <c r="CD686" s="70"/>
      <c r="CE686" s="70"/>
      <c r="CF686" s="70"/>
      <c r="CG686" s="70"/>
      <c r="CH686" s="70"/>
      <c r="CI686" s="70"/>
      <c r="CJ686" s="70" t="s">
        <v>16660</v>
      </c>
      <c r="CK686" s="70" t="s">
        <v>16661</v>
      </c>
      <c r="CL686" s="70"/>
      <c r="CM686" s="70"/>
      <c r="CN686" s="70"/>
      <c r="CO686" s="70"/>
      <c r="CP686" s="70" t="s">
        <v>16662</v>
      </c>
      <c r="CQ686" s="70"/>
      <c r="CR686" s="70"/>
      <c r="CS686" s="70"/>
      <c r="CT686" s="70"/>
      <c r="CU686" s="70"/>
      <c r="CV686" s="70"/>
      <c r="CW686" s="70"/>
      <c r="CX686" s="70"/>
      <c r="CY686" s="70"/>
      <c r="CZ686" s="70"/>
      <c r="DA686" s="70"/>
      <c r="DB686" s="70"/>
      <c r="DC686" s="70"/>
    </row>
    <row r="687" customFormat="false" ht="13.8" hidden="false" customHeight="false" outlineLevel="0" collapsed="false">
      <c r="W687" s="70"/>
      <c r="X687" s="70"/>
      <c r="Y687" s="70"/>
      <c r="Z687" s="70"/>
      <c r="AA687" s="70"/>
      <c r="AB687" s="70"/>
      <c r="AC687" s="70"/>
      <c r="AD687" s="70" t="s">
        <v>16663</v>
      </c>
      <c r="AE687" s="70"/>
      <c r="AF687" s="70"/>
      <c r="AG687" s="70"/>
      <c r="AH687" s="70"/>
      <c r="AI687" s="70"/>
      <c r="AJ687" s="70"/>
      <c r="AK687" s="70"/>
      <c r="AL687" s="70"/>
      <c r="AM687" s="70"/>
      <c r="AN687" s="70"/>
      <c r="AO687" s="70"/>
      <c r="AP687" s="70"/>
      <c r="AQ687" s="70"/>
      <c r="AR687" s="70" t="s">
        <v>16664</v>
      </c>
      <c r="AS687" s="70"/>
      <c r="AT687" s="70"/>
      <c r="AU687" s="70" t="s">
        <v>16665</v>
      </c>
      <c r="AV687" s="70"/>
      <c r="AW687" s="70"/>
      <c r="AX687" s="70"/>
      <c r="AY687" s="70"/>
      <c r="AZ687" s="70" t="s">
        <v>16666</v>
      </c>
      <c r="BA687" s="70"/>
      <c r="BB687" s="70"/>
      <c r="BC687" s="70"/>
      <c r="BD687" s="70"/>
      <c r="BE687" s="70"/>
      <c r="BF687" s="70"/>
      <c r="BG687" s="70"/>
      <c r="BH687" s="70"/>
      <c r="BI687" s="70"/>
      <c r="BJ687" s="70"/>
      <c r="BK687" s="70"/>
      <c r="BL687" s="70"/>
      <c r="BM687" s="70"/>
      <c r="BN687" s="70"/>
      <c r="BO687" s="70"/>
      <c r="BP687" s="70"/>
      <c r="BQ687" s="70"/>
      <c r="BR687" s="70"/>
      <c r="BS687" s="70"/>
      <c r="BT687" s="70"/>
      <c r="BU687" s="70"/>
      <c r="BV687" s="70"/>
      <c r="BW687" s="70"/>
      <c r="BX687" s="70"/>
      <c r="BY687" s="70"/>
      <c r="BZ687" s="70"/>
      <c r="CA687" s="70"/>
      <c r="CB687" s="70"/>
      <c r="CC687" s="70"/>
      <c r="CD687" s="70"/>
      <c r="CE687" s="70"/>
      <c r="CF687" s="70"/>
      <c r="CG687" s="70"/>
      <c r="CH687" s="70"/>
      <c r="CI687" s="70"/>
      <c r="CJ687" s="70" t="s">
        <v>16667</v>
      </c>
      <c r="CK687" s="70" t="s">
        <v>16668</v>
      </c>
      <c r="CL687" s="70"/>
      <c r="CM687" s="70"/>
      <c r="CN687" s="70"/>
      <c r="CO687" s="70"/>
      <c r="CP687" s="70" t="s">
        <v>16669</v>
      </c>
      <c r="CQ687" s="70"/>
      <c r="CR687" s="70"/>
      <c r="CS687" s="70"/>
      <c r="CT687" s="70"/>
      <c r="CU687" s="70"/>
      <c r="CV687" s="70"/>
      <c r="CW687" s="70"/>
      <c r="CX687" s="70"/>
      <c r="CY687" s="70"/>
      <c r="CZ687" s="70"/>
      <c r="DA687" s="70"/>
      <c r="DB687" s="70"/>
      <c r="DC687" s="70"/>
    </row>
    <row r="688" customFormat="false" ht="13.8" hidden="false" customHeight="false" outlineLevel="0" collapsed="false">
      <c r="W688" s="70"/>
      <c r="X688" s="70"/>
      <c r="Y688" s="70"/>
      <c r="Z688" s="70"/>
      <c r="AA688" s="70"/>
      <c r="AB688" s="70"/>
      <c r="AC688" s="70"/>
      <c r="AD688" s="70" t="s">
        <v>16670</v>
      </c>
      <c r="AE688" s="70"/>
      <c r="AF688" s="70"/>
      <c r="AG688" s="70"/>
      <c r="AH688" s="70"/>
      <c r="AI688" s="70"/>
      <c r="AJ688" s="70"/>
      <c r="AK688" s="70"/>
      <c r="AL688" s="70"/>
      <c r="AM688" s="70"/>
      <c r="AN688" s="70"/>
      <c r="AO688" s="70"/>
      <c r="AP688" s="70"/>
      <c r="AQ688" s="70"/>
      <c r="AR688" s="70" t="s">
        <v>16671</v>
      </c>
      <c r="AS688" s="70"/>
      <c r="AT688" s="70"/>
      <c r="AU688" s="70" t="s">
        <v>16672</v>
      </c>
      <c r="AV688" s="70"/>
      <c r="AW688" s="70"/>
      <c r="AX688" s="70"/>
      <c r="AY688" s="70"/>
      <c r="AZ688" s="70" t="s">
        <v>16673</v>
      </c>
      <c r="BA688" s="70"/>
      <c r="BB688" s="70"/>
      <c r="BC688" s="70"/>
      <c r="BD688" s="70"/>
      <c r="BE688" s="70"/>
      <c r="BF688" s="70"/>
      <c r="BG688" s="70"/>
      <c r="BH688" s="70"/>
      <c r="BI688" s="70"/>
      <c r="BJ688" s="70"/>
      <c r="BK688" s="70"/>
      <c r="BL688" s="70"/>
      <c r="BM688" s="70"/>
      <c r="BN688" s="70"/>
      <c r="BO688" s="70"/>
      <c r="BP688" s="70"/>
      <c r="BQ688" s="70"/>
      <c r="BR688" s="70"/>
      <c r="BS688" s="70"/>
      <c r="BT688" s="70"/>
      <c r="BU688" s="70"/>
      <c r="BV688" s="70"/>
      <c r="BW688" s="70"/>
      <c r="BX688" s="70"/>
      <c r="BY688" s="70"/>
      <c r="BZ688" s="70"/>
      <c r="CA688" s="70"/>
      <c r="CB688" s="70"/>
      <c r="CC688" s="70"/>
      <c r="CD688" s="70"/>
      <c r="CE688" s="70"/>
      <c r="CF688" s="70"/>
      <c r="CG688" s="70"/>
      <c r="CH688" s="70"/>
      <c r="CI688" s="70"/>
      <c r="CJ688" s="70" t="s">
        <v>16674</v>
      </c>
      <c r="CK688" s="70" t="s">
        <v>16675</v>
      </c>
      <c r="CL688" s="70"/>
      <c r="CM688" s="70"/>
      <c r="CN688" s="70"/>
      <c r="CO688" s="70"/>
      <c r="CP688" s="70" t="s">
        <v>16676</v>
      </c>
      <c r="CQ688" s="70"/>
      <c r="CR688" s="70"/>
      <c r="CS688" s="70"/>
      <c r="CT688" s="70"/>
      <c r="CU688" s="70"/>
      <c r="CV688" s="70"/>
      <c r="CW688" s="70"/>
      <c r="CX688" s="70"/>
      <c r="CY688" s="70"/>
      <c r="CZ688" s="70"/>
      <c r="DA688" s="70"/>
      <c r="DB688" s="70"/>
      <c r="DC688" s="70"/>
    </row>
    <row r="689" customFormat="false" ht="13.8" hidden="false" customHeight="false" outlineLevel="0" collapsed="false">
      <c r="W689" s="70"/>
      <c r="X689" s="70"/>
      <c r="Y689" s="70"/>
      <c r="Z689" s="70"/>
      <c r="AA689" s="70"/>
      <c r="AB689" s="70"/>
      <c r="AC689" s="70"/>
      <c r="AD689" s="70" t="s">
        <v>16677</v>
      </c>
      <c r="AE689" s="70"/>
      <c r="AF689" s="70"/>
      <c r="AG689" s="70"/>
      <c r="AH689" s="70"/>
      <c r="AI689" s="70"/>
      <c r="AJ689" s="70"/>
      <c r="AK689" s="70"/>
      <c r="AL689" s="70"/>
      <c r="AM689" s="70"/>
      <c r="AN689" s="70"/>
      <c r="AO689" s="70"/>
      <c r="AP689" s="70"/>
      <c r="AQ689" s="70"/>
      <c r="AR689" s="70" t="s">
        <v>16678</v>
      </c>
      <c r="AS689" s="70"/>
      <c r="AT689" s="70"/>
      <c r="AU689" s="70" t="s">
        <v>16679</v>
      </c>
      <c r="AV689" s="70"/>
      <c r="AW689" s="70"/>
      <c r="AX689" s="70"/>
      <c r="AY689" s="70"/>
      <c r="AZ689" s="70" t="s">
        <v>16680</v>
      </c>
      <c r="BA689" s="70"/>
      <c r="BB689" s="70"/>
      <c r="BC689" s="70"/>
      <c r="BD689" s="70"/>
      <c r="BE689" s="70"/>
      <c r="BF689" s="70"/>
      <c r="BG689" s="70"/>
      <c r="BH689" s="70"/>
      <c r="BI689" s="70"/>
      <c r="BJ689" s="70"/>
      <c r="BK689" s="70"/>
      <c r="BL689" s="70"/>
      <c r="BM689" s="70"/>
      <c r="BN689" s="70"/>
      <c r="BO689" s="70"/>
      <c r="BP689" s="70"/>
      <c r="BQ689" s="70"/>
      <c r="BR689" s="70"/>
      <c r="BS689" s="70"/>
      <c r="BT689" s="70"/>
      <c r="BU689" s="70"/>
      <c r="BV689" s="70"/>
      <c r="BW689" s="70"/>
      <c r="BX689" s="70"/>
      <c r="BY689" s="70"/>
      <c r="BZ689" s="70"/>
      <c r="CA689" s="70"/>
      <c r="CB689" s="70"/>
      <c r="CC689" s="70"/>
      <c r="CD689" s="70"/>
      <c r="CE689" s="70"/>
      <c r="CF689" s="70"/>
      <c r="CG689" s="70"/>
      <c r="CH689" s="70"/>
      <c r="CI689" s="70"/>
      <c r="CJ689" s="70" t="s">
        <v>16681</v>
      </c>
      <c r="CK689" s="70" t="s">
        <v>16682</v>
      </c>
      <c r="CL689" s="70"/>
      <c r="CM689" s="70"/>
      <c r="CN689" s="70"/>
      <c r="CO689" s="70"/>
      <c r="CP689" s="70" t="s">
        <v>16683</v>
      </c>
      <c r="CQ689" s="70"/>
      <c r="CR689" s="70"/>
      <c r="CS689" s="70"/>
      <c r="CT689" s="70"/>
      <c r="CU689" s="70"/>
      <c r="CV689" s="70"/>
      <c r="CW689" s="70"/>
      <c r="CX689" s="70"/>
      <c r="CY689" s="70"/>
      <c r="CZ689" s="70"/>
      <c r="DA689" s="70"/>
      <c r="DB689" s="70"/>
      <c r="DC689" s="70"/>
    </row>
    <row r="690" customFormat="false" ht="13.8" hidden="false" customHeight="false" outlineLevel="0" collapsed="false">
      <c r="W690" s="70"/>
      <c r="X690" s="70"/>
      <c r="Y690" s="70"/>
      <c r="Z690" s="70"/>
      <c r="AA690" s="70"/>
      <c r="AB690" s="70"/>
      <c r="AC690" s="70"/>
      <c r="AD690" s="70" t="s">
        <v>16684</v>
      </c>
      <c r="AE690" s="70"/>
      <c r="AF690" s="70"/>
      <c r="AG690" s="70"/>
      <c r="AH690" s="70"/>
      <c r="AI690" s="70"/>
      <c r="AJ690" s="70"/>
      <c r="AK690" s="70"/>
      <c r="AL690" s="70"/>
      <c r="AM690" s="70"/>
      <c r="AN690" s="70"/>
      <c r="AO690" s="70"/>
      <c r="AP690" s="70"/>
      <c r="AQ690" s="70"/>
      <c r="AR690" s="70" t="s">
        <v>16685</v>
      </c>
      <c r="AS690" s="70"/>
      <c r="AT690" s="70"/>
      <c r="AU690" s="70" t="s">
        <v>16686</v>
      </c>
      <c r="AV690" s="70"/>
      <c r="AW690" s="70"/>
      <c r="AX690" s="70"/>
      <c r="AY690" s="70"/>
      <c r="AZ690" s="70" t="s">
        <v>16687</v>
      </c>
      <c r="BA690" s="70"/>
      <c r="BB690" s="70"/>
      <c r="BC690" s="70"/>
      <c r="BD690" s="70"/>
      <c r="BE690" s="70"/>
      <c r="BF690" s="70"/>
      <c r="BG690" s="70"/>
      <c r="BH690" s="70"/>
      <c r="BI690" s="70"/>
      <c r="BJ690" s="70"/>
      <c r="BK690" s="70"/>
      <c r="BL690" s="70"/>
      <c r="BM690" s="70"/>
      <c r="BN690" s="70"/>
      <c r="BO690" s="70"/>
      <c r="BP690" s="70"/>
      <c r="BQ690" s="70"/>
      <c r="BR690" s="70"/>
      <c r="BS690" s="70"/>
      <c r="BT690" s="70"/>
      <c r="BU690" s="70"/>
      <c r="BV690" s="70"/>
      <c r="BW690" s="70"/>
      <c r="BX690" s="70"/>
      <c r="BY690" s="70"/>
      <c r="BZ690" s="70"/>
      <c r="CA690" s="70"/>
      <c r="CB690" s="70"/>
      <c r="CC690" s="70"/>
      <c r="CD690" s="70"/>
      <c r="CE690" s="70"/>
      <c r="CF690" s="70"/>
      <c r="CG690" s="70"/>
      <c r="CH690" s="70"/>
      <c r="CI690" s="70"/>
      <c r="CJ690" s="70" t="s">
        <v>16688</v>
      </c>
      <c r="CK690" s="70" t="s">
        <v>16689</v>
      </c>
      <c r="CL690" s="70"/>
      <c r="CM690" s="70"/>
      <c r="CN690" s="70"/>
      <c r="CO690" s="70"/>
      <c r="CP690" s="70" t="s">
        <v>16690</v>
      </c>
      <c r="CQ690" s="70"/>
      <c r="CR690" s="70"/>
      <c r="CS690" s="70"/>
      <c r="CT690" s="70"/>
      <c r="CU690" s="70"/>
      <c r="CV690" s="70"/>
      <c r="CW690" s="70"/>
      <c r="CX690" s="70"/>
      <c r="CY690" s="70"/>
      <c r="CZ690" s="70"/>
      <c r="DA690" s="70"/>
      <c r="DB690" s="70"/>
      <c r="DC690" s="70"/>
    </row>
    <row r="691" customFormat="false" ht="13.8" hidden="false" customHeight="false" outlineLevel="0" collapsed="false">
      <c r="W691" s="70"/>
      <c r="X691" s="70"/>
      <c r="Y691" s="70"/>
      <c r="Z691" s="70"/>
      <c r="AA691" s="70"/>
      <c r="AB691" s="70"/>
      <c r="AC691" s="70"/>
      <c r="AD691" s="70" t="s">
        <v>16691</v>
      </c>
      <c r="AE691" s="70"/>
      <c r="AF691" s="70"/>
      <c r="AG691" s="70"/>
      <c r="AH691" s="70"/>
      <c r="AI691" s="70"/>
      <c r="AJ691" s="70"/>
      <c r="AK691" s="70"/>
      <c r="AL691" s="70"/>
      <c r="AM691" s="70"/>
      <c r="AN691" s="70"/>
      <c r="AO691" s="70"/>
      <c r="AP691" s="70"/>
      <c r="AQ691" s="70"/>
      <c r="AR691" s="70" t="s">
        <v>16692</v>
      </c>
      <c r="AS691" s="70"/>
      <c r="AT691" s="70"/>
      <c r="AU691" s="70" t="s">
        <v>16693</v>
      </c>
      <c r="AV691" s="70"/>
      <c r="AW691" s="70"/>
      <c r="AX691" s="70"/>
      <c r="AY691" s="70"/>
      <c r="AZ691" s="70" t="s">
        <v>16694</v>
      </c>
      <c r="BA691" s="70"/>
      <c r="BB691" s="70"/>
      <c r="BC691" s="70"/>
      <c r="BD691" s="70"/>
      <c r="BE691" s="70"/>
      <c r="BF691" s="70"/>
      <c r="BG691" s="70"/>
      <c r="BH691" s="70"/>
      <c r="BI691" s="70"/>
      <c r="BJ691" s="70"/>
      <c r="BK691" s="70"/>
      <c r="BL691" s="70"/>
      <c r="BM691" s="70"/>
      <c r="BN691" s="70"/>
      <c r="BO691" s="70"/>
      <c r="BP691" s="70"/>
      <c r="BQ691" s="70"/>
      <c r="BR691" s="70"/>
      <c r="BS691" s="70"/>
      <c r="BT691" s="70"/>
      <c r="BU691" s="70"/>
      <c r="BV691" s="70"/>
      <c r="BW691" s="70"/>
      <c r="BX691" s="70"/>
      <c r="BY691" s="70"/>
      <c r="BZ691" s="70"/>
      <c r="CA691" s="70"/>
      <c r="CB691" s="70"/>
      <c r="CC691" s="70"/>
      <c r="CD691" s="70"/>
      <c r="CE691" s="70"/>
      <c r="CF691" s="70"/>
      <c r="CG691" s="70"/>
      <c r="CH691" s="70"/>
      <c r="CI691" s="70"/>
      <c r="CJ691" s="70" t="s">
        <v>16695</v>
      </c>
      <c r="CK691" s="70" t="s">
        <v>16696</v>
      </c>
      <c r="CL691" s="70"/>
      <c r="CM691" s="70"/>
      <c r="CN691" s="70"/>
      <c r="CO691" s="70"/>
      <c r="CP691" s="70" t="s">
        <v>16697</v>
      </c>
      <c r="CQ691" s="70"/>
      <c r="CR691" s="70"/>
      <c r="CS691" s="70"/>
      <c r="CT691" s="70"/>
      <c r="CU691" s="70"/>
      <c r="CV691" s="70"/>
      <c r="CW691" s="70"/>
      <c r="CX691" s="70"/>
      <c r="CY691" s="70"/>
      <c r="CZ691" s="70"/>
      <c r="DA691" s="70"/>
      <c r="DB691" s="70"/>
      <c r="DC691" s="70"/>
    </row>
    <row r="692" customFormat="false" ht="13.8" hidden="false" customHeight="false" outlineLevel="0" collapsed="false">
      <c r="W692" s="70"/>
      <c r="X692" s="70"/>
      <c r="Y692" s="70"/>
      <c r="Z692" s="70"/>
      <c r="AA692" s="70"/>
      <c r="AB692" s="70"/>
      <c r="AC692" s="70"/>
      <c r="AD692" s="70" t="s">
        <v>16698</v>
      </c>
      <c r="AE692" s="70"/>
      <c r="AF692" s="70"/>
      <c r="AG692" s="70"/>
      <c r="AH692" s="70"/>
      <c r="AI692" s="70"/>
      <c r="AJ692" s="70"/>
      <c r="AK692" s="70"/>
      <c r="AL692" s="70"/>
      <c r="AM692" s="70"/>
      <c r="AN692" s="70"/>
      <c r="AO692" s="70"/>
      <c r="AP692" s="70"/>
      <c r="AQ692" s="70"/>
      <c r="AR692" s="70" t="s">
        <v>16699</v>
      </c>
      <c r="AS692" s="70"/>
      <c r="AT692" s="70"/>
      <c r="AU692" s="70" t="s">
        <v>16700</v>
      </c>
      <c r="AV692" s="70"/>
      <c r="AW692" s="70"/>
      <c r="AX692" s="70"/>
      <c r="AY692" s="70"/>
      <c r="AZ692" s="70" t="s">
        <v>16701</v>
      </c>
      <c r="BA692" s="70"/>
      <c r="BB692" s="70"/>
      <c r="BC692" s="70"/>
      <c r="BD692" s="70"/>
      <c r="BE692" s="70"/>
      <c r="BF692" s="70"/>
      <c r="BG692" s="70"/>
      <c r="BH692" s="70"/>
      <c r="BI692" s="70"/>
      <c r="BJ692" s="70"/>
      <c r="BK692" s="70"/>
      <c r="BL692" s="70"/>
      <c r="BM692" s="70"/>
      <c r="BN692" s="70"/>
      <c r="BO692" s="70"/>
      <c r="BP692" s="70"/>
      <c r="BQ692" s="70"/>
      <c r="BR692" s="70"/>
      <c r="BS692" s="70"/>
      <c r="BT692" s="70"/>
      <c r="BU692" s="70"/>
      <c r="BV692" s="70"/>
      <c r="BW692" s="70"/>
      <c r="BX692" s="70"/>
      <c r="BY692" s="70"/>
      <c r="BZ692" s="70"/>
      <c r="CA692" s="70"/>
      <c r="CB692" s="70"/>
      <c r="CC692" s="70"/>
      <c r="CD692" s="70"/>
      <c r="CE692" s="70"/>
      <c r="CF692" s="70"/>
      <c r="CG692" s="70"/>
      <c r="CH692" s="70"/>
      <c r="CI692" s="70"/>
      <c r="CJ692" s="70" t="s">
        <v>16702</v>
      </c>
      <c r="CK692" s="70" t="s">
        <v>16703</v>
      </c>
      <c r="CL692" s="70"/>
      <c r="CM692" s="70"/>
      <c r="CN692" s="70"/>
      <c r="CO692" s="70"/>
      <c r="CP692" s="70" t="s">
        <v>16704</v>
      </c>
      <c r="CQ692" s="70"/>
      <c r="CR692" s="70"/>
      <c r="CS692" s="70"/>
      <c r="CT692" s="70"/>
      <c r="CU692" s="70"/>
      <c r="CV692" s="70"/>
      <c r="CW692" s="70"/>
      <c r="CX692" s="70"/>
      <c r="CY692" s="70"/>
      <c r="CZ692" s="70"/>
      <c r="DA692" s="70"/>
      <c r="DB692" s="70"/>
      <c r="DC692" s="70"/>
    </row>
    <row r="693" customFormat="false" ht="13.8" hidden="false" customHeight="false" outlineLevel="0" collapsed="false">
      <c r="W693" s="70"/>
      <c r="X693" s="70"/>
      <c r="Y693" s="70"/>
      <c r="Z693" s="70"/>
      <c r="AA693" s="70"/>
      <c r="AB693" s="70"/>
      <c r="AC693" s="70"/>
      <c r="AD693" s="70" t="s">
        <v>16705</v>
      </c>
      <c r="AE693" s="70"/>
      <c r="AF693" s="70"/>
      <c r="AG693" s="70"/>
      <c r="AH693" s="70"/>
      <c r="AI693" s="70"/>
      <c r="AJ693" s="70"/>
      <c r="AK693" s="70"/>
      <c r="AL693" s="70"/>
      <c r="AM693" s="70"/>
      <c r="AN693" s="70"/>
      <c r="AO693" s="70"/>
      <c r="AP693" s="70"/>
      <c r="AQ693" s="70"/>
      <c r="AR693" s="70" t="s">
        <v>16706</v>
      </c>
      <c r="AS693" s="70"/>
      <c r="AT693" s="70"/>
      <c r="AU693" s="70" t="s">
        <v>16707</v>
      </c>
      <c r="AV693" s="70"/>
      <c r="AW693" s="70"/>
      <c r="AX693" s="70"/>
      <c r="AY693" s="70"/>
      <c r="AZ693" s="70" t="s">
        <v>16708</v>
      </c>
      <c r="BA693" s="70"/>
      <c r="BB693" s="70"/>
      <c r="BC693" s="70"/>
      <c r="BD693" s="70"/>
      <c r="BE693" s="70"/>
      <c r="BF693" s="70"/>
      <c r="BG693" s="70"/>
      <c r="BH693" s="70"/>
      <c r="BI693" s="70"/>
      <c r="BJ693" s="70"/>
      <c r="BK693" s="70"/>
      <c r="BL693" s="70"/>
      <c r="BM693" s="70"/>
      <c r="BN693" s="70"/>
      <c r="BO693" s="70"/>
      <c r="BP693" s="70"/>
      <c r="BQ693" s="70"/>
      <c r="BR693" s="70"/>
      <c r="BS693" s="70"/>
      <c r="BT693" s="70"/>
      <c r="BU693" s="70"/>
      <c r="BV693" s="70"/>
      <c r="BW693" s="70"/>
      <c r="BX693" s="70"/>
      <c r="BY693" s="70"/>
      <c r="BZ693" s="70"/>
      <c r="CA693" s="70"/>
      <c r="CB693" s="70"/>
      <c r="CC693" s="70"/>
      <c r="CD693" s="70"/>
      <c r="CE693" s="70"/>
      <c r="CF693" s="70"/>
      <c r="CG693" s="70"/>
      <c r="CH693" s="70"/>
      <c r="CI693" s="70"/>
      <c r="CJ693" s="70" t="s">
        <v>16709</v>
      </c>
      <c r="CK693" s="70" t="s">
        <v>16710</v>
      </c>
      <c r="CL693" s="70"/>
      <c r="CM693" s="70"/>
      <c r="CN693" s="70"/>
      <c r="CO693" s="70"/>
      <c r="CP693" s="70" t="s">
        <v>16711</v>
      </c>
      <c r="CQ693" s="70"/>
      <c r="CR693" s="70"/>
      <c r="CS693" s="70"/>
      <c r="CT693" s="70"/>
      <c r="CU693" s="70"/>
      <c r="CV693" s="70"/>
      <c r="CW693" s="70"/>
      <c r="CX693" s="70"/>
      <c r="CY693" s="70"/>
      <c r="CZ693" s="70"/>
      <c r="DA693" s="70"/>
      <c r="DB693" s="70"/>
      <c r="DC693" s="70"/>
    </row>
    <row r="694" customFormat="false" ht="13.8" hidden="false" customHeight="false" outlineLevel="0" collapsed="false">
      <c r="W694" s="70"/>
      <c r="X694" s="70"/>
      <c r="Y694" s="70"/>
      <c r="Z694" s="70"/>
      <c r="AA694" s="70"/>
      <c r="AB694" s="70"/>
      <c r="AC694" s="70"/>
      <c r="AD694" s="70" t="s">
        <v>16712</v>
      </c>
      <c r="AE694" s="70"/>
      <c r="AF694" s="70"/>
      <c r="AG694" s="70"/>
      <c r="AH694" s="70"/>
      <c r="AI694" s="70"/>
      <c r="AJ694" s="70"/>
      <c r="AK694" s="70"/>
      <c r="AL694" s="70"/>
      <c r="AM694" s="70"/>
      <c r="AN694" s="70"/>
      <c r="AO694" s="70"/>
      <c r="AP694" s="70"/>
      <c r="AQ694" s="70"/>
      <c r="AR694" s="70" t="s">
        <v>16713</v>
      </c>
      <c r="AS694" s="70"/>
      <c r="AT694" s="70"/>
      <c r="AU694" s="70" t="s">
        <v>16714</v>
      </c>
      <c r="AV694" s="70"/>
      <c r="AW694" s="70"/>
      <c r="AX694" s="70"/>
      <c r="AY694" s="70"/>
      <c r="AZ694" s="70" t="s">
        <v>16715</v>
      </c>
      <c r="BA694" s="70"/>
      <c r="BB694" s="70"/>
      <c r="BC694" s="70"/>
      <c r="BD694" s="70"/>
      <c r="BE694" s="70"/>
      <c r="BF694" s="70"/>
      <c r="BG694" s="70"/>
      <c r="BH694" s="70"/>
      <c r="BI694" s="70"/>
      <c r="BJ694" s="70"/>
      <c r="BK694" s="70"/>
      <c r="BL694" s="70"/>
      <c r="BM694" s="70"/>
      <c r="BN694" s="70"/>
      <c r="BO694" s="70"/>
      <c r="BP694" s="70"/>
      <c r="BQ694" s="70"/>
      <c r="BR694" s="70"/>
      <c r="BS694" s="70"/>
      <c r="BT694" s="70"/>
      <c r="BU694" s="70"/>
      <c r="BV694" s="70"/>
      <c r="BW694" s="70"/>
      <c r="BX694" s="70"/>
      <c r="BY694" s="70"/>
      <c r="BZ694" s="70"/>
      <c r="CA694" s="70"/>
      <c r="CB694" s="70"/>
      <c r="CC694" s="70"/>
      <c r="CD694" s="70"/>
      <c r="CE694" s="70"/>
      <c r="CF694" s="70"/>
      <c r="CG694" s="70"/>
      <c r="CH694" s="70"/>
      <c r="CI694" s="70"/>
      <c r="CJ694" s="70" t="s">
        <v>16716</v>
      </c>
      <c r="CK694" s="70" t="s">
        <v>16717</v>
      </c>
      <c r="CL694" s="70"/>
      <c r="CM694" s="70"/>
      <c r="CN694" s="70"/>
      <c r="CO694" s="70"/>
      <c r="CP694" s="70" t="s">
        <v>16718</v>
      </c>
      <c r="CQ694" s="70"/>
      <c r="CR694" s="70"/>
      <c r="CS694" s="70"/>
      <c r="CT694" s="70"/>
      <c r="CU694" s="70"/>
      <c r="CV694" s="70"/>
      <c r="CW694" s="70"/>
      <c r="CX694" s="70"/>
      <c r="CY694" s="70"/>
      <c r="CZ694" s="70"/>
      <c r="DA694" s="70"/>
      <c r="DB694" s="70"/>
      <c r="DC694" s="70"/>
    </row>
    <row r="695" customFormat="false" ht="13.8" hidden="false" customHeight="false" outlineLevel="0" collapsed="false">
      <c r="W695" s="70"/>
      <c r="X695" s="70"/>
      <c r="Y695" s="70"/>
      <c r="Z695" s="70"/>
      <c r="AA695" s="70"/>
      <c r="AB695" s="70"/>
      <c r="AC695" s="70"/>
      <c r="AD695" s="70" t="s">
        <v>16719</v>
      </c>
      <c r="AE695" s="70"/>
      <c r="AF695" s="70"/>
      <c r="AG695" s="70"/>
      <c r="AH695" s="70"/>
      <c r="AI695" s="70"/>
      <c r="AJ695" s="70"/>
      <c r="AK695" s="70"/>
      <c r="AL695" s="70"/>
      <c r="AM695" s="70"/>
      <c r="AN695" s="70"/>
      <c r="AO695" s="70"/>
      <c r="AP695" s="70"/>
      <c r="AQ695" s="70"/>
      <c r="AR695" s="70" t="s">
        <v>16720</v>
      </c>
      <c r="AS695" s="70"/>
      <c r="AT695" s="70"/>
      <c r="AU695" s="70" t="s">
        <v>16721</v>
      </c>
      <c r="AV695" s="70"/>
      <c r="AW695" s="70"/>
      <c r="AX695" s="70"/>
      <c r="AY695" s="70"/>
      <c r="AZ695" s="70" t="s">
        <v>16722</v>
      </c>
      <c r="BA695" s="70"/>
      <c r="BB695" s="70"/>
      <c r="BC695" s="70"/>
      <c r="BD695" s="70"/>
      <c r="BE695" s="70"/>
      <c r="BF695" s="70"/>
      <c r="BG695" s="70"/>
      <c r="BH695" s="70"/>
      <c r="BI695" s="70"/>
      <c r="BJ695" s="70"/>
      <c r="BK695" s="70"/>
      <c r="BL695" s="70"/>
      <c r="BM695" s="70"/>
      <c r="BN695" s="70"/>
      <c r="BO695" s="70"/>
      <c r="BP695" s="70"/>
      <c r="BQ695" s="70"/>
      <c r="BR695" s="70"/>
      <c r="BS695" s="70"/>
      <c r="BT695" s="70"/>
      <c r="BU695" s="70"/>
      <c r="BV695" s="70"/>
      <c r="BW695" s="70"/>
      <c r="BX695" s="70"/>
      <c r="BY695" s="70"/>
      <c r="BZ695" s="70"/>
      <c r="CA695" s="70"/>
      <c r="CB695" s="70"/>
      <c r="CC695" s="70"/>
      <c r="CD695" s="70"/>
      <c r="CE695" s="70"/>
      <c r="CF695" s="70"/>
      <c r="CG695" s="70"/>
      <c r="CH695" s="70"/>
      <c r="CI695" s="70"/>
      <c r="CJ695" s="70" t="s">
        <v>16723</v>
      </c>
      <c r="CK695" s="70" t="s">
        <v>16724</v>
      </c>
      <c r="CL695" s="70"/>
      <c r="CM695" s="70"/>
      <c r="CN695" s="70"/>
      <c r="CO695" s="70"/>
      <c r="CP695" s="70" t="s">
        <v>16725</v>
      </c>
      <c r="CQ695" s="70"/>
      <c r="CR695" s="70"/>
      <c r="CS695" s="70"/>
      <c r="CT695" s="70"/>
      <c r="CU695" s="70"/>
      <c r="CV695" s="70"/>
      <c r="CW695" s="70"/>
      <c r="CX695" s="70"/>
      <c r="CY695" s="70"/>
      <c r="CZ695" s="70"/>
      <c r="DA695" s="70"/>
      <c r="DB695" s="70"/>
      <c r="DC695" s="70"/>
    </row>
    <row r="696" customFormat="false" ht="13.8" hidden="false" customHeight="false" outlineLevel="0" collapsed="false">
      <c r="W696" s="70"/>
      <c r="X696" s="70"/>
      <c r="Y696" s="70"/>
      <c r="Z696" s="70"/>
      <c r="AA696" s="70"/>
      <c r="AB696" s="70"/>
      <c r="AC696" s="70"/>
      <c r="AD696" s="70" t="s">
        <v>16726</v>
      </c>
      <c r="AE696" s="70"/>
      <c r="AF696" s="70"/>
      <c r="AG696" s="70"/>
      <c r="AH696" s="70"/>
      <c r="AI696" s="70"/>
      <c r="AJ696" s="70"/>
      <c r="AK696" s="70"/>
      <c r="AL696" s="70"/>
      <c r="AM696" s="70"/>
      <c r="AN696" s="70"/>
      <c r="AO696" s="70"/>
      <c r="AP696" s="70"/>
      <c r="AQ696" s="70"/>
      <c r="AR696" s="70" t="s">
        <v>16727</v>
      </c>
      <c r="AS696" s="70"/>
      <c r="AT696" s="70"/>
      <c r="AU696" s="70" t="s">
        <v>16728</v>
      </c>
      <c r="AV696" s="70"/>
      <c r="AW696" s="70"/>
      <c r="AX696" s="70"/>
      <c r="AY696" s="70"/>
      <c r="AZ696" s="70" t="s">
        <v>16729</v>
      </c>
      <c r="BA696" s="70"/>
      <c r="BB696" s="70"/>
      <c r="BC696" s="70"/>
      <c r="BD696" s="70"/>
      <c r="BE696" s="70"/>
      <c r="BF696" s="70"/>
      <c r="BG696" s="70"/>
      <c r="BH696" s="70"/>
      <c r="BI696" s="70"/>
      <c r="BJ696" s="70"/>
      <c r="BK696" s="70"/>
      <c r="BL696" s="70"/>
      <c r="BM696" s="70"/>
      <c r="BN696" s="70"/>
      <c r="BO696" s="70"/>
      <c r="BP696" s="70"/>
      <c r="BQ696" s="70"/>
      <c r="BR696" s="70"/>
      <c r="BS696" s="70"/>
      <c r="BT696" s="70"/>
      <c r="BU696" s="70"/>
      <c r="BV696" s="70"/>
      <c r="BW696" s="70"/>
      <c r="BX696" s="70"/>
      <c r="BY696" s="70"/>
      <c r="BZ696" s="70"/>
      <c r="CA696" s="70"/>
      <c r="CB696" s="70"/>
      <c r="CC696" s="70"/>
      <c r="CD696" s="70"/>
      <c r="CE696" s="70"/>
      <c r="CF696" s="70"/>
      <c r="CG696" s="70"/>
      <c r="CH696" s="70"/>
      <c r="CI696" s="70"/>
      <c r="CJ696" s="70" t="s">
        <v>16730</v>
      </c>
      <c r="CK696" s="70" t="s">
        <v>16731</v>
      </c>
      <c r="CL696" s="70"/>
      <c r="CM696" s="70"/>
      <c r="CN696" s="70"/>
      <c r="CO696" s="70"/>
      <c r="CP696" s="70" t="s">
        <v>16732</v>
      </c>
      <c r="CQ696" s="70"/>
      <c r="CR696" s="70"/>
      <c r="CS696" s="70"/>
      <c r="CT696" s="70"/>
      <c r="CU696" s="70"/>
      <c r="CV696" s="70"/>
      <c r="CW696" s="70"/>
      <c r="CX696" s="70"/>
      <c r="CY696" s="70"/>
      <c r="CZ696" s="70"/>
      <c r="DA696" s="70"/>
      <c r="DB696" s="70"/>
      <c r="DC696" s="70"/>
    </row>
    <row r="697" customFormat="false" ht="13.8" hidden="false" customHeight="false" outlineLevel="0" collapsed="false">
      <c r="W697" s="70"/>
      <c r="X697" s="70"/>
      <c r="Y697" s="70"/>
      <c r="Z697" s="70"/>
      <c r="AA697" s="70"/>
      <c r="AB697" s="70"/>
      <c r="AC697" s="70"/>
      <c r="AD697" s="70" t="s">
        <v>16733</v>
      </c>
      <c r="AE697" s="70"/>
      <c r="AF697" s="70"/>
      <c r="AG697" s="70"/>
      <c r="AH697" s="70"/>
      <c r="AI697" s="70"/>
      <c r="AJ697" s="70"/>
      <c r="AK697" s="70"/>
      <c r="AL697" s="70"/>
      <c r="AM697" s="70"/>
      <c r="AN697" s="70"/>
      <c r="AO697" s="70"/>
      <c r="AP697" s="70"/>
      <c r="AQ697" s="70"/>
      <c r="AR697" s="70" t="s">
        <v>16734</v>
      </c>
      <c r="AS697" s="70"/>
      <c r="AT697" s="70"/>
      <c r="AU697" s="70" t="s">
        <v>16735</v>
      </c>
      <c r="AV697" s="70"/>
      <c r="AW697" s="70"/>
      <c r="AX697" s="70"/>
      <c r="AY697" s="70"/>
      <c r="AZ697" s="70" t="s">
        <v>16736</v>
      </c>
      <c r="BA697" s="70"/>
      <c r="BB697" s="70"/>
      <c r="BC697" s="70"/>
      <c r="BD697" s="70"/>
      <c r="BE697" s="70"/>
      <c r="BF697" s="70"/>
      <c r="BG697" s="70"/>
      <c r="BH697" s="70"/>
      <c r="BI697" s="70"/>
      <c r="BJ697" s="70"/>
      <c r="BK697" s="70"/>
      <c r="BL697" s="70"/>
      <c r="BM697" s="70"/>
      <c r="BN697" s="70"/>
      <c r="BO697" s="70"/>
      <c r="BP697" s="70"/>
      <c r="BQ697" s="70"/>
      <c r="BR697" s="70"/>
      <c r="BS697" s="70"/>
      <c r="BT697" s="70"/>
      <c r="BU697" s="70"/>
      <c r="BV697" s="70"/>
      <c r="BW697" s="70"/>
      <c r="BX697" s="70"/>
      <c r="BY697" s="70"/>
      <c r="BZ697" s="70"/>
      <c r="CA697" s="70"/>
      <c r="CB697" s="70"/>
      <c r="CC697" s="70"/>
      <c r="CD697" s="70"/>
      <c r="CE697" s="70"/>
      <c r="CF697" s="70"/>
      <c r="CG697" s="70"/>
      <c r="CH697" s="70"/>
      <c r="CI697" s="70"/>
      <c r="CJ697" s="70" t="s">
        <v>16737</v>
      </c>
      <c r="CK697" s="70" t="s">
        <v>16738</v>
      </c>
      <c r="CL697" s="70"/>
      <c r="CM697" s="70"/>
      <c r="CN697" s="70"/>
      <c r="CO697" s="70"/>
      <c r="CP697" s="70" t="s">
        <v>16739</v>
      </c>
      <c r="CQ697" s="70"/>
      <c r="CR697" s="70"/>
      <c r="CS697" s="70"/>
      <c r="CT697" s="70"/>
      <c r="CU697" s="70"/>
      <c r="CV697" s="70"/>
      <c r="CW697" s="70"/>
      <c r="CX697" s="70"/>
      <c r="CY697" s="70"/>
      <c r="CZ697" s="70"/>
      <c r="DA697" s="70"/>
      <c r="DB697" s="70"/>
      <c r="DC697" s="70"/>
    </row>
    <row r="698" customFormat="false" ht="13.8" hidden="false" customHeight="false" outlineLevel="0" collapsed="false">
      <c r="W698" s="70"/>
      <c r="X698" s="70"/>
      <c r="Y698" s="70"/>
      <c r="Z698" s="70"/>
      <c r="AA698" s="70"/>
      <c r="AB698" s="70"/>
      <c r="AC698" s="70"/>
      <c r="AD698" s="70" t="s">
        <v>16740</v>
      </c>
      <c r="AE698" s="70"/>
      <c r="AF698" s="70"/>
      <c r="AG698" s="70"/>
      <c r="AH698" s="70"/>
      <c r="AI698" s="70"/>
      <c r="AJ698" s="70"/>
      <c r="AK698" s="70"/>
      <c r="AL698" s="70"/>
      <c r="AM698" s="70"/>
      <c r="AN698" s="70"/>
      <c r="AO698" s="70"/>
      <c r="AP698" s="70"/>
      <c r="AQ698" s="70"/>
      <c r="AR698" s="70" t="s">
        <v>16741</v>
      </c>
      <c r="AS698" s="70"/>
      <c r="AT698" s="70"/>
      <c r="AU698" s="70" t="s">
        <v>16742</v>
      </c>
      <c r="AV698" s="70"/>
      <c r="AW698" s="70"/>
      <c r="AX698" s="70"/>
      <c r="AY698" s="70"/>
      <c r="AZ698" s="70" t="s">
        <v>16743</v>
      </c>
      <c r="BA698" s="70"/>
      <c r="BB698" s="70"/>
      <c r="BC698" s="70"/>
      <c r="BD698" s="70"/>
      <c r="BE698" s="70"/>
      <c r="BF698" s="70"/>
      <c r="BG698" s="70"/>
      <c r="BH698" s="70"/>
      <c r="BI698" s="70"/>
      <c r="BJ698" s="70"/>
      <c r="BK698" s="70"/>
      <c r="BL698" s="70"/>
      <c r="BM698" s="70"/>
      <c r="BN698" s="70"/>
      <c r="BO698" s="70"/>
      <c r="BP698" s="70"/>
      <c r="BQ698" s="70"/>
      <c r="BR698" s="70"/>
      <c r="BS698" s="70"/>
      <c r="BT698" s="70"/>
      <c r="BU698" s="70"/>
      <c r="BV698" s="70"/>
      <c r="BW698" s="70"/>
      <c r="BX698" s="70"/>
      <c r="BY698" s="70"/>
      <c r="BZ698" s="70"/>
      <c r="CA698" s="70"/>
      <c r="CB698" s="70"/>
      <c r="CC698" s="70"/>
      <c r="CD698" s="70"/>
      <c r="CE698" s="70"/>
      <c r="CF698" s="70"/>
      <c r="CG698" s="70"/>
      <c r="CH698" s="70"/>
      <c r="CI698" s="70"/>
      <c r="CJ698" s="70" t="s">
        <v>16744</v>
      </c>
      <c r="CK698" s="70" t="s">
        <v>16745</v>
      </c>
      <c r="CL698" s="70"/>
      <c r="CM698" s="70"/>
      <c r="CN698" s="70"/>
      <c r="CO698" s="70"/>
      <c r="CP698" s="70" t="s">
        <v>16746</v>
      </c>
      <c r="CQ698" s="70"/>
      <c r="CR698" s="70"/>
      <c r="CS698" s="70"/>
      <c r="CT698" s="70"/>
      <c r="CU698" s="70"/>
      <c r="CV698" s="70"/>
      <c r="CW698" s="70"/>
      <c r="CX698" s="70"/>
      <c r="CY698" s="70"/>
      <c r="CZ698" s="70"/>
      <c r="DA698" s="70"/>
      <c r="DB698" s="70"/>
      <c r="DC698" s="70"/>
    </row>
    <row r="699" customFormat="false" ht="13.8" hidden="false" customHeight="false" outlineLevel="0" collapsed="false">
      <c r="W699" s="70"/>
      <c r="X699" s="70"/>
      <c r="Y699" s="70"/>
      <c r="Z699" s="70"/>
      <c r="AA699" s="70"/>
      <c r="AB699" s="70"/>
      <c r="AC699" s="70"/>
      <c r="AD699" s="70" t="s">
        <v>16747</v>
      </c>
      <c r="AE699" s="70"/>
      <c r="AF699" s="70"/>
      <c r="AG699" s="70"/>
      <c r="AH699" s="70"/>
      <c r="AI699" s="70"/>
      <c r="AJ699" s="70"/>
      <c r="AK699" s="70"/>
      <c r="AL699" s="70"/>
      <c r="AM699" s="70"/>
      <c r="AN699" s="70"/>
      <c r="AO699" s="70"/>
      <c r="AP699" s="70"/>
      <c r="AQ699" s="70"/>
      <c r="AR699" s="70" t="s">
        <v>16748</v>
      </c>
      <c r="AS699" s="70"/>
      <c r="AT699" s="70"/>
      <c r="AU699" s="70" t="s">
        <v>16749</v>
      </c>
      <c r="AV699" s="70"/>
      <c r="AW699" s="70"/>
      <c r="AX699" s="70"/>
      <c r="AY699" s="70"/>
      <c r="AZ699" s="70" t="s">
        <v>16750</v>
      </c>
      <c r="BA699" s="70"/>
      <c r="BB699" s="70"/>
      <c r="BC699" s="70"/>
      <c r="BD699" s="70"/>
      <c r="BE699" s="70"/>
      <c r="BF699" s="70"/>
      <c r="BG699" s="70"/>
      <c r="BH699" s="70"/>
      <c r="BI699" s="70"/>
      <c r="BJ699" s="70"/>
      <c r="BK699" s="70"/>
      <c r="BL699" s="70"/>
      <c r="BM699" s="70"/>
      <c r="BN699" s="70"/>
      <c r="BO699" s="70"/>
      <c r="BP699" s="70"/>
      <c r="BQ699" s="70"/>
      <c r="BR699" s="70"/>
      <c r="BS699" s="70"/>
      <c r="BT699" s="70"/>
      <c r="BU699" s="70"/>
      <c r="BV699" s="70"/>
      <c r="BW699" s="70"/>
      <c r="BX699" s="70"/>
      <c r="BY699" s="70"/>
      <c r="BZ699" s="70"/>
      <c r="CA699" s="70"/>
      <c r="CB699" s="70"/>
      <c r="CC699" s="70"/>
      <c r="CD699" s="70"/>
      <c r="CE699" s="70"/>
      <c r="CF699" s="70"/>
      <c r="CG699" s="70"/>
      <c r="CH699" s="70"/>
      <c r="CI699" s="70"/>
      <c r="CJ699" s="70" t="s">
        <v>16751</v>
      </c>
      <c r="CK699" s="70" t="s">
        <v>16752</v>
      </c>
      <c r="CL699" s="70"/>
      <c r="CM699" s="70"/>
      <c r="CN699" s="70"/>
      <c r="CO699" s="70"/>
      <c r="CP699" s="70" t="s">
        <v>16753</v>
      </c>
      <c r="CQ699" s="70"/>
      <c r="CR699" s="70"/>
      <c r="CS699" s="70"/>
      <c r="CT699" s="70"/>
      <c r="CU699" s="70"/>
      <c r="CV699" s="70"/>
      <c r="CW699" s="70"/>
      <c r="CX699" s="70"/>
      <c r="CY699" s="70"/>
      <c r="CZ699" s="70"/>
      <c r="DA699" s="70"/>
      <c r="DB699" s="70"/>
      <c r="DC699" s="70"/>
    </row>
    <row r="700" customFormat="false" ht="13.8" hidden="false" customHeight="false" outlineLevel="0" collapsed="false">
      <c r="W700" s="70"/>
      <c r="X700" s="70"/>
      <c r="Y700" s="70"/>
      <c r="Z700" s="70"/>
      <c r="AA700" s="70"/>
      <c r="AB700" s="70"/>
      <c r="AC700" s="70"/>
      <c r="AD700" s="70" t="s">
        <v>16754</v>
      </c>
      <c r="AE700" s="70"/>
      <c r="AF700" s="70"/>
      <c r="AG700" s="70"/>
      <c r="AH700" s="70"/>
      <c r="AI700" s="70"/>
      <c r="AJ700" s="70"/>
      <c r="AK700" s="70"/>
      <c r="AL700" s="70"/>
      <c r="AM700" s="70"/>
      <c r="AN700" s="70"/>
      <c r="AO700" s="70"/>
      <c r="AP700" s="70"/>
      <c r="AQ700" s="70"/>
      <c r="AR700" s="70" t="s">
        <v>16755</v>
      </c>
      <c r="AS700" s="70"/>
      <c r="AT700" s="70"/>
      <c r="AU700" s="70" t="s">
        <v>16756</v>
      </c>
      <c r="AV700" s="70"/>
      <c r="AW700" s="70"/>
      <c r="AX700" s="70"/>
      <c r="AY700" s="70"/>
      <c r="AZ700" s="70" t="s">
        <v>16757</v>
      </c>
      <c r="BA700" s="70"/>
      <c r="BB700" s="70"/>
      <c r="BC700" s="70"/>
      <c r="BD700" s="70"/>
      <c r="BE700" s="70"/>
      <c r="BF700" s="70"/>
      <c r="BG700" s="70"/>
      <c r="BH700" s="70"/>
      <c r="BI700" s="70"/>
      <c r="BJ700" s="70"/>
      <c r="BK700" s="70"/>
      <c r="BL700" s="70"/>
      <c r="BM700" s="70"/>
      <c r="BN700" s="70"/>
      <c r="BO700" s="70"/>
      <c r="BP700" s="70"/>
      <c r="BQ700" s="70"/>
      <c r="BR700" s="70"/>
      <c r="BS700" s="70"/>
      <c r="BT700" s="70"/>
      <c r="BU700" s="70"/>
      <c r="BV700" s="70"/>
      <c r="BW700" s="70"/>
      <c r="BX700" s="70"/>
      <c r="BY700" s="70"/>
      <c r="BZ700" s="70"/>
      <c r="CA700" s="70"/>
      <c r="CB700" s="70"/>
      <c r="CC700" s="70"/>
      <c r="CD700" s="70"/>
      <c r="CE700" s="70"/>
      <c r="CF700" s="70"/>
      <c r="CG700" s="70"/>
      <c r="CH700" s="70"/>
      <c r="CI700" s="70"/>
      <c r="CJ700" s="70" t="s">
        <v>16758</v>
      </c>
      <c r="CK700" s="70" t="s">
        <v>16759</v>
      </c>
      <c r="CL700" s="70"/>
      <c r="CM700" s="70"/>
      <c r="CN700" s="70"/>
      <c r="CO700" s="70"/>
      <c r="CP700" s="70" t="s">
        <v>16760</v>
      </c>
      <c r="CQ700" s="70"/>
      <c r="CR700" s="70"/>
      <c r="CS700" s="70"/>
      <c r="CT700" s="70"/>
      <c r="CU700" s="70"/>
      <c r="CV700" s="70"/>
      <c r="CW700" s="70"/>
      <c r="CX700" s="70"/>
      <c r="CY700" s="70"/>
      <c r="CZ700" s="70"/>
      <c r="DA700" s="70"/>
      <c r="DB700" s="70"/>
      <c r="DC700" s="70"/>
    </row>
    <row r="701" customFormat="false" ht="13.8" hidden="false" customHeight="false" outlineLevel="0" collapsed="false">
      <c r="W701" s="70"/>
      <c r="X701" s="70"/>
      <c r="Y701" s="70"/>
      <c r="Z701" s="70"/>
      <c r="AA701" s="70"/>
      <c r="AB701" s="70"/>
      <c r="AC701" s="70"/>
      <c r="AD701" s="70" t="s">
        <v>16761</v>
      </c>
      <c r="AE701" s="70"/>
      <c r="AF701" s="70"/>
      <c r="AG701" s="70"/>
      <c r="AH701" s="70"/>
      <c r="AI701" s="70"/>
      <c r="AJ701" s="70"/>
      <c r="AK701" s="70"/>
      <c r="AL701" s="70"/>
      <c r="AM701" s="70"/>
      <c r="AN701" s="70"/>
      <c r="AO701" s="70"/>
      <c r="AP701" s="70"/>
      <c r="AQ701" s="70"/>
      <c r="AR701" s="70" t="s">
        <v>16762</v>
      </c>
      <c r="AS701" s="70"/>
      <c r="AT701" s="70"/>
      <c r="AU701" s="70" t="s">
        <v>16763</v>
      </c>
      <c r="AV701" s="70"/>
      <c r="AW701" s="70"/>
      <c r="AX701" s="70"/>
      <c r="AY701" s="70"/>
      <c r="AZ701" s="70" t="s">
        <v>16764</v>
      </c>
      <c r="BA701" s="70"/>
      <c r="BB701" s="70"/>
      <c r="BC701" s="70"/>
      <c r="BD701" s="70"/>
      <c r="BE701" s="70"/>
      <c r="BF701" s="70"/>
      <c r="BG701" s="70"/>
      <c r="BH701" s="70"/>
      <c r="BI701" s="70"/>
      <c r="BJ701" s="70"/>
      <c r="BK701" s="70"/>
      <c r="BL701" s="70"/>
      <c r="BM701" s="70"/>
      <c r="BN701" s="70"/>
      <c r="BO701" s="70"/>
      <c r="BP701" s="70"/>
      <c r="BQ701" s="70"/>
      <c r="BR701" s="70"/>
      <c r="BS701" s="70"/>
      <c r="BT701" s="70"/>
      <c r="BU701" s="70"/>
      <c r="BV701" s="70"/>
      <c r="BW701" s="70"/>
      <c r="BX701" s="70"/>
      <c r="BY701" s="70"/>
      <c r="BZ701" s="70"/>
      <c r="CA701" s="70"/>
      <c r="CB701" s="70"/>
      <c r="CC701" s="70"/>
      <c r="CD701" s="70"/>
      <c r="CE701" s="70"/>
      <c r="CF701" s="70"/>
      <c r="CG701" s="70"/>
      <c r="CH701" s="70"/>
      <c r="CI701" s="70"/>
      <c r="CJ701" s="70" t="s">
        <v>16765</v>
      </c>
      <c r="CK701" s="70" t="s">
        <v>16766</v>
      </c>
      <c r="CL701" s="70"/>
      <c r="CM701" s="70"/>
      <c r="CN701" s="70"/>
      <c r="CO701" s="70"/>
      <c r="CP701" s="70" t="s">
        <v>16767</v>
      </c>
      <c r="CQ701" s="70"/>
      <c r="CR701" s="70"/>
      <c r="CS701" s="70"/>
      <c r="CT701" s="70"/>
      <c r="CU701" s="70"/>
      <c r="CV701" s="70"/>
      <c r="CW701" s="70"/>
      <c r="CX701" s="70"/>
      <c r="CY701" s="70"/>
      <c r="CZ701" s="70"/>
      <c r="DA701" s="70"/>
      <c r="DB701" s="70"/>
      <c r="DC701" s="70"/>
    </row>
    <row r="702" customFormat="false" ht="13.8" hidden="false" customHeight="false" outlineLevel="0" collapsed="false">
      <c r="W702" s="70"/>
      <c r="X702" s="70"/>
      <c r="Y702" s="70"/>
      <c r="Z702" s="70"/>
      <c r="AA702" s="70"/>
      <c r="AB702" s="70"/>
      <c r="AC702" s="70"/>
      <c r="AD702" s="70" t="s">
        <v>16768</v>
      </c>
      <c r="AE702" s="70"/>
      <c r="AF702" s="70"/>
      <c r="AG702" s="70"/>
      <c r="AH702" s="70"/>
      <c r="AI702" s="70"/>
      <c r="AJ702" s="70"/>
      <c r="AK702" s="70"/>
      <c r="AL702" s="70"/>
      <c r="AM702" s="70"/>
      <c r="AN702" s="70"/>
      <c r="AO702" s="70"/>
      <c r="AP702" s="70"/>
      <c r="AQ702" s="70"/>
      <c r="AR702" s="70" t="s">
        <v>16769</v>
      </c>
      <c r="AS702" s="70"/>
      <c r="AT702" s="70"/>
      <c r="AU702" s="70" t="s">
        <v>16770</v>
      </c>
      <c r="AV702" s="70"/>
      <c r="AW702" s="70"/>
      <c r="AX702" s="70"/>
      <c r="AY702" s="70"/>
      <c r="AZ702" s="70" t="s">
        <v>16771</v>
      </c>
      <c r="BA702" s="70"/>
      <c r="BB702" s="70"/>
      <c r="BC702" s="70"/>
      <c r="BD702" s="70"/>
      <c r="BE702" s="70"/>
      <c r="BF702" s="70"/>
      <c r="BG702" s="70"/>
      <c r="BH702" s="70"/>
      <c r="BI702" s="70"/>
      <c r="BJ702" s="70"/>
      <c r="BK702" s="70"/>
      <c r="BL702" s="70"/>
      <c r="BM702" s="70"/>
      <c r="BN702" s="70"/>
      <c r="BO702" s="70"/>
      <c r="BP702" s="70"/>
      <c r="BQ702" s="70"/>
      <c r="BR702" s="70"/>
      <c r="BS702" s="70"/>
      <c r="BT702" s="70"/>
      <c r="BU702" s="70"/>
      <c r="BV702" s="70"/>
      <c r="BW702" s="70"/>
      <c r="BX702" s="70"/>
      <c r="BY702" s="70"/>
      <c r="BZ702" s="70"/>
      <c r="CA702" s="70"/>
      <c r="CB702" s="70"/>
      <c r="CC702" s="70"/>
      <c r="CD702" s="70"/>
      <c r="CE702" s="70"/>
      <c r="CF702" s="70"/>
      <c r="CG702" s="70"/>
      <c r="CH702" s="70"/>
      <c r="CI702" s="70"/>
      <c r="CJ702" s="70" t="s">
        <v>16772</v>
      </c>
      <c r="CK702" s="70" t="s">
        <v>16773</v>
      </c>
      <c r="CL702" s="70"/>
      <c r="CM702" s="70"/>
      <c r="CN702" s="70"/>
      <c r="CO702" s="70"/>
      <c r="CP702" s="70" t="s">
        <v>16774</v>
      </c>
      <c r="CQ702" s="70"/>
      <c r="CR702" s="70"/>
      <c r="CS702" s="70"/>
      <c r="CT702" s="70"/>
      <c r="CU702" s="70"/>
      <c r="CV702" s="70"/>
      <c r="CW702" s="70"/>
      <c r="CX702" s="70"/>
      <c r="CY702" s="70"/>
      <c r="CZ702" s="70"/>
      <c r="DA702" s="70"/>
      <c r="DB702" s="70"/>
      <c r="DC702" s="70"/>
    </row>
    <row r="703" customFormat="false" ht="13.8" hidden="false" customHeight="false" outlineLevel="0" collapsed="false">
      <c r="W703" s="70"/>
      <c r="X703" s="70"/>
      <c r="Y703" s="70"/>
      <c r="Z703" s="70"/>
      <c r="AA703" s="70"/>
      <c r="AB703" s="70"/>
      <c r="AC703" s="70"/>
      <c r="AD703" s="70" t="s">
        <v>16775</v>
      </c>
      <c r="AE703" s="70"/>
      <c r="AF703" s="70"/>
      <c r="AG703" s="70"/>
      <c r="AH703" s="70"/>
      <c r="AI703" s="70"/>
      <c r="AJ703" s="70"/>
      <c r="AK703" s="70"/>
      <c r="AL703" s="70"/>
      <c r="AM703" s="70"/>
      <c r="AN703" s="70"/>
      <c r="AO703" s="70"/>
      <c r="AP703" s="70"/>
      <c r="AQ703" s="70"/>
      <c r="AR703" s="70" t="s">
        <v>16776</v>
      </c>
      <c r="AS703" s="70"/>
      <c r="AT703" s="70"/>
      <c r="AU703" s="70" t="s">
        <v>16777</v>
      </c>
      <c r="AV703" s="70"/>
      <c r="AW703" s="70"/>
      <c r="AX703" s="70"/>
      <c r="AY703" s="70"/>
      <c r="AZ703" s="70" t="s">
        <v>16778</v>
      </c>
      <c r="BA703" s="70"/>
      <c r="BB703" s="70"/>
      <c r="BC703" s="70"/>
      <c r="BD703" s="70"/>
      <c r="BE703" s="70"/>
      <c r="BF703" s="70"/>
      <c r="BG703" s="70"/>
      <c r="BH703" s="70"/>
      <c r="BI703" s="70"/>
      <c r="BJ703" s="70"/>
      <c r="BK703" s="70"/>
      <c r="BL703" s="70"/>
      <c r="BM703" s="70"/>
      <c r="BN703" s="70"/>
      <c r="BO703" s="70"/>
      <c r="BP703" s="70"/>
      <c r="BQ703" s="70"/>
      <c r="BR703" s="70"/>
      <c r="BS703" s="70"/>
      <c r="BT703" s="70"/>
      <c r="BU703" s="70"/>
      <c r="BV703" s="70"/>
      <c r="BW703" s="70"/>
      <c r="BX703" s="70"/>
      <c r="BY703" s="70"/>
      <c r="BZ703" s="70"/>
      <c r="CA703" s="70"/>
      <c r="CB703" s="70"/>
      <c r="CC703" s="70"/>
      <c r="CD703" s="70"/>
      <c r="CE703" s="70"/>
      <c r="CF703" s="70"/>
      <c r="CG703" s="70"/>
      <c r="CH703" s="70"/>
      <c r="CI703" s="70"/>
      <c r="CJ703" s="70" t="s">
        <v>16779</v>
      </c>
      <c r="CK703" s="70" t="s">
        <v>16780</v>
      </c>
      <c r="CL703" s="70"/>
      <c r="CM703" s="70"/>
      <c r="CN703" s="70"/>
      <c r="CO703" s="70"/>
      <c r="CP703" s="70" t="s">
        <v>16781</v>
      </c>
      <c r="CQ703" s="70"/>
      <c r="CR703" s="70"/>
      <c r="CS703" s="70"/>
      <c r="CT703" s="70"/>
      <c r="CU703" s="70"/>
      <c r="CV703" s="70"/>
      <c r="CW703" s="70"/>
      <c r="CX703" s="70"/>
      <c r="CY703" s="70"/>
      <c r="CZ703" s="70"/>
      <c r="DA703" s="70"/>
      <c r="DB703" s="70"/>
      <c r="DC703" s="70"/>
    </row>
    <row r="704" customFormat="false" ht="13.8" hidden="false" customHeight="false" outlineLevel="0" collapsed="false">
      <c r="W704" s="70"/>
      <c r="X704" s="70"/>
      <c r="Y704" s="70"/>
      <c r="Z704" s="70"/>
      <c r="AA704" s="70"/>
      <c r="AB704" s="70"/>
      <c r="AC704" s="70"/>
      <c r="AD704" s="70" t="s">
        <v>16782</v>
      </c>
      <c r="AE704" s="70"/>
      <c r="AF704" s="70"/>
      <c r="AG704" s="70"/>
      <c r="AH704" s="70"/>
      <c r="AI704" s="70"/>
      <c r="AJ704" s="70"/>
      <c r="AK704" s="70"/>
      <c r="AL704" s="70"/>
      <c r="AM704" s="70"/>
      <c r="AN704" s="70"/>
      <c r="AO704" s="70"/>
      <c r="AP704" s="70"/>
      <c r="AQ704" s="70"/>
      <c r="AR704" s="70" t="s">
        <v>16783</v>
      </c>
      <c r="AS704" s="70"/>
      <c r="AT704" s="70"/>
      <c r="AU704" s="70" t="s">
        <v>16784</v>
      </c>
      <c r="AV704" s="70"/>
      <c r="AW704" s="70"/>
      <c r="AX704" s="70"/>
      <c r="AY704" s="70"/>
      <c r="AZ704" s="70" t="s">
        <v>16785</v>
      </c>
      <c r="BA704" s="70"/>
      <c r="BB704" s="70"/>
      <c r="BC704" s="70"/>
      <c r="BD704" s="70"/>
      <c r="BE704" s="70"/>
      <c r="BF704" s="70"/>
      <c r="BG704" s="70"/>
      <c r="BH704" s="70"/>
      <c r="BI704" s="70"/>
      <c r="BJ704" s="70"/>
      <c r="BK704" s="70"/>
      <c r="BL704" s="70"/>
      <c r="BM704" s="70"/>
      <c r="BN704" s="70"/>
      <c r="BO704" s="70"/>
      <c r="BP704" s="70"/>
      <c r="BQ704" s="70"/>
      <c r="BR704" s="70"/>
      <c r="BS704" s="70"/>
      <c r="BT704" s="70"/>
      <c r="BU704" s="70"/>
      <c r="BV704" s="70"/>
      <c r="BW704" s="70"/>
      <c r="BX704" s="70"/>
      <c r="BY704" s="70"/>
      <c r="BZ704" s="70"/>
      <c r="CA704" s="70"/>
      <c r="CB704" s="70"/>
      <c r="CC704" s="70"/>
      <c r="CD704" s="70"/>
      <c r="CE704" s="70"/>
      <c r="CF704" s="70"/>
      <c r="CG704" s="70"/>
      <c r="CH704" s="70"/>
      <c r="CI704" s="70"/>
      <c r="CJ704" s="70" t="s">
        <v>16786</v>
      </c>
      <c r="CK704" s="70" t="s">
        <v>16787</v>
      </c>
      <c r="CL704" s="70"/>
      <c r="CM704" s="70"/>
      <c r="CN704" s="70"/>
      <c r="CO704" s="70"/>
      <c r="CP704" s="70" t="s">
        <v>16788</v>
      </c>
      <c r="CQ704" s="70"/>
      <c r="CR704" s="70"/>
      <c r="CS704" s="70"/>
      <c r="CT704" s="70"/>
      <c r="CU704" s="70"/>
      <c r="CV704" s="70"/>
      <c r="CW704" s="70"/>
      <c r="CX704" s="70"/>
      <c r="CY704" s="70"/>
      <c r="CZ704" s="70"/>
      <c r="DA704" s="70"/>
      <c r="DB704" s="70"/>
      <c r="DC704" s="70"/>
    </row>
    <row r="705" customFormat="false" ht="13.8" hidden="false" customHeight="false" outlineLevel="0" collapsed="false">
      <c r="W705" s="70"/>
      <c r="X705" s="70"/>
      <c r="Y705" s="70"/>
      <c r="Z705" s="70"/>
      <c r="AA705" s="70"/>
      <c r="AB705" s="70"/>
      <c r="AC705" s="70"/>
      <c r="AD705" s="70" t="s">
        <v>16789</v>
      </c>
      <c r="AE705" s="70"/>
      <c r="AF705" s="70"/>
      <c r="AG705" s="70"/>
      <c r="AH705" s="70"/>
      <c r="AI705" s="70"/>
      <c r="AJ705" s="70"/>
      <c r="AK705" s="70"/>
      <c r="AL705" s="70"/>
      <c r="AM705" s="70"/>
      <c r="AN705" s="70"/>
      <c r="AO705" s="70"/>
      <c r="AP705" s="70"/>
      <c r="AQ705" s="70"/>
      <c r="AR705" s="70" t="s">
        <v>16790</v>
      </c>
      <c r="AS705" s="70"/>
      <c r="AT705" s="70"/>
      <c r="AU705" s="70" t="s">
        <v>16791</v>
      </c>
      <c r="AV705" s="70"/>
      <c r="AW705" s="70"/>
      <c r="AX705" s="70"/>
      <c r="AY705" s="70"/>
      <c r="AZ705" s="70" t="s">
        <v>16792</v>
      </c>
      <c r="BA705" s="70"/>
      <c r="BB705" s="70"/>
      <c r="BC705" s="70"/>
      <c r="BD705" s="70"/>
      <c r="BE705" s="70"/>
      <c r="BF705" s="70"/>
      <c r="BG705" s="70"/>
      <c r="BH705" s="70"/>
      <c r="BI705" s="70"/>
      <c r="BJ705" s="70"/>
      <c r="BK705" s="70"/>
      <c r="BL705" s="70"/>
      <c r="BM705" s="70"/>
      <c r="BN705" s="70"/>
      <c r="BO705" s="70"/>
      <c r="BP705" s="70"/>
      <c r="BQ705" s="70"/>
      <c r="BR705" s="70"/>
      <c r="BS705" s="70"/>
      <c r="BT705" s="70"/>
      <c r="BU705" s="70"/>
      <c r="BV705" s="70"/>
      <c r="BW705" s="70"/>
      <c r="BX705" s="70"/>
      <c r="BY705" s="70"/>
      <c r="BZ705" s="70"/>
      <c r="CA705" s="70"/>
      <c r="CB705" s="70"/>
      <c r="CC705" s="70"/>
      <c r="CD705" s="70"/>
      <c r="CE705" s="70"/>
      <c r="CF705" s="70"/>
      <c r="CG705" s="70"/>
      <c r="CH705" s="70"/>
      <c r="CI705" s="70"/>
      <c r="CJ705" s="70" t="s">
        <v>16793</v>
      </c>
      <c r="CK705" s="70" t="s">
        <v>16794</v>
      </c>
      <c r="CL705" s="70"/>
      <c r="CM705" s="70"/>
      <c r="CN705" s="70"/>
      <c r="CO705" s="70"/>
      <c r="CP705" s="70" t="s">
        <v>16795</v>
      </c>
      <c r="CQ705" s="70"/>
      <c r="CR705" s="70"/>
      <c r="CS705" s="70"/>
      <c r="CT705" s="70"/>
      <c r="CU705" s="70"/>
      <c r="CV705" s="70"/>
      <c r="CW705" s="70"/>
      <c r="CX705" s="70"/>
      <c r="CY705" s="70"/>
      <c r="CZ705" s="70"/>
      <c r="DA705" s="70"/>
      <c r="DB705" s="70"/>
      <c r="DC705" s="70"/>
    </row>
    <row r="706" customFormat="false" ht="13.8" hidden="false" customHeight="false" outlineLevel="0" collapsed="false">
      <c r="W706" s="70"/>
      <c r="X706" s="70"/>
      <c r="Y706" s="70"/>
      <c r="Z706" s="70"/>
      <c r="AA706" s="70"/>
      <c r="AB706" s="70"/>
      <c r="AC706" s="70"/>
      <c r="AD706" s="70" t="s">
        <v>16796</v>
      </c>
      <c r="AE706" s="70"/>
      <c r="AF706" s="70"/>
      <c r="AG706" s="70"/>
      <c r="AH706" s="70"/>
      <c r="AI706" s="70"/>
      <c r="AJ706" s="70"/>
      <c r="AK706" s="70"/>
      <c r="AL706" s="70"/>
      <c r="AM706" s="70"/>
      <c r="AN706" s="70"/>
      <c r="AO706" s="70"/>
      <c r="AP706" s="70"/>
      <c r="AQ706" s="70"/>
      <c r="AR706" s="70" t="s">
        <v>16797</v>
      </c>
      <c r="AS706" s="70"/>
      <c r="AT706" s="70"/>
      <c r="AU706" s="70" t="s">
        <v>16798</v>
      </c>
      <c r="AV706" s="70"/>
      <c r="AW706" s="70"/>
      <c r="AX706" s="70"/>
      <c r="AY706" s="70"/>
      <c r="AZ706" s="70" t="s">
        <v>16799</v>
      </c>
      <c r="BA706" s="70"/>
      <c r="BB706" s="70"/>
      <c r="BC706" s="70"/>
      <c r="BD706" s="70"/>
      <c r="BE706" s="70"/>
      <c r="BF706" s="70"/>
      <c r="BG706" s="70"/>
      <c r="BH706" s="70"/>
      <c r="BI706" s="70"/>
      <c r="BJ706" s="70"/>
      <c r="BK706" s="70"/>
      <c r="BL706" s="70"/>
      <c r="BM706" s="70"/>
      <c r="BN706" s="70"/>
      <c r="BO706" s="70"/>
      <c r="BP706" s="70"/>
      <c r="BQ706" s="70"/>
      <c r="BR706" s="70"/>
      <c r="BS706" s="70"/>
      <c r="BT706" s="70"/>
      <c r="BU706" s="70"/>
      <c r="BV706" s="70"/>
      <c r="BW706" s="70"/>
      <c r="BX706" s="70"/>
      <c r="BY706" s="70"/>
      <c r="BZ706" s="70"/>
      <c r="CA706" s="70"/>
      <c r="CB706" s="70"/>
      <c r="CC706" s="70"/>
      <c r="CD706" s="70"/>
      <c r="CE706" s="70"/>
      <c r="CF706" s="70"/>
      <c r="CG706" s="70"/>
      <c r="CH706" s="70"/>
      <c r="CI706" s="70"/>
      <c r="CJ706" s="70" t="s">
        <v>16800</v>
      </c>
      <c r="CK706" s="70" t="s">
        <v>16801</v>
      </c>
      <c r="CL706" s="70"/>
      <c r="CM706" s="70"/>
      <c r="CN706" s="70"/>
      <c r="CO706" s="70"/>
      <c r="CP706" s="70" t="s">
        <v>16802</v>
      </c>
      <c r="CQ706" s="70"/>
      <c r="CR706" s="70"/>
      <c r="CS706" s="70"/>
      <c r="CT706" s="70"/>
      <c r="CU706" s="70"/>
      <c r="CV706" s="70"/>
      <c r="CW706" s="70"/>
      <c r="CX706" s="70"/>
      <c r="CY706" s="70"/>
      <c r="CZ706" s="70"/>
      <c r="DA706" s="70"/>
      <c r="DB706" s="70"/>
      <c r="DC706" s="70"/>
    </row>
    <row r="707" customFormat="false" ht="13.8" hidden="false" customHeight="false" outlineLevel="0" collapsed="false">
      <c r="W707" s="70"/>
      <c r="X707" s="70"/>
      <c r="Y707" s="70"/>
      <c r="Z707" s="70"/>
      <c r="AA707" s="70"/>
      <c r="AB707" s="70"/>
      <c r="AC707" s="70"/>
      <c r="AD707" s="70" t="s">
        <v>16803</v>
      </c>
      <c r="AE707" s="70"/>
      <c r="AF707" s="70"/>
      <c r="AG707" s="70"/>
      <c r="AH707" s="70"/>
      <c r="AI707" s="70"/>
      <c r="AJ707" s="70"/>
      <c r="AK707" s="70"/>
      <c r="AL707" s="70"/>
      <c r="AM707" s="70"/>
      <c r="AN707" s="70"/>
      <c r="AO707" s="70"/>
      <c r="AP707" s="70"/>
      <c r="AQ707" s="70"/>
      <c r="AR707" s="70" t="s">
        <v>16804</v>
      </c>
      <c r="AS707" s="70"/>
      <c r="AT707" s="70"/>
      <c r="AU707" s="70" t="s">
        <v>16805</v>
      </c>
      <c r="AV707" s="70"/>
      <c r="AW707" s="70"/>
      <c r="AX707" s="70"/>
      <c r="AY707" s="70"/>
      <c r="AZ707" s="70" t="s">
        <v>16806</v>
      </c>
      <c r="BA707" s="70"/>
      <c r="BB707" s="70"/>
      <c r="BC707" s="70"/>
      <c r="BD707" s="70"/>
      <c r="BE707" s="70"/>
      <c r="BF707" s="70"/>
      <c r="BG707" s="70"/>
      <c r="BH707" s="70"/>
      <c r="BI707" s="70"/>
      <c r="BJ707" s="70"/>
      <c r="BK707" s="70"/>
      <c r="BL707" s="70"/>
      <c r="BM707" s="70"/>
      <c r="BN707" s="70"/>
      <c r="BO707" s="70"/>
      <c r="BP707" s="70"/>
      <c r="BQ707" s="70"/>
      <c r="BR707" s="70"/>
      <c r="BS707" s="70"/>
      <c r="BT707" s="70"/>
      <c r="BU707" s="70"/>
      <c r="BV707" s="70"/>
      <c r="BW707" s="70"/>
      <c r="BX707" s="70"/>
      <c r="BY707" s="70"/>
      <c r="BZ707" s="70"/>
      <c r="CA707" s="70"/>
      <c r="CB707" s="70"/>
      <c r="CC707" s="70"/>
      <c r="CD707" s="70"/>
      <c r="CE707" s="70"/>
      <c r="CF707" s="70"/>
      <c r="CG707" s="70"/>
      <c r="CH707" s="70"/>
      <c r="CI707" s="70"/>
      <c r="CJ707" s="70" t="s">
        <v>16807</v>
      </c>
      <c r="CK707" s="70" t="s">
        <v>16808</v>
      </c>
      <c r="CL707" s="70"/>
      <c r="CM707" s="70"/>
      <c r="CN707" s="70"/>
      <c r="CO707" s="70"/>
      <c r="CP707" s="70" t="s">
        <v>16809</v>
      </c>
      <c r="CQ707" s="70"/>
      <c r="CR707" s="70"/>
      <c r="CS707" s="70"/>
      <c r="CT707" s="70"/>
      <c r="CU707" s="70"/>
      <c r="CV707" s="70"/>
      <c r="CW707" s="70"/>
      <c r="CX707" s="70"/>
      <c r="CY707" s="70"/>
      <c r="CZ707" s="70"/>
      <c r="DA707" s="70"/>
      <c r="DB707" s="70"/>
      <c r="DC707" s="70"/>
    </row>
    <row r="708" customFormat="false" ht="13.8" hidden="false" customHeight="false" outlineLevel="0" collapsed="false">
      <c r="W708" s="70"/>
      <c r="X708" s="70"/>
      <c r="Y708" s="70"/>
      <c r="Z708" s="70"/>
      <c r="AA708" s="70"/>
      <c r="AB708" s="70"/>
      <c r="AC708" s="70"/>
      <c r="AD708" s="70" t="s">
        <v>16810</v>
      </c>
      <c r="AE708" s="70"/>
      <c r="AF708" s="70"/>
      <c r="AG708" s="70"/>
      <c r="AH708" s="70"/>
      <c r="AI708" s="70"/>
      <c r="AJ708" s="70"/>
      <c r="AK708" s="70"/>
      <c r="AL708" s="70"/>
      <c r="AM708" s="70"/>
      <c r="AN708" s="70"/>
      <c r="AO708" s="70"/>
      <c r="AP708" s="70"/>
      <c r="AQ708" s="70"/>
      <c r="AR708" s="70" t="s">
        <v>16811</v>
      </c>
      <c r="AS708" s="70"/>
      <c r="AT708" s="70"/>
      <c r="AU708" s="70" t="s">
        <v>16812</v>
      </c>
      <c r="AV708" s="70"/>
      <c r="AW708" s="70"/>
      <c r="AX708" s="70"/>
      <c r="AY708" s="70"/>
      <c r="AZ708" s="70" t="s">
        <v>16813</v>
      </c>
      <c r="BA708" s="70"/>
      <c r="BB708" s="70"/>
      <c r="BC708" s="70"/>
      <c r="BD708" s="70"/>
      <c r="BE708" s="70"/>
      <c r="BF708" s="70"/>
      <c r="BG708" s="70"/>
      <c r="BH708" s="70"/>
      <c r="BI708" s="70"/>
      <c r="BJ708" s="70"/>
      <c r="BK708" s="70"/>
      <c r="BL708" s="70"/>
      <c r="BM708" s="70"/>
      <c r="BN708" s="70"/>
      <c r="BO708" s="70"/>
      <c r="BP708" s="70"/>
      <c r="BQ708" s="70"/>
      <c r="BR708" s="70"/>
      <c r="BS708" s="70"/>
      <c r="BT708" s="70"/>
      <c r="BU708" s="70"/>
      <c r="BV708" s="70"/>
      <c r="BW708" s="70"/>
      <c r="BX708" s="70"/>
      <c r="BY708" s="70"/>
      <c r="BZ708" s="70"/>
      <c r="CA708" s="70"/>
      <c r="CB708" s="70"/>
      <c r="CC708" s="70"/>
      <c r="CD708" s="70"/>
      <c r="CE708" s="70"/>
      <c r="CF708" s="70"/>
      <c r="CG708" s="70"/>
      <c r="CH708" s="70"/>
      <c r="CI708" s="70"/>
      <c r="CJ708" s="70" t="s">
        <v>16814</v>
      </c>
      <c r="CK708" s="70" t="s">
        <v>16815</v>
      </c>
      <c r="CL708" s="70"/>
      <c r="CM708" s="70"/>
      <c r="CN708" s="70"/>
      <c r="CO708" s="70"/>
      <c r="CP708" s="70" t="s">
        <v>16816</v>
      </c>
      <c r="CQ708" s="70"/>
      <c r="CR708" s="70"/>
      <c r="CS708" s="70"/>
      <c r="CT708" s="70"/>
      <c r="CU708" s="70"/>
      <c r="CV708" s="70"/>
      <c r="CW708" s="70"/>
      <c r="CX708" s="70"/>
      <c r="CY708" s="70"/>
      <c r="CZ708" s="70"/>
      <c r="DA708" s="70"/>
      <c r="DB708" s="70"/>
      <c r="DC708" s="70"/>
    </row>
    <row r="709" customFormat="false" ht="13.8" hidden="false" customHeight="false" outlineLevel="0" collapsed="false">
      <c r="W709" s="70"/>
      <c r="X709" s="70"/>
      <c r="Y709" s="70"/>
      <c r="Z709" s="70"/>
      <c r="AA709" s="70"/>
      <c r="AB709" s="70"/>
      <c r="AC709" s="70"/>
      <c r="AD709" s="70" t="s">
        <v>16817</v>
      </c>
      <c r="AE709" s="70"/>
      <c r="AF709" s="70"/>
      <c r="AG709" s="70"/>
      <c r="AH709" s="70"/>
      <c r="AI709" s="70"/>
      <c r="AJ709" s="70"/>
      <c r="AK709" s="70"/>
      <c r="AL709" s="70"/>
      <c r="AM709" s="70"/>
      <c r="AN709" s="70"/>
      <c r="AO709" s="70"/>
      <c r="AP709" s="70"/>
      <c r="AQ709" s="70"/>
      <c r="AR709" s="70" t="s">
        <v>16818</v>
      </c>
      <c r="AS709" s="70"/>
      <c r="AT709" s="70"/>
      <c r="AU709" s="70" t="s">
        <v>16819</v>
      </c>
      <c r="AV709" s="70"/>
      <c r="AW709" s="70"/>
      <c r="AX709" s="70"/>
      <c r="AY709" s="70"/>
      <c r="AZ709" s="70" t="s">
        <v>16820</v>
      </c>
      <c r="BA709" s="70"/>
      <c r="BB709" s="70"/>
      <c r="BC709" s="70"/>
      <c r="BD709" s="70"/>
      <c r="BE709" s="70"/>
      <c r="BF709" s="70"/>
      <c r="BG709" s="70"/>
      <c r="BH709" s="70"/>
      <c r="BI709" s="70"/>
      <c r="BJ709" s="70"/>
      <c r="BK709" s="70"/>
      <c r="BL709" s="70"/>
      <c r="BM709" s="70"/>
      <c r="BN709" s="70"/>
      <c r="BO709" s="70"/>
      <c r="BP709" s="70"/>
      <c r="BQ709" s="70"/>
      <c r="BR709" s="70"/>
      <c r="BS709" s="70"/>
      <c r="BT709" s="70"/>
      <c r="BU709" s="70"/>
      <c r="BV709" s="70"/>
      <c r="BW709" s="70"/>
      <c r="BX709" s="70"/>
      <c r="BY709" s="70"/>
      <c r="BZ709" s="70"/>
      <c r="CA709" s="70"/>
      <c r="CB709" s="70"/>
      <c r="CC709" s="70"/>
      <c r="CD709" s="70"/>
      <c r="CE709" s="70"/>
      <c r="CF709" s="70"/>
      <c r="CG709" s="70"/>
      <c r="CH709" s="70"/>
      <c r="CI709" s="70"/>
      <c r="CJ709" s="70" t="s">
        <v>16821</v>
      </c>
      <c r="CK709" s="70" t="s">
        <v>16822</v>
      </c>
      <c r="CL709" s="70"/>
      <c r="CM709" s="70"/>
      <c r="CN709" s="70"/>
      <c r="CO709" s="70"/>
      <c r="CP709" s="70" t="s">
        <v>16823</v>
      </c>
      <c r="CQ709" s="70"/>
      <c r="CR709" s="70"/>
      <c r="CS709" s="70"/>
      <c r="CT709" s="70"/>
      <c r="CU709" s="70"/>
      <c r="CV709" s="70"/>
      <c r="CW709" s="70"/>
      <c r="CX709" s="70"/>
      <c r="CY709" s="70"/>
      <c r="CZ709" s="70"/>
      <c r="DA709" s="70"/>
      <c r="DB709" s="70"/>
      <c r="DC709" s="70"/>
    </row>
    <row r="710" customFormat="false" ht="13.8" hidden="false" customHeight="false" outlineLevel="0" collapsed="false">
      <c r="W710" s="70"/>
      <c r="X710" s="70"/>
      <c r="Y710" s="70"/>
      <c r="Z710" s="70"/>
      <c r="AA710" s="70"/>
      <c r="AB710" s="70"/>
      <c r="AC710" s="70"/>
      <c r="AD710" s="70" t="s">
        <v>16824</v>
      </c>
      <c r="AE710" s="70"/>
      <c r="AF710" s="70"/>
      <c r="AG710" s="70"/>
      <c r="AH710" s="70"/>
      <c r="AI710" s="70"/>
      <c r="AJ710" s="70"/>
      <c r="AK710" s="70"/>
      <c r="AL710" s="70"/>
      <c r="AM710" s="70"/>
      <c r="AN710" s="70"/>
      <c r="AO710" s="70"/>
      <c r="AP710" s="70"/>
      <c r="AQ710" s="70"/>
      <c r="AR710" s="70" t="s">
        <v>16825</v>
      </c>
      <c r="AS710" s="70"/>
      <c r="AT710" s="70"/>
      <c r="AU710" s="70" t="s">
        <v>16826</v>
      </c>
      <c r="AV710" s="70"/>
      <c r="AW710" s="70"/>
      <c r="AX710" s="70"/>
      <c r="AY710" s="70"/>
      <c r="AZ710" s="70" t="s">
        <v>16827</v>
      </c>
      <c r="BA710" s="70"/>
      <c r="BB710" s="70"/>
      <c r="BC710" s="70"/>
      <c r="BD710" s="70"/>
      <c r="BE710" s="70"/>
      <c r="BF710" s="70"/>
      <c r="BG710" s="70"/>
      <c r="BH710" s="70"/>
      <c r="BI710" s="70"/>
      <c r="BJ710" s="70"/>
      <c r="BK710" s="70"/>
      <c r="BL710" s="70"/>
      <c r="BM710" s="70"/>
      <c r="BN710" s="70"/>
      <c r="BO710" s="70"/>
      <c r="BP710" s="70"/>
      <c r="BQ710" s="70"/>
      <c r="BR710" s="70"/>
      <c r="BS710" s="70"/>
      <c r="BT710" s="70"/>
      <c r="BU710" s="70"/>
      <c r="BV710" s="70"/>
      <c r="BW710" s="70"/>
      <c r="BX710" s="70"/>
      <c r="BY710" s="70"/>
      <c r="BZ710" s="70"/>
      <c r="CA710" s="70"/>
      <c r="CB710" s="70"/>
      <c r="CC710" s="70"/>
      <c r="CD710" s="70"/>
      <c r="CE710" s="70"/>
      <c r="CF710" s="70"/>
      <c r="CG710" s="70"/>
      <c r="CH710" s="70"/>
      <c r="CI710" s="70"/>
      <c r="CJ710" s="70" t="s">
        <v>16828</v>
      </c>
      <c r="CK710" s="70" t="s">
        <v>16829</v>
      </c>
      <c r="CL710" s="70"/>
      <c r="CM710" s="70"/>
      <c r="CN710" s="70"/>
      <c r="CO710" s="70"/>
      <c r="CP710" s="70" t="s">
        <v>16830</v>
      </c>
      <c r="CQ710" s="70"/>
      <c r="CR710" s="70"/>
      <c r="CS710" s="70"/>
      <c r="CT710" s="70"/>
      <c r="CU710" s="70"/>
      <c r="CV710" s="70"/>
      <c r="CW710" s="70"/>
      <c r="CX710" s="70"/>
      <c r="CY710" s="70"/>
      <c r="CZ710" s="70"/>
      <c r="DA710" s="70"/>
      <c r="DB710" s="70"/>
      <c r="DC710" s="70"/>
    </row>
    <row r="711" customFormat="false" ht="13.8" hidden="false" customHeight="false" outlineLevel="0" collapsed="false">
      <c r="W711" s="70"/>
      <c r="X711" s="70"/>
      <c r="Y711" s="70"/>
      <c r="Z711" s="70"/>
      <c r="AA711" s="70"/>
      <c r="AB711" s="70"/>
      <c r="AC711" s="70"/>
      <c r="AD711" s="70" t="s">
        <v>16831</v>
      </c>
      <c r="AE711" s="70"/>
      <c r="AF711" s="70"/>
      <c r="AG711" s="70"/>
      <c r="AH711" s="70"/>
      <c r="AI711" s="70"/>
      <c r="AJ711" s="70"/>
      <c r="AK711" s="70"/>
      <c r="AL711" s="70"/>
      <c r="AM711" s="70"/>
      <c r="AN711" s="70"/>
      <c r="AO711" s="70"/>
      <c r="AP711" s="70"/>
      <c r="AQ711" s="70"/>
      <c r="AR711" s="70" t="s">
        <v>16832</v>
      </c>
      <c r="AS711" s="70"/>
      <c r="AT711" s="70"/>
      <c r="AU711" s="70" t="s">
        <v>16833</v>
      </c>
      <c r="AV711" s="70"/>
      <c r="AW711" s="70"/>
      <c r="AX711" s="70"/>
      <c r="AY711" s="70"/>
      <c r="AZ711" s="70" t="s">
        <v>16834</v>
      </c>
      <c r="BA711" s="70"/>
      <c r="BB711" s="70"/>
      <c r="BC711" s="70"/>
      <c r="BD711" s="70"/>
      <c r="BE711" s="70"/>
      <c r="BF711" s="70"/>
      <c r="BG711" s="70"/>
      <c r="BH711" s="70"/>
      <c r="BI711" s="70"/>
      <c r="BJ711" s="70"/>
      <c r="BK711" s="70"/>
      <c r="BL711" s="70"/>
      <c r="BM711" s="70"/>
      <c r="BN711" s="70"/>
      <c r="BO711" s="70"/>
      <c r="BP711" s="70"/>
      <c r="BQ711" s="70"/>
      <c r="BR711" s="70"/>
      <c r="BS711" s="70"/>
      <c r="BT711" s="70"/>
      <c r="BU711" s="70"/>
      <c r="BV711" s="70"/>
      <c r="BW711" s="70"/>
      <c r="BX711" s="70"/>
      <c r="BY711" s="70"/>
      <c r="BZ711" s="70"/>
      <c r="CA711" s="70"/>
      <c r="CB711" s="70"/>
      <c r="CC711" s="70"/>
      <c r="CD711" s="70"/>
      <c r="CE711" s="70"/>
      <c r="CF711" s="70"/>
      <c r="CG711" s="70"/>
      <c r="CH711" s="70"/>
      <c r="CI711" s="70"/>
      <c r="CJ711" s="70" t="s">
        <v>16835</v>
      </c>
      <c r="CK711" s="70" t="s">
        <v>16836</v>
      </c>
      <c r="CL711" s="70"/>
      <c r="CM711" s="70"/>
      <c r="CN711" s="70"/>
      <c r="CO711" s="70"/>
      <c r="CP711" s="70" t="s">
        <v>16837</v>
      </c>
      <c r="CQ711" s="70"/>
      <c r="CR711" s="70"/>
      <c r="CS711" s="70"/>
      <c r="CT711" s="70"/>
      <c r="CU711" s="70"/>
      <c r="CV711" s="70"/>
      <c r="CW711" s="70"/>
      <c r="CX711" s="70"/>
      <c r="CY711" s="70"/>
      <c r="CZ711" s="70"/>
      <c r="DA711" s="70"/>
      <c r="DB711" s="70"/>
      <c r="DC711" s="70"/>
    </row>
    <row r="712" customFormat="false" ht="13.8" hidden="false" customHeight="false" outlineLevel="0" collapsed="false">
      <c r="W712" s="70"/>
      <c r="X712" s="70"/>
      <c r="Y712" s="70"/>
      <c r="Z712" s="70"/>
      <c r="AA712" s="70"/>
      <c r="AB712" s="70"/>
      <c r="AC712" s="70"/>
      <c r="AD712" s="70" t="s">
        <v>16838</v>
      </c>
      <c r="AE712" s="70"/>
      <c r="AF712" s="70"/>
      <c r="AG712" s="70"/>
      <c r="AH712" s="70"/>
      <c r="AI712" s="70"/>
      <c r="AJ712" s="70"/>
      <c r="AK712" s="70"/>
      <c r="AL712" s="70"/>
      <c r="AM712" s="70"/>
      <c r="AN712" s="70"/>
      <c r="AO712" s="70"/>
      <c r="AP712" s="70"/>
      <c r="AQ712" s="70"/>
      <c r="AR712" s="70" t="s">
        <v>16839</v>
      </c>
      <c r="AS712" s="70"/>
      <c r="AT712" s="70"/>
      <c r="AU712" s="70" t="s">
        <v>16840</v>
      </c>
      <c r="AV712" s="70"/>
      <c r="AW712" s="70"/>
      <c r="AX712" s="70"/>
      <c r="AY712" s="70"/>
      <c r="AZ712" s="70" t="s">
        <v>16841</v>
      </c>
      <c r="BA712" s="70"/>
      <c r="BB712" s="70"/>
      <c r="BC712" s="70"/>
      <c r="BD712" s="70"/>
      <c r="BE712" s="70"/>
      <c r="BF712" s="70"/>
      <c r="BG712" s="70"/>
      <c r="BH712" s="70"/>
      <c r="BI712" s="70"/>
      <c r="BJ712" s="70"/>
      <c r="BK712" s="70"/>
      <c r="BL712" s="70"/>
      <c r="BM712" s="70"/>
      <c r="BN712" s="70"/>
      <c r="BO712" s="70"/>
      <c r="BP712" s="70"/>
      <c r="BQ712" s="70"/>
      <c r="BR712" s="70"/>
      <c r="BS712" s="70"/>
      <c r="BT712" s="70"/>
      <c r="BU712" s="70"/>
      <c r="BV712" s="70"/>
      <c r="BW712" s="70"/>
      <c r="BX712" s="70"/>
      <c r="BY712" s="70"/>
      <c r="BZ712" s="70"/>
      <c r="CA712" s="70"/>
      <c r="CB712" s="70"/>
      <c r="CC712" s="70"/>
      <c r="CD712" s="70"/>
      <c r="CE712" s="70"/>
      <c r="CF712" s="70"/>
      <c r="CG712" s="70"/>
      <c r="CH712" s="70"/>
      <c r="CI712" s="70"/>
      <c r="CJ712" s="70" t="s">
        <v>16842</v>
      </c>
      <c r="CK712" s="70" t="s">
        <v>16843</v>
      </c>
      <c r="CL712" s="70"/>
      <c r="CM712" s="70"/>
      <c r="CN712" s="70"/>
      <c r="CO712" s="70"/>
      <c r="CP712" s="70" t="s">
        <v>16844</v>
      </c>
      <c r="CQ712" s="70"/>
      <c r="CR712" s="70"/>
      <c r="CS712" s="70"/>
      <c r="CT712" s="70"/>
      <c r="CU712" s="70"/>
      <c r="CV712" s="70"/>
      <c r="CW712" s="70"/>
      <c r="CX712" s="70"/>
      <c r="CY712" s="70"/>
      <c r="CZ712" s="70"/>
      <c r="DA712" s="70"/>
      <c r="DB712" s="70"/>
      <c r="DC712" s="70"/>
    </row>
    <row r="713" customFormat="false" ht="13.8" hidden="false" customHeight="false" outlineLevel="0" collapsed="false">
      <c r="W713" s="70"/>
      <c r="X713" s="70"/>
      <c r="Y713" s="70"/>
      <c r="Z713" s="70"/>
      <c r="AA713" s="70"/>
      <c r="AB713" s="70"/>
      <c r="AC713" s="70"/>
      <c r="AD713" s="70" t="s">
        <v>16845</v>
      </c>
      <c r="AE713" s="70"/>
      <c r="AF713" s="70"/>
      <c r="AG713" s="70"/>
      <c r="AH713" s="70"/>
      <c r="AI713" s="70"/>
      <c r="AJ713" s="70"/>
      <c r="AK713" s="70"/>
      <c r="AL713" s="70"/>
      <c r="AM713" s="70"/>
      <c r="AN713" s="70"/>
      <c r="AO713" s="70"/>
      <c r="AP713" s="70"/>
      <c r="AQ713" s="70"/>
      <c r="AR713" s="70" t="s">
        <v>16846</v>
      </c>
      <c r="AS713" s="70"/>
      <c r="AT713" s="70"/>
      <c r="AU713" s="70" t="s">
        <v>16847</v>
      </c>
      <c r="AV713" s="70"/>
      <c r="AW713" s="70"/>
      <c r="AX713" s="70"/>
      <c r="AY713" s="70"/>
      <c r="AZ713" s="70" t="s">
        <v>16848</v>
      </c>
      <c r="BA713" s="70"/>
      <c r="BB713" s="70"/>
      <c r="BC713" s="70"/>
      <c r="BD713" s="70"/>
      <c r="BE713" s="70"/>
      <c r="BF713" s="70"/>
      <c r="BG713" s="70"/>
      <c r="BH713" s="70"/>
      <c r="BI713" s="70"/>
      <c r="BJ713" s="70"/>
      <c r="BK713" s="70"/>
      <c r="BL713" s="70"/>
      <c r="BM713" s="70"/>
      <c r="BN713" s="70"/>
      <c r="BO713" s="70"/>
      <c r="BP713" s="70"/>
      <c r="BQ713" s="70"/>
      <c r="BR713" s="70"/>
      <c r="BS713" s="70"/>
      <c r="BT713" s="70"/>
      <c r="BU713" s="70"/>
      <c r="BV713" s="70"/>
      <c r="BW713" s="70"/>
      <c r="BX713" s="70"/>
      <c r="BY713" s="70"/>
      <c r="BZ713" s="70"/>
      <c r="CA713" s="70"/>
      <c r="CB713" s="70"/>
      <c r="CC713" s="70"/>
      <c r="CD713" s="70"/>
      <c r="CE713" s="70"/>
      <c r="CF713" s="70"/>
      <c r="CG713" s="70"/>
      <c r="CH713" s="70"/>
      <c r="CI713" s="70"/>
      <c r="CJ713" s="70" t="s">
        <v>16849</v>
      </c>
      <c r="CK713" s="70" t="s">
        <v>16850</v>
      </c>
      <c r="CL713" s="70"/>
      <c r="CM713" s="70"/>
      <c r="CN713" s="70"/>
      <c r="CO713" s="70"/>
      <c r="CP713" s="70" t="s">
        <v>16851</v>
      </c>
      <c r="CQ713" s="70"/>
      <c r="CR713" s="70"/>
      <c r="CS713" s="70"/>
      <c r="CT713" s="70"/>
      <c r="CU713" s="70"/>
      <c r="CV713" s="70"/>
      <c r="CW713" s="70"/>
      <c r="CX713" s="70"/>
      <c r="CY713" s="70"/>
      <c r="CZ713" s="70"/>
      <c r="DA713" s="70"/>
      <c r="DB713" s="70"/>
      <c r="DC713" s="70"/>
    </row>
    <row r="714" customFormat="false" ht="13.8" hidden="false" customHeight="false" outlineLevel="0" collapsed="false">
      <c r="W714" s="70"/>
      <c r="X714" s="70"/>
      <c r="Y714" s="70"/>
      <c r="Z714" s="70"/>
      <c r="AA714" s="70"/>
      <c r="AB714" s="70"/>
      <c r="AC714" s="70"/>
      <c r="AD714" s="70" t="s">
        <v>16852</v>
      </c>
      <c r="AE714" s="70"/>
      <c r="AF714" s="70"/>
      <c r="AG714" s="70"/>
      <c r="AH714" s="70"/>
      <c r="AI714" s="70"/>
      <c r="AJ714" s="70"/>
      <c r="AK714" s="70"/>
      <c r="AL714" s="70"/>
      <c r="AM714" s="70"/>
      <c r="AN714" s="70"/>
      <c r="AO714" s="70"/>
      <c r="AP714" s="70"/>
      <c r="AQ714" s="70"/>
      <c r="AR714" s="70" t="s">
        <v>16853</v>
      </c>
      <c r="AS714" s="70"/>
      <c r="AT714" s="70"/>
      <c r="AU714" s="70" t="s">
        <v>16854</v>
      </c>
      <c r="AV714" s="70"/>
      <c r="AW714" s="70"/>
      <c r="AX714" s="70"/>
      <c r="AY714" s="70"/>
      <c r="AZ714" s="70" t="s">
        <v>16855</v>
      </c>
      <c r="BA714" s="70"/>
      <c r="BB714" s="70"/>
      <c r="BC714" s="70"/>
      <c r="BD714" s="70"/>
      <c r="BE714" s="70"/>
      <c r="BF714" s="70"/>
      <c r="BG714" s="70"/>
      <c r="BH714" s="70"/>
      <c r="BI714" s="70"/>
      <c r="BJ714" s="70"/>
      <c r="BK714" s="70"/>
      <c r="BL714" s="70"/>
      <c r="BM714" s="70"/>
      <c r="BN714" s="70"/>
      <c r="BO714" s="70"/>
      <c r="BP714" s="70"/>
      <c r="BQ714" s="70"/>
      <c r="BR714" s="70"/>
      <c r="BS714" s="70"/>
      <c r="BT714" s="70"/>
      <c r="BU714" s="70"/>
      <c r="BV714" s="70"/>
      <c r="BW714" s="70"/>
      <c r="BX714" s="70"/>
      <c r="BY714" s="70"/>
      <c r="BZ714" s="70"/>
      <c r="CA714" s="70"/>
      <c r="CB714" s="70"/>
      <c r="CC714" s="70"/>
      <c r="CD714" s="70"/>
      <c r="CE714" s="70"/>
      <c r="CF714" s="70"/>
      <c r="CG714" s="70"/>
      <c r="CH714" s="70"/>
      <c r="CI714" s="70"/>
      <c r="CJ714" s="70" t="s">
        <v>16856</v>
      </c>
      <c r="CK714" s="70" t="s">
        <v>16857</v>
      </c>
      <c r="CL714" s="70"/>
      <c r="CM714" s="70"/>
      <c r="CN714" s="70"/>
      <c r="CO714" s="70"/>
      <c r="CP714" s="70" t="s">
        <v>16858</v>
      </c>
      <c r="CQ714" s="70"/>
      <c r="CR714" s="70"/>
      <c r="CS714" s="70"/>
      <c r="CT714" s="70"/>
      <c r="CU714" s="70"/>
      <c r="CV714" s="70"/>
      <c r="CW714" s="70"/>
      <c r="CX714" s="70"/>
      <c r="CY714" s="70"/>
      <c r="CZ714" s="70"/>
      <c r="DA714" s="70"/>
      <c r="DB714" s="70"/>
      <c r="DC714" s="70"/>
    </row>
    <row r="715" customFormat="false" ht="13.8" hidden="false" customHeight="false" outlineLevel="0" collapsed="false">
      <c r="W715" s="70"/>
      <c r="X715" s="70"/>
      <c r="Y715" s="70"/>
      <c r="Z715" s="70"/>
      <c r="AA715" s="70"/>
      <c r="AB715" s="70"/>
      <c r="AC715" s="70"/>
      <c r="AD715" s="70" t="s">
        <v>16859</v>
      </c>
      <c r="AE715" s="70"/>
      <c r="AF715" s="70"/>
      <c r="AG715" s="70"/>
      <c r="AH715" s="70"/>
      <c r="AI715" s="70"/>
      <c r="AJ715" s="70"/>
      <c r="AK715" s="70"/>
      <c r="AL715" s="70"/>
      <c r="AM715" s="70"/>
      <c r="AN715" s="70"/>
      <c r="AO715" s="70"/>
      <c r="AP715" s="70"/>
      <c r="AQ715" s="70"/>
      <c r="AR715" s="70" t="s">
        <v>16860</v>
      </c>
      <c r="AS715" s="70"/>
      <c r="AT715" s="70"/>
      <c r="AU715" s="70" t="s">
        <v>16861</v>
      </c>
      <c r="AV715" s="70"/>
      <c r="AW715" s="70"/>
      <c r="AX715" s="70"/>
      <c r="AY715" s="70"/>
      <c r="AZ715" s="70" t="s">
        <v>16862</v>
      </c>
      <c r="BA715" s="70"/>
      <c r="BB715" s="70"/>
      <c r="BC715" s="70"/>
      <c r="BD715" s="70"/>
      <c r="BE715" s="70"/>
      <c r="BF715" s="70"/>
      <c r="BG715" s="70"/>
      <c r="BH715" s="70"/>
      <c r="BI715" s="70"/>
      <c r="BJ715" s="70"/>
      <c r="BK715" s="70"/>
      <c r="BL715" s="70"/>
      <c r="BM715" s="70"/>
      <c r="BN715" s="70"/>
      <c r="BO715" s="70"/>
      <c r="BP715" s="70"/>
      <c r="BQ715" s="70"/>
      <c r="BR715" s="70"/>
      <c r="BS715" s="70"/>
      <c r="BT715" s="70"/>
      <c r="BU715" s="70"/>
      <c r="BV715" s="70"/>
      <c r="BW715" s="70"/>
      <c r="BX715" s="70"/>
      <c r="BY715" s="70"/>
      <c r="BZ715" s="70"/>
      <c r="CA715" s="70"/>
      <c r="CB715" s="70"/>
      <c r="CC715" s="70"/>
      <c r="CD715" s="70"/>
      <c r="CE715" s="70"/>
      <c r="CF715" s="70"/>
      <c r="CG715" s="70"/>
      <c r="CH715" s="70"/>
      <c r="CI715" s="70"/>
      <c r="CJ715" s="70" t="s">
        <v>16863</v>
      </c>
      <c r="CK715" s="70" t="s">
        <v>16864</v>
      </c>
      <c r="CL715" s="70"/>
      <c r="CM715" s="70"/>
      <c r="CN715" s="70"/>
      <c r="CO715" s="70"/>
      <c r="CP715" s="70" t="s">
        <v>16865</v>
      </c>
      <c r="CQ715" s="70"/>
      <c r="CR715" s="70"/>
      <c r="CS715" s="70"/>
      <c r="CT715" s="70"/>
      <c r="CU715" s="70"/>
      <c r="CV715" s="70"/>
      <c r="CW715" s="70"/>
      <c r="CX715" s="70"/>
      <c r="CY715" s="70"/>
      <c r="CZ715" s="70"/>
      <c r="DA715" s="70"/>
      <c r="DB715" s="70"/>
      <c r="DC715" s="70"/>
    </row>
    <row r="716" customFormat="false" ht="13.8" hidden="false" customHeight="false" outlineLevel="0" collapsed="false">
      <c r="W716" s="70"/>
      <c r="X716" s="70"/>
      <c r="Y716" s="70"/>
      <c r="Z716" s="70"/>
      <c r="AA716" s="70"/>
      <c r="AB716" s="70"/>
      <c r="AC716" s="70"/>
      <c r="AD716" s="70" t="s">
        <v>16866</v>
      </c>
      <c r="AE716" s="70"/>
      <c r="AF716" s="70"/>
      <c r="AG716" s="70"/>
      <c r="AH716" s="70"/>
      <c r="AI716" s="70"/>
      <c r="AJ716" s="70"/>
      <c r="AK716" s="70"/>
      <c r="AL716" s="70"/>
      <c r="AM716" s="70"/>
      <c r="AN716" s="70"/>
      <c r="AO716" s="70"/>
      <c r="AP716" s="70"/>
      <c r="AQ716" s="70"/>
      <c r="AR716" s="70" t="s">
        <v>16867</v>
      </c>
      <c r="AS716" s="70"/>
      <c r="AT716" s="70"/>
      <c r="AU716" s="70" t="s">
        <v>16868</v>
      </c>
      <c r="AV716" s="70"/>
      <c r="AW716" s="70"/>
      <c r="AX716" s="70"/>
      <c r="AY716" s="70"/>
      <c r="AZ716" s="70" t="s">
        <v>16869</v>
      </c>
      <c r="BA716" s="70"/>
      <c r="BB716" s="70"/>
      <c r="BC716" s="70"/>
      <c r="BD716" s="70"/>
      <c r="BE716" s="70"/>
      <c r="BF716" s="70"/>
      <c r="BG716" s="70"/>
      <c r="BH716" s="70"/>
      <c r="BI716" s="70"/>
      <c r="BJ716" s="70"/>
      <c r="BK716" s="70"/>
      <c r="BL716" s="70"/>
      <c r="BM716" s="70"/>
      <c r="BN716" s="70"/>
      <c r="BO716" s="70"/>
      <c r="BP716" s="70"/>
      <c r="BQ716" s="70"/>
      <c r="BR716" s="70"/>
      <c r="BS716" s="70"/>
      <c r="BT716" s="70"/>
      <c r="BU716" s="70"/>
      <c r="BV716" s="70"/>
      <c r="BW716" s="70"/>
      <c r="BX716" s="70"/>
      <c r="BY716" s="70"/>
      <c r="BZ716" s="70"/>
      <c r="CA716" s="70"/>
      <c r="CB716" s="70"/>
      <c r="CC716" s="70"/>
      <c r="CD716" s="70"/>
      <c r="CE716" s="70"/>
      <c r="CF716" s="70"/>
      <c r="CG716" s="70"/>
      <c r="CH716" s="70"/>
      <c r="CI716" s="70"/>
      <c r="CJ716" s="70" t="s">
        <v>16870</v>
      </c>
      <c r="CK716" s="70" t="s">
        <v>16871</v>
      </c>
      <c r="CL716" s="70"/>
      <c r="CM716" s="70"/>
      <c r="CN716" s="70"/>
      <c r="CO716" s="70"/>
      <c r="CP716" s="70" t="s">
        <v>16872</v>
      </c>
      <c r="CQ716" s="70"/>
      <c r="CR716" s="70"/>
      <c r="CS716" s="70"/>
      <c r="CT716" s="70"/>
      <c r="CU716" s="70"/>
      <c r="CV716" s="70"/>
      <c r="CW716" s="70"/>
      <c r="CX716" s="70"/>
      <c r="CY716" s="70"/>
      <c r="CZ716" s="70"/>
      <c r="DA716" s="70"/>
      <c r="DB716" s="70"/>
      <c r="DC716" s="70"/>
    </row>
    <row r="717" customFormat="false" ht="13.8" hidden="false" customHeight="false" outlineLevel="0" collapsed="false">
      <c r="W717" s="70"/>
      <c r="X717" s="70"/>
      <c r="Y717" s="70"/>
      <c r="Z717" s="70"/>
      <c r="AA717" s="70"/>
      <c r="AB717" s="70"/>
      <c r="AC717" s="70"/>
      <c r="AD717" s="70" t="s">
        <v>16873</v>
      </c>
      <c r="AE717" s="70"/>
      <c r="AF717" s="70"/>
      <c r="AG717" s="70"/>
      <c r="AH717" s="70"/>
      <c r="AI717" s="70"/>
      <c r="AJ717" s="70"/>
      <c r="AK717" s="70"/>
      <c r="AL717" s="70"/>
      <c r="AM717" s="70"/>
      <c r="AN717" s="70"/>
      <c r="AO717" s="70"/>
      <c r="AP717" s="70"/>
      <c r="AQ717" s="70"/>
      <c r="AR717" s="70" t="s">
        <v>16874</v>
      </c>
      <c r="AS717" s="70"/>
      <c r="AT717" s="70"/>
      <c r="AU717" s="70" t="s">
        <v>16875</v>
      </c>
      <c r="AV717" s="70"/>
      <c r="AW717" s="70"/>
      <c r="AX717" s="70"/>
      <c r="AY717" s="70"/>
      <c r="AZ717" s="70" t="s">
        <v>16876</v>
      </c>
      <c r="BA717" s="70"/>
      <c r="BB717" s="70"/>
      <c r="BC717" s="70"/>
      <c r="BD717" s="70"/>
      <c r="BE717" s="70"/>
      <c r="BF717" s="70"/>
      <c r="BG717" s="70"/>
      <c r="BH717" s="70"/>
      <c r="BI717" s="70"/>
      <c r="BJ717" s="70"/>
      <c r="BK717" s="70"/>
      <c r="BL717" s="70"/>
      <c r="BM717" s="70"/>
      <c r="BN717" s="70"/>
      <c r="BO717" s="70"/>
      <c r="BP717" s="70"/>
      <c r="BQ717" s="70"/>
      <c r="BR717" s="70"/>
      <c r="BS717" s="70"/>
      <c r="BT717" s="70"/>
      <c r="BU717" s="70"/>
      <c r="BV717" s="70"/>
      <c r="BW717" s="70"/>
      <c r="BX717" s="70"/>
      <c r="BY717" s="70"/>
      <c r="BZ717" s="70"/>
      <c r="CA717" s="70"/>
      <c r="CB717" s="70"/>
      <c r="CC717" s="70"/>
      <c r="CD717" s="70"/>
      <c r="CE717" s="70"/>
      <c r="CF717" s="70"/>
      <c r="CG717" s="70"/>
      <c r="CH717" s="70"/>
      <c r="CI717" s="70"/>
      <c r="CJ717" s="70" t="s">
        <v>16877</v>
      </c>
      <c r="CK717" s="70" t="s">
        <v>16878</v>
      </c>
      <c r="CL717" s="70"/>
      <c r="CM717" s="70"/>
      <c r="CN717" s="70"/>
      <c r="CO717" s="70"/>
      <c r="CP717" s="70" t="s">
        <v>16879</v>
      </c>
      <c r="CQ717" s="70"/>
      <c r="CR717" s="70"/>
      <c r="CS717" s="70"/>
      <c r="CT717" s="70"/>
      <c r="CU717" s="70"/>
      <c r="CV717" s="70"/>
      <c r="CW717" s="70"/>
      <c r="CX717" s="70"/>
      <c r="CY717" s="70"/>
      <c r="CZ717" s="70"/>
      <c r="DA717" s="70"/>
      <c r="DB717" s="70"/>
      <c r="DC717" s="70"/>
    </row>
    <row r="718" customFormat="false" ht="13.8" hidden="false" customHeight="false" outlineLevel="0" collapsed="false">
      <c r="W718" s="70"/>
      <c r="X718" s="70"/>
      <c r="Y718" s="70"/>
      <c r="Z718" s="70"/>
      <c r="AA718" s="70"/>
      <c r="AB718" s="70"/>
      <c r="AC718" s="70"/>
      <c r="AD718" s="70" t="s">
        <v>16880</v>
      </c>
      <c r="AE718" s="70"/>
      <c r="AF718" s="70"/>
      <c r="AG718" s="70"/>
      <c r="AH718" s="70"/>
      <c r="AI718" s="70"/>
      <c r="AJ718" s="70"/>
      <c r="AK718" s="70"/>
      <c r="AL718" s="70"/>
      <c r="AM718" s="70"/>
      <c r="AN718" s="70"/>
      <c r="AO718" s="70"/>
      <c r="AP718" s="70"/>
      <c r="AQ718" s="70"/>
      <c r="AR718" s="70" t="s">
        <v>16881</v>
      </c>
      <c r="AS718" s="70"/>
      <c r="AT718" s="70"/>
      <c r="AU718" s="70" t="s">
        <v>16882</v>
      </c>
      <c r="AV718" s="70"/>
      <c r="AW718" s="70"/>
      <c r="AX718" s="70"/>
      <c r="AY718" s="70"/>
      <c r="AZ718" s="70" t="s">
        <v>16883</v>
      </c>
      <c r="BA718" s="70"/>
      <c r="BB718" s="70"/>
      <c r="BC718" s="70"/>
      <c r="BD718" s="70"/>
      <c r="BE718" s="70"/>
      <c r="BF718" s="70"/>
      <c r="BG718" s="70"/>
      <c r="BH718" s="70"/>
      <c r="BI718" s="70"/>
      <c r="BJ718" s="70"/>
      <c r="BK718" s="70"/>
      <c r="BL718" s="70"/>
      <c r="BM718" s="70"/>
      <c r="BN718" s="70"/>
      <c r="BO718" s="70"/>
      <c r="BP718" s="70"/>
      <c r="BQ718" s="70"/>
      <c r="BR718" s="70"/>
      <c r="BS718" s="70"/>
      <c r="BT718" s="70"/>
      <c r="BU718" s="70"/>
      <c r="BV718" s="70"/>
      <c r="BW718" s="70"/>
      <c r="BX718" s="70"/>
      <c r="BY718" s="70"/>
      <c r="BZ718" s="70"/>
      <c r="CA718" s="70"/>
      <c r="CB718" s="70"/>
      <c r="CC718" s="70"/>
      <c r="CD718" s="70"/>
      <c r="CE718" s="70"/>
      <c r="CF718" s="70"/>
      <c r="CG718" s="70"/>
      <c r="CH718" s="70"/>
      <c r="CI718" s="70"/>
      <c r="CJ718" s="70" t="s">
        <v>16884</v>
      </c>
      <c r="CK718" s="70" t="s">
        <v>16885</v>
      </c>
      <c r="CL718" s="70"/>
      <c r="CM718" s="70"/>
      <c r="CN718" s="70"/>
      <c r="CO718" s="70"/>
      <c r="CP718" s="70" t="s">
        <v>16886</v>
      </c>
      <c r="CQ718" s="70"/>
      <c r="CR718" s="70"/>
      <c r="CS718" s="70"/>
      <c r="CT718" s="70"/>
      <c r="CU718" s="70"/>
      <c r="CV718" s="70"/>
      <c r="CW718" s="70"/>
      <c r="CX718" s="70"/>
      <c r="CY718" s="70"/>
      <c r="CZ718" s="70"/>
      <c r="DA718" s="70"/>
      <c r="DB718" s="70"/>
      <c r="DC718" s="70"/>
    </row>
    <row r="719" customFormat="false" ht="13.8" hidden="false" customHeight="false" outlineLevel="0" collapsed="false">
      <c r="W719" s="70"/>
      <c r="X719" s="70"/>
      <c r="Y719" s="70"/>
      <c r="Z719" s="70"/>
      <c r="AA719" s="70"/>
      <c r="AB719" s="70"/>
      <c r="AC719" s="70"/>
      <c r="AD719" s="70" t="s">
        <v>16887</v>
      </c>
      <c r="AE719" s="70"/>
      <c r="AF719" s="70"/>
      <c r="AG719" s="70"/>
      <c r="AH719" s="70"/>
      <c r="AI719" s="70"/>
      <c r="AJ719" s="70"/>
      <c r="AK719" s="70"/>
      <c r="AL719" s="70"/>
      <c r="AM719" s="70"/>
      <c r="AN719" s="70"/>
      <c r="AO719" s="70"/>
      <c r="AP719" s="70"/>
      <c r="AQ719" s="70"/>
      <c r="AR719" s="70" t="s">
        <v>16888</v>
      </c>
      <c r="AS719" s="70"/>
      <c r="AT719" s="70"/>
      <c r="AU719" s="70" t="s">
        <v>16889</v>
      </c>
      <c r="AV719" s="70"/>
      <c r="AW719" s="70"/>
      <c r="AX719" s="70"/>
      <c r="AY719" s="70"/>
      <c r="AZ719" s="70" t="s">
        <v>16890</v>
      </c>
      <c r="BA719" s="70"/>
      <c r="BB719" s="70"/>
      <c r="BC719" s="70"/>
      <c r="BD719" s="70"/>
      <c r="BE719" s="70"/>
      <c r="BF719" s="70"/>
      <c r="BG719" s="70"/>
      <c r="BH719" s="70"/>
      <c r="BI719" s="70"/>
      <c r="BJ719" s="70"/>
      <c r="BK719" s="70"/>
      <c r="BL719" s="70"/>
      <c r="BM719" s="70"/>
      <c r="BN719" s="70"/>
      <c r="BO719" s="70"/>
      <c r="BP719" s="70"/>
      <c r="BQ719" s="70"/>
      <c r="BR719" s="70"/>
      <c r="BS719" s="70"/>
      <c r="BT719" s="70"/>
      <c r="BU719" s="70"/>
      <c r="BV719" s="70"/>
      <c r="BW719" s="70"/>
      <c r="BX719" s="70"/>
      <c r="BY719" s="70"/>
      <c r="BZ719" s="70"/>
      <c r="CA719" s="70"/>
      <c r="CB719" s="70"/>
      <c r="CC719" s="70"/>
      <c r="CD719" s="70"/>
      <c r="CE719" s="70"/>
      <c r="CF719" s="70"/>
      <c r="CG719" s="70"/>
      <c r="CH719" s="70"/>
      <c r="CI719" s="70"/>
      <c r="CJ719" s="70" t="s">
        <v>16891</v>
      </c>
      <c r="CK719" s="70" t="s">
        <v>16892</v>
      </c>
      <c r="CL719" s="70"/>
      <c r="CM719" s="70"/>
      <c r="CN719" s="70"/>
      <c r="CO719" s="70"/>
      <c r="CP719" s="70" t="s">
        <v>16893</v>
      </c>
      <c r="CQ719" s="70"/>
      <c r="CR719" s="70"/>
      <c r="CS719" s="70"/>
      <c r="CT719" s="70"/>
      <c r="CU719" s="70"/>
      <c r="CV719" s="70"/>
      <c r="CW719" s="70"/>
      <c r="CX719" s="70"/>
      <c r="CY719" s="70"/>
      <c r="CZ719" s="70"/>
      <c r="DA719" s="70"/>
      <c r="DB719" s="70"/>
      <c r="DC719" s="70"/>
    </row>
    <row r="720" customFormat="false" ht="13.8" hidden="false" customHeight="false" outlineLevel="0" collapsed="false">
      <c r="W720" s="70"/>
      <c r="X720" s="70"/>
      <c r="Y720" s="70"/>
      <c r="Z720" s="70"/>
      <c r="AA720" s="70"/>
      <c r="AB720" s="70"/>
      <c r="AC720" s="70"/>
      <c r="AD720" s="70" t="s">
        <v>16894</v>
      </c>
      <c r="AE720" s="70"/>
      <c r="AF720" s="70"/>
      <c r="AG720" s="70"/>
      <c r="AH720" s="70"/>
      <c r="AI720" s="70"/>
      <c r="AJ720" s="70"/>
      <c r="AK720" s="70"/>
      <c r="AL720" s="70"/>
      <c r="AM720" s="70"/>
      <c r="AN720" s="70"/>
      <c r="AO720" s="70"/>
      <c r="AP720" s="70"/>
      <c r="AQ720" s="70"/>
      <c r="AR720" s="70" t="s">
        <v>16895</v>
      </c>
      <c r="AS720" s="70"/>
      <c r="AT720" s="70"/>
      <c r="AU720" s="70" t="s">
        <v>16896</v>
      </c>
      <c r="AV720" s="70"/>
      <c r="AW720" s="70"/>
      <c r="AX720" s="70"/>
      <c r="AY720" s="70"/>
      <c r="AZ720" s="70" t="s">
        <v>16897</v>
      </c>
      <c r="BA720" s="70"/>
      <c r="BB720" s="70"/>
      <c r="BC720" s="70"/>
      <c r="BD720" s="70"/>
      <c r="BE720" s="70"/>
      <c r="BF720" s="70"/>
      <c r="BG720" s="70"/>
      <c r="BH720" s="70"/>
      <c r="BI720" s="70"/>
      <c r="BJ720" s="70"/>
      <c r="BK720" s="70"/>
      <c r="BL720" s="70"/>
      <c r="BM720" s="70"/>
      <c r="BN720" s="70"/>
      <c r="BO720" s="70"/>
      <c r="BP720" s="70"/>
      <c r="BQ720" s="70"/>
      <c r="BR720" s="70"/>
      <c r="BS720" s="70"/>
      <c r="BT720" s="70"/>
      <c r="BU720" s="70"/>
      <c r="BV720" s="70"/>
      <c r="BW720" s="70"/>
      <c r="BX720" s="70"/>
      <c r="BY720" s="70"/>
      <c r="BZ720" s="70"/>
      <c r="CA720" s="70"/>
      <c r="CB720" s="70"/>
      <c r="CC720" s="70"/>
      <c r="CD720" s="70"/>
      <c r="CE720" s="70"/>
      <c r="CF720" s="70"/>
      <c r="CG720" s="70"/>
      <c r="CH720" s="70"/>
      <c r="CI720" s="70"/>
      <c r="CJ720" s="70" t="s">
        <v>16898</v>
      </c>
      <c r="CK720" s="70" t="s">
        <v>16899</v>
      </c>
      <c r="CL720" s="70"/>
      <c r="CM720" s="70"/>
      <c r="CN720" s="70"/>
      <c r="CO720" s="70"/>
      <c r="CP720" s="70" t="s">
        <v>16900</v>
      </c>
      <c r="CQ720" s="70"/>
      <c r="CR720" s="70"/>
      <c r="CS720" s="70"/>
      <c r="CT720" s="70"/>
      <c r="CU720" s="70"/>
      <c r="CV720" s="70"/>
      <c r="CW720" s="70"/>
      <c r="CX720" s="70"/>
      <c r="CY720" s="70"/>
      <c r="CZ720" s="70"/>
      <c r="DA720" s="70"/>
      <c r="DB720" s="70"/>
      <c r="DC720" s="70"/>
    </row>
    <row r="721" customFormat="false" ht="13.8" hidden="false" customHeight="false" outlineLevel="0" collapsed="false">
      <c r="W721" s="70"/>
      <c r="X721" s="70"/>
      <c r="Y721" s="70"/>
      <c r="Z721" s="70"/>
      <c r="AA721" s="70"/>
      <c r="AB721" s="70"/>
      <c r="AC721" s="70"/>
      <c r="AD721" s="70" t="s">
        <v>16901</v>
      </c>
      <c r="AE721" s="70"/>
      <c r="AF721" s="70"/>
      <c r="AG721" s="70"/>
      <c r="AH721" s="70"/>
      <c r="AI721" s="70"/>
      <c r="AJ721" s="70"/>
      <c r="AK721" s="70"/>
      <c r="AL721" s="70"/>
      <c r="AM721" s="70"/>
      <c r="AN721" s="70"/>
      <c r="AO721" s="70"/>
      <c r="AP721" s="70"/>
      <c r="AQ721" s="70"/>
      <c r="AR721" s="70" t="s">
        <v>16902</v>
      </c>
      <c r="AS721" s="70"/>
      <c r="AT721" s="70"/>
      <c r="AU721" s="70" t="s">
        <v>16903</v>
      </c>
      <c r="AV721" s="70"/>
      <c r="AW721" s="70"/>
      <c r="AX721" s="70"/>
      <c r="AY721" s="70"/>
      <c r="AZ721" s="70" t="s">
        <v>16904</v>
      </c>
      <c r="BA721" s="70"/>
      <c r="BB721" s="70"/>
      <c r="BC721" s="70"/>
      <c r="BD721" s="70"/>
      <c r="BE721" s="70"/>
      <c r="BF721" s="70"/>
      <c r="BG721" s="70"/>
      <c r="BH721" s="70"/>
      <c r="BI721" s="70"/>
      <c r="BJ721" s="70"/>
      <c r="BK721" s="70"/>
      <c r="BL721" s="70"/>
      <c r="BM721" s="70"/>
      <c r="BN721" s="70"/>
      <c r="BO721" s="70"/>
      <c r="BP721" s="70"/>
      <c r="BQ721" s="70"/>
      <c r="BR721" s="70"/>
      <c r="BS721" s="70"/>
      <c r="BT721" s="70"/>
      <c r="BU721" s="70"/>
      <c r="BV721" s="70"/>
      <c r="BW721" s="70"/>
      <c r="BX721" s="70"/>
      <c r="BY721" s="70"/>
      <c r="BZ721" s="70"/>
      <c r="CA721" s="70"/>
      <c r="CB721" s="70"/>
      <c r="CC721" s="70"/>
      <c r="CD721" s="70"/>
      <c r="CE721" s="70"/>
      <c r="CF721" s="70"/>
      <c r="CG721" s="70"/>
      <c r="CH721" s="70"/>
      <c r="CI721" s="70"/>
      <c r="CJ721" s="70" t="s">
        <v>16905</v>
      </c>
      <c r="CK721" s="70" t="s">
        <v>16906</v>
      </c>
      <c r="CL721" s="70"/>
      <c r="CM721" s="70"/>
      <c r="CN721" s="70"/>
      <c r="CO721" s="70"/>
      <c r="CP721" s="70" t="s">
        <v>16907</v>
      </c>
      <c r="CQ721" s="70"/>
      <c r="CR721" s="70"/>
      <c r="CS721" s="70"/>
      <c r="CT721" s="70"/>
      <c r="CU721" s="70"/>
      <c r="CV721" s="70"/>
      <c r="CW721" s="70"/>
      <c r="CX721" s="70"/>
      <c r="CY721" s="70"/>
      <c r="CZ721" s="70"/>
      <c r="DA721" s="70"/>
      <c r="DB721" s="70"/>
      <c r="DC721" s="70"/>
    </row>
    <row r="722" customFormat="false" ht="13.8" hidden="false" customHeight="false" outlineLevel="0" collapsed="false">
      <c r="W722" s="70"/>
      <c r="X722" s="70"/>
      <c r="Y722" s="70"/>
      <c r="Z722" s="70"/>
      <c r="AA722" s="70"/>
      <c r="AB722" s="70"/>
      <c r="AC722" s="70"/>
      <c r="AD722" s="70" t="s">
        <v>16908</v>
      </c>
      <c r="AE722" s="70"/>
      <c r="AF722" s="70"/>
      <c r="AG722" s="70"/>
      <c r="AH722" s="70"/>
      <c r="AI722" s="70"/>
      <c r="AJ722" s="70"/>
      <c r="AK722" s="70"/>
      <c r="AL722" s="70"/>
      <c r="AM722" s="70"/>
      <c r="AN722" s="70"/>
      <c r="AO722" s="70"/>
      <c r="AP722" s="70"/>
      <c r="AQ722" s="70"/>
      <c r="AR722" s="70" t="s">
        <v>16909</v>
      </c>
      <c r="AS722" s="70"/>
      <c r="AT722" s="70"/>
      <c r="AU722" s="70" t="s">
        <v>16910</v>
      </c>
      <c r="AV722" s="70"/>
      <c r="AW722" s="70"/>
      <c r="AX722" s="70"/>
      <c r="AY722" s="70"/>
      <c r="AZ722" s="70" t="s">
        <v>16911</v>
      </c>
      <c r="BA722" s="70"/>
      <c r="BB722" s="70"/>
      <c r="BC722" s="70"/>
      <c r="BD722" s="70"/>
      <c r="BE722" s="70"/>
      <c r="BF722" s="70"/>
      <c r="BG722" s="70"/>
      <c r="BH722" s="70"/>
      <c r="BI722" s="70"/>
      <c r="BJ722" s="70"/>
      <c r="BK722" s="70"/>
      <c r="BL722" s="70"/>
      <c r="BM722" s="70"/>
      <c r="BN722" s="70"/>
      <c r="BO722" s="70"/>
      <c r="BP722" s="70"/>
      <c r="BQ722" s="70"/>
      <c r="BR722" s="70"/>
      <c r="BS722" s="70"/>
      <c r="BT722" s="70"/>
      <c r="BU722" s="70"/>
      <c r="BV722" s="70"/>
      <c r="BW722" s="70"/>
      <c r="BX722" s="70"/>
      <c r="BY722" s="70"/>
      <c r="BZ722" s="70"/>
      <c r="CA722" s="70"/>
      <c r="CB722" s="70"/>
      <c r="CC722" s="70"/>
      <c r="CD722" s="70"/>
      <c r="CE722" s="70"/>
      <c r="CF722" s="70"/>
      <c r="CG722" s="70"/>
      <c r="CH722" s="70"/>
      <c r="CI722" s="70"/>
      <c r="CJ722" s="70" t="s">
        <v>16912</v>
      </c>
      <c r="CK722" s="70" t="s">
        <v>16913</v>
      </c>
      <c r="CL722" s="70"/>
      <c r="CM722" s="70"/>
      <c r="CN722" s="70"/>
      <c r="CO722" s="70"/>
      <c r="CP722" s="70" t="s">
        <v>16914</v>
      </c>
      <c r="CQ722" s="70"/>
      <c r="CR722" s="70"/>
      <c r="CS722" s="70"/>
      <c r="CT722" s="70"/>
      <c r="CU722" s="70"/>
      <c r="CV722" s="70"/>
      <c r="CW722" s="70"/>
      <c r="CX722" s="70"/>
      <c r="CY722" s="70"/>
      <c r="CZ722" s="70"/>
      <c r="DA722" s="70"/>
      <c r="DB722" s="70"/>
      <c r="DC722" s="70"/>
    </row>
    <row r="723" customFormat="false" ht="13.8" hidden="false" customHeight="false" outlineLevel="0" collapsed="false">
      <c r="W723" s="70"/>
      <c r="X723" s="70"/>
      <c r="Y723" s="70"/>
      <c r="Z723" s="70"/>
      <c r="AA723" s="70"/>
      <c r="AB723" s="70"/>
      <c r="AC723" s="70"/>
      <c r="AD723" s="70" t="s">
        <v>16915</v>
      </c>
      <c r="AE723" s="70"/>
      <c r="AF723" s="70"/>
      <c r="AG723" s="70"/>
      <c r="AH723" s="70"/>
      <c r="AI723" s="70"/>
      <c r="AJ723" s="70"/>
      <c r="AK723" s="70"/>
      <c r="AL723" s="70"/>
      <c r="AM723" s="70"/>
      <c r="AN723" s="70"/>
      <c r="AO723" s="70"/>
      <c r="AP723" s="70"/>
      <c r="AQ723" s="70"/>
      <c r="AR723" s="70" t="s">
        <v>16916</v>
      </c>
      <c r="AS723" s="70"/>
      <c r="AT723" s="70"/>
      <c r="AU723" s="70" t="s">
        <v>16917</v>
      </c>
      <c r="AV723" s="70"/>
      <c r="AW723" s="70"/>
      <c r="AX723" s="70"/>
      <c r="AY723" s="70"/>
      <c r="AZ723" s="70" t="s">
        <v>16918</v>
      </c>
      <c r="BA723" s="70"/>
      <c r="BB723" s="70"/>
      <c r="BC723" s="70"/>
      <c r="BD723" s="70"/>
      <c r="BE723" s="70"/>
      <c r="BF723" s="70"/>
      <c r="BG723" s="70"/>
      <c r="BH723" s="70"/>
      <c r="BI723" s="70"/>
      <c r="BJ723" s="70"/>
      <c r="BK723" s="70"/>
      <c r="BL723" s="70"/>
      <c r="BM723" s="70"/>
      <c r="BN723" s="70"/>
      <c r="BO723" s="70"/>
      <c r="BP723" s="70"/>
      <c r="BQ723" s="70"/>
      <c r="BR723" s="70"/>
      <c r="BS723" s="70"/>
      <c r="BT723" s="70"/>
      <c r="BU723" s="70"/>
      <c r="BV723" s="70"/>
      <c r="BW723" s="70"/>
      <c r="BX723" s="70"/>
      <c r="BY723" s="70"/>
      <c r="BZ723" s="70"/>
      <c r="CA723" s="70"/>
      <c r="CB723" s="70"/>
      <c r="CC723" s="70"/>
      <c r="CD723" s="70"/>
      <c r="CE723" s="70"/>
      <c r="CF723" s="70"/>
      <c r="CG723" s="70"/>
      <c r="CH723" s="70"/>
      <c r="CI723" s="70"/>
      <c r="CJ723" s="70" t="s">
        <v>16919</v>
      </c>
      <c r="CK723" s="70" t="s">
        <v>16920</v>
      </c>
      <c r="CL723" s="70"/>
      <c r="CM723" s="70"/>
      <c r="CN723" s="70"/>
      <c r="CO723" s="70"/>
      <c r="CP723" s="70" t="s">
        <v>16921</v>
      </c>
      <c r="CQ723" s="70"/>
      <c r="CR723" s="70"/>
      <c r="CS723" s="70"/>
      <c r="CT723" s="70"/>
      <c r="CU723" s="70"/>
      <c r="CV723" s="70"/>
      <c r="CW723" s="70"/>
      <c r="CX723" s="70"/>
      <c r="CY723" s="70"/>
      <c r="CZ723" s="70"/>
      <c r="DA723" s="70"/>
      <c r="DB723" s="70"/>
      <c r="DC723" s="70"/>
    </row>
    <row r="724" customFormat="false" ht="13.8" hidden="false" customHeight="false" outlineLevel="0" collapsed="false">
      <c r="W724" s="70"/>
      <c r="X724" s="70"/>
      <c r="Y724" s="70"/>
      <c r="Z724" s="70"/>
      <c r="AA724" s="70"/>
      <c r="AB724" s="70"/>
      <c r="AC724" s="70"/>
      <c r="AD724" s="70" t="s">
        <v>16922</v>
      </c>
      <c r="AE724" s="70"/>
      <c r="AF724" s="70"/>
      <c r="AG724" s="70"/>
      <c r="AH724" s="70"/>
      <c r="AI724" s="70"/>
      <c r="AJ724" s="70"/>
      <c r="AK724" s="70"/>
      <c r="AL724" s="70"/>
      <c r="AM724" s="70"/>
      <c r="AN724" s="70"/>
      <c r="AO724" s="70"/>
      <c r="AP724" s="70"/>
      <c r="AQ724" s="70"/>
      <c r="AR724" s="70" t="s">
        <v>16923</v>
      </c>
      <c r="AS724" s="70"/>
      <c r="AT724" s="70"/>
      <c r="AU724" s="70" t="s">
        <v>16924</v>
      </c>
      <c r="AV724" s="70"/>
      <c r="AW724" s="70"/>
      <c r="AX724" s="70"/>
      <c r="AY724" s="70"/>
      <c r="AZ724" s="70" t="s">
        <v>16925</v>
      </c>
      <c r="BA724" s="70"/>
      <c r="BB724" s="70"/>
      <c r="BC724" s="70"/>
      <c r="BD724" s="70"/>
      <c r="BE724" s="70"/>
      <c r="BF724" s="70"/>
      <c r="BG724" s="70"/>
      <c r="BH724" s="70"/>
      <c r="BI724" s="70"/>
      <c r="BJ724" s="70"/>
      <c r="BK724" s="70"/>
      <c r="BL724" s="70"/>
      <c r="BM724" s="70"/>
      <c r="BN724" s="70"/>
      <c r="BO724" s="70"/>
      <c r="BP724" s="70"/>
      <c r="BQ724" s="70"/>
      <c r="BR724" s="70"/>
      <c r="BS724" s="70"/>
      <c r="BT724" s="70"/>
      <c r="BU724" s="70"/>
      <c r="BV724" s="70"/>
      <c r="BW724" s="70"/>
      <c r="BX724" s="70"/>
      <c r="BY724" s="70"/>
      <c r="BZ724" s="70"/>
      <c r="CA724" s="70"/>
      <c r="CB724" s="70"/>
      <c r="CC724" s="70"/>
      <c r="CD724" s="70"/>
      <c r="CE724" s="70"/>
      <c r="CF724" s="70"/>
      <c r="CG724" s="70"/>
      <c r="CH724" s="70"/>
      <c r="CI724" s="70"/>
      <c r="CJ724" s="70" t="s">
        <v>16926</v>
      </c>
      <c r="CK724" s="70" t="s">
        <v>16927</v>
      </c>
      <c r="CL724" s="70"/>
      <c r="CM724" s="70"/>
      <c r="CN724" s="70"/>
      <c r="CO724" s="70"/>
      <c r="CP724" s="70" t="s">
        <v>16928</v>
      </c>
      <c r="CQ724" s="70"/>
      <c r="CR724" s="70"/>
      <c r="CS724" s="70"/>
      <c r="CT724" s="70"/>
      <c r="CU724" s="70"/>
      <c r="CV724" s="70"/>
      <c r="CW724" s="70"/>
      <c r="CX724" s="70"/>
      <c r="CY724" s="70"/>
      <c r="CZ724" s="70"/>
      <c r="DA724" s="70"/>
      <c r="DB724" s="70"/>
      <c r="DC724" s="70"/>
    </row>
    <row r="725" customFormat="false" ht="13.8" hidden="false" customHeight="false" outlineLevel="0" collapsed="false">
      <c r="W725" s="70"/>
      <c r="X725" s="70"/>
      <c r="Y725" s="70"/>
      <c r="Z725" s="70"/>
      <c r="AA725" s="70"/>
      <c r="AB725" s="70"/>
      <c r="AC725" s="70"/>
      <c r="AD725" s="70" t="s">
        <v>16929</v>
      </c>
      <c r="AE725" s="70"/>
      <c r="AF725" s="70"/>
      <c r="AG725" s="70"/>
      <c r="AH725" s="70"/>
      <c r="AI725" s="70"/>
      <c r="AJ725" s="70"/>
      <c r="AK725" s="70"/>
      <c r="AL725" s="70"/>
      <c r="AM725" s="70"/>
      <c r="AN725" s="70"/>
      <c r="AO725" s="70"/>
      <c r="AP725" s="70"/>
      <c r="AQ725" s="70"/>
      <c r="AR725" s="70" t="s">
        <v>16930</v>
      </c>
      <c r="AS725" s="70"/>
      <c r="AT725" s="70"/>
      <c r="AU725" s="70" t="s">
        <v>16931</v>
      </c>
      <c r="AV725" s="70"/>
      <c r="AW725" s="70"/>
      <c r="AX725" s="70"/>
      <c r="AY725" s="70"/>
      <c r="AZ725" s="70" t="s">
        <v>16932</v>
      </c>
      <c r="BA725" s="70"/>
      <c r="BB725" s="70"/>
      <c r="BC725" s="70"/>
      <c r="BD725" s="70"/>
      <c r="BE725" s="70"/>
      <c r="BF725" s="70"/>
      <c r="BG725" s="70"/>
      <c r="BH725" s="70"/>
      <c r="BI725" s="70"/>
      <c r="BJ725" s="70"/>
      <c r="BK725" s="70"/>
      <c r="BL725" s="70"/>
      <c r="BM725" s="70"/>
      <c r="BN725" s="70"/>
      <c r="BO725" s="70"/>
      <c r="BP725" s="70"/>
      <c r="BQ725" s="70"/>
      <c r="BR725" s="70"/>
      <c r="BS725" s="70"/>
      <c r="BT725" s="70"/>
      <c r="BU725" s="70"/>
      <c r="BV725" s="70"/>
      <c r="BW725" s="70"/>
      <c r="BX725" s="70"/>
      <c r="BY725" s="70"/>
      <c r="BZ725" s="70"/>
      <c r="CA725" s="70"/>
      <c r="CB725" s="70"/>
      <c r="CC725" s="70"/>
      <c r="CD725" s="70"/>
      <c r="CE725" s="70"/>
      <c r="CF725" s="70"/>
      <c r="CG725" s="70"/>
      <c r="CH725" s="70"/>
      <c r="CI725" s="70"/>
      <c r="CJ725" s="70" t="s">
        <v>16933</v>
      </c>
      <c r="CK725" s="70" t="s">
        <v>16934</v>
      </c>
      <c r="CL725" s="70"/>
      <c r="CM725" s="70"/>
      <c r="CN725" s="70"/>
      <c r="CO725" s="70"/>
      <c r="CP725" s="70" t="s">
        <v>16935</v>
      </c>
      <c r="CQ725" s="70"/>
      <c r="CR725" s="70"/>
      <c r="CS725" s="70"/>
      <c r="CT725" s="70"/>
      <c r="CU725" s="70"/>
      <c r="CV725" s="70"/>
      <c r="CW725" s="70"/>
      <c r="CX725" s="70"/>
      <c r="CY725" s="70"/>
      <c r="CZ725" s="70"/>
      <c r="DA725" s="70"/>
      <c r="DB725" s="70"/>
      <c r="DC725" s="70"/>
    </row>
    <row r="726" customFormat="false" ht="13.8" hidden="false" customHeight="false" outlineLevel="0" collapsed="false">
      <c r="W726" s="70"/>
      <c r="X726" s="70"/>
      <c r="Y726" s="70"/>
      <c r="Z726" s="70"/>
      <c r="AA726" s="70"/>
      <c r="AB726" s="70"/>
      <c r="AC726" s="70"/>
      <c r="AD726" s="70" t="s">
        <v>16936</v>
      </c>
      <c r="AE726" s="70"/>
      <c r="AF726" s="70"/>
      <c r="AG726" s="70"/>
      <c r="AH726" s="70"/>
      <c r="AI726" s="70"/>
      <c r="AJ726" s="70"/>
      <c r="AK726" s="70"/>
      <c r="AL726" s="70"/>
      <c r="AM726" s="70"/>
      <c r="AN726" s="70"/>
      <c r="AO726" s="70"/>
      <c r="AP726" s="70"/>
      <c r="AQ726" s="70"/>
      <c r="AR726" s="70" t="s">
        <v>16937</v>
      </c>
      <c r="AS726" s="70"/>
      <c r="AT726" s="70"/>
      <c r="AU726" s="70" t="s">
        <v>16938</v>
      </c>
      <c r="AV726" s="70"/>
      <c r="AW726" s="70"/>
      <c r="AX726" s="70"/>
      <c r="AY726" s="70"/>
      <c r="AZ726" s="70" t="s">
        <v>16939</v>
      </c>
      <c r="BA726" s="70"/>
      <c r="BB726" s="70"/>
      <c r="BC726" s="70"/>
      <c r="BD726" s="70"/>
      <c r="BE726" s="70"/>
      <c r="BF726" s="70"/>
      <c r="BG726" s="70"/>
      <c r="BH726" s="70"/>
      <c r="BI726" s="70"/>
      <c r="BJ726" s="70"/>
      <c r="BK726" s="70"/>
      <c r="BL726" s="70"/>
      <c r="BM726" s="70"/>
      <c r="BN726" s="70"/>
      <c r="BO726" s="70"/>
      <c r="BP726" s="70"/>
      <c r="BQ726" s="70"/>
      <c r="BR726" s="70"/>
      <c r="BS726" s="70"/>
      <c r="BT726" s="70"/>
      <c r="BU726" s="70"/>
      <c r="BV726" s="70"/>
      <c r="BW726" s="70"/>
      <c r="BX726" s="70"/>
      <c r="BY726" s="70"/>
      <c r="BZ726" s="70"/>
      <c r="CA726" s="70"/>
      <c r="CB726" s="70"/>
      <c r="CC726" s="70"/>
      <c r="CD726" s="70"/>
      <c r="CE726" s="70"/>
      <c r="CF726" s="70"/>
      <c r="CG726" s="70"/>
      <c r="CH726" s="70"/>
      <c r="CI726" s="70"/>
      <c r="CJ726" s="70" t="s">
        <v>16940</v>
      </c>
      <c r="CK726" s="70" t="s">
        <v>16941</v>
      </c>
      <c r="CL726" s="70"/>
      <c r="CM726" s="70"/>
      <c r="CN726" s="70"/>
      <c r="CO726" s="70"/>
      <c r="CP726" s="70" t="s">
        <v>16942</v>
      </c>
      <c r="CQ726" s="70"/>
      <c r="CR726" s="70"/>
      <c r="CS726" s="70"/>
      <c r="CT726" s="70"/>
      <c r="CU726" s="70"/>
      <c r="CV726" s="70"/>
      <c r="CW726" s="70"/>
      <c r="CX726" s="70"/>
      <c r="CY726" s="70"/>
      <c r="CZ726" s="70"/>
      <c r="DA726" s="70"/>
      <c r="DB726" s="70"/>
      <c r="DC726" s="70"/>
    </row>
    <row r="727" customFormat="false" ht="13.8" hidden="false" customHeight="false" outlineLevel="0" collapsed="false">
      <c r="W727" s="70"/>
      <c r="X727" s="70"/>
      <c r="Y727" s="70"/>
      <c r="Z727" s="70"/>
      <c r="AA727" s="70"/>
      <c r="AB727" s="70"/>
      <c r="AC727" s="70"/>
      <c r="AD727" s="70" t="s">
        <v>16943</v>
      </c>
      <c r="AE727" s="70"/>
      <c r="AF727" s="70"/>
      <c r="AG727" s="70"/>
      <c r="AH727" s="70"/>
      <c r="AI727" s="70"/>
      <c r="AJ727" s="70"/>
      <c r="AK727" s="70"/>
      <c r="AL727" s="70"/>
      <c r="AM727" s="70"/>
      <c r="AN727" s="70"/>
      <c r="AO727" s="70"/>
      <c r="AP727" s="70"/>
      <c r="AQ727" s="70"/>
      <c r="AR727" s="70" t="s">
        <v>16944</v>
      </c>
      <c r="AS727" s="70"/>
      <c r="AT727" s="70"/>
      <c r="AU727" s="70" t="s">
        <v>16945</v>
      </c>
      <c r="AV727" s="70"/>
      <c r="AW727" s="70"/>
      <c r="AX727" s="70"/>
      <c r="AY727" s="70"/>
      <c r="AZ727" s="70" t="s">
        <v>16946</v>
      </c>
      <c r="BA727" s="70"/>
      <c r="BB727" s="70"/>
      <c r="BC727" s="70"/>
      <c r="BD727" s="70"/>
      <c r="BE727" s="70"/>
      <c r="BF727" s="70"/>
      <c r="BG727" s="70"/>
      <c r="BH727" s="70"/>
      <c r="BI727" s="70"/>
      <c r="BJ727" s="70"/>
      <c r="BK727" s="70"/>
      <c r="BL727" s="70"/>
      <c r="BM727" s="70"/>
      <c r="BN727" s="70"/>
      <c r="BO727" s="70"/>
      <c r="BP727" s="70"/>
      <c r="BQ727" s="70"/>
      <c r="BR727" s="70"/>
      <c r="BS727" s="70"/>
      <c r="BT727" s="70"/>
      <c r="BU727" s="70"/>
      <c r="BV727" s="70"/>
      <c r="BW727" s="70"/>
      <c r="BX727" s="70"/>
      <c r="BY727" s="70"/>
      <c r="BZ727" s="70"/>
      <c r="CA727" s="70"/>
      <c r="CB727" s="70"/>
      <c r="CC727" s="70"/>
      <c r="CD727" s="70"/>
      <c r="CE727" s="70"/>
      <c r="CF727" s="70"/>
      <c r="CG727" s="70"/>
      <c r="CH727" s="70"/>
      <c r="CI727" s="70"/>
      <c r="CJ727" s="70" t="s">
        <v>16947</v>
      </c>
      <c r="CK727" s="70" t="s">
        <v>16948</v>
      </c>
      <c r="CL727" s="70"/>
      <c r="CM727" s="70"/>
      <c r="CN727" s="70"/>
      <c r="CO727" s="70"/>
      <c r="CP727" s="70" t="s">
        <v>16949</v>
      </c>
      <c r="CQ727" s="70"/>
      <c r="CR727" s="70"/>
      <c r="CS727" s="70"/>
      <c r="CT727" s="70"/>
      <c r="CU727" s="70"/>
      <c r="CV727" s="70"/>
      <c r="CW727" s="70"/>
      <c r="CX727" s="70"/>
      <c r="CY727" s="70"/>
      <c r="CZ727" s="70"/>
      <c r="DA727" s="70"/>
      <c r="DB727" s="70"/>
      <c r="DC727" s="70"/>
    </row>
    <row r="728" customFormat="false" ht="13.8" hidden="false" customHeight="false" outlineLevel="0" collapsed="false">
      <c r="W728" s="70"/>
      <c r="X728" s="70"/>
      <c r="Y728" s="70"/>
      <c r="Z728" s="70"/>
      <c r="AA728" s="70"/>
      <c r="AB728" s="70"/>
      <c r="AC728" s="70"/>
      <c r="AD728" s="70" t="s">
        <v>16950</v>
      </c>
      <c r="AE728" s="70"/>
      <c r="AF728" s="70"/>
      <c r="AG728" s="70"/>
      <c r="AH728" s="70"/>
      <c r="AI728" s="70"/>
      <c r="AJ728" s="70"/>
      <c r="AK728" s="70"/>
      <c r="AL728" s="70"/>
      <c r="AM728" s="70"/>
      <c r="AN728" s="70"/>
      <c r="AO728" s="70"/>
      <c r="AP728" s="70"/>
      <c r="AQ728" s="70"/>
      <c r="AR728" s="70" t="s">
        <v>16951</v>
      </c>
      <c r="AS728" s="70"/>
      <c r="AT728" s="70"/>
      <c r="AU728" s="70" t="s">
        <v>16952</v>
      </c>
      <c r="AV728" s="70"/>
      <c r="AW728" s="70"/>
      <c r="AX728" s="70"/>
      <c r="AY728" s="70"/>
      <c r="AZ728" s="70" t="s">
        <v>16953</v>
      </c>
      <c r="BA728" s="70"/>
      <c r="BB728" s="70"/>
      <c r="BC728" s="70"/>
      <c r="BD728" s="70"/>
      <c r="BE728" s="70"/>
      <c r="BF728" s="70"/>
      <c r="BG728" s="70"/>
      <c r="BH728" s="70"/>
      <c r="BI728" s="70"/>
      <c r="BJ728" s="70"/>
      <c r="BK728" s="70"/>
      <c r="BL728" s="70"/>
      <c r="BM728" s="70"/>
      <c r="BN728" s="70"/>
      <c r="BO728" s="70"/>
      <c r="BP728" s="70"/>
      <c r="BQ728" s="70"/>
      <c r="BR728" s="70"/>
      <c r="BS728" s="70"/>
      <c r="BT728" s="70"/>
      <c r="BU728" s="70"/>
      <c r="BV728" s="70"/>
      <c r="BW728" s="70"/>
      <c r="BX728" s="70"/>
      <c r="BY728" s="70"/>
      <c r="BZ728" s="70"/>
      <c r="CA728" s="70"/>
      <c r="CB728" s="70"/>
      <c r="CC728" s="70"/>
      <c r="CD728" s="70"/>
      <c r="CE728" s="70"/>
      <c r="CF728" s="70"/>
      <c r="CG728" s="70"/>
      <c r="CH728" s="70"/>
      <c r="CI728" s="70"/>
      <c r="CJ728" s="70" t="s">
        <v>16954</v>
      </c>
      <c r="CK728" s="70" t="s">
        <v>16955</v>
      </c>
      <c r="CL728" s="70"/>
      <c r="CM728" s="70"/>
      <c r="CN728" s="70"/>
      <c r="CO728" s="70"/>
      <c r="CP728" s="70" t="s">
        <v>16956</v>
      </c>
      <c r="CQ728" s="70"/>
      <c r="CR728" s="70"/>
      <c r="CS728" s="70"/>
      <c r="CT728" s="70"/>
      <c r="CU728" s="70"/>
      <c r="CV728" s="70"/>
      <c r="CW728" s="70"/>
      <c r="CX728" s="70"/>
      <c r="CY728" s="70"/>
      <c r="CZ728" s="70"/>
      <c r="DA728" s="70"/>
      <c r="DB728" s="70"/>
      <c r="DC728" s="70"/>
    </row>
    <row r="729" customFormat="false" ht="13.8" hidden="false" customHeight="false" outlineLevel="0" collapsed="false">
      <c r="W729" s="70"/>
      <c r="X729" s="70"/>
      <c r="Y729" s="70"/>
      <c r="Z729" s="70"/>
      <c r="AA729" s="70"/>
      <c r="AB729" s="70"/>
      <c r="AC729" s="70"/>
      <c r="AD729" s="70" t="s">
        <v>16957</v>
      </c>
      <c r="AE729" s="70"/>
      <c r="AF729" s="70"/>
      <c r="AG729" s="70"/>
      <c r="AH729" s="70"/>
      <c r="AI729" s="70"/>
      <c r="AJ729" s="70"/>
      <c r="AK729" s="70"/>
      <c r="AL729" s="70"/>
      <c r="AM729" s="70"/>
      <c r="AN729" s="70"/>
      <c r="AO729" s="70"/>
      <c r="AP729" s="70"/>
      <c r="AQ729" s="70"/>
      <c r="AR729" s="70" t="s">
        <v>16958</v>
      </c>
      <c r="AS729" s="70"/>
      <c r="AT729" s="70"/>
      <c r="AU729" s="70" t="s">
        <v>16959</v>
      </c>
      <c r="AV729" s="70"/>
      <c r="AW729" s="70"/>
      <c r="AX729" s="70"/>
      <c r="AY729" s="70"/>
      <c r="AZ729" s="70" t="s">
        <v>16960</v>
      </c>
      <c r="BA729" s="70"/>
      <c r="BB729" s="70"/>
      <c r="BC729" s="70"/>
      <c r="BD729" s="70"/>
      <c r="BE729" s="70"/>
      <c r="BF729" s="70"/>
      <c r="BG729" s="70"/>
      <c r="BH729" s="70"/>
      <c r="BI729" s="70"/>
      <c r="BJ729" s="70"/>
      <c r="BK729" s="70"/>
      <c r="BL729" s="70"/>
      <c r="BM729" s="70"/>
      <c r="BN729" s="70"/>
      <c r="BO729" s="70"/>
      <c r="BP729" s="70"/>
      <c r="BQ729" s="70"/>
      <c r="BR729" s="70"/>
      <c r="BS729" s="70"/>
      <c r="BT729" s="70"/>
      <c r="BU729" s="70"/>
      <c r="BV729" s="70"/>
      <c r="BW729" s="70"/>
      <c r="BX729" s="70"/>
      <c r="BY729" s="70"/>
      <c r="BZ729" s="70"/>
      <c r="CA729" s="70"/>
      <c r="CB729" s="70"/>
      <c r="CC729" s="70"/>
      <c r="CD729" s="70"/>
      <c r="CE729" s="70"/>
      <c r="CF729" s="70"/>
      <c r="CG729" s="70"/>
      <c r="CH729" s="70"/>
      <c r="CI729" s="70"/>
      <c r="CJ729" s="70" t="s">
        <v>16961</v>
      </c>
      <c r="CK729" s="70" t="s">
        <v>16962</v>
      </c>
      <c r="CL729" s="70"/>
      <c r="CM729" s="70"/>
      <c r="CN729" s="70"/>
      <c r="CO729" s="70"/>
      <c r="CP729" s="70" t="s">
        <v>16963</v>
      </c>
      <c r="CQ729" s="70"/>
      <c r="CR729" s="70"/>
      <c r="CS729" s="70"/>
      <c r="CT729" s="70"/>
      <c r="CU729" s="70"/>
      <c r="CV729" s="70"/>
      <c r="CW729" s="70"/>
      <c r="CX729" s="70"/>
      <c r="CY729" s="70"/>
      <c r="CZ729" s="70"/>
      <c r="DA729" s="70"/>
      <c r="DB729" s="70"/>
      <c r="DC729" s="70"/>
    </row>
    <row r="730" customFormat="false" ht="13.8" hidden="false" customHeight="false" outlineLevel="0" collapsed="false">
      <c r="W730" s="70"/>
      <c r="X730" s="70"/>
      <c r="Y730" s="70"/>
      <c r="Z730" s="70"/>
      <c r="AA730" s="70"/>
      <c r="AB730" s="70"/>
      <c r="AC730" s="70"/>
      <c r="AD730" s="70" t="s">
        <v>16964</v>
      </c>
      <c r="AE730" s="70"/>
      <c r="AF730" s="70"/>
      <c r="AG730" s="70"/>
      <c r="AH730" s="70"/>
      <c r="AI730" s="70"/>
      <c r="AJ730" s="70"/>
      <c r="AK730" s="70"/>
      <c r="AL730" s="70"/>
      <c r="AM730" s="70"/>
      <c r="AN730" s="70"/>
      <c r="AO730" s="70"/>
      <c r="AP730" s="70"/>
      <c r="AQ730" s="70"/>
      <c r="AR730" s="70" t="s">
        <v>16965</v>
      </c>
      <c r="AS730" s="70"/>
      <c r="AT730" s="70"/>
      <c r="AU730" s="70" t="s">
        <v>16966</v>
      </c>
      <c r="AV730" s="70"/>
      <c r="AW730" s="70"/>
      <c r="AX730" s="70"/>
      <c r="AY730" s="70"/>
      <c r="AZ730" s="70" t="s">
        <v>16967</v>
      </c>
      <c r="BA730" s="70"/>
      <c r="BB730" s="70"/>
      <c r="BC730" s="70"/>
      <c r="BD730" s="70"/>
      <c r="BE730" s="70"/>
      <c r="BF730" s="70"/>
      <c r="BG730" s="70"/>
      <c r="BH730" s="70"/>
      <c r="BI730" s="70"/>
      <c r="BJ730" s="70"/>
      <c r="BK730" s="70"/>
      <c r="BL730" s="70"/>
      <c r="BM730" s="70"/>
      <c r="BN730" s="70"/>
      <c r="BO730" s="70"/>
      <c r="BP730" s="70"/>
      <c r="BQ730" s="70"/>
      <c r="BR730" s="70"/>
      <c r="BS730" s="70"/>
      <c r="BT730" s="70"/>
      <c r="BU730" s="70"/>
      <c r="BV730" s="70"/>
      <c r="BW730" s="70"/>
      <c r="BX730" s="70"/>
      <c r="BY730" s="70"/>
      <c r="BZ730" s="70"/>
      <c r="CA730" s="70"/>
      <c r="CB730" s="70"/>
      <c r="CC730" s="70"/>
      <c r="CD730" s="70"/>
      <c r="CE730" s="70"/>
      <c r="CF730" s="70"/>
      <c r="CG730" s="70"/>
      <c r="CH730" s="70"/>
      <c r="CI730" s="70"/>
      <c r="CJ730" s="70" t="s">
        <v>16968</v>
      </c>
      <c r="CK730" s="70" t="s">
        <v>16969</v>
      </c>
      <c r="CL730" s="70"/>
      <c r="CM730" s="70"/>
      <c r="CN730" s="70"/>
      <c r="CO730" s="70"/>
      <c r="CP730" s="70" t="s">
        <v>16970</v>
      </c>
      <c r="CQ730" s="70"/>
      <c r="CR730" s="70"/>
      <c r="CS730" s="70"/>
      <c r="CT730" s="70"/>
      <c r="CU730" s="70"/>
      <c r="CV730" s="70"/>
      <c r="CW730" s="70"/>
      <c r="CX730" s="70"/>
      <c r="CY730" s="70"/>
      <c r="CZ730" s="70"/>
      <c r="DA730" s="70"/>
      <c r="DB730" s="70"/>
      <c r="DC730" s="70"/>
    </row>
    <row r="731" customFormat="false" ht="13.8" hidden="false" customHeight="false" outlineLevel="0" collapsed="false">
      <c r="W731" s="70"/>
      <c r="X731" s="70"/>
      <c r="Y731" s="70"/>
      <c r="Z731" s="70"/>
      <c r="AA731" s="70"/>
      <c r="AB731" s="70"/>
      <c r="AC731" s="70"/>
      <c r="AD731" s="70" t="s">
        <v>16971</v>
      </c>
      <c r="AE731" s="70"/>
      <c r="AF731" s="70"/>
      <c r="AG731" s="70"/>
      <c r="AH731" s="70"/>
      <c r="AI731" s="70"/>
      <c r="AJ731" s="70"/>
      <c r="AK731" s="70"/>
      <c r="AL731" s="70"/>
      <c r="AM731" s="70"/>
      <c r="AN731" s="70"/>
      <c r="AO731" s="70"/>
      <c r="AP731" s="70"/>
      <c r="AQ731" s="70"/>
      <c r="AR731" s="70" t="s">
        <v>16972</v>
      </c>
      <c r="AS731" s="70"/>
      <c r="AT731" s="70"/>
      <c r="AU731" s="70" t="s">
        <v>16973</v>
      </c>
      <c r="AV731" s="70"/>
      <c r="AW731" s="70"/>
      <c r="AX731" s="70"/>
      <c r="AY731" s="70"/>
      <c r="AZ731" s="70" t="s">
        <v>16974</v>
      </c>
      <c r="BA731" s="70"/>
      <c r="BB731" s="70"/>
      <c r="BC731" s="70"/>
      <c r="BD731" s="70"/>
      <c r="BE731" s="70"/>
      <c r="BF731" s="70"/>
      <c r="BG731" s="70"/>
      <c r="BH731" s="70"/>
      <c r="BI731" s="70"/>
      <c r="BJ731" s="70"/>
      <c r="BK731" s="70"/>
      <c r="BL731" s="70"/>
      <c r="BM731" s="70"/>
      <c r="BN731" s="70"/>
      <c r="BO731" s="70"/>
      <c r="BP731" s="70"/>
      <c r="BQ731" s="70"/>
      <c r="BR731" s="70"/>
      <c r="BS731" s="70"/>
      <c r="BT731" s="70"/>
      <c r="BU731" s="70"/>
      <c r="BV731" s="70"/>
      <c r="BW731" s="70"/>
      <c r="BX731" s="70"/>
      <c r="BY731" s="70"/>
      <c r="BZ731" s="70"/>
      <c r="CA731" s="70"/>
      <c r="CB731" s="70"/>
      <c r="CC731" s="70"/>
      <c r="CD731" s="70"/>
      <c r="CE731" s="70"/>
      <c r="CF731" s="70"/>
      <c r="CG731" s="70"/>
      <c r="CH731" s="70"/>
      <c r="CI731" s="70"/>
      <c r="CJ731" s="70" t="s">
        <v>16975</v>
      </c>
      <c r="CK731" s="70" t="s">
        <v>16976</v>
      </c>
      <c r="CL731" s="70"/>
      <c r="CM731" s="70"/>
      <c r="CN731" s="70"/>
      <c r="CO731" s="70"/>
      <c r="CP731" s="70" t="s">
        <v>16977</v>
      </c>
      <c r="CQ731" s="70"/>
      <c r="CR731" s="70"/>
      <c r="CS731" s="70"/>
      <c r="CT731" s="70"/>
      <c r="CU731" s="70"/>
      <c r="CV731" s="70"/>
      <c r="CW731" s="70"/>
      <c r="CX731" s="70"/>
      <c r="CY731" s="70"/>
      <c r="CZ731" s="70"/>
      <c r="DA731" s="70"/>
      <c r="DB731" s="70"/>
      <c r="DC731" s="70"/>
    </row>
    <row r="732" customFormat="false" ht="13.8" hidden="false" customHeight="false" outlineLevel="0" collapsed="false">
      <c r="W732" s="70"/>
      <c r="X732" s="70"/>
      <c r="Y732" s="70"/>
      <c r="Z732" s="70"/>
      <c r="AA732" s="70"/>
      <c r="AB732" s="70"/>
      <c r="AC732" s="70"/>
      <c r="AD732" s="70" t="s">
        <v>16978</v>
      </c>
      <c r="AE732" s="70"/>
      <c r="AF732" s="70"/>
      <c r="AG732" s="70"/>
      <c r="AH732" s="70"/>
      <c r="AI732" s="70"/>
      <c r="AJ732" s="70"/>
      <c r="AK732" s="70"/>
      <c r="AL732" s="70"/>
      <c r="AM732" s="70"/>
      <c r="AN732" s="70"/>
      <c r="AO732" s="70"/>
      <c r="AP732" s="70"/>
      <c r="AQ732" s="70"/>
      <c r="AR732" s="70" t="s">
        <v>16979</v>
      </c>
      <c r="AS732" s="70"/>
      <c r="AT732" s="70"/>
      <c r="AU732" s="70" t="s">
        <v>16980</v>
      </c>
      <c r="AV732" s="70"/>
      <c r="AW732" s="70"/>
      <c r="AX732" s="70"/>
      <c r="AY732" s="70"/>
      <c r="AZ732" s="70" t="s">
        <v>16981</v>
      </c>
      <c r="BA732" s="70"/>
      <c r="BB732" s="70"/>
      <c r="BC732" s="70"/>
      <c r="BD732" s="70"/>
      <c r="BE732" s="70"/>
      <c r="BF732" s="70"/>
      <c r="BG732" s="70"/>
      <c r="BH732" s="70"/>
      <c r="BI732" s="70"/>
      <c r="BJ732" s="70"/>
      <c r="BK732" s="70"/>
      <c r="BL732" s="70"/>
      <c r="BM732" s="70"/>
      <c r="BN732" s="70"/>
      <c r="BO732" s="70"/>
      <c r="BP732" s="70"/>
      <c r="BQ732" s="70"/>
      <c r="BR732" s="70"/>
      <c r="BS732" s="70"/>
      <c r="BT732" s="70"/>
      <c r="BU732" s="70"/>
      <c r="BV732" s="70"/>
      <c r="BW732" s="70"/>
      <c r="BX732" s="70"/>
      <c r="BY732" s="70"/>
      <c r="BZ732" s="70"/>
      <c r="CA732" s="70"/>
      <c r="CB732" s="70"/>
      <c r="CC732" s="70"/>
      <c r="CD732" s="70"/>
      <c r="CE732" s="70"/>
      <c r="CF732" s="70"/>
      <c r="CG732" s="70"/>
      <c r="CH732" s="70"/>
      <c r="CI732" s="70"/>
      <c r="CJ732" s="70" t="s">
        <v>16982</v>
      </c>
      <c r="CK732" s="70" t="s">
        <v>16983</v>
      </c>
      <c r="CL732" s="70"/>
      <c r="CM732" s="70"/>
      <c r="CN732" s="70"/>
      <c r="CO732" s="70"/>
      <c r="CP732" s="70" t="s">
        <v>16984</v>
      </c>
      <c r="CQ732" s="70"/>
      <c r="CR732" s="70"/>
      <c r="CS732" s="70"/>
      <c r="CT732" s="70"/>
      <c r="CU732" s="70"/>
      <c r="CV732" s="70"/>
      <c r="CW732" s="70"/>
      <c r="CX732" s="70"/>
      <c r="CY732" s="70"/>
      <c r="CZ732" s="70"/>
      <c r="DA732" s="70"/>
      <c r="DB732" s="70"/>
      <c r="DC732" s="70"/>
    </row>
    <row r="733" customFormat="false" ht="13.8" hidden="false" customHeight="false" outlineLevel="0" collapsed="false">
      <c r="W733" s="70"/>
      <c r="X733" s="70"/>
      <c r="Y733" s="70"/>
      <c r="Z733" s="70"/>
      <c r="AA733" s="70"/>
      <c r="AB733" s="70"/>
      <c r="AC733" s="70"/>
      <c r="AD733" s="70" t="s">
        <v>16985</v>
      </c>
      <c r="AE733" s="70"/>
      <c r="AF733" s="70"/>
      <c r="AG733" s="70"/>
      <c r="AH733" s="70"/>
      <c r="AI733" s="70"/>
      <c r="AJ733" s="70"/>
      <c r="AK733" s="70"/>
      <c r="AL733" s="70"/>
      <c r="AM733" s="70"/>
      <c r="AN733" s="70"/>
      <c r="AO733" s="70"/>
      <c r="AP733" s="70"/>
      <c r="AQ733" s="70"/>
      <c r="AR733" s="70" t="s">
        <v>16986</v>
      </c>
      <c r="AS733" s="70"/>
      <c r="AT733" s="70"/>
      <c r="AU733" s="70" t="s">
        <v>16987</v>
      </c>
      <c r="AV733" s="70"/>
      <c r="AW733" s="70"/>
      <c r="AX733" s="70"/>
      <c r="AY733" s="70"/>
      <c r="AZ733" s="70" t="s">
        <v>16988</v>
      </c>
      <c r="BA733" s="70"/>
      <c r="BB733" s="70"/>
      <c r="BC733" s="70"/>
      <c r="BD733" s="70"/>
      <c r="BE733" s="70"/>
      <c r="BF733" s="70"/>
      <c r="BG733" s="70"/>
      <c r="BH733" s="70"/>
      <c r="BI733" s="70"/>
      <c r="BJ733" s="70"/>
      <c r="BK733" s="70"/>
      <c r="BL733" s="70"/>
      <c r="BM733" s="70"/>
      <c r="BN733" s="70"/>
      <c r="BO733" s="70"/>
      <c r="BP733" s="70"/>
      <c r="BQ733" s="70"/>
      <c r="BR733" s="70"/>
      <c r="BS733" s="70"/>
      <c r="BT733" s="70"/>
      <c r="BU733" s="70"/>
      <c r="BV733" s="70"/>
      <c r="BW733" s="70"/>
      <c r="BX733" s="70"/>
      <c r="BY733" s="70"/>
      <c r="BZ733" s="70"/>
      <c r="CA733" s="70"/>
      <c r="CB733" s="70"/>
      <c r="CC733" s="70"/>
      <c r="CD733" s="70"/>
      <c r="CE733" s="70"/>
      <c r="CF733" s="70"/>
      <c r="CG733" s="70"/>
      <c r="CH733" s="70"/>
      <c r="CI733" s="70"/>
      <c r="CJ733" s="70" t="s">
        <v>16989</v>
      </c>
      <c r="CK733" s="70" t="s">
        <v>16990</v>
      </c>
      <c r="CL733" s="70"/>
      <c r="CM733" s="70"/>
      <c r="CN733" s="70"/>
      <c r="CO733" s="70"/>
      <c r="CP733" s="70" t="s">
        <v>16991</v>
      </c>
      <c r="CQ733" s="70"/>
      <c r="CR733" s="70"/>
      <c r="CS733" s="70"/>
      <c r="CT733" s="70"/>
      <c r="CU733" s="70"/>
      <c r="CV733" s="70"/>
      <c r="CW733" s="70"/>
      <c r="CX733" s="70"/>
      <c r="CY733" s="70"/>
      <c r="CZ733" s="70"/>
      <c r="DA733" s="70"/>
      <c r="DB733" s="70"/>
      <c r="DC733" s="70"/>
    </row>
    <row r="734" customFormat="false" ht="13.8" hidden="false" customHeight="false" outlineLevel="0" collapsed="false">
      <c r="W734" s="70"/>
      <c r="X734" s="70"/>
      <c r="Y734" s="70"/>
      <c r="Z734" s="70"/>
      <c r="AA734" s="70"/>
      <c r="AB734" s="70"/>
      <c r="AC734" s="70"/>
      <c r="AD734" s="70" t="s">
        <v>16992</v>
      </c>
      <c r="AE734" s="70"/>
      <c r="AF734" s="70"/>
      <c r="AG734" s="70"/>
      <c r="AH734" s="70"/>
      <c r="AI734" s="70"/>
      <c r="AJ734" s="70"/>
      <c r="AK734" s="70"/>
      <c r="AL734" s="70"/>
      <c r="AM734" s="70"/>
      <c r="AN734" s="70"/>
      <c r="AO734" s="70"/>
      <c r="AP734" s="70"/>
      <c r="AQ734" s="70"/>
      <c r="AR734" s="70" t="s">
        <v>16993</v>
      </c>
      <c r="AS734" s="70"/>
      <c r="AT734" s="70"/>
      <c r="AU734" s="70" t="s">
        <v>16994</v>
      </c>
      <c r="AV734" s="70"/>
      <c r="AW734" s="70"/>
      <c r="AX734" s="70"/>
      <c r="AY734" s="70"/>
      <c r="AZ734" s="70" t="s">
        <v>16995</v>
      </c>
      <c r="BA734" s="70"/>
      <c r="BB734" s="70"/>
      <c r="BC734" s="70"/>
      <c r="BD734" s="70"/>
      <c r="BE734" s="70"/>
      <c r="BF734" s="70"/>
      <c r="BG734" s="70"/>
      <c r="BH734" s="70"/>
      <c r="BI734" s="70"/>
      <c r="BJ734" s="70"/>
      <c r="BK734" s="70"/>
      <c r="BL734" s="70"/>
      <c r="BM734" s="70"/>
      <c r="BN734" s="70"/>
      <c r="BO734" s="70"/>
      <c r="BP734" s="70"/>
      <c r="BQ734" s="70"/>
      <c r="BR734" s="70"/>
      <c r="BS734" s="70"/>
      <c r="BT734" s="70"/>
      <c r="BU734" s="70"/>
      <c r="BV734" s="70"/>
      <c r="BW734" s="70"/>
      <c r="BX734" s="70"/>
      <c r="BY734" s="70"/>
      <c r="BZ734" s="70"/>
      <c r="CA734" s="70"/>
      <c r="CB734" s="70"/>
      <c r="CC734" s="70"/>
      <c r="CD734" s="70"/>
      <c r="CE734" s="70"/>
      <c r="CF734" s="70"/>
      <c r="CG734" s="70"/>
      <c r="CH734" s="70"/>
      <c r="CI734" s="70"/>
      <c r="CJ734" s="70" t="s">
        <v>16996</v>
      </c>
      <c r="CK734" s="70" t="s">
        <v>16997</v>
      </c>
      <c r="CL734" s="70"/>
      <c r="CM734" s="70"/>
      <c r="CN734" s="70"/>
      <c r="CO734" s="70"/>
      <c r="CP734" s="70" t="s">
        <v>16998</v>
      </c>
      <c r="CQ734" s="70"/>
      <c r="CR734" s="70"/>
      <c r="CS734" s="70"/>
      <c r="CT734" s="70"/>
      <c r="CU734" s="70"/>
      <c r="CV734" s="70"/>
      <c r="CW734" s="70"/>
      <c r="CX734" s="70"/>
      <c r="CY734" s="70"/>
      <c r="CZ734" s="70"/>
      <c r="DA734" s="70"/>
      <c r="DB734" s="70"/>
      <c r="DC734" s="70"/>
    </row>
    <row r="735" customFormat="false" ht="13.8" hidden="false" customHeight="false" outlineLevel="0" collapsed="false">
      <c r="W735" s="70"/>
      <c r="X735" s="70"/>
      <c r="Y735" s="70"/>
      <c r="Z735" s="70"/>
      <c r="AA735" s="70"/>
      <c r="AB735" s="70"/>
      <c r="AC735" s="70"/>
      <c r="AD735" s="70" t="s">
        <v>16999</v>
      </c>
      <c r="AE735" s="70"/>
      <c r="AF735" s="70"/>
      <c r="AG735" s="70"/>
      <c r="AH735" s="70"/>
      <c r="AI735" s="70"/>
      <c r="AJ735" s="70"/>
      <c r="AK735" s="70"/>
      <c r="AL735" s="70"/>
      <c r="AM735" s="70"/>
      <c r="AN735" s="70"/>
      <c r="AO735" s="70"/>
      <c r="AP735" s="70"/>
      <c r="AQ735" s="70"/>
      <c r="AR735" s="70" t="s">
        <v>17000</v>
      </c>
      <c r="AS735" s="70"/>
      <c r="AT735" s="70"/>
      <c r="AU735" s="70" t="s">
        <v>17001</v>
      </c>
      <c r="AV735" s="70"/>
      <c r="AW735" s="70"/>
      <c r="AX735" s="70"/>
      <c r="AY735" s="70"/>
      <c r="AZ735" s="70" t="s">
        <v>17002</v>
      </c>
      <c r="BA735" s="70"/>
      <c r="BB735" s="70"/>
      <c r="BC735" s="70"/>
      <c r="BD735" s="70"/>
      <c r="BE735" s="70"/>
      <c r="BF735" s="70"/>
      <c r="BG735" s="70"/>
      <c r="BH735" s="70"/>
      <c r="BI735" s="70"/>
      <c r="BJ735" s="70"/>
      <c r="BK735" s="70"/>
      <c r="BL735" s="70"/>
      <c r="BM735" s="70"/>
      <c r="BN735" s="70"/>
      <c r="BO735" s="70"/>
      <c r="BP735" s="70"/>
      <c r="BQ735" s="70"/>
      <c r="BR735" s="70"/>
      <c r="BS735" s="70"/>
      <c r="BT735" s="70"/>
      <c r="BU735" s="70"/>
      <c r="BV735" s="70"/>
      <c r="BW735" s="70"/>
      <c r="BX735" s="70"/>
      <c r="BY735" s="70"/>
      <c r="BZ735" s="70"/>
      <c r="CA735" s="70"/>
      <c r="CB735" s="70"/>
      <c r="CC735" s="70"/>
      <c r="CD735" s="70"/>
      <c r="CE735" s="70"/>
      <c r="CF735" s="70"/>
      <c r="CG735" s="70"/>
      <c r="CH735" s="70"/>
      <c r="CI735" s="70"/>
      <c r="CJ735" s="70" t="s">
        <v>17003</v>
      </c>
      <c r="CK735" s="70" t="s">
        <v>17004</v>
      </c>
      <c r="CL735" s="70"/>
      <c r="CM735" s="70"/>
      <c r="CN735" s="70"/>
      <c r="CO735" s="70"/>
      <c r="CP735" s="70" t="s">
        <v>17005</v>
      </c>
      <c r="CQ735" s="70"/>
      <c r="CR735" s="70"/>
      <c r="CS735" s="70"/>
      <c r="CT735" s="70"/>
      <c r="CU735" s="70"/>
      <c r="CV735" s="70"/>
      <c r="CW735" s="70"/>
      <c r="CX735" s="70"/>
      <c r="CY735" s="70"/>
      <c r="CZ735" s="70"/>
      <c r="DA735" s="70"/>
      <c r="DB735" s="70"/>
      <c r="DC735" s="70"/>
    </row>
    <row r="736" customFormat="false" ht="13.8" hidden="false" customHeight="false" outlineLevel="0" collapsed="false">
      <c r="W736" s="70"/>
      <c r="X736" s="70"/>
      <c r="Y736" s="70"/>
      <c r="Z736" s="70"/>
      <c r="AA736" s="70"/>
      <c r="AB736" s="70"/>
      <c r="AC736" s="70"/>
      <c r="AD736" s="70" t="s">
        <v>17006</v>
      </c>
      <c r="AE736" s="70"/>
      <c r="AF736" s="70"/>
      <c r="AG736" s="70"/>
      <c r="AH736" s="70"/>
      <c r="AI736" s="70"/>
      <c r="AJ736" s="70"/>
      <c r="AK736" s="70"/>
      <c r="AL736" s="70"/>
      <c r="AM736" s="70"/>
      <c r="AN736" s="70"/>
      <c r="AO736" s="70"/>
      <c r="AP736" s="70"/>
      <c r="AQ736" s="70"/>
      <c r="AR736" s="70" t="s">
        <v>17007</v>
      </c>
      <c r="AS736" s="70"/>
      <c r="AT736" s="70"/>
      <c r="AU736" s="70" t="s">
        <v>17008</v>
      </c>
      <c r="AV736" s="70"/>
      <c r="AW736" s="70"/>
      <c r="AX736" s="70"/>
      <c r="AY736" s="70"/>
      <c r="AZ736" s="70" t="s">
        <v>17009</v>
      </c>
      <c r="BA736" s="70"/>
      <c r="BB736" s="70"/>
      <c r="BC736" s="70"/>
      <c r="BD736" s="70"/>
      <c r="BE736" s="70"/>
      <c r="BF736" s="70"/>
      <c r="BG736" s="70"/>
      <c r="BH736" s="70"/>
      <c r="BI736" s="70"/>
      <c r="BJ736" s="70"/>
      <c r="BK736" s="70"/>
      <c r="BL736" s="70"/>
      <c r="BM736" s="70"/>
      <c r="BN736" s="70"/>
      <c r="BO736" s="70"/>
      <c r="BP736" s="70"/>
      <c r="BQ736" s="70"/>
      <c r="BR736" s="70"/>
      <c r="BS736" s="70"/>
      <c r="BT736" s="70"/>
      <c r="BU736" s="70"/>
      <c r="BV736" s="70"/>
      <c r="BW736" s="70"/>
      <c r="BX736" s="70"/>
      <c r="BY736" s="70"/>
      <c r="BZ736" s="70"/>
      <c r="CA736" s="70"/>
      <c r="CB736" s="70"/>
      <c r="CC736" s="70"/>
      <c r="CD736" s="70"/>
      <c r="CE736" s="70"/>
      <c r="CF736" s="70"/>
      <c r="CG736" s="70"/>
      <c r="CH736" s="70"/>
      <c r="CI736" s="70"/>
      <c r="CJ736" s="70" t="s">
        <v>17010</v>
      </c>
      <c r="CK736" s="70" t="s">
        <v>17011</v>
      </c>
      <c r="CL736" s="70"/>
      <c r="CM736" s="70"/>
      <c r="CN736" s="70"/>
      <c r="CO736" s="70"/>
      <c r="CP736" s="70" t="s">
        <v>17012</v>
      </c>
      <c r="CQ736" s="70"/>
      <c r="CR736" s="70"/>
      <c r="CS736" s="70"/>
      <c r="CT736" s="70"/>
      <c r="CU736" s="70"/>
      <c r="CV736" s="70"/>
      <c r="CW736" s="70"/>
      <c r="CX736" s="70"/>
      <c r="CY736" s="70"/>
      <c r="CZ736" s="70"/>
      <c r="DA736" s="70"/>
      <c r="DB736" s="70"/>
      <c r="DC736" s="70"/>
    </row>
    <row r="737" customFormat="false" ht="13.8" hidden="false" customHeight="false" outlineLevel="0" collapsed="false">
      <c r="W737" s="70"/>
      <c r="X737" s="70"/>
      <c r="Y737" s="70"/>
      <c r="Z737" s="70"/>
      <c r="AA737" s="70"/>
      <c r="AB737" s="70"/>
      <c r="AC737" s="70"/>
      <c r="AD737" s="70" t="s">
        <v>17013</v>
      </c>
      <c r="AE737" s="70"/>
      <c r="AF737" s="70"/>
      <c r="AG737" s="70"/>
      <c r="AH737" s="70"/>
      <c r="AI737" s="70"/>
      <c r="AJ737" s="70"/>
      <c r="AK737" s="70"/>
      <c r="AL737" s="70"/>
      <c r="AM737" s="70"/>
      <c r="AN737" s="70"/>
      <c r="AO737" s="70"/>
      <c r="AP737" s="70"/>
      <c r="AQ737" s="70"/>
      <c r="AR737" s="70" t="s">
        <v>17014</v>
      </c>
      <c r="AS737" s="70"/>
      <c r="AT737" s="70"/>
      <c r="AU737" s="70" t="s">
        <v>17015</v>
      </c>
      <c r="AV737" s="70"/>
      <c r="AW737" s="70"/>
      <c r="AX737" s="70"/>
      <c r="AY737" s="70"/>
      <c r="AZ737" s="70" t="s">
        <v>17016</v>
      </c>
      <c r="BA737" s="70"/>
      <c r="BB737" s="70"/>
      <c r="BC737" s="70"/>
      <c r="BD737" s="70"/>
      <c r="BE737" s="70"/>
      <c r="BF737" s="70"/>
      <c r="BG737" s="70"/>
      <c r="BH737" s="70"/>
      <c r="BI737" s="70"/>
      <c r="BJ737" s="70"/>
      <c r="BK737" s="70"/>
      <c r="BL737" s="70"/>
      <c r="BM737" s="70"/>
      <c r="BN737" s="70"/>
      <c r="BO737" s="70"/>
      <c r="BP737" s="70"/>
      <c r="BQ737" s="70"/>
      <c r="BR737" s="70"/>
      <c r="BS737" s="70"/>
      <c r="BT737" s="70"/>
      <c r="BU737" s="70"/>
      <c r="BV737" s="70"/>
      <c r="BW737" s="70"/>
      <c r="BX737" s="70"/>
      <c r="BY737" s="70"/>
      <c r="BZ737" s="70"/>
      <c r="CA737" s="70"/>
      <c r="CB737" s="70"/>
      <c r="CC737" s="70"/>
      <c r="CD737" s="70"/>
      <c r="CE737" s="70"/>
      <c r="CF737" s="70"/>
      <c r="CG737" s="70"/>
      <c r="CH737" s="70"/>
      <c r="CI737" s="70"/>
      <c r="CJ737" s="70" t="s">
        <v>17017</v>
      </c>
      <c r="CK737" s="70" t="s">
        <v>17018</v>
      </c>
      <c r="CL737" s="70"/>
      <c r="CM737" s="70"/>
      <c r="CN737" s="70"/>
      <c r="CO737" s="70"/>
      <c r="CP737" s="70" t="s">
        <v>17019</v>
      </c>
      <c r="CQ737" s="70"/>
      <c r="CR737" s="70"/>
      <c r="CS737" s="70"/>
      <c r="CT737" s="70"/>
      <c r="CU737" s="70"/>
      <c r="CV737" s="70"/>
      <c r="CW737" s="70"/>
      <c r="CX737" s="70"/>
      <c r="CY737" s="70"/>
      <c r="CZ737" s="70"/>
      <c r="DA737" s="70"/>
      <c r="DB737" s="70"/>
      <c r="DC737" s="70"/>
    </row>
    <row r="738" customFormat="false" ht="13.8" hidden="false" customHeight="false" outlineLevel="0" collapsed="false">
      <c r="W738" s="70"/>
      <c r="X738" s="70"/>
      <c r="Y738" s="70"/>
      <c r="Z738" s="70"/>
      <c r="AA738" s="70"/>
      <c r="AB738" s="70"/>
      <c r="AC738" s="70"/>
      <c r="AD738" s="70" t="s">
        <v>17020</v>
      </c>
      <c r="AE738" s="70"/>
      <c r="AF738" s="70"/>
      <c r="AG738" s="70"/>
      <c r="AH738" s="70"/>
      <c r="AI738" s="70"/>
      <c r="AJ738" s="70"/>
      <c r="AK738" s="70"/>
      <c r="AL738" s="70"/>
      <c r="AM738" s="70"/>
      <c r="AN738" s="70"/>
      <c r="AO738" s="70"/>
      <c r="AP738" s="70"/>
      <c r="AQ738" s="70"/>
      <c r="AR738" s="70" t="s">
        <v>17021</v>
      </c>
      <c r="AS738" s="70"/>
      <c r="AT738" s="70"/>
      <c r="AU738" s="70" t="s">
        <v>17022</v>
      </c>
      <c r="AV738" s="70"/>
      <c r="AW738" s="70"/>
      <c r="AX738" s="70"/>
      <c r="AY738" s="70"/>
      <c r="AZ738" s="70" t="s">
        <v>17023</v>
      </c>
      <c r="BA738" s="70"/>
      <c r="BB738" s="70"/>
      <c r="BC738" s="70"/>
      <c r="BD738" s="70"/>
      <c r="BE738" s="70"/>
      <c r="BF738" s="70"/>
      <c r="BG738" s="70"/>
      <c r="BH738" s="70"/>
      <c r="BI738" s="70"/>
      <c r="BJ738" s="70"/>
      <c r="BK738" s="70"/>
      <c r="BL738" s="70"/>
      <c r="BM738" s="70"/>
      <c r="BN738" s="70"/>
      <c r="BO738" s="70"/>
      <c r="BP738" s="70"/>
      <c r="BQ738" s="70"/>
      <c r="BR738" s="70"/>
      <c r="BS738" s="70"/>
      <c r="BT738" s="70"/>
      <c r="BU738" s="70"/>
      <c r="BV738" s="70"/>
      <c r="BW738" s="70"/>
      <c r="BX738" s="70"/>
      <c r="BY738" s="70"/>
      <c r="BZ738" s="70"/>
      <c r="CA738" s="70"/>
      <c r="CB738" s="70"/>
      <c r="CC738" s="70"/>
      <c r="CD738" s="70"/>
      <c r="CE738" s="70"/>
      <c r="CF738" s="70"/>
      <c r="CG738" s="70"/>
      <c r="CH738" s="70"/>
      <c r="CI738" s="70"/>
      <c r="CJ738" s="70" t="s">
        <v>17024</v>
      </c>
      <c r="CK738" s="70" t="s">
        <v>17025</v>
      </c>
      <c r="CL738" s="70"/>
      <c r="CM738" s="70"/>
      <c r="CN738" s="70"/>
      <c r="CO738" s="70"/>
      <c r="CP738" s="70" t="s">
        <v>17026</v>
      </c>
      <c r="CQ738" s="70"/>
      <c r="CR738" s="70"/>
      <c r="CS738" s="70"/>
      <c r="CT738" s="70"/>
      <c r="CU738" s="70"/>
      <c r="CV738" s="70"/>
      <c r="CW738" s="70"/>
      <c r="CX738" s="70"/>
      <c r="CY738" s="70"/>
      <c r="CZ738" s="70"/>
      <c r="DA738" s="70"/>
      <c r="DB738" s="70"/>
      <c r="DC738" s="70"/>
    </row>
    <row r="739" customFormat="false" ht="13.8" hidden="false" customHeight="false" outlineLevel="0" collapsed="false">
      <c r="W739" s="70"/>
      <c r="X739" s="70"/>
      <c r="Y739" s="70"/>
      <c r="Z739" s="70"/>
      <c r="AA739" s="70"/>
      <c r="AB739" s="70"/>
      <c r="AC739" s="70"/>
      <c r="AD739" s="70" t="s">
        <v>17027</v>
      </c>
      <c r="AE739" s="70"/>
      <c r="AF739" s="70"/>
      <c r="AG739" s="70"/>
      <c r="AH739" s="70"/>
      <c r="AI739" s="70"/>
      <c r="AJ739" s="70"/>
      <c r="AK739" s="70"/>
      <c r="AL739" s="70"/>
      <c r="AM739" s="70"/>
      <c r="AN739" s="70"/>
      <c r="AO739" s="70"/>
      <c r="AP739" s="70"/>
      <c r="AQ739" s="70"/>
      <c r="AR739" s="70" t="s">
        <v>17028</v>
      </c>
      <c r="AS739" s="70"/>
      <c r="AT739" s="70"/>
      <c r="AU739" s="70" t="s">
        <v>17029</v>
      </c>
      <c r="AV739" s="70"/>
      <c r="AW739" s="70"/>
      <c r="AX739" s="70"/>
      <c r="AY739" s="70"/>
      <c r="AZ739" s="70" t="s">
        <v>17030</v>
      </c>
      <c r="BA739" s="70"/>
      <c r="BB739" s="70"/>
      <c r="BC739" s="70"/>
      <c r="BD739" s="70"/>
      <c r="BE739" s="70"/>
      <c r="BF739" s="70"/>
      <c r="BG739" s="70"/>
      <c r="BH739" s="70"/>
      <c r="BI739" s="70"/>
      <c r="BJ739" s="70"/>
      <c r="BK739" s="70"/>
      <c r="BL739" s="70"/>
      <c r="BM739" s="70"/>
      <c r="BN739" s="70"/>
      <c r="BO739" s="70"/>
      <c r="BP739" s="70"/>
      <c r="BQ739" s="70"/>
      <c r="BR739" s="70"/>
      <c r="BS739" s="70"/>
      <c r="BT739" s="70"/>
      <c r="BU739" s="70"/>
      <c r="BV739" s="70"/>
      <c r="BW739" s="70"/>
      <c r="BX739" s="70"/>
      <c r="BY739" s="70"/>
      <c r="BZ739" s="70"/>
      <c r="CA739" s="70"/>
      <c r="CB739" s="70"/>
      <c r="CC739" s="70"/>
      <c r="CD739" s="70"/>
      <c r="CE739" s="70"/>
      <c r="CF739" s="70"/>
      <c r="CG739" s="70"/>
      <c r="CH739" s="70"/>
      <c r="CI739" s="70"/>
      <c r="CJ739" s="70" t="s">
        <v>17031</v>
      </c>
      <c r="CK739" s="70" t="s">
        <v>17032</v>
      </c>
      <c r="CL739" s="70"/>
      <c r="CM739" s="70"/>
      <c r="CN739" s="70"/>
      <c r="CO739" s="70"/>
      <c r="CP739" s="70" t="s">
        <v>17033</v>
      </c>
      <c r="CQ739" s="70"/>
      <c r="CR739" s="70"/>
      <c r="CS739" s="70"/>
      <c r="CT739" s="70"/>
      <c r="CU739" s="70"/>
      <c r="CV739" s="70"/>
      <c r="CW739" s="70"/>
      <c r="CX739" s="70"/>
      <c r="CY739" s="70"/>
      <c r="CZ739" s="70"/>
      <c r="DA739" s="70"/>
      <c r="DB739" s="70"/>
      <c r="DC739" s="70"/>
    </row>
    <row r="740" customFormat="false" ht="13.8" hidden="false" customHeight="false" outlineLevel="0" collapsed="false">
      <c r="W740" s="70"/>
      <c r="X740" s="70"/>
      <c r="Y740" s="70"/>
      <c r="Z740" s="70"/>
      <c r="AA740" s="70"/>
      <c r="AB740" s="70"/>
      <c r="AC740" s="70"/>
      <c r="AD740" s="70" t="s">
        <v>17034</v>
      </c>
      <c r="AE740" s="70"/>
      <c r="AF740" s="70"/>
      <c r="AG740" s="70"/>
      <c r="AH740" s="70"/>
      <c r="AI740" s="70"/>
      <c r="AJ740" s="70"/>
      <c r="AK740" s="70"/>
      <c r="AL740" s="70"/>
      <c r="AM740" s="70"/>
      <c r="AN740" s="70"/>
      <c r="AO740" s="70"/>
      <c r="AP740" s="70"/>
      <c r="AQ740" s="70"/>
      <c r="AR740" s="70" t="s">
        <v>17035</v>
      </c>
      <c r="AS740" s="70"/>
      <c r="AT740" s="70"/>
      <c r="AU740" s="70" t="s">
        <v>17036</v>
      </c>
      <c r="AV740" s="70"/>
      <c r="AW740" s="70"/>
      <c r="AX740" s="70"/>
      <c r="AY740" s="70"/>
      <c r="AZ740" s="70" t="s">
        <v>17037</v>
      </c>
      <c r="BA740" s="70"/>
      <c r="BB740" s="70"/>
      <c r="BC740" s="70"/>
      <c r="BD740" s="70"/>
      <c r="BE740" s="70"/>
      <c r="BF740" s="70"/>
      <c r="BG740" s="70"/>
      <c r="BH740" s="70"/>
      <c r="BI740" s="70"/>
      <c r="BJ740" s="70"/>
      <c r="BK740" s="70"/>
      <c r="BL740" s="70"/>
      <c r="BM740" s="70"/>
      <c r="BN740" s="70"/>
      <c r="BO740" s="70"/>
      <c r="BP740" s="70"/>
      <c r="BQ740" s="70"/>
      <c r="BR740" s="70"/>
      <c r="BS740" s="70"/>
      <c r="BT740" s="70"/>
      <c r="BU740" s="70"/>
      <c r="BV740" s="70"/>
      <c r="BW740" s="70"/>
      <c r="BX740" s="70"/>
      <c r="BY740" s="70"/>
      <c r="BZ740" s="70"/>
      <c r="CA740" s="70"/>
      <c r="CB740" s="70"/>
      <c r="CC740" s="70"/>
      <c r="CD740" s="70"/>
      <c r="CE740" s="70"/>
      <c r="CF740" s="70"/>
      <c r="CG740" s="70"/>
      <c r="CH740" s="70"/>
      <c r="CI740" s="70"/>
      <c r="CJ740" s="70" t="s">
        <v>17038</v>
      </c>
      <c r="CK740" s="70" t="s">
        <v>17039</v>
      </c>
      <c r="CL740" s="70"/>
      <c r="CM740" s="70"/>
      <c r="CN740" s="70"/>
      <c r="CO740" s="70"/>
      <c r="CP740" s="70" t="s">
        <v>17040</v>
      </c>
      <c r="CQ740" s="70"/>
      <c r="CR740" s="70"/>
      <c r="CS740" s="70"/>
      <c r="CT740" s="70"/>
      <c r="CU740" s="70"/>
      <c r="CV740" s="70"/>
      <c r="CW740" s="70"/>
      <c r="CX740" s="70"/>
      <c r="CY740" s="70"/>
      <c r="CZ740" s="70"/>
      <c r="DA740" s="70"/>
      <c r="DB740" s="70"/>
      <c r="DC740" s="70"/>
    </row>
    <row r="741" customFormat="false" ht="13.8" hidden="false" customHeight="false" outlineLevel="0" collapsed="false">
      <c r="W741" s="70"/>
      <c r="X741" s="70"/>
      <c r="Y741" s="70"/>
      <c r="Z741" s="70"/>
      <c r="AA741" s="70"/>
      <c r="AB741" s="70"/>
      <c r="AC741" s="70"/>
      <c r="AD741" s="70" t="s">
        <v>17041</v>
      </c>
      <c r="AE741" s="70"/>
      <c r="AF741" s="70"/>
      <c r="AG741" s="70"/>
      <c r="AH741" s="70"/>
      <c r="AI741" s="70"/>
      <c r="AJ741" s="70"/>
      <c r="AK741" s="70"/>
      <c r="AL741" s="70"/>
      <c r="AM741" s="70"/>
      <c r="AN741" s="70"/>
      <c r="AO741" s="70"/>
      <c r="AP741" s="70"/>
      <c r="AQ741" s="70"/>
      <c r="AR741" s="70" t="s">
        <v>17042</v>
      </c>
      <c r="AS741" s="70"/>
      <c r="AT741" s="70"/>
      <c r="AU741" s="70" t="s">
        <v>17043</v>
      </c>
      <c r="AV741" s="70"/>
      <c r="AW741" s="70"/>
      <c r="AX741" s="70"/>
      <c r="AY741" s="70"/>
      <c r="AZ741" s="70" t="s">
        <v>17044</v>
      </c>
      <c r="BA741" s="70"/>
      <c r="BB741" s="70"/>
      <c r="BC741" s="70"/>
      <c r="BD741" s="70"/>
      <c r="BE741" s="70"/>
      <c r="BF741" s="70"/>
      <c r="BG741" s="70"/>
      <c r="BH741" s="70"/>
      <c r="BI741" s="70"/>
      <c r="BJ741" s="70"/>
      <c r="BK741" s="70"/>
      <c r="BL741" s="70"/>
      <c r="BM741" s="70"/>
      <c r="BN741" s="70"/>
      <c r="BO741" s="70"/>
      <c r="BP741" s="70"/>
      <c r="BQ741" s="70"/>
      <c r="BR741" s="70"/>
      <c r="BS741" s="70"/>
      <c r="BT741" s="70"/>
      <c r="BU741" s="70"/>
      <c r="BV741" s="70"/>
      <c r="BW741" s="70"/>
      <c r="BX741" s="70"/>
      <c r="BY741" s="70"/>
      <c r="BZ741" s="70"/>
      <c r="CA741" s="70"/>
      <c r="CB741" s="70"/>
      <c r="CC741" s="70"/>
      <c r="CD741" s="70"/>
      <c r="CE741" s="70"/>
      <c r="CF741" s="70"/>
      <c r="CG741" s="70"/>
      <c r="CH741" s="70"/>
      <c r="CI741" s="70"/>
      <c r="CJ741" s="70" t="s">
        <v>17045</v>
      </c>
      <c r="CK741" s="70" t="s">
        <v>17046</v>
      </c>
      <c r="CL741" s="70"/>
      <c r="CM741" s="70"/>
      <c r="CN741" s="70"/>
      <c r="CO741" s="70"/>
      <c r="CP741" s="70" t="s">
        <v>17047</v>
      </c>
      <c r="CQ741" s="70"/>
      <c r="CR741" s="70"/>
      <c r="CS741" s="70"/>
      <c r="CT741" s="70"/>
      <c r="CU741" s="70"/>
      <c r="CV741" s="70"/>
      <c r="CW741" s="70"/>
      <c r="CX741" s="70"/>
      <c r="CY741" s="70"/>
      <c r="CZ741" s="70"/>
      <c r="DA741" s="70"/>
      <c r="DB741" s="70"/>
      <c r="DC741" s="70"/>
    </row>
    <row r="742" customFormat="false" ht="13.8" hidden="false" customHeight="false" outlineLevel="0" collapsed="false">
      <c r="W742" s="70"/>
      <c r="X742" s="70"/>
      <c r="Y742" s="70"/>
      <c r="Z742" s="70"/>
      <c r="AA742" s="70"/>
      <c r="AB742" s="70"/>
      <c r="AC742" s="70"/>
      <c r="AD742" s="70" t="s">
        <v>17048</v>
      </c>
      <c r="AE742" s="70"/>
      <c r="AF742" s="70"/>
      <c r="AG742" s="70"/>
      <c r="AH742" s="70"/>
      <c r="AI742" s="70"/>
      <c r="AJ742" s="70"/>
      <c r="AK742" s="70"/>
      <c r="AL742" s="70"/>
      <c r="AM742" s="70"/>
      <c r="AN742" s="70"/>
      <c r="AO742" s="70"/>
      <c r="AP742" s="70"/>
      <c r="AQ742" s="70"/>
      <c r="AR742" s="70" t="s">
        <v>17049</v>
      </c>
      <c r="AS742" s="70"/>
      <c r="AT742" s="70"/>
      <c r="AU742" s="70" t="s">
        <v>17050</v>
      </c>
      <c r="AV742" s="70"/>
      <c r="AW742" s="70"/>
      <c r="AX742" s="70"/>
      <c r="AY742" s="70"/>
      <c r="AZ742" s="70" t="s">
        <v>17051</v>
      </c>
      <c r="BA742" s="70"/>
      <c r="BB742" s="70"/>
      <c r="BC742" s="70"/>
      <c r="BD742" s="70"/>
      <c r="BE742" s="70"/>
      <c r="BF742" s="70"/>
      <c r="BG742" s="70"/>
      <c r="BH742" s="70"/>
      <c r="BI742" s="70"/>
      <c r="BJ742" s="70"/>
      <c r="BK742" s="70"/>
      <c r="BL742" s="70"/>
      <c r="BM742" s="70"/>
      <c r="BN742" s="70"/>
      <c r="BO742" s="70"/>
      <c r="BP742" s="70"/>
      <c r="BQ742" s="70"/>
      <c r="BR742" s="70"/>
      <c r="BS742" s="70"/>
      <c r="BT742" s="70"/>
      <c r="BU742" s="70"/>
      <c r="BV742" s="70"/>
      <c r="BW742" s="70"/>
      <c r="BX742" s="70"/>
      <c r="BY742" s="70"/>
      <c r="BZ742" s="70"/>
      <c r="CA742" s="70"/>
      <c r="CB742" s="70"/>
      <c r="CC742" s="70"/>
      <c r="CD742" s="70"/>
      <c r="CE742" s="70"/>
      <c r="CF742" s="70"/>
      <c r="CG742" s="70"/>
      <c r="CH742" s="70"/>
      <c r="CI742" s="70"/>
      <c r="CJ742" s="70" t="s">
        <v>17052</v>
      </c>
      <c r="CK742" s="70" t="s">
        <v>17053</v>
      </c>
      <c r="CL742" s="70"/>
      <c r="CM742" s="70"/>
      <c r="CN742" s="70"/>
      <c r="CO742" s="70"/>
      <c r="CP742" s="70" t="s">
        <v>17054</v>
      </c>
      <c r="CQ742" s="70"/>
      <c r="CR742" s="70"/>
      <c r="CS742" s="70"/>
      <c r="CT742" s="70"/>
      <c r="CU742" s="70"/>
      <c r="CV742" s="70"/>
      <c r="CW742" s="70"/>
      <c r="CX742" s="70"/>
      <c r="CY742" s="70"/>
      <c r="CZ742" s="70"/>
      <c r="DA742" s="70"/>
      <c r="DB742" s="70"/>
      <c r="DC742" s="70"/>
    </row>
    <row r="743" customFormat="false" ht="13.8" hidden="false" customHeight="false" outlineLevel="0" collapsed="false">
      <c r="W743" s="70"/>
      <c r="X743" s="70"/>
      <c r="Y743" s="70"/>
      <c r="Z743" s="70"/>
      <c r="AA743" s="70"/>
      <c r="AB743" s="70"/>
      <c r="AC743" s="70"/>
      <c r="AD743" s="70" t="s">
        <v>17055</v>
      </c>
      <c r="AE743" s="70"/>
      <c r="AF743" s="70"/>
      <c r="AG743" s="70"/>
      <c r="AH743" s="70"/>
      <c r="AI743" s="70"/>
      <c r="AJ743" s="70"/>
      <c r="AK743" s="70"/>
      <c r="AL743" s="70"/>
      <c r="AM743" s="70"/>
      <c r="AN743" s="70"/>
      <c r="AO743" s="70"/>
      <c r="AP743" s="70"/>
      <c r="AQ743" s="70"/>
      <c r="AR743" s="70" t="s">
        <v>17056</v>
      </c>
      <c r="AS743" s="70"/>
      <c r="AT743" s="70"/>
      <c r="AU743" s="70" t="s">
        <v>17057</v>
      </c>
      <c r="AV743" s="70"/>
      <c r="AW743" s="70"/>
      <c r="AX743" s="70"/>
      <c r="AY743" s="70"/>
      <c r="AZ743" s="70" t="s">
        <v>17058</v>
      </c>
      <c r="BA743" s="70"/>
      <c r="BB743" s="70"/>
      <c r="BC743" s="70"/>
      <c r="BD743" s="70"/>
      <c r="BE743" s="70"/>
      <c r="BF743" s="70"/>
      <c r="BG743" s="70"/>
      <c r="BH743" s="70"/>
      <c r="BI743" s="70"/>
      <c r="BJ743" s="70"/>
      <c r="BK743" s="70"/>
      <c r="BL743" s="70"/>
      <c r="BM743" s="70"/>
      <c r="BN743" s="70"/>
      <c r="BO743" s="70"/>
      <c r="BP743" s="70"/>
      <c r="BQ743" s="70"/>
      <c r="BR743" s="70"/>
      <c r="BS743" s="70"/>
      <c r="BT743" s="70"/>
      <c r="BU743" s="70"/>
      <c r="BV743" s="70"/>
      <c r="BW743" s="70"/>
      <c r="BX743" s="70"/>
      <c r="BY743" s="70"/>
      <c r="BZ743" s="70"/>
      <c r="CA743" s="70"/>
      <c r="CB743" s="70"/>
      <c r="CC743" s="70"/>
      <c r="CD743" s="70"/>
      <c r="CE743" s="70"/>
      <c r="CF743" s="70"/>
      <c r="CG743" s="70"/>
      <c r="CH743" s="70"/>
      <c r="CI743" s="70"/>
      <c r="CJ743" s="70" t="s">
        <v>17059</v>
      </c>
      <c r="CK743" s="70" t="s">
        <v>17060</v>
      </c>
      <c r="CL743" s="70"/>
      <c r="CM743" s="70"/>
      <c r="CN743" s="70"/>
      <c r="CO743" s="70"/>
      <c r="CP743" s="70" t="s">
        <v>17061</v>
      </c>
      <c r="CQ743" s="70"/>
      <c r="CR743" s="70"/>
      <c r="CS743" s="70"/>
      <c r="CT743" s="70"/>
      <c r="CU743" s="70"/>
      <c r="CV743" s="70"/>
      <c r="CW743" s="70"/>
      <c r="CX743" s="70"/>
      <c r="CY743" s="70"/>
      <c r="CZ743" s="70"/>
      <c r="DA743" s="70"/>
      <c r="DB743" s="70"/>
      <c r="DC743" s="70"/>
    </row>
    <row r="744" customFormat="false" ht="13.8" hidden="false" customHeight="false" outlineLevel="0" collapsed="false">
      <c r="W744" s="70"/>
      <c r="X744" s="70"/>
      <c r="Y744" s="70"/>
      <c r="Z744" s="70"/>
      <c r="AA744" s="70"/>
      <c r="AB744" s="70"/>
      <c r="AC744" s="70"/>
      <c r="AD744" s="70" t="s">
        <v>17062</v>
      </c>
      <c r="AE744" s="70"/>
      <c r="AF744" s="70"/>
      <c r="AG744" s="70"/>
      <c r="AH744" s="70"/>
      <c r="AI744" s="70"/>
      <c r="AJ744" s="70"/>
      <c r="AK744" s="70"/>
      <c r="AL744" s="70"/>
      <c r="AM744" s="70"/>
      <c r="AN744" s="70"/>
      <c r="AO744" s="70"/>
      <c r="AP744" s="70"/>
      <c r="AQ744" s="70"/>
      <c r="AR744" s="70" t="s">
        <v>17063</v>
      </c>
      <c r="AS744" s="70"/>
      <c r="AT744" s="70"/>
      <c r="AU744" s="70" t="s">
        <v>17064</v>
      </c>
      <c r="AV744" s="70"/>
      <c r="AW744" s="70"/>
      <c r="AX744" s="70"/>
      <c r="AY744" s="70"/>
      <c r="AZ744" s="70" t="s">
        <v>17065</v>
      </c>
      <c r="BA744" s="70"/>
      <c r="BB744" s="70"/>
      <c r="BC744" s="70"/>
      <c r="BD744" s="70"/>
      <c r="BE744" s="70"/>
      <c r="BF744" s="70"/>
      <c r="BG744" s="70"/>
      <c r="BH744" s="70"/>
      <c r="BI744" s="70"/>
      <c r="BJ744" s="70"/>
      <c r="BK744" s="70"/>
      <c r="BL744" s="70"/>
      <c r="BM744" s="70"/>
      <c r="BN744" s="70"/>
      <c r="BO744" s="70"/>
      <c r="BP744" s="70"/>
      <c r="BQ744" s="70"/>
      <c r="BR744" s="70"/>
      <c r="BS744" s="70"/>
      <c r="BT744" s="70"/>
      <c r="BU744" s="70"/>
      <c r="BV744" s="70"/>
      <c r="BW744" s="70"/>
      <c r="BX744" s="70"/>
      <c r="BY744" s="70"/>
      <c r="BZ744" s="70"/>
      <c r="CA744" s="70"/>
      <c r="CB744" s="70"/>
      <c r="CC744" s="70"/>
      <c r="CD744" s="70"/>
      <c r="CE744" s="70"/>
      <c r="CF744" s="70"/>
      <c r="CG744" s="70"/>
      <c r="CH744" s="70"/>
      <c r="CI744" s="70"/>
      <c r="CJ744" s="70" t="s">
        <v>17066</v>
      </c>
      <c r="CK744" s="70" t="s">
        <v>17067</v>
      </c>
      <c r="CL744" s="70"/>
      <c r="CM744" s="70"/>
      <c r="CN744" s="70"/>
      <c r="CO744" s="70"/>
      <c r="CP744" s="70" t="s">
        <v>17068</v>
      </c>
      <c r="CQ744" s="70"/>
      <c r="CR744" s="70"/>
      <c r="CS744" s="70"/>
      <c r="CT744" s="70"/>
      <c r="CU744" s="70"/>
      <c r="CV744" s="70"/>
      <c r="CW744" s="70"/>
      <c r="CX744" s="70"/>
      <c r="CY744" s="70"/>
      <c r="CZ744" s="70"/>
      <c r="DA744" s="70"/>
      <c r="DB744" s="70"/>
      <c r="DC744" s="70"/>
    </row>
    <row r="745" customFormat="false" ht="13.8" hidden="false" customHeight="false" outlineLevel="0" collapsed="false">
      <c r="W745" s="70"/>
      <c r="X745" s="70"/>
      <c r="Y745" s="70"/>
      <c r="Z745" s="70"/>
      <c r="AA745" s="70"/>
      <c r="AB745" s="70"/>
      <c r="AC745" s="70"/>
      <c r="AD745" s="70" t="s">
        <v>17069</v>
      </c>
      <c r="AE745" s="70"/>
      <c r="AF745" s="70"/>
      <c r="AG745" s="70"/>
      <c r="AH745" s="70"/>
      <c r="AI745" s="70"/>
      <c r="AJ745" s="70"/>
      <c r="AK745" s="70"/>
      <c r="AL745" s="70"/>
      <c r="AM745" s="70"/>
      <c r="AN745" s="70"/>
      <c r="AO745" s="70"/>
      <c r="AP745" s="70"/>
      <c r="AQ745" s="70"/>
      <c r="AR745" s="70" t="s">
        <v>17070</v>
      </c>
      <c r="AS745" s="70"/>
      <c r="AT745" s="70"/>
      <c r="AU745" s="70" t="s">
        <v>17071</v>
      </c>
      <c r="AV745" s="70"/>
      <c r="AW745" s="70"/>
      <c r="AX745" s="70"/>
      <c r="AY745" s="70"/>
      <c r="AZ745" s="70" t="s">
        <v>17072</v>
      </c>
      <c r="BA745" s="70"/>
      <c r="BB745" s="70"/>
      <c r="BC745" s="70"/>
      <c r="BD745" s="70"/>
      <c r="BE745" s="70"/>
      <c r="BF745" s="70"/>
      <c r="BG745" s="70"/>
      <c r="BH745" s="70"/>
      <c r="BI745" s="70"/>
      <c r="BJ745" s="70"/>
      <c r="BK745" s="70"/>
      <c r="BL745" s="70"/>
      <c r="BM745" s="70"/>
      <c r="BN745" s="70"/>
      <c r="BO745" s="70"/>
      <c r="BP745" s="70"/>
      <c r="BQ745" s="70"/>
      <c r="BR745" s="70"/>
      <c r="BS745" s="70"/>
      <c r="BT745" s="70"/>
      <c r="BU745" s="70"/>
      <c r="BV745" s="70"/>
      <c r="BW745" s="70"/>
      <c r="BX745" s="70"/>
      <c r="BY745" s="70"/>
      <c r="BZ745" s="70"/>
      <c r="CA745" s="70"/>
      <c r="CB745" s="70"/>
      <c r="CC745" s="70"/>
      <c r="CD745" s="70"/>
      <c r="CE745" s="70"/>
      <c r="CF745" s="70"/>
      <c r="CG745" s="70"/>
      <c r="CH745" s="70"/>
      <c r="CI745" s="70"/>
      <c r="CJ745" s="70" t="s">
        <v>17073</v>
      </c>
      <c r="CK745" s="70" t="s">
        <v>17074</v>
      </c>
      <c r="CL745" s="70"/>
      <c r="CM745" s="70"/>
      <c r="CN745" s="70"/>
      <c r="CO745" s="70"/>
      <c r="CP745" s="70" t="s">
        <v>17075</v>
      </c>
      <c r="CQ745" s="70"/>
      <c r="CR745" s="70"/>
      <c r="CS745" s="70"/>
      <c r="CT745" s="70"/>
      <c r="CU745" s="70"/>
      <c r="CV745" s="70"/>
      <c r="CW745" s="70"/>
      <c r="CX745" s="70"/>
      <c r="CY745" s="70"/>
      <c r="CZ745" s="70"/>
      <c r="DA745" s="70"/>
      <c r="DB745" s="70"/>
      <c r="DC745" s="70"/>
    </row>
    <row r="746" customFormat="false" ht="13.8" hidden="false" customHeight="false" outlineLevel="0" collapsed="false">
      <c r="W746" s="70"/>
      <c r="X746" s="70"/>
      <c r="Y746" s="70"/>
      <c r="Z746" s="70"/>
      <c r="AA746" s="70"/>
      <c r="AB746" s="70"/>
      <c r="AC746" s="70"/>
      <c r="AD746" s="70" t="s">
        <v>17076</v>
      </c>
      <c r="AE746" s="70"/>
      <c r="AF746" s="70"/>
      <c r="AG746" s="70"/>
      <c r="AH746" s="70"/>
      <c r="AI746" s="70"/>
      <c r="AJ746" s="70"/>
      <c r="AK746" s="70"/>
      <c r="AL746" s="70"/>
      <c r="AM746" s="70"/>
      <c r="AN746" s="70"/>
      <c r="AO746" s="70"/>
      <c r="AP746" s="70"/>
      <c r="AQ746" s="70"/>
      <c r="AR746" s="70" t="s">
        <v>17077</v>
      </c>
      <c r="AS746" s="70"/>
      <c r="AT746" s="70"/>
      <c r="AU746" s="70" t="s">
        <v>17078</v>
      </c>
      <c r="AV746" s="70"/>
      <c r="AW746" s="70"/>
      <c r="AX746" s="70"/>
      <c r="AY746" s="70"/>
      <c r="AZ746" s="70" t="s">
        <v>17079</v>
      </c>
      <c r="BA746" s="70"/>
      <c r="BB746" s="70"/>
      <c r="BC746" s="70"/>
      <c r="BD746" s="70"/>
      <c r="BE746" s="70"/>
      <c r="BF746" s="70"/>
      <c r="BG746" s="70"/>
      <c r="BH746" s="70"/>
      <c r="BI746" s="70"/>
      <c r="BJ746" s="70"/>
      <c r="BK746" s="70"/>
      <c r="BL746" s="70"/>
      <c r="BM746" s="70"/>
      <c r="BN746" s="70"/>
      <c r="BO746" s="70"/>
      <c r="BP746" s="70"/>
      <c r="BQ746" s="70"/>
      <c r="BR746" s="70"/>
      <c r="BS746" s="70"/>
      <c r="BT746" s="70"/>
      <c r="BU746" s="70"/>
      <c r="BV746" s="70"/>
      <c r="BW746" s="70"/>
      <c r="BX746" s="70"/>
      <c r="BY746" s="70"/>
      <c r="BZ746" s="70"/>
      <c r="CA746" s="70"/>
      <c r="CB746" s="70"/>
      <c r="CC746" s="70"/>
      <c r="CD746" s="70"/>
      <c r="CE746" s="70"/>
      <c r="CF746" s="70"/>
      <c r="CG746" s="70"/>
      <c r="CH746" s="70"/>
      <c r="CI746" s="70"/>
      <c r="CJ746" s="70" t="s">
        <v>17080</v>
      </c>
      <c r="CK746" s="70" t="s">
        <v>17081</v>
      </c>
      <c r="CL746" s="70"/>
      <c r="CM746" s="70"/>
      <c r="CN746" s="70"/>
      <c r="CO746" s="70"/>
      <c r="CP746" s="70" t="s">
        <v>17082</v>
      </c>
      <c r="CQ746" s="70"/>
      <c r="CR746" s="70"/>
      <c r="CS746" s="70"/>
      <c r="CT746" s="70"/>
      <c r="CU746" s="70"/>
      <c r="CV746" s="70"/>
      <c r="CW746" s="70"/>
      <c r="CX746" s="70"/>
      <c r="CY746" s="70"/>
      <c r="CZ746" s="70"/>
      <c r="DA746" s="70"/>
      <c r="DB746" s="70"/>
      <c r="DC746" s="70"/>
    </row>
    <row r="747" customFormat="false" ht="13.8" hidden="false" customHeight="false" outlineLevel="0" collapsed="false">
      <c r="W747" s="70"/>
      <c r="X747" s="70"/>
      <c r="Y747" s="70"/>
      <c r="Z747" s="70"/>
      <c r="AA747" s="70"/>
      <c r="AB747" s="70"/>
      <c r="AC747" s="70"/>
      <c r="AD747" s="70" t="s">
        <v>17083</v>
      </c>
      <c r="AE747" s="70"/>
      <c r="AF747" s="70"/>
      <c r="AG747" s="70"/>
      <c r="AH747" s="70"/>
      <c r="AI747" s="70"/>
      <c r="AJ747" s="70"/>
      <c r="AK747" s="70"/>
      <c r="AL747" s="70"/>
      <c r="AM747" s="70"/>
      <c r="AN747" s="70"/>
      <c r="AO747" s="70"/>
      <c r="AP747" s="70"/>
      <c r="AQ747" s="70"/>
      <c r="AR747" s="70" t="s">
        <v>17084</v>
      </c>
      <c r="AS747" s="70"/>
      <c r="AT747" s="70"/>
      <c r="AU747" s="70" t="s">
        <v>17085</v>
      </c>
      <c r="AV747" s="70"/>
      <c r="AW747" s="70"/>
      <c r="AX747" s="70"/>
      <c r="AY747" s="70"/>
      <c r="AZ747" s="70" t="s">
        <v>17086</v>
      </c>
      <c r="BA747" s="70"/>
      <c r="BB747" s="70"/>
      <c r="BC747" s="70"/>
      <c r="BD747" s="70"/>
      <c r="BE747" s="70"/>
      <c r="BF747" s="70"/>
      <c r="BG747" s="70"/>
      <c r="BH747" s="70"/>
      <c r="BI747" s="70"/>
      <c r="BJ747" s="70"/>
      <c r="BK747" s="70"/>
      <c r="BL747" s="70"/>
      <c r="BM747" s="70"/>
      <c r="BN747" s="70"/>
      <c r="BO747" s="70"/>
      <c r="BP747" s="70"/>
      <c r="BQ747" s="70"/>
      <c r="BR747" s="70"/>
      <c r="BS747" s="70"/>
      <c r="BT747" s="70"/>
      <c r="BU747" s="70"/>
      <c r="BV747" s="70"/>
      <c r="BW747" s="70"/>
      <c r="BX747" s="70"/>
      <c r="BY747" s="70"/>
      <c r="BZ747" s="70"/>
      <c r="CA747" s="70"/>
      <c r="CB747" s="70"/>
      <c r="CC747" s="70"/>
      <c r="CD747" s="70"/>
      <c r="CE747" s="70"/>
      <c r="CF747" s="70"/>
      <c r="CG747" s="70"/>
      <c r="CH747" s="70"/>
      <c r="CI747" s="70"/>
      <c r="CJ747" s="70" t="s">
        <v>17087</v>
      </c>
      <c r="CK747" s="70" t="s">
        <v>17088</v>
      </c>
      <c r="CL747" s="70"/>
      <c r="CM747" s="70"/>
      <c r="CN747" s="70"/>
      <c r="CO747" s="70"/>
      <c r="CP747" s="70" t="s">
        <v>17089</v>
      </c>
      <c r="CQ747" s="70"/>
      <c r="CR747" s="70"/>
      <c r="CS747" s="70"/>
      <c r="CT747" s="70"/>
      <c r="CU747" s="70"/>
      <c r="CV747" s="70"/>
      <c r="CW747" s="70"/>
      <c r="CX747" s="70"/>
      <c r="CY747" s="70"/>
      <c r="CZ747" s="70"/>
      <c r="DA747" s="70"/>
      <c r="DB747" s="70"/>
      <c r="DC747" s="70"/>
    </row>
    <row r="748" customFormat="false" ht="13.8" hidden="false" customHeight="false" outlineLevel="0" collapsed="false">
      <c r="W748" s="70"/>
      <c r="X748" s="70"/>
      <c r="Y748" s="70"/>
      <c r="Z748" s="70"/>
      <c r="AA748" s="70"/>
      <c r="AB748" s="70"/>
      <c r="AC748" s="70"/>
      <c r="AD748" s="70" t="s">
        <v>17090</v>
      </c>
      <c r="AE748" s="70"/>
      <c r="AF748" s="70"/>
      <c r="AG748" s="70"/>
      <c r="AH748" s="70"/>
      <c r="AI748" s="70"/>
      <c r="AJ748" s="70"/>
      <c r="AK748" s="70"/>
      <c r="AL748" s="70"/>
      <c r="AM748" s="70"/>
      <c r="AN748" s="70"/>
      <c r="AO748" s="70"/>
      <c r="AP748" s="70"/>
      <c r="AQ748" s="70"/>
      <c r="AR748" s="70" t="s">
        <v>17091</v>
      </c>
      <c r="AS748" s="70"/>
      <c r="AT748" s="70"/>
      <c r="AU748" s="70" t="s">
        <v>17092</v>
      </c>
      <c r="AV748" s="70"/>
      <c r="AW748" s="70"/>
      <c r="AX748" s="70"/>
      <c r="AY748" s="70"/>
      <c r="AZ748" s="70" t="s">
        <v>17093</v>
      </c>
      <c r="BA748" s="70"/>
      <c r="BB748" s="70"/>
      <c r="BC748" s="70"/>
      <c r="BD748" s="70"/>
      <c r="BE748" s="70"/>
      <c r="BF748" s="70"/>
      <c r="BG748" s="70"/>
      <c r="BH748" s="70"/>
      <c r="BI748" s="70"/>
      <c r="BJ748" s="70"/>
      <c r="BK748" s="70"/>
      <c r="BL748" s="70"/>
      <c r="BM748" s="70"/>
      <c r="BN748" s="70"/>
      <c r="BO748" s="70"/>
      <c r="BP748" s="70"/>
      <c r="BQ748" s="70"/>
      <c r="BR748" s="70"/>
      <c r="BS748" s="70"/>
      <c r="BT748" s="70"/>
      <c r="BU748" s="70"/>
      <c r="BV748" s="70"/>
      <c r="BW748" s="70"/>
      <c r="BX748" s="70"/>
      <c r="BY748" s="70"/>
      <c r="BZ748" s="70"/>
      <c r="CA748" s="70"/>
      <c r="CB748" s="70"/>
      <c r="CC748" s="70"/>
      <c r="CD748" s="70"/>
      <c r="CE748" s="70"/>
      <c r="CF748" s="70"/>
      <c r="CG748" s="70"/>
      <c r="CH748" s="70"/>
      <c r="CI748" s="70"/>
      <c r="CJ748" s="70" t="s">
        <v>17094</v>
      </c>
      <c r="CK748" s="70" t="s">
        <v>17095</v>
      </c>
      <c r="CL748" s="70"/>
      <c r="CM748" s="70"/>
      <c r="CN748" s="70"/>
      <c r="CO748" s="70"/>
      <c r="CP748" s="70" t="s">
        <v>17096</v>
      </c>
      <c r="CQ748" s="70"/>
      <c r="CR748" s="70"/>
      <c r="CS748" s="70"/>
      <c r="CT748" s="70"/>
      <c r="CU748" s="70"/>
      <c r="CV748" s="70"/>
      <c r="CW748" s="70"/>
      <c r="CX748" s="70"/>
      <c r="CY748" s="70"/>
      <c r="CZ748" s="70"/>
      <c r="DA748" s="70"/>
      <c r="DB748" s="70"/>
      <c r="DC748" s="70"/>
    </row>
    <row r="749" customFormat="false" ht="13.8" hidden="false" customHeight="false" outlineLevel="0" collapsed="false">
      <c r="W749" s="70"/>
      <c r="X749" s="70"/>
      <c r="Y749" s="70"/>
      <c r="Z749" s="70"/>
      <c r="AA749" s="70"/>
      <c r="AB749" s="70"/>
      <c r="AC749" s="70"/>
      <c r="AD749" s="70" t="s">
        <v>17097</v>
      </c>
      <c r="AE749" s="70"/>
      <c r="AF749" s="70"/>
      <c r="AG749" s="70"/>
      <c r="AH749" s="70"/>
      <c r="AI749" s="70"/>
      <c r="AJ749" s="70"/>
      <c r="AK749" s="70"/>
      <c r="AL749" s="70"/>
      <c r="AM749" s="70"/>
      <c r="AN749" s="70"/>
      <c r="AO749" s="70"/>
      <c r="AP749" s="70"/>
      <c r="AQ749" s="70"/>
      <c r="AR749" s="70" t="s">
        <v>17098</v>
      </c>
      <c r="AS749" s="70"/>
      <c r="AT749" s="70"/>
      <c r="AU749" s="70" t="s">
        <v>17099</v>
      </c>
      <c r="AV749" s="70"/>
      <c r="AW749" s="70"/>
      <c r="AX749" s="70"/>
      <c r="AY749" s="70"/>
      <c r="AZ749" s="70" t="s">
        <v>17100</v>
      </c>
      <c r="BA749" s="70"/>
      <c r="BB749" s="70"/>
      <c r="BC749" s="70"/>
      <c r="BD749" s="70"/>
      <c r="BE749" s="70"/>
      <c r="BF749" s="70"/>
      <c r="BG749" s="70"/>
      <c r="BH749" s="70"/>
      <c r="BI749" s="70"/>
      <c r="BJ749" s="70"/>
      <c r="BK749" s="70"/>
      <c r="BL749" s="70"/>
      <c r="BM749" s="70"/>
      <c r="BN749" s="70"/>
      <c r="BO749" s="70"/>
      <c r="BP749" s="70"/>
      <c r="BQ749" s="70"/>
      <c r="BR749" s="70"/>
      <c r="BS749" s="70"/>
      <c r="BT749" s="70"/>
      <c r="BU749" s="70"/>
      <c r="BV749" s="70"/>
      <c r="BW749" s="70"/>
      <c r="BX749" s="70"/>
      <c r="BY749" s="70"/>
      <c r="BZ749" s="70"/>
      <c r="CA749" s="70"/>
      <c r="CB749" s="70"/>
      <c r="CC749" s="70"/>
      <c r="CD749" s="70"/>
      <c r="CE749" s="70"/>
      <c r="CF749" s="70"/>
      <c r="CG749" s="70"/>
      <c r="CH749" s="70"/>
      <c r="CI749" s="70"/>
      <c r="CJ749" s="70" t="s">
        <v>17101</v>
      </c>
      <c r="CK749" s="70" t="s">
        <v>17102</v>
      </c>
      <c r="CL749" s="70"/>
      <c r="CM749" s="70"/>
      <c r="CN749" s="70"/>
      <c r="CO749" s="70"/>
      <c r="CP749" s="70" t="s">
        <v>17103</v>
      </c>
      <c r="CQ749" s="70"/>
      <c r="CR749" s="70"/>
      <c r="CS749" s="70"/>
      <c r="CT749" s="70"/>
      <c r="CU749" s="70"/>
      <c r="CV749" s="70"/>
      <c r="CW749" s="70"/>
      <c r="CX749" s="70"/>
      <c r="CY749" s="70"/>
      <c r="CZ749" s="70"/>
      <c r="DA749" s="70"/>
      <c r="DB749" s="70"/>
      <c r="DC749" s="70"/>
    </row>
    <row r="750" customFormat="false" ht="13.8" hidden="false" customHeight="false" outlineLevel="0" collapsed="false">
      <c r="W750" s="70"/>
      <c r="X750" s="70"/>
      <c r="Y750" s="70"/>
      <c r="Z750" s="70"/>
      <c r="AA750" s="70"/>
      <c r="AB750" s="70"/>
      <c r="AC750" s="70"/>
      <c r="AD750" s="70" t="s">
        <v>17104</v>
      </c>
      <c r="AE750" s="70"/>
      <c r="AF750" s="70"/>
      <c r="AG750" s="70"/>
      <c r="AH750" s="70"/>
      <c r="AI750" s="70"/>
      <c r="AJ750" s="70"/>
      <c r="AK750" s="70"/>
      <c r="AL750" s="70"/>
      <c r="AM750" s="70"/>
      <c r="AN750" s="70"/>
      <c r="AO750" s="70"/>
      <c r="AP750" s="70"/>
      <c r="AQ750" s="70"/>
      <c r="AR750" s="70" t="s">
        <v>17105</v>
      </c>
      <c r="AS750" s="70"/>
      <c r="AT750" s="70"/>
      <c r="AU750" s="70" t="s">
        <v>17106</v>
      </c>
      <c r="AV750" s="70"/>
      <c r="AW750" s="70"/>
      <c r="AX750" s="70"/>
      <c r="AY750" s="70"/>
      <c r="AZ750" s="70" t="s">
        <v>17107</v>
      </c>
      <c r="BA750" s="70"/>
      <c r="BB750" s="70"/>
      <c r="BC750" s="70"/>
      <c r="BD750" s="70"/>
      <c r="BE750" s="70"/>
      <c r="BF750" s="70"/>
      <c r="BG750" s="70"/>
      <c r="BH750" s="70"/>
      <c r="BI750" s="70"/>
      <c r="BJ750" s="70"/>
      <c r="BK750" s="70"/>
      <c r="BL750" s="70"/>
      <c r="BM750" s="70"/>
      <c r="BN750" s="70"/>
      <c r="BO750" s="70"/>
      <c r="BP750" s="70"/>
      <c r="BQ750" s="70"/>
      <c r="BR750" s="70"/>
      <c r="BS750" s="70"/>
      <c r="BT750" s="70"/>
      <c r="BU750" s="70"/>
      <c r="BV750" s="70"/>
      <c r="BW750" s="70"/>
      <c r="BX750" s="70"/>
      <c r="BY750" s="70"/>
      <c r="BZ750" s="70"/>
      <c r="CA750" s="70"/>
      <c r="CB750" s="70"/>
      <c r="CC750" s="70"/>
      <c r="CD750" s="70"/>
      <c r="CE750" s="70"/>
      <c r="CF750" s="70"/>
      <c r="CG750" s="70"/>
      <c r="CH750" s="70"/>
      <c r="CI750" s="70"/>
      <c r="CJ750" s="70" t="s">
        <v>17108</v>
      </c>
      <c r="CK750" s="70" t="s">
        <v>17109</v>
      </c>
      <c r="CL750" s="70"/>
      <c r="CM750" s="70"/>
      <c r="CN750" s="70"/>
      <c r="CO750" s="70"/>
      <c r="CP750" s="70" t="s">
        <v>17110</v>
      </c>
      <c r="CQ750" s="70"/>
      <c r="CR750" s="70"/>
      <c r="CS750" s="70"/>
      <c r="CT750" s="70"/>
      <c r="CU750" s="70"/>
      <c r="CV750" s="70"/>
      <c r="CW750" s="70"/>
      <c r="CX750" s="70"/>
      <c r="CY750" s="70"/>
      <c r="CZ750" s="70"/>
      <c r="DA750" s="70"/>
      <c r="DB750" s="70"/>
      <c r="DC750" s="70"/>
    </row>
    <row r="751" customFormat="false" ht="13.8" hidden="false" customHeight="false" outlineLevel="0" collapsed="false">
      <c r="W751" s="70"/>
      <c r="X751" s="70"/>
      <c r="Y751" s="70"/>
      <c r="Z751" s="70"/>
      <c r="AA751" s="70"/>
      <c r="AB751" s="70"/>
      <c r="AC751" s="70"/>
      <c r="AD751" s="70" t="s">
        <v>17111</v>
      </c>
      <c r="AE751" s="70"/>
      <c r="AF751" s="70"/>
      <c r="AG751" s="70"/>
      <c r="AH751" s="70"/>
      <c r="AI751" s="70"/>
      <c r="AJ751" s="70"/>
      <c r="AK751" s="70"/>
      <c r="AL751" s="70"/>
      <c r="AM751" s="70"/>
      <c r="AN751" s="70"/>
      <c r="AO751" s="70"/>
      <c r="AP751" s="70"/>
      <c r="AQ751" s="70"/>
      <c r="AR751" s="70" t="s">
        <v>17112</v>
      </c>
      <c r="AS751" s="70"/>
      <c r="AT751" s="70"/>
      <c r="AU751" s="70" t="s">
        <v>17113</v>
      </c>
      <c r="AV751" s="70"/>
      <c r="AW751" s="70"/>
      <c r="AX751" s="70"/>
      <c r="AY751" s="70"/>
      <c r="AZ751" s="70" t="s">
        <v>17114</v>
      </c>
      <c r="BA751" s="70"/>
      <c r="BB751" s="70"/>
      <c r="BC751" s="70"/>
      <c r="BD751" s="70"/>
      <c r="BE751" s="70"/>
      <c r="BF751" s="70"/>
      <c r="BG751" s="70"/>
      <c r="BH751" s="70"/>
      <c r="BI751" s="70"/>
      <c r="BJ751" s="70"/>
      <c r="BK751" s="70"/>
      <c r="BL751" s="70"/>
      <c r="BM751" s="70"/>
      <c r="BN751" s="70"/>
      <c r="BO751" s="70"/>
      <c r="BP751" s="70"/>
      <c r="BQ751" s="70"/>
      <c r="BR751" s="70"/>
      <c r="BS751" s="70"/>
      <c r="BT751" s="70"/>
      <c r="BU751" s="70"/>
      <c r="BV751" s="70"/>
      <c r="BW751" s="70"/>
      <c r="BX751" s="70"/>
      <c r="BY751" s="70"/>
      <c r="BZ751" s="70"/>
      <c r="CA751" s="70"/>
      <c r="CB751" s="70"/>
      <c r="CC751" s="70"/>
      <c r="CD751" s="70"/>
      <c r="CE751" s="70"/>
      <c r="CF751" s="70"/>
      <c r="CG751" s="70"/>
      <c r="CH751" s="70"/>
      <c r="CI751" s="70"/>
      <c r="CJ751" s="70" t="s">
        <v>17115</v>
      </c>
      <c r="CK751" s="70" t="s">
        <v>17116</v>
      </c>
      <c r="CL751" s="70"/>
      <c r="CM751" s="70"/>
      <c r="CN751" s="70"/>
      <c r="CO751" s="70"/>
      <c r="CP751" s="70" t="s">
        <v>17117</v>
      </c>
      <c r="CQ751" s="70"/>
      <c r="CR751" s="70"/>
      <c r="CS751" s="70"/>
      <c r="CT751" s="70"/>
      <c r="CU751" s="70"/>
      <c r="CV751" s="70"/>
      <c r="CW751" s="70"/>
      <c r="CX751" s="70"/>
      <c r="CY751" s="70"/>
      <c r="CZ751" s="70"/>
      <c r="DA751" s="70"/>
      <c r="DB751" s="70"/>
      <c r="DC751" s="70"/>
    </row>
    <row r="752" customFormat="false" ht="13.8" hidden="false" customHeight="false" outlineLevel="0" collapsed="false">
      <c r="W752" s="70"/>
      <c r="X752" s="70"/>
      <c r="Y752" s="70"/>
      <c r="Z752" s="70"/>
      <c r="AA752" s="70"/>
      <c r="AB752" s="70"/>
      <c r="AC752" s="70"/>
      <c r="AD752" s="70" t="s">
        <v>17118</v>
      </c>
      <c r="AE752" s="70"/>
      <c r="AF752" s="70"/>
      <c r="AG752" s="70"/>
      <c r="AH752" s="70"/>
      <c r="AI752" s="70"/>
      <c r="AJ752" s="70"/>
      <c r="AK752" s="70"/>
      <c r="AL752" s="70"/>
      <c r="AM752" s="70"/>
      <c r="AN752" s="70"/>
      <c r="AO752" s="70"/>
      <c r="AP752" s="70"/>
      <c r="AQ752" s="70"/>
      <c r="AR752" s="70" t="s">
        <v>17119</v>
      </c>
      <c r="AS752" s="70"/>
      <c r="AT752" s="70"/>
      <c r="AU752" s="70" t="s">
        <v>17120</v>
      </c>
      <c r="AV752" s="70"/>
      <c r="AW752" s="70"/>
      <c r="AX752" s="70"/>
      <c r="AY752" s="70"/>
      <c r="AZ752" s="70" t="s">
        <v>17121</v>
      </c>
      <c r="BA752" s="70"/>
      <c r="BB752" s="70"/>
      <c r="BC752" s="70"/>
      <c r="BD752" s="70"/>
      <c r="BE752" s="70"/>
      <c r="BF752" s="70"/>
      <c r="BG752" s="70"/>
      <c r="BH752" s="70"/>
      <c r="BI752" s="70"/>
      <c r="BJ752" s="70"/>
      <c r="BK752" s="70"/>
      <c r="BL752" s="70"/>
      <c r="BM752" s="70"/>
      <c r="BN752" s="70"/>
      <c r="BO752" s="70"/>
      <c r="BP752" s="70"/>
      <c r="BQ752" s="70"/>
      <c r="BR752" s="70"/>
      <c r="BS752" s="70"/>
      <c r="BT752" s="70"/>
      <c r="BU752" s="70"/>
      <c r="BV752" s="70"/>
      <c r="BW752" s="70"/>
      <c r="BX752" s="70"/>
      <c r="BY752" s="70"/>
      <c r="BZ752" s="70"/>
      <c r="CA752" s="70"/>
      <c r="CB752" s="70"/>
      <c r="CC752" s="70"/>
      <c r="CD752" s="70"/>
      <c r="CE752" s="70"/>
      <c r="CF752" s="70"/>
      <c r="CG752" s="70"/>
      <c r="CH752" s="70"/>
      <c r="CI752" s="70"/>
      <c r="CJ752" s="70" t="s">
        <v>17122</v>
      </c>
      <c r="CK752" s="70" t="s">
        <v>17123</v>
      </c>
      <c r="CL752" s="70"/>
      <c r="CM752" s="70"/>
      <c r="CN752" s="70"/>
      <c r="CO752" s="70"/>
      <c r="CP752" s="70" t="s">
        <v>17124</v>
      </c>
      <c r="CQ752" s="70"/>
      <c r="CR752" s="70"/>
      <c r="CS752" s="70"/>
      <c r="CT752" s="70"/>
      <c r="CU752" s="70"/>
      <c r="CV752" s="70"/>
      <c r="CW752" s="70"/>
      <c r="CX752" s="70"/>
      <c r="CY752" s="70"/>
      <c r="CZ752" s="70"/>
      <c r="DA752" s="70"/>
      <c r="DB752" s="70"/>
      <c r="DC752" s="70"/>
    </row>
    <row r="753" customFormat="false" ht="13.8" hidden="false" customHeight="false" outlineLevel="0" collapsed="false">
      <c r="W753" s="70"/>
      <c r="X753" s="70"/>
      <c r="Y753" s="70"/>
      <c r="Z753" s="70"/>
      <c r="AA753" s="70"/>
      <c r="AB753" s="70"/>
      <c r="AC753" s="70"/>
      <c r="AD753" s="70" t="s">
        <v>17125</v>
      </c>
      <c r="AE753" s="70"/>
      <c r="AF753" s="70"/>
      <c r="AG753" s="70"/>
      <c r="AH753" s="70"/>
      <c r="AI753" s="70"/>
      <c r="AJ753" s="70"/>
      <c r="AK753" s="70"/>
      <c r="AL753" s="70"/>
      <c r="AM753" s="70"/>
      <c r="AN753" s="70"/>
      <c r="AO753" s="70"/>
      <c r="AP753" s="70"/>
      <c r="AQ753" s="70"/>
      <c r="AR753" s="70" t="s">
        <v>17126</v>
      </c>
      <c r="AS753" s="70"/>
      <c r="AT753" s="70"/>
      <c r="AU753" s="70" t="s">
        <v>17127</v>
      </c>
      <c r="AV753" s="70"/>
      <c r="AW753" s="70"/>
      <c r="AX753" s="70"/>
      <c r="AY753" s="70"/>
      <c r="AZ753" s="70" t="s">
        <v>17128</v>
      </c>
      <c r="BA753" s="70"/>
      <c r="BB753" s="70"/>
      <c r="BC753" s="70"/>
      <c r="BD753" s="70"/>
      <c r="BE753" s="70"/>
      <c r="BF753" s="70"/>
      <c r="BG753" s="70"/>
      <c r="BH753" s="70"/>
      <c r="BI753" s="70"/>
      <c r="BJ753" s="70"/>
      <c r="BK753" s="70"/>
      <c r="BL753" s="70"/>
      <c r="BM753" s="70"/>
      <c r="BN753" s="70"/>
      <c r="BO753" s="70"/>
      <c r="BP753" s="70"/>
      <c r="BQ753" s="70"/>
      <c r="BR753" s="70"/>
      <c r="BS753" s="70"/>
      <c r="BT753" s="70"/>
      <c r="BU753" s="70"/>
      <c r="BV753" s="70"/>
      <c r="BW753" s="70"/>
      <c r="BX753" s="70"/>
      <c r="BY753" s="70"/>
      <c r="BZ753" s="70"/>
      <c r="CA753" s="70"/>
      <c r="CB753" s="70"/>
      <c r="CC753" s="70"/>
      <c r="CD753" s="70"/>
      <c r="CE753" s="70"/>
      <c r="CF753" s="70"/>
      <c r="CG753" s="70"/>
      <c r="CH753" s="70"/>
      <c r="CI753" s="70"/>
      <c r="CJ753" s="70" t="s">
        <v>17129</v>
      </c>
      <c r="CK753" s="70" t="s">
        <v>17130</v>
      </c>
      <c r="CL753" s="70"/>
      <c r="CM753" s="70"/>
      <c r="CN753" s="70"/>
      <c r="CO753" s="70"/>
      <c r="CP753" s="70" t="s">
        <v>17131</v>
      </c>
      <c r="CQ753" s="70"/>
      <c r="CR753" s="70"/>
      <c r="CS753" s="70"/>
      <c r="CT753" s="70"/>
      <c r="CU753" s="70"/>
      <c r="CV753" s="70"/>
      <c r="CW753" s="70"/>
      <c r="CX753" s="70"/>
      <c r="CY753" s="70"/>
      <c r="CZ753" s="70"/>
      <c r="DA753" s="70"/>
      <c r="DB753" s="70"/>
      <c r="DC753" s="70"/>
    </row>
    <row r="754" customFormat="false" ht="13.8" hidden="false" customHeight="false" outlineLevel="0" collapsed="false">
      <c r="W754" s="70"/>
      <c r="X754" s="70"/>
      <c r="Y754" s="70"/>
      <c r="Z754" s="70"/>
      <c r="AA754" s="70"/>
      <c r="AB754" s="70"/>
      <c r="AC754" s="70"/>
      <c r="AD754" s="70" t="s">
        <v>17132</v>
      </c>
      <c r="AE754" s="70"/>
      <c r="AF754" s="70"/>
      <c r="AG754" s="70"/>
      <c r="AH754" s="70"/>
      <c r="AI754" s="70"/>
      <c r="AJ754" s="70"/>
      <c r="AK754" s="70"/>
      <c r="AL754" s="70"/>
      <c r="AM754" s="70"/>
      <c r="AN754" s="70"/>
      <c r="AO754" s="70"/>
      <c r="AP754" s="70"/>
      <c r="AQ754" s="70"/>
      <c r="AR754" s="70" t="s">
        <v>17133</v>
      </c>
      <c r="AS754" s="70"/>
      <c r="AT754" s="70"/>
      <c r="AU754" s="70" t="s">
        <v>17134</v>
      </c>
      <c r="AV754" s="70"/>
      <c r="AW754" s="70"/>
      <c r="AX754" s="70"/>
      <c r="AY754" s="70"/>
      <c r="AZ754" s="70" t="s">
        <v>17135</v>
      </c>
      <c r="BA754" s="70"/>
      <c r="BB754" s="70"/>
      <c r="BC754" s="70"/>
      <c r="BD754" s="70"/>
      <c r="BE754" s="70"/>
      <c r="BF754" s="70"/>
      <c r="BG754" s="70"/>
      <c r="BH754" s="70"/>
      <c r="BI754" s="70"/>
      <c r="BJ754" s="70"/>
      <c r="BK754" s="70"/>
      <c r="BL754" s="70"/>
      <c r="BM754" s="70"/>
      <c r="BN754" s="70"/>
      <c r="BO754" s="70"/>
      <c r="BP754" s="70"/>
      <c r="BQ754" s="70"/>
      <c r="BR754" s="70"/>
      <c r="BS754" s="70"/>
      <c r="BT754" s="70"/>
      <c r="BU754" s="70"/>
      <c r="BV754" s="70"/>
      <c r="BW754" s="70"/>
      <c r="BX754" s="70"/>
      <c r="BY754" s="70"/>
      <c r="BZ754" s="70"/>
      <c r="CA754" s="70"/>
      <c r="CB754" s="70"/>
      <c r="CC754" s="70"/>
      <c r="CD754" s="70"/>
      <c r="CE754" s="70"/>
      <c r="CF754" s="70"/>
      <c r="CG754" s="70"/>
      <c r="CH754" s="70"/>
      <c r="CI754" s="70"/>
      <c r="CJ754" s="70" t="s">
        <v>17136</v>
      </c>
      <c r="CK754" s="70" t="s">
        <v>17137</v>
      </c>
      <c r="CL754" s="70"/>
      <c r="CM754" s="70"/>
      <c r="CN754" s="70"/>
      <c r="CO754" s="70"/>
      <c r="CP754" s="70" t="s">
        <v>17138</v>
      </c>
      <c r="CQ754" s="70"/>
      <c r="CR754" s="70"/>
      <c r="CS754" s="70"/>
      <c r="CT754" s="70"/>
      <c r="CU754" s="70"/>
      <c r="CV754" s="70"/>
      <c r="CW754" s="70"/>
      <c r="CX754" s="70"/>
      <c r="CY754" s="70"/>
      <c r="CZ754" s="70"/>
      <c r="DA754" s="70"/>
      <c r="DB754" s="70"/>
      <c r="DC754" s="70"/>
    </row>
    <row r="755" customFormat="false" ht="13.8" hidden="false" customHeight="false" outlineLevel="0" collapsed="false">
      <c r="W755" s="70"/>
      <c r="X755" s="70"/>
      <c r="Y755" s="70"/>
      <c r="Z755" s="70"/>
      <c r="AA755" s="70"/>
      <c r="AB755" s="70"/>
      <c r="AC755" s="70"/>
      <c r="AD755" s="70" t="s">
        <v>17139</v>
      </c>
      <c r="AE755" s="70"/>
      <c r="AF755" s="70"/>
      <c r="AG755" s="70"/>
      <c r="AH755" s="70"/>
      <c r="AI755" s="70"/>
      <c r="AJ755" s="70"/>
      <c r="AK755" s="70"/>
      <c r="AL755" s="70"/>
      <c r="AM755" s="70"/>
      <c r="AN755" s="70"/>
      <c r="AO755" s="70"/>
      <c r="AP755" s="70"/>
      <c r="AQ755" s="70"/>
      <c r="AR755" s="70" t="s">
        <v>17140</v>
      </c>
      <c r="AS755" s="70"/>
      <c r="AT755" s="70"/>
      <c r="AU755" s="70" t="s">
        <v>17141</v>
      </c>
      <c r="AV755" s="70"/>
      <c r="AW755" s="70"/>
      <c r="AX755" s="70"/>
      <c r="AY755" s="70"/>
      <c r="AZ755" s="70" t="s">
        <v>17142</v>
      </c>
      <c r="BA755" s="70"/>
      <c r="BB755" s="70"/>
      <c r="BC755" s="70"/>
      <c r="BD755" s="70"/>
      <c r="BE755" s="70"/>
      <c r="BF755" s="70"/>
      <c r="BG755" s="70"/>
      <c r="BH755" s="70"/>
      <c r="BI755" s="70"/>
      <c r="BJ755" s="70"/>
      <c r="BK755" s="70"/>
      <c r="BL755" s="70"/>
      <c r="BM755" s="70"/>
      <c r="BN755" s="70"/>
      <c r="BO755" s="70"/>
      <c r="BP755" s="70"/>
      <c r="BQ755" s="70"/>
      <c r="BR755" s="70"/>
      <c r="BS755" s="70"/>
      <c r="BT755" s="70"/>
      <c r="BU755" s="70"/>
      <c r="BV755" s="70"/>
      <c r="BW755" s="70"/>
      <c r="BX755" s="70"/>
      <c r="BY755" s="70"/>
      <c r="BZ755" s="70"/>
      <c r="CA755" s="70"/>
      <c r="CB755" s="70"/>
      <c r="CC755" s="70"/>
      <c r="CD755" s="70"/>
      <c r="CE755" s="70"/>
      <c r="CF755" s="70"/>
      <c r="CG755" s="70"/>
      <c r="CH755" s="70"/>
      <c r="CI755" s="70"/>
      <c r="CJ755" s="70" t="s">
        <v>17143</v>
      </c>
      <c r="CK755" s="70" t="s">
        <v>17144</v>
      </c>
      <c r="CL755" s="70"/>
      <c r="CM755" s="70"/>
      <c r="CN755" s="70"/>
      <c r="CO755" s="70"/>
      <c r="CP755" s="70" t="s">
        <v>17145</v>
      </c>
      <c r="CQ755" s="70"/>
      <c r="CR755" s="70"/>
      <c r="CS755" s="70"/>
      <c r="CT755" s="70"/>
      <c r="CU755" s="70"/>
      <c r="CV755" s="70"/>
      <c r="CW755" s="70"/>
      <c r="CX755" s="70"/>
      <c r="CY755" s="70"/>
      <c r="CZ755" s="70"/>
      <c r="DA755" s="70"/>
      <c r="DB755" s="70"/>
      <c r="DC755" s="70"/>
    </row>
    <row r="756" customFormat="false" ht="13.8" hidden="false" customHeight="false" outlineLevel="0" collapsed="false">
      <c r="W756" s="70"/>
      <c r="X756" s="70"/>
      <c r="Y756" s="70"/>
      <c r="Z756" s="70"/>
      <c r="AA756" s="70"/>
      <c r="AB756" s="70"/>
      <c r="AC756" s="70"/>
      <c r="AD756" s="70" t="s">
        <v>17146</v>
      </c>
      <c r="AE756" s="70"/>
      <c r="AF756" s="70"/>
      <c r="AG756" s="70"/>
      <c r="AH756" s="70"/>
      <c r="AI756" s="70"/>
      <c r="AJ756" s="70"/>
      <c r="AK756" s="70"/>
      <c r="AL756" s="70"/>
      <c r="AM756" s="70"/>
      <c r="AN756" s="70"/>
      <c r="AO756" s="70"/>
      <c r="AP756" s="70"/>
      <c r="AQ756" s="70"/>
      <c r="AR756" s="70" t="s">
        <v>17147</v>
      </c>
      <c r="AS756" s="70"/>
      <c r="AT756" s="70"/>
      <c r="AU756" s="70" t="s">
        <v>17148</v>
      </c>
      <c r="AV756" s="70"/>
      <c r="AW756" s="70"/>
      <c r="AX756" s="70"/>
      <c r="AY756" s="70"/>
      <c r="AZ756" s="70" t="s">
        <v>17149</v>
      </c>
      <c r="BA756" s="70"/>
      <c r="BB756" s="70"/>
      <c r="BC756" s="70"/>
      <c r="BD756" s="70"/>
      <c r="BE756" s="70"/>
      <c r="BF756" s="70"/>
      <c r="BG756" s="70"/>
      <c r="BH756" s="70"/>
      <c r="BI756" s="70"/>
      <c r="BJ756" s="70"/>
      <c r="BK756" s="70"/>
      <c r="BL756" s="70"/>
      <c r="BM756" s="70"/>
      <c r="BN756" s="70"/>
      <c r="BO756" s="70"/>
      <c r="BP756" s="70"/>
      <c r="BQ756" s="70"/>
      <c r="BR756" s="70"/>
      <c r="BS756" s="70"/>
      <c r="BT756" s="70"/>
      <c r="BU756" s="70"/>
      <c r="BV756" s="70"/>
      <c r="BW756" s="70"/>
      <c r="BX756" s="70"/>
      <c r="BY756" s="70"/>
      <c r="BZ756" s="70"/>
      <c r="CA756" s="70"/>
      <c r="CB756" s="70"/>
      <c r="CC756" s="70"/>
      <c r="CD756" s="70"/>
      <c r="CE756" s="70"/>
      <c r="CF756" s="70"/>
      <c r="CG756" s="70"/>
      <c r="CH756" s="70"/>
      <c r="CI756" s="70"/>
      <c r="CJ756" s="70" t="s">
        <v>17150</v>
      </c>
      <c r="CK756" s="70" t="s">
        <v>17151</v>
      </c>
      <c r="CL756" s="70"/>
      <c r="CM756" s="70"/>
      <c r="CN756" s="70"/>
      <c r="CO756" s="70"/>
      <c r="CP756" s="70" t="s">
        <v>17152</v>
      </c>
      <c r="CQ756" s="70"/>
      <c r="CR756" s="70"/>
      <c r="CS756" s="70"/>
      <c r="CT756" s="70"/>
      <c r="CU756" s="70"/>
      <c r="CV756" s="70"/>
      <c r="CW756" s="70"/>
      <c r="CX756" s="70"/>
      <c r="CY756" s="70"/>
      <c r="CZ756" s="70"/>
      <c r="DA756" s="70"/>
      <c r="DB756" s="70"/>
      <c r="DC756" s="70"/>
    </row>
    <row r="757" customFormat="false" ht="13.8" hidden="false" customHeight="false" outlineLevel="0" collapsed="false">
      <c r="W757" s="70"/>
      <c r="X757" s="70"/>
      <c r="Y757" s="70"/>
      <c r="Z757" s="70"/>
      <c r="AA757" s="70"/>
      <c r="AB757" s="70"/>
      <c r="AC757" s="70"/>
      <c r="AD757" s="70" t="s">
        <v>17153</v>
      </c>
      <c r="AE757" s="70"/>
      <c r="AF757" s="70"/>
      <c r="AG757" s="70"/>
      <c r="AH757" s="70"/>
      <c r="AI757" s="70"/>
      <c r="AJ757" s="70"/>
      <c r="AK757" s="70"/>
      <c r="AL757" s="70"/>
      <c r="AM757" s="70"/>
      <c r="AN757" s="70"/>
      <c r="AO757" s="70"/>
      <c r="AP757" s="70"/>
      <c r="AQ757" s="70"/>
      <c r="AR757" s="70" t="s">
        <v>17154</v>
      </c>
      <c r="AS757" s="70"/>
      <c r="AT757" s="70"/>
      <c r="AU757" s="70" t="s">
        <v>17155</v>
      </c>
      <c r="AV757" s="70"/>
      <c r="AW757" s="70"/>
      <c r="AX757" s="70"/>
      <c r="AY757" s="70"/>
      <c r="AZ757" s="70" t="s">
        <v>17156</v>
      </c>
      <c r="BA757" s="70"/>
      <c r="BB757" s="70"/>
      <c r="BC757" s="70"/>
      <c r="BD757" s="70"/>
      <c r="BE757" s="70"/>
      <c r="BF757" s="70"/>
      <c r="BG757" s="70"/>
      <c r="BH757" s="70"/>
      <c r="BI757" s="70"/>
      <c r="BJ757" s="70"/>
      <c r="BK757" s="70"/>
      <c r="BL757" s="70"/>
      <c r="BM757" s="70"/>
      <c r="BN757" s="70"/>
      <c r="BO757" s="70"/>
      <c r="BP757" s="70"/>
      <c r="BQ757" s="70"/>
      <c r="BR757" s="70"/>
      <c r="BS757" s="70"/>
      <c r="BT757" s="70"/>
      <c r="BU757" s="70"/>
      <c r="BV757" s="70"/>
      <c r="BW757" s="70"/>
      <c r="BX757" s="70"/>
      <c r="BY757" s="70"/>
      <c r="BZ757" s="70"/>
      <c r="CA757" s="70"/>
      <c r="CB757" s="70"/>
      <c r="CC757" s="70"/>
      <c r="CD757" s="70"/>
      <c r="CE757" s="70"/>
      <c r="CF757" s="70"/>
      <c r="CG757" s="70"/>
      <c r="CH757" s="70"/>
      <c r="CI757" s="70"/>
      <c r="CJ757" s="70" t="s">
        <v>17157</v>
      </c>
      <c r="CK757" s="70" t="s">
        <v>17158</v>
      </c>
      <c r="CL757" s="70"/>
      <c r="CM757" s="70"/>
      <c r="CN757" s="70"/>
      <c r="CO757" s="70"/>
      <c r="CP757" s="70" t="s">
        <v>17159</v>
      </c>
      <c r="CQ757" s="70"/>
      <c r="CR757" s="70"/>
      <c r="CS757" s="70"/>
      <c r="CT757" s="70"/>
      <c r="CU757" s="70"/>
      <c r="CV757" s="70"/>
      <c r="CW757" s="70"/>
      <c r="CX757" s="70"/>
      <c r="CY757" s="70"/>
      <c r="CZ757" s="70"/>
      <c r="DA757" s="70"/>
      <c r="DB757" s="70"/>
      <c r="DC757" s="70"/>
    </row>
    <row r="758" customFormat="false" ht="13.8" hidden="false" customHeight="false" outlineLevel="0" collapsed="false">
      <c r="W758" s="70"/>
      <c r="X758" s="70"/>
      <c r="Y758" s="70"/>
      <c r="Z758" s="70"/>
      <c r="AA758" s="70"/>
      <c r="AB758" s="70"/>
      <c r="AC758" s="70"/>
      <c r="AD758" s="70" t="s">
        <v>17160</v>
      </c>
      <c r="AE758" s="70"/>
      <c r="AF758" s="70"/>
      <c r="AG758" s="70"/>
      <c r="AH758" s="70"/>
      <c r="AI758" s="70"/>
      <c r="AJ758" s="70"/>
      <c r="AK758" s="70"/>
      <c r="AL758" s="70"/>
      <c r="AM758" s="70"/>
      <c r="AN758" s="70"/>
      <c r="AO758" s="70"/>
      <c r="AP758" s="70"/>
      <c r="AQ758" s="70"/>
      <c r="AR758" s="70" t="s">
        <v>17161</v>
      </c>
      <c r="AS758" s="70"/>
      <c r="AT758" s="70"/>
      <c r="AU758" s="70" t="s">
        <v>17162</v>
      </c>
      <c r="AV758" s="70"/>
      <c r="AW758" s="70"/>
      <c r="AX758" s="70"/>
      <c r="AY758" s="70"/>
      <c r="AZ758" s="70" t="s">
        <v>17163</v>
      </c>
      <c r="BA758" s="70"/>
      <c r="BB758" s="70"/>
      <c r="BC758" s="70"/>
      <c r="BD758" s="70"/>
      <c r="BE758" s="70"/>
      <c r="BF758" s="70"/>
      <c r="BG758" s="70"/>
      <c r="BH758" s="70"/>
      <c r="BI758" s="70"/>
      <c r="BJ758" s="70"/>
      <c r="BK758" s="70"/>
      <c r="BL758" s="70"/>
      <c r="BM758" s="70"/>
      <c r="BN758" s="70"/>
      <c r="BO758" s="70"/>
      <c r="BP758" s="70"/>
      <c r="BQ758" s="70"/>
      <c r="BR758" s="70"/>
      <c r="BS758" s="70"/>
      <c r="BT758" s="70"/>
      <c r="BU758" s="70"/>
      <c r="BV758" s="70"/>
      <c r="BW758" s="70"/>
      <c r="BX758" s="70"/>
      <c r="BY758" s="70"/>
      <c r="BZ758" s="70"/>
      <c r="CA758" s="70"/>
      <c r="CB758" s="70"/>
      <c r="CC758" s="70"/>
      <c r="CD758" s="70"/>
      <c r="CE758" s="70"/>
      <c r="CF758" s="70"/>
      <c r="CG758" s="70"/>
      <c r="CH758" s="70"/>
      <c r="CI758" s="70"/>
      <c r="CJ758" s="70" t="s">
        <v>17164</v>
      </c>
      <c r="CK758" s="70" t="s">
        <v>17165</v>
      </c>
      <c r="CL758" s="70"/>
      <c r="CM758" s="70"/>
      <c r="CN758" s="70"/>
      <c r="CO758" s="70"/>
      <c r="CP758" s="70" t="s">
        <v>17166</v>
      </c>
      <c r="CQ758" s="70"/>
      <c r="CR758" s="70"/>
      <c r="CS758" s="70"/>
      <c r="CT758" s="70"/>
      <c r="CU758" s="70"/>
      <c r="CV758" s="70"/>
      <c r="CW758" s="70"/>
      <c r="CX758" s="70"/>
      <c r="CY758" s="70"/>
      <c r="CZ758" s="70"/>
      <c r="DA758" s="70"/>
      <c r="DB758" s="70"/>
      <c r="DC758" s="70"/>
    </row>
    <row r="759" customFormat="false" ht="13.8" hidden="false" customHeight="false" outlineLevel="0" collapsed="false">
      <c r="W759" s="70"/>
      <c r="X759" s="70"/>
      <c r="Y759" s="70"/>
      <c r="Z759" s="70"/>
      <c r="AA759" s="70"/>
      <c r="AB759" s="70"/>
      <c r="AC759" s="70"/>
      <c r="AD759" s="70" t="s">
        <v>17167</v>
      </c>
      <c r="AE759" s="70"/>
      <c r="AF759" s="70"/>
      <c r="AG759" s="70"/>
      <c r="AH759" s="70"/>
      <c r="AI759" s="70"/>
      <c r="AJ759" s="70"/>
      <c r="AK759" s="70"/>
      <c r="AL759" s="70"/>
      <c r="AM759" s="70"/>
      <c r="AN759" s="70"/>
      <c r="AO759" s="70"/>
      <c r="AP759" s="70"/>
      <c r="AQ759" s="70"/>
      <c r="AR759" s="70" t="s">
        <v>17168</v>
      </c>
      <c r="AS759" s="70"/>
      <c r="AT759" s="70"/>
      <c r="AU759" s="70" t="s">
        <v>17169</v>
      </c>
      <c r="AV759" s="70"/>
      <c r="AW759" s="70"/>
      <c r="AX759" s="70"/>
      <c r="AY759" s="70"/>
      <c r="AZ759" s="70" t="s">
        <v>17170</v>
      </c>
      <c r="BA759" s="70"/>
      <c r="BB759" s="70"/>
      <c r="BC759" s="70"/>
      <c r="BD759" s="70"/>
      <c r="BE759" s="70"/>
      <c r="BF759" s="70"/>
      <c r="BG759" s="70"/>
      <c r="BH759" s="70"/>
      <c r="BI759" s="70"/>
      <c r="BJ759" s="70"/>
      <c r="BK759" s="70"/>
      <c r="BL759" s="70"/>
      <c r="BM759" s="70"/>
      <c r="BN759" s="70"/>
      <c r="BO759" s="70"/>
      <c r="BP759" s="70"/>
      <c r="BQ759" s="70"/>
      <c r="BR759" s="70"/>
      <c r="BS759" s="70"/>
      <c r="BT759" s="70"/>
      <c r="BU759" s="70"/>
      <c r="BV759" s="70"/>
      <c r="BW759" s="70"/>
      <c r="BX759" s="70"/>
      <c r="BY759" s="70"/>
      <c r="BZ759" s="70"/>
      <c r="CA759" s="70"/>
      <c r="CB759" s="70"/>
      <c r="CC759" s="70"/>
      <c r="CD759" s="70"/>
      <c r="CE759" s="70"/>
      <c r="CF759" s="70"/>
      <c r="CG759" s="70"/>
      <c r="CH759" s="70"/>
      <c r="CI759" s="70"/>
      <c r="CJ759" s="70" t="s">
        <v>17171</v>
      </c>
      <c r="CK759" s="70" t="s">
        <v>17172</v>
      </c>
      <c r="CL759" s="70"/>
      <c r="CM759" s="70"/>
      <c r="CN759" s="70"/>
      <c r="CO759" s="70"/>
      <c r="CP759" s="70" t="s">
        <v>17173</v>
      </c>
      <c r="CQ759" s="70"/>
      <c r="CR759" s="70"/>
      <c r="CS759" s="70"/>
      <c r="CT759" s="70"/>
      <c r="CU759" s="70"/>
      <c r="CV759" s="70"/>
      <c r="CW759" s="70"/>
      <c r="CX759" s="70"/>
      <c r="CY759" s="70"/>
      <c r="CZ759" s="70"/>
      <c r="DA759" s="70"/>
      <c r="DB759" s="70"/>
      <c r="DC759" s="70"/>
    </row>
    <row r="760" customFormat="false" ht="13.8" hidden="false" customHeight="false" outlineLevel="0" collapsed="false">
      <c r="W760" s="70"/>
      <c r="X760" s="70"/>
      <c r="Y760" s="70"/>
      <c r="Z760" s="70"/>
      <c r="AA760" s="70"/>
      <c r="AB760" s="70"/>
      <c r="AC760" s="70"/>
      <c r="AD760" s="70" t="s">
        <v>17174</v>
      </c>
      <c r="AE760" s="70"/>
      <c r="AF760" s="70"/>
      <c r="AG760" s="70"/>
      <c r="AH760" s="70"/>
      <c r="AI760" s="70"/>
      <c r="AJ760" s="70"/>
      <c r="AK760" s="70"/>
      <c r="AL760" s="70"/>
      <c r="AM760" s="70"/>
      <c r="AN760" s="70"/>
      <c r="AO760" s="70"/>
      <c r="AP760" s="70"/>
      <c r="AQ760" s="70"/>
      <c r="AR760" s="70" t="s">
        <v>17175</v>
      </c>
      <c r="AS760" s="70"/>
      <c r="AT760" s="70"/>
      <c r="AU760" s="70" t="s">
        <v>17176</v>
      </c>
      <c r="AV760" s="70"/>
      <c r="AW760" s="70"/>
      <c r="AX760" s="70"/>
      <c r="AY760" s="70"/>
      <c r="AZ760" s="70" t="s">
        <v>17177</v>
      </c>
      <c r="BA760" s="70"/>
      <c r="BB760" s="70"/>
      <c r="BC760" s="70"/>
      <c r="BD760" s="70"/>
      <c r="BE760" s="70"/>
      <c r="BF760" s="70"/>
      <c r="BG760" s="70"/>
      <c r="BH760" s="70"/>
      <c r="BI760" s="70"/>
      <c r="BJ760" s="70"/>
      <c r="BK760" s="70"/>
      <c r="BL760" s="70"/>
      <c r="BM760" s="70"/>
      <c r="BN760" s="70"/>
      <c r="BO760" s="70"/>
      <c r="BP760" s="70"/>
      <c r="BQ760" s="70"/>
      <c r="BR760" s="70"/>
      <c r="BS760" s="70"/>
      <c r="BT760" s="70"/>
      <c r="BU760" s="70"/>
      <c r="BV760" s="70"/>
      <c r="BW760" s="70"/>
      <c r="BX760" s="70"/>
      <c r="BY760" s="70"/>
      <c r="BZ760" s="70"/>
      <c r="CA760" s="70"/>
      <c r="CB760" s="70"/>
      <c r="CC760" s="70"/>
      <c r="CD760" s="70"/>
      <c r="CE760" s="70"/>
      <c r="CF760" s="70"/>
      <c r="CG760" s="70"/>
      <c r="CH760" s="70"/>
      <c r="CI760" s="70"/>
      <c r="CJ760" s="70" t="s">
        <v>17178</v>
      </c>
      <c r="CK760" s="70" t="s">
        <v>17179</v>
      </c>
      <c r="CL760" s="70"/>
      <c r="CM760" s="70"/>
      <c r="CN760" s="70"/>
      <c r="CO760" s="70"/>
      <c r="CP760" s="70" t="s">
        <v>17180</v>
      </c>
      <c r="CQ760" s="70"/>
      <c r="CR760" s="70"/>
      <c r="CS760" s="70"/>
      <c r="CT760" s="70"/>
      <c r="CU760" s="70"/>
      <c r="CV760" s="70"/>
      <c r="CW760" s="70"/>
      <c r="CX760" s="70"/>
      <c r="CY760" s="70"/>
      <c r="CZ760" s="70"/>
      <c r="DA760" s="70"/>
      <c r="DB760" s="70"/>
      <c r="DC760" s="70"/>
    </row>
    <row r="761" customFormat="false" ht="13.8" hidden="false" customHeight="false" outlineLevel="0" collapsed="false">
      <c r="W761" s="70"/>
      <c r="X761" s="70"/>
      <c r="Y761" s="70"/>
      <c r="Z761" s="70"/>
      <c r="AA761" s="70"/>
      <c r="AB761" s="70"/>
      <c r="AC761" s="70"/>
      <c r="AD761" s="70" t="s">
        <v>17181</v>
      </c>
      <c r="AE761" s="70"/>
      <c r="AF761" s="70"/>
      <c r="AG761" s="70"/>
      <c r="AH761" s="70"/>
      <c r="AI761" s="70"/>
      <c r="AJ761" s="70"/>
      <c r="AK761" s="70"/>
      <c r="AL761" s="70"/>
      <c r="AM761" s="70"/>
      <c r="AN761" s="70"/>
      <c r="AO761" s="70"/>
      <c r="AP761" s="70"/>
      <c r="AQ761" s="70"/>
      <c r="AR761" s="70" t="s">
        <v>17182</v>
      </c>
      <c r="AS761" s="70"/>
      <c r="AT761" s="70"/>
      <c r="AU761" s="70" t="s">
        <v>17183</v>
      </c>
      <c r="AV761" s="70"/>
      <c r="AW761" s="70"/>
      <c r="AX761" s="70"/>
      <c r="AY761" s="70"/>
      <c r="AZ761" s="70" t="s">
        <v>17184</v>
      </c>
      <c r="BA761" s="70"/>
      <c r="BB761" s="70"/>
      <c r="BC761" s="70"/>
      <c r="BD761" s="70"/>
      <c r="BE761" s="70"/>
      <c r="BF761" s="70"/>
      <c r="BG761" s="70"/>
      <c r="BH761" s="70"/>
      <c r="BI761" s="70"/>
      <c r="BJ761" s="70"/>
      <c r="BK761" s="70"/>
      <c r="BL761" s="70"/>
      <c r="BM761" s="70"/>
      <c r="BN761" s="70"/>
      <c r="BO761" s="70"/>
      <c r="BP761" s="70"/>
      <c r="BQ761" s="70"/>
      <c r="BR761" s="70"/>
      <c r="BS761" s="70"/>
      <c r="BT761" s="70"/>
      <c r="BU761" s="70"/>
      <c r="BV761" s="70"/>
      <c r="BW761" s="70"/>
      <c r="BX761" s="70"/>
      <c r="BY761" s="70"/>
      <c r="BZ761" s="70"/>
      <c r="CA761" s="70"/>
      <c r="CB761" s="70"/>
      <c r="CC761" s="70"/>
      <c r="CD761" s="70"/>
      <c r="CE761" s="70"/>
      <c r="CF761" s="70"/>
      <c r="CG761" s="70"/>
      <c r="CH761" s="70"/>
      <c r="CI761" s="70"/>
      <c r="CJ761" s="70" t="s">
        <v>17185</v>
      </c>
      <c r="CK761" s="70" t="s">
        <v>17186</v>
      </c>
      <c r="CL761" s="70"/>
      <c r="CM761" s="70"/>
      <c r="CN761" s="70"/>
      <c r="CO761" s="70"/>
      <c r="CP761" s="70" t="s">
        <v>17187</v>
      </c>
      <c r="CQ761" s="70"/>
      <c r="CR761" s="70"/>
      <c r="CS761" s="70"/>
      <c r="CT761" s="70"/>
      <c r="CU761" s="70"/>
      <c r="CV761" s="70"/>
      <c r="CW761" s="70"/>
      <c r="CX761" s="70"/>
      <c r="CY761" s="70"/>
      <c r="CZ761" s="70"/>
      <c r="DA761" s="70"/>
      <c r="DB761" s="70"/>
      <c r="DC761" s="70"/>
    </row>
    <row r="762" customFormat="false" ht="13.8" hidden="false" customHeight="false" outlineLevel="0" collapsed="false">
      <c r="W762" s="70"/>
      <c r="X762" s="70"/>
      <c r="Y762" s="70"/>
      <c r="Z762" s="70"/>
      <c r="AA762" s="70"/>
      <c r="AB762" s="70"/>
      <c r="AC762" s="70"/>
      <c r="AD762" s="70" t="s">
        <v>17188</v>
      </c>
      <c r="AE762" s="70"/>
      <c r="AF762" s="70"/>
      <c r="AG762" s="70"/>
      <c r="AH762" s="70"/>
      <c r="AI762" s="70"/>
      <c r="AJ762" s="70"/>
      <c r="AK762" s="70"/>
      <c r="AL762" s="70"/>
      <c r="AM762" s="70"/>
      <c r="AN762" s="70"/>
      <c r="AO762" s="70"/>
      <c r="AP762" s="70"/>
      <c r="AQ762" s="70"/>
      <c r="AR762" s="70" t="s">
        <v>17189</v>
      </c>
      <c r="AS762" s="70"/>
      <c r="AT762" s="70"/>
      <c r="AU762" s="70" t="s">
        <v>17190</v>
      </c>
      <c r="AV762" s="70"/>
      <c r="AW762" s="70"/>
      <c r="AX762" s="70"/>
      <c r="AY762" s="70"/>
      <c r="AZ762" s="70" t="s">
        <v>17191</v>
      </c>
      <c r="BA762" s="70"/>
      <c r="BB762" s="70"/>
      <c r="BC762" s="70"/>
      <c r="BD762" s="70"/>
      <c r="BE762" s="70"/>
      <c r="BF762" s="70"/>
      <c r="BG762" s="70"/>
      <c r="BH762" s="70"/>
      <c r="BI762" s="70"/>
      <c r="BJ762" s="70"/>
      <c r="BK762" s="70"/>
      <c r="BL762" s="70"/>
      <c r="BM762" s="70"/>
      <c r="BN762" s="70"/>
      <c r="BO762" s="70"/>
      <c r="BP762" s="70"/>
      <c r="BQ762" s="70"/>
      <c r="BR762" s="70"/>
      <c r="BS762" s="70"/>
      <c r="BT762" s="70"/>
      <c r="BU762" s="70"/>
      <c r="BV762" s="70"/>
      <c r="BW762" s="70"/>
      <c r="BX762" s="70"/>
      <c r="BY762" s="70"/>
      <c r="BZ762" s="70"/>
      <c r="CA762" s="70"/>
      <c r="CB762" s="70"/>
      <c r="CC762" s="70"/>
      <c r="CD762" s="70"/>
      <c r="CE762" s="70"/>
      <c r="CF762" s="70"/>
      <c r="CG762" s="70"/>
      <c r="CH762" s="70"/>
      <c r="CI762" s="70"/>
      <c r="CJ762" s="70" t="s">
        <v>17192</v>
      </c>
      <c r="CK762" s="70" t="s">
        <v>17193</v>
      </c>
      <c r="CL762" s="70"/>
      <c r="CM762" s="70"/>
      <c r="CN762" s="70"/>
      <c r="CO762" s="70"/>
      <c r="CP762" s="70" t="s">
        <v>17194</v>
      </c>
      <c r="CQ762" s="70"/>
      <c r="CR762" s="70"/>
      <c r="CS762" s="70"/>
      <c r="CT762" s="70"/>
      <c r="CU762" s="70"/>
      <c r="CV762" s="70"/>
      <c r="CW762" s="70"/>
      <c r="CX762" s="70"/>
      <c r="CY762" s="70"/>
      <c r="CZ762" s="70"/>
      <c r="DA762" s="70"/>
      <c r="DB762" s="70"/>
      <c r="DC762" s="70"/>
    </row>
    <row r="763" customFormat="false" ht="13.8" hidden="false" customHeight="false" outlineLevel="0" collapsed="false">
      <c r="W763" s="70"/>
      <c r="X763" s="70"/>
      <c r="Y763" s="70"/>
      <c r="Z763" s="70"/>
      <c r="AA763" s="70"/>
      <c r="AB763" s="70"/>
      <c r="AC763" s="70"/>
      <c r="AD763" s="70" t="s">
        <v>17195</v>
      </c>
      <c r="AE763" s="70"/>
      <c r="AF763" s="70"/>
      <c r="AG763" s="70"/>
      <c r="AH763" s="70"/>
      <c r="AI763" s="70"/>
      <c r="AJ763" s="70"/>
      <c r="AK763" s="70"/>
      <c r="AL763" s="70"/>
      <c r="AM763" s="70"/>
      <c r="AN763" s="70"/>
      <c r="AO763" s="70"/>
      <c r="AP763" s="70"/>
      <c r="AQ763" s="70"/>
      <c r="AR763" s="70" t="s">
        <v>17196</v>
      </c>
      <c r="AS763" s="70"/>
      <c r="AT763" s="70"/>
      <c r="AU763" s="70" t="s">
        <v>17197</v>
      </c>
      <c r="AV763" s="70"/>
      <c r="AW763" s="70"/>
      <c r="AX763" s="70"/>
      <c r="AY763" s="70"/>
      <c r="AZ763" s="70" t="s">
        <v>17198</v>
      </c>
      <c r="BA763" s="70"/>
      <c r="BB763" s="70"/>
      <c r="BC763" s="70"/>
      <c r="BD763" s="70"/>
      <c r="BE763" s="70"/>
      <c r="BF763" s="70"/>
      <c r="BG763" s="70"/>
      <c r="BH763" s="70"/>
      <c r="BI763" s="70"/>
      <c r="BJ763" s="70"/>
      <c r="BK763" s="70"/>
      <c r="BL763" s="70"/>
      <c r="BM763" s="70"/>
      <c r="BN763" s="70"/>
      <c r="BO763" s="70"/>
      <c r="BP763" s="70"/>
      <c r="BQ763" s="70"/>
      <c r="BR763" s="70"/>
      <c r="BS763" s="70"/>
      <c r="BT763" s="70"/>
      <c r="BU763" s="70"/>
      <c r="BV763" s="70"/>
      <c r="BW763" s="70"/>
      <c r="BX763" s="70"/>
      <c r="BY763" s="70"/>
      <c r="BZ763" s="70"/>
      <c r="CA763" s="70"/>
      <c r="CB763" s="70"/>
      <c r="CC763" s="70"/>
      <c r="CD763" s="70"/>
      <c r="CE763" s="70"/>
      <c r="CF763" s="70"/>
      <c r="CG763" s="70"/>
      <c r="CH763" s="70"/>
      <c r="CI763" s="70"/>
      <c r="CJ763" s="70" t="s">
        <v>17199</v>
      </c>
      <c r="CK763" s="70" t="s">
        <v>17200</v>
      </c>
      <c r="CL763" s="70"/>
      <c r="CM763" s="70"/>
      <c r="CN763" s="70"/>
      <c r="CO763" s="70"/>
      <c r="CP763" s="70" t="s">
        <v>17201</v>
      </c>
      <c r="CQ763" s="70"/>
      <c r="CR763" s="70"/>
      <c r="CS763" s="70"/>
      <c r="CT763" s="70"/>
      <c r="CU763" s="70"/>
      <c r="CV763" s="70"/>
      <c r="CW763" s="70"/>
      <c r="CX763" s="70"/>
      <c r="CY763" s="70"/>
      <c r="CZ763" s="70"/>
      <c r="DA763" s="70"/>
      <c r="DB763" s="70"/>
      <c r="DC763" s="70"/>
    </row>
    <row r="764" customFormat="false" ht="13.8" hidden="false" customHeight="false" outlineLevel="0" collapsed="false">
      <c r="W764" s="70"/>
      <c r="X764" s="70"/>
      <c r="Y764" s="70"/>
      <c r="Z764" s="70"/>
      <c r="AA764" s="70"/>
      <c r="AB764" s="70"/>
      <c r="AC764" s="70"/>
      <c r="AD764" s="70" t="s">
        <v>17202</v>
      </c>
      <c r="AE764" s="70"/>
      <c r="AF764" s="70"/>
      <c r="AG764" s="70"/>
      <c r="AH764" s="70"/>
      <c r="AI764" s="70"/>
      <c r="AJ764" s="70"/>
      <c r="AK764" s="70"/>
      <c r="AL764" s="70"/>
      <c r="AM764" s="70"/>
      <c r="AN764" s="70"/>
      <c r="AO764" s="70"/>
      <c r="AP764" s="70"/>
      <c r="AQ764" s="70"/>
      <c r="AR764" s="70" t="s">
        <v>17203</v>
      </c>
      <c r="AS764" s="70"/>
      <c r="AT764" s="70"/>
      <c r="AU764" s="70" t="s">
        <v>17204</v>
      </c>
      <c r="AV764" s="70"/>
      <c r="AW764" s="70"/>
      <c r="AX764" s="70"/>
      <c r="AY764" s="70"/>
      <c r="AZ764" s="70" t="s">
        <v>17205</v>
      </c>
      <c r="BA764" s="70"/>
      <c r="BB764" s="70"/>
      <c r="BC764" s="70"/>
      <c r="BD764" s="70"/>
      <c r="BE764" s="70"/>
      <c r="BF764" s="70"/>
      <c r="BG764" s="70"/>
      <c r="BH764" s="70"/>
      <c r="BI764" s="70"/>
      <c r="BJ764" s="70"/>
      <c r="BK764" s="70"/>
      <c r="BL764" s="70"/>
      <c r="BM764" s="70"/>
      <c r="BN764" s="70"/>
      <c r="BO764" s="70"/>
      <c r="BP764" s="70"/>
      <c r="BQ764" s="70"/>
      <c r="BR764" s="70"/>
      <c r="BS764" s="70"/>
      <c r="BT764" s="70"/>
      <c r="BU764" s="70"/>
      <c r="BV764" s="70"/>
      <c r="BW764" s="70"/>
      <c r="BX764" s="70"/>
      <c r="BY764" s="70"/>
      <c r="BZ764" s="70"/>
      <c r="CA764" s="70"/>
      <c r="CB764" s="70"/>
      <c r="CC764" s="70"/>
      <c r="CD764" s="70"/>
      <c r="CE764" s="70"/>
      <c r="CF764" s="70"/>
      <c r="CG764" s="70"/>
      <c r="CH764" s="70"/>
      <c r="CI764" s="70"/>
      <c r="CJ764" s="70" t="s">
        <v>17206</v>
      </c>
      <c r="CK764" s="70" t="s">
        <v>17207</v>
      </c>
      <c r="CL764" s="70"/>
      <c r="CM764" s="70"/>
      <c r="CN764" s="70"/>
      <c r="CO764" s="70"/>
      <c r="CP764" s="70" t="s">
        <v>17208</v>
      </c>
      <c r="CQ764" s="70"/>
      <c r="CR764" s="70"/>
      <c r="CS764" s="70"/>
      <c r="CT764" s="70"/>
      <c r="CU764" s="70"/>
      <c r="CV764" s="70"/>
      <c r="CW764" s="70"/>
      <c r="CX764" s="70"/>
      <c r="CY764" s="70"/>
      <c r="CZ764" s="70"/>
      <c r="DA764" s="70"/>
      <c r="DB764" s="70"/>
      <c r="DC764" s="70"/>
    </row>
    <row r="765" customFormat="false" ht="13.8" hidden="false" customHeight="false" outlineLevel="0" collapsed="false">
      <c r="W765" s="70"/>
      <c r="X765" s="70"/>
      <c r="Y765" s="70"/>
      <c r="Z765" s="70"/>
      <c r="AA765" s="70"/>
      <c r="AB765" s="70"/>
      <c r="AC765" s="70"/>
      <c r="AD765" s="70" t="s">
        <v>17209</v>
      </c>
      <c r="AE765" s="70"/>
      <c r="AF765" s="70"/>
      <c r="AG765" s="70"/>
      <c r="AH765" s="70"/>
      <c r="AI765" s="70"/>
      <c r="AJ765" s="70"/>
      <c r="AK765" s="70"/>
      <c r="AL765" s="70"/>
      <c r="AM765" s="70"/>
      <c r="AN765" s="70"/>
      <c r="AO765" s="70"/>
      <c r="AP765" s="70"/>
      <c r="AQ765" s="70"/>
      <c r="AR765" s="70" t="s">
        <v>17210</v>
      </c>
      <c r="AS765" s="70"/>
      <c r="AT765" s="70"/>
      <c r="AU765" s="70" t="s">
        <v>17211</v>
      </c>
      <c r="AV765" s="70"/>
      <c r="AW765" s="70"/>
      <c r="AX765" s="70"/>
      <c r="AY765" s="70"/>
      <c r="AZ765" s="70" t="s">
        <v>17212</v>
      </c>
      <c r="BA765" s="70"/>
      <c r="BB765" s="70"/>
      <c r="BC765" s="70"/>
      <c r="BD765" s="70"/>
      <c r="BE765" s="70"/>
      <c r="BF765" s="70"/>
      <c r="BG765" s="70"/>
      <c r="BH765" s="70"/>
      <c r="BI765" s="70"/>
      <c r="BJ765" s="70"/>
      <c r="BK765" s="70"/>
      <c r="BL765" s="70"/>
      <c r="BM765" s="70"/>
      <c r="BN765" s="70"/>
      <c r="BO765" s="70"/>
      <c r="BP765" s="70"/>
      <c r="BQ765" s="70"/>
      <c r="BR765" s="70"/>
      <c r="BS765" s="70"/>
      <c r="BT765" s="70"/>
      <c r="BU765" s="70"/>
      <c r="BV765" s="70"/>
      <c r="BW765" s="70"/>
      <c r="BX765" s="70"/>
      <c r="BY765" s="70"/>
      <c r="BZ765" s="70"/>
      <c r="CA765" s="70"/>
      <c r="CB765" s="70"/>
      <c r="CC765" s="70"/>
      <c r="CD765" s="70"/>
      <c r="CE765" s="70"/>
      <c r="CF765" s="70"/>
      <c r="CG765" s="70"/>
      <c r="CH765" s="70"/>
      <c r="CI765" s="70"/>
      <c r="CJ765" s="70" t="s">
        <v>17213</v>
      </c>
      <c r="CK765" s="70" t="s">
        <v>17214</v>
      </c>
      <c r="CL765" s="70"/>
      <c r="CM765" s="70"/>
      <c r="CN765" s="70"/>
      <c r="CO765" s="70"/>
      <c r="CP765" s="70" t="s">
        <v>17215</v>
      </c>
      <c r="CQ765" s="70"/>
      <c r="CR765" s="70"/>
      <c r="CS765" s="70"/>
      <c r="CT765" s="70"/>
      <c r="CU765" s="70"/>
      <c r="CV765" s="70"/>
      <c r="CW765" s="70"/>
      <c r="CX765" s="70"/>
      <c r="CY765" s="70"/>
      <c r="CZ765" s="70"/>
      <c r="DA765" s="70"/>
      <c r="DB765" s="70"/>
      <c r="DC765" s="70"/>
    </row>
    <row r="766" customFormat="false" ht="13.8" hidden="false" customHeight="false" outlineLevel="0" collapsed="false">
      <c r="W766" s="70"/>
      <c r="X766" s="70"/>
      <c r="Y766" s="70"/>
      <c r="Z766" s="70"/>
      <c r="AA766" s="70"/>
      <c r="AB766" s="70"/>
      <c r="AC766" s="70"/>
      <c r="AD766" s="70" t="s">
        <v>17216</v>
      </c>
      <c r="AE766" s="70"/>
      <c r="AF766" s="70"/>
      <c r="AG766" s="70"/>
      <c r="AH766" s="70"/>
      <c r="AI766" s="70"/>
      <c r="AJ766" s="70"/>
      <c r="AK766" s="70"/>
      <c r="AL766" s="70"/>
      <c r="AM766" s="70"/>
      <c r="AN766" s="70"/>
      <c r="AO766" s="70"/>
      <c r="AP766" s="70"/>
      <c r="AQ766" s="70"/>
      <c r="AR766" s="70" t="s">
        <v>17217</v>
      </c>
      <c r="AS766" s="70"/>
      <c r="AT766" s="70"/>
      <c r="AU766" s="70" t="s">
        <v>17218</v>
      </c>
      <c r="AV766" s="70"/>
      <c r="AW766" s="70"/>
      <c r="AX766" s="70"/>
      <c r="AY766" s="70"/>
      <c r="AZ766" s="70" t="s">
        <v>17219</v>
      </c>
      <c r="BA766" s="70"/>
      <c r="BB766" s="70"/>
      <c r="BC766" s="70"/>
      <c r="BD766" s="70"/>
      <c r="BE766" s="70"/>
      <c r="BF766" s="70"/>
      <c r="BG766" s="70"/>
      <c r="BH766" s="70"/>
      <c r="BI766" s="70"/>
      <c r="BJ766" s="70"/>
      <c r="BK766" s="70"/>
      <c r="BL766" s="70"/>
      <c r="BM766" s="70"/>
      <c r="BN766" s="70"/>
      <c r="BO766" s="70"/>
      <c r="BP766" s="70"/>
      <c r="BQ766" s="70"/>
      <c r="BR766" s="70"/>
      <c r="BS766" s="70"/>
      <c r="BT766" s="70"/>
      <c r="BU766" s="70"/>
      <c r="BV766" s="70"/>
      <c r="BW766" s="70"/>
      <c r="BX766" s="70"/>
      <c r="BY766" s="70"/>
      <c r="BZ766" s="70"/>
      <c r="CA766" s="70"/>
      <c r="CB766" s="70"/>
      <c r="CC766" s="70"/>
      <c r="CD766" s="70"/>
      <c r="CE766" s="70"/>
      <c r="CF766" s="70"/>
      <c r="CG766" s="70"/>
      <c r="CH766" s="70"/>
      <c r="CI766" s="70"/>
      <c r="CJ766" s="70" t="s">
        <v>17220</v>
      </c>
      <c r="CK766" s="70" t="s">
        <v>17221</v>
      </c>
      <c r="CL766" s="70"/>
      <c r="CM766" s="70"/>
      <c r="CN766" s="70"/>
      <c r="CO766" s="70"/>
      <c r="CP766" s="70" t="s">
        <v>17222</v>
      </c>
      <c r="CQ766" s="70"/>
      <c r="CR766" s="70"/>
      <c r="CS766" s="70"/>
      <c r="CT766" s="70"/>
      <c r="CU766" s="70"/>
      <c r="CV766" s="70"/>
      <c r="CW766" s="70"/>
      <c r="CX766" s="70"/>
      <c r="CY766" s="70"/>
      <c r="CZ766" s="70"/>
      <c r="DA766" s="70"/>
      <c r="DB766" s="70"/>
      <c r="DC766" s="70"/>
    </row>
    <row r="767" customFormat="false" ht="13.8" hidden="false" customHeight="false" outlineLevel="0" collapsed="false">
      <c r="W767" s="70"/>
      <c r="X767" s="70"/>
      <c r="Y767" s="70"/>
      <c r="Z767" s="70"/>
      <c r="AA767" s="70"/>
      <c r="AB767" s="70"/>
      <c r="AC767" s="70"/>
      <c r="AD767" s="70" t="s">
        <v>17223</v>
      </c>
      <c r="AE767" s="70"/>
      <c r="AF767" s="70"/>
      <c r="AG767" s="70"/>
      <c r="AH767" s="70"/>
      <c r="AI767" s="70"/>
      <c r="AJ767" s="70"/>
      <c r="AK767" s="70"/>
      <c r="AL767" s="70"/>
      <c r="AM767" s="70"/>
      <c r="AN767" s="70"/>
      <c r="AO767" s="70"/>
      <c r="AP767" s="70"/>
      <c r="AQ767" s="70"/>
      <c r="AR767" s="70" t="s">
        <v>17224</v>
      </c>
      <c r="AS767" s="70"/>
      <c r="AT767" s="70"/>
      <c r="AU767" s="70" t="s">
        <v>17225</v>
      </c>
      <c r="AV767" s="70"/>
      <c r="AW767" s="70"/>
      <c r="AX767" s="70"/>
      <c r="AY767" s="70"/>
      <c r="AZ767" s="70" t="s">
        <v>17226</v>
      </c>
      <c r="BA767" s="70"/>
      <c r="BB767" s="70"/>
      <c r="BC767" s="70"/>
      <c r="BD767" s="70"/>
      <c r="BE767" s="70"/>
      <c r="BF767" s="70"/>
      <c r="BG767" s="70"/>
      <c r="BH767" s="70"/>
      <c r="BI767" s="70"/>
      <c r="BJ767" s="70"/>
      <c r="BK767" s="70"/>
      <c r="BL767" s="70"/>
      <c r="BM767" s="70"/>
      <c r="BN767" s="70"/>
      <c r="BO767" s="70"/>
      <c r="BP767" s="70"/>
      <c r="BQ767" s="70"/>
      <c r="BR767" s="70"/>
      <c r="BS767" s="70"/>
      <c r="BT767" s="70"/>
      <c r="BU767" s="70"/>
      <c r="BV767" s="70"/>
      <c r="BW767" s="70"/>
      <c r="BX767" s="70"/>
      <c r="BY767" s="70"/>
      <c r="BZ767" s="70"/>
      <c r="CA767" s="70"/>
      <c r="CB767" s="70"/>
      <c r="CC767" s="70"/>
      <c r="CD767" s="70"/>
      <c r="CE767" s="70"/>
      <c r="CF767" s="70"/>
      <c r="CG767" s="70"/>
      <c r="CH767" s="70"/>
      <c r="CI767" s="70"/>
      <c r="CJ767" s="70" t="s">
        <v>17227</v>
      </c>
      <c r="CK767" s="70" t="s">
        <v>17228</v>
      </c>
      <c r="CL767" s="70"/>
      <c r="CM767" s="70"/>
      <c r="CN767" s="70"/>
      <c r="CO767" s="70"/>
      <c r="CP767" s="70" t="s">
        <v>17229</v>
      </c>
      <c r="CQ767" s="70"/>
      <c r="CR767" s="70"/>
      <c r="CS767" s="70"/>
      <c r="CT767" s="70"/>
      <c r="CU767" s="70"/>
      <c r="CV767" s="70"/>
      <c r="CW767" s="70"/>
      <c r="CX767" s="70"/>
      <c r="CY767" s="70"/>
      <c r="CZ767" s="70"/>
      <c r="DA767" s="70"/>
      <c r="DB767" s="70"/>
      <c r="DC767" s="70"/>
    </row>
    <row r="768" customFormat="false" ht="13.8" hidden="false" customHeight="false" outlineLevel="0" collapsed="false">
      <c r="W768" s="70"/>
      <c r="X768" s="70"/>
      <c r="Y768" s="70"/>
      <c r="Z768" s="70"/>
      <c r="AA768" s="70"/>
      <c r="AB768" s="70"/>
      <c r="AC768" s="70"/>
      <c r="AD768" s="70" t="s">
        <v>17230</v>
      </c>
      <c r="AE768" s="70"/>
      <c r="AF768" s="70"/>
      <c r="AG768" s="70"/>
      <c r="AH768" s="70"/>
      <c r="AI768" s="70"/>
      <c r="AJ768" s="70"/>
      <c r="AK768" s="70"/>
      <c r="AL768" s="70"/>
      <c r="AM768" s="70"/>
      <c r="AN768" s="70"/>
      <c r="AO768" s="70"/>
      <c r="AP768" s="70"/>
      <c r="AQ768" s="70"/>
      <c r="AR768" s="70" t="s">
        <v>17231</v>
      </c>
      <c r="AS768" s="70"/>
      <c r="AT768" s="70"/>
      <c r="AU768" s="70" t="s">
        <v>17232</v>
      </c>
      <c r="AV768" s="70"/>
      <c r="AW768" s="70"/>
      <c r="AX768" s="70"/>
      <c r="AY768" s="70"/>
      <c r="AZ768" s="70" t="s">
        <v>17233</v>
      </c>
      <c r="BA768" s="70"/>
      <c r="BB768" s="70"/>
      <c r="BC768" s="70"/>
      <c r="BD768" s="70"/>
      <c r="BE768" s="70"/>
      <c r="BF768" s="70"/>
      <c r="BG768" s="70"/>
      <c r="BH768" s="70"/>
      <c r="BI768" s="70"/>
      <c r="BJ768" s="70"/>
      <c r="BK768" s="70"/>
      <c r="BL768" s="70"/>
      <c r="BM768" s="70"/>
      <c r="BN768" s="70"/>
      <c r="BO768" s="70"/>
      <c r="BP768" s="70"/>
      <c r="BQ768" s="70"/>
      <c r="BR768" s="70"/>
      <c r="BS768" s="70"/>
      <c r="BT768" s="70"/>
      <c r="BU768" s="70"/>
      <c r="BV768" s="70"/>
      <c r="BW768" s="70"/>
      <c r="BX768" s="70"/>
      <c r="BY768" s="70"/>
      <c r="BZ768" s="70"/>
      <c r="CA768" s="70"/>
      <c r="CB768" s="70"/>
      <c r="CC768" s="70"/>
      <c r="CD768" s="70"/>
      <c r="CE768" s="70"/>
      <c r="CF768" s="70"/>
      <c r="CG768" s="70"/>
      <c r="CH768" s="70"/>
      <c r="CI768" s="70"/>
      <c r="CJ768" s="70" t="s">
        <v>17234</v>
      </c>
      <c r="CK768" s="70" t="s">
        <v>17235</v>
      </c>
      <c r="CL768" s="70"/>
      <c r="CM768" s="70"/>
      <c r="CN768" s="70"/>
      <c r="CO768" s="70"/>
      <c r="CP768" s="70" t="s">
        <v>17236</v>
      </c>
      <c r="CQ768" s="70"/>
      <c r="CR768" s="70"/>
      <c r="CS768" s="70"/>
      <c r="CT768" s="70"/>
      <c r="CU768" s="70"/>
      <c r="CV768" s="70"/>
      <c r="CW768" s="70"/>
      <c r="CX768" s="70"/>
      <c r="CY768" s="70"/>
      <c r="CZ768" s="70"/>
      <c r="DA768" s="70"/>
      <c r="DB768" s="70"/>
      <c r="DC768" s="70"/>
    </row>
    <row r="769" customFormat="false" ht="13.8" hidden="false" customHeight="false" outlineLevel="0" collapsed="false">
      <c r="W769" s="70"/>
      <c r="X769" s="70"/>
      <c r="Y769" s="70"/>
      <c r="Z769" s="70"/>
      <c r="AA769" s="70"/>
      <c r="AB769" s="70"/>
      <c r="AC769" s="70"/>
      <c r="AD769" s="70" t="s">
        <v>17237</v>
      </c>
      <c r="AE769" s="70"/>
      <c r="AF769" s="70"/>
      <c r="AG769" s="70"/>
      <c r="AH769" s="70"/>
      <c r="AI769" s="70"/>
      <c r="AJ769" s="70"/>
      <c r="AK769" s="70"/>
      <c r="AL769" s="70"/>
      <c r="AM769" s="70"/>
      <c r="AN769" s="70"/>
      <c r="AO769" s="70"/>
      <c r="AP769" s="70"/>
      <c r="AQ769" s="70"/>
      <c r="AR769" s="70" t="s">
        <v>17238</v>
      </c>
      <c r="AS769" s="70"/>
      <c r="AT769" s="70"/>
      <c r="AU769" s="70" t="s">
        <v>17239</v>
      </c>
      <c r="AV769" s="70"/>
      <c r="AW769" s="70"/>
      <c r="AX769" s="70"/>
      <c r="AY769" s="70"/>
      <c r="AZ769" s="70" t="s">
        <v>17240</v>
      </c>
      <c r="BA769" s="70"/>
      <c r="BB769" s="70"/>
      <c r="BC769" s="70"/>
      <c r="BD769" s="70"/>
      <c r="BE769" s="70"/>
      <c r="BF769" s="70"/>
      <c r="BG769" s="70"/>
      <c r="BH769" s="70"/>
      <c r="BI769" s="70"/>
      <c r="BJ769" s="70"/>
      <c r="BK769" s="70"/>
      <c r="BL769" s="70"/>
      <c r="BM769" s="70"/>
      <c r="BN769" s="70"/>
      <c r="BO769" s="70"/>
      <c r="BP769" s="70"/>
      <c r="BQ769" s="70"/>
      <c r="BR769" s="70"/>
      <c r="BS769" s="70"/>
      <c r="BT769" s="70"/>
      <c r="BU769" s="70"/>
      <c r="BV769" s="70"/>
      <c r="BW769" s="70"/>
      <c r="BX769" s="70"/>
      <c r="BY769" s="70"/>
      <c r="BZ769" s="70"/>
      <c r="CA769" s="70"/>
      <c r="CB769" s="70"/>
      <c r="CC769" s="70"/>
      <c r="CD769" s="70"/>
      <c r="CE769" s="70"/>
      <c r="CF769" s="70"/>
      <c r="CG769" s="70"/>
      <c r="CH769" s="70"/>
      <c r="CI769" s="70"/>
      <c r="CJ769" s="70" t="s">
        <v>17241</v>
      </c>
      <c r="CK769" s="70" t="s">
        <v>17242</v>
      </c>
      <c r="CL769" s="70"/>
      <c r="CM769" s="70"/>
      <c r="CN769" s="70"/>
      <c r="CO769" s="70"/>
      <c r="CP769" s="70" t="s">
        <v>17243</v>
      </c>
      <c r="CQ769" s="70"/>
      <c r="CR769" s="70"/>
      <c r="CS769" s="70"/>
      <c r="CT769" s="70"/>
      <c r="CU769" s="70"/>
      <c r="CV769" s="70"/>
      <c r="CW769" s="70"/>
      <c r="CX769" s="70"/>
      <c r="CY769" s="70"/>
      <c r="CZ769" s="70"/>
      <c r="DA769" s="70"/>
      <c r="DB769" s="70"/>
      <c r="DC769" s="70"/>
    </row>
    <row r="770" customFormat="false" ht="13.8" hidden="false" customHeight="false" outlineLevel="0" collapsed="false">
      <c r="W770" s="70"/>
      <c r="X770" s="70"/>
      <c r="Y770" s="70"/>
      <c r="Z770" s="70"/>
      <c r="AA770" s="70"/>
      <c r="AB770" s="70"/>
      <c r="AC770" s="70"/>
      <c r="AD770" s="70"/>
      <c r="AE770" s="70"/>
      <c r="AF770" s="70"/>
      <c r="AG770" s="70"/>
      <c r="AH770" s="70"/>
      <c r="AI770" s="70"/>
      <c r="AJ770" s="70"/>
      <c r="AK770" s="70"/>
      <c r="AL770" s="70"/>
      <c r="AM770" s="70"/>
      <c r="AN770" s="70"/>
      <c r="AO770" s="70"/>
      <c r="AP770" s="70"/>
      <c r="AQ770" s="70"/>
      <c r="AR770" s="70" t="s">
        <v>17244</v>
      </c>
      <c r="AS770" s="70"/>
      <c r="AT770" s="70"/>
      <c r="AU770" s="70"/>
      <c r="AV770" s="70"/>
      <c r="AW770" s="70"/>
      <c r="AX770" s="70"/>
      <c r="AY770" s="70"/>
      <c r="AZ770" s="70" t="s">
        <v>17245</v>
      </c>
      <c r="BA770" s="70"/>
      <c r="BB770" s="70"/>
      <c r="BC770" s="70"/>
      <c r="BD770" s="70"/>
      <c r="BE770" s="70"/>
      <c r="BF770" s="70"/>
      <c r="BG770" s="70"/>
      <c r="BH770" s="70"/>
      <c r="BI770" s="70"/>
      <c r="BJ770" s="70"/>
      <c r="BK770" s="70"/>
      <c r="BL770" s="70"/>
      <c r="BM770" s="70"/>
      <c r="BN770" s="70"/>
      <c r="BO770" s="70"/>
      <c r="BP770" s="70"/>
      <c r="BQ770" s="70"/>
      <c r="BR770" s="70"/>
      <c r="BS770" s="70"/>
      <c r="BT770" s="70"/>
      <c r="BU770" s="70"/>
      <c r="BV770" s="70"/>
      <c r="BW770" s="70"/>
      <c r="BX770" s="70"/>
      <c r="BY770" s="70"/>
      <c r="BZ770" s="70"/>
      <c r="CA770" s="70"/>
      <c r="CB770" s="70"/>
      <c r="CC770" s="70"/>
      <c r="CD770" s="70"/>
      <c r="CE770" s="70"/>
      <c r="CF770" s="70"/>
      <c r="CG770" s="70"/>
      <c r="CH770" s="70"/>
      <c r="CI770" s="70"/>
      <c r="CJ770" s="70"/>
      <c r="CK770" s="70"/>
      <c r="CL770" s="70"/>
      <c r="CM770" s="70"/>
      <c r="CN770" s="70"/>
      <c r="CO770" s="70"/>
      <c r="CP770" s="70" t="s">
        <v>17246</v>
      </c>
      <c r="CQ770" s="70"/>
      <c r="CR770" s="70"/>
      <c r="CS770" s="70"/>
      <c r="CT770" s="70"/>
      <c r="CU770" s="70"/>
      <c r="CV770" s="70"/>
      <c r="CW770" s="70"/>
      <c r="CX770" s="70"/>
      <c r="CY770" s="70"/>
      <c r="CZ770" s="70"/>
      <c r="DA770" s="70"/>
      <c r="DB770" s="70"/>
      <c r="DC770" s="70"/>
    </row>
    <row r="771" customFormat="false" ht="13.8" hidden="false" customHeight="false" outlineLevel="0" collapsed="false">
      <c r="W771" s="70"/>
      <c r="X771" s="70"/>
      <c r="Y771" s="70"/>
      <c r="Z771" s="70"/>
      <c r="AA771" s="70"/>
      <c r="AB771" s="70"/>
      <c r="AC771" s="70"/>
      <c r="AD771" s="70"/>
      <c r="AE771" s="70"/>
      <c r="AF771" s="70"/>
      <c r="AG771" s="70"/>
      <c r="AH771" s="70"/>
      <c r="AI771" s="70"/>
      <c r="AJ771" s="70"/>
      <c r="AK771" s="70"/>
      <c r="AL771" s="70"/>
      <c r="AM771" s="70"/>
      <c r="AN771" s="70"/>
      <c r="AO771" s="70"/>
      <c r="AP771" s="70"/>
      <c r="AQ771" s="70"/>
      <c r="AR771" s="70" t="s">
        <v>17247</v>
      </c>
      <c r="AS771" s="70"/>
      <c r="AT771" s="70"/>
      <c r="AU771" s="70"/>
      <c r="AV771" s="70"/>
      <c r="AW771" s="70"/>
      <c r="AX771" s="70"/>
      <c r="AY771" s="70"/>
      <c r="AZ771" s="70" t="s">
        <v>17248</v>
      </c>
      <c r="BA771" s="70"/>
      <c r="BB771" s="70"/>
      <c r="BC771" s="70"/>
      <c r="BD771" s="70"/>
      <c r="BE771" s="70"/>
      <c r="BF771" s="70"/>
      <c r="BG771" s="70"/>
      <c r="BH771" s="70"/>
      <c r="BI771" s="70"/>
      <c r="BJ771" s="70"/>
      <c r="BK771" s="70"/>
      <c r="BL771" s="70"/>
      <c r="BM771" s="70"/>
      <c r="BN771" s="70"/>
      <c r="BO771" s="70"/>
      <c r="BP771" s="70"/>
      <c r="BQ771" s="70"/>
      <c r="BR771" s="70"/>
      <c r="BS771" s="70"/>
      <c r="BT771" s="70"/>
      <c r="BU771" s="70"/>
      <c r="BV771" s="70"/>
      <c r="BW771" s="70"/>
      <c r="BX771" s="70"/>
      <c r="BY771" s="70"/>
      <c r="BZ771" s="70"/>
      <c r="CA771" s="70"/>
      <c r="CB771" s="70"/>
      <c r="CC771" s="70"/>
      <c r="CD771" s="70"/>
      <c r="CE771" s="70"/>
      <c r="CF771" s="70"/>
      <c r="CG771" s="70"/>
      <c r="CH771" s="70"/>
      <c r="CI771" s="70"/>
      <c r="CJ771" s="70"/>
      <c r="CK771" s="70"/>
      <c r="CL771" s="70"/>
      <c r="CM771" s="70"/>
      <c r="CN771" s="70"/>
      <c r="CO771" s="70"/>
      <c r="CP771" s="70" t="s">
        <v>17249</v>
      </c>
      <c r="CQ771" s="70"/>
      <c r="CR771" s="70"/>
      <c r="CS771" s="70"/>
      <c r="CT771" s="70"/>
      <c r="CU771" s="70"/>
      <c r="CV771" s="70"/>
      <c r="CW771" s="70"/>
      <c r="CX771" s="70"/>
      <c r="CY771" s="70"/>
      <c r="CZ771" s="70"/>
      <c r="DA771" s="70"/>
      <c r="DB771" s="70"/>
      <c r="DC771" s="70"/>
    </row>
    <row r="772" customFormat="false" ht="13.8" hidden="false" customHeight="false" outlineLevel="0" collapsed="false">
      <c r="W772" s="70"/>
      <c r="X772" s="70"/>
      <c r="Y772" s="70"/>
      <c r="Z772" s="70"/>
      <c r="AA772" s="70"/>
      <c r="AB772" s="70"/>
      <c r="AC772" s="70"/>
      <c r="AD772" s="70"/>
      <c r="AE772" s="70"/>
      <c r="AF772" s="70"/>
      <c r="AG772" s="70"/>
      <c r="AH772" s="70"/>
      <c r="AI772" s="70"/>
      <c r="AJ772" s="70"/>
      <c r="AK772" s="70"/>
      <c r="AL772" s="70"/>
      <c r="AM772" s="70"/>
      <c r="AN772" s="70"/>
      <c r="AO772" s="70"/>
      <c r="AP772" s="70"/>
      <c r="AQ772" s="70"/>
      <c r="AR772" s="70" t="s">
        <v>17250</v>
      </c>
      <c r="AS772" s="70"/>
      <c r="AT772" s="70"/>
      <c r="AU772" s="70"/>
      <c r="AV772" s="70"/>
      <c r="AW772" s="70"/>
      <c r="AX772" s="70"/>
      <c r="AY772" s="70"/>
      <c r="AZ772" s="70" t="s">
        <v>17251</v>
      </c>
      <c r="BA772" s="70"/>
      <c r="BB772" s="70"/>
      <c r="BC772" s="70"/>
      <c r="BD772" s="70"/>
      <c r="BE772" s="70"/>
      <c r="BF772" s="70"/>
      <c r="BG772" s="70"/>
      <c r="BH772" s="70"/>
      <c r="BI772" s="70"/>
      <c r="BJ772" s="70"/>
      <c r="BK772" s="70"/>
      <c r="BL772" s="70"/>
      <c r="BM772" s="70"/>
      <c r="BN772" s="70"/>
      <c r="BO772" s="70"/>
      <c r="BP772" s="70"/>
      <c r="BQ772" s="70"/>
      <c r="BR772" s="70"/>
      <c r="BS772" s="70"/>
      <c r="BT772" s="70"/>
      <c r="BU772" s="70"/>
      <c r="BV772" s="70"/>
      <c r="BW772" s="70"/>
      <c r="BX772" s="70"/>
      <c r="BY772" s="70"/>
      <c r="BZ772" s="70"/>
      <c r="CA772" s="70"/>
      <c r="CB772" s="70"/>
      <c r="CC772" s="70"/>
      <c r="CD772" s="70"/>
      <c r="CE772" s="70"/>
      <c r="CF772" s="70"/>
      <c r="CG772" s="70"/>
      <c r="CH772" s="70"/>
      <c r="CI772" s="70"/>
      <c r="CJ772" s="70"/>
      <c r="CK772" s="70"/>
      <c r="CL772" s="70"/>
      <c r="CM772" s="70"/>
      <c r="CN772" s="70"/>
      <c r="CO772" s="70"/>
      <c r="CP772" s="70" t="s">
        <v>17252</v>
      </c>
      <c r="CQ772" s="70"/>
      <c r="CR772" s="70"/>
      <c r="CS772" s="70"/>
      <c r="CT772" s="70"/>
      <c r="CU772" s="70"/>
      <c r="CV772" s="70"/>
      <c r="CW772" s="70"/>
      <c r="CX772" s="70"/>
      <c r="CY772" s="70"/>
      <c r="CZ772" s="70"/>
      <c r="DA772" s="70"/>
      <c r="DB772" s="70"/>
      <c r="DC772" s="70"/>
    </row>
    <row r="773" customFormat="false" ht="13.8" hidden="false" customHeight="false" outlineLevel="0" collapsed="false">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t="s">
        <v>17253</v>
      </c>
      <c r="AS773" s="70"/>
      <c r="AT773" s="70"/>
      <c r="AU773" s="70"/>
      <c r="AV773" s="70"/>
      <c r="AW773" s="70"/>
      <c r="AX773" s="70"/>
      <c r="AY773" s="70"/>
      <c r="AZ773" s="70" t="s">
        <v>17254</v>
      </c>
      <c r="BA773" s="70"/>
      <c r="BB773" s="70"/>
      <c r="BC773" s="70"/>
      <c r="BD773" s="70"/>
      <c r="BE773" s="70"/>
      <c r="BF773" s="70"/>
      <c r="BG773" s="70"/>
      <c r="BH773" s="70"/>
      <c r="BI773" s="70"/>
      <c r="BJ773" s="70"/>
      <c r="BK773" s="70"/>
      <c r="BL773" s="70"/>
      <c r="BM773" s="70"/>
      <c r="BN773" s="70"/>
      <c r="BO773" s="70"/>
      <c r="BP773" s="70"/>
      <c r="BQ773" s="70"/>
      <c r="BR773" s="70"/>
      <c r="BS773" s="70"/>
      <c r="BT773" s="70"/>
      <c r="BU773" s="70"/>
      <c r="BV773" s="70"/>
      <c r="BW773" s="70"/>
      <c r="BX773" s="70"/>
      <c r="BY773" s="70"/>
      <c r="BZ773" s="70"/>
      <c r="CA773" s="70"/>
      <c r="CB773" s="70"/>
      <c r="CC773" s="70"/>
      <c r="CD773" s="70"/>
      <c r="CE773" s="70"/>
      <c r="CF773" s="70"/>
      <c r="CG773" s="70"/>
      <c r="CH773" s="70"/>
      <c r="CI773" s="70"/>
      <c r="CJ773" s="70"/>
      <c r="CK773" s="70"/>
      <c r="CL773" s="70"/>
      <c r="CM773" s="70"/>
      <c r="CN773" s="70"/>
      <c r="CO773" s="70"/>
      <c r="CP773" s="70" t="s">
        <v>17255</v>
      </c>
      <c r="CQ773" s="70"/>
      <c r="CR773" s="70"/>
      <c r="CS773" s="70"/>
      <c r="CT773" s="70"/>
      <c r="CU773" s="70"/>
      <c r="CV773" s="70"/>
      <c r="CW773" s="70"/>
      <c r="CX773" s="70"/>
      <c r="CY773" s="70"/>
      <c r="CZ773" s="70"/>
      <c r="DA773" s="70"/>
      <c r="DB773" s="70"/>
      <c r="DC773" s="70"/>
    </row>
    <row r="774" customFormat="false" ht="13.8" hidden="false" customHeight="false" outlineLevel="0" collapsed="false">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t="s">
        <v>17256</v>
      </c>
      <c r="AS774" s="70"/>
      <c r="AT774" s="70"/>
      <c r="AU774" s="70"/>
      <c r="AV774" s="70"/>
      <c r="AW774" s="70"/>
      <c r="AX774" s="70"/>
      <c r="AY774" s="70"/>
      <c r="AZ774" s="70" t="s">
        <v>17257</v>
      </c>
      <c r="BA774" s="70"/>
      <c r="BB774" s="70"/>
      <c r="BC774" s="70"/>
      <c r="BD774" s="70"/>
      <c r="BE774" s="70"/>
      <c r="BF774" s="70"/>
      <c r="BG774" s="70"/>
      <c r="BH774" s="70"/>
      <c r="BI774" s="70"/>
      <c r="BJ774" s="70"/>
      <c r="BK774" s="70"/>
      <c r="BL774" s="70"/>
      <c r="BM774" s="70"/>
      <c r="BN774" s="70"/>
      <c r="BO774" s="70"/>
      <c r="BP774" s="70"/>
      <c r="BQ774" s="70"/>
      <c r="BR774" s="70"/>
      <c r="BS774" s="70"/>
      <c r="BT774" s="70"/>
      <c r="BU774" s="70"/>
      <c r="BV774" s="70"/>
      <c r="BW774" s="70"/>
      <c r="BX774" s="70"/>
      <c r="BY774" s="70"/>
      <c r="BZ774" s="70"/>
      <c r="CA774" s="70"/>
      <c r="CB774" s="70"/>
      <c r="CC774" s="70"/>
      <c r="CD774" s="70"/>
      <c r="CE774" s="70"/>
      <c r="CF774" s="70"/>
      <c r="CG774" s="70"/>
      <c r="CH774" s="70"/>
      <c r="CI774" s="70"/>
      <c r="CJ774" s="70"/>
      <c r="CK774" s="70"/>
      <c r="CL774" s="70"/>
      <c r="CM774" s="70"/>
      <c r="CN774" s="70"/>
      <c r="CO774" s="70"/>
      <c r="CP774" s="70" t="s">
        <v>17258</v>
      </c>
      <c r="CQ774" s="70"/>
      <c r="CR774" s="70"/>
      <c r="CS774" s="70"/>
      <c r="CT774" s="70"/>
      <c r="CU774" s="70"/>
      <c r="CV774" s="70"/>
      <c r="CW774" s="70"/>
      <c r="CX774" s="70"/>
      <c r="CY774" s="70"/>
      <c r="CZ774" s="70"/>
      <c r="DA774" s="70"/>
      <c r="DB774" s="70"/>
      <c r="DC774" s="70"/>
    </row>
    <row r="775" customFormat="false" ht="13.8" hidden="false" customHeight="false" outlineLevel="0" collapsed="false">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t="s">
        <v>17259</v>
      </c>
      <c r="AS775" s="70"/>
      <c r="AT775" s="70"/>
      <c r="AU775" s="70"/>
      <c r="AV775" s="70"/>
      <c r="AW775" s="70"/>
      <c r="AX775" s="70"/>
      <c r="AY775" s="70"/>
      <c r="AZ775" s="70" t="s">
        <v>17260</v>
      </c>
      <c r="BA775" s="70"/>
      <c r="BB775" s="70"/>
      <c r="BC775" s="70"/>
      <c r="BD775" s="70"/>
      <c r="BE775" s="70"/>
      <c r="BF775" s="70"/>
      <c r="BG775" s="70"/>
      <c r="BH775" s="70"/>
      <c r="BI775" s="70"/>
      <c r="BJ775" s="70"/>
      <c r="BK775" s="70"/>
      <c r="BL775" s="70"/>
      <c r="BM775" s="70"/>
      <c r="BN775" s="70"/>
      <c r="BO775" s="70"/>
      <c r="BP775" s="70"/>
      <c r="BQ775" s="70"/>
      <c r="BR775" s="70"/>
      <c r="BS775" s="70"/>
      <c r="BT775" s="70"/>
      <c r="BU775" s="70"/>
      <c r="BV775" s="70"/>
      <c r="BW775" s="70"/>
      <c r="BX775" s="70"/>
      <c r="BY775" s="70"/>
      <c r="BZ775" s="70"/>
      <c r="CA775" s="70"/>
      <c r="CB775" s="70"/>
      <c r="CC775" s="70"/>
      <c r="CD775" s="70"/>
      <c r="CE775" s="70"/>
      <c r="CF775" s="70"/>
      <c r="CG775" s="70"/>
      <c r="CH775" s="70"/>
      <c r="CI775" s="70"/>
      <c r="CJ775" s="70"/>
      <c r="CK775" s="70"/>
      <c r="CL775" s="70"/>
      <c r="CM775" s="70"/>
      <c r="CN775" s="70"/>
      <c r="CO775" s="70"/>
      <c r="CP775" s="70" t="s">
        <v>17261</v>
      </c>
      <c r="CQ775" s="70"/>
      <c r="CR775" s="70"/>
      <c r="CS775" s="70"/>
      <c r="CT775" s="70"/>
      <c r="CU775" s="70"/>
      <c r="CV775" s="70"/>
      <c r="CW775" s="70"/>
      <c r="CX775" s="70"/>
      <c r="CY775" s="70"/>
      <c r="CZ775" s="70"/>
      <c r="DA775" s="70"/>
      <c r="DB775" s="70"/>
      <c r="DC775" s="70"/>
    </row>
    <row r="776" customFormat="false" ht="13.8" hidden="false" customHeight="false" outlineLevel="0" collapsed="false">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t="s">
        <v>17262</v>
      </c>
      <c r="AS776" s="70"/>
      <c r="AT776" s="70"/>
      <c r="AU776" s="70"/>
      <c r="AV776" s="70"/>
      <c r="AW776" s="70"/>
      <c r="AX776" s="70"/>
      <c r="AY776" s="70"/>
      <c r="AZ776" s="70" t="s">
        <v>17263</v>
      </c>
      <c r="BA776" s="70"/>
      <c r="BB776" s="70"/>
      <c r="BC776" s="70"/>
      <c r="BD776" s="70"/>
      <c r="BE776" s="70"/>
      <c r="BF776" s="70"/>
      <c r="BG776" s="70"/>
      <c r="BH776" s="70"/>
      <c r="BI776" s="70"/>
      <c r="BJ776" s="70"/>
      <c r="BK776" s="70"/>
      <c r="BL776" s="70"/>
      <c r="BM776" s="70"/>
      <c r="BN776" s="70"/>
      <c r="BO776" s="70"/>
      <c r="BP776" s="70"/>
      <c r="BQ776" s="70"/>
      <c r="BR776" s="70"/>
      <c r="BS776" s="70"/>
      <c r="BT776" s="70"/>
      <c r="BU776" s="70"/>
      <c r="BV776" s="70"/>
      <c r="BW776" s="70"/>
      <c r="BX776" s="70"/>
      <c r="BY776" s="70"/>
      <c r="BZ776" s="70"/>
      <c r="CA776" s="70"/>
      <c r="CB776" s="70"/>
      <c r="CC776" s="70"/>
      <c r="CD776" s="70"/>
      <c r="CE776" s="70"/>
      <c r="CF776" s="70"/>
      <c r="CG776" s="70"/>
      <c r="CH776" s="70"/>
      <c r="CI776" s="70"/>
      <c r="CJ776" s="70"/>
      <c r="CK776" s="70"/>
      <c r="CL776" s="70"/>
      <c r="CM776" s="70"/>
      <c r="CN776" s="70"/>
      <c r="CO776" s="70"/>
      <c r="CP776" s="70" t="s">
        <v>17264</v>
      </c>
      <c r="CQ776" s="70"/>
      <c r="CR776" s="70"/>
      <c r="CS776" s="70"/>
      <c r="CT776" s="70"/>
      <c r="CU776" s="70"/>
      <c r="CV776" s="70"/>
      <c r="CW776" s="70"/>
      <c r="CX776" s="70"/>
      <c r="CY776" s="70"/>
      <c r="CZ776" s="70"/>
      <c r="DA776" s="70"/>
      <c r="DB776" s="70"/>
      <c r="DC776" s="70"/>
    </row>
    <row r="777" customFormat="false" ht="13.8" hidden="false" customHeight="false" outlineLevel="0" collapsed="false">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t="s">
        <v>17265</v>
      </c>
      <c r="AS777" s="70"/>
      <c r="AT777" s="70"/>
      <c r="AU777" s="70"/>
      <c r="AV777" s="70"/>
      <c r="AW777" s="70"/>
      <c r="AX777" s="70"/>
      <c r="AY777" s="70"/>
      <c r="AZ777" s="70" t="s">
        <v>17266</v>
      </c>
      <c r="BA777" s="70"/>
      <c r="BB777" s="70"/>
      <c r="BC777" s="70"/>
      <c r="BD777" s="70"/>
      <c r="BE777" s="70"/>
      <c r="BF777" s="70"/>
      <c r="BG777" s="70"/>
      <c r="BH777" s="70"/>
      <c r="BI777" s="70"/>
      <c r="BJ777" s="70"/>
      <c r="BK777" s="70"/>
      <c r="BL777" s="70"/>
      <c r="BM777" s="70"/>
      <c r="BN777" s="70"/>
      <c r="BO777" s="70"/>
      <c r="BP777" s="70"/>
      <c r="BQ777" s="70"/>
      <c r="BR777" s="70"/>
      <c r="BS777" s="70"/>
      <c r="BT777" s="70"/>
      <c r="BU777" s="70"/>
      <c r="BV777" s="70"/>
      <c r="BW777" s="70"/>
      <c r="BX777" s="70"/>
      <c r="BY777" s="70"/>
      <c r="BZ777" s="70"/>
      <c r="CA777" s="70"/>
      <c r="CB777" s="70"/>
      <c r="CC777" s="70"/>
      <c r="CD777" s="70"/>
      <c r="CE777" s="70"/>
      <c r="CF777" s="70"/>
      <c r="CG777" s="70"/>
      <c r="CH777" s="70"/>
      <c r="CI777" s="70"/>
      <c r="CJ777" s="70"/>
      <c r="CK777" s="70"/>
      <c r="CL777" s="70"/>
      <c r="CM777" s="70"/>
      <c r="CN777" s="70"/>
      <c r="CO777" s="70"/>
      <c r="CP777" s="70" t="s">
        <v>17267</v>
      </c>
      <c r="CQ777" s="70"/>
      <c r="CR777" s="70"/>
      <c r="CS777" s="70"/>
      <c r="CT777" s="70"/>
      <c r="CU777" s="70"/>
      <c r="CV777" s="70"/>
      <c r="CW777" s="70"/>
      <c r="CX777" s="70"/>
      <c r="CY777" s="70"/>
      <c r="CZ777" s="70"/>
      <c r="DA777" s="70"/>
      <c r="DB777" s="70"/>
      <c r="DC777" s="70"/>
    </row>
    <row r="778" customFormat="false" ht="13.8" hidden="false" customHeight="false" outlineLevel="0" collapsed="false">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t="s">
        <v>17268</v>
      </c>
      <c r="AS778" s="70"/>
      <c r="AT778" s="70"/>
      <c r="AU778" s="70"/>
      <c r="AV778" s="70"/>
      <c r="AW778" s="70"/>
      <c r="AX778" s="70"/>
      <c r="AY778" s="70"/>
      <c r="AZ778" s="70" t="s">
        <v>17269</v>
      </c>
      <c r="BA778" s="70"/>
      <c r="BB778" s="70"/>
      <c r="BC778" s="70"/>
      <c r="BD778" s="70"/>
      <c r="BE778" s="70"/>
      <c r="BF778" s="70"/>
      <c r="BG778" s="70"/>
      <c r="BH778" s="70"/>
      <c r="BI778" s="70"/>
      <c r="BJ778" s="70"/>
      <c r="BK778" s="70"/>
      <c r="BL778" s="70"/>
      <c r="BM778" s="70"/>
      <c r="BN778" s="70"/>
      <c r="BO778" s="70"/>
      <c r="BP778" s="70"/>
      <c r="BQ778" s="70"/>
      <c r="BR778" s="70"/>
      <c r="BS778" s="70"/>
      <c r="BT778" s="70"/>
      <c r="BU778" s="70"/>
      <c r="BV778" s="70"/>
      <c r="BW778" s="70"/>
      <c r="BX778" s="70"/>
      <c r="BY778" s="70"/>
      <c r="BZ778" s="70"/>
      <c r="CA778" s="70"/>
      <c r="CB778" s="70"/>
      <c r="CC778" s="70"/>
      <c r="CD778" s="70"/>
      <c r="CE778" s="70"/>
      <c r="CF778" s="70"/>
      <c r="CG778" s="70"/>
      <c r="CH778" s="70"/>
      <c r="CI778" s="70"/>
      <c r="CJ778" s="70"/>
      <c r="CK778" s="70"/>
      <c r="CL778" s="70"/>
      <c r="CM778" s="70"/>
      <c r="CN778" s="70"/>
      <c r="CO778" s="70"/>
      <c r="CP778" s="70" t="s">
        <v>17270</v>
      </c>
      <c r="CQ778" s="70"/>
      <c r="CR778" s="70"/>
      <c r="CS778" s="70"/>
      <c r="CT778" s="70"/>
      <c r="CU778" s="70"/>
      <c r="CV778" s="70"/>
      <c r="CW778" s="70"/>
      <c r="CX778" s="70"/>
      <c r="CY778" s="70"/>
      <c r="CZ778" s="70"/>
      <c r="DA778" s="70"/>
      <c r="DB778" s="70"/>
      <c r="DC778" s="70"/>
    </row>
    <row r="779" customFormat="false" ht="13.8" hidden="false" customHeight="false" outlineLevel="0" collapsed="false">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t="s">
        <v>17271</v>
      </c>
      <c r="AS779" s="70"/>
      <c r="AT779" s="70"/>
      <c r="AU779" s="70"/>
      <c r="AV779" s="70"/>
      <c r="AW779" s="70"/>
      <c r="AX779" s="70"/>
      <c r="AY779" s="70"/>
      <c r="AZ779" s="70" t="s">
        <v>17272</v>
      </c>
      <c r="BA779" s="70"/>
      <c r="BB779" s="70"/>
      <c r="BC779" s="70"/>
      <c r="BD779" s="70"/>
      <c r="BE779" s="70"/>
      <c r="BF779" s="70"/>
      <c r="BG779" s="70"/>
      <c r="BH779" s="70"/>
      <c r="BI779" s="70"/>
      <c r="BJ779" s="70"/>
      <c r="BK779" s="70"/>
      <c r="BL779" s="70"/>
      <c r="BM779" s="70"/>
      <c r="BN779" s="70"/>
      <c r="BO779" s="70"/>
      <c r="BP779" s="70"/>
      <c r="BQ779" s="70"/>
      <c r="BR779" s="70"/>
      <c r="BS779" s="70"/>
      <c r="BT779" s="70"/>
      <c r="BU779" s="70"/>
      <c r="BV779" s="70"/>
      <c r="BW779" s="70"/>
      <c r="BX779" s="70"/>
      <c r="BY779" s="70"/>
      <c r="BZ779" s="70"/>
      <c r="CA779" s="70"/>
      <c r="CB779" s="70"/>
      <c r="CC779" s="70"/>
      <c r="CD779" s="70"/>
      <c r="CE779" s="70"/>
      <c r="CF779" s="70"/>
      <c r="CG779" s="70"/>
      <c r="CH779" s="70"/>
      <c r="CI779" s="70"/>
      <c r="CJ779" s="70"/>
      <c r="CK779" s="70"/>
      <c r="CL779" s="70"/>
      <c r="CM779" s="70"/>
      <c r="CN779" s="70"/>
      <c r="CO779" s="70"/>
      <c r="CP779" s="70" t="s">
        <v>17273</v>
      </c>
      <c r="CQ779" s="70"/>
      <c r="CR779" s="70"/>
      <c r="CS779" s="70"/>
      <c r="CT779" s="70"/>
      <c r="CU779" s="70"/>
      <c r="CV779" s="70"/>
      <c r="CW779" s="70"/>
      <c r="CX779" s="70"/>
      <c r="CY779" s="70"/>
      <c r="CZ779" s="70"/>
      <c r="DA779" s="70"/>
      <c r="DB779" s="70"/>
      <c r="DC779" s="70"/>
    </row>
    <row r="780" customFormat="false" ht="13.8" hidden="false" customHeight="false" outlineLevel="0" collapsed="false">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t="s">
        <v>17274</v>
      </c>
      <c r="AS780" s="70"/>
      <c r="AT780" s="70"/>
      <c r="AU780" s="70"/>
      <c r="AV780" s="70"/>
      <c r="AW780" s="70"/>
      <c r="AX780" s="70"/>
      <c r="AY780" s="70"/>
      <c r="AZ780" s="70" t="s">
        <v>17275</v>
      </c>
      <c r="BA780" s="70"/>
      <c r="BB780" s="70"/>
      <c r="BC780" s="70"/>
      <c r="BD780" s="70"/>
      <c r="BE780" s="70"/>
      <c r="BF780" s="70"/>
      <c r="BG780" s="70"/>
      <c r="BH780" s="70"/>
      <c r="BI780" s="70"/>
      <c r="BJ780" s="70"/>
      <c r="BK780" s="70"/>
      <c r="BL780" s="70"/>
      <c r="BM780" s="70"/>
      <c r="BN780" s="70"/>
      <c r="BO780" s="70"/>
      <c r="BP780" s="70"/>
      <c r="BQ780" s="70"/>
      <c r="BR780" s="70"/>
      <c r="BS780" s="70"/>
      <c r="BT780" s="70"/>
      <c r="BU780" s="70"/>
      <c r="BV780" s="70"/>
      <c r="BW780" s="70"/>
      <c r="BX780" s="70"/>
      <c r="BY780" s="70"/>
      <c r="BZ780" s="70"/>
      <c r="CA780" s="70"/>
      <c r="CB780" s="70"/>
      <c r="CC780" s="70"/>
      <c r="CD780" s="70"/>
      <c r="CE780" s="70"/>
      <c r="CF780" s="70"/>
      <c r="CG780" s="70"/>
      <c r="CH780" s="70"/>
      <c r="CI780" s="70"/>
      <c r="CJ780" s="70"/>
      <c r="CK780" s="70"/>
      <c r="CL780" s="70"/>
      <c r="CM780" s="70"/>
      <c r="CN780" s="70"/>
      <c r="CO780" s="70"/>
      <c r="CP780" s="70" t="s">
        <v>17276</v>
      </c>
      <c r="CQ780" s="70"/>
      <c r="CR780" s="70"/>
      <c r="CS780" s="70"/>
      <c r="CT780" s="70"/>
      <c r="CU780" s="70"/>
      <c r="CV780" s="70"/>
      <c r="CW780" s="70"/>
      <c r="CX780" s="70"/>
      <c r="CY780" s="70"/>
      <c r="CZ780" s="70"/>
      <c r="DA780" s="70"/>
      <c r="DB780" s="70"/>
      <c r="DC780" s="70"/>
    </row>
    <row r="781" customFormat="false" ht="13.8" hidden="false" customHeight="false" outlineLevel="0" collapsed="false">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t="s">
        <v>17277</v>
      </c>
      <c r="AS781" s="70"/>
      <c r="AT781" s="70"/>
      <c r="AU781" s="70"/>
      <c r="AV781" s="70"/>
      <c r="AW781" s="70"/>
      <c r="AX781" s="70"/>
      <c r="AY781" s="70"/>
      <c r="AZ781" s="70" t="s">
        <v>17278</v>
      </c>
      <c r="BA781" s="70"/>
      <c r="BB781" s="70"/>
      <c r="BC781" s="70"/>
      <c r="BD781" s="70"/>
      <c r="BE781" s="70"/>
      <c r="BF781" s="70"/>
      <c r="BG781" s="70"/>
      <c r="BH781" s="70"/>
      <c r="BI781" s="70"/>
      <c r="BJ781" s="70"/>
      <c r="BK781" s="70"/>
      <c r="BL781" s="70"/>
      <c r="BM781" s="70"/>
      <c r="BN781" s="70"/>
      <c r="BO781" s="70"/>
      <c r="BP781" s="70"/>
      <c r="BQ781" s="70"/>
      <c r="BR781" s="70"/>
      <c r="BS781" s="70"/>
      <c r="BT781" s="70"/>
      <c r="BU781" s="70"/>
      <c r="BV781" s="70"/>
      <c r="BW781" s="70"/>
      <c r="BX781" s="70"/>
      <c r="BY781" s="70"/>
      <c r="BZ781" s="70"/>
      <c r="CA781" s="70"/>
      <c r="CB781" s="70"/>
      <c r="CC781" s="70"/>
      <c r="CD781" s="70"/>
      <c r="CE781" s="70"/>
      <c r="CF781" s="70"/>
      <c r="CG781" s="70"/>
      <c r="CH781" s="70"/>
      <c r="CI781" s="70"/>
      <c r="CJ781" s="70"/>
      <c r="CK781" s="70"/>
      <c r="CL781" s="70"/>
      <c r="CM781" s="70"/>
      <c r="CN781" s="70"/>
      <c r="CO781" s="70"/>
      <c r="CP781" s="70" t="s">
        <v>17279</v>
      </c>
      <c r="CQ781" s="70"/>
      <c r="CR781" s="70"/>
      <c r="CS781" s="70"/>
      <c r="CT781" s="70"/>
      <c r="CU781" s="70"/>
      <c r="CV781" s="70"/>
      <c r="CW781" s="70"/>
      <c r="CX781" s="70"/>
      <c r="CY781" s="70"/>
      <c r="CZ781" s="70"/>
      <c r="DA781" s="70"/>
      <c r="DB781" s="70"/>
      <c r="DC781" s="70"/>
    </row>
    <row r="782" customFormat="false" ht="13.8" hidden="false" customHeight="false" outlineLevel="0" collapsed="false">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t="s">
        <v>17280</v>
      </c>
      <c r="AS782" s="70"/>
      <c r="AT782" s="70"/>
      <c r="AU782" s="70"/>
      <c r="AV782" s="70"/>
      <c r="AW782" s="70"/>
      <c r="AX782" s="70"/>
      <c r="AY782" s="70"/>
      <c r="AZ782" s="70" t="s">
        <v>17281</v>
      </c>
      <c r="BA782" s="70"/>
      <c r="BB782" s="70"/>
      <c r="BC782" s="70"/>
      <c r="BD782" s="70"/>
      <c r="BE782" s="70"/>
      <c r="BF782" s="70"/>
      <c r="BG782" s="70"/>
      <c r="BH782" s="70"/>
      <c r="BI782" s="70"/>
      <c r="BJ782" s="70"/>
      <c r="BK782" s="70"/>
      <c r="BL782" s="70"/>
      <c r="BM782" s="70"/>
      <c r="BN782" s="70"/>
      <c r="BO782" s="70"/>
      <c r="BP782" s="70"/>
      <c r="BQ782" s="70"/>
      <c r="BR782" s="70"/>
      <c r="BS782" s="70"/>
      <c r="BT782" s="70"/>
      <c r="BU782" s="70"/>
      <c r="BV782" s="70"/>
      <c r="BW782" s="70"/>
      <c r="BX782" s="70"/>
      <c r="BY782" s="70"/>
      <c r="BZ782" s="70"/>
      <c r="CA782" s="70"/>
      <c r="CB782" s="70"/>
      <c r="CC782" s="70"/>
      <c r="CD782" s="70"/>
      <c r="CE782" s="70"/>
      <c r="CF782" s="70"/>
      <c r="CG782" s="70"/>
      <c r="CH782" s="70"/>
      <c r="CI782" s="70"/>
      <c r="CJ782" s="70"/>
      <c r="CK782" s="70"/>
      <c r="CL782" s="70"/>
      <c r="CM782" s="70"/>
      <c r="CN782" s="70"/>
      <c r="CO782" s="70"/>
      <c r="CP782" s="70" t="s">
        <v>17282</v>
      </c>
      <c r="CQ782" s="70"/>
      <c r="CR782" s="70"/>
      <c r="CS782" s="70"/>
      <c r="CT782" s="70"/>
      <c r="CU782" s="70"/>
      <c r="CV782" s="70"/>
      <c r="CW782" s="70"/>
      <c r="CX782" s="70"/>
      <c r="CY782" s="70"/>
      <c r="CZ782" s="70"/>
      <c r="DA782" s="70"/>
      <c r="DB782" s="70"/>
      <c r="DC782" s="70"/>
    </row>
    <row r="783" customFormat="false" ht="13.8" hidden="false" customHeight="false" outlineLevel="0" collapsed="false">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t="s">
        <v>17283</v>
      </c>
      <c r="AS783" s="70"/>
      <c r="AT783" s="70"/>
      <c r="AU783" s="70"/>
      <c r="AV783" s="70"/>
      <c r="AW783" s="70"/>
      <c r="AX783" s="70"/>
      <c r="AY783" s="70"/>
      <c r="AZ783" s="70" t="s">
        <v>17284</v>
      </c>
      <c r="BA783" s="70"/>
      <c r="BB783" s="70"/>
      <c r="BC783" s="70"/>
      <c r="BD783" s="70"/>
      <c r="BE783" s="70"/>
      <c r="BF783" s="70"/>
      <c r="BG783" s="70"/>
      <c r="BH783" s="70"/>
      <c r="BI783" s="70"/>
      <c r="BJ783" s="70"/>
      <c r="BK783" s="70"/>
      <c r="BL783" s="70"/>
      <c r="BM783" s="70"/>
      <c r="BN783" s="70"/>
      <c r="BO783" s="70"/>
      <c r="BP783" s="70"/>
      <c r="BQ783" s="70"/>
      <c r="BR783" s="70"/>
      <c r="BS783" s="70"/>
      <c r="BT783" s="70"/>
      <c r="BU783" s="70"/>
      <c r="BV783" s="70"/>
      <c r="BW783" s="70"/>
      <c r="BX783" s="70"/>
      <c r="BY783" s="70"/>
      <c r="BZ783" s="70"/>
      <c r="CA783" s="70"/>
      <c r="CB783" s="70"/>
      <c r="CC783" s="70"/>
      <c r="CD783" s="70"/>
      <c r="CE783" s="70"/>
      <c r="CF783" s="70"/>
      <c r="CG783" s="70"/>
      <c r="CH783" s="70"/>
      <c r="CI783" s="70"/>
      <c r="CJ783" s="70"/>
      <c r="CK783" s="70"/>
      <c r="CL783" s="70"/>
      <c r="CM783" s="70"/>
      <c r="CN783" s="70"/>
      <c r="CO783" s="70"/>
      <c r="CP783" s="70" t="s">
        <v>17285</v>
      </c>
      <c r="CQ783" s="70"/>
      <c r="CR783" s="70"/>
      <c r="CS783" s="70"/>
      <c r="CT783" s="70"/>
      <c r="CU783" s="70"/>
      <c r="CV783" s="70"/>
      <c r="CW783" s="70"/>
      <c r="CX783" s="70"/>
      <c r="CY783" s="70"/>
      <c r="CZ783" s="70"/>
      <c r="DA783" s="70"/>
      <c r="DB783" s="70"/>
      <c r="DC783" s="70"/>
    </row>
    <row r="784" customFormat="false" ht="13.8" hidden="false" customHeight="false" outlineLevel="0" collapsed="false">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t="s">
        <v>17286</v>
      </c>
      <c r="AS784" s="70"/>
      <c r="AT784" s="70"/>
      <c r="AU784" s="70"/>
      <c r="AV784" s="70"/>
      <c r="AW784" s="70"/>
      <c r="AX784" s="70"/>
      <c r="AY784" s="70"/>
      <c r="AZ784" s="70" t="s">
        <v>17287</v>
      </c>
      <c r="BA784" s="70"/>
      <c r="BB784" s="70"/>
      <c r="BC784" s="70"/>
      <c r="BD784" s="70"/>
      <c r="BE784" s="70"/>
      <c r="BF784" s="70"/>
      <c r="BG784" s="70"/>
      <c r="BH784" s="70"/>
      <c r="BI784" s="70"/>
      <c r="BJ784" s="70"/>
      <c r="BK784" s="70"/>
      <c r="BL784" s="70"/>
      <c r="BM784" s="70"/>
      <c r="BN784" s="70"/>
      <c r="BO784" s="70"/>
      <c r="BP784" s="70"/>
      <c r="BQ784" s="70"/>
      <c r="BR784" s="70"/>
      <c r="BS784" s="70"/>
      <c r="BT784" s="70"/>
      <c r="BU784" s="70"/>
      <c r="BV784" s="70"/>
      <c r="BW784" s="70"/>
      <c r="BX784" s="70"/>
      <c r="BY784" s="70"/>
      <c r="BZ784" s="70"/>
      <c r="CA784" s="70"/>
      <c r="CB784" s="70"/>
      <c r="CC784" s="70"/>
      <c r="CD784" s="70"/>
      <c r="CE784" s="70"/>
      <c r="CF784" s="70"/>
      <c r="CG784" s="70"/>
      <c r="CH784" s="70"/>
      <c r="CI784" s="70"/>
      <c r="CJ784" s="70"/>
      <c r="CK784" s="70"/>
      <c r="CL784" s="70"/>
      <c r="CM784" s="70"/>
      <c r="CN784" s="70"/>
      <c r="CO784" s="70"/>
      <c r="CP784" s="70" t="s">
        <v>17288</v>
      </c>
      <c r="CQ784" s="70"/>
      <c r="CR784" s="70"/>
      <c r="CS784" s="70"/>
      <c r="CT784" s="70"/>
      <c r="CU784" s="70"/>
      <c r="CV784" s="70"/>
      <c r="CW784" s="70"/>
      <c r="CX784" s="70"/>
      <c r="CY784" s="70"/>
      <c r="CZ784" s="70"/>
      <c r="DA784" s="70"/>
      <c r="DB784" s="70"/>
      <c r="DC784" s="70"/>
    </row>
    <row r="785" customFormat="false" ht="13.8" hidden="false" customHeight="false" outlineLevel="0" collapsed="false">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t="s">
        <v>17289</v>
      </c>
      <c r="AS785" s="70"/>
      <c r="AT785" s="70"/>
      <c r="AU785" s="70"/>
      <c r="AV785" s="70"/>
      <c r="AW785" s="70"/>
      <c r="AX785" s="70"/>
      <c r="AY785" s="70"/>
      <c r="AZ785" s="70" t="s">
        <v>17290</v>
      </c>
      <c r="BA785" s="70"/>
      <c r="BB785" s="70"/>
      <c r="BC785" s="70"/>
      <c r="BD785" s="70"/>
      <c r="BE785" s="70"/>
      <c r="BF785" s="70"/>
      <c r="BG785" s="70"/>
      <c r="BH785" s="70"/>
      <c r="BI785" s="70"/>
      <c r="BJ785" s="70"/>
      <c r="BK785" s="70"/>
      <c r="BL785" s="70"/>
      <c r="BM785" s="70"/>
      <c r="BN785" s="70"/>
      <c r="BO785" s="70"/>
      <c r="BP785" s="70"/>
      <c r="BQ785" s="70"/>
      <c r="BR785" s="70"/>
      <c r="BS785" s="70"/>
      <c r="BT785" s="70"/>
      <c r="BU785" s="70"/>
      <c r="BV785" s="70"/>
      <c r="BW785" s="70"/>
      <c r="BX785" s="70"/>
      <c r="BY785" s="70"/>
      <c r="BZ785" s="70"/>
      <c r="CA785" s="70"/>
      <c r="CB785" s="70"/>
      <c r="CC785" s="70"/>
      <c r="CD785" s="70"/>
      <c r="CE785" s="70"/>
      <c r="CF785" s="70"/>
      <c r="CG785" s="70"/>
      <c r="CH785" s="70"/>
      <c r="CI785" s="70"/>
      <c r="CJ785" s="70"/>
      <c r="CK785" s="70"/>
      <c r="CL785" s="70"/>
      <c r="CM785" s="70"/>
      <c r="CN785" s="70"/>
      <c r="CO785" s="70"/>
      <c r="CP785" s="70" t="s">
        <v>17291</v>
      </c>
      <c r="CQ785" s="70"/>
      <c r="CR785" s="70"/>
      <c r="CS785" s="70"/>
      <c r="CT785" s="70"/>
      <c r="CU785" s="70"/>
      <c r="CV785" s="70"/>
      <c r="CW785" s="70"/>
      <c r="CX785" s="70"/>
      <c r="CY785" s="70"/>
      <c r="CZ785" s="70"/>
      <c r="DA785" s="70"/>
      <c r="DB785" s="70"/>
      <c r="DC785" s="70"/>
    </row>
    <row r="786" customFormat="false" ht="13.8" hidden="false" customHeight="false" outlineLevel="0" collapsed="false">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t="s">
        <v>17292</v>
      </c>
      <c r="AS786" s="70"/>
      <c r="AT786" s="70"/>
      <c r="AU786" s="70"/>
      <c r="AV786" s="70"/>
      <c r="AW786" s="70"/>
      <c r="AX786" s="70"/>
      <c r="AY786" s="70"/>
      <c r="AZ786" s="70" t="s">
        <v>17293</v>
      </c>
      <c r="BA786" s="70"/>
      <c r="BB786" s="70"/>
      <c r="BC786" s="70"/>
      <c r="BD786" s="70"/>
      <c r="BE786" s="70"/>
      <c r="BF786" s="70"/>
      <c r="BG786" s="70"/>
      <c r="BH786" s="70"/>
      <c r="BI786" s="70"/>
      <c r="BJ786" s="70"/>
      <c r="BK786" s="70"/>
      <c r="BL786" s="70"/>
      <c r="BM786" s="70"/>
      <c r="BN786" s="70"/>
      <c r="BO786" s="70"/>
      <c r="BP786" s="70"/>
      <c r="BQ786" s="70"/>
      <c r="BR786" s="70"/>
      <c r="BS786" s="70"/>
      <c r="BT786" s="70"/>
      <c r="BU786" s="70"/>
      <c r="BV786" s="70"/>
      <c r="BW786" s="70"/>
      <c r="BX786" s="70"/>
      <c r="BY786" s="70"/>
      <c r="BZ786" s="70"/>
      <c r="CA786" s="70"/>
      <c r="CB786" s="70"/>
      <c r="CC786" s="70"/>
      <c r="CD786" s="70"/>
      <c r="CE786" s="70"/>
      <c r="CF786" s="70"/>
      <c r="CG786" s="70"/>
      <c r="CH786" s="70"/>
      <c r="CI786" s="70"/>
      <c r="CJ786" s="70"/>
      <c r="CK786" s="70"/>
      <c r="CL786" s="70"/>
      <c r="CM786" s="70"/>
      <c r="CN786" s="70"/>
      <c r="CO786" s="70"/>
      <c r="CP786" s="70" t="s">
        <v>17294</v>
      </c>
      <c r="CQ786" s="70"/>
      <c r="CR786" s="70"/>
      <c r="CS786" s="70"/>
      <c r="CT786" s="70"/>
      <c r="CU786" s="70"/>
      <c r="CV786" s="70"/>
      <c r="CW786" s="70"/>
      <c r="CX786" s="70"/>
      <c r="CY786" s="70"/>
      <c r="CZ786" s="70"/>
      <c r="DA786" s="70"/>
      <c r="DB786" s="70"/>
      <c r="DC786" s="70"/>
    </row>
    <row r="787" customFormat="false" ht="13.8" hidden="false" customHeight="false" outlineLevel="0" collapsed="false">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t="s">
        <v>17295</v>
      </c>
      <c r="AS787" s="70"/>
      <c r="AT787" s="70"/>
      <c r="AU787" s="70"/>
      <c r="AV787" s="70"/>
      <c r="AW787" s="70"/>
      <c r="AX787" s="70"/>
      <c r="AY787" s="70"/>
      <c r="AZ787" s="70" t="s">
        <v>17296</v>
      </c>
      <c r="BA787" s="70"/>
      <c r="BB787" s="70"/>
      <c r="BC787" s="70"/>
      <c r="BD787" s="70"/>
      <c r="BE787" s="70"/>
      <c r="BF787" s="70"/>
      <c r="BG787" s="70"/>
      <c r="BH787" s="70"/>
      <c r="BI787" s="70"/>
      <c r="BJ787" s="70"/>
      <c r="BK787" s="70"/>
      <c r="BL787" s="70"/>
      <c r="BM787" s="70"/>
      <c r="BN787" s="70"/>
      <c r="BO787" s="70"/>
      <c r="BP787" s="70"/>
      <c r="BQ787" s="70"/>
      <c r="BR787" s="70"/>
      <c r="BS787" s="70"/>
      <c r="BT787" s="70"/>
      <c r="BU787" s="70"/>
      <c r="BV787" s="70"/>
      <c r="BW787" s="70"/>
      <c r="BX787" s="70"/>
      <c r="BY787" s="70"/>
      <c r="BZ787" s="70"/>
      <c r="CA787" s="70"/>
      <c r="CB787" s="70"/>
      <c r="CC787" s="70"/>
      <c r="CD787" s="70"/>
      <c r="CE787" s="70"/>
      <c r="CF787" s="70"/>
      <c r="CG787" s="70"/>
      <c r="CH787" s="70"/>
      <c r="CI787" s="70"/>
      <c r="CJ787" s="70"/>
      <c r="CK787" s="70"/>
      <c r="CL787" s="70"/>
      <c r="CM787" s="70"/>
      <c r="CN787" s="70"/>
      <c r="CO787" s="70"/>
      <c r="CP787" s="70" t="s">
        <v>17297</v>
      </c>
      <c r="CQ787" s="70"/>
      <c r="CR787" s="70"/>
      <c r="CS787" s="70"/>
      <c r="CT787" s="70"/>
      <c r="CU787" s="70"/>
      <c r="CV787" s="70"/>
      <c r="CW787" s="70"/>
      <c r="CX787" s="70"/>
      <c r="CY787" s="70"/>
      <c r="CZ787" s="70"/>
      <c r="DA787" s="70"/>
      <c r="DB787" s="70"/>
      <c r="DC787" s="70"/>
    </row>
    <row r="788" customFormat="false" ht="13.8" hidden="false" customHeight="false" outlineLevel="0" collapsed="false">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t="s">
        <v>17298</v>
      </c>
      <c r="AS788" s="70"/>
      <c r="AT788" s="70"/>
      <c r="AU788" s="70"/>
      <c r="AV788" s="70"/>
      <c r="AW788" s="70"/>
      <c r="AX788" s="70"/>
      <c r="AY788" s="70"/>
      <c r="AZ788" s="70" t="s">
        <v>17299</v>
      </c>
      <c r="BA788" s="70"/>
      <c r="BB788" s="70"/>
      <c r="BC788" s="70"/>
      <c r="BD788" s="70"/>
      <c r="BE788" s="70"/>
      <c r="BF788" s="70"/>
      <c r="BG788" s="70"/>
      <c r="BH788" s="70"/>
      <c r="BI788" s="70"/>
      <c r="BJ788" s="70"/>
      <c r="BK788" s="70"/>
      <c r="BL788" s="70"/>
      <c r="BM788" s="70"/>
      <c r="BN788" s="70"/>
      <c r="BO788" s="70"/>
      <c r="BP788" s="70"/>
      <c r="BQ788" s="70"/>
      <c r="BR788" s="70"/>
      <c r="BS788" s="70"/>
      <c r="BT788" s="70"/>
      <c r="BU788" s="70"/>
      <c r="BV788" s="70"/>
      <c r="BW788" s="70"/>
      <c r="BX788" s="70"/>
      <c r="BY788" s="70"/>
      <c r="BZ788" s="70"/>
      <c r="CA788" s="70"/>
      <c r="CB788" s="70"/>
      <c r="CC788" s="70"/>
      <c r="CD788" s="70"/>
      <c r="CE788" s="70"/>
      <c r="CF788" s="70"/>
      <c r="CG788" s="70"/>
      <c r="CH788" s="70"/>
      <c r="CI788" s="70"/>
      <c r="CJ788" s="70"/>
      <c r="CK788" s="70"/>
      <c r="CL788" s="70"/>
      <c r="CM788" s="70"/>
      <c r="CN788" s="70"/>
      <c r="CO788" s="70"/>
      <c r="CP788" s="70" t="s">
        <v>17300</v>
      </c>
      <c r="CQ788" s="70"/>
      <c r="CR788" s="70"/>
      <c r="CS788" s="70"/>
      <c r="CT788" s="70"/>
      <c r="CU788" s="70"/>
      <c r="CV788" s="70"/>
      <c r="CW788" s="70"/>
      <c r="CX788" s="70"/>
      <c r="CY788" s="70"/>
      <c r="CZ788" s="70"/>
      <c r="DA788" s="70"/>
      <c r="DB788" s="70"/>
      <c r="DC788" s="70"/>
    </row>
    <row r="789" customFormat="false" ht="13.8" hidden="false" customHeight="false" outlineLevel="0" collapsed="false">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t="s">
        <v>17301</v>
      </c>
      <c r="AS789" s="70"/>
      <c r="AT789" s="70"/>
      <c r="AU789" s="70"/>
      <c r="AV789" s="70"/>
      <c r="AW789" s="70"/>
      <c r="AX789" s="70"/>
      <c r="AY789" s="70"/>
      <c r="AZ789" s="70" t="s">
        <v>17302</v>
      </c>
      <c r="BA789" s="70"/>
      <c r="BB789" s="70"/>
      <c r="BC789" s="70"/>
      <c r="BD789" s="70"/>
      <c r="BE789" s="70"/>
      <c r="BF789" s="70"/>
      <c r="BG789" s="70"/>
      <c r="BH789" s="70"/>
      <c r="BI789" s="70"/>
      <c r="BJ789" s="70"/>
      <c r="BK789" s="70"/>
      <c r="BL789" s="70"/>
      <c r="BM789" s="70"/>
      <c r="BN789" s="70"/>
      <c r="BO789" s="70"/>
      <c r="BP789" s="70"/>
      <c r="BQ789" s="70"/>
      <c r="BR789" s="70"/>
      <c r="BS789" s="70"/>
      <c r="BT789" s="70"/>
      <c r="BU789" s="70"/>
      <c r="BV789" s="70"/>
      <c r="BW789" s="70"/>
      <c r="BX789" s="70"/>
      <c r="BY789" s="70"/>
      <c r="BZ789" s="70"/>
      <c r="CA789" s="70"/>
      <c r="CB789" s="70"/>
      <c r="CC789" s="70"/>
      <c r="CD789" s="70"/>
      <c r="CE789" s="70"/>
      <c r="CF789" s="70"/>
      <c r="CG789" s="70"/>
      <c r="CH789" s="70"/>
      <c r="CI789" s="70"/>
      <c r="CJ789" s="70"/>
      <c r="CK789" s="70"/>
      <c r="CL789" s="70"/>
      <c r="CM789" s="70"/>
      <c r="CN789" s="70"/>
      <c r="CO789" s="70"/>
      <c r="CP789" s="70" t="s">
        <v>17303</v>
      </c>
      <c r="CQ789" s="70"/>
      <c r="CR789" s="70"/>
      <c r="CS789" s="70"/>
      <c r="CT789" s="70"/>
      <c r="CU789" s="70"/>
      <c r="CV789" s="70"/>
      <c r="CW789" s="70"/>
      <c r="CX789" s="70"/>
      <c r="CY789" s="70"/>
      <c r="CZ789" s="70"/>
      <c r="DA789" s="70"/>
      <c r="DB789" s="70"/>
      <c r="DC789" s="70"/>
    </row>
    <row r="790" customFormat="false" ht="13.8" hidden="false" customHeight="false" outlineLevel="0" collapsed="false">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t="s">
        <v>17304</v>
      </c>
      <c r="AS790" s="70"/>
      <c r="AT790" s="70"/>
      <c r="AU790" s="70"/>
      <c r="AV790" s="70"/>
      <c r="AW790" s="70"/>
      <c r="AX790" s="70"/>
      <c r="AY790" s="70"/>
      <c r="AZ790" s="70" t="s">
        <v>17305</v>
      </c>
      <c r="BA790" s="70"/>
      <c r="BB790" s="70"/>
      <c r="BC790" s="70"/>
      <c r="BD790" s="70"/>
      <c r="BE790" s="70"/>
      <c r="BF790" s="70"/>
      <c r="BG790" s="70"/>
      <c r="BH790" s="70"/>
      <c r="BI790" s="70"/>
      <c r="BJ790" s="70"/>
      <c r="BK790" s="70"/>
      <c r="BL790" s="70"/>
      <c r="BM790" s="70"/>
      <c r="BN790" s="70"/>
      <c r="BO790" s="70"/>
      <c r="BP790" s="70"/>
      <c r="BQ790" s="70"/>
      <c r="BR790" s="70"/>
      <c r="BS790" s="70"/>
      <c r="BT790" s="70"/>
      <c r="BU790" s="70"/>
      <c r="BV790" s="70"/>
      <c r="BW790" s="70"/>
      <c r="BX790" s="70"/>
      <c r="BY790" s="70"/>
      <c r="BZ790" s="70"/>
      <c r="CA790" s="70"/>
      <c r="CB790" s="70"/>
      <c r="CC790" s="70"/>
      <c r="CD790" s="70"/>
      <c r="CE790" s="70"/>
      <c r="CF790" s="70"/>
      <c r="CG790" s="70"/>
      <c r="CH790" s="70"/>
      <c r="CI790" s="70"/>
      <c r="CJ790" s="70"/>
      <c r="CK790" s="70"/>
      <c r="CL790" s="70"/>
      <c r="CM790" s="70"/>
      <c r="CN790" s="70"/>
      <c r="CO790" s="70"/>
      <c r="CP790" s="70" t="s">
        <v>17306</v>
      </c>
      <c r="CQ790" s="70"/>
      <c r="CR790" s="70"/>
      <c r="CS790" s="70"/>
      <c r="CT790" s="70"/>
      <c r="CU790" s="70"/>
      <c r="CV790" s="70"/>
      <c r="CW790" s="70"/>
      <c r="CX790" s="70"/>
      <c r="CY790" s="70"/>
      <c r="CZ790" s="70"/>
      <c r="DA790" s="70"/>
      <c r="DB790" s="70"/>
      <c r="DC790" s="70"/>
    </row>
    <row r="791" customFormat="false" ht="13.8" hidden="false" customHeight="false" outlineLevel="0" collapsed="false">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t="s">
        <v>17307</v>
      </c>
      <c r="AS791" s="70"/>
      <c r="AT791" s="70"/>
      <c r="AU791" s="70"/>
      <c r="AV791" s="70"/>
      <c r="AW791" s="70"/>
      <c r="AX791" s="70"/>
      <c r="AY791" s="70"/>
      <c r="AZ791" s="70" t="s">
        <v>17308</v>
      </c>
      <c r="BA791" s="70"/>
      <c r="BB791" s="70"/>
      <c r="BC791" s="70"/>
      <c r="BD791" s="70"/>
      <c r="BE791" s="70"/>
      <c r="BF791" s="70"/>
      <c r="BG791" s="70"/>
      <c r="BH791" s="70"/>
      <c r="BI791" s="70"/>
      <c r="BJ791" s="70"/>
      <c r="BK791" s="70"/>
      <c r="BL791" s="70"/>
      <c r="BM791" s="70"/>
      <c r="BN791" s="70"/>
      <c r="BO791" s="70"/>
      <c r="BP791" s="70"/>
      <c r="BQ791" s="70"/>
      <c r="BR791" s="70"/>
      <c r="BS791" s="70"/>
      <c r="BT791" s="70"/>
      <c r="BU791" s="70"/>
      <c r="BV791" s="70"/>
      <c r="BW791" s="70"/>
      <c r="BX791" s="70"/>
      <c r="BY791" s="70"/>
      <c r="BZ791" s="70"/>
      <c r="CA791" s="70"/>
      <c r="CB791" s="70"/>
      <c r="CC791" s="70"/>
      <c r="CD791" s="70"/>
      <c r="CE791" s="70"/>
      <c r="CF791" s="70"/>
      <c r="CG791" s="70"/>
      <c r="CH791" s="70"/>
      <c r="CI791" s="70"/>
      <c r="CJ791" s="70"/>
      <c r="CK791" s="70"/>
      <c r="CL791" s="70"/>
      <c r="CM791" s="70"/>
      <c r="CN791" s="70"/>
      <c r="CO791" s="70"/>
      <c r="CP791" s="70" t="s">
        <v>17309</v>
      </c>
      <c r="CQ791" s="70"/>
      <c r="CR791" s="70"/>
      <c r="CS791" s="70"/>
      <c r="CT791" s="70"/>
      <c r="CU791" s="70"/>
      <c r="CV791" s="70"/>
      <c r="CW791" s="70"/>
      <c r="CX791" s="70"/>
      <c r="CY791" s="70"/>
      <c r="CZ791" s="70"/>
      <c r="DA791" s="70"/>
      <c r="DB791" s="70"/>
      <c r="DC791" s="70"/>
    </row>
    <row r="792" customFormat="false" ht="13.8" hidden="false" customHeight="false" outlineLevel="0" collapsed="false">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c r="AV792" s="70"/>
      <c r="AW792" s="70"/>
      <c r="AX792" s="70"/>
      <c r="AY792" s="70"/>
      <c r="AZ792" s="70" t="s">
        <v>17310</v>
      </c>
      <c r="BA792" s="70"/>
      <c r="BB792" s="70"/>
      <c r="BC792" s="70"/>
      <c r="BD792" s="70"/>
      <c r="BE792" s="70"/>
      <c r="BF792" s="70"/>
      <c r="BG792" s="70"/>
      <c r="BH792" s="70"/>
      <c r="BI792" s="70"/>
      <c r="BJ792" s="70"/>
      <c r="BK792" s="70"/>
      <c r="BL792" s="70"/>
      <c r="BM792" s="70"/>
      <c r="BN792" s="70"/>
      <c r="BO792" s="70"/>
      <c r="BP792" s="70"/>
      <c r="BQ792" s="70"/>
      <c r="BR792" s="70"/>
      <c r="BS792" s="70"/>
      <c r="BT792" s="70"/>
      <c r="BU792" s="70"/>
      <c r="BV792" s="70"/>
      <c r="BW792" s="70"/>
      <c r="BX792" s="70"/>
      <c r="BY792" s="70"/>
      <c r="BZ792" s="70"/>
      <c r="CA792" s="70"/>
      <c r="CB792" s="70"/>
      <c r="CC792" s="70"/>
      <c r="CD792" s="70"/>
      <c r="CE792" s="70"/>
      <c r="CF792" s="70"/>
      <c r="CG792" s="70"/>
      <c r="CH792" s="70"/>
      <c r="CI792" s="70"/>
      <c r="CJ792" s="70"/>
      <c r="CK792" s="70"/>
      <c r="CL792" s="70"/>
      <c r="CM792" s="70"/>
      <c r="CN792" s="70"/>
      <c r="CO792" s="70"/>
      <c r="CP792" s="70" t="s">
        <v>17311</v>
      </c>
      <c r="CQ792" s="70"/>
      <c r="CR792" s="70"/>
      <c r="CS792" s="70"/>
      <c r="CT792" s="70"/>
      <c r="CU792" s="70"/>
      <c r="CV792" s="70"/>
      <c r="CW792" s="70"/>
      <c r="CX792" s="70"/>
      <c r="CY792" s="70"/>
      <c r="CZ792" s="70"/>
      <c r="DA792" s="70"/>
      <c r="DB792" s="70"/>
      <c r="DC792" s="70"/>
    </row>
    <row r="793" customFormat="false" ht="13.8" hidden="false" customHeight="false" outlineLevel="0" collapsed="false">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c r="AV793" s="70"/>
      <c r="AW793" s="70"/>
      <c r="AX793" s="70"/>
      <c r="AY793" s="70"/>
      <c r="AZ793" s="70" t="s">
        <v>17312</v>
      </c>
      <c r="BA793" s="70"/>
      <c r="BB793" s="70"/>
      <c r="BC793" s="70"/>
      <c r="BD793" s="70"/>
      <c r="BE793" s="70"/>
      <c r="BF793" s="70"/>
      <c r="BG793" s="70"/>
      <c r="BH793" s="70"/>
      <c r="BI793" s="70"/>
      <c r="BJ793" s="70"/>
      <c r="BK793" s="70"/>
      <c r="BL793" s="70"/>
      <c r="BM793" s="70"/>
      <c r="BN793" s="70"/>
      <c r="BO793" s="70"/>
      <c r="BP793" s="70"/>
      <c r="BQ793" s="70"/>
      <c r="BR793" s="70"/>
      <c r="BS793" s="70"/>
      <c r="BT793" s="70"/>
      <c r="BU793" s="70"/>
      <c r="BV793" s="70"/>
      <c r="BW793" s="70"/>
      <c r="BX793" s="70"/>
      <c r="BY793" s="70"/>
      <c r="BZ793" s="70"/>
      <c r="CA793" s="70"/>
      <c r="CB793" s="70"/>
      <c r="CC793" s="70"/>
      <c r="CD793" s="70"/>
      <c r="CE793" s="70"/>
      <c r="CF793" s="70"/>
      <c r="CG793" s="70"/>
      <c r="CH793" s="70"/>
      <c r="CI793" s="70"/>
      <c r="CJ793" s="70"/>
      <c r="CK793" s="70"/>
      <c r="CL793" s="70"/>
      <c r="CM793" s="70"/>
      <c r="CN793" s="70"/>
      <c r="CO793" s="70"/>
      <c r="CP793" s="70" t="s">
        <v>17313</v>
      </c>
      <c r="CQ793" s="70"/>
      <c r="CR793" s="70"/>
      <c r="CS793" s="70"/>
      <c r="CT793" s="70"/>
      <c r="CU793" s="70"/>
      <c r="CV793" s="70"/>
      <c r="CW793" s="70"/>
      <c r="CX793" s="70"/>
      <c r="CY793" s="70"/>
      <c r="CZ793" s="70"/>
      <c r="DA793" s="70"/>
      <c r="DB793" s="70"/>
      <c r="DC793" s="70"/>
    </row>
    <row r="794" customFormat="false" ht="13.8" hidden="false" customHeight="false" outlineLevel="0" collapsed="false">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c r="AV794" s="70"/>
      <c r="AW794" s="70"/>
      <c r="AX794" s="70"/>
      <c r="AY794" s="70"/>
      <c r="AZ794" s="70" t="s">
        <v>17314</v>
      </c>
      <c r="BA794" s="70"/>
      <c r="BB794" s="70"/>
      <c r="BC794" s="70"/>
      <c r="BD794" s="70"/>
      <c r="BE794" s="70"/>
      <c r="BF794" s="70"/>
      <c r="BG794" s="70"/>
      <c r="BH794" s="70"/>
      <c r="BI794" s="70"/>
      <c r="BJ794" s="70"/>
      <c r="BK794" s="70"/>
      <c r="BL794" s="70"/>
      <c r="BM794" s="70"/>
      <c r="BN794" s="70"/>
      <c r="BO794" s="70"/>
      <c r="BP794" s="70"/>
      <c r="BQ794" s="70"/>
      <c r="BR794" s="70"/>
      <c r="BS794" s="70"/>
      <c r="BT794" s="70"/>
      <c r="BU794" s="70"/>
      <c r="BV794" s="70"/>
      <c r="BW794" s="70"/>
      <c r="BX794" s="70"/>
      <c r="BY794" s="70"/>
      <c r="BZ794" s="70"/>
      <c r="CA794" s="70"/>
      <c r="CB794" s="70"/>
      <c r="CC794" s="70"/>
      <c r="CD794" s="70"/>
      <c r="CE794" s="70"/>
      <c r="CF794" s="70"/>
      <c r="CG794" s="70"/>
      <c r="CH794" s="70"/>
      <c r="CI794" s="70"/>
      <c r="CJ794" s="70"/>
      <c r="CK794" s="70"/>
      <c r="CL794" s="70"/>
      <c r="CM794" s="70"/>
      <c r="CN794" s="70"/>
      <c r="CO794" s="70"/>
      <c r="CP794" s="70" t="s">
        <v>17315</v>
      </c>
      <c r="CQ794" s="70"/>
      <c r="CR794" s="70"/>
      <c r="CS794" s="70"/>
      <c r="CT794" s="70"/>
      <c r="CU794" s="70"/>
      <c r="CV794" s="70"/>
      <c r="CW794" s="70"/>
      <c r="CX794" s="70"/>
      <c r="CY794" s="70"/>
      <c r="CZ794" s="70"/>
      <c r="DA794" s="70"/>
      <c r="DB794" s="70"/>
      <c r="DC794" s="70"/>
    </row>
    <row r="795" customFormat="false" ht="13.8" hidden="false" customHeight="false" outlineLevel="0" collapsed="false">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c r="AV795" s="70"/>
      <c r="AW795" s="70"/>
      <c r="AX795" s="70"/>
      <c r="AY795" s="70"/>
      <c r="AZ795" s="70" t="s">
        <v>17316</v>
      </c>
      <c r="BA795" s="70"/>
      <c r="BB795" s="70"/>
      <c r="BC795" s="70"/>
      <c r="BD795" s="70"/>
      <c r="BE795" s="70"/>
      <c r="BF795" s="70"/>
      <c r="BG795" s="70"/>
      <c r="BH795" s="70"/>
      <c r="BI795" s="70"/>
      <c r="BJ795" s="70"/>
      <c r="BK795" s="70"/>
      <c r="BL795" s="70"/>
      <c r="BM795" s="70"/>
      <c r="BN795" s="70"/>
      <c r="BO795" s="70"/>
      <c r="BP795" s="70"/>
      <c r="BQ795" s="70"/>
      <c r="BR795" s="70"/>
      <c r="BS795" s="70"/>
      <c r="BT795" s="70"/>
      <c r="BU795" s="70"/>
      <c r="BV795" s="70"/>
      <c r="BW795" s="70"/>
      <c r="BX795" s="70"/>
      <c r="BY795" s="70"/>
      <c r="BZ795" s="70"/>
      <c r="CA795" s="70"/>
      <c r="CB795" s="70"/>
      <c r="CC795" s="70"/>
      <c r="CD795" s="70"/>
      <c r="CE795" s="70"/>
      <c r="CF795" s="70"/>
      <c r="CG795" s="70"/>
      <c r="CH795" s="70"/>
      <c r="CI795" s="70"/>
      <c r="CJ795" s="70"/>
      <c r="CK795" s="70"/>
      <c r="CL795" s="70"/>
      <c r="CM795" s="70"/>
      <c r="CN795" s="70"/>
      <c r="CO795" s="70"/>
      <c r="CP795" s="70" t="s">
        <v>17317</v>
      </c>
      <c r="CQ795" s="70"/>
      <c r="CR795" s="70"/>
      <c r="CS795" s="70"/>
      <c r="CT795" s="70"/>
      <c r="CU795" s="70"/>
      <c r="CV795" s="70"/>
      <c r="CW795" s="70"/>
      <c r="CX795" s="70"/>
      <c r="CY795" s="70"/>
      <c r="CZ795" s="70"/>
      <c r="DA795" s="70"/>
      <c r="DB795" s="70"/>
      <c r="DC795" s="70"/>
    </row>
    <row r="796" customFormat="false" ht="13.8" hidden="false" customHeight="false" outlineLevel="0" collapsed="false">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c r="AV796" s="70"/>
      <c r="AW796" s="70"/>
      <c r="AX796" s="70"/>
      <c r="AY796" s="70"/>
      <c r="AZ796" s="70" t="s">
        <v>17318</v>
      </c>
      <c r="BA796" s="70"/>
      <c r="BB796" s="70"/>
      <c r="BC796" s="70"/>
      <c r="BD796" s="70"/>
      <c r="BE796" s="70"/>
      <c r="BF796" s="70"/>
      <c r="BG796" s="70"/>
      <c r="BH796" s="70"/>
      <c r="BI796" s="70"/>
      <c r="BJ796" s="70"/>
      <c r="BK796" s="70"/>
      <c r="BL796" s="70"/>
      <c r="BM796" s="70"/>
      <c r="BN796" s="70"/>
      <c r="BO796" s="70"/>
      <c r="BP796" s="70"/>
      <c r="BQ796" s="70"/>
      <c r="BR796" s="70"/>
      <c r="BS796" s="70"/>
      <c r="BT796" s="70"/>
      <c r="BU796" s="70"/>
      <c r="BV796" s="70"/>
      <c r="BW796" s="70"/>
      <c r="BX796" s="70"/>
      <c r="BY796" s="70"/>
      <c r="BZ796" s="70"/>
      <c r="CA796" s="70"/>
      <c r="CB796" s="70"/>
      <c r="CC796" s="70"/>
      <c r="CD796" s="70"/>
      <c r="CE796" s="70"/>
      <c r="CF796" s="70"/>
      <c r="CG796" s="70"/>
      <c r="CH796" s="70"/>
      <c r="CI796" s="70"/>
      <c r="CJ796" s="70"/>
      <c r="CK796" s="70"/>
      <c r="CL796" s="70"/>
      <c r="CM796" s="70"/>
      <c r="CN796" s="70"/>
      <c r="CO796" s="70"/>
      <c r="CP796" s="70" t="s">
        <v>17319</v>
      </c>
      <c r="CQ796" s="70"/>
      <c r="CR796" s="70"/>
      <c r="CS796" s="70"/>
      <c r="CT796" s="70"/>
      <c r="CU796" s="70"/>
      <c r="CV796" s="70"/>
      <c r="CW796" s="70"/>
      <c r="CX796" s="70"/>
      <c r="CY796" s="70"/>
      <c r="CZ796" s="70"/>
      <c r="DA796" s="70"/>
      <c r="DB796" s="70"/>
      <c r="DC796" s="70"/>
    </row>
    <row r="797" customFormat="false" ht="13.8" hidden="false" customHeight="false" outlineLevel="0" collapsed="false">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c r="AV797" s="70"/>
      <c r="AW797" s="70"/>
      <c r="AX797" s="70"/>
      <c r="AY797" s="70"/>
      <c r="AZ797" s="70" t="s">
        <v>17320</v>
      </c>
      <c r="BA797" s="70"/>
      <c r="BB797" s="70"/>
      <c r="BC797" s="70"/>
      <c r="BD797" s="70"/>
      <c r="BE797" s="70"/>
      <c r="BF797" s="70"/>
      <c r="BG797" s="70"/>
      <c r="BH797" s="70"/>
      <c r="BI797" s="70"/>
      <c r="BJ797" s="70"/>
      <c r="BK797" s="70"/>
      <c r="BL797" s="70"/>
      <c r="BM797" s="70"/>
      <c r="BN797" s="70"/>
      <c r="BO797" s="70"/>
      <c r="BP797" s="70"/>
      <c r="BQ797" s="70"/>
      <c r="BR797" s="70"/>
      <c r="BS797" s="70"/>
      <c r="BT797" s="70"/>
      <c r="BU797" s="70"/>
      <c r="BV797" s="70"/>
      <c r="BW797" s="70"/>
      <c r="BX797" s="70"/>
      <c r="BY797" s="70"/>
      <c r="BZ797" s="70"/>
      <c r="CA797" s="70"/>
      <c r="CB797" s="70"/>
      <c r="CC797" s="70"/>
      <c r="CD797" s="70"/>
      <c r="CE797" s="70"/>
      <c r="CF797" s="70"/>
      <c r="CG797" s="70"/>
      <c r="CH797" s="70"/>
      <c r="CI797" s="70"/>
      <c r="CJ797" s="70"/>
      <c r="CK797" s="70"/>
      <c r="CL797" s="70"/>
      <c r="CM797" s="70"/>
      <c r="CN797" s="70"/>
      <c r="CO797" s="70"/>
      <c r="CP797" s="70" t="s">
        <v>17321</v>
      </c>
      <c r="CQ797" s="70"/>
      <c r="CR797" s="70"/>
      <c r="CS797" s="70"/>
      <c r="CT797" s="70"/>
      <c r="CU797" s="70"/>
      <c r="CV797" s="70"/>
      <c r="CW797" s="70"/>
      <c r="CX797" s="70"/>
      <c r="CY797" s="70"/>
      <c r="CZ797" s="70"/>
      <c r="DA797" s="70"/>
      <c r="DB797" s="70"/>
      <c r="DC797" s="70"/>
    </row>
    <row r="798" customFormat="false" ht="13.8" hidden="false" customHeight="false" outlineLevel="0" collapsed="false">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c r="AV798" s="70"/>
      <c r="AW798" s="70"/>
      <c r="AX798" s="70"/>
      <c r="AY798" s="70"/>
      <c r="AZ798" s="70" t="s">
        <v>17322</v>
      </c>
      <c r="BA798" s="70"/>
      <c r="BB798" s="70"/>
      <c r="BC798" s="70"/>
      <c r="BD798" s="70"/>
      <c r="BE798" s="70"/>
      <c r="BF798" s="70"/>
      <c r="BG798" s="70"/>
      <c r="BH798" s="70"/>
      <c r="BI798" s="70"/>
      <c r="BJ798" s="70"/>
      <c r="BK798" s="70"/>
      <c r="BL798" s="70"/>
      <c r="BM798" s="70"/>
      <c r="BN798" s="70"/>
      <c r="BO798" s="70"/>
      <c r="BP798" s="70"/>
      <c r="BQ798" s="70"/>
      <c r="BR798" s="70"/>
      <c r="BS798" s="70"/>
      <c r="BT798" s="70"/>
      <c r="BU798" s="70"/>
      <c r="BV798" s="70"/>
      <c r="BW798" s="70"/>
      <c r="BX798" s="70"/>
      <c r="BY798" s="70"/>
      <c r="BZ798" s="70"/>
      <c r="CA798" s="70"/>
      <c r="CB798" s="70"/>
      <c r="CC798" s="70"/>
      <c r="CD798" s="70"/>
      <c r="CE798" s="70"/>
      <c r="CF798" s="70"/>
      <c r="CG798" s="70"/>
      <c r="CH798" s="70"/>
      <c r="CI798" s="70"/>
      <c r="CJ798" s="70"/>
      <c r="CK798" s="70"/>
      <c r="CL798" s="70"/>
      <c r="CM798" s="70"/>
      <c r="CN798" s="70"/>
      <c r="CO798" s="70"/>
      <c r="CP798" s="70" t="s">
        <v>17323</v>
      </c>
      <c r="CQ798" s="70"/>
      <c r="CR798" s="70"/>
      <c r="CS798" s="70"/>
      <c r="CT798" s="70"/>
      <c r="CU798" s="70"/>
      <c r="CV798" s="70"/>
      <c r="CW798" s="70"/>
      <c r="CX798" s="70"/>
      <c r="CY798" s="70"/>
      <c r="CZ798" s="70"/>
      <c r="DA798" s="70"/>
      <c r="DB798" s="70"/>
      <c r="DC798" s="70"/>
    </row>
    <row r="799" customFormat="false" ht="13.8" hidden="false" customHeight="false" outlineLevel="0" collapsed="false">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c r="AV799" s="70"/>
      <c r="AW799" s="70"/>
      <c r="AX799" s="70"/>
      <c r="AY799" s="70"/>
      <c r="AZ799" s="70" t="s">
        <v>17324</v>
      </c>
      <c r="BA799" s="70"/>
      <c r="BB799" s="70"/>
      <c r="BC799" s="70"/>
      <c r="BD799" s="70"/>
      <c r="BE799" s="70"/>
      <c r="BF799" s="70"/>
      <c r="BG799" s="70"/>
      <c r="BH799" s="70"/>
      <c r="BI799" s="70"/>
      <c r="BJ799" s="70"/>
      <c r="BK799" s="70"/>
      <c r="BL799" s="70"/>
      <c r="BM799" s="70"/>
      <c r="BN799" s="70"/>
      <c r="BO799" s="70"/>
      <c r="BP799" s="70"/>
      <c r="BQ799" s="70"/>
      <c r="BR799" s="70"/>
      <c r="BS799" s="70"/>
      <c r="BT799" s="70"/>
      <c r="BU799" s="70"/>
      <c r="BV799" s="70"/>
      <c r="BW799" s="70"/>
      <c r="BX799" s="70"/>
      <c r="BY799" s="70"/>
      <c r="BZ799" s="70"/>
      <c r="CA799" s="70"/>
      <c r="CB799" s="70"/>
      <c r="CC799" s="70"/>
      <c r="CD799" s="70"/>
      <c r="CE799" s="70"/>
      <c r="CF799" s="70"/>
      <c r="CG799" s="70"/>
      <c r="CH799" s="70"/>
      <c r="CI799" s="70"/>
      <c r="CJ799" s="70"/>
      <c r="CK799" s="70"/>
      <c r="CL799" s="70"/>
      <c r="CM799" s="70"/>
      <c r="CN799" s="70"/>
      <c r="CO799" s="70"/>
      <c r="CP799" s="70" t="s">
        <v>17325</v>
      </c>
      <c r="CQ799" s="70"/>
      <c r="CR799" s="70"/>
      <c r="CS799" s="70"/>
      <c r="CT799" s="70"/>
      <c r="CU799" s="70"/>
      <c r="CV799" s="70"/>
      <c r="CW799" s="70"/>
      <c r="CX799" s="70"/>
      <c r="CY799" s="70"/>
      <c r="CZ799" s="70"/>
      <c r="DA799" s="70"/>
      <c r="DB799" s="70"/>
      <c r="DC799" s="70"/>
    </row>
    <row r="800" customFormat="false" ht="13.8" hidden="false" customHeight="false" outlineLevel="0" collapsed="false">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c r="AV800" s="70"/>
      <c r="AW800" s="70"/>
      <c r="AX800" s="70"/>
      <c r="AY800" s="70"/>
      <c r="AZ800" s="70" t="s">
        <v>17326</v>
      </c>
      <c r="BA800" s="70"/>
      <c r="BB800" s="70"/>
      <c r="BC800" s="70"/>
      <c r="BD800" s="70"/>
      <c r="BE800" s="70"/>
      <c r="BF800" s="70"/>
      <c r="BG800" s="70"/>
      <c r="BH800" s="70"/>
      <c r="BI800" s="70"/>
      <c r="BJ800" s="70"/>
      <c r="BK800" s="70"/>
      <c r="BL800" s="70"/>
      <c r="BM800" s="70"/>
      <c r="BN800" s="70"/>
      <c r="BO800" s="70"/>
      <c r="BP800" s="70"/>
      <c r="BQ800" s="70"/>
      <c r="BR800" s="70"/>
      <c r="BS800" s="70"/>
      <c r="BT800" s="70"/>
      <c r="BU800" s="70"/>
      <c r="BV800" s="70"/>
      <c r="BW800" s="70"/>
      <c r="BX800" s="70"/>
      <c r="BY800" s="70"/>
      <c r="BZ800" s="70"/>
      <c r="CA800" s="70"/>
      <c r="CB800" s="70"/>
      <c r="CC800" s="70"/>
      <c r="CD800" s="70"/>
      <c r="CE800" s="70"/>
      <c r="CF800" s="70"/>
      <c r="CG800" s="70"/>
      <c r="CH800" s="70"/>
      <c r="CI800" s="70"/>
      <c r="CJ800" s="70"/>
      <c r="CK800" s="70"/>
      <c r="CL800" s="70"/>
      <c r="CM800" s="70"/>
      <c r="CN800" s="70"/>
      <c r="CO800" s="70"/>
      <c r="CP800" s="70" t="s">
        <v>17327</v>
      </c>
      <c r="CQ800" s="70"/>
      <c r="CR800" s="70"/>
      <c r="CS800" s="70"/>
      <c r="CT800" s="70"/>
      <c r="CU800" s="70"/>
      <c r="CV800" s="70"/>
      <c r="CW800" s="70"/>
      <c r="CX800" s="70"/>
      <c r="CY800" s="70"/>
      <c r="CZ800" s="70"/>
      <c r="DA800" s="70"/>
      <c r="DB800" s="70"/>
      <c r="DC800" s="70"/>
    </row>
    <row r="801" customFormat="false" ht="13.8" hidden="false" customHeight="false" outlineLevel="0" collapsed="false">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c r="AV801" s="70"/>
      <c r="AW801" s="70"/>
      <c r="AX801" s="70"/>
      <c r="AY801" s="70"/>
      <c r="AZ801" s="70" t="s">
        <v>17328</v>
      </c>
      <c r="BA801" s="70"/>
      <c r="BB801" s="70"/>
      <c r="BC801" s="70"/>
      <c r="BD801" s="70"/>
      <c r="BE801" s="70"/>
      <c r="BF801" s="70"/>
      <c r="BG801" s="70"/>
      <c r="BH801" s="70"/>
      <c r="BI801" s="70"/>
      <c r="BJ801" s="70"/>
      <c r="BK801" s="70"/>
      <c r="BL801" s="70"/>
      <c r="BM801" s="70"/>
      <c r="BN801" s="70"/>
      <c r="BO801" s="70"/>
      <c r="BP801" s="70"/>
      <c r="BQ801" s="70"/>
      <c r="BR801" s="70"/>
      <c r="BS801" s="70"/>
      <c r="BT801" s="70"/>
      <c r="BU801" s="70"/>
      <c r="BV801" s="70"/>
      <c r="BW801" s="70"/>
      <c r="BX801" s="70"/>
      <c r="BY801" s="70"/>
      <c r="BZ801" s="70"/>
      <c r="CA801" s="70"/>
      <c r="CB801" s="70"/>
      <c r="CC801" s="70"/>
      <c r="CD801" s="70"/>
      <c r="CE801" s="70"/>
      <c r="CF801" s="70"/>
      <c r="CG801" s="70"/>
      <c r="CH801" s="70"/>
      <c r="CI801" s="70"/>
      <c r="CJ801" s="70"/>
      <c r="CK801" s="70"/>
      <c r="CL801" s="70"/>
      <c r="CM801" s="70"/>
      <c r="CN801" s="70"/>
      <c r="CO801" s="70"/>
      <c r="CP801" s="70" t="s">
        <v>17329</v>
      </c>
      <c r="CQ801" s="70"/>
      <c r="CR801" s="70"/>
      <c r="CS801" s="70"/>
      <c r="CT801" s="70"/>
      <c r="CU801" s="70"/>
      <c r="CV801" s="70"/>
      <c r="CW801" s="70"/>
      <c r="CX801" s="70"/>
      <c r="CY801" s="70"/>
      <c r="CZ801" s="70"/>
      <c r="DA801" s="70"/>
      <c r="DB801" s="70"/>
      <c r="DC801" s="70"/>
    </row>
    <row r="802" customFormat="false" ht="13.8" hidden="false" customHeight="false" outlineLevel="0" collapsed="false">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c r="AV802" s="70"/>
      <c r="AW802" s="70"/>
      <c r="AX802" s="70"/>
      <c r="AY802" s="70"/>
      <c r="AZ802" s="70" t="s">
        <v>17330</v>
      </c>
      <c r="BA802" s="70"/>
      <c r="BB802" s="70"/>
      <c r="BC802" s="70"/>
      <c r="BD802" s="70"/>
      <c r="BE802" s="70"/>
      <c r="BF802" s="70"/>
      <c r="BG802" s="70"/>
      <c r="BH802" s="70"/>
      <c r="BI802" s="70"/>
      <c r="BJ802" s="70"/>
      <c r="BK802" s="70"/>
      <c r="BL802" s="70"/>
      <c r="BM802" s="70"/>
      <c r="BN802" s="70"/>
      <c r="BO802" s="70"/>
      <c r="BP802" s="70"/>
      <c r="BQ802" s="70"/>
      <c r="BR802" s="70"/>
      <c r="BS802" s="70"/>
      <c r="BT802" s="70"/>
      <c r="BU802" s="70"/>
      <c r="BV802" s="70"/>
      <c r="BW802" s="70"/>
      <c r="BX802" s="70"/>
      <c r="BY802" s="70"/>
      <c r="BZ802" s="70"/>
      <c r="CA802" s="70"/>
      <c r="CB802" s="70"/>
      <c r="CC802" s="70"/>
      <c r="CD802" s="70"/>
      <c r="CE802" s="70"/>
      <c r="CF802" s="70"/>
      <c r="CG802" s="70"/>
      <c r="CH802" s="70"/>
      <c r="CI802" s="70"/>
      <c r="CJ802" s="70"/>
      <c r="CK802" s="70"/>
      <c r="CL802" s="70"/>
      <c r="CM802" s="70"/>
      <c r="CN802" s="70"/>
      <c r="CO802" s="70"/>
      <c r="CP802" s="70" t="s">
        <v>17331</v>
      </c>
      <c r="CQ802" s="70"/>
      <c r="CR802" s="70"/>
      <c r="CS802" s="70"/>
      <c r="CT802" s="70"/>
      <c r="CU802" s="70"/>
      <c r="CV802" s="70"/>
      <c r="CW802" s="70"/>
      <c r="CX802" s="70"/>
      <c r="CY802" s="70"/>
      <c r="CZ802" s="70"/>
      <c r="DA802" s="70"/>
      <c r="DB802" s="70"/>
      <c r="DC802" s="70"/>
    </row>
    <row r="803" customFormat="false" ht="13.8" hidden="false" customHeight="false" outlineLevel="0" collapsed="false">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c r="AV803" s="70"/>
      <c r="AW803" s="70"/>
      <c r="AX803" s="70"/>
      <c r="AY803" s="70"/>
      <c r="AZ803" s="70" t="s">
        <v>17332</v>
      </c>
      <c r="BA803" s="70"/>
      <c r="BB803" s="70"/>
      <c r="BC803" s="70"/>
      <c r="BD803" s="70"/>
      <c r="BE803" s="70"/>
      <c r="BF803" s="70"/>
      <c r="BG803" s="70"/>
      <c r="BH803" s="70"/>
      <c r="BI803" s="70"/>
      <c r="BJ803" s="70"/>
      <c r="BK803" s="70"/>
      <c r="BL803" s="70"/>
      <c r="BM803" s="70"/>
      <c r="BN803" s="70"/>
      <c r="BO803" s="70"/>
      <c r="BP803" s="70"/>
      <c r="BQ803" s="70"/>
      <c r="BR803" s="70"/>
      <c r="BS803" s="70"/>
      <c r="BT803" s="70"/>
      <c r="BU803" s="70"/>
      <c r="BV803" s="70"/>
      <c r="BW803" s="70"/>
      <c r="BX803" s="70"/>
      <c r="BY803" s="70"/>
      <c r="BZ803" s="70"/>
      <c r="CA803" s="70"/>
      <c r="CB803" s="70"/>
      <c r="CC803" s="70"/>
      <c r="CD803" s="70"/>
      <c r="CE803" s="70"/>
      <c r="CF803" s="70"/>
      <c r="CG803" s="70"/>
      <c r="CH803" s="70"/>
      <c r="CI803" s="70"/>
      <c r="CJ803" s="70"/>
      <c r="CK803" s="70"/>
      <c r="CL803" s="70"/>
      <c r="CM803" s="70"/>
      <c r="CN803" s="70"/>
      <c r="CO803" s="70"/>
      <c r="CP803" s="70" t="s">
        <v>17333</v>
      </c>
      <c r="CQ803" s="70"/>
      <c r="CR803" s="70"/>
      <c r="CS803" s="70"/>
      <c r="CT803" s="70"/>
      <c r="CU803" s="70"/>
      <c r="CV803" s="70"/>
      <c r="CW803" s="70"/>
      <c r="CX803" s="70"/>
      <c r="CY803" s="70"/>
      <c r="CZ803" s="70"/>
      <c r="DA803" s="70"/>
      <c r="DB803" s="70"/>
      <c r="DC803" s="70"/>
    </row>
    <row r="804" customFormat="false" ht="13.8" hidden="false" customHeight="false" outlineLevel="0" collapsed="false">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c r="AV804" s="70"/>
      <c r="AW804" s="70"/>
      <c r="AX804" s="70"/>
      <c r="AY804" s="70"/>
      <c r="AZ804" s="70" t="s">
        <v>17334</v>
      </c>
      <c r="BA804" s="70"/>
      <c r="BB804" s="70"/>
      <c r="BC804" s="70"/>
      <c r="BD804" s="70"/>
      <c r="BE804" s="70"/>
      <c r="BF804" s="70"/>
      <c r="BG804" s="70"/>
      <c r="BH804" s="70"/>
      <c r="BI804" s="70"/>
      <c r="BJ804" s="70"/>
      <c r="BK804" s="70"/>
      <c r="BL804" s="70"/>
      <c r="BM804" s="70"/>
      <c r="BN804" s="70"/>
      <c r="BO804" s="70"/>
      <c r="BP804" s="70"/>
      <c r="BQ804" s="70"/>
      <c r="BR804" s="70"/>
      <c r="BS804" s="70"/>
      <c r="BT804" s="70"/>
      <c r="BU804" s="70"/>
      <c r="BV804" s="70"/>
      <c r="BW804" s="70"/>
      <c r="BX804" s="70"/>
      <c r="BY804" s="70"/>
      <c r="BZ804" s="70"/>
      <c r="CA804" s="70"/>
      <c r="CB804" s="70"/>
      <c r="CC804" s="70"/>
      <c r="CD804" s="70"/>
      <c r="CE804" s="70"/>
      <c r="CF804" s="70"/>
      <c r="CG804" s="70"/>
      <c r="CH804" s="70"/>
      <c r="CI804" s="70"/>
      <c r="CJ804" s="70"/>
      <c r="CK804" s="70"/>
      <c r="CL804" s="70"/>
      <c r="CM804" s="70"/>
      <c r="CN804" s="70"/>
      <c r="CO804" s="70"/>
      <c r="CP804" s="70" t="s">
        <v>17335</v>
      </c>
      <c r="CQ804" s="70"/>
      <c r="CR804" s="70"/>
      <c r="CS804" s="70"/>
      <c r="CT804" s="70"/>
      <c r="CU804" s="70"/>
      <c r="CV804" s="70"/>
      <c r="CW804" s="70"/>
      <c r="CX804" s="70"/>
      <c r="CY804" s="70"/>
      <c r="CZ804" s="70"/>
      <c r="DA804" s="70"/>
      <c r="DB804" s="70"/>
      <c r="DC804" s="70"/>
    </row>
    <row r="805" customFormat="false" ht="13.8" hidden="false" customHeight="false" outlineLevel="0" collapsed="false">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c r="AV805" s="70"/>
      <c r="AW805" s="70"/>
      <c r="AX805" s="70"/>
      <c r="AY805" s="70"/>
      <c r="AZ805" s="70" t="s">
        <v>17336</v>
      </c>
      <c r="BA805" s="70"/>
      <c r="BB805" s="70"/>
      <c r="BC805" s="70"/>
      <c r="BD805" s="70"/>
      <c r="BE805" s="70"/>
      <c r="BF805" s="70"/>
      <c r="BG805" s="70"/>
      <c r="BH805" s="70"/>
      <c r="BI805" s="70"/>
      <c r="BJ805" s="70"/>
      <c r="BK805" s="70"/>
      <c r="BL805" s="70"/>
      <c r="BM805" s="70"/>
      <c r="BN805" s="70"/>
      <c r="BO805" s="70"/>
      <c r="BP805" s="70"/>
      <c r="BQ805" s="70"/>
      <c r="BR805" s="70"/>
      <c r="BS805" s="70"/>
      <c r="BT805" s="70"/>
      <c r="BU805" s="70"/>
      <c r="BV805" s="70"/>
      <c r="BW805" s="70"/>
      <c r="BX805" s="70"/>
      <c r="BY805" s="70"/>
      <c r="BZ805" s="70"/>
      <c r="CA805" s="70"/>
      <c r="CB805" s="70"/>
      <c r="CC805" s="70"/>
      <c r="CD805" s="70"/>
      <c r="CE805" s="70"/>
      <c r="CF805" s="70"/>
      <c r="CG805" s="70"/>
      <c r="CH805" s="70"/>
      <c r="CI805" s="70"/>
      <c r="CJ805" s="70"/>
      <c r="CK805" s="70"/>
      <c r="CL805" s="70"/>
      <c r="CM805" s="70"/>
      <c r="CN805" s="70"/>
      <c r="CO805" s="70"/>
      <c r="CP805" s="70" t="s">
        <v>17337</v>
      </c>
      <c r="CQ805" s="70"/>
      <c r="CR805" s="70"/>
      <c r="CS805" s="70"/>
      <c r="CT805" s="70"/>
      <c r="CU805" s="70"/>
      <c r="CV805" s="70"/>
      <c r="CW805" s="70"/>
      <c r="CX805" s="70"/>
      <c r="CY805" s="70"/>
      <c r="CZ805" s="70"/>
      <c r="DA805" s="70"/>
      <c r="DB805" s="70"/>
      <c r="DC805" s="70"/>
    </row>
    <row r="806" customFormat="false" ht="13.8" hidden="false" customHeight="false" outlineLevel="0" collapsed="false">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c r="AV806" s="70"/>
      <c r="AW806" s="70"/>
      <c r="AX806" s="70"/>
      <c r="AY806" s="70"/>
      <c r="AZ806" s="70" t="s">
        <v>17338</v>
      </c>
      <c r="BA806" s="70"/>
      <c r="BB806" s="70"/>
      <c r="BC806" s="70"/>
      <c r="BD806" s="70"/>
      <c r="BE806" s="70"/>
      <c r="BF806" s="70"/>
      <c r="BG806" s="70"/>
      <c r="BH806" s="70"/>
      <c r="BI806" s="70"/>
      <c r="BJ806" s="70"/>
      <c r="BK806" s="70"/>
      <c r="BL806" s="70"/>
      <c r="BM806" s="70"/>
      <c r="BN806" s="70"/>
      <c r="BO806" s="70"/>
      <c r="BP806" s="70"/>
      <c r="BQ806" s="70"/>
      <c r="BR806" s="70"/>
      <c r="BS806" s="70"/>
      <c r="BT806" s="70"/>
      <c r="BU806" s="70"/>
      <c r="BV806" s="70"/>
      <c r="BW806" s="70"/>
      <c r="BX806" s="70"/>
      <c r="BY806" s="70"/>
      <c r="BZ806" s="70"/>
      <c r="CA806" s="70"/>
      <c r="CB806" s="70"/>
      <c r="CC806" s="70"/>
      <c r="CD806" s="70"/>
      <c r="CE806" s="70"/>
      <c r="CF806" s="70"/>
      <c r="CG806" s="70"/>
      <c r="CH806" s="70"/>
      <c r="CI806" s="70"/>
      <c r="CJ806" s="70"/>
      <c r="CK806" s="70"/>
      <c r="CL806" s="70"/>
      <c r="CM806" s="70"/>
      <c r="CN806" s="70"/>
      <c r="CO806" s="70"/>
      <c r="CP806" s="70" t="s">
        <v>17339</v>
      </c>
      <c r="CQ806" s="70"/>
      <c r="CR806" s="70"/>
      <c r="CS806" s="70"/>
      <c r="CT806" s="70"/>
      <c r="CU806" s="70"/>
      <c r="CV806" s="70"/>
      <c r="CW806" s="70"/>
      <c r="CX806" s="70"/>
      <c r="CY806" s="70"/>
      <c r="CZ806" s="70"/>
      <c r="DA806" s="70"/>
      <c r="DB806" s="70"/>
      <c r="DC806" s="70"/>
    </row>
    <row r="807" customFormat="false" ht="13.8" hidden="false" customHeight="false" outlineLevel="0" collapsed="false">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c r="AV807" s="70"/>
      <c r="AW807" s="70"/>
      <c r="AX807" s="70"/>
      <c r="AY807" s="70"/>
      <c r="AZ807" s="70" t="s">
        <v>17340</v>
      </c>
      <c r="BA807" s="70"/>
      <c r="BB807" s="70"/>
      <c r="BC807" s="70"/>
      <c r="BD807" s="70"/>
      <c r="BE807" s="70"/>
      <c r="BF807" s="70"/>
      <c r="BG807" s="70"/>
      <c r="BH807" s="70"/>
      <c r="BI807" s="70"/>
      <c r="BJ807" s="70"/>
      <c r="BK807" s="70"/>
      <c r="BL807" s="70"/>
      <c r="BM807" s="70"/>
      <c r="BN807" s="70"/>
      <c r="BO807" s="70"/>
      <c r="BP807" s="70"/>
      <c r="BQ807" s="70"/>
      <c r="BR807" s="70"/>
      <c r="BS807" s="70"/>
      <c r="BT807" s="70"/>
      <c r="BU807" s="70"/>
      <c r="BV807" s="70"/>
      <c r="BW807" s="70"/>
      <c r="BX807" s="70"/>
      <c r="BY807" s="70"/>
      <c r="BZ807" s="70"/>
      <c r="CA807" s="70"/>
      <c r="CB807" s="70"/>
      <c r="CC807" s="70"/>
      <c r="CD807" s="70"/>
      <c r="CE807" s="70"/>
      <c r="CF807" s="70"/>
      <c r="CG807" s="70"/>
      <c r="CH807" s="70"/>
      <c r="CI807" s="70"/>
      <c r="CJ807" s="70"/>
      <c r="CK807" s="70"/>
      <c r="CL807" s="70"/>
      <c r="CM807" s="70"/>
      <c r="CN807" s="70"/>
      <c r="CO807" s="70"/>
      <c r="CP807" s="70" t="s">
        <v>17341</v>
      </c>
      <c r="CQ807" s="70"/>
      <c r="CR807" s="70"/>
      <c r="CS807" s="70"/>
      <c r="CT807" s="70"/>
      <c r="CU807" s="70"/>
      <c r="CV807" s="70"/>
      <c r="CW807" s="70"/>
      <c r="CX807" s="70"/>
      <c r="CY807" s="70"/>
      <c r="CZ807" s="70"/>
      <c r="DA807" s="70"/>
      <c r="DB807" s="70"/>
      <c r="DC807" s="70"/>
    </row>
    <row r="808" customFormat="false" ht="13.8" hidden="false" customHeight="false" outlineLevel="0" collapsed="false">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c r="AV808" s="70"/>
      <c r="AW808" s="70"/>
      <c r="AX808" s="70"/>
      <c r="AY808" s="70"/>
      <c r="AZ808" s="70" t="s">
        <v>17342</v>
      </c>
      <c r="BA808" s="70"/>
      <c r="BB808" s="70"/>
      <c r="BC808" s="70"/>
      <c r="BD808" s="70"/>
      <c r="BE808" s="70"/>
      <c r="BF808" s="70"/>
      <c r="BG808" s="70"/>
      <c r="BH808" s="70"/>
      <c r="BI808" s="70"/>
      <c r="BJ808" s="70"/>
      <c r="BK808" s="70"/>
      <c r="BL808" s="70"/>
      <c r="BM808" s="70"/>
      <c r="BN808" s="70"/>
      <c r="BO808" s="70"/>
      <c r="BP808" s="70"/>
      <c r="BQ808" s="70"/>
      <c r="BR808" s="70"/>
      <c r="BS808" s="70"/>
      <c r="BT808" s="70"/>
      <c r="BU808" s="70"/>
      <c r="BV808" s="70"/>
      <c r="BW808" s="70"/>
      <c r="BX808" s="70"/>
      <c r="BY808" s="70"/>
      <c r="BZ808" s="70"/>
      <c r="CA808" s="70"/>
      <c r="CB808" s="70"/>
      <c r="CC808" s="70"/>
      <c r="CD808" s="70"/>
      <c r="CE808" s="70"/>
      <c r="CF808" s="70"/>
      <c r="CG808" s="70"/>
      <c r="CH808" s="70"/>
      <c r="CI808" s="70"/>
      <c r="CJ808" s="70"/>
      <c r="CK808" s="70"/>
      <c r="CL808" s="70"/>
      <c r="CM808" s="70"/>
      <c r="CN808" s="70"/>
      <c r="CO808" s="70"/>
      <c r="CP808" s="70" t="s">
        <v>17343</v>
      </c>
      <c r="CQ808" s="70"/>
      <c r="CR808" s="70"/>
      <c r="CS808" s="70"/>
      <c r="CT808" s="70"/>
      <c r="CU808" s="70"/>
      <c r="CV808" s="70"/>
      <c r="CW808" s="70"/>
      <c r="CX808" s="70"/>
      <c r="CY808" s="70"/>
      <c r="CZ808" s="70"/>
      <c r="DA808" s="70"/>
      <c r="DB808" s="70"/>
      <c r="DC808" s="70"/>
    </row>
    <row r="809" customFormat="false" ht="13.8" hidden="false" customHeight="false" outlineLevel="0" collapsed="false">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c r="AV809" s="70"/>
      <c r="AW809" s="70"/>
      <c r="AX809" s="70"/>
      <c r="AY809" s="70"/>
      <c r="AZ809" s="70" t="s">
        <v>17344</v>
      </c>
      <c r="BA809" s="70"/>
      <c r="BB809" s="70"/>
      <c r="BC809" s="70"/>
      <c r="BD809" s="70"/>
      <c r="BE809" s="70"/>
      <c r="BF809" s="70"/>
      <c r="BG809" s="70"/>
      <c r="BH809" s="70"/>
      <c r="BI809" s="70"/>
      <c r="BJ809" s="70"/>
      <c r="BK809" s="70"/>
      <c r="BL809" s="70"/>
      <c r="BM809" s="70"/>
      <c r="BN809" s="70"/>
      <c r="BO809" s="70"/>
      <c r="BP809" s="70"/>
      <c r="BQ809" s="70"/>
      <c r="BR809" s="70"/>
      <c r="BS809" s="70"/>
      <c r="BT809" s="70"/>
      <c r="BU809" s="70"/>
      <c r="BV809" s="70"/>
      <c r="BW809" s="70"/>
      <c r="BX809" s="70"/>
      <c r="BY809" s="70"/>
      <c r="BZ809" s="70"/>
      <c r="CA809" s="70"/>
      <c r="CB809" s="70"/>
      <c r="CC809" s="70"/>
      <c r="CD809" s="70"/>
      <c r="CE809" s="70"/>
      <c r="CF809" s="70"/>
      <c r="CG809" s="70"/>
      <c r="CH809" s="70"/>
      <c r="CI809" s="70"/>
      <c r="CJ809" s="70"/>
      <c r="CK809" s="70"/>
      <c r="CL809" s="70"/>
      <c r="CM809" s="70"/>
      <c r="CN809" s="70"/>
      <c r="CO809" s="70"/>
      <c r="CP809" s="70" t="s">
        <v>17345</v>
      </c>
      <c r="CQ809" s="70"/>
      <c r="CR809" s="70"/>
      <c r="CS809" s="70"/>
      <c r="CT809" s="70"/>
      <c r="CU809" s="70"/>
      <c r="CV809" s="70"/>
      <c r="CW809" s="70"/>
      <c r="CX809" s="70"/>
      <c r="CY809" s="70"/>
      <c r="CZ809" s="70"/>
      <c r="DA809" s="70"/>
      <c r="DB809" s="70"/>
      <c r="DC809" s="70"/>
    </row>
    <row r="810" customFormat="false" ht="13.8" hidden="false" customHeight="false" outlineLevel="0" collapsed="false">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c r="AY810" s="70"/>
      <c r="AZ810" s="70" t="s">
        <v>17346</v>
      </c>
      <c r="BA810" s="70"/>
      <c r="BB810" s="70"/>
      <c r="BC810" s="70"/>
      <c r="BD810" s="70"/>
      <c r="BE810" s="70"/>
      <c r="BF810" s="70"/>
      <c r="BG810" s="70"/>
      <c r="BH810" s="70"/>
      <c r="BI810" s="70"/>
      <c r="BJ810" s="70"/>
      <c r="BK810" s="70"/>
      <c r="BL810" s="70"/>
      <c r="BM810" s="70"/>
      <c r="BN810" s="70"/>
      <c r="BO810" s="70"/>
      <c r="BP810" s="70"/>
      <c r="BQ810" s="70"/>
      <c r="BR810" s="70"/>
      <c r="BS810" s="70"/>
      <c r="BT810" s="70"/>
      <c r="BU810" s="70"/>
      <c r="BV810" s="70"/>
      <c r="BW810" s="70"/>
      <c r="BX810" s="70"/>
      <c r="BY810" s="70"/>
      <c r="BZ810" s="70"/>
      <c r="CA810" s="70"/>
      <c r="CB810" s="70"/>
      <c r="CC810" s="70"/>
      <c r="CD810" s="70"/>
      <c r="CE810" s="70"/>
      <c r="CF810" s="70"/>
      <c r="CG810" s="70"/>
      <c r="CH810" s="70"/>
      <c r="CI810" s="70"/>
      <c r="CJ810" s="70"/>
      <c r="CK810" s="70"/>
      <c r="CL810" s="70"/>
      <c r="CM810" s="70"/>
      <c r="CN810" s="70"/>
      <c r="CO810" s="70"/>
      <c r="CP810" s="70" t="s">
        <v>17347</v>
      </c>
      <c r="CQ810" s="70"/>
      <c r="CR810" s="70"/>
      <c r="CS810" s="70"/>
      <c r="CT810" s="70"/>
      <c r="CU810" s="70"/>
      <c r="CV810" s="70"/>
      <c r="CW810" s="70"/>
      <c r="CX810" s="70"/>
      <c r="CY810" s="70"/>
      <c r="CZ810" s="70"/>
      <c r="DA810" s="70"/>
      <c r="DB810" s="70"/>
      <c r="DC810" s="70"/>
    </row>
    <row r="811" customFormat="false" ht="13.8" hidden="false" customHeight="false" outlineLevel="0" collapsed="false">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c r="AV811" s="70"/>
      <c r="AW811" s="70"/>
      <c r="AX811" s="70"/>
      <c r="AY811" s="70"/>
      <c r="AZ811" s="70" t="s">
        <v>17348</v>
      </c>
      <c r="BA811" s="70"/>
      <c r="BB811" s="70"/>
      <c r="BC811" s="70"/>
      <c r="BD811" s="70"/>
      <c r="BE811" s="70"/>
      <c r="BF811" s="70"/>
      <c r="BG811" s="70"/>
      <c r="BH811" s="70"/>
      <c r="BI811" s="70"/>
      <c r="BJ811" s="70"/>
      <c r="BK811" s="70"/>
      <c r="BL811" s="70"/>
      <c r="BM811" s="70"/>
      <c r="BN811" s="70"/>
      <c r="BO811" s="70"/>
      <c r="BP811" s="70"/>
      <c r="BQ811" s="70"/>
      <c r="BR811" s="70"/>
      <c r="BS811" s="70"/>
      <c r="BT811" s="70"/>
      <c r="BU811" s="70"/>
      <c r="BV811" s="70"/>
      <c r="BW811" s="70"/>
      <c r="BX811" s="70"/>
      <c r="BY811" s="70"/>
      <c r="BZ811" s="70"/>
      <c r="CA811" s="70"/>
      <c r="CB811" s="70"/>
      <c r="CC811" s="70"/>
      <c r="CD811" s="70"/>
      <c r="CE811" s="70"/>
      <c r="CF811" s="70"/>
      <c r="CG811" s="70"/>
      <c r="CH811" s="70"/>
      <c r="CI811" s="70"/>
      <c r="CJ811" s="70"/>
      <c r="CK811" s="70"/>
      <c r="CL811" s="70"/>
      <c r="CM811" s="70"/>
      <c r="CN811" s="70"/>
      <c r="CO811" s="70"/>
      <c r="CP811" s="70" t="s">
        <v>17349</v>
      </c>
      <c r="CQ811" s="70"/>
      <c r="CR811" s="70"/>
      <c r="CS811" s="70"/>
      <c r="CT811" s="70"/>
      <c r="CU811" s="70"/>
      <c r="CV811" s="70"/>
      <c r="CW811" s="70"/>
      <c r="CX811" s="70"/>
      <c r="CY811" s="70"/>
      <c r="CZ811" s="70"/>
      <c r="DA811" s="70"/>
      <c r="DB811" s="70"/>
      <c r="DC811" s="70"/>
    </row>
    <row r="812" customFormat="false" ht="13.8" hidden="false" customHeight="false" outlineLevel="0" collapsed="false">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c r="AV812" s="70"/>
      <c r="AW812" s="70"/>
      <c r="AX812" s="70"/>
      <c r="AY812" s="70"/>
      <c r="AZ812" s="70" t="s">
        <v>17350</v>
      </c>
      <c r="BA812" s="70"/>
      <c r="BB812" s="70"/>
      <c r="BC812" s="70"/>
      <c r="BD812" s="70"/>
      <c r="BE812" s="70"/>
      <c r="BF812" s="70"/>
      <c r="BG812" s="70"/>
      <c r="BH812" s="70"/>
      <c r="BI812" s="70"/>
      <c r="BJ812" s="70"/>
      <c r="BK812" s="70"/>
      <c r="BL812" s="70"/>
      <c r="BM812" s="70"/>
      <c r="BN812" s="70"/>
      <c r="BO812" s="70"/>
      <c r="BP812" s="70"/>
      <c r="BQ812" s="70"/>
      <c r="BR812" s="70"/>
      <c r="BS812" s="70"/>
      <c r="BT812" s="70"/>
      <c r="BU812" s="70"/>
      <c r="BV812" s="70"/>
      <c r="BW812" s="70"/>
      <c r="BX812" s="70"/>
      <c r="BY812" s="70"/>
      <c r="BZ812" s="70"/>
      <c r="CA812" s="70"/>
      <c r="CB812" s="70"/>
      <c r="CC812" s="70"/>
      <c r="CD812" s="70"/>
      <c r="CE812" s="70"/>
      <c r="CF812" s="70"/>
      <c r="CG812" s="70"/>
      <c r="CH812" s="70"/>
      <c r="CI812" s="70"/>
      <c r="CJ812" s="70"/>
      <c r="CK812" s="70"/>
      <c r="CL812" s="70"/>
      <c r="CM812" s="70"/>
      <c r="CN812" s="70"/>
      <c r="CO812" s="70"/>
      <c r="CP812" s="70" t="s">
        <v>17351</v>
      </c>
      <c r="CQ812" s="70"/>
      <c r="CR812" s="70"/>
      <c r="CS812" s="70"/>
      <c r="CT812" s="70"/>
      <c r="CU812" s="70"/>
      <c r="CV812" s="70"/>
      <c r="CW812" s="70"/>
      <c r="CX812" s="70"/>
      <c r="CY812" s="70"/>
      <c r="CZ812" s="70"/>
      <c r="DA812" s="70"/>
      <c r="DB812" s="70"/>
      <c r="DC812" s="70"/>
    </row>
    <row r="813" customFormat="false" ht="13.8" hidden="false" customHeight="false" outlineLevel="0" collapsed="false">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c r="AV813" s="70"/>
      <c r="AW813" s="70"/>
      <c r="AX813" s="70"/>
      <c r="AY813" s="70"/>
      <c r="AZ813" s="70" t="s">
        <v>17352</v>
      </c>
      <c r="BA813" s="70"/>
      <c r="BB813" s="70"/>
      <c r="BC813" s="70"/>
      <c r="BD813" s="70"/>
      <c r="BE813" s="70"/>
      <c r="BF813" s="70"/>
      <c r="BG813" s="70"/>
      <c r="BH813" s="70"/>
      <c r="BI813" s="70"/>
      <c r="BJ813" s="70"/>
      <c r="BK813" s="70"/>
      <c r="BL813" s="70"/>
      <c r="BM813" s="70"/>
      <c r="BN813" s="70"/>
      <c r="BO813" s="70"/>
      <c r="BP813" s="70"/>
      <c r="BQ813" s="70"/>
      <c r="BR813" s="70"/>
      <c r="BS813" s="70"/>
      <c r="BT813" s="70"/>
      <c r="BU813" s="70"/>
      <c r="BV813" s="70"/>
      <c r="BW813" s="70"/>
      <c r="BX813" s="70"/>
      <c r="BY813" s="70"/>
      <c r="BZ813" s="70"/>
      <c r="CA813" s="70"/>
      <c r="CB813" s="70"/>
      <c r="CC813" s="70"/>
      <c r="CD813" s="70"/>
      <c r="CE813" s="70"/>
      <c r="CF813" s="70"/>
      <c r="CG813" s="70"/>
      <c r="CH813" s="70"/>
      <c r="CI813" s="70"/>
      <c r="CJ813" s="70"/>
      <c r="CK813" s="70"/>
      <c r="CL813" s="70"/>
      <c r="CM813" s="70"/>
      <c r="CN813" s="70"/>
      <c r="CO813" s="70"/>
      <c r="CP813" s="70" t="s">
        <v>17353</v>
      </c>
      <c r="CQ813" s="70"/>
      <c r="CR813" s="70"/>
      <c r="CS813" s="70"/>
      <c r="CT813" s="70"/>
      <c r="CU813" s="70"/>
      <c r="CV813" s="70"/>
      <c r="CW813" s="70"/>
      <c r="CX813" s="70"/>
      <c r="CY813" s="70"/>
      <c r="CZ813" s="70"/>
      <c r="DA813" s="70"/>
      <c r="DB813" s="70"/>
      <c r="DC813" s="70"/>
    </row>
    <row r="814" customFormat="false" ht="13.8" hidden="false" customHeight="false" outlineLevel="0" collapsed="false">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t="s">
        <v>17354</v>
      </c>
      <c r="BA814" s="70"/>
      <c r="BB814" s="70"/>
      <c r="BC814" s="70"/>
      <c r="BD814" s="70"/>
      <c r="BE814" s="70"/>
      <c r="BF814" s="70"/>
      <c r="BG814" s="70"/>
      <c r="BH814" s="70"/>
      <c r="BI814" s="70"/>
      <c r="BJ814" s="70"/>
      <c r="BK814" s="70"/>
      <c r="BL814" s="70"/>
      <c r="BM814" s="70"/>
      <c r="BN814" s="70"/>
      <c r="BO814" s="70"/>
      <c r="BP814" s="70"/>
      <c r="BQ814" s="70"/>
      <c r="BR814" s="70"/>
      <c r="BS814" s="70"/>
      <c r="BT814" s="70"/>
      <c r="BU814" s="70"/>
      <c r="BV814" s="70"/>
      <c r="BW814" s="70"/>
      <c r="BX814" s="70"/>
      <c r="BY814" s="70"/>
      <c r="BZ814" s="70"/>
      <c r="CA814" s="70"/>
      <c r="CB814" s="70"/>
      <c r="CC814" s="70"/>
      <c r="CD814" s="70"/>
      <c r="CE814" s="70"/>
      <c r="CF814" s="70"/>
      <c r="CG814" s="70"/>
      <c r="CH814" s="70"/>
      <c r="CI814" s="70"/>
      <c r="CJ814" s="70"/>
      <c r="CK814" s="70"/>
      <c r="CL814" s="70"/>
      <c r="CM814" s="70"/>
      <c r="CN814" s="70"/>
      <c r="CO814" s="70"/>
      <c r="CP814" s="70" t="s">
        <v>17355</v>
      </c>
      <c r="CQ814" s="70"/>
      <c r="CR814" s="70"/>
      <c r="CS814" s="70"/>
      <c r="CT814" s="70"/>
      <c r="CU814" s="70"/>
      <c r="CV814" s="70"/>
      <c r="CW814" s="70"/>
      <c r="CX814" s="70"/>
      <c r="CY814" s="70"/>
      <c r="CZ814" s="70"/>
      <c r="DA814" s="70"/>
      <c r="DB814" s="70"/>
      <c r="DC814" s="70"/>
    </row>
    <row r="815" customFormat="false" ht="13.8" hidden="false" customHeight="false" outlineLevel="0" collapsed="false">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c r="AV815" s="70"/>
      <c r="AW815" s="70"/>
      <c r="AX815" s="70"/>
      <c r="AY815" s="70"/>
      <c r="AZ815" s="70" t="s">
        <v>17356</v>
      </c>
      <c r="BA815" s="70"/>
      <c r="BB815" s="70"/>
      <c r="BC815" s="70"/>
      <c r="BD815" s="70"/>
      <c r="BE815" s="70"/>
      <c r="BF815" s="70"/>
      <c r="BG815" s="70"/>
      <c r="BH815" s="70"/>
      <c r="BI815" s="70"/>
      <c r="BJ815" s="70"/>
      <c r="BK815" s="70"/>
      <c r="BL815" s="70"/>
      <c r="BM815" s="70"/>
      <c r="BN815" s="70"/>
      <c r="BO815" s="70"/>
      <c r="BP815" s="70"/>
      <c r="BQ815" s="70"/>
      <c r="BR815" s="70"/>
      <c r="BS815" s="70"/>
      <c r="BT815" s="70"/>
      <c r="BU815" s="70"/>
      <c r="BV815" s="70"/>
      <c r="BW815" s="70"/>
      <c r="BX815" s="70"/>
      <c r="BY815" s="70"/>
      <c r="BZ815" s="70"/>
      <c r="CA815" s="70"/>
      <c r="CB815" s="70"/>
      <c r="CC815" s="70"/>
      <c r="CD815" s="70"/>
      <c r="CE815" s="70"/>
      <c r="CF815" s="70"/>
      <c r="CG815" s="70"/>
      <c r="CH815" s="70"/>
      <c r="CI815" s="70"/>
      <c r="CJ815" s="70"/>
      <c r="CK815" s="70"/>
      <c r="CL815" s="70"/>
      <c r="CM815" s="70"/>
      <c r="CN815" s="70"/>
      <c r="CO815" s="70"/>
      <c r="CP815" s="70" t="s">
        <v>17357</v>
      </c>
      <c r="CQ815" s="70"/>
      <c r="CR815" s="70"/>
      <c r="CS815" s="70"/>
      <c r="CT815" s="70"/>
      <c r="CU815" s="70"/>
      <c r="CV815" s="70"/>
      <c r="CW815" s="70"/>
      <c r="CX815" s="70"/>
      <c r="CY815" s="70"/>
      <c r="CZ815" s="70"/>
      <c r="DA815" s="70"/>
      <c r="DB815" s="70"/>
      <c r="DC815" s="70"/>
    </row>
    <row r="816" customFormat="false" ht="13.8" hidden="false" customHeight="false" outlineLevel="0" collapsed="false">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t="s">
        <v>17358</v>
      </c>
      <c r="BA816" s="70"/>
      <c r="BB816" s="70"/>
      <c r="BC816" s="70"/>
      <c r="BD816" s="70"/>
      <c r="BE816" s="70"/>
      <c r="BF816" s="70"/>
      <c r="BG816" s="70"/>
      <c r="BH816" s="70"/>
      <c r="BI816" s="70"/>
      <c r="BJ816" s="70"/>
      <c r="BK816" s="70"/>
      <c r="BL816" s="70"/>
      <c r="BM816" s="70"/>
      <c r="BN816" s="70"/>
      <c r="BO816" s="70"/>
      <c r="BP816" s="70"/>
      <c r="BQ816" s="70"/>
      <c r="BR816" s="70"/>
      <c r="BS816" s="70"/>
      <c r="BT816" s="70"/>
      <c r="BU816" s="70"/>
      <c r="BV816" s="70"/>
      <c r="BW816" s="70"/>
      <c r="BX816" s="70"/>
      <c r="BY816" s="70"/>
      <c r="BZ816" s="70"/>
      <c r="CA816" s="70"/>
      <c r="CB816" s="70"/>
      <c r="CC816" s="70"/>
      <c r="CD816" s="70"/>
      <c r="CE816" s="70"/>
      <c r="CF816" s="70"/>
      <c r="CG816" s="70"/>
      <c r="CH816" s="70"/>
      <c r="CI816" s="70"/>
      <c r="CJ816" s="70"/>
      <c r="CK816" s="70"/>
      <c r="CL816" s="70"/>
      <c r="CM816" s="70"/>
      <c r="CN816" s="70"/>
      <c r="CO816" s="70"/>
      <c r="CP816" s="70" t="s">
        <v>17359</v>
      </c>
      <c r="CQ816" s="70"/>
      <c r="CR816" s="70"/>
      <c r="CS816" s="70"/>
      <c r="CT816" s="70"/>
      <c r="CU816" s="70"/>
      <c r="CV816" s="70"/>
      <c r="CW816" s="70"/>
      <c r="CX816" s="70"/>
      <c r="CY816" s="70"/>
      <c r="CZ816" s="70"/>
      <c r="DA816" s="70"/>
      <c r="DB816" s="70"/>
      <c r="DC816" s="70"/>
    </row>
    <row r="817" customFormat="false" ht="13.8" hidden="false" customHeight="false" outlineLevel="0" collapsed="false">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c r="AV817" s="70"/>
      <c r="AW817" s="70"/>
      <c r="AX817" s="70"/>
      <c r="AY817" s="70"/>
      <c r="AZ817" s="70" t="s">
        <v>17360</v>
      </c>
      <c r="BA817" s="70"/>
      <c r="BB817" s="70"/>
      <c r="BC817" s="70"/>
      <c r="BD817" s="70"/>
      <c r="BE817" s="70"/>
      <c r="BF817" s="70"/>
      <c r="BG817" s="70"/>
      <c r="BH817" s="70"/>
      <c r="BI817" s="70"/>
      <c r="BJ817" s="70"/>
      <c r="BK817" s="70"/>
      <c r="BL817" s="70"/>
      <c r="BM817" s="70"/>
      <c r="BN817" s="70"/>
      <c r="BO817" s="70"/>
      <c r="BP817" s="70"/>
      <c r="BQ817" s="70"/>
      <c r="BR817" s="70"/>
      <c r="BS817" s="70"/>
      <c r="BT817" s="70"/>
      <c r="BU817" s="70"/>
      <c r="BV817" s="70"/>
      <c r="BW817" s="70"/>
      <c r="BX817" s="70"/>
      <c r="BY817" s="70"/>
      <c r="BZ817" s="70"/>
      <c r="CA817" s="70"/>
      <c r="CB817" s="70"/>
      <c r="CC817" s="70"/>
      <c r="CD817" s="70"/>
      <c r="CE817" s="70"/>
      <c r="CF817" s="70"/>
      <c r="CG817" s="70"/>
      <c r="CH817" s="70"/>
      <c r="CI817" s="70"/>
      <c r="CJ817" s="70"/>
      <c r="CK817" s="70"/>
      <c r="CL817" s="70"/>
      <c r="CM817" s="70"/>
      <c r="CN817" s="70"/>
      <c r="CO817" s="70"/>
      <c r="CP817" s="70" t="s">
        <v>17361</v>
      </c>
      <c r="CQ817" s="70"/>
      <c r="CR817" s="70"/>
      <c r="CS817" s="70"/>
      <c r="CT817" s="70"/>
      <c r="CU817" s="70"/>
      <c r="CV817" s="70"/>
      <c r="CW817" s="70"/>
      <c r="CX817" s="70"/>
      <c r="CY817" s="70"/>
      <c r="CZ817" s="70"/>
      <c r="DA817" s="70"/>
      <c r="DB817" s="70"/>
      <c r="DC817" s="70"/>
    </row>
    <row r="818" customFormat="false" ht="13.8" hidden="false" customHeight="false" outlineLevel="0" collapsed="false">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t="s">
        <v>17362</v>
      </c>
      <c r="BA818" s="70"/>
      <c r="BB818" s="70"/>
      <c r="BC818" s="70"/>
      <c r="BD818" s="70"/>
      <c r="BE818" s="70"/>
      <c r="BF818" s="70"/>
      <c r="BG818" s="70"/>
      <c r="BH818" s="70"/>
      <c r="BI818" s="70"/>
      <c r="BJ818" s="70"/>
      <c r="BK818" s="70"/>
      <c r="BL818" s="70"/>
      <c r="BM818" s="70"/>
      <c r="BN818" s="70"/>
      <c r="BO818" s="70"/>
      <c r="BP818" s="70"/>
      <c r="BQ818" s="70"/>
      <c r="BR818" s="70"/>
      <c r="BS818" s="70"/>
      <c r="BT818" s="70"/>
      <c r="BU818" s="70"/>
      <c r="BV818" s="70"/>
      <c r="BW818" s="70"/>
      <c r="BX818" s="70"/>
      <c r="BY818" s="70"/>
      <c r="BZ818" s="70"/>
      <c r="CA818" s="70"/>
      <c r="CB818" s="70"/>
      <c r="CC818" s="70"/>
      <c r="CD818" s="70"/>
      <c r="CE818" s="70"/>
      <c r="CF818" s="70"/>
      <c r="CG818" s="70"/>
      <c r="CH818" s="70"/>
      <c r="CI818" s="70"/>
      <c r="CJ818" s="70"/>
      <c r="CK818" s="70"/>
      <c r="CL818" s="70"/>
      <c r="CM818" s="70"/>
      <c r="CN818" s="70"/>
      <c r="CO818" s="70"/>
      <c r="CP818" s="70" t="s">
        <v>17363</v>
      </c>
      <c r="CQ818" s="70"/>
      <c r="CR818" s="70"/>
      <c r="CS818" s="70"/>
      <c r="CT818" s="70"/>
      <c r="CU818" s="70"/>
      <c r="CV818" s="70"/>
      <c r="CW818" s="70"/>
      <c r="CX818" s="70"/>
      <c r="CY818" s="70"/>
      <c r="CZ818" s="70"/>
      <c r="DA818" s="70"/>
      <c r="DB818" s="70"/>
      <c r="DC818" s="70"/>
    </row>
    <row r="819" customFormat="false" ht="13.8" hidden="false" customHeight="false" outlineLevel="0" collapsed="false">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c r="AV819" s="70"/>
      <c r="AW819" s="70"/>
      <c r="AX819" s="70"/>
      <c r="AY819" s="70"/>
      <c r="AZ819" s="70" t="s">
        <v>17364</v>
      </c>
      <c r="BA819" s="70"/>
      <c r="BB819" s="70"/>
      <c r="BC819" s="70"/>
      <c r="BD819" s="70"/>
      <c r="BE819" s="70"/>
      <c r="BF819" s="70"/>
      <c r="BG819" s="70"/>
      <c r="BH819" s="70"/>
      <c r="BI819" s="70"/>
      <c r="BJ819" s="70"/>
      <c r="BK819" s="70"/>
      <c r="BL819" s="70"/>
      <c r="BM819" s="70"/>
      <c r="BN819" s="70"/>
      <c r="BO819" s="70"/>
      <c r="BP819" s="70"/>
      <c r="BQ819" s="70"/>
      <c r="BR819" s="70"/>
      <c r="BS819" s="70"/>
      <c r="BT819" s="70"/>
      <c r="BU819" s="70"/>
      <c r="BV819" s="70"/>
      <c r="BW819" s="70"/>
      <c r="BX819" s="70"/>
      <c r="BY819" s="70"/>
      <c r="BZ819" s="70"/>
      <c r="CA819" s="70"/>
      <c r="CB819" s="70"/>
      <c r="CC819" s="70"/>
      <c r="CD819" s="70"/>
      <c r="CE819" s="70"/>
      <c r="CF819" s="70"/>
      <c r="CG819" s="70"/>
      <c r="CH819" s="70"/>
      <c r="CI819" s="70"/>
      <c r="CJ819" s="70"/>
      <c r="CK819" s="70"/>
      <c r="CL819" s="70"/>
      <c r="CM819" s="70"/>
      <c r="CN819" s="70"/>
      <c r="CO819" s="70"/>
      <c r="CP819" s="70" t="s">
        <v>17365</v>
      </c>
      <c r="CQ819" s="70"/>
      <c r="CR819" s="70"/>
      <c r="CS819" s="70"/>
      <c r="CT819" s="70"/>
      <c r="CU819" s="70"/>
      <c r="CV819" s="70"/>
      <c r="CW819" s="70"/>
      <c r="CX819" s="70"/>
      <c r="CY819" s="70"/>
      <c r="CZ819" s="70"/>
      <c r="DA819" s="70"/>
      <c r="DB819" s="70"/>
      <c r="DC819" s="70"/>
    </row>
    <row r="820" customFormat="false" ht="13.8" hidden="false" customHeight="false" outlineLevel="0" collapsed="false">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t="s">
        <v>17366</v>
      </c>
      <c r="BA820" s="70"/>
      <c r="BB820" s="70"/>
      <c r="BC820" s="70"/>
      <c r="BD820" s="70"/>
      <c r="BE820" s="70"/>
      <c r="BF820" s="70"/>
      <c r="BG820" s="70"/>
      <c r="BH820" s="70"/>
      <c r="BI820" s="70"/>
      <c r="BJ820" s="70"/>
      <c r="BK820" s="70"/>
      <c r="BL820" s="70"/>
      <c r="BM820" s="70"/>
      <c r="BN820" s="70"/>
      <c r="BO820" s="70"/>
      <c r="BP820" s="70"/>
      <c r="BQ820" s="70"/>
      <c r="BR820" s="70"/>
      <c r="BS820" s="70"/>
      <c r="BT820" s="70"/>
      <c r="BU820" s="70"/>
      <c r="BV820" s="70"/>
      <c r="BW820" s="70"/>
      <c r="BX820" s="70"/>
      <c r="BY820" s="70"/>
      <c r="BZ820" s="70"/>
      <c r="CA820" s="70"/>
      <c r="CB820" s="70"/>
      <c r="CC820" s="70"/>
      <c r="CD820" s="70"/>
      <c r="CE820" s="70"/>
      <c r="CF820" s="70"/>
      <c r="CG820" s="70"/>
      <c r="CH820" s="70"/>
      <c r="CI820" s="70"/>
      <c r="CJ820" s="70"/>
      <c r="CK820" s="70"/>
      <c r="CL820" s="70"/>
      <c r="CM820" s="70"/>
      <c r="CN820" s="70"/>
      <c r="CO820" s="70"/>
      <c r="CP820" s="70" t="s">
        <v>17367</v>
      </c>
      <c r="CQ820" s="70"/>
      <c r="CR820" s="70"/>
      <c r="CS820" s="70"/>
      <c r="CT820" s="70"/>
      <c r="CU820" s="70"/>
      <c r="CV820" s="70"/>
      <c r="CW820" s="70"/>
      <c r="CX820" s="70"/>
      <c r="CY820" s="70"/>
      <c r="CZ820" s="70"/>
      <c r="DA820" s="70"/>
      <c r="DB820" s="70"/>
      <c r="DC820" s="70"/>
    </row>
    <row r="821" customFormat="false" ht="13.8" hidden="false" customHeight="false" outlineLevel="0" collapsed="false">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c r="AV821" s="70"/>
      <c r="AW821" s="70"/>
      <c r="AX821" s="70"/>
      <c r="AY821" s="70"/>
      <c r="AZ821" s="70" t="s">
        <v>17368</v>
      </c>
      <c r="BA821" s="70"/>
      <c r="BB821" s="70"/>
      <c r="BC821" s="70"/>
      <c r="BD821" s="70"/>
      <c r="BE821" s="70"/>
      <c r="BF821" s="70"/>
      <c r="BG821" s="70"/>
      <c r="BH821" s="70"/>
      <c r="BI821" s="70"/>
      <c r="BJ821" s="70"/>
      <c r="BK821" s="70"/>
      <c r="BL821" s="70"/>
      <c r="BM821" s="70"/>
      <c r="BN821" s="70"/>
      <c r="BO821" s="70"/>
      <c r="BP821" s="70"/>
      <c r="BQ821" s="70"/>
      <c r="BR821" s="70"/>
      <c r="BS821" s="70"/>
      <c r="BT821" s="70"/>
      <c r="BU821" s="70"/>
      <c r="BV821" s="70"/>
      <c r="BW821" s="70"/>
      <c r="BX821" s="70"/>
      <c r="BY821" s="70"/>
      <c r="BZ821" s="70"/>
      <c r="CA821" s="70"/>
      <c r="CB821" s="70"/>
      <c r="CC821" s="70"/>
      <c r="CD821" s="70"/>
      <c r="CE821" s="70"/>
      <c r="CF821" s="70"/>
      <c r="CG821" s="70"/>
      <c r="CH821" s="70"/>
      <c r="CI821" s="70"/>
      <c r="CJ821" s="70"/>
      <c r="CK821" s="70"/>
      <c r="CL821" s="70"/>
      <c r="CM821" s="70"/>
      <c r="CN821" s="70"/>
      <c r="CO821" s="70"/>
      <c r="CP821" s="70" t="s">
        <v>17369</v>
      </c>
      <c r="CQ821" s="70"/>
      <c r="CR821" s="70"/>
      <c r="CS821" s="70"/>
      <c r="CT821" s="70"/>
      <c r="CU821" s="70"/>
      <c r="CV821" s="70"/>
      <c r="CW821" s="70"/>
      <c r="CX821" s="70"/>
      <c r="CY821" s="70"/>
      <c r="CZ821" s="70"/>
      <c r="DA821" s="70"/>
      <c r="DB821" s="70"/>
      <c r="DC821" s="70"/>
    </row>
    <row r="822" customFormat="false" ht="13.8" hidden="false" customHeight="false" outlineLevel="0" collapsed="false">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t="s">
        <v>17370</v>
      </c>
      <c r="BA822" s="70"/>
      <c r="BB822" s="70"/>
      <c r="BC822" s="70"/>
      <c r="BD822" s="70"/>
      <c r="BE822" s="70"/>
      <c r="BF822" s="70"/>
      <c r="BG822" s="70"/>
      <c r="BH822" s="70"/>
      <c r="BI822" s="70"/>
      <c r="BJ822" s="70"/>
      <c r="BK822" s="70"/>
      <c r="BL822" s="70"/>
      <c r="BM822" s="70"/>
      <c r="BN822" s="70"/>
      <c r="BO822" s="70"/>
      <c r="BP822" s="70"/>
      <c r="BQ822" s="70"/>
      <c r="BR822" s="70"/>
      <c r="BS822" s="70"/>
      <c r="BT822" s="70"/>
      <c r="BU822" s="70"/>
      <c r="BV822" s="70"/>
      <c r="BW822" s="70"/>
      <c r="BX822" s="70"/>
      <c r="BY822" s="70"/>
      <c r="BZ822" s="70"/>
      <c r="CA822" s="70"/>
      <c r="CB822" s="70"/>
      <c r="CC822" s="70"/>
      <c r="CD822" s="70"/>
      <c r="CE822" s="70"/>
      <c r="CF822" s="70"/>
      <c r="CG822" s="70"/>
      <c r="CH822" s="70"/>
      <c r="CI822" s="70"/>
      <c r="CJ822" s="70"/>
      <c r="CK822" s="70"/>
      <c r="CL822" s="70"/>
      <c r="CM822" s="70"/>
      <c r="CN822" s="70"/>
      <c r="CO822" s="70"/>
      <c r="CP822" s="70" t="s">
        <v>17371</v>
      </c>
      <c r="CQ822" s="70"/>
      <c r="CR822" s="70"/>
      <c r="CS822" s="70"/>
      <c r="CT822" s="70"/>
      <c r="CU822" s="70"/>
      <c r="CV822" s="70"/>
      <c r="CW822" s="70"/>
      <c r="CX822" s="70"/>
      <c r="CY822" s="70"/>
      <c r="CZ822" s="70"/>
      <c r="DA822" s="70"/>
      <c r="DB822" s="70"/>
      <c r="DC822" s="70"/>
    </row>
    <row r="823" customFormat="false" ht="13.8" hidden="false" customHeight="false" outlineLevel="0" collapsed="false">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t="s">
        <v>17372</v>
      </c>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0"/>
      <c r="BZ823" s="70"/>
      <c r="CA823" s="70"/>
      <c r="CB823" s="70"/>
      <c r="CC823" s="70"/>
      <c r="CD823" s="70"/>
      <c r="CE823" s="70"/>
      <c r="CF823" s="70"/>
      <c r="CG823" s="70"/>
      <c r="CH823" s="70"/>
      <c r="CI823" s="70"/>
      <c r="CJ823" s="70"/>
      <c r="CK823" s="70"/>
      <c r="CL823" s="70"/>
      <c r="CM823" s="70"/>
      <c r="CN823" s="70"/>
      <c r="CO823" s="70"/>
      <c r="CP823" s="70" t="s">
        <v>17373</v>
      </c>
      <c r="CQ823" s="70"/>
      <c r="CR823" s="70"/>
      <c r="CS823" s="70"/>
      <c r="CT823" s="70"/>
      <c r="CU823" s="70"/>
      <c r="CV823" s="70"/>
      <c r="CW823" s="70"/>
      <c r="CX823" s="70"/>
      <c r="CY823" s="70"/>
      <c r="CZ823" s="70"/>
      <c r="DA823" s="70"/>
      <c r="DB823" s="70"/>
      <c r="DC823" s="70"/>
    </row>
    <row r="824" customFormat="false" ht="13.8" hidden="false" customHeight="false" outlineLevel="0" collapsed="false">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t="s">
        <v>17374</v>
      </c>
      <c r="BA824" s="70"/>
      <c r="BB824" s="70"/>
      <c r="BC824" s="70"/>
      <c r="BD824" s="70"/>
      <c r="BE824" s="70"/>
      <c r="BF824" s="70"/>
      <c r="BG824" s="70"/>
      <c r="BH824" s="70"/>
      <c r="BI824" s="70"/>
      <c r="BJ824" s="70"/>
      <c r="BK824" s="70"/>
      <c r="BL824" s="70"/>
      <c r="BM824" s="70"/>
      <c r="BN824" s="70"/>
      <c r="BO824" s="70"/>
      <c r="BP824" s="70"/>
      <c r="BQ824" s="70"/>
      <c r="BR824" s="70"/>
      <c r="BS824" s="70"/>
      <c r="BT824" s="70"/>
      <c r="BU824" s="70"/>
      <c r="BV824" s="70"/>
      <c r="BW824" s="70"/>
      <c r="BX824" s="70"/>
      <c r="BY824" s="70"/>
      <c r="BZ824" s="70"/>
      <c r="CA824" s="70"/>
      <c r="CB824" s="70"/>
      <c r="CC824" s="70"/>
      <c r="CD824" s="70"/>
      <c r="CE824" s="70"/>
      <c r="CF824" s="70"/>
      <c r="CG824" s="70"/>
      <c r="CH824" s="70"/>
      <c r="CI824" s="70"/>
      <c r="CJ824" s="70"/>
      <c r="CK824" s="70"/>
      <c r="CL824" s="70"/>
      <c r="CM824" s="70"/>
      <c r="CN824" s="70"/>
      <c r="CO824" s="70"/>
      <c r="CP824" s="70" t="s">
        <v>17375</v>
      </c>
      <c r="CQ824" s="70"/>
      <c r="CR824" s="70"/>
      <c r="CS824" s="70"/>
      <c r="CT824" s="70"/>
      <c r="CU824" s="70"/>
      <c r="CV824" s="70"/>
      <c r="CW824" s="70"/>
      <c r="CX824" s="70"/>
      <c r="CY824" s="70"/>
      <c r="CZ824" s="70"/>
      <c r="DA824" s="70"/>
      <c r="DB824" s="70"/>
      <c r="DC824" s="70"/>
    </row>
    <row r="825" customFormat="false" ht="13.8" hidden="false" customHeight="false" outlineLevel="0" collapsed="false">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t="s">
        <v>17376</v>
      </c>
      <c r="BA825" s="70"/>
      <c r="BB825" s="70"/>
      <c r="BC825" s="70"/>
      <c r="BD825" s="70"/>
      <c r="BE825" s="70"/>
      <c r="BF825" s="70"/>
      <c r="BG825" s="70"/>
      <c r="BH825" s="70"/>
      <c r="BI825" s="70"/>
      <c r="BJ825" s="70"/>
      <c r="BK825" s="70"/>
      <c r="BL825" s="70"/>
      <c r="BM825" s="70"/>
      <c r="BN825" s="70"/>
      <c r="BO825" s="70"/>
      <c r="BP825" s="70"/>
      <c r="BQ825" s="70"/>
      <c r="BR825" s="70"/>
      <c r="BS825" s="70"/>
      <c r="BT825" s="70"/>
      <c r="BU825" s="70"/>
      <c r="BV825" s="70"/>
      <c r="BW825" s="70"/>
      <c r="BX825" s="70"/>
      <c r="BY825" s="70"/>
      <c r="BZ825" s="70"/>
      <c r="CA825" s="70"/>
      <c r="CB825" s="70"/>
      <c r="CC825" s="70"/>
      <c r="CD825" s="70"/>
      <c r="CE825" s="70"/>
      <c r="CF825" s="70"/>
      <c r="CG825" s="70"/>
      <c r="CH825" s="70"/>
      <c r="CI825" s="70"/>
      <c r="CJ825" s="70"/>
      <c r="CK825" s="70"/>
      <c r="CL825" s="70"/>
      <c r="CM825" s="70"/>
      <c r="CN825" s="70"/>
      <c r="CO825" s="70"/>
      <c r="CP825" s="70" t="s">
        <v>17377</v>
      </c>
      <c r="CQ825" s="70"/>
      <c r="CR825" s="70"/>
      <c r="CS825" s="70"/>
      <c r="CT825" s="70"/>
      <c r="CU825" s="70"/>
      <c r="CV825" s="70"/>
      <c r="CW825" s="70"/>
      <c r="CX825" s="70"/>
      <c r="CY825" s="70"/>
      <c r="CZ825" s="70"/>
      <c r="DA825" s="70"/>
      <c r="DB825" s="70"/>
      <c r="DC825" s="70"/>
    </row>
    <row r="826" customFormat="false" ht="13.8" hidden="false" customHeight="false" outlineLevel="0" collapsed="false">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c r="AV826" s="70"/>
      <c r="AW826" s="70"/>
      <c r="AX826" s="70"/>
      <c r="AY826" s="70"/>
      <c r="AZ826" s="70" t="s">
        <v>17378</v>
      </c>
      <c r="BA826" s="70"/>
      <c r="BB826" s="70"/>
      <c r="BC826" s="70"/>
      <c r="BD826" s="70"/>
      <c r="BE826" s="70"/>
      <c r="BF826" s="70"/>
      <c r="BG826" s="70"/>
      <c r="BH826" s="70"/>
      <c r="BI826" s="70"/>
      <c r="BJ826" s="70"/>
      <c r="BK826" s="70"/>
      <c r="BL826" s="70"/>
      <c r="BM826" s="70"/>
      <c r="BN826" s="70"/>
      <c r="BO826" s="70"/>
      <c r="BP826" s="70"/>
      <c r="BQ826" s="70"/>
      <c r="BR826" s="70"/>
      <c r="BS826" s="70"/>
      <c r="BT826" s="70"/>
      <c r="BU826" s="70"/>
      <c r="BV826" s="70"/>
      <c r="BW826" s="70"/>
      <c r="BX826" s="70"/>
      <c r="BY826" s="70"/>
      <c r="BZ826" s="70"/>
      <c r="CA826" s="70"/>
      <c r="CB826" s="70"/>
      <c r="CC826" s="70"/>
      <c r="CD826" s="70"/>
      <c r="CE826" s="70"/>
      <c r="CF826" s="70"/>
      <c r="CG826" s="70"/>
      <c r="CH826" s="70"/>
      <c r="CI826" s="70"/>
      <c r="CJ826" s="70"/>
      <c r="CK826" s="70"/>
      <c r="CL826" s="70"/>
      <c r="CM826" s="70"/>
      <c r="CN826" s="70"/>
      <c r="CO826" s="70"/>
      <c r="CP826" s="70" t="s">
        <v>17379</v>
      </c>
      <c r="CQ826" s="70"/>
      <c r="CR826" s="70"/>
      <c r="CS826" s="70"/>
      <c r="CT826" s="70"/>
      <c r="CU826" s="70"/>
      <c r="CV826" s="70"/>
      <c r="CW826" s="70"/>
      <c r="CX826" s="70"/>
      <c r="CY826" s="70"/>
      <c r="CZ826" s="70"/>
      <c r="DA826" s="70"/>
      <c r="DB826" s="70"/>
      <c r="DC826" s="70"/>
    </row>
    <row r="827" customFormat="false" ht="13.8" hidden="false" customHeight="false" outlineLevel="0" collapsed="false">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c r="AV827" s="70"/>
      <c r="AW827" s="70"/>
      <c r="AX827" s="70"/>
      <c r="AY827" s="70"/>
      <c r="AZ827" s="70" t="s">
        <v>17380</v>
      </c>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c r="CE827" s="70"/>
      <c r="CF827" s="70"/>
      <c r="CG827" s="70"/>
      <c r="CH827" s="70"/>
      <c r="CI827" s="70"/>
      <c r="CJ827" s="70"/>
      <c r="CK827" s="70"/>
      <c r="CL827" s="70"/>
      <c r="CM827" s="70"/>
      <c r="CN827" s="70"/>
      <c r="CO827" s="70"/>
      <c r="CP827" s="70" t="s">
        <v>17381</v>
      </c>
      <c r="CQ827" s="70"/>
      <c r="CR827" s="70"/>
      <c r="CS827" s="70"/>
      <c r="CT827" s="70"/>
      <c r="CU827" s="70"/>
      <c r="CV827" s="70"/>
      <c r="CW827" s="70"/>
      <c r="CX827" s="70"/>
      <c r="CY827" s="70"/>
      <c r="CZ827" s="70"/>
      <c r="DA827" s="70"/>
      <c r="DB827" s="70"/>
      <c r="DC827" s="70"/>
    </row>
    <row r="828" customFormat="false" ht="13.8" hidden="false" customHeight="false" outlineLevel="0" collapsed="false">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c r="AV828" s="70"/>
      <c r="AW828" s="70"/>
      <c r="AX828" s="70"/>
      <c r="AY828" s="70"/>
      <c r="AZ828" s="70" t="s">
        <v>17382</v>
      </c>
      <c r="BA828" s="70"/>
      <c r="BB828" s="70"/>
      <c r="BC828" s="70"/>
      <c r="BD828" s="70"/>
      <c r="BE828" s="70"/>
      <c r="BF828" s="70"/>
      <c r="BG828" s="70"/>
      <c r="BH828" s="70"/>
      <c r="BI828" s="70"/>
      <c r="BJ828" s="70"/>
      <c r="BK828" s="70"/>
      <c r="BL828" s="70"/>
      <c r="BM828" s="70"/>
      <c r="BN828" s="70"/>
      <c r="BO828" s="70"/>
      <c r="BP828" s="70"/>
      <c r="BQ828" s="70"/>
      <c r="BR828" s="70"/>
      <c r="BS828" s="70"/>
      <c r="BT828" s="70"/>
      <c r="BU828" s="70"/>
      <c r="BV828" s="70"/>
      <c r="BW828" s="70"/>
      <c r="BX828" s="70"/>
      <c r="BY828" s="70"/>
      <c r="BZ828" s="70"/>
      <c r="CA828" s="70"/>
      <c r="CB828" s="70"/>
      <c r="CC828" s="70"/>
      <c r="CD828" s="70"/>
      <c r="CE828" s="70"/>
      <c r="CF828" s="70"/>
      <c r="CG828" s="70"/>
      <c r="CH828" s="70"/>
      <c r="CI828" s="70"/>
      <c r="CJ828" s="70"/>
      <c r="CK828" s="70"/>
      <c r="CL828" s="70"/>
      <c r="CM828" s="70"/>
      <c r="CN828" s="70"/>
      <c r="CO828" s="70"/>
      <c r="CP828" s="70" t="s">
        <v>17383</v>
      </c>
      <c r="CQ828" s="70"/>
      <c r="CR828" s="70"/>
      <c r="CS828" s="70"/>
      <c r="CT828" s="70"/>
      <c r="CU828" s="70"/>
      <c r="CV828" s="70"/>
      <c r="CW828" s="70"/>
      <c r="CX828" s="70"/>
      <c r="CY828" s="70"/>
      <c r="CZ828" s="70"/>
      <c r="DA828" s="70"/>
      <c r="DB828" s="70"/>
      <c r="DC828" s="70"/>
    </row>
    <row r="829" customFormat="false" ht="13.8" hidden="false" customHeight="false" outlineLevel="0" collapsed="false">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c r="AV829" s="70"/>
      <c r="AW829" s="70"/>
      <c r="AX829" s="70"/>
      <c r="AY829" s="70"/>
      <c r="AZ829" s="70" t="s">
        <v>17384</v>
      </c>
      <c r="BA829" s="70"/>
      <c r="BB829" s="70"/>
      <c r="BC829" s="70"/>
      <c r="BD829" s="70"/>
      <c r="BE829" s="70"/>
      <c r="BF829" s="70"/>
      <c r="BG829" s="70"/>
      <c r="BH829" s="70"/>
      <c r="BI829" s="70"/>
      <c r="BJ829" s="70"/>
      <c r="BK829" s="70"/>
      <c r="BL829" s="70"/>
      <c r="BM829" s="70"/>
      <c r="BN829" s="70"/>
      <c r="BO829" s="70"/>
      <c r="BP829" s="70"/>
      <c r="BQ829" s="70"/>
      <c r="BR829" s="70"/>
      <c r="BS829" s="70"/>
      <c r="BT829" s="70"/>
      <c r="BU829" s="70"/>
      <c r="BV829" s="70"/>
      <c r="BW829" s="70"/>
      <c r="BX829" s="70"/>
      <c r="BY829" s="70"/>
      <c r="BZ829" s="70"/>
      <c r="CA829" s="70"/>
      <c r="CB829" s="70"/>
      <c r="CC829" s="70"/>
      <c r="CD829" s="70"/>
      <c r="CE829" s="70"/>
      <c r="CF829" s="70"/>
      <c r="CG829" s="70"/>
      <c r="CH829" s="70"/>
      <c r="CI829" s="70"/>
      <c r="CJ829" s="70"/>
      <c r="CK829" s="70"/>
      <c r="CL829" s="70"/>
      <c r="CM829" s="70"/>
      <c r="CN829" s="70"/>
      <c r="CO829" s="70"/>
      <c r="CP829" s="70" t="s">
        <v>17385</v>
      </c>
      <c r="CQ829" s="70"/>
      <c r="CR829" s="70"/>
      <c r="CS829" s="70"/>
      <c r="CT829" s="70"/>
      <c r="CU829" s="70"/>
      <c r="CV829" s="70"/>
      <c r="CW829" s="70"/>
      <c r="CX829" s="70"/>
      <c r="CY829" s="70"/>
      <c r="CZ829" s="70"/>
      <c r="DA829" s="70"/>
      <c r="DB829" s="70"/>
      <c r="DC829" s="70"/>
    </row>
    <row r="830" customFormat="false" ht="13.8" hidden="false" customHeight="false" outlineLevel="0" collapsed="false">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c r="AV830" s="70"/>
      <c r="AW830" s="70"/>
      <c r="AX830" s="70"/>
      <c r="AY830" s="70"/>
      <c r="AZ830" s="70" t="s">
        <v>17386</v>
      </c>
      <c r="BA830" s="70"/>
      <c r="BB830" s="70"/>
      <c r="BC830" s="70"/>
      <c r="BD830" s="70"/>
      <c r="BE830" s="70"/>
      <c r="BF830" s="70"/>
      <c r="BG830" s="70"/>
      <c r="BH830" s="70"/>
      <c r="BI830" s="70"/>
      <c r="BJ830" s="70"/>
      <c r="BK830" s="70"/>
      <c r="BL830" s="70"/>
      <c r="BM830" s="70"/>
      <c r="BN830" s="70"/>
      <c r="BO830" s="70"/>
      <c r="BP830" s="70"/>
      <c r="BQ830" s="70"/>
      <c r="BR830" s="70"/>
      <c r="BS830" s="70"/>
      <c r="BT830" s="70"/>
      <c r="BU830" s="70"/>
      <c r="BV830" s="70"/>
      <c r="BW830" s="70"/>
      <c r="BX830" s="70"/>
      <c r="BY830" s="70"/>
      <c r="BZ830" s="70"/>
      <c r="CA830" s="70"/>
      <c r="CB830" s="70"/>
      <c r="CC830" s="70"/>
      <c r="CD830" s="70"/>
      <c r="CE830" s="70"/>
      <c r="CF830" s="70"/>
      <c r="CG830" s="70"/>
      <c r="CH830" s="70"/>
      <c r="CI830" s="70"/>
      <c r="CJ830" s="70"/>
      <c r="CK830" s="70"/>
      <c r="CL830" s="70"/>
      <c r="CM830" s="70"/>
      <c r="CN830" s="70"/>
      <c r="CO830" s="70"/>
      <c r="CP830" s="70" t="s">
        <v>17387</v>
      </c>
      <c r="CQ830" s="70"/>
      <c r="CR830" s="70"/>
      <c r="CS830" s="70"/>
      <c r="CT830" s="70"/>
      <c r="CU830" s="70"/>
      <c r="CV830" s="70"/>
      <c r="CW830" s="70"/>
      <c r="CX830" s="70"/>
      <c r="CY830" s="70"/>
      <c r="CZ830" s="70"/>
      <c r="DA830" s="70"/>
      <c r="DB830" s="70"/>
      <c r="DC830" s="70"/>
    </row>
    <row r="831" customFormat="false" ht="13.8" hidden="false" customHeight="false" outlineLevel="0" collapsed="false">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c r="AV831" s="70"/>
      <c r="AW831" s="70"/>
      <c r="AX831" s="70"/>
      <c r="AY831" s="70"/>
      <c r="AZ831" s="70" t="s">
        <v>17388</v>
      </c>
      <c r="BA831" s="70"/>
      <c r="BB831" s="70"/>
      <c r="BC831" s="70"/>
      <c r="BD831" s="70"/>
      <c r="BE831" s="70"/>
      <c r="BF831" s="70"/>
      <c r="BG831" s="70"/>
      <c r="BH831" s="70"/>
      <c r="BI831" s="70"/>
      <c r="BJ831" s="70"/>
      <c r="BK831" s="70"/>
      <c r="BL831" s="70"/>
      <c r="BM831" s="70"/>
      <c r="BN831" s="70"/>
      <c r="BO831" s="70"/>
      <c r="BP831" s="70"/>
      <c r="BQ831" s="70"/>
      <c r="BR831" s="70"/>
      <c r="BS831" s="70"/>
      <c r="BT831" s="70"/>
      <c r="BU831" s="70"/>
      <c r="BV831" s="70"/>
      <c r="BW831" s="70"/>
      <c r="BX831" s="70"/>
      <c r="BY831" s="70"/>
      <c r="BZ831" s="70"/>
      <c r="CA831" s="70"/>
      <c r="CB831" s="70"/>
      <c r="CC831" s="70"/>
      <c r="CD831" s="70"/>
      <c r="CE831" s="70"/>
      <c r="CF831" s="70"/>
      <c r="CG831" s="70"/>
      <c r="CH831" s="70"/>
      <c r="CI831" s="70"/>
      <c r="CJ831" s="70"/>
      <c r="CK831" s="70"/>
      <c r="CL831" s="70"/>
      <c r="CM831" s="70"/>
      <c r="CN831" s="70"/>
      <c r="CO831" s="70"/>
      <c r="CP831" s="70" t="s">
        <v>17389</v>
      </c>
      <c r="CQ831" s="70"/>
      <c r="CR831" s="70"/>
      <c r="CS831" s="70"/>
      <c r="CT831" s="70"/>
      <c r="CU831" s="70"/>
      <c r="CV831" s="70"/>
      <c r="CW831" s="70"/>
      <c r="CX831" s="70"/>
      <c r="CY831" s="70"/>
      <c r="CZ831" s="70"/>
      <c r="DA831" s="70"/>
      <c r="DB831" s="70"/>
      <c r="DC831" s="70"/>
    </row>
    <row r="832" customFormat="false" ht="13.8" hidden="false" customHeight="false" outlineLevel="0" collapsed="false">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t="s">
        <v>17390</v>
      </c>
      <c r="BA832" s="70"/>
      <c r="BB832" s="70"/>
      <c r="BC832" s="70"/>
      <c r="BD832" s="70"/>
      <c r="BE832" s="70"/>
      <c r="BF832" s="70"/>
      <c r="BG832" s="70"/>
      <c r="BH832" s="70"/>
      <c r="BI832" s="70"/>
      <c r="BJ832" s="70"/>
      <c r="BK832" s="70"/>
      <c r="BL832" s="70"/>
      <c r="BM832" s="70"/>
      <c r="BN832" s="70"/>
      <c r="BO832" s="70"/>
      <c r="BP832" s="70"/>
      <c r="BQ832" s="70"/>
      <c r="BR832" s="70"/>
      <c r="BS832" s="70"/>
      <c r="BT832" s="70"/>
      <c r="BU832" s="70"/>
      <c r="BV832" s="70"/>
      <c r="BW832" s="70"/>
      <c r="BX832" s="70"/>
      <c r="BY832" s="70"/>
      <c r="BZ832" s="70"/>
      <c r="CA832" s="70"/>
      <c r="CB832" s="70"/>
      <c r="CC832" s="70"/>
      <c r="CD832" s="70"/>
      <c r="CE832" s="70"/>
      <c r="CF832" s="70"/>
      <c r="CG832" s="70"/>
      <c r="CH832" s="70"/>
      <c r="CI832" s="70"/>
      <c r="CJ832" s="70"/>
      <c r="CK832" s="70"/>
      <c r="CL832" s="70"/>
      <c r="CM832" s="70"/>
      <c r="CN832" s="70"/>
      <c r="CO832" s="70"/>
      <c r="CP832" s="70" t="s">
        <v>17391</v>
      </c>
      <c r="CQ832" s="70"/>
      <c r="CR832" s="70"/>
      <c r="CS832" s="70"/>
      <c r="CT832" s="70"/>
      <c r="CU832" s="70"/>
      <c r="CV832" s="70"/>
      <c r="CW832" s="70"/>
      <c r="CX832" s="70"/>
      <c r="CY832" s="70"/>
      <c r="CZ832" s="70"/>
      <c r="DA832" s="70"/>
      <c r="DB832" s="70"/>
      <c r="DC832" s="70"/>
    </row>
    <row r="833" customFormat="false" ht="13.8" hidden="false" customHeight="false" outlineLevel="0" collapsed="false">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t="s">
        <v>17392</v>
      </c>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t="s">
        <v>17393</v>
      </c>
      <c r="CQ833" s="70"/>
      <c r="CR833" s="70"/>
      <c r="CS833" s="70"/>
      <c r="CT833" s="70"/>
      <c r="CU833" s="70"/>
      <c r="CV833" s="70"/>
      <c r="CW833" s="70"/>
      <c r="CX833" s="70"/>
      <c r="CY833" s="70"/>
      <c r="CZ833" s="70"/>
      <c r="DA833" s="70"/>
      <c r="DB833" s="70"/>
      <c r="DC833" s="70"/>
    </row>
    <row r="834" customFormat="false" ht="13.8" hidden="false" customHeight="false" outlineLevel="0" collapsed="false">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t="s">
        <v>17394</v>
      </c>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c r="CE834" s="70"/>
      <c r="CF834" s="70"/>
      <c r="CG834" s="70"/>
      <c r="CH834" s="70"/>
      <c r="CI834" s="70"/>
      <c r="CJ834" s="70"/>
      <c r="CK834" s="70"/>
      <c r="CL834" s="70"/>
      <c r="CM834" s="70"/>
      <c r="CN834" s="70"/>
      <c r="CO834" s="70"/>
      <c r="CP834" s="70" t="s">
        <v>17395</v>
      </c>
      <c r="CQ834" s="70"/>
      <c r="CR834" s="70"/>
      <c r="CS834" s="70"/>
      <c r="CT834" s="70"/>
      <c r="CU834" s="70"/>
      <c r="CV834" s="70"/>
      <c r="CW834" s="70"/>
      <c r="CX834" s="70"/>
      <c r="CY834" s="70"/>
      <c r="CZ834" s="70"/>
      <c r="DA834" s="70"/>
      <c r="DB834" s="70"/>
      <c r="DC834" s="70"/>
    </row>
    <row r="835" customFormat="false" ht="13.8" hidden="false" customHeight="false" outlineLevel="0" collapsed="false">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t="s">
        <v>17396</v>
      </c>
      <c r="BA835" s="70"/>
      <c r="BB835" s="70"/>
      <c r="BC835" s="70"/>
      <c r="BD835" s="70"/>
      <c r="BE835" s="70"/>
      <c r="BF835" s="70"/>
      <c r="BG835" s="70"/>
      <c r="BH835" s="70"/>
      <c r="BI835" s="70"/>
      <c r="BJ835" s="70"/>
      <c r="BK835" s="70"/>
      <c r="BL835" s="70"/>
      <c r="BM835" s="70"/>
      <c r="BN835" s="70"/>
      <c r="BO835" s="70"/>
      <c r="BP835" s="70"/>
      <c r="BQ835" s="70"/>
      <c r="BR835" s="70"/>
      <c r="BS835" s="70"/>
      <c r="BT835" s="70"/>
      <c r="BU835" s="70"/>
      <c r="BV835" s="70"/>
      <c r="BW835" s="70"/>
      <c r="BX835" s="70"/>
      <c r="BY835" s="70"/>
      <c r="BZ835" s="70"/>
      <c r="CA835" s="70"/>
      <c r="CB835" s="70"/>
      <c r="CC835" s="70"/>
      <c r="CD835" s="70"/>
      <c r="CE835" s="70"/>
      <c r="CF835" s="70"/>
      <c r="CG835" s="70"/>
      <c r="CH835" s="70"/>
      <c r="CI835" s="70"/>
      <c r="CJ835" s="70"/>
      <c r="CK835" s="70"/>
      <c r="CL835" s="70"/>
      <c r="CM835" s="70"/>
      <c r="CN835" s="70"/>
      <c r="CO835" s="70"/>
      <c r="CP835" s="70" t="s">
        <v>17397</v>
      </c>
      <c r="CQ835" s="70"/>
      <c r="CR835" s="70"/>
      <c r="CS835" s="70"/>
      <c r="CT835" s="70"/>
      <c r="CU835" s="70"/>
      <c r="CV835" s="70"/>
      <c r="CW835" s="70"/>
      <c r="CX835" s="70"/>
      <c r="CY835" s="70"/>
      <c r="CZ835" s="70"/>
      <c r="DA835" s="70"/>
      <c r="DB835" s="70"/>
      <c r="DC835" s="70"/>
    </row>
    <row r="836" customFormat="false" ht="13.8" hidden="false" customHeight="false" outlineLevel="0" collapsed="false">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t="s">
        <v>17398</v>
      </c>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c r="CE836" s="70"/>
      <c r="CF836" s="70"/>
      <c r="CG836" s="70"/>
      <c r="CH836" s="70"/>
      <c r="CI836" s="70"/>
      <c r="CJ836" s="70"/>
      <c r="CK836" s="70"/>
      <c r="CL836" s="70"/>
      <c r="CM836" s="70"/>
      <c r="CN836" s="70"/>
      <c r="CO836" s="70"/>
      <c r="CP836" s="70" t="s">
        <v>17399</v>
      </c>
      <c r="CQ836" s="70"/>
      <c r="CR836" s="70"/>
      <c r="CS836" s="70"/>
      <c r="CT836" s="70"/>
      <c r="CU836" s="70"/>
      <c r="CV836" s="70"/>
      <c r="CW836" s="70"/>
      <c r="CX836" s="70"/>
      <c r="CY836" s="70"/>
      <c r="CZ836" s="70"/>
      <c r="DA836" s="70"/>
      <c r="DB836" s="70"/>
      <c r="DC836" s="70"/>
    </row>
    <row r="837" customFormat="false" ht="13.8" hidden="false" customHeight="false" outlineLevel="0" collapsed="false">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t="s">
        <v>17400</v>
      </c>
      <c r="BA837" s="70"/>
      <c r="BB837" s="70"/>
      <c r="BC837" s="70"/>
      <c r="BD837" s="70"/>
      <c r="BE837" s="70"/>
      <c r="BF837" s="70"/>
      <c r="BG837" s="70"/>
      <c r="BH837" s="70"/>
      <c r="BI837" s="70"/>
      <c r="BJ837" s="70"/>
      <c r="BK837" s="70"/>
      <c r="BL837" s="70"/>
      <c r="BM837" s="70"/>
      <c r="BN837" s="70"/>
      <c r="BO837" s="70"/>
      <c r="BP837" s="70"/>
      <c r="BQ837" s="70"/>
      <c r="BR837" s="70"/>
      <c r="BS837" s="70"/>
      <c r="BT837" s="70"/>
      <c r="BU837" s="70"/>
      <c r="BV837" s="70"/>
      <c r="BW837" s="70"/>
      <c r="BX837" s="70"/>
      <c r="BY837" s="70"/>
      <c r="BZ837" s="70"/>
      <c r="CA837" s="70"/>
      <c r="CB837" s="70"/>
      <c r="CC837" s="70"/>
      <c r="CD837" s="70"/>
      <c r="CE837" s="70"/>
      <c r="CF837" s="70"/>
      <c r="CG837" s="70"/>
      <c r="CH837" s="70"/>
      <c r="CI837" s="70"/>
      <c r="CJ837" s="70"/>
      <c r="CK837" s="70"/>
      <c r="CL837" s="70"/>
      <c r="CM837" s="70"/>
      <c r="CN837" s="70"/>
      <c r="CO837" s="70"/>
      <c r="CP837" s="70" t="s">
        <v>17401</v>
      </c>
      <c r="CQ837" s="70"/>
      <c r="CR837" s="70"/>
      <c r="CS837" s="70"/>
      <c r="CT837" s="70"/>
      <c r="CU837" s="70"/>
      <c r="CV837" s="70"/>
      <c r="CW837" s="70"/>
      <c r="CX837" s="70"/>
      <c r="CY837" s="70"/>
      <c r="CZ837" s="70"/>
      <c r="DA837" s="70"/>
      <c r="DB837" s="70"/>
      <c r="DC837" s="70"/>
    </row>
    <row r="838" customFormat="false" ht="13.8" hidden="false" customHeight="false" outlineLevel="0" collapsed="false">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t="s">
        <v>17402</v>
      </c>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c r="CE838" s="70"/>
      <c r="CF838" s="70"/>
      <c r="CG838" s="70"/>
      <c r="CH838" s="70"/>
      <c r="CI838" s="70"/>
      <c r="CJ838" s="70"/>
      <c r="CK838" s="70"/>
      <c r="CL838" s="70"/>
      <c r="CM838" s="70"/>
      <c r="CN838" s="70"/>
      <c r="CO838" s="70"/>
      <c r="CP838" s="70" t="s">
        <v>17403</v>
      </c>
      <c r="CQ838" s="70"/>
      <c r="CR838" s="70"/>
      <c r="CS838" s="70"/>
      <c r="CT838" s="70"/>
      <c r="CU838" s="70"/>
      <c r="CV838" s="70"/>
      <c r="CW838" s="70"/>
      <c r="CX838" s="70"/>
      <c r="CY838" s="70"/>
      <c r="CZ838" s="70"/>
      <c r="DA838" s="70"/>
      <c r="DB838" s="70"/>
      <c r="DC838" s="70"/>
    </row>
    <row r="839" customFormat="false" ht="13.8" hidden="false" customHeight="false" outlineLevel="0" collapsed="false">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t="s">
        <v>17404</v>
      </c>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c r="CE839" s="70"/>
      <c r="CF839" s="70"/>
      <c r="CG839" s="70"/>
      <c r="CH839" s="70"/>
      <c r="CI839" s="70"/>
      <c r="CJ839" s="70"/>
      <c r="CK839" s="70"/>
      <c r="CL839" s="70"/>
      <c r="CM839" s="70"/>
      <c r="CN839" s="70"/>
      <c r="CO839" s="70"/>
      <c r="CP839" s="70" t="s">
        <v>17405</v>
      </c>
      <c r="CQ839" s="70"/>
      <c r="CR839" s="70"/>
      <c r="CS839" s="70"/>
      <c r="CT839" s="70"/>
      <c r="CU839" s="70"/>
      <c r="CV839" s="70"/>
      <c r="CW839" s="70"/>
      <c r="CX839" s="70"/>
      <c r="CY839" s="70"/>
      <c r="CZ839" s="70"/>
      <c r="DA839" s="70"/>
      <c r="DB839" s="70"/>
      <c r="DC839" s="70"/>
    </row>
    <row r="840" customFormat="false" ht="13.8" hidden="false" customHeight="false" outlineLevel="0" collapsed="false">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t="s">
        <v>17406</v>
      </c>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c r="CE840" s="70"/>
      <c r="CF840" s="70"/>
      <c r="CG840" s="70"/>
      <c r="CH840" s="70"/>
      <c r="CI840" s="70"/>
      <c r="CJ840" s="70"/>
      <c r="CK840" s="70"/>
      <c r="CL840" s="70"/>
      <c r="CM840" s="70"/>
      <c r="CN840" s="70"/>
      <c r="CO840" s="70"/>
      <c r="CP840" s="70" t="s">
        <v>17407</v>
      </c>
      <c r="CQ840" s="70"/>
      <c r="CR840" s="70"/>
      <c r="CS840" s="70"/>
      <c r="CT840" s="70"/>
      <c r="CU840" s="70"/>
      <c r="CV840" s="70"/>
      <c r="CW840" s="70"/>
      <c r="CX840" s="70"/>
      <c r="CY840" s="70"/>
      <c r="CZ840" s="70"/>
      <c r="DA840" s="70"/>
      <c r="DB840" s="70"/>
      <c r="DC840" s="70"/>
    </row>
    <row r="841" customFormat="false" ht="13.8" hidden="false" customHeight="false" outlineLevel="0" collapsed="false">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t="s">
        <v>17408</v>
      </c>
      <c r="BA841" s="70"/>
      <c r="BB841" s="70"/>
      <c r="BC841" s="70"/>
      <c r="BD841" s="70"/>
      <c r="BE841" s="70"/>
      <c r="BF841" s="70"/>
      <c r="BG841" s="70"/>
      <c r="BH841" s="70"/>
      <c r="BI841" s="70"/>
      <c r="BJ841" s="70"/>
      <c r="BK841" s="70"/>
      <c r="BL841" s="70"/>
      <c r="BM841" s="70"/>
      <c r="BN841" s="70"/>
      <c r="BO841" s="70"/>
      <c r="BP841" s="70"/>
      <c r="BQ841" s="70"/>
      <c r="BR841" s="70"/>
      <c r="BS841" s="70"/>
      <c r="BT841" s="70"/>
      <c r="BU841" s="70"/>
      <c r="BV841" s="70"/>
      <c r="BW841" s="70"/>
      <c r="BX841" s="70"/>
      <c r="BY841" s="70"/>
      <c r="BZ841" s="70"/>
      <c r="CA841" s="70"/>
      <c r="CB841" s="70"/>
      <c r="CC841" s="70"/>
      <c r="CD841" s="70"/>
      <c r="CE841" s="70"/>
      <c r="CF841" s="70"/>
      <c r="CG841" s="70"/>
      <c r="CH841" s="70"/>
      <c r="CI841" s="70"/>
      <c r="CJ841" s="70"/>
      <c r="CK841" s="70"/>
      <c r="CL841" s="70"/>
      <c r="CM841" s="70"/>
      <c r="CN841" s="70"/>
      <c r="CO841" s="70"/>
      <c r="CP841" s="70" t="s">
        <v>17409</v>
      </c>
      <c r="CQ841" s="70"/>
      <c r="CR841" s="70"/>
      <c r="CS841" s="70"/>
      <c r="CT841" s="70"/>
      <c r="CU841" s="70"/>
      <c r="CV841" s="70"/>
      <c r="CW841" s="70"/>
      <c r="CX841" s="70"/>
      <c r="CY841" s="70"/>
      <c r="CZ841" s="70"/>
      <c r="DA841" s="70"/>
      <c r="DB841" s="70"/>
      <c r="DC841" s="70"/>
    </row>
    <row r="842" customFormat="false" ht="13.8" hidden="false" customHeight="false" outlineLevel="0" collapsed="false">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t="s">
        <v>17410</v>
      </c>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c r="CE842" s="70"/>
      <c r="CF842" s="70"/>
      <c r="CG842" s="70"/>
      <c r="CH842" s="70"/>
      <c r="CI842" s="70"/>
      <c r="CJ842" s="70"/>
      <c r="CK842" s="70"/>
      <c r="CL842" s="70"/>
      <c r="CM842" s="70"/>
      <c r="CN842" s="70"/>
      <c r="CO842" s="70"/>
      <c r="CP842" s="70" t="s">
        <v>17411</v>
      </c>
      <c r="CQ842" s="70"/>
      <c r="CR842" s="70"/>
      <c r="CS842" s="70"/>
      <c r="CT842" s="70"/>
      <c r="CU842" s="70"/>
      <c r="CV842" s="70"/>
      <c r="CW842" s="70"/>
      <c r="CX842" s="70"/>
      <c r="CY842" s="70"/>
      <c r="CZ842" s="70"/>
      <c r="DA842" s="70"/>
      <c r="DB842" s="70"/>
      <c r="DC842" s="70"/>
    </row>
    <row r="843" customFormat="false" ht="13.8" hidden="false" customHeight="false" outlineLevel="0" collapsed="false">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t="s">
        <v>17412</v>
      </c>
      <c r="BA843" s="70"/>
      <c r="BB843" s="70"/>
      <c r="BC843" s="70"/>
      <c r="BD843" s="70"/>
      <c r="BE843" s="70"/>
      <c r="BF843" s="70"/>
      <c r="BG843" s="70"/>
      <c r="BH843" s="70"/>
      <c r="BI843" s="70"/>
      <c r="BJ843" s="70"/>
      <c r="BK843" s="70"/>
      <c r="BL843" s="70"/>
      <c r="BM843" s="70"/>
      <c r="BN843" s="70"/>
      <c r="BO843" s="70"/>
      <c r="BP843" s="70"/>
      <c r="BQ843" s="70"/>
      <c r="BR843" s="70"/>
      <c r="BS843" s="70"/>
      <c r="BT843" s="70"/>
      <c r="BU843" s="70"/>
      <c r="BV843" s="70"/>
      <c r="BW843" s="70"/>
      <c r="BX843" s="70"/>
      <c r="BY843" s="70"/>
      <c r="BZ843" s="70"/>
      <c r="CA843" s="70"/>
      <c r="CB843" s="70"/>
      <c r="CC843" s="70"/>
      <c r="CD843" s="70"/>
      <c r="CE843" s="70"/>
      <c r="CF843" s="70"/>
      <c r="CG843" s="70"/>
      <c r="CH843" s="70"/>
      <c r="CI843" s="70"/>
      <c r="CJ843" s="70"/>
      <c r="CK843" s="70"/>
      <c r="CL843" s="70"/>
      <c r="CM843" s="70"/>
      <c r="CN843" s="70"/>
      <c r="CO843" s="70"/>
      <c r="CP843" s="70" t="s">
        <v>17413</v>
      </c>
      <c r="CQ843" s="70"/>
      <c r="CR843" s="70"/>
      <c r="CS843" s="70"/>
      <c r="CT843" s="70"/>
      <c r="CU843" s="70"/>
      <c r="CV843" s="70"/>
      <c r="CW843" s="70"/>
      <c r="CX843" s="70"/>
      <c r="CY843" s="70"/>
      <c r="CZ843" s="70"/>
      <c r="DA843" s="70"/>
      <c r="DB843" s="70"/>
      <c r="DC843" s="70"/>
    </row>
    <row r="844" customFormat="false" ht="13.8" hidden="false" customHeight="false" outlineLevel="0" collapsed="false">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t="s">
        <v>17414</v>
      </c>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c r="CE844" s="70"/>
      <c r="CF844" s="70"/>
      <c r="CG844" s="70"/>
      <c r="CH844" s="70"/>
      <c r="CI844" s="70"/>
      <c r="CJ844" s="70"/>
      <c r="CK844" s="70"/>
      <c r="CL844" s="70"/>
      <c r="CM844" s="70"/>
      <c r="CN844" s="70"/>
      <c r="CO844" s="70"/>
      <c r="CP844" s="70" t="s">
        <v>17415</v>
      </c>
      <c r="CQ844" s="70"/>
      <c r="CR844" s="70"/>
      <c r="CS844" s="70"/>
      <c r="CT844" s="70"/>
      <c r="CU844" s="70"/>
      <c r="CV844" s="70"/>
      <c r="CW844" s="70"/>
      <c r="CX844" s="70"/>
      <c r="CY844" s="70"/>
      <c r="CZ844" s="70"/>
      <c r="DA844" s="70"/>
      <c r="DB844" s="70"/>
      <c r="DC844" s="70"/>
    </row>
    <row r="845" customFormat="false" ht="13.8" hidden="false" customHeight="false" outlineLevel="0" collapsed="false">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t="s">
        <v>17416</v>
      </c>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c r="CE845" s="70"/>
      <c r="CF845" s="70"/>
      <c r="CG845" s="70"/>
      <c r="CH845" s="70"/>
      <c r="CI845" s="70"/>
      <c r="CJ845" s="70"/>
      <c r="CK845" s="70"/>
      <c r="CL845" s="70"/>
      <c r="CM845" s="70"/>
      <c r="CN845" s="70"/>
      <c r="CO845" s="70"/>
      <c r="CP845" s="70" t="s">
        <v>17417</v>
      </c>
      <c r="CQ845" s="70"/>
      <c r="CR845" s="70"/>
      <c r="CS845" s="70"/>
      <c r="CT845" s="70"/>
      <c r="CU845" s="70"/>
      <c r="CV845" s="70"/>
      <c r="CW845" s="70"/>
      <c r="CX845" s="70"/>
      <c r="CY845" s="70"/>
      <c r="CZ845" s="70"/>
      <c r="DA845" s="70"/>
      <c r="DB845" s="70"/>
      <c r="DC845" s="70"/>
    </row>
    <row r="846" customFormat="false" ht="13.8" hidden="false" customHeight="false" outlineLevel="0" collapsed="false">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t="s">
        <v>17418</v>
      </c>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c r="CE846" s="70"/>
      <c r="CF846" s="70"/>
      <c r="CG846" s="70"/>
      <c r="CH846" s="70"/>
      <c r="CI846" s="70"/>
      <c r="CJ846" s="70"/>
      <c r="CK846" s="70"/>
      <c r="CL846" s="70"/>
      <c r="CM846" s="70"/>
      <c r="CN846" s="70"/>
      <c r="CO846" s="70"/>
      <c r="CP846" s="70" t="s">
        <v>17419</v>
      </c>
      <c r="CQ846" s="70"/>
      <c r="CR846" s="70"/>
      <c r="CS846" s="70"/>
      <c r="CT846" s="70"/>
      <c r="CU846" s="70"/>
      <c r="CV846" s="70"/>
      <c r="CW846" s="70"/>
      <c r="CX846" s="70"/>
      <c r="CY846" s="70"/>
      <c r="CZ846" s="70"/>
      <c r="DA846" s="70"/>
      <c r="DB846" s="70"/>
      <c r="DC846" s="70"/>
    </row>
    <row r="847" customFormat="false" ht="13.8" hidden="false" customHeight="false" outlineLevel="0" collapsed="false">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t="s">
        <v>17420</v>
      </c>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c r="CE847" s="70"/>
      <c r="CF847" s="70"/>
      <c r="CG847" s="70"/>
      <c r="CH847" s="70"/>
      <c r="CI847" s="70"/>
      <c r="CJ847" s="70"/>
      <c r="CK847" s="70"/>
      <c r="CL847" s="70"/>
      <c r="CM847" s="70"/>
      <c r="CN847" s="70"/>
      <c r="CO847" s="70"/>
      <c r="CP847" s="70" t="s">
        <v>17421</v>
      </c>
      <c r="CQ847" s="70"/>
      <c r="CR847" s="70"/>
      <c r="CS847" s="70"/>
      <c r="CT847" s="70"/>
      <c r="CU847" s="70"/>
      <c r="CV847" s="70"/>
      <c r="CW847" s="70"/>
      <c r="CX847" s="70"/>
      <c r="CY847" s="70"/>
      <c r="CZ847" s="70"/>
      <c r="DA847" s="70"/>
      <c r="DB847" s="70"/>
      <c r="DC847" s="70"/>
    </row>
    <row r="848" customFormat="false" ht="13.8" hidden="false" customHeight="false" outlineLevel="0" collapsed="false">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t="s">
        <v>17422</v>
      </c>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c r="CE848" s="70"/>
      <c r="CF848" s="70"/>
      <c r="CG848" s="70"/>
      <c r="CH848" s="70"/>
      <c r="CI848" s="70"/>
      <c r="CJ848" s="70"/>
      <c r="CK848" s="70"/>
      <c r="CL848" s="70"/>
      <c r="CM848" s="70"/>
      <c r="CN848" s="70"/>
      <c r="CO848" s="70"/>
      <c r="CP848" s="70" t="s">
        <v>17423</v>
      </c>
      <c r="CQ848" s="70"/>
      <c r="CR848" s="70"/>
      <c r="CS848" s="70"/>
      <c r="CT848" s="70"/>
      <c r="CU848" s="70"/>
      <c r="CV848" s="70"/>
      <c r="CW848" s="70"/>
      <c r="CX848" s="70"/>
      <c r="CY848" s="70"/>
      <c r="CZ848" s="70"/>
      <c r="DA848" s="70"/>
      <c r="DB848" s="70"/>
      <c r="DC848" s="70"/>
    </row>
    <row r="849" customFormat="false" ht="13.8" hidden="false" customHeight="false" outlineLevel="0" collapsed="false">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t="s">
        <v>17424</v>
      </c>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c r="CE849" s="70"/>
      <c r="CF849" s="70"/>
      <c r="CG849" s="70"/>
      <c r="CH849" s="70"/>
      <c r="CI849" s="70"/>
      <c r="CJ849" s="70"/>
      <c r="CK849" s="70"/>
      <c r="CL849" s="70"/>
      <c r="CM849" s="70"/>
      <c r="CN849" s="70"/>
      <c r="CO849" s="70"/>
      <c r="CP849" s="70" t="s">
        <v>17425</v>
      </c>
      <c r="CQ849" s="70"/>
      <c r="CR849" s="70"/>
      <c r="CS849" s="70"/>
      <c r="CT849" s="70"/>
      <c r="CU849" s="70"/>
      <c r="CV849" s="70"/>
      <c r="CW849" s="70"/>
      <c r="CX849" s="70"/>
      <c r="CY849" s="70"/>
      <c r="CZ849" s="70"/>
      <c r="DA849" s="70"/>
      <c r="DB849" s="70"/>
      <c r="DC849" s="70"/>
    </row>
    <row r="850" customFormat="false" ht="13.8" hidden="false" customHeight="false" outlineLevel="0" collapsed="false">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t="s">
        <v>17426</v>
      </c>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c r="CE850" s="70"/>
      <c r="CF850" s="70"/>
      <c r="CG850" s="70"/>
      <c r="CH850" s="70"/>
      <c r="CI850" s="70"/>
      <c r="CJ850" s="70"/>
      <c r="CK850" s="70"/>
      <c r="CL850" s="70"/>
      <c r="CM850" s="70"/>
      <c r="CN850" s="70"/>
      <c r="CO850" s="70"/>
      <c r="CP850" s="70" t="s">
        <v>17427</v>
      </c>
      <c r="CQ850" s="70"/>
      <c r="CR850" s="70"/>
      <c r="CS850" s="70"/>
      <c r="CT850" s="70"/>
      <c r="CU850" s="70"/>
      <c r="CV850" s="70"/>
      <c r="CW850" s="70"/>
      <c r="CX850" s="70"/>
      <c r="CY850" s="70"/>
      <c r="CZ850" s="70"/>
      <c r="DA850" s="70"/>
      <c r="DB850" s="70"/>
      <c r="DC850" s="70"/>
    </row>
    <row r="851" customFormat="false" ht="13.8" hidden="false" customHeight="false" outlineLevel="0" collapsed="false">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t="s">
        <v>17428</v>
      </c>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c r="CE851" s="70"/>
      <c r="CF851" s="70"/>
      <c r="CG851" s="70"/>
      <c r="CH851" s="70"/>
      <c r="CI851" s="70"/>
      <c r="CJ851" s="70"/>
      <c r="CK851" s="70"/>
      <c r="CL851" s="70"/>
      <c r="CM851" s="70"/>
      <c r="CN851" s="70"/>
      <c r="CO851" s="70"/>
      <c r="CP851" s="70" t="s">
        <v>17429</v>
      </c>
      <c r="CQ851" s="70"/>
      <c r="CR851" s="70"/>
      <c r="CS851" s="70"/>
      <c r="CT851" s="70"/>
      <c r="CU851" s="70"/>
      <c r="CV851" s="70"/>
      <c r="CW851" s="70"/>
      <c r="CX851" s="70"/>
      <c r="CY851" s="70"/>
      <c r="CZ851" s="70"/>
      <c r="DA851" s="70"/>
      <c r="DB851" s="70"/>
      <c r="DC851" s="70"/>
    </row>
    <row r="852" customFormat="false" ht="13.8" hidden="false" customHeight="false" outlineLevel="0" collapsed="false">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t="s">
        <v>17430</v>
      </c>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c r="CE852" s="70"/>
      <c r="CF852" s="70"/>
      <c r="CG852" s="70"/>
      <c r="CH852" s="70"/>
      <c r="CI852" s="70"/>
      <c r="CJ852" s="70"/>
      <c r="CK852" s="70"/>
      <c r="CL852" s="70"/>
      <c r="CM852" s="70"/>
      <c r="CN852" s="70"/>
      <c r="CO852" s="70"/>
      <c r="CP852" s="70" t="s">
        <v>17431</v>
      </c>
      <c r="CQ852" s="70"/>
      <c r="CR852" s="70"/>
      <c r="CS852" s="70"/>
      <c r="CT852" s="70"/>
      <c r="CU852" s="70"/>
      <c r="CV852" s="70"/>
      <c r="CW852" s="70"/>
      <c r="CX852" s="70"/>
      <c r="CY852" s="70"/>
      <c r="CZ852" s="70"/>
      <c r="DA852" s="70"/>
      <c r="DB852" s="70"/>
      <c r="DC852" s="70"/>
    </row>
    <row r="853" customFormat="false" ht="13.8" hidden="false" customHeight="false" outlineLevel="0" collapsed="false">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t="s">
        <v>17432</v>
      </c>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c r="CE853" s="70"/>
      <c r="CF853" s="70"/>
      <c r="CG853" s="70"/>
      <c r="CH853" s="70"/>
      <c r="CI853" s="70"/>
      <c r="CJ853" s="70"/>
      <c r="CK853" s="70"/>
      <c r="CL853" s="70"/>
      <c r="CM853" s="70"/>
      <c r="CN853" s="70"/>
      <c r="CO853" s="70"/>
      <c r="CP853" s="70" t="s">
        <v>17433</v>
      </c>
      <c r="CQ853" s="70"/>
      <c r="CR853" s="70"/>
      <c r="CS853" s="70"/>
      <c r="CT853" s="70"/>
      <c r="CU853" s="70"/>
      <c r="CV853" s="70"/>
      <c r="CW853" s="70"/>
      <c r="CX853" s="70"/>
      <c r="CY853" s="70"/>
      <c r="CZ853" s="70"/>
      <c r="DA853" s="70"/>
      <c r="DB853" s="70"/>
      <c r="DC853" s="70"/>
    </row>
    <row r="854" customFormat="false" ht="13.8" hidden="false" customHeight="false" outlineLevel="0" collapsed="false">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t="s">
        <v>17434</v>
      </c>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c r="CE854" s="70"/>
      <c r="CF854" s="70"/>
      <c r="CG854" s="70"/>
      <c r="CH854" s="70"/>
      <c r="CI854" s="70"/>
      <c r="CJ854" s="70"/>
      <c r="CK854" s="70"/>
      <c r="CL854" s="70"/>
      <c r="CM854" s="70"/>
      <c r="CN854" s="70"/>
      <c r="CO854" s="70"/>
      <c r="CP854" s="70" t="s">
        <v>17435</v>
      </c>
      <c r="CQ854" s="70"/>
      <c r="CR854" s="70"/>
      <c r="CS854" s="70"/>
      <c r="CT854" s="70"/>
      <c r="CU854" s="70"/>
      <c r="CV854" s="70"/>
      <c r="CW854" s="70"/>
      <c r="CX854" s="70"/>
      <c r="CY854" s="70"/>
      <c r="CZ854" s="70"/>
      <c r="DA854" s="70"/>
      <c r="DB854" s="70"/>
      <c r="DC854" s="70"/>
    </row>
    <row r="855" customFormat="false" ht="13.8" hidden="false" customHeight="false" outlineLevel="0" collapsed="false">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t="s">
        <v>17436</v>
      </c>
      <c r="BA855" s="70"/>
      <c r="BB855" s="70"/>
      <c r="BC855" s="70"/>
      <c r="BD855" s="70"/>
      <c r="BE855" s="70"/>
      <c r="BF855" s="70"/>
      <c r="BG855" s="70"/>
      <c r="BH855" s="70"/>
      <c r="BI855" s="70"/>
      <c r="BJ855" s="70"/>
      <c r="BK855" s="70"/>
      <c r="BL855" s="70"/>
      <c r="BM855" s="70"/>
      <c r="BN855" s="70"/>
      <c r="BO855" s="70"/>
      <c r="BP855" s="70"/>
      <c r="BQ855" s="70"/>
      <c r="BR855" s="70"/>
      <c r="BS855" s="70"/>
      <c r="BT855" s="70"/>
      <c r="BU855" s="70"/>
      <c r="BV855" s="70"/>
      <c r="BW855" s="70"/>
      <c r="BX855" s="70"/>
      <c r="BY855" s="70"/>
      <c r="BZ855" s="70"/>
      <c r="CA855" s="70"/>
      <c r="CB855" s="70"/>
      <c r="CC855" s="70"/>
      <c r="CD855" s="70"/>
      <c r="CE855" s="70"/>
      <c r="CF855" s="70"/>
      <c r="CG855" s="70"/>
      <c r="CH855" s="70"/>
      <c r="CI855" s="70"/>
      <c r="CJ855" s="70"/>
      <c r="CK855" s="70"/>
      <c r="CL855" s="70"/>
      <c r="CM855" s="70"/>
      <c r="CN855" s="70"/>
      <c r="CO855" s="70"/>
      <c r="CP855" s="70" t="s">
        <v>17437</v>
      </c>
      <c r="CQ855" s="70"/>
      <c r="CR855" s="70"/>
      <c r="CS855" s="70"/>
      <c r="CT855" s="70"/>
      <c r="CU855" s="70"/>
      <c r="CV855" s="70"/>
      <c r="CW855" s="70"/>
      <c r="CX855" s="70"/>
      <c r="CY855" s="70"/>
      <c r="CZ855" s="70"/>
      <c r="DA855" s="70"/>
      <c r="DB855" s="70"/>
      <c r="DC855" s="70"/>
    </row>
    <row r="856" customFormat="false" ht="13.8" hidden="false" customHeight="false" outlineLevel="0" collapsed="false">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t="s">
        <v>17438</v>
      </c>
      <c r="BA856" s="70"/>
      <c r="BB856" s="70"/>
      <c r="BC856" s="70"/>
      <c r="BD856" s="70"/>
      <c r="BE856" s="70"/>
      <c r="BF856" s="70"/>
      <c r="BG856" s="70"/>
      <c r="BH856" s="70"/>
      <c r="BI856" s="70"/>
      <c r="BJ856" s="70"/>
      <c r="BK856" s="70"/>
      <c r="BL856" s="70"/>
      <c r="BM856" s="70"/>
      <c r="BN856" s="70"/>
      <c r="BO856" s="70"/>
      <c r="BP856" s="70"/>
      <c r="BQ856" s="70"/>
      <c r="BR856" s="70"/>
      <c r="BS856" s="70"/>
      <c r="BT856" s="70"/>
      <c r="BU856" s="70"/>
      <c r="BV856" s="70"/>
      <c r="BW856" s="70"/>
      <c r="BX856" s="70"/>
      <c r="BY856" s="70"/>
      <c r="BZ856" s="70"/>
      <c r="CA856" s="70"/>
      <c r="CB856" s="70"/>
      <c r="CC856" s="70"/>
      <c r="CD856" s="70"/>
      <c r="CE856" s="70"/>
      <c r="CF856" s="70"/>
      <c r="CG856" s="70"/>
      <c r="CH856" s="70"/>
      <c r="CI856" s="70"/>
      <c r="CJ856" s="70"/>
      <c r="CK856" s="70"/>
      <c r="CL856" s="70"/>
      <c r="CM856" s="70"/>
      <c r="CN856" s="70"/>
      <c r="CO856" s="70"/>
      <c r="CP856" s="70" t="s">
        <v>17439</v>
      </c>
      <c r="CQ856" s="70"/>
      <c r="CR856" s="70"/>
      <c r="CS856" s="70"/>
      <c r="CT856" s="70"/>
      <c r="CU856" s="70"/>
      <c r="CV856" s="70"/>
      <c r="CW856" s="70"/>
      <c r="CX856" s="70"/>
      <c r="CY856" s="70"/>
      <c r="CZ856" s="70"/>
      <c r="DA856" s="70"/>
      <c r="DB856" s="70"/>
      <c r="DC856" s="70"/>
    </row>
    <row r="857" customFormat="false" ht="13.8" hidden="false" customHeight="false" outlineLevel="0" collapsed="false">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t="s">
        <v>17440</v>
      </c>
      <c r="BA857" s="70"/>
      <c r="BB857" s="70"/>
      <c r="BC857" s="70"/>
      <c r="BD857" s="70"/>
      <c r="BE857" s="70"/>
      <c r="BF857" s="70"/>
      <c r="BG857" s="70"/>
      <c r="BH857" s="70"/>
      <c r="BI857" s="70"/>
      <c r="BJ857" s="70"/>
      <c r="BK857" s="70"/>
      <c r="BL857" s="70"/>
      <c r="BM857" s="70"/>
      <c r="BN857" s="70"/>
      <c r="BO857" s="70"/>
      <c r="BP857" s="70"/>
      <c r="BQ857" s="70"/>
      <c r="BR857" s="70"/>
      <c r="BS857" s="70"/>
      <c r="BT857" s="70"/>
      <c r="BU857" s="70"/>
      <c r="BV857" s="70"/>
      <c r="BW857" s="70"/>
      <c r="BX857" s="70"/>
      <c r="BY857" s="70"/>
      <c r="BZ857" s="70"/>
      <c r="CA857" s="70"/>
      <c r="CB857" s="70"/>
      <c r="CC857" s="70"/>
      <c r="CD857" s="70"/>
      <c r="CE857" s="70"/>
      <c r="CF857" s="70"/>
      <c r="CG857" s="70"/>
      <c r="CH857" s="70"/>
      <c r="CI857" s="70"/>
      <c r="CJ857" s="70"/>
      <c r="CK857" s="70"/>
      <c r="CL857" s="70"/>
      <c r="CM857" s="70"/>
      <c r="CN857" s="70"/>
      <c r="CO857" s="70"/>
      <c r="CP857" s="70" t="s">
        <v>17441</v>
      </c>
      <c r="CQ857" s="70"/>
      <c r="CR857" s="70"/>
      <c r="CS857" s="70"/>
      <c r="CT857" s="70"/>
      <c r="CU857" s="70"/>
      <c r="CV857" s="70"/>
      <c r="CW857" s="70"/>
      <c r="CX857" s="70"/>
      <c r="CY857" s="70"/>
      <c r="CZ857" s="70"/>
      <c r="DA857" s="70"/>
      <c r="DB857" s="70"/>
      <c r="DC857" s="70"/>
    </row>
    <row r="858" customFormat="false" ht="13.8" hidden="false" customHeight="false" outlineLevel="0" collapsed="false">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t="s">
        <v>17442</v>
      </c>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0"/>
      <c r="BZ858" s="70"/>
      <c r="CA858" s="70"/>
      <c r="CB858" s="70"/>
      <c r="CC858" s="70"/>
      <c r="CD858" s="70"/>
      <c r="CE858" s="70"/>
      <c r="CF858" s="70"/>
      <c r="CG858" s="70"/>
      <c r="CH858" s="70"/>
      <c r="CI858" s="70"/>
      <c r="CJ858" s="70"/>
      <c r="CK858" s="70"/>
      <c r="CL858" s="70"/>
      <c r="CM858" s="70"/>
      <c r="CN858" s="70"/>
      <c r="CO858" s="70"/>
      <c r="CP858" s="70" t="s">
        <v>17443</v>
      </c>
      <c r="CQ858" s="70"/>
      <c r="CR858" s="70"/>
      <c r="CS858" s="70"/>
      <c r="CT858" s="70"/>
      <c r="CU858" s="70"/>
      <c r="CV858" s="70"/>
      <c r="CW858" s="70"/>
      <c r="CX858" s="70"/>
      <c r="CY858" s="70"/>
      <c r="CZ858" s="70"/>
      <c r="DA858" s="70"/>
      <c r="DB858" s="70"/>
      <c r="DC858" s="70"/>
    </row>
    <row r="859" customFormat="false" ht="13.8" hidden="false" customHeight="false" outlineLevel="0" collapsed="false">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t="s">
        <v>17444</v>
      </c>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c r="CE859" s="70"/>
      <c r="CF859" s="70"/>
      <c r="CG859" s="70"/>
      <c r="CH859" s="70"/>
      <c r="CI859" s="70"/>
      <c r="CJ859" s="70"/>
      <c r="CK859" s="70"/>
      <c r="CL859" s="70"/>
      <c r="CM859" s="70"/>
      <c r="CN859" s="70"/>
      <c r="CO859" s="70"/>
      <c r="CP859" s="70" t="s">
        <v>17445</v>
      </c>
      <c r="CQ859" s="70"/>
      <c r="CR859" s="70"/>
      <c r="CS859" s="70"/>
      <c r="CT859" s="70"/>
      <c r="CU859" s="70"/>
      <c r="CV859" s="70"/>
      <c r="CW859" s="70"/>
      <c r="CX859" s="70"/>
      <c r="CY859" s="70"/>
      <c r="CZ859" s="70"/>
      <c r="DA859" s="70"/>
      <c r="DB859" s="70"/>
      <c r="DC859" s="70"/>
    </row>
    <row r="860" customFormat="false" ht="13.8" hidden="false" customHeight="false" outlineLevel="0" collapsed="false">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t="s">
        <v>17446</v>
      </c>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c r="CE860" s="70"/>
      <c r="CF860" s="70"/>
      <c r="CG860" s="70"/>
      <c r="CH860" s="70"/>
      <c r="CI860" s="70"/>
      <c r="CJ860" s="70"/>
      <c r="CK860" s="70"/>
      <c r="CL860" s="70"/>
      <c r="CM860" s="70"/>
      <c r="CN860" s="70"/>
      <c r="CO860" s="70"/>
      <c r="CP860" s="70" t="s">
        <v>17447</v>
      </c>
      <c r="CQ860" s="70"/>
      <c r="CR860" s="70"/>
      <c r="CS860" s="70"/>
      <c r="CT860" s="70"/>
      <c r="CU860" s="70"/>
      <c r="CV860" s="70"/>
      <c r="CW860" s="70"/>
      <c r="CX860" s="70"/>
      <c r="CY860" s="70"/>
      <c r="CZ860" s="70"/>
      <c r="DA860" s="70"/>
      <c r="DB860" s="70"/>
      <c r="DC860" s="70"/>
    </row>
    <row r="861" customFormat="false" ht="13.8" hidden="false" customHeight="false" outlineLevel="0" collapsed="false">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t="s">
        <v>17448</v>
      </c>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c r="CE861" s="70"/>
      <c r="CF861" s="70"/>
      <c r="CG861" s="70"/>
      <c r="CH861" s="70"/>
      <c r="CI861" s="70"/>
      <c r="CJ861" s="70"/>
      <c r="CK861" s="70"/>
      <c r="CL861" s="70"/>
      <c r="CM861" s="70"/>
      <c r="CN861" s="70"/>
      <c r="CO861" s="70"/>
      <c r="CP861" s="70" t="s">
        <v>17449</v>
      </c>
      <c r="CQ861" s="70"/>
      <c r="CR861" s="70"/>
      <c r="CS861" s="70"/>
      <c r="CT861" s="70"/>
      <c r="CU861" s="70"/>
      <c r="CV861" s="70"/>
      <c r="CW861" s="70"/>
      <c r="CX861" s="70"/>
      <c r="CY861" s="70"/>
      <c r="CZ861" s="70"/>
      <c r="DA861" s="70"/>
      <c r="DB861" s="70"/>
      <c r="DC861" s="70"/>
    </row>
    <row r="862" customFormat="false" ht="13.8" hidden="false" customHeight="false" outlineLevel="0" collapsed="false">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t="s">
        <v>17450</v>
      </c>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c r="CE862" s="70"/>
      <c r="CF862" s="70"/>
      <c r="CG862" s="70"/>
      <c r="CH862" s="70"/>
      <c r="CI862" s="70"/>
      <c r="CJ862" s="70"/>
      <c r="CK862" s="70"/>
      <c r="CL862" s="70"/>
      <c r="CM862" s="70"/>
      <c r="CN862" s="70"/>
      <c r="CO862" s="70"/>
      <c r="CP862" s="70" t="s">
        <v>17451</v>
      </c>
      <c r="CQ862" s="70"/>
      <c r="CR862" s="70"/>
      <c r="CS862" s="70"/>
      <c r="CT862" s="70"/>
      <c r="CU862" s="70"/>
      <c r="CV862" s="70"/>
      <c r="CW862" s="70"/>
      <c r="CX862" s="70"/>
      <c r="CY862" s="70"/>
      <c r="CZ862" s="70"/>
      <c r="DA862" s="70"/>
      <c r="DB862" s="70"/>
      <c r="DC862" s="70"/>
    </row>
    <row r="863" customFormat="false" ht="13.8" hidden="false" customHeight="false" outlineLevel="0" collapsed="false">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t="s">
        <v>17452</v>
      </c>
      <c r="BA863" s="70"/>
      <c r="BB863" s="70"/>
      <c r="BC863" s="70"/>
      <c r="BD863" s="70"/>
      <c r="BE863" s="70"/>
      <c r="BF863" s="70"/>
      <c r="BG863" s="70"/>
      <c r="BH863" s="70"/>
      <c r="BI863" s="70"/>
      <c r="BJ863" s="70"/>
      <c r="BK863" s="70"/>
      <c r="BL863" s="70"/>
      <c r="BM863" s="70"/>
      <c r="BN863" s="70"/>
      <c r="BO863" s="70"/>
      <c r="BP863" s="70"/>
      <c r="BQ863" s="70"/>
      <c r="BR863" s="70"/>
      <c r="BS863" s="70"/>
      <c r="BT863" s="70"/>
      <c r="BU863" s="70"/>
      <c r="BV863" s="70"/>
      <c r="BW863" s="70"/>
      <c r="BX863" s="70"/>
      <c r="BY863" s="70"/>
      <c r="BZ863" s="70"/>
      <c r="CA863" s="70"/>
      <c r="CB863" s="70"/>
      <c r="CC863" s="70"/>
      <c r="CD863" s="70"/>
      <c r="CE863" s="70"/>
      <c r="CF863" s="70"/>
      <c r="CG863" s="70"/>
      <c r="CH863" s="70"/>
      <c r="CI863" s="70"/>
      <c r="CJ863" s="70"/>
      <c r="CK863" s="70"/>
      <c r="CL863" s="70"/>
      <c r="CM863" s="70"/>
      <c r="CN863" s="70"/>
      <c r="CO863" s="70"/>
      <c r="CP863" s="70" t="s">
        <v>17453</v>
      </c>
      <c r="CQ863" s="70"/>
      <c r="CR863" s="70"/>
      <c r="CS863" s="70"/>
      <c r="CT863" s="70"/>
      <c r="CU863" s="70"/>
      <c r="CV863" s="70"/>
      <c r="CW863" s="70"/>
      <c r="CX863" s="70"/>
      <c r="CY863" s="70"/>
      <c r="CZ863" s="70"/>
      <c r="DA863" s="70"/>
      <c r="DB863" s="70"/>
      <c r="DC863" s="70"/>
    </row>
    <row r="864" customFormat="false" ht="13.8" hidden="false" customHeight="false" outlineLevel="0" collapsed="false">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t="s">
        <v>17454</v>
      </c>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c r="CE864" s="70"/>
      <c r="CF864" s="70"/>
      <c r="CG864" s="70"/>
      <c r="CH864" s="70"/>
      <c r="CI864" s="70"/>
      <c r="CJ864" s="70"/>
      <c r="CK864" s="70"/>
      <c r="CL864" s="70"/>
      <c r="CM864" s="70"/>
      <c r="CN864" s="70"/>
      <c r="CO864" s="70"/>
      <c r="CP864" s="70" t="s">
        <v>17455</v>
      </c>
      <c r="CQ864" s="70"/>
      <c r="CR864" s="70"/>
      <c r="CS864" s="70"/>
      <c r="CT864" s="70"/>
      <c r="CU864" s="70"/>
      <c r="CV864" s="70"/>
      <c r="CW864" s="70"/>
      <c r="CX864" s="70"/>
      <c r="CY864" s="70"/>
      <c r="CZ864" s="70"/>
      <c r="DA864" s="70"/>
      <c r="DB864" s="70"/>
      <c r="DC864" s="70"/>
    </row>
    <row r="865" customFormat="false" ht="13.8" hidden="false" customHeight="false" outlineLevel="0" collapsed="false">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t="s">
        <v>17456</v>
      </c>
      <c r="BA865" s="70"/>
      <c r="BB865" s="70"/>
      <c r="BC865" s="70"/>
      <c r="BD865" s="70"/>
      <c r="BE865" s="70"/>
      <c r="BF865" s="70"/>
      <c r="BG865" s="70"/>
      <c r="BH865" s="70"/>
      <c r="BI865" s="70"/>
      <c r="BJ865" s="70"/>
      <c r="BK865" s="70"/>
      <c r="BL865" s="70"/>
      <c r="BM865" s="70"/>
      <c r="BN865" s="70"/>
      <c r="BO865" s="70"/>
      <c r="BP865" s="70"/>
      <c r="BQ865" s="70"/>
      <c r="BR865" s="70"/>
      <c r="BS865" s="70"/>
      <c r="BT865" s="70"/>
      <c r="BU865" s="70"/>
      <c r="BV865" s="70"/>
      <c r="BW865" s="70"/>
      <c r="BX865" s="70"/>
      <c r="BY865" s="70"/>
      <c r="BZ865" s="70"/>
      <c r="CA865" s="70"/>
      <c r="CB865" s="70"/>
      <c r="CC865" s="70"/>
      <c r="CD865" s="70"/>
      <c r="CE865" s="70"/>
      <c r="CF865" s="70"/>
      <c r="CG865" s="70"/>
      <c r="CH865" s="70"/>
      <c r="CI865" s="70"/>
      <c r="CJ865" s="70"/>
      <c r="CK865" s="70"/>
      <c r="CL865" s="70"/>
      <c r="CM865" s="70"/>
      <c r="CN865" s="70"/>
      <c r="CO865" s="70"/>
      <c r="CP865" s="70" t="s">
        <v>17457</v>
      </c>
      <c r="CQ865" s="70"/>
      <c r="CR865" s="70"/>
      <c r="CS865" s="70"/>
      <c r="CT865" s="70"/>
      <c r="CU865" s="70"/>
      <c r="CV865" s="70"/>
      <c r="CW865" s="70"/>
      <c r="CX865" s="70"/>
      <c r="CY865" s="70"/>
      <c r="CZ865" s="70"/>
      <c r="DA865" s="70"/>
      <c r="DB865" s="70"/>
      <c r="DC865" s="70"/>
    </row>
    <row r="866" customFormat="false" ht="13.8" hidden="false" customHeight="false" outlineLevel="0" collapsed="false">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t="s">
        <v>17458</v>
      </c>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c r="CE866" s="70"/>
      <c r="CF866" s="70"/>
      <c r="CG866" s="70"/>
      <c r="CH866" s="70"/>
      <c r="CI866" s="70"/>
      <c r="CJ866" s="70"/>
      <c r="CK866" s="70"/>
      <c r="CL866" s="70"/>
      <c r="CM866" s="70"/>
      <c r="CN866" s="70"/>
      <c r="CO866" s="70"/>
      <c r="CP866" s="70" t="s">
        <v>17459</v>
      </c>
      <c r="CQ866" s="70"/>
      <c r="CR866" s="70"/>
      <c r="CS866" s="70"/>
      <c r="CT866" s="70"/>
      <c r="CU866" s="70"/>
      <c r="CV866" s="70"/>
      <c r="CW866" s="70"/>
      <c r="CX866" s="70"/>
      <c r="CY866" s="70"/>
      <c r="CZ866" s="70"/>
      <c r="DA866" s="70"/>
      <c r="DB866" s="70"/>
      <c r="DC866" s="70"/>
    </row>
    <row r="867" customFormat="false" ht="13.8" hidden="false" customHeight="false" outlineLevel="0" collapsed="false">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t="s">
        <v>17460</v>
      </c>
      <c r="BA867" s="70"/>
      <c r="BB867" s="70"/>
      <c r="BC867" s="70"/>
      <c r="BD867" s="70"/>
      <c r="BE867" s="70"/>
      <c r="BF867" s="70"/>
      <c r="BG867" s="70"/>
      <c r="BH867" s="70"/>
      <c r="BI867" s="70"/>
      <c r="BJ867" s="70"/>
      <c r="BK867" s="70"/>
      <c r="BL867" s="70"/>
      <c r="BM867" s="70"/>
      <c r="BN867" s="70"/>
      <c r="BO867" s="70"/>
      <c r="BP867" s="70"/>
      <c r="BQ867" s="70"/>
      <c r="BR867" s="70"/>
      <c r="BS867" s="70"/>
      <c r="BT867" s="70"/>
      <c r="BU867" s="70"/>
      <c r="BV867" s="70"/>
      <c r="BW867" s="70"/>
      <c r="BX867" s="70"/>
      <c r="BY867" s="70"/>
      <c r="BZ867" s="70"/>
      <c r="CA867" s="70"/>
      <c r="CB867" s="70"/>
      <c r="CC867" s="70"/>
      <c r="CD867" s="70"/>
      <c r="CE867" s="70"/>
      <c r="CF867" s="70"/>
      <c r="CG867" s="70"/>
      <c r="CH867" s="70"/>
      <c r="CI867" s="70"/>
      <c r="CJ867" s="70"/>
      <c r="CK867" s="70"/>
      <c r="CL867" s="70"/>
      <c r="CM867" s="70"/>
      <c r="CN867" s="70"/>
      <c r="CO867" s="70"/>
      <c r="CP867" s="70" t="s">
        <v>17461</v>
      </c>
      <c r="CQ867" s="70"/>
      <c r="CR867" s="70"/>
      <c r="CS867" s="70"/>
      <c r="CT867" s="70"/>
      <c r="CU867" s="70"/>
      <c r="CV867" s="70"/>
      <c r="CW867" s="70"/>
      <c r="CX867" s="70"/>
      <c r="CY867" s="70"/>
      <c r="CZ867" s="70"/>
      <c r="DA867" s="70"/>
      <c r="DB867" s="70"/>
      <c r="DC867" s="70"/>
    </row>
    <row r="868" customFormat="false" ht="13.8" hidden="false" customHeight="false" outlineLevel="0" collapsed="false">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t="s">
        <v>17462</v>
      </c>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c r="CE868" s="70"/>
      <c r="CF868" s="70"/>
      <c r="CG868" s="70"/>
      <c r="CH868" s="70"/>
      <c r="CI868" s="70"/>
      <c r="CJ868" s="70"/>
      <c r="CK868" s="70"/>
      <c r="CL868" s="70"/>
      <c r="CM868" s="70"/>
      <c r="CN868" s="70"/>
      <c r="CO868" s="70"/>
      <c r="CP868" s="70" t="s">
        <v>17463</v>
      </c>
      <c r="CQ868" s="70"/>
      <c r="CR868" s="70"/>
      <c r="CS868" s="70"/>
      <c r="CT868" s="70"/>
      <c r="CU868" s="70"/>
      <c r="CV868" s="70"/>
      <c r="CW868" s="70"/>
      <c r="CX868" s="70"/>
      <c r="CY868" s="70"/>
      <c r="CZ868" s="70"/>
      <c r="DA868" s="70"/>
      <c r="DB868" s="70"/>
      <c r="DC868" s="70"/>
    </row>
    <row r="869" customFormat="false" ht="13.8" hidden="false" customHeight="false" outlineLevel="0" collapsed="false">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t="s">
        <v>17464</v>
      </c>
      <c r="BA869" s="70"/>
      <c r="BB869" s="70"/>
      <c r="BC869" s="70"/>
      <c r="BD869" s="70"/>
      <c r="BE869" s="70"/>
      <c r="BF869" s="70"/>
      <c r="BG869" s="70"/>
      <c r="BH869" s="70"/>
      <c r="BI869" s="70"/>
      <c r="BJ869" s="70"/>
      <c r="BK869" s="70"/>
      <c r="BL869" s="70"/>
      <c r="BM869" s="70"/>
      <c r="BN869" s="70"/>
      <c r="BO869" s="70"/>
      <c r="BP869" s="70"/>
      <c r="BQ869" s="70"/>
      <c r="BR869" s="70"/>
      <c r="BS869" s="70"/>
      <c r="BT869" s="70"/>
      <c r="BU869" s="70"/>
      <c r="BV869" s="70"/>
      <c r="BW869" s="70"/>
      <c r="BX869" s="70"/>
      <c r="BY869" s="70"/>
      <c r="BZ869" s="70"/>
      <c r="CA869" s="70"/>
      <c r="CB869" s="70"/>
      <c r="CC869" s="70"/>
      <c r="CD869" s="70"/>
      <c r="CE869" s="70"/>
      <c r="CF869" s="70"/>
      <c r="CG869" s="70"/>
      <c r="CH869" s="70"/>
      <c r="CI869" s="70"/>
      <c r="CJ869" s="70"/>
      <c r="CK869" s="70"/>
      <c r="CL869" s="70"/>
      <c r="CM869" s="70"/>
      <c r="CN869" s="70"/>
      <c r="CO869" s="70"/>
      <c r="CP869" s="70" t="s">
        <v>17465</v>
      </c>
      <c r="CQ869" s="70"/>
      <c r="CR869" s="70"/>
      <c r="CS869" s="70"/>
      <c r="CT869" s="70"/>
      <c r="CU869" s="70"/>
      <c r="CV869" s="70"/>
      <c r="CW869" s="70"/>
      <c r="CX869" s="70"/>
      <c r="CY869" s="70"/>
      <c r="CZ869" s="70"/>
      <c r="DA869" s="70"/>
      <c r="DB869" s="70"/>
      <c r="DC869" s="70"/>
    </row>
    <row r="870" customFormat="false" ht="13.8" hidden="false" customHeight="false" outlineLevel="0" collapsed="false">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t="s">
        <v>17466</v>
      </c>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c r="CE870" s="70"/>
      <c r="CF870" s="70"/>
      <c r="CG870" s="70"/>
      <c r="CH870" s="70"/>
      <c r="CI870" s="70"/>
      <c r="CJ870" s="70"/>
      <c r="CK870" s="70"/>
      <c r="CL870" s="70"/>
      <c r="CM870" s="70"/>
      <c r="CN870" s="70"/>
      <c r="CO870" s="70"/>
      <c r="CP870" s="70" t="s">
        <v>17467</v>
      </c>
      <c r="CQ870" s="70"/>
      <c r="CR870" s="70"/>
      <c r="CS870" s="70"/>
      <c r="CT870" s="70"/>
      <c r="CU870" s="70"/>
      <c r="CV870" s="70"/>
      <c r="CW870" s="70"/>
      <c r="CX870" s="70"/>
      <c r="CY870" s="70"/>
      <c r="CZ870" s="70"/>
      <c r="DA870" s="70"/>
      <c r="DB870" s="70"/>
      <c r="DC870" s="70"/>
    </row>
    <row r="871" customFormat="false" ht="13.8" hidden="false" customHeight="false" outlineLevel="0" collapsed="false">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t="s">
        <v>17468</v>
      </c>
      <c r="BA871" s="70"/>
      <c r="BB871" s="70"/>
      <c r="BC871" s="70"/>
      <c r="BD871" s="70"/>
      <c r="BE871" s="70"/>
      <c r="BF871" s="70"/>
      <c r="BG871" s="70"/>
      <c r="BH871" s="70"/>
      <c r="BI871" s="70"/>
      <c r="BJ871" s="70"/>
      <c r="BK871" s="70"/>
      <c r="BL871" s="70"/>
      <c r="BM871" s="70"/>
      <c r="BN871" s="70"/>
      <c r="BO871" s="70"/>
      <c r="BP871" s="70"/>
      <c r="BQ871" s="70"/>
      <c r="BR871" s="70"/>
      <c r="BS871" s="70"/>
      <c r="BT871" s="70"/>
      <c r="BU871" s="70"/>
      <c r="BV871" s="70"/>
      <c r="BW871" s="70"/>
      <c r="BX871" s="70"/>
      <c r="BY871" s="70"/>
      <c r="BZ871" s="70"/>
      <c r="CA871" s="70"/>
      <c r="CB871" s="70"/>
      <c r="CC871" s="70"/>
      <c r="CD871" s="70"/>
      <c r="CE871" s="70"/>
      <c r="CF871" s="70"/>
      <c r="CG871" s="70"/>
      <c r="CH871" s="70"/>
      <c r="CI871" s="70"/>
      <c r="CJ871" s="70"/>
      <c r="CK871" s="70"/>
      <c r="CL871" s="70"/>
      <c r="CM871" s="70"/>
      <c r="CN871" s="70"/>
      <c r="CO871" s="70"/>
      <c r="CP871" s="70" t="s">
        <v>17469</v>
      </c>
      <c r="CQ871" s="70"/>
      <c r="CR871" s="70"/>
      <c r="CS871" s="70"/>
      <c r="CT871" s="70"/>
      <c r="CU871" s="70"/>
      <c r="CV871" s="70"/>
      <c r="CW871" s="70"/>
      <c r="CX871" s="70"/>
      <c r="CY871" s="70"/>
      <c r="CZ871" s="70"/>
      <c r="DA871" s="70"/>
      <c r="DB871" s="70"/>
      <c r="DC871" s="70"/>
    </row>
    <row r="872" customFormat="false" ht="13.8" hidden="false" customHeight="false" outlineLevel="0" collapsed="false">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t="s">
        <v>17470</v>
      </c>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c r="CE872" s="70"/>
      <c r="CF872" s="70"/>
      <c r="CG872" s="70"/>
      <c r="CH872" s="70"/>
      <c r="CI872" s="70"/>
      <c r="CJ872" s="70"/>
      <c r="CK872" s="70"/>
      <c r="CL872" s="70"/>
      <c r="CM872" s="70"/>
      <c r="CN872" s="70"/>
      <c r="CO872" s="70"/>
      <c r="CP872" s="70" t="s">
        <v>17471</v>
      </c>
      <c r="CQ872" s="70"/>
      <c r="CR872" s="70"/>
      <c r="CS872" s="70"/>
      <c r="CT872" s="70"/>
      <c r="CU872" s="70"/>
      <c r="CV872" s="70"/>
      <c r="CW872" s="70"/>
      <c r="CX872" s="70"/>
      <c r="CY872" s="70"/>
      <c r="CZ872" s="70"/>
      <c r="DA872" s="70"/>
      <c r="DB872" s="70"/>
      <c r="DC872" s="70"/>
    </row>
    <row r="873" customFormat="false" ht="13.8" hidden="false" customHeight="false" outlineLevel="0" collapsed="false">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t="s">
        <v>17472</v>
      </c>
      <c r="BA873" s="70"/>
      <c r="BB873" s="70"/>
      <c r="BC873" s="70"/>
      <c r="BD873" s="70"/>
      <c r="BE873" s="70"/>
      <c r="BF873" s="70"/>
      <c r="BG873" s="70"/>
      <c r="BH873" s="70"/>
      <c r="BI873" s="70"/>
      <c r="BJ873" s="70"/>
      <c r="BK873" s="70"/>
      <c r="BL873" s="70"/>
      <c r="BM873" s="70"/>
      <c r="BN873" s="70"/>
      <c r="BO873" s="70"/>
      <c r="BP873" s="70"/>
      <c r="BQ873" s="70"/>
      <c r="BR873" s="70"/>
      <c r="BS873" s="70"/>
      <c r="BT873" s="70"/>
      <c r="BU873" s="70"/>
      <c r="BV873" s="70"/>
      <c r="BW873" s="70"/>
      <c r="BX873" s="70"/>
      <c r="BY873" s="70"/>
      <c r="BZ873" s="70"/>
      <c r="CA873" s="70"/>
      <c r="CB873" s="70"/>
      <c r="CC873" s="70"/>
      <c r="CD873" s="70"/>
      <c r="CE873" s="70"/>
      <c r="CF873" s="70"/>
      <c r="CG873" s="70"/>
      <c r="CH873" s="70"/>
      <c r="CI873" s="70"/>
      <c r="CJ873" s="70"/>
      <c r="CK873" s="70"/>
      <c r="CL873" s="70"/>
      <c r="CM873" s="70"/>
      <c r="CN873" s="70"/>
      <c r="CO873" s="70"/>
      <c r="CP873" s="70" t="s">
        <v>17473</v>
      </c>
      <c r="CQ873" s="70"/>
      <c r="CR873" s="70"/>
      <c r="CS873" s="70"/>
      <c r="CT873" s="70"/>
      <c r="CU873" s="70"/>
      <c r="CV873" s="70"/>
      <c r="CW873" s="70"/>
      <c r="CX873" s="70"/>
      <c r="CY873" s="70"/>
      <c r="CZ873" s="70"/>
      <c r="DA873" s="70"/>
      <c r="DB873" s="70"/>
      <c r="DC873" s="70"/>
    </row>
    <row r="874" customFormat="false" ht="13.8" hidden="false" customHeight="false" outlineLevel="0" collapsed="false">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t="s">
        <v>17474</v>
      </c>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c r="CE874" s="70"/>
      <c r="CF874" s="70"/>
      <c r="CG874" s="70"/>
      <c r="CH874" s="70"/>
      <c r="CI874" s="70"/>
      <c r="CJ874" s="70"/>
      <c r="CK874" s="70"/>
      <c r="CL874" s="70"/>
      <c r="CM874" s="70"/>
      <c r="CN874" s="70"/>
      <c r="CO874" s="70"/>
      <c r="CP874" s="70" t="s">
        <v>17475</v>
      </c>
      <c r="CQ874" s="70"/>
      <c r="CR874" s="70"/>
      <c r="CS874" s="70"/>
      <c r="CT874" s="70"/>
      <c r="CU874" s="70"/>
      <c r="CV874" s="70"/>
      <c r="CW874" s="70"/>
      <c r="CX874" s="70"/>
      <c r="CY874" s="70"/>
      <c r="CZ874" s="70"/>
      <c r="DA874" s="70"/>
      <c r="DB874" s="70"/>
      <c r="DC874" s="70"/>
    </row>
    <row r="875" customFormat="false" ht="13.8" hidden="false" customHeight="false" outlineLevel="0" collapsed="false">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t="s">
        <v>17476</v>
      </c>
      <c r="BA875" s="70"/>
      <c r="BB875" s="70"/>
      <c r="BC875" s="70"/>
      <c r="BD875" s="70"/>
      <c r="BE875" s="70"/>
      <c r="BF875" s="70"/>
      <c r="BG875" s="70"/>
      <c r="BH875" s="70"/>
      <c r="BI875" s="70"/>
      <c r="BJ875" s="70"/>
      <c r="BK875" s="70"/>
      <c r="BL875" s="70"/>
      <c r="BM875" s="70"/>
      <c r="BN875" s="70"/>
      <c r="BO875" s="70"/>
      <c r="BP875" s="70"/>
      <c r="BQ875" s="70"/>
      <c r="BR875" s="70"/>
      <c r="BS875" s="70"/>
      <c r="BT875" s="70"/>
      <c r="BU875" s="70"/>
      <c r="BV875" s="70"/>
      <c r="BW875" s="70"/>
      <c r="BX875" s="70"/>
      <c r="BY875" s="70"/>
      <c r="BZ875" s="70"/>
      <c r="CA875" s="70"/>
      <c r="CB875" s="70"/>
      <c r="CC875" s="70"/>
      <c r="CD875" s="70"/>
      <c r="CE875" s="70"/>
      <c r="CF875" s="70"/>
      <c r="CG875" s="70"/>
      <c r="CH875" s="70"/>
      <c r="CI875" s="70"/>
      <c r="CJ875" s="70"/>
      <c r="CK875" s="70"/>
      <c r="CL875" s="70"/>
      <c r="CM875" s="70"/>
      <c r="CN875" s="70"/>
      <c r="CO875" s="70"/>
      <c r="CP875" s="70" t="s">
        <v>17477</v>
      </c>
      <c r="CQ875" s="70"/>
      <c r="CR875" s="70"/>
      <c r="CS875" s="70"/>
      <c r="CT875" s="70"/>
      <c r="CU875" s="70"/>
      <c r="CV875" s="70"/>
      <c r="CW875" s="70"/>
      <c r="CX875" s="70"/>
      <c r="CY875" s="70"/>
      <c r="CZ875" s="70"/>
      <c r="DA875" s="70"/>
      <c r="DB875" s="70"/>
      <c r="DC875" s="70"/>
    </row>
    <row r="876" customFormat="false" ht="13.8" hidden="false" customHeight="false" outlineLevel="0" collapsed="false">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t="s">
        <v>17478</v>
      </c>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c r="CE876" s="70"/>
      <c r="CF876" s="70"/>
      <c r="CG876" s="70"/>
      <c r="CH876" s="70"/>
      <c r="CI876" s="70"/>
      <c r="CJ876" s="70"/>
      <c r="CK876" s="70"/>
      <c r="CL876" s="70"/>
      <c r="CM876" s="70"/>
      <c r="CN876" s="70"/>
      <c r="CO876" s="70"/>
      <c r="CP876" s="70" t="s">
        <v>17479</v>
      </c>
      <c r="CQ876" s="70"/>
      <c r="CR876" s="70"/>
      <c r="CS876" s="70"/>
      <c r="CT876" s="70"/>
      <c r="CU876" s="70"/>
      <c r="CV876" s="70"/>
      <c r="CW876" s="70"/>
      <c r="CX876" s="70"/>
      <c r="CY876" s="70"/>
      <c r="CZ876" s="70"/>
      <c r="DA876" s="70"/>
      <c r="DB876" s="70"/>
      <c r="DC876" s="70"/>
    </row>
    <row r="877" customFormat="false" ht="13.8" hidden="false" customHeight="false" outlineLevel="0" collapsed="false">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t="s">
        <v>17480</v>
      </c>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0"/>
      <c r="BZ877" s="70"/>
      <c r="CA877" s="70"/>
      <c r="CB877" s="70"/>
      <c r="CC877" s="70"/>
      <c r="CD877" s="70"/>
      <c r="CE877" s="70"/>
      <c r="CF877" s="70"/>
      <c r="CG877" s="70"/>
      <c r="CH877" s="70"/>
      <c r="CI877" s="70"/>
      <c r="CJ877" s="70"/>
      <c r="CK877" s="70"/>
      <c r="CL877" s="70"/>
      <c r="CM877" s="70"/>
      <c r="CN877" s="70"/>
      <c r="CO877" s="70"/>
      <c r="CP877" s="70" t="s">
        <v>17481</v>
      </c>
      <c r="CQ877" s="70"/>
      <c r="CR877" s="70"/>
      <c r="CS877" s="70"/>
      <c r="CT877" s="70"/>
      <c r="CU877" s="70"/>
      <c r="CV877" s="70"/>
      <c r="CW877" s="70"/>
      <c r="CX877" s="70"/>
      <c r="CY877" s="70"/>
      <c r="CZ877" s="70"/>
      <c r="DA877" s="70"/>
      <c r="DB877" s="70"/>
      <c r="DC877" s="70"/>
    </row>
    <row r="878" customFormat="false" ht="13.8" hidden="false" customHeight="false" outlineLevel="0" collapsed="false">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t="s">
        <v>17482</v>
      </c>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c r="CE878" s="70"/>
      <c r="CF878" s="70"/>
      <c r="CG878" s="70"/>
      <c r="CH878" s="70"/>
      <c r="CI878" s="70"/>
      <c r="CJ878" s="70"/>
      <c r="CK878" s="70"/>
      <c r="CL878" s="70"/>
      <c r="CM878" s="70"/>
      <c r="CN878" s="70"/>
      <c r="CO878" s="70"/>
      <c r="CP878" s="70" t="s">
        <v>17483</v>
      </c>
      <c r="CQ878" s="70"/>
      <c r="CR878" s="70"/>
      <c r="CS878" s="70"/>
      <c r="CT878" s="70"/>
      <c r="CU878" s="70"/>
      <c r="CV878" s="70"/>
      <c r="CW878" s="70"/>
      <c r="CX878" s="70"/>
      <c r="CY878" s="70"/>
      <c r="CZ878" s="70"/>
      <c r="DA878" s="70"/>
      <c r="DB878" s="70"/>
      <c r="DC878" s="70"/>
    </row>
    <row r="879" customFormat="false" ht="13.8" hidden="false" customHeight="false" outlineLevel="0" collapsed="false">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t="s">
        <v>17484</v>
      </c>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0"/>
      <c r="BZ879" s="70"/>
      <c r="CA879" s="70"/>
      <c r="CB879" s="70"/>
      <c r="CC879" s="70"/>
      <c r="CD879" s="70"/>
      <c r="CE879" s="70"/>
      <c r="CF879" s="70"/>
      <c r="CG879" s="70"/>
      <c r="CH879" s="70"/>
      <c r="CI879" s="70"/>
      <c r="CJ879" s="70"/>
      <c r="CK879" s="70"/>
      <c r="CL879" s="70"/>
      <c r="CM879" s="70"/>
      <c r="CN879" s="70"/>
      <c r="CO879" s="70"/>
      <c r="CP879" s="70" t="s">
        <v>17485</v>
      </c>
      <c r="CQ879" s="70"/>
      <c r="CR879" s="70"/>
      <c r="CS879" s="70"/>
      <c r="CT879" s="70"/>
      <c r="CU879" s="70"/>
      <c r="CV879" s="70"/>
      <c r="CW879" s="70"/>
      <c r="CX879" s="70"/>
      <c r="CY879" s="70"/>
      <c r="CZ879" s="70"/>
      <c r="DA879" s="70"/>
      <c r="DB879" s="70"/>
      <c r="DC879" s="70"/>
    </row>
    <row r="880" customFormat="false" ht="13.8" hidden="false" customHeight="false" outlineLevel="0" collapsed="false">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t="s">
        <v>17486</v>
      </c>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c r="CE880" s="70"/>
      <c r="CF880" s="70"/>
      <c r="CG880" s="70"/>
      <c r="CH880" s="70"/>
      <c r="CI880" s="70"/>
      <c r="CJ880" s="70"/>
      <c r="CK880" s="70"/>
      <c r="CL880" s="70"/>
      <c r="CM880" s="70"/>
      <c r="CN880" s="70"/>
      <c r="CO880" s="70"/>
      <c r="CP880" s="70" t="s">
        <v>17487</v>
      </c>
      <c r="CQ880" s="70"/>
      <c r="CR880" s="70"/>
      <c r="CS880" s="70"/>
      <c r="CT880" s="70"/>
      <c r="CU880" s="70"/>
      <c r="CV880" s="70"/>
      <c r="CW880" s="70"/>
      <c r="CX880" s="70"/>
      <c r="CY880" s="70"/>
      <c r="CZ880" s="70"/>
      <c r="DA880" s="70"/>
      <c r="DB880" s="70"/>
      <c r="DC880" s="70"/>
    </row>
    <row r="881" customFormat="false" ht="13.8" hidden="false" customHeight="false" outlineLevel="0" collapsed="false">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t="s">
        <v>17488</v>
      </c>
      <c r="BA881" s="70"/>
      <c r="BB881" s="70"/>
      <c r="BC881" s="70"/>
      <c r="BD881" s="70"/>
      <c r="BE881" s="70"/>
      <c r="BF881" s="70"/>
      <c r="BG881" s="70"/>
      <c r="BH881" s="70"/>
      <c r="BI881" s="70"/>
      <c r="BJ881" s="70"/>
      <c r="BK881" s="70"/>
      <c r="BL881" s="70"/>
      <c r="BM881" s="70"/>
      <c r="BN881" s="70"/>
      <c r="BO881" s="70"/>
      <c r="BP881" s="70"/>
      <c r="BQ881" s="70"/>
      <c r="BR881" s="70"/>
      <c r="BS881" s="70"/>
      <c r="BT881" s="70"/>
      <c r="BU881" s="70"/>
      <c r="BV881" s="70"/>
      <c r="BW881" s="70"/>
      <c r="BX881" s="70"/>
      <c r="BY881" s="70"/>
      <c r="BZ881" s="70"/>
      <c r="CA881" s="70"/>
      <c r="CB881" s="70"/>
      <c r="CC881" s="70"/>
      <c r="CD881" s="70"/>
      <c r="CE881" s="70"/>
      <c r="CF881" s="70"/>
      <c r="CG881" s="70"/>
      <c r="CH881" s="70"/>
      <c r="CI881" s="70"/>
      <c r="CJ881" s="70"/>
      <c r="CK881" s="70"/>
      <c r="CL881" s="70"/>
      <c r="CM881" s="70"/>
      <c r="CN881" s="70"/>
      <c r="CO881" s="70"/>
      <c r="CP881" s="70" t="s">
        <v>17489</v>
      </c>
      <c r="CQ881" s="70"/>
      <c r="CR881" s="70"/>
      <c r="CS881" s="70"/>
      <c r="CT881" s="70"/>
      <c r="CU881" s="70"/>
      <c r="CV881" s="70"/>
      <c r="CW881" s="70"/>
      <c r="CX881" s="70"/>
      <c r="CY881" s="70"/>
      <c r="CZ881" s="70"/>
      <c r="DA881" s="70"/>
      <c r="DB881" s="70"/>
      <c r="DC881" s="70"/>
    </row>
    <row r="882" customFormat="false" ht="13.8" hidden="false" customHeight="false" outlineLevel="0" collapsed="false">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t="s">
        <v>17490</v>
      </c>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c r="CE882" s="70"/>
      <c r="CF882" s="70"/>
      <c r="CG882" s="70"/>
      <c r="CH882" s="70"/>
      <c r="CI882" s="70"/>
      <c r="CJ882" s="70"/>
      <c r="CK882" s="70"/>
      <c r="CL882" s="70"/>
      <c r="CM882" s="70"/>
      <c r="CN882" s="70"/>
      <c r="CO882" s="70"/>
      <c r="CP882" s="70" t="s">
        <v>17491</v>
      </c>
      <c r="CQ882" s="70"/>
      <c r="CR882" s="70"/>
      <c r="CS882" s="70"/>
      <c r="CT882" s="70"/>
      <c r="CU882" s="70"/>
      <c r="CV882" s="70"/>
      <c r="CW882" s="70"/>
      <c r="CX882" s="70"/>
      <c r="CY882" s="70"/>
      <c r="CZ882" s="70"/>
      <c r="DA882" s="70"/>
      <c r="DB882" s="70"/>
      <c r="DC882" s="70"/>
    </row>
    <row r="883" customFormat="false" ht="13.8" hidden="false" customHeight="false" outlineLevel="0" collapsed="false">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t="s">
        <v>17492</v>
      </c>
      <c r="BA883" s="70"/>
      <c r="BB883" s="70"/>
      <c r="BC883" s="70"/>
      <c r="BD883" s="70"/>
      <c r="BE883" s="70"/>
      <c r="BF883" s="70"/>
      <c r="BG883" s="70"/>
      <c r="BH883" s="70"/>
      <c r="BI883" s="70"/>
      <c r="BJ883" s="70"/>
      <c r="BK883" s="70"/>
      <c r="BL883" s="70"/>
      <c r="BM883" s="70"/>
      <c r="BN883" s="70"/>
      <c r="BO883" s="70"/>
      <c r="BP883" s="70"/>
      <c r="BQ883" s="70"/>
      <c r="BR883" s="70"/>
      <c r="BS883" s="70"/>
      <c r="BT883" s="70"/>
      <c r="BU883" s="70"/>
      <c r="BV883" s="70"/>
      <c r="BW883" s="70"/>
      <c r="BX883" s="70"/>
      <c r="BY883" s="70"/>
      <c r="BZ883" s="70"/>
      <c r="CA883" s="70"/>
      <c r="CB883" s="70"/>
      <c r="CC883" s="70"/>
      <c r="CD883" s="70"/>
      <c r="CE883" s="70"/>
      <c r="CF883" s="70"/>
      <c r="CG883" s="70"/>
      <c r="CH883" s="70"/>
      <c r="CI883" s="70"/>
      <c r="CJ883" s="70"/>
      <c r="CK883" s="70"/>
      <c r="CL883" s="70"/>
      <c r="CM883" s="70"/>
      <c r="CN883" s="70"/>
      <c r="CO883" s="70"/>
      <c r="CP883" s="70" t="s">
        <v>17493</v>
      </c>
      <c r="CQ883" s="70"/>
      <c r="CR883" s="70"/>
      <c r="CS883" s="70"/>
      <c r="CT883" s="70"/>
      <c r="CU883" s="70"/>
      <c r="CV883" s="70"/>
      <c r="CW883" s="70"/>
      <c r="CX883" s="70"/>
      <c r="CY883" s="70"/>
      <c r="CZ883" s="70"/>
      <c r="DA883" s="70"/>
      <c r="DB883" s="70"/>
      <c r="DC883" s="70"/>
    </row>
    <row r="884" customFormat="false" ht="13.8" hidden="false" customHeight="false" outlineLevel="0" collapsed="false">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t="s">
        <v>17494</v>
      </c>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c r="CE884" s="70"/>
      <c r="CF884" s="70"/>
      <c r="CG884" s="70"/>
      <c r="CH884" s="70"/>
      <c r="CI884" s="70"/>
      <c r="CJ884" s="70"/>
      <c r="CK884" s="70"/>
      <c r="CL884" s="70"/>
      <c r="CM884" s="70"/>
      <c r="CN884" s="70"/>
      <c r="CO884" s="70"/>
      <c r="CP884" s="70" t="s">
        <v>17495</v>
      </c>
      <c r="CQ884" s="70"/>
      <c r="CR884" s="70"/>
      <c r="CS884" s="70"/>
      <c r="CT884" s="70"/>
      <c r="CU884" s="70"/>
      <c r="CV884" s="70"/>
      <c r="CW884" s="70"/>
      <c r="CX884" s="70"/>
      <c r="CY884" s="70"/>
      <c r="CZ884" s="70"/>
      <c r="DA884" s="70"/>
      <c r="DB884" s="70"/>
      <c r="DC884" s="70"/>
    </row>
    <row r="885" customFormat="false" ht="13.8" hidden="false" customHeight="false" outlineLevel="0" collapsed="false">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t="s">
        <v>17496</v>
      </c>
      <c r="BA885" s="70"/>
      <c r="BB885" s="70"/>
      <c r="BC885" s="70"/>
      <c r="BD885" s="70"/>
      <c r="BE885" s="70"/>
      <c r="BF885" s="70"/>
      <c r="BG885" s="70"/>
      <c r="BH885" s="70"/>
      <c r="BI885" s="70"/>
      <c r="BJ885" s="70"/>
      <c r="BK885" s="70"/>
      <c r="BL885" s="70"/>
      <c r="BM885" s="70"/>
      <c r="BN885" s="70"/>
      <c r="BO885" s="70"/>
      <c r="BP885" s="70"/>
      <c r="BQ885" s="70"/>
      <c r="BR885" s="70"/>
      <c r="BS885" s="70"/>
      <c r="BT885" s="70"/>
      <c r="BU885" s="70"/>
      <c r="BV885" s="70"/>
      <c r="BW885" s="70"/>
      <c r="BX885" s="70"/>
      <c r="BY885" s="70"/>
      <c r="BZ885" s="70"/>
      <c r="CA885" s="70"/>
      <c r="CB885" s="70"/>
      <c r="CC885" s="70"/>
      <c r="CD885" s="70"/>
      <c r="CE885" s="70"/>
      <c r="CF885" s="70"/>
      <c r="CG885" s="70"/>
      <c r="CH885" s="70"/>
      <c r="CI885" s="70"/>
      <c r="CJ885" s="70"/>
      <c r="CK885" s="70"/>
      <c r="CL885" s="70"/>
      <c r="CM885" s="70"/>
      <c r="CN885" s="70"/>
      <c r="CO885" s="70"/>
      <c r="CP885" s="70" t="s">
        <v>17497</v>
      </c>
      <c r="CQ885" s="70"/>
      <c r="CR885" s="70"/>
      <c r="CS885" s="70"/>
      <c r="CT885" s="70"/>
      <c r="CU885" s="70"/>
      <c r="CV885" s="70"/>
      <c r="CW885" s="70"/>
      <c r="CX885" s="70"/>
      <c r="CY885" s="70"/>
      <c r="CZ885" s="70"/>
      <c r="DA885" s="70"/>
      <c r="DB885" s="70"/>
      <c r="DC885" s="70"/>
    </row>
    <row r="886" customFormat="false" ht="13.8" hidden="false" customHeight="false" outlineLevel="0" collapsed="false">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t="s">
        <v>17498</v>
      </c>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c r="CE886" s="70"/>
      <c r="CF886" s="70"/>
      <c r="CG886" s="70"/>
      <c r="CH886" s="70"/>
      <c r="CI886" s="70"/>
      <c r="CJ886" s="70"/>
      <c r="CK886" s="70"/>
      <c r="CL886" s="70"/>
      <c r="CM886" s="70"/>
      <c r="CN886" s="70"/>
      <c r="CO886" s="70"/>
      <c r="CP886" s="70" t="s">
        <v>17499</v>
      </c>
      <c r="CQ886" s="70"/>
      <c r="CR886" s="70"/>
      <c r="CS886" s="70"/>
      <c r="CT886" s="70"/>
      <c r="CU886" s="70"/>
      <c r="CV886" s="70"/>
      <c r="CW886" s="70"/>
      <c r="CX886" s="70"/>
      <c r="CY886" s="70"/>
      <c r="CZ886" s="70"/>
      <c r="DA886" s="70"/>
      <c r="DB886" s="70"/>
      <c r="DC886" s="70"/>
    </row>
    <row r="887" customFormat="false" ht="13.8" hidden="false" customHeight="false" outlineLevel="0" collapsed="false">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t="s">
        <v>17500</v>
      </c>
      <c r="BA887" s="70"/>
      <c r="BB887" s="70"/>
      <c r="BC887" s="70"/>
      <c r="BD887" s="70"/>
      <c r="BE887" s="70"/>
      <c r="BF887" s="70"/>
      <c r="BG887" s="70"/>
      <c r="BH887" s="70"/>
      <c r="BI887" s="70"/>
      <c r="BJ887" s="70"/>
      <c r="BK887" s="70"/>
      <c r="BL887" s="70"/>
      <c r="BM887" s="70"/>
      <c r="BN887" s="70"/>
      <c r="BO887" s="70"/>
      <c r="BP887" s="70"/>
      <c r="BQ887" s="70"/>
      <c r="BR887" s="70"/>
      <c r="BS887" s="70"/>
      <c r="BT887" s="70"/>
      <c r="BU887" s="70"/>
      <c r="BV887" s="70"/>
      <c r="BW887" s="70"/>
      <c r="BX887" s="70"/>
      <c r="BY887" s="70"/>
      <c r="BZ887" s="70"/>
      <c r="CA887" s="70"/>
      <c r="CB887" s="70"/>
      <c r="CC887" s="70"/>
      <c r="CD887" s="70"/>
      <c r="CE887" s="70"/>
      <c r="CF887" s="70"/>
      <c r="CG887" s="70"/>
      <c r="CH887" s="70"/>
      <c r="CI887" s="70"/>
      <c r="CJ887" s="70"/>
      <c r="CK887" s="70"/>
      <c r="CL887" s="70"/>
      <c r="CM887" s="70"/>
      <c r="CN887" s="70"/>
      <c r="CO887" s="70"/>
      <c r="CP887" s="70" t="s">
        <v>17501</v>
      </c>
      <c r="CQ887" s="70"/>
      <c r="CR887" s="70"/>
      <c r="CS887" s="70"/>
      <c r="CT887" s="70"/>
      <c r="CU887" s="70"/>
      <c r="CV887" s="70"/>
      <c r="CW887" s="70"/>
      <c r="CX887" s="70"/>
      <c r="CY887" s="70"/>
      <c r="CZ887" s="70"/>
      <c r="DA887" s="70"/>
      <c r="DB887" s="70"/>
      <c r="DC887" s="70"/>
    </row>
    <row r="888" customFormat="false" ht="13.8" hidden="false" customHeight="false" outlineLevel="0" collapsed="false">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t="s">
        <v>17502</v>
      </c>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c r="CE888" s="70"/>
      <c r="CF888" s="70"/>
      <c r="CG888" s="70"/>
      <c r="CH888" s="70"/>
      <c r="CI888" s="70"/>
      <c r="CJ888" s="70"/>
      <c r="CK888" s="70"/>
      <c r="CL888" s="70"/>
      <c r="CM888" s="70"/>
      <c r="CN888" s="70"/>
      <c r="CO888" s="70"/>
      <c r="CP888" s="70" t="s">
        <v>17503</v>
      </c>
      <c r="CQ888" s="70"/>
      <c r="CR888" s="70"/>
      <c r="CS888" s="70"/>
      <c r="CT888" s="70"/>
      <c r="CU888" s="70"/>
      <c r="CV888" s="70"/>
      <c r="CW888" s="70"/>
      <c r="CX888" s="70"/>
      <c r="CY888" s="70"/>
      <c r="CZ888" s="70"/>
      <c r="DA888" s="70"/>
      <c r="DB888" s="70"/>
      <c r="DC888" s="70"/>
    </row>
    <row r="889" customFormat="false" ht="13.8" hidden="false" customHeight="false" outlineLevel="0" collapsed="false">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t="s">
        <v>17504</v>
      </c>
      <c r="BA889" s="70"/>
      <c r="BB889" s="70"/>
      <c r="BC889" s="70"/>
      <c r="BD889" s="70"/>
      <c r="BE889" s="70"/>
      <c r="BF889" s="70"/>
      <c r="BG889" s="70"/>
      <c r="BH889" s="70"/>
      <c r="BI889" s="70"/>
      <c r="BJ889" s="70"/>
      <c r="BK889" s="70"/>
      <c r="BL889" s="70"/>
      <c r="BM889" s="70"/>
      <c r="BN889" s="70"/>
      <c r="BO889" s="70"/>
      <c r="BP889" s="70"/>
      <c r="BQ889" s="70"/>
      <c r="BR889" s="70"/>
      <c r="BS889" s="70"/>
      <c r="BT889" s="70"/>
      <c r="BU889" s="70"/>
      <c r="BV889" s="70"/>
      <c r="BW889" s="70"/>
      <c r="BX889" s="70"/>
      <c r="BY889" s="70"/>
      <c r="BZ889" s="70"/>
      <c r="CA889" s="70"/>
      <c r="CB889" s="70"/>
      <c r="CC889" s="70"/>
      <c r="CD889" s="70"/>
      <c r="CE889" s="70"/>
      <c r="CF889" s="70"/>
      <c r="CG889" s="70"/>
      <c r="CH889" s="70"/>
      <c r="CI889" s="70"/>
      <c r="CJ889" s="70"/>
      <c r="CK889" s="70"/>
      <c r="CL889" s="70"/>
      <c r="CM889" s="70"/>
      <c r="CN889" s="70"/>
      <c r="CO889" s="70"/>
      <c r="CP889" s="70" t="s">
        <v>17505</v>
      </c>
      <c r="CQ889" s="70"/>
      <c r="CR889" s="70"/>
      <c r="CS889" s="70"/>
      <c r="CT889" s="70"/>
      <c r="CU889" s="70"/>
      <c r="CV889" s="70"/>
      <c r="CW889" s="70"/>
      <c r="CX889" s="70"/>
      <c r="CY889" s="70"/>
      <c r="CZ889" s="70"/>
      <c r="DA889" s="70"/>
      <c r="DB889" s="70"/>
      <c r="DC889" s="70"/>
    </row>
    <row r="890" customFormat="false" ht="13.8" hidden="false" customHeight="false" outlineLevel="0" collapsed="false">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t="s">
        <v>17506</v>
      </c>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c r="CE890" s="70"/>
      <c r="CF890" s="70"/>
      <c r="CG890" s="70"/>
      <c r="CH890" s="70"/>
      <c r="CI890" s="70"/>
      <c r="CJ890" s="70"/>
      <c r="CK890" s="70"/>
      <c r="CL890" s="70"/>
      <c r="CM890" s="70"/>
      <c r="CN890" s="70"/>
      <c r="CO890" s="70"/>
      <c r="CP890" s="70" t="s">
        <v>17507</v>
      </c>
      <c r="CQ890" s="70"/>
      <c r="CR890" s="70"/>
      <c r="CS890" s="70"/>
      <c r="CT890" s="70"/>
      <c r="CU890" s="70"/>
      <c r="CV890" s="70"/>
      <c r="CW890" s="70"/>
      <c r="CX890" s="70"/>
      <c r="CY890" s="70"/>
      <c r="CZ890" s="70"/>
      <c r="DA890" s="70"/>
      <c r="DB890" s="70"/>
      <c r="DC890" s="70"/>
    </row>
    <row r="891" customFormat="false" ht="13.8" hidden="false" customHeight="false" outlineLevel="0" collapsed="false">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c r="AV891" s="70"/>
      <c r="AW891" s="70"/>
      <c r="AX891" s="70"/>
      <c r="AY891" s="70"/>
      <c r="AZ891" s="70" t="s">
        <v>17508</v>
      </c>
      <c r="BA891" s="70"/>
      <c r="BB891" s="70"/>
      <c r="BC891" s="70"/>
      <c r="BD891" s="70"/>
      <c r="BE891" s="70"/>
      <c r="BF891" s="70"/>
      <c r="BG891" s="70"/>
      <c r="BH891" s="70"/>
      <c r="BI891" s="70"/>
      <c r="BJ891" s="70"/>
      <c r="BK891" s="70"/>
      <c r="BL891" s="70"/>
      <c r="BM891" s="70"/>
      <c r="BN891" s="70"/>
      <c r="BO891" s="70"/>
      <c r="BP891" s="70"/>
      <c r="BQ891" s="70"/>
      <c r="BR891" s="70"/>
      <c r="BS891" s="70"/>
      <c r="BT891" s="70"/>
      <c r="BU891" s="70"/>
      <c r="BV891" s="70"/>
      <c r="BW891" s="70"/>
      <c r="BX891" s="70"/>
      <c r="BY891" s="70"/>
      <c r="BZ891" s="70"/>
      <c r="CA891" s="70"/>
      <c r="CB891" s="70"/>
      <c r="CC891" s="70"/>
      <c r="CD891" s="70"/>
      <c r="CE891" s="70"/>
      <c r="CF891" s="70"/>
      <c r="CG891" s="70"/>
      <c r="CH891" s="70"/>
      <c r="CI891" s="70"/>
      <c r="CJ891" s="70"/>
      <c r="CK891" s="70"/>
      <c r="CL891" s="70"/>
      <c r="CM891" s="70"/>
      <c r="CN891" s="70"/>
      <c r="CO891" s="70"/>
      <c r="CP891" s="70" t="s">
        <v>17509</v>
      </c>
      <c r="CQ891" s="70"/>
      <c r="CR891" s="70"/>
      <c r="CS891" s="70"/>
      <c r="CT891" s="70"/>
      <c r="CU891" s="70"/>
      <c r="CV891" s="70"/>
      <c r="CW891" s="70"/>
      <c r="CX891" s="70"/>
      <c r="CY891" s="70"/>
      <c r="CZ891" s="70"/>
      <c r="DA891" s="70"/>
      <c r="DB891" s="70"/>
      <c r="DC891" s="70"/>
    </row>
    <row r="892" customFormat="false" ht="13.8" hidden="false" customHeight="false" outlineLevel="0" collapsed="false">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t="s">
        <v>17510</v>
      </c>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c r="CE892" s="70"/>
      <c r="CF892" s="70"/>
      <c r="CG892" s="70"/>
      <c r="CH892" s="70"/>
      <c r="CI892" s="70"/>
      <c r="CJ892" s="70"/>
      <c r="CK892" s="70"/>
      <c r="CL892" s="70"/>
      <c r="CM892" s="70"/>
      <c r="CN892" s="70"/>
      <c r="CO892" s="70"/>
      <c r="CP892" s="70" t="s">
        <v>17511</v>
      </c>
      <c r="CQ892" s="70"/>
      <c r="CR892" s="70"/>
      <c r="CS892" s="70"/>
      <c r="CT892" s="70"/>
      <c r="CU892" s="70"/>
      <c r="CV892" s="70"/>
      <c r="CW892" s="70"/>
      <c r="CX892" s="70"/>
      <c r="CY892" s="70"/>
      <c r="CZ892" s="70"/>
      <c r="DA892" s="70"/>
      <c r="DB892" s="70"/>
      <c r="DC892" s="70"/>
    </row>
    <row r="893" customFormat="false" ht="13.8" hidden="false" customHeight="false" outlineLevel="0" collapsed="false">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c r="AV893" s="70"/>
      <c r="AW893" s="70"/>
      <c r="AX893" s="70"/>
      <c r="AY893" s="70"/>
      <c r="AZ893" s="70" t="s">
        <v>17512</v>
      </c>
      <c r="BA893" s="70"/>
      <c r="BB893" s="70"/>
      <c r="BC893" s="70"/>
      <c r="BD893" s="70"/>
      <c r="BE893" s="70"/>
      <c r="BF893" s="70"/>
      <c r="BG893" s="70"/>
      <c r="BH893" s="70"/>
      <c r="BI893" s="70"/>
      <c r="BJ893" s="70"/>
      <c r="BK893" s="70"/>
      <c r="BL893" s="70"/>
      <c r="BM893" s="70"/>
      <c r="BN893" s="70"/>
      <c r="BO893" s="70"/>
      <c r="BP893" s="70"/>
      <c r="BQ893" s="70"/>
      <c r="BR893" s="70"/>
      <c r="BS893" s="70"/>
      <c r="BT893" s="70"/>
      <c r="BU893" s="70"/>
      <c r="BV893" s="70"/>
      <c r="BW893" s="70"/>
      <c r="BX893" s="70"/>
      <c r="BY893" s="70"/>
      <c r="BZ893" s="70"/>
      <c r="CA893" s="70"/>
      <c r="CB893" s="70"/>
      <c r="CC893" s="70"/>
      <c r="CD893" s="70"/>
      <c r="CE893" s="70"/>
      <c r="CF893" s="70"/>
      <c r="CG893" s="70"/>
      <c r="CH893" s="70"/>
      <c r="CI893" s="70"/>
      <c r="CJ893" s="70"/>
      <c r="CK893" s="70"/>
      <c r="CL893" s="70"/>
      <c r="CM893" s="70"/>
      <c r="CN893" s="70"/>
      <c r="CO893" s="70"/>
      <c r="CP893" s="70" t="s">
        <v>17513</v>
      </c>
      <c r="CQ893" s="70"/>
      <c r="CR893" s="70"/>
      <c r="CS893" s="70"/>
      <c r="CT893" s="70"/>
      <c r="CU893" s="70"/>
      <c r="CV893" s="70"/>
      <c r="CW893" s="70"/>
      <c r="CX893" s="70"/>
      <c r="CY893" s="70"/>
      <c r="CZ893" s="70"/>
      <c r="DA893" s="70"/>
      <c r="DB893" s="70"/>
      <c r="DC893" s="70"/>
    </row>
    <row r="894" customFormat="false" ht="13.8" hidden="false" customHeight="false" outlineLevel="0" collapsed="false">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t="s">
        <v>17514</v>
      </c>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c r="CE894" s="70"/>
      <c r="CF894" s="70"/>
      <c r="CG894" s="70"/>
      <c r="CH894" s="70"/>
      <c r="CI894" s="70"/>
      <c r="CJ894" s="70"/>
      <c r="CK894" s="70"/>
      <c r="CL894" s="70"/>
      <c r="CM894" s="70"/>
      <c r="CN894" s="70"/>
      <c r="CO894" s="70"/>
      <c r="CP894" s="70" t="s">
        <v>17515</v>
      </c>
      <c r="CQ894" s="70"/>
      <c r="CR894" s="70"/>
      <c r="CS894" s="70"/>
      <c r="CT894" s="70"/>
      <c r="CU894" s="70"/>
      <c r="CV894" s="70"/>
      <c r="CW894" s="70"/>
      <c r="CX894" s="70"/>
      <c r="CY894" s="70"/>
      <c r="CZ894" s="70"/>
      <c r="DA894" s="70"/>
      <c r="DB894" s="70"/>
      <c r="DC894" s="70"/>
    </row>
    <row r="895" customFormat="false" ht="13.8" hidden="false" customHeight="false" outlineLevel="0" collapsed="false">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t="s">
        <v>17516</v>
      </c>
      <c r="BA895" s="70"/>
      <c r="BB895" s="70"/>
      <c r="BC895" s="70"/>
      <c r="BD895" s="70"/>
      <c r="BE895" s="70"/>
      <c r="BF895" s="70"/>
      <c r="BG895" s="70"/>
      <c r="BH895" s="70"/>
      <c r="BI895" s="70"/>
      <c r="BJ895" s="70"/>
      <c r="BK895" s="70"/>
      <c r="BL895" s="70"/>
      <c r="BM895" s="70"/>
      <c r="BN895" s="70"/>
      <c r="BO895" s="70"/>
      <c r="BP895" s="70"/>
      <c r="BQ895" s="70"/>
      <c r="BR895" s="70"/>
      <c r="BS895" s="70"/>
      <c r="BT895" s="70"/>
      <c r="BU895" s="70"/>
      <c r="BV895" s="70"/>
      <c r="BW895" s="70"/>
      <c r="BX895" s="70"/>
      <c r="BY895" s="70"/>
      <c r="BZ895" s="70"/>
      <c r="CA895" s="70"/>
      <c r="CB895" s="70"/>
      <c r="CC895" s="70"/>
      <c r="CD895" s="70"/>
      <c r="CE895" s="70"/>
      <c r="CF895" s="70"/>
      <c r="CG895" s="70"/>
      <c r="CH895" s="70"/>
      <c r="CI895" s="70"/>
      <c r="CJ895" s="70"/>
      <c r="CK895" s="70"/>
      <c r="CL895" s="70"/>
      <c r="CM895" s="70"/>
      <c r="CN895" s="70"/>
      <c r="CO895" s="70"/>
      <c r="CP895" s="70" t="s">
        <v>17517</v>
      </c>
      <c r="CQ895" s="70"/>
      <c r="CR895" s="70"/>
      <c r="CS895" s="70"/>
      <c r="CT895" s="70"/>
      <c r="CU895" s="70"/>
      <c r="CV895" s="70"/>
      <c r="CW895" s="70"/>
      <c r="CX895" s="70"/>
      <c r="CY895" s="70"/>
      <c r="CZ895" s="70"/>
      <c r="DA895" s="70"/>
      <c r="DB895" s="70"/>
      <c r="DC895" s="70"/>
    </row>
    <row r="896" customFormat="false" ht="13.8" hidden="false" customHeight="false" outlineLevel="0" collapsed="false">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t="s">
        <v>17518</v>
      </c>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c r="CE896" s="70"/>
      <c r="CF896" s="70"/>
      <c r="CG896" s="70"/>
      <c r="CH896" s="70"/>
      <c r="CI896" s="70"/>
      <c r="CJ896" s="70"/>
      <c r="CK896" s="70"/>
      <c r="CL896" s="70"/>
      <c r="CM896" s="70"/>
      <c r="CN896" s="70"/>
      <c r="CO896" s="70"/>
      <c r="CP896" s="70" t="s">
        <v>17519</v>
      </c>
      <c r="CQ896" s="70"/>
      <c r="CR896" s="70"/>
      <c r="CS896" s="70"/>
      <c r="CT896" s="70"/>
      <c r="CU896" s="70"/>
      <c r="CV896" s="70"/>
      <c r="CW896" s="70"/>
      <c r="CX896" s="70"/>
      <c r="CY896" s="70"/>
      <c r="CZ896" s="70"/>
      <c r="DA896" s="70"/>
      <c r="DB896" s="70"/>
      <c r="DC896" s="70"/>
    </row>
    <row r="897" customFormat="false" ht="13.8" hidden="false" customHeight="false" outlineLevel="0" collapsed="false">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t="s">
        <v>17520</v>
      </c>
      <c r="BA897" s="70"/>
      <c r="BB897" s="70"/>
      <c r="BC897" s="70"/>
      <c r="BD897" s="70"/>
      <c r="BE897" s="70"/>
      <c r="BF897" s="70"/>
      <c r="BG897" s="70"/>
      <c r="BH897" s="70"/>
      <c r="BI897" s="70"/>
      <c r="BJ897" s="70"/>
      <c r="BK897" s="70"/>
      <c r="BL897" s="70"/>
      <c r="BM897" s="70"/>
      <c r="BN897" s="70"/>
      <c r="BO897" s="70"/>
      <c r="BP897" s="70"/>
      <c r="BQ897" s="70"/>
      <c r="BR897" s="70"/>
      <c r="BS897" s="70"/>
      <c r="BT897" s="70"/>
      <c r="BU897" s="70"/>
      <c r="BV897" s="70"/>
      <c r="BW897" s="70"/>
      <c r="BX897" s="70"/>
      <c r="BY897" s="70"/>
      <c r="BZ897" s="70"/>
      <c r="CA897" s="70"/>
      <c r="CB897" s="70"/>
      <c r="CC897" s="70"/>
      <c r="CD897" s="70"/>
      <c r="CE897" s="70"/>
      <c r="CF897" s="70"/>
      <c r="CG897" s="70"/>
      <c r="CH897" s="70"/>
      <c r="CI897" s="70"/>
      <c r="CJ897" s="70"/>
      <c r="CK897" s="70"/>
      <c r="CL897" s="70"/>
      <c r="CM897" s="70"/>
      <c r="CN897" s="70"/>
      <c r="CO897" s="70"/>
      <c r="CP897" s="70" t="s">
        <v>17521</v>
      </c>
      <c r="CQ897" s="70"/>
      <c r="CR897" s="70"/>
      <c r="CS897" s="70"/>
      <c r="CT897" s="70"/>
      <c r="CU897" s="70"/>
      <c r="CV897" s="70"/>
      <c r="CW897" s="70"/>
      <c r="CX897" s="70"/>
      <c r="CY897" s="70"/>
      <c r="CZ897" s="70"/>
      <c r="DA897" s="70"/>
      <c r="DB897" s="70"/>
      <c r="DC897" s="70"/>
    </row>
    <row r="898" customFormat="false" ht="13.8" hidden="false" customHeight="false" outlineLevel="0" collapsed="false">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t="s">
        <v>17522</v>
      </c>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c r="CE898" s="70"/>
      <c r="CF898" s="70"/>
      <c r="CG898" s="70"/>
      <c r="CH898" s="70"/>
      <c r="CI898" s="70"/>
      <c r="CJ898" s="70"/>
      <c r="CK898" s="70"/>
      <c r="CL898" s="70"/>
      <c r="CM898" s="70"/>
      <c r="CN898" s="70"/>
      <c r="CO898" s="70"/>
      <c r="CP898" s="70" t="s">
        <v>17523</v>
      </c>
      <c r="CQ898" s="70"/>
      <c r="CR898" s="70"/>
      <c r="CS898" s="70"/>
      <c r="CT898" s="70"/>
      <c r="CU898" s="70"/>
      <c r="CV898" s="70"/>
      <c r="CW898" s="70"/>
      <c r="CX898" s="70"/>
      <c r="CY898" s="70"/>
      <c r="CZ898" s="70"/>
      <c r="DA898" s="70"/>
      <c r="DB898" s="70"/>
      <c r="DC898" s="70"/>
    </row>
    <row r="899" customFormat="false" ht="13.8" hidden="false" customHeight="false" outlineLevel="0" collapsed="false">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t="s">
        <v>17524</v>
      </c>
      <c r="BA899" s="70"/>
      <c r="BB899" s="70"/>
      <c r="BC899" s="70"/>
      <c r="BD899" s="70"/>
      <c r="BE899" s="70"/>
      <c r="BF899" s="70"/>
      <c r="BG899" s="70"/>
      <c r="BH899" s="70"/>
      <c r="BI899" s="70"/>
      <c r="BJ899" s="70"/>
      <c r="BK899" s="70"/>
      <c r="BL899" s="70"/>
      <c r="BM899" s="70"/>
      <c r="BN899" s="70"/>
      <c r="BO899" s="70"/>
      <c r="BP899" s="70"/>
      <c r="BQ899" s="70"/>
      <c r="BR899" s="70"/>
      <c r="BS899" s="70"/>
      <c r="BT899" s="70"/>
      <c r="BU899" s="70"/>
      <c r="BV899" s="70"/>
      <c r="BW899" s="70"/>
      <c r="BX899" s="70"/>
      <c r="BY899" s="70"/>
      <c r="BZ899" s="70"/>
      <c r="CA899" s="70"/>
      <c r="CB899" s="70"/>
      <c r="CC899" s="70"/>
      <c r="CD899" s="70"/>
      <c r="CE899" s="70"/>
      <c r="CF899" s="70"/>
      <c r="CG899" s="70"/>
      <c r="CH899" s="70"/>
      <c r="CI899" s="70"/>
      <c r="CJ899" s="70"/>
      <c r="CK899" s="70"/>
      <c r="CL899" s="70"/>
      <c r="CM899" s="70"/>
      <c r="CN899" s="70"/>
      <c r="CO899" s="70"/>
      <c r="CP899" s="70" t="s">
        <v>17525</v>
      </c>
      <c r="CQ899" s="70"/>
      <c r="CR899" s="70"/>
      <c r="CS899" s="70"/>
      <c r="CT899" s="70"/>
      <c r="CU899" s="70"/>
      <c r="CV899" s="70"/>
      <c r="CW899" s="70"/>
      <c r="CX899" s="70"/>
      <c r="CY899" s="70"/>
      <c r="CZ899" s="70"/>
      <c r="DA899" s="70"/>
      <c r="DB899" s="70"/>
      <c r="DC899" s="70"/>
    </row>
    <row r="900" customFormat="false" ht="13.8" hidden="false" customHeight="false" outlineLevel="0" collapsed="false">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t="s">
        <v>17526</v>
      </c>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c r="CE900" s="70"/>
      <c r="CF900" s="70"/>
      <c r="CG900" s="70"/>
      <c r="CH900" s="70"/>
      <c r="CI900" s="70"/>
      <c r="CJ900" s="70"/>
      <c r="CK900" s="70"/>
      <c r="CL900" s="70"/>
      <c r="CM900" s="70"/>
      <c r="CN900" s="70"/>
      <c r="CO900" s="70"/>
      <c r="CP900" s="70" t="s">
        <v>17527</v>
      </c>
      <c r="CQ900" s="70"/>
      <c r="CR900" s="70"/>
      <c r="CS900" s="70"/>
      <c r="CT900" s="70"/>
      <c r="CU900" s="70"/>
      <c r="CV900" s="70"/>
      <c r="CW900" s="70"/>
      <c r="CX900" s="70"/>
      <c r="CY900" s="70"/>
      <c r="CZ900" s="70"/>
      <c r="DA900" s="70"/>
      <c r="DB900" s="70"/>
      <c r="DC900" s="70"/>
    </row>
    <row r="901" customFormat="false" ht="13.8" hidden="false" customHeight="false" outlineLevel="0" collapsed="false">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t="s">
        <v>17528</v>
      </c>
      <c r="BA901" s="70"/>
      <c r="BB901" s="70"/>
      <c r="BC901" s="70"/>
      <c r="BD901" s="70"/>
      <c r="BE901" s="70"/>
      <c r="BF901" s="70"/>
      <c r="BG901" s="70"/>
      <c r="BH901" s="70"/>
      <c r="BI901" s="70"/>
      <c r="BJ901" s="70"/>
      <c r="BK901" s="70"/>
      <c r="BL901" s="70"/>
      <c r="BM901" s="70"/>
      <c r="BN901" s="70"/>
      <c r="BO901" s="70"/>
      <c r="BP901" s="70"/>
      <c r="BQ901" s="70"/>
      <c r="BR901" s="70"/>
      <c r="BS901" s="70"/>
      <c r="BT901" s="70"/>
      <c r="BU901" s="70"/>
      <c r="BV901" s="70"/>
      <c r="BW901" s="70"/>
      <c r="BX901" s="70"/>
      <c r="BY901" s="70"/>
      <c r="BZ901" s="70"/>
      <c r="CA901" s="70"/>
      <c r="CB901" s="70"/>
      <c r="CC901" s="70"/>
      <c r="CD901" s="70"/>
      <c r="CE901" s="70"/>
      <c r="CF901" s="70"/>
      <c r="CG901" s="70"/>
      <c r="CH901" s="70"/>
      <c r="CI901" s="70"/>
      <c r="CJ901" s="70"/>
      <c r="CK901" s="70"/>
      <c r="CL901" s="70"/>
      <c r="CM901" s="70"/>
      <c r="CN901" s="70"/>
      <c r="CO901" s="70"/>
      <c r="CP901" s="70" t="s">
        <v>17529</v>
      </c>
      <c r="CQ901" s="70"/>
      <c r="CR901" s="70"/>
      <c r="CS901" s="70"/>
      <c r="CT901" s="70"/>
      <c r="CU901" s="70"/>
      <c r="CV901" s="70"/>
      <c r="CW901" s="70"/>
      <c r="CX901" s="70"/>
      <c r="CY901" s="70"/>
      <c r="CZ901" s="70"/>
      <c r="DA901" s="70"/>
      <c r="DB901" s="70"/>
      <c r="DC901" s="70"/>
    </row>
    <row r="902" customFormat="false" ht="13.8" hidden="false" customHeight="false" outlineLevel="0" collapsed="false">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t="s">
        <v>17530</v>
      </c>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c r="CE902" s="70"/>
      <c r="CF902" s="70"/>
      <c r="CG902" s="70"/>
      <c r="CH902" s="70"/>
      <c r="CI902" s="70"/>
      <c r="CJ902" s="70"/>
      <c r="CK902" s="70"/>
      <c r="CL902" s="70"/>
      <c r="CM902" s="70"/>
      <c r="CN902" s="70"/>
      <c r="CO902" s="70"/>
      <c r="CP902" s="70" t="s">
        <v>17531</v>
      </c>
      <c r="CQ902" s="70"/>
      <c r="CR902" s="70"/>
      <c r="CS902" s="70"/>
      <c r="CT902" s="70"/>
      <c r="CU902" s="70"/>
      <c r="CV902" s="70"/>
      <c r="CW902" s="70"/>
      <c r="CX902" s="70"/>
      <c r="CY902" s="70"/>
      <c r="CZ902" s="70"/>
      <c r="DA902" s="70"/>
      <c r="DB902" s="70"/>
      <c r="DC902" s="70"/>
    </row>
    <row r="903" customFormat="false" ht="13.8" hidden="false" customHeight="false" outlineLevel="0" collapsed="false">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t="s">
        <v>17532</v>
      </c>
      <c r="BA903" s="70"/>
      <c r="BB903" s="70"/>
      <c r="BC903" s="70"/>
      <c r="BD903" s="70"/>
      <c r="BE903" s="70"/>
      <c r="BF903" s="70"/>
      <c r="BG903" s="70"/>
      <c r="BH903" s="70"/>
      <c r="BI903" s="70"/>
      <c r="BJ903" s="70"/>
      <c r="BK903" s="70"/>
      <c r="BL903" s="70"/>
      <c r="BM903" s="70"/>
      <c r="BN903" s="70"/>
      <c r="BO903" s="70"/>
      <c r="BP903" s="70"/>
      <c r="BQ903" s="70"/>
      <c r="BR903" s="70"/>
      <c r="BS903" s="70"/>
      <c r="BT903" s="70"/>
      <c r="BU903" s="70"/>
      <c r="BV903" s="70"/>
      <c r="BW903" s="70"/>
      <c r="BX903" s="70"/>
      <c r="BY903" s="70"/>
      <c r="BZ903" s="70"/>
      <c r="CA903" s="70"/>
      <c r="CB903" s="70"/>
      <c r="CC903" s="70"/>
      <c r="CD903" s="70"/>
      <c r="CE903" s="70"/>
      <c r="CF903" s="70"/>
      <c r="CG903" s="70"/>
      <c r="CH903" s="70"/>
      <c r="CI903" s="70"/>
      <c r="CJ903" s="70"/>
      <c r="CK903" s="70"/>
      <c r="CL903" s="70"/>
      <c r="CM903" s="70"/>
      <c r="CN903" s="70"/>
      <c r="CO903" s="70"/>
      <c r="CP903" s="70" t="s">
        <v>17533</v>
      </c>
      <c r="CQ903" s="70"/>
      <c r="CR903" s="70"/>
      <c r="CS903" s="70"/>
      <c r="CT903" s="70"/>
      <c r="CU903" s="70"/>
      <c r="CV903" s="70"/>
      <c r="CW903" s="70"/>
      <c r="CX903" s="70"/>
      <c r="CY903" s="70"/>
      <c r="CZ903" s="70"/>
      <c r="DA903" s="70"/>
      <c r="DB903" s="70"/>
      <c r="DC903" s="70"/>
    </row>
    <row r="904" customFormat="false" ht="13.8" hidden="false" customHeight="false" outlineLevel="0" collapsed="false">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t="s">
        <v>17534</v>
      </c>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c r="CE904" s="70"/>
      <c r="CF904" s="70"/>
      <c r="CG904" s="70"/>
      <c r="CH904" s="70"/>
      <c r="CI904" s="70"/>
      <c r="CJ904" s="70"/>
      <c r="CK904" s="70"/>
      <c r="CL904" s="70"/>
      <c r="CM904" s="70"/>
      <c r="CN904" s="70"/>
      <c r="CO904" s="70"/>
      <c r="CP904" s="70" t="s">
        <v>17535</v>
      </c>
      <c r="CQ904" s="70"/>
      <c r="CR904" s="70"/>
      <c r="CS904" s="70"/>
      <c r="CT904" s="70"/>
      <c r="CU904" s="70"/>
      <c r="CV904" s="70"/>
      <c r="CW904" s="70"/>
      <c r="CX904" s="70"/>
      <c r="CY904" s="70"/>
      <c r="CZ904" s="70"/>
      <c r="DA904" s="70"/>
      <c r="DB904" s="70"/>
      <c r="DC904" s="70"/>
    </row>
    <row r="905" customFormat="false" ht="13.8" hidden="false" customHeight="false" outlineLevel="0" collapsed="false">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t="s">
        <v>17536</v>
      </c>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c r="CE905" s="70"/>
      <c r="CF905" s="70"/>
      <c r="CG905" s="70"/>
      <c r="CH905" s="70"/>
      <c r="CI905" s="70"/>
      <c r="CJ905" s="70"/>
      <c r="CK905" s="70"/>
      <c r="CL905" s="70"/>
      <c r="CM905" s="70"/>
      <c r="CN905" s="70"/>
      <c r="CO905" s="70"/>
      <c r="CP905" s="70" t="s">
        <v>17537</v>
      </c>
      <c r="CQ905" s="70"/>
      <c r="CR905" s="70"/>
      <c r="CS905" s="70"/>
      <c r="CT905" s="70"/>
      <c r="CU905" s="70"/>
      <c r="CV905" s="70"/>
      <c r="CW905" s="70"/>
      <c r="CX905" s="70"/>
      <c r="CY905" s="70"/>
      <c r="CZ905" s="70"/>
      <c r="DA905" s="70"/>
      <c r="DB905" s="70"/>
      <c r="DC905" s="70"/>
    </row>
    <row r="906" customFormat="false" ht="13.8" hidden="false" customHeight="false" outlineLevel="0" collapsed="false">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t="s">
        <v>17538</v>
      </c>
      <c r="BA906" s="70"/>
      <c r="BB906" s="70"/>
      <c r="BC906" s="70"/>
      <c r="BD906" s="70"/>
      <c r="BE906" s="70"/>
      <c r="BF906" s="70"/>
      <c r="BG906" s="70"/>
      <c r="BH906" s="70"/>
      <c r="BI906" s="70"/>
      <c r="BJ906" s="70"/>
      <c r="BK906" s="70"/>
      <c r="BL906" s="70"/>
      <c r="BM906" s="70"/>
      <c r="BN906" s="70"/>
      <c r="BO906" s="70"/>
      <c r="BP906" s="70"/>
      <c r="BQ906" s="70"/>
      <c r="BR906" s="70"/>
      <c r="BS906" s="70"/>
      <c r="BT906" s="70"/>
      <c r="BU906" s="70"/>
      <c r="BV906" s="70"/>
      <c r="BW906" s="70"/>
      <c r="BX906" s="70"/>
      <c r="BY906" s="70"/>
      <c r="BZ906" s="70"/>
      <c r="CA906" s="70"/>
      <c r="CB906" s="70"/>
      <c r="CC906" s="70"/>
      <c r="CD906" s="70"/>
      <c r="CE906" s="70"/>
      <c r="CF906" s="70"/>
      <c r="CG906" s="70"/>
      <c r="CH906" s="70"/>
      <c r="CI906" s="70"/>
      <c r="CJ906" s="70"/>
      <c r="CK906" s="70"/>
      <c r="CL906" s="70"/>
      <c r="CM906" s="70"/>
      <c r="CN906" s="70"/>
      <c r="CO906" s="70"/>
      <c r="CP906" s="70" t="s">
        <v>17539</v>
      </c>
      <c r="CQ906" s="70"/>
      <c r="CR906" s="70"/>
      <c r="CS906" s="70"/>
      <c r="CT906" s="70"/>
      <c r="CU906" s="70"/>
      <c r="CV906" s="70"/>
      <c r="CW906" s="70"/>
      <c r="CX906" s="70"/>
      <c r="CY906" s="70"/>
      <c r="CZ906" s="70"/>
      <c r="DA906" s="70"/>
      <c r="DB906" s="70"/>
      <c r="DC906" s="70"/>
    </row>
    <row r="907" customFormat="false" ht="13.8" hidden="false" customHeight="false" outlineLevel="0" collapsed="false">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t="s">
        <v>17540</v>
      </c>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c r="CE907" s="70"/>
      <c r="CF907" s="70"/>
      <c r="CG907" s="70"/>
      <c r="CH907" s="70"/>
      <c r="CI907" s="70"/>
      <c r="CJ907" s="70"/>
      <c r="CK907" s="70"/>
      <c r="CL907" s="70"/>
      <c r="CM907" s="70"/>
      <c r="CN907" s="70"/>
      <c r="CO907" s="70"/>
      <c r="CP907" s="70" t="s">
        <v>17541</v>
      </c>
      <c r="CQ907" s="70"/>
      <c r="CR907" s="70"/>
      <c r="CS907" s="70"/>
      <c r="CT907" s="70"/>
      <c r="CU907" s="70"/>
      <c r="CV907" s="70"/>
      <c r="CW907" s="70"/>
      <c r="CX907" s="70"/>
      <c r="CY907" s="70"/>
      <c r="CZ907" s="70"/>
      <c r="DA907" s="70"/>
      <c r="DB907" s="70"/>
      <c r="DC907" s="70"/>
    </row>
    <row r="908" customFormat="false" ht="13.8" hidden="false" customHeight="false" outlineLevel="0" collapsed="false">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t="s">
        <v>17542</v>
      </c>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c r="CE908" s="70"/>
      <c r="CF908" s="70"/>
      <c r="CG908" s="70"/>
      <c r="CH908" s="70"/>
      <c r="CI908" s="70"/>
      <c r="CJ908" s="70"/>
      <c r="CK908" s="70"/>
      <c r="CL908" s="70"/>
      <c r="CM908" s="70"/>
      <c r="CN908" s="70"/>
      <c r="CO908" s="70"/>
      <c r="CP908" s="70" t="s">
        <v>17543</v>
      </c>
      <c r="CQ908" s="70"/>
      <c r="CR908" s="70"/>
      <c r="CS908" s="70"/>
      <c r="CT908" s="70"/>
      <c r="CU908" s="70"/>
      <c r="CV908" s="70"/>
      <c r="CW908" s="70"/>
      <c r="CX908" s="70"/>
      <c r="CY908" s="70"/>
      <c r="CZ908" s="70"/>
      <c r="DA908" s="70"/>
      <c r="DB908" s="70"/>
      <c r="DC908" s="70"/>
    </row>
    <row r="909" customFormat="false" ht="13.8" hidden="false" customHeight="false" outlineLevel="0" collapsed="false">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t="s">
        <v>17544</v>
      </c>
      <c r="BA909" s="70"/>
      <c r="BB909" s="70"/>
      <c r="BC909" s="70"/>
      <c r="BD909" s="70"/>
      <c r="BE909" s="70"/>
      <c r="BF909" s="70"/>
      <c r="BG909" s="70"/>
      <c r="BH909" s="70"/>
      <c r="BI909" s="70"/>
      <c r="BJ909" s="70"/>
      <c r="BK909" s="70"/>
      <c r="BL909" s="70"/>
      <c r="BM909" s="70"/>
      <c r="BN909" s="70"/>
      <c r="BO909" s="70"/>
      <c r="BP909" s="70"/>
      <c r="BQ909" s="70"/>
      <c r="BR909" s="70"/>
      <c r="BS909" s="70"/>
      <c r="BT909" s="70"/>
      <c r="BU909" s="70"/>
      <c r="BV909" s="70"/>
      <c r="BW909" s="70"/>
      <c r="BX909" s="70"/>
      <c r="BY909" s="70"/>
      <c r="BZ909" s="70"/>
      <c r="CA909" s="70"/>
      <c r="CB909" s="70"/>
      <c r="CC909" s="70"/>
      <c r="CD909" s="70"/>
      <c r="CE909" s="70"/>
      <c r="CF909" s="70"/>
      <c r="CG909" s="70"/>
      <c r="CH909" s="70"/>
      <c r="CI909" s="70"/>
      <c r="CJ909" s="70"/>
      <c r="CK909" s="70"/>
      <c r="CL909" s="70"/>
      <c r="CM909" s="70"/>
      <c r="CN909" s="70"/>
      <c r="CO909" s="70"/>
      <c r="CP909" s="70" t="s">
        <v>17545</v>
      </c>
      <c r="CQ909" s="70"/>
      <c r="CR909" s="70"/>
      <c r="CS909" s="70"/>
      <c r="CT909" s="70"/>
      <c r="CU909" s="70"/>
      <c r="CV909" s="70"/>
      <c r="CW909" s="70"/>
      <c r="CX909" s="70"/>
      <c r="CY909" s="70"/>
      <c r="CZ909" s="70"/>
      <c r="DA909" s="70"/>
      <c r="DB909" s="70"/>
      <c r="DC909" s="70"/>
    </row>
    <row r="910" customFormat="false" ht="13.8" hidden="false" customHeight="false" outlineLevel="0" collapsed="false">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t="s">
        <v>17546</v>
      </c>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c r="CE910" s="70"/>
      <c r="CF910" s="70"/>
      <c r="CG910" s="70"/>
      <c r="CH910" s="70"/>
      <c r="CI910" s="70"/>
      <c r="CJ910" s="70"/>
      <c r="CK910" s="70"/>
      <c r="CL910" s="70"/>
      <c r="CM910" s="70"/>
      <c r="CN910" s="70"/>
      <c r="CO910" s="70"/>
      <c r="CP910" s="70" t="s">
        <v>17547</v>
      </c>
      <c r="CQ910" s="70"/>
      <c r="CR910" s="70"/>
      <c r="CS910" s="70"/>
      <c r="CT910" s="70"/>
      <c r="CU910" s="70"/>
      <c r="CV910" s="70"/>
      <c r="CW910" s="70"/>
      <c r="CX910" s="70"/>
      <c r="CY910" s="70"/>
      <c r="CZ910" s="70"/>
      <c r="DA910" s="70"/>
      <c r="DB910" s="70"/>
      <c r="DC910" s="70"/>
    </row>
    <row r="911" customFormat="false" ht="13.8" hidden="false" customHeight="false" outlineLevel="0" collapsed="false">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t="s">
        <v>17548</v>
      </c>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c r="CE911" s="70"/>
      <c r="CF911" s="70"/>
      <c r="CG911" s="70"/>
      <c r="CH911" s="70"/>
      <c r="CI911" s="70"/>
      <c r="CJ911" s="70"/>
      <c r="CK911" s="70"/>
      <c r="CL911" s="70"/>
      <c r="CM911" s="70"/>
      <c r="CN911" s="70"/>
      <c r="CO911" s="70"/>
      <c r="CP911" s="70" t="s">
        <v>17549</v>
      </c>
      <c r="CQ911" s="70"/>
      <c r="CR911" s="70"/>
      <c r="CS911" s="70"/>
      <c r="CT911" s="70"/>
      <c r="CU911" s="70"/>
      <c r="CV911" s="70"/>
      <c r="CW911" s="70"/>
      <c r="CX911" s="70"/>
      <c r="CY911" s="70"/>
      <c r="CZ911" s="70"/>
      <c r="DA911" s="70"/>
      <c r="DB911" s="70"/>
      <c r="DC911" s="70"/>
    </row>
    <row r="912" customFormat="false" ht="13.8" hidden="false" customHeight="false" outlineLevel="0" collapsed="false">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t="s">
        <v>17550</v>
      </c>
      <c r="BA912" s="70"/>
      <c r="BB912" s="70"/>
      <c r="BC912" s="70"/>
      <c r="BD912" s="70"/>
      <c r="BE912" s="70"/>
      <c r="BF912" s="70"/>
      <c r="BG912" s="70"/>
      <c r="BH912" s="70"/>
      <c r="BI912" s="70"/>
      <c r="BJ912" s="70"/>
      <c r="BK912" s="70"/>
      <c r="BL912" s="70"/>
      <c r="BM912" s="70"/>
      <c r="BN912" s="70"/>
      <c r="BO912" s="70"/>
      <c r="BP912" s="70"/>
      <c r="BQ912" s="70"/>
      <c r="BR912" s="70"/>
      <c r="BS912" s="70"/>
      <c r="BT912" s="70"/>
      <c r="BU912" s="70"/>
      <c r="BV912" s="70"/>
      <c r="BW912" s="70"/>
      <c r="BX912" s="70"/>
      <c r="BY912" s="70"/>
      <c r="BZ912" s="70"/>
      <c r="CA912" s="70"/>
      <c r="CB912" s="70"/>
      <c r="CC912" s="70"/>
      <c r="CD912" s="70"/>
      <c r="CE912" s="70"/>
      <c r="CF912" s="70"/>
      <c r="CG912" s="70"/>
      <c r="CH912" s="70"/>
      <c r="CI912" s="70"/>
      <c r="CJ912" s="70"/>
      <c r="CK912" s="70"/>
      <c r="CL912" s="70"/>
      <c r="CM912" s="70"/>
      <c r="CN912" s="70"/>
      <c r="CO912" s="70"/>
      <c r="CP912" s="70" t="s">
        <v>17551</v>
      </c>
      <c r="CQ912" s="70"/>
      <c r="CR912" s="70"/>
      <c r="CS912" s="70"/>
      <c r="CT912" s="70"/>
      <c r="CU912" s="70"/>
      <c r="CV912" s="70"/>
      <c r="CW912" s="70"/>
      <c r="CX912" s="70"/>
      <c r="CY912" s="70"/>
      <c r="CZ912" s="70"/>
      <c r="DA912" s="70"/>
      <c r="DB912" s="70"/>
      <c r="DC912" s="70"/>
    </row>
    <row r="913" customFormat="false" ht="13.8" hidden="false" customHeight="false" outlineLevel="0" collapsed="false">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t="s">
        <v>17552</v>
      </c>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c r="CE913" s="70"/>
      <c r="CF913" s="70"/>
      <c r="CG913" s="70"/>
      <c r="CH913" s="70"/>
      <c r="CI913" s="70"/>
      <c r="CJ913" s="70"/>
      <c r="CK913" s="70"/>
      <c r="CL913" s="70"/>
      <c r="CM913" s="70"/>
      <c r="CN913" s="70"/>
      <c r="CO913" s="70"/>
      <c r="CP913" s="70" t="s">
        <v>17553</v>
      </c>
      <c r="CQ913" s="70"/>
      <c r="CR913" s="70"/>
      <c r="CS913" s="70"/>
      <c r="CT913" s="70"/>
      <c r="CU913" s="70"/>
      <c r="CV913" s="70"/>
      <c r="CW913" s="70"/>
      <c r="CX913" s="70"/>
      <c r="CY913" s="70"/>
      <c r="CZ913" s="70"/>
      <c r="DA913" s="70"/>
      <c r="DB913" s="70"/>
      <c r="DC913" s="70"/>
    </row>
    <row r="914" customFormat="false" ht="13.8" hidden="false" customHeight="false" outlineLevel="0" collapsed="false">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t="s">
        <v>17554</v>
      </c>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c r="CE914" s="70"/>
      <c r="CF914" s="70"/>
      <c r="CG914" s="70"/>
      <c r="CH914" s="70"/>
      <c r="CI914" s="70"/>
      <c r="CJ914" s="70"/>
      <c r="CK914" s="70"/>
      <c r="CL914" s="70"/>
      <c r="CM914" s="70"/>
      <c r="CN914" s="70"/>
      <c r="CO914" s="70"/>
      <c r="CP914" s="70" t="s">
        <v>17555</v>
      </c>
      <c r="CQ914" s="70"/>
      <c r="CR914" s="70"/>
      <c r="CS914" s="70"/>
      <c r="CT914" s="70"/>
      <c r="CU914" s="70"/>
      <c r="CV914" s="70"/>
      <c r="CW914" s="70"/>
      <c r="CX914" s="70"/>
      <c r="CY914" s="70"/>
      <c r="CZ914" s="70"/>
      <c r="DA914" s="70"/>
      <c r="DB914" s="70"/>
      <c r="DC914" s="70"/>
    </row>
    <row r="915" customFormat="false" ht="13.8" hidden="false" customHeight="false" outlineLevel="0" collapsed="false">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t="s">
        <v>17556</v>
      </c>
      <c r="BA915" s="70"/>
      <c r="BB915" s="70"/>
      <c r="BC915" s="70"/>
      <c r="BD915" s="70"/>
      <c r="BE915" s="70"/>
      <c r="BF915" s="70"/>
      <c r="BG915" s="70"/>
      <c r="BH915" s="70"/>
      <c r="BI915" s="70"/>
      <c r="BJ915" s="70"/>
      <c r="BK915" s="70"/>
      <c r="BL915" s="70"/>
      <c r="BM915" s="70"/>
      <c r="BN915" s="70"/>
      <c r="BO915" s="70"/>
      <c r="BP915" s="70"/>
      <c r="BQ915" s="70"/>
      <c r="BR915" s="70"/>
      <c r="BS915" s="70"/>
      <c r="BT915" s="70"/>
      <c r="BU915" s="70"/>
      <c r="BV915" s="70"/>
      <c r="BW915" s="70"/>
      <c r="BX915" s="70"/>
      <c r="BY915" s="70"/>
      <c r="BZ915" s="70"/>
      <c r="CA915" s="70"/>
      <c r="CB915" s="70"/>
      <c r="CC915" s="70"/>
      <c r="CD915" s="70"/>
      <c r="CE915" s="70"/>
      <c r="CF915" s="70"/>
      <c r="CG915" s="70"/>
      <c r="CH915" s="70"/>
      <c r="CI915" s="70"/>
      <c r="CJ915" s="70"/>
      <c r="CK915" s="70"/>
      <c r="CL915" s="70"/>
      <c r="CM915" s="70"/>
      <c r="CN915" s="70"/>
      <c r="CO915" s="70"/>
      <c r="CP915" s="70" t="s">
        <v>17557</v>
      </c>
      <c r="CQ915" s="70"/>
      <c r="CR915" s="70"/>
      <c r="CS915" s="70"/>
      <c r="CT915" s="70"/>
      <c r="CU915" s="70"/>
      <c r="CV915" s="70"/>
      <c r="CW915" s="70"/>
      <c r="CX915" s="70"/>
      <c r="CY915" s="70"/>
      <c r="CZ915" s="70"/>
      <c r="DA915" s="70"/>
      <c r="DB915" s="70"/>
      <c r="DC915" s="70"/>
    </row>
    <row r="916" customFormat="false" ht="13.8" hidden="false" customHeight="false" outlineLevel="0" collapsed="false">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t="s">
        <v>17558</v>
      </c>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c r="CE916" s="70"/>
      <c r="CF916" s="70"/>
      <c r="CG916" s="70"/>
      <c r="CH916" s="70"/>
      <c r="CI916" s="70"/>
      <c r="CJ916" s="70"/>
      <c r="CK916" s="70"/>
      <c r="CL916" s="70"/>
      <c r="CM916" s="70"/>
      <c r="CN916" s="70"/>
      <c r="CO916" s="70"/>
      <c r="CP916" s="70" t="s">
        <v>17559</v>
      </c>
      <c r="CQ916" s="70"/>
      <c r="CR916" s="70"/>
      <c r="CS916" s="70"/>
      <c r="CT916" s="70"/>
      <c r="CU916" s="70"/>
      <c r="CV916" s="70"/>
      <c r="CW916" s="70"/>
      <c r="CX916" s="70"/>
      <c r="CY916" s="70"/>
      <c r="CZ916" s="70"/>
      <c r="DA916" s="70"/>
      <c r="DB916" s="70"/>
      <c r="DC916" s="70"/>
    </row>
    <row r="917" customFormat="false" ht="13.8" hidden="false" customHeight="false" outlineLevel="0" collapsed="false">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t="s">
        <v>17560</v>
      </c>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c r="CE917" s="70"/>
      <c r="CF917" s="70"/>
      <c r="CG917" s="70"/>
      <c r="CH917" s="70"/>
      <c r="CI917" s="70"/>
      <c r="CJ917" s="70"/>
      <c r="CK917" s="70"/>
      <c r="CL917" s="70"/>
      <c r="CM917" s="70"/>
      <c r="CN917" s="70"/>
      <c r="CO917" s="70"/>
      <c r="CP917" s="70" t="s">
        <v>17561</v>
      </c>
      <c r="CQ917" s="70"/>
      <c r="CR917" s="70"/>
      <c r="CS917" s="70"/>
      <c r="CT917" s="70"/>
      <c r="CU917" s="70"/>
      <c r="CV917" s="70"/>
      <c r="CW917" s="70"/>
      <c r="CX917" s="70"/>
      <c r="CY917" s="70"/>
      <c r="CZ917" s="70"/>
      <c r="DA917" s="70"/>
      <c r="DB917" s="70"/>
      <c r="DC917" s="70"/>
    </row>
    <row r="918" customFormat="false" ht="13.8" hidden="false" customHeight="false" outlineLevel="0" collapsed="false">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t="s">
        <v>17562</v>
      </c>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c r="CE918" s="70"/>
      <c r="CF918" s="70"/>
      <c r="CG918" s="70"/>
      <c r="CH918" s="70"/>
      <c r="CI918" s="70"/>
      <c r="CJ918" s="70"/>
      <c r="CK918" s="70"/>
      <c r="CL918" s="70"/>
      <c r="CM918" s="70"/>
      <c r="CN918" s="70"/>
      <c r="CO918" s="70"/>
      <c r="CP918" s="70" t="s">
        <v>17563</v>
      </c>
      <c r="CQ918" s="70"/>
      <c r="CR918" s="70"/>
      <c r="CS918" s="70"/>
      <c r="CT918" s="70"/>
      <c r="CU918" s="70"/>
      <c r="CV918" s="70"/>
      <c r="CW918" s="70"/>
      <c r="CX918" s="70"/>
      <c r="CY918" s="70"/>
      <c r="CZ918" s="70"/>
      <c r="DA918" s="70"/>
      <c r="DB918" s="70"/>
      <c r="DC918" s="70"/>
    </row>
    <row r="919" customFormat="false" ht="13.8" hidden="false" customHeight="false" outlineLevel="0" collapsed="false">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t="s">
        <v>17564</v>
      </c>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c r="CE919" s="70"/>
      <c r="CF919" s="70"/>
      <c r="CG919" s="70"/>
      <c r="CH919" s="70"/>
      <c r="CI919" s="70"/>
      <c r="CJ919" s="70"/>
      <c r="CK919" s="70"/>
      <c r="CL919" s="70"/>
      <c r="CM919" s="70"/>
      <c r="CN919" s="70"/>
      <c r="CO919" s="70"/>
      <c r="CP919" s="70" t="s">
        <v>17565</v>
      </c>
      <c r="CQ919" s="70"/>
      <c r="CR919" s="70"/>
      <c r="CS919" s="70"/>
      <c r="CT919" s="70"/>
      <c r="CU919" s="70"/>
      <c r="CV919" s="70"/>
      <c r="CW919" s="70"/>
      <c r="CX919" s="70"/>
      <c r="CY919" s="70"/>
      <c r="CZ919" s="70"/>
      <c r="DA919" s="70"/>
      <c r="DB919" s="70"/>
      <c r="DC919" s="70"/>
    </row>
    <row r="920" customFormat="false" ht="13.8" hidden="false" customHeight="false" outlineLevel="0" collapsed="false">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t="s">
        <v>17566</v>
      </c>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c r="CE920" s="70"/>
      <c r="CF920" s="70"/>
      <c r="CG920" s="70"/>
      <c r="CH920" s="70"/>
      <c r="CI920" s="70"/>
      <c r="CJ920" s="70"/>
      <c r="CK920" s="70"/>
      <c r="CL920" s="70"/>
      <c r="CM920" s="70"/>
      <c r="CN920" s="70"/>
      <c r="CO920" s="70"/>
      <c r="CP920" s="70" t="s">
        <v>17567</v>
      </c>
      <c r="CQ920" s="70"/>
      <c r="CR920" s="70"/>
      <c r="CS920" s="70"/>
      <c r="CT920" s="70"/>
      <c r="CU920" s="70"/>
      <c r="CV920" s="70"/>
      <c r="CW920" s="70"/>
      <c r="CX920" s="70"/>
      <c r="CY920" s="70"/>
      <c r="CZ920" s="70"/>
      <c r="DA920" s="70"/>
      <c r="DB920" s="70"/>
      <c r="DC920" s="70"/>
    </row>
    <row r="921" customFormat="false" ht="13.8" hidden="false" customHeight="false" outlineLevel="0" collapsed="false">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t="s">
        <v>17568</v>
      </c>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c r="CE921" s="70"/>
      <c r="CF921" s="70"/>
      <c r="CG921" s="70"/>
      <c r="CH921" s="70"/>
      <c r="CI921" s="70"/>
      <c r="CJ921" s="70"/>
      <c r="CK921" s="70"/>
      <c r="CL921" s="70"/>
      <c r="CM921" s="70"/>
      <c r="CN921" s="70"/>
      <c r="CO921" s="70"/>
      <c r="CP921" s="70" t="s">
        <v>17569</v>
      </c>
      <c r="CQ921" s="70"/>
      <c r="CR921" s="70"/>
      <c r="CS921" s="70"/>
      <c r="CT921" s="70"/>
      <c r="CU921" s="70"/>
      <c r="CV921" s="70"/>
      <c r="CW921" s="70"/>
      <c r="CX921" s="70"/>
      <c r="CY921" s="70"/>
      <c r="CZ921" s="70"/>
      <c r="DA921" s="70"/>
      <c r="DB921" s="70"/>
      <c r="DC921" s="70"/>
    </row>
    <row r="922" customFormat="false" ht="13.8" hidden="false" customHeight="false" outlineLevel="0" collapsed="false">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t="s">
        <v>17570</v>
      </c>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c r="CE922" s="70"/>
      <c r="CF922" s="70"/>
      <c r="CG922" s="70"/>
      <c r="CH922" s="70"/>
      <c r="CI922" s="70"/>
      <c r="CJ922" s="70"/>
      <c r="CK922" s="70"/>
      <c r="CL922" s="70"/>
      <c r="CM922" s="70"/>
      <c r="CN922" s="70"/>
      <c r="CO922" s="70"/>
      <c r="CP922" s="70" t="s">
        <v>17571</v>
      </c>
      <c r="CQ922" s="70"/>
      <c r="CR922" s="70"/>
      <c r="CS922" s="70"/>
      <c r="CT922" s="70"/>
      <c r="CU922" s="70"/>
      <c r="CV922" s="70"/>
      <c r="CW922" s="70"/>
      <c r="CX922" s="70"/>
      <c r="CY922" s="70"/>
      <c r="CZ922" s="70"/>
      <c r="DA922" s="70"/>
      <c r="DB922" s="70"/>
      <c r="DC922" s="70"/>
    </row>
    <row r="923" customFormat="false" ht="13.8" hidden="false" customHeight="false" outlineLevel="0" collapsed="false">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t="s">
        <v>17572</v>
      </c>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c r="CE923" s="70"/>
      <c r="CF923" s="70"/>
      <c r="CG923" s="70"/>
      <c r="CH923" s="70"/>
      <c r="CI923" s="70"/>
      <c r="CJ923" s="70"/>
      <c r="CK923" s="70"/>
      <c r="CL923" s="70"/>
      <c r="CM923" s="70"/>
      <c r="CN923" s="70"/>
      <c r="CO923" s="70"/>
      <c r="CP923" s="70" t="s">
        <v>17573</v>
      </c>
      <c r="CQ923" s="70"/>
      <c r="CR923" s="70"/>
      <c r="CS923" s="70"/>
      <c r="CT923" s="70"/>
      <c r="CU923" s="70"/>
      <c r="CV923" s="70"/>
      <c r="CW923" s="70"/>
      <c r="CX923" s="70"/>
      <c r="CY923" s="70"/>
      <c r="CZ923" s="70"/>
      <c r="DA923" s="70"/>
      <c r="DB923" s="70"/>
      <c r="DC923" s="70"/>
    </row>
    <row r="924" customFormat="false" ht="13.8" hidden="false" customHeight="false" outlineLevel="0" collapsed="false">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t="s">
        <v>17574</v>
      </c>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c r="CE924" s="70"/>
      <c r="CF924" s="70"/>
      <c r="CG924" s="70"/>
      <c r="CH924" s="70"/>
      <c r="CI924" s="70"/>
      <c r="CJ924" s="70"/>
      <c r="CK924" s="70"/>
      <c r="CL924" s="70"/>
      <c r="CM924" s="70"/>
      <c r="CN924" s="70"/>
      <c r="CO924" s="70"/>
      <c r="CP924" s="70" t="s">
        <v>17575</v>
      </c>
      <c r="CQ924" s="70"/>
      <c r="CR924" s="70"/>
      <c r="CS924" s="70"/>
      <c r="CT924" s="70"/>
      <c r="CU924" s="70"/>
      <c r="CV924" s="70"/>
      <c r="CW924" s="70"/>
      <c r="CX924" s="70"/>
      <c r="CY924" s="70"/>
      <c r="CZ924" s="70"/>
      <c r="DA924" s="70"/>
      <c r="DB924" s="70"/>
      <c r="DC924" s="70"/>
    </row>
    <row r="925" customFormat="false" ht="13.8" hidden="false" customHeight="false" outlineLevel="0" collapsed="false">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t="s">
        <v>17576</v>
      </c>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c r="CE925" s="70"/>
      <c r="CF925" s="70"/>
      <c r="CG925" s="70"/>
      <c r="CH925" s="70"/>
      <c r="CI925" s="70"/>
      <c r="CJ925" s="70"/>
      <c r="CK925" s="70"/>
      <c r="CL925" s="70"/>
      <c r="CM925" s="70"/>
      <c r="CN925" s="70"/>
      <c r="CO925" s="70"/>
      <c r="CP925" s="70" t="s">
        <v>17577</v>
      </c>
      <c r="CQ925" s="70"/>
      <c r="CR925" s="70"/>
      <c r="CS925" s="70"/>
      <c r="CT925" s="70"/>
      <c r="CU925" s="70"/>
      <c r="CV925" s="70"/>
      <c r="CW925" s="70"/>
      <c r="CX925" s="70"/>
      <c r="CY925" s="70"/>
      <c r="CZ925" s="70"/>
      <c r="DA925" s="70"/>
      <c r="DB925" s="70"/>
      <c r="DC925" s="70"/>
    </row>
    <row r="926" customFormat="false" ht="13.8" hidden="false" customHeight="false" outlineLevel="0" collapsed="false">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t="s">
        <v>17578</v>
      </c>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c r="CE926" s="70"/>
      <c r="CF926" s="70"/>
      <c r="CG926" s="70"/>
      <c r="CH926" s="70"/>
      <c r="CI926" s="70"/>
      <c r="CJ926" s="70"/>
      <c r="CK926" s="70"/>
      <c r="CL926" s="70"/>
      <c r="CM926" s="70"/>
      <c r="CN926" s="70"/>
      <c r="CO926" s="70"/>
      <c r="CP926" s="70" t="s">
        <v>17579</v>
      </c>
      <c r="CQ926" s="70"/>
      <c r="CR926" s="70"/>
      <c r="CS926" s="70"/>
      <c r="CT926" s="70"/>
      <c r="CU926" s="70"/>
      <c r="CV926" s="70"/>
      <c r="CW926" s="70"/>
      <c r="CX926" s="70"/>
      <c r="CY926" s="70"/>
      <c r="CZ926" s="70"/>
      <c r="DA926" s="70"/>
      <c r="DB926" s="70"/>
      <c r="DC926" s="70"/>
    </row>
    <row r="927" customFormat="false" ht="13.8" hidden="false" customHeight="false" outlineLevel="0" collapsed="false">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t="s">
        <v>17580</v>
      </c>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c r="CE927" s="70"/>
      <c r="CF927" s="70"/>
      <c r="CG927" s="70"/>
      <c r="CH927" s="70"/>
      <c r="CI927" s="70"/>
      <c r="CJ927" s="70"/>
      <c r="CK927" s="70"/>
      <c r="CL927" s="70"/>
      <c r="CM927" s="70"/>
      <c r="CN927" s="70"/>
      <c r="CO927" s="70"/>
      <c r="CP927" s="70" t="s">
        <v>17581</v>
      </c>
      <c r="CQ927" s="70"/>
      <c r="CR927" s="70"/>
      <c r="CS927" s="70"/>
      <c r="CT927" s="70"/>
      <c r="CU927" s="70"/>
      <c r="CV927" s="70"/>
      <c r="CW927" s="70"/>
      <c r="CX927" s="70"/>
      <c r="CY927" s="70"/>
      <c r="CZ927" s="70"/>
      <c r="DA927" s="70"/>
      <c r="DB927" s="70"/>
      <c r="DC927" s="70"/>
    </row>
    <row r="928" customFormat="false" ht="13.8" hidden="false" customHeight="false" outlineLevel="0" collapsed="false">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t="s">
        <v>17582</v>
      </c>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c r="CE928" s="70"/>
      <c r="CF928" s="70"/>
      <c r="CG928" s="70"/>
      <c r="CH928" s="70"/>
      <c r="CI928" s="70"/>
      <c r="CJ928" s="70"/>
      <c r="CK928" s="70"/>
      <c r="CL928" s="70"/>
      <c r="CM928" s="70"/>
      <c r="CN928" s="70"/>
      <c r="CO928" s="70"/>
      <c r="CP928" s="70" t="s">
        <v>17583</v>
      </c>
      <c r="CQ928" s="70"/>
      <c r="CR928" s="70"/>
      <c r="CS928" s="70"/>
      <c r="CT928" s="70"/>
      <c r="CU928" s="70"/>
      <c r="CV928" s="70"/>
      <c r="CW928" s="70"/>
      <c r="CX928" s="70"/>
      <c r="CY928" s="70"/>
      <c r="CZ928" s="70"/>
      <c r="DA928" s="70"/>
      <c r="DB928" s="70"/>
      <c r="DC928" s="70"/>
    </row>
    <row r="929" customFormat="false" ht="13.8" hidden="false" customHeight="false" outlineLevel="0" collapsed="false">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t="s">
        <v>17584</v>
      </c>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c r="CE929" s="70"/>
      <c r="CF929" s="70"/>
      <c r="CG929" s="70"/>
      <c r="CH929" s="70"/>
      <c r="CI929" s="70"/>
      <c r="CJ929" s="70"/>
      <c r="CK929" s="70"/>
      <c r="CL929" s="70"/>
      <c r="CM929" s="70"/>
      <c r="CN929" s="70"/>
      <c r="CO929" s="70"/>
      <c r="CP929" s="70" t="s">
        <v>17585</v>
      </c>
      <c r="CQ929" s="70"/>
      <c r="CR929" s="70"/>
      <c r="CS929" s="70"/>
      <c r="CT929" s="70"/>
      <c r="CU929" s="70"/>
      <c r="CV929" s="70"/>
      <c r="CW929" s="70"/>
      <c r="CX929" s="70"/>
      <c r="CY929" s="70"/>
      <c r="CZ929" s="70"/>
      <c r="DA929" s="70"/>
      <c r="DB929" s="70"/>
      <c r="DC929" s="70"/>
    </row>
    <row r="930" customFormat="false" ht="13.8" hidden="false" customHeight="false" outlineLevel="0" collapsed="false">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t="s">
        <v>17586</v>
      </c>
      <c r="BA930" s="70"/>
      <c r="BB930" s="70"/>
      <c r="BC930" s="70"/>
      <c r="BD930" s="70"/>
      <c r="BE930" s="70"/>
      <c r="BF930" s="70"/>
      <c r="BG930" s="70"/>
      <c r="BH930" s="70"/>
      <c r="BI930" s="70"/>
      <c r="BJ930" s="70"/>
      <c r="BK930" s="70"/>
      <c r="BL930" s="70"/>
      <c r="BM930" s="70"/>
      <c r="BN930" s="70"/>
      <c r="BO930" s="70"/>
      <c r="BP930" s="70"/>
      <c r="BQ930" s="70"/>
      <c r="BR930" s="70"/>
      <c r="BS930" s="70"/>
      <c r="BT930" s="70"/>
      <c r="BU930" s="70"/>
      <c r="BV930" s="70"/>
      <c r="BW930" s="70"/>
      <c r="BX930" s="70"/>
      <c r="BY930" s="70"/>
      <c r="BZ930" s="70"/>
      <c r="CA930" s="70"/>
      <c r="CB930" s="70"/>
      <c r="CC930" s="70"/>
      <c r="CD930" s="70"/>
      <c r="CE930" s="70"/>
      <c r="CF930" s="70"/>
      <c r="CG930" s="70"/>
      <c r="CH930" s="70"/>
      <c r="CI930" s="70"/>
      <c r="CJ930" s="70"/>
      <c r="CK930" s="70"/>
      <c r="CL930" s="70"/>
      <c r="CM930" s="70"/>
      <c r="CN930" s="70"/>
      <c r="CO930" s="70"/>
      <c r="CP930" s="70" t="s">
        <v>17587</v>
      </c>
      <c r="CQ930" s="70"/>
      <c r="CR930" s="70"/>
      <c r="CS930" s="70"/>
      <c r="CT930" s="70"/>
      <c r="CU930" s="70"/>
      <c r="CV930" s="70"/>
      <c r="CW930" s="70"/>
      <c r="CX930" s="70"/>
      <c r="CY930" s="70"/>
      <c r="CZ930" s="70"/>
      <c r="DA930" s="70"/>
      <c r="DB930" s="70"/>
      <c r="DC930" s="70"/>
    </row>
    <row r="931" customFormat="false" ht="13.8" hidden="false" customHeight="false" outlineLevel="0" collapsed="false">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t="s">
        <v>17588</v>
      </c>
      <c r="BA931" s="70"/>
      <c r="BB931" s="70"/>
      <c r="BC931" s="70"/>
      <c r="BD931" s="70"/>
      <c r="BE931" s="70"/>
      <c r="BF931" s="70"/>
      <c r="BG931" s="70"/>
      <c r="BH931" s="70"/>
      <c r="BI931" s="70"/>
      <c r="BJ931" s="70"/>
      <c r="BK931" s="70"/>
      <c r="BL931" s="70"/>
      <c r="BM931" s="70"/>
      <c r="BN931" s="70"/>
      <c r="BO931" s="70"/>
      <c r="BP931" s="70"/>
      <c r="BQ931" s="70"/>
      <c r="BR931" s="70"/>
      <c r="BS931" s="70"/>
      <c r="BT931" s="70"/>
      <c r="BU931" s="70"/>
      <c r="BV931" s="70"/>
      <c r="BW931" s="70"/>
      <c r="BX931" s="70"/>
      <c r="BY931" s="70"/>
      <c r="BZ931" s="70"/>
      <c r="CA931" s="70"/>
      <c r="CB931" s="70"/>
      <c r="CC931" s="70"/>
      <c r="CD931" s="70"/>
      <c r="CE931" s="70"/>
      <c r="CF931" s="70"/>
      <c r="CG931" s="70"/>
      <c r="CH931" s="70"/>
      <c r="CI931" s="70"/>
      <c r="CJ931" s="70"/>
      <c r="CK931" s="70"/>
      <c r="CL931" s="70"/>
      <c r="CM931" s="70"/>
      <c r="CN931" s="70"/>
      <c r="CO931" s="70"/>
      <c r="CP931" s="70" t="s">
        <v>17589</v>
      </c>
      <c r="CQ931" s="70"/>
      <c r="CR931" s="70"/>
      <c r="CS931" s="70"/>
      <c r="CT931" s="70"/>
      <c r="CU931" s="70"/>
      <c r="CV931" s="70"/>
      <c r="CW931" s="70"/>
      <c r="CX931" s="70"/>
      <c r="CY931" s="70"/>
      <c r="CZ931" s="70"/>
      <c r="DA931" s="70"/>
      <c r="DB931" s="70"/>
      <c r="DC931" s="70"/>
    </row>
    <row r="932" customFormat="false" ht="13.8" hidden="false" customHeight="false" outlineLevel="0" collapsed="false">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t="s">
        <v>17590</v>
      </c>
      <c r="BA932" s="70"/>
      <c r="BB932" s="70"/>
      <c r="BC932" s="70"/>
      <c r="BD932" s="70"/>
      <c r="BE932" s="70"/>
      <c r="BF932" s="70"/>
      <c r="BG932" s="70"/>
      <c r="BH932" s="70"/>
      <c r="BI932" s="70"/>
      <c r="BJ932" s="70"/>
      <c r="BK932" s="70"/>
      <c r="BL932" s="70"/>
      <c r="BM932" s="70"/>
      <c r="BN932" s="70"/>
      <c r="BO932" s="70"/>
      <c r="BP932" s="70"/>
      <c r="BQ932" s="70"/>
      <c r="BR932" s="70"/>
      <c r="BS932" s="70"/>
      <c r="BT932" s="70"/>
      <c r="BU932" s="70"/>
      <c r="BV932" s="70"/>
      <c r="BW932" s="70"/>
      <c r="BX932" s="70"/>
      <c r="BY932" s="70"/>
      <c r="BZ932" s="70"/>
      <c r="CA932" s="70"/>
      <c r="CB932" s="70"/>
      <c r="CC932" s="70"/>
      <c r="CD932" s="70"/>
      <c r="CE932" s="70"/>
      <c r="CF932" s="70"/>
      <c r="CG932" s="70"/>
      <c r="CH932" s="70"/>
      <c r="CI932" s="70"/>
      <c r="CJ932" s="70"/>
      <c r="CK932" s="70"/>
      <c r="CL932" s="70"/>
      <c r="CM932" s="70"/>
      <c r="CN932" s="70"/>
      <c r="CO932" s="70"/>
      <c r="CP932" s="70" t="s">
        <v>17591</v>
      </c>
      <c r="CQ932" s="70"/>
      <c r="CR932" s="70"/>
      <c r="CS932" s="70"/>
      <c r="CT932" s="70"/>
      <c r="CU932" s="70"/>
      <c r="CV932" s="70"/>
      <c r="CW932" s="70"/>
      <c r="CX932" s="70"/>
      <c r="CY932" s="70"/>
      <c r="CZ932" s="70"/>
      <c r="DA932" s="70"/>
      <c r="DB932" s="70"/>
      <c r="DC932" s="70"/>
    </row>
    <row r="933" customFormat="false" ht="13.8" hidden="false" customHeight="false" outlineLevel="0" collapsed="false">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t="s">
        <v>17592</v>
      </c>
      <c r="BA933" s="70"/>
      <c r="BB933" s="70"/>
      <c r="BC933" s="70"/>
      <c r="BD933" s="70"/>
      <c r="BE933" s="70"/>
      <c r="BF933" s="70"/>
      <c r="BG933" s="70"/>
      <c r="BH933" s="70"/>
      <c r="BI933" s="70"/>
      <c r="BJ933" s="70"/>
      <c r="BK933" s="70"/>
      <c r="BL933" s="70"/>
      <c r="BM933" s="70"/>
      <c r="BN933" s="70"/>
      <c r="BO933" s="70"/>
      <c r="BP933" s="70"/>
      <c r="BQ933" s="70"/>
      <c r="BR933" s="70"/>
      <c r="BS933" s="70"/>
      <c r="BT933" s="70"/>
      <c r="BU933" s="70"/>
      <c r="BV933" s="70"/>
      <c r="BW933" s="70"/>
      <c r="BX933" s="70"/>
      <c r="BY933" s="70"/>
      <c r="BZ933" s="70"/>
      <c r="CA933" s="70"/>
      <c r="CB933" s="70"/>
      <c r="CC933" s="70"/>
      <c r="CD933" s="70"/>
      <c r="CE933" s="70"/>
      <c r="CF933" s="70"/>
      <c r="CG933" s="70"/>
      <c r="CH933" s="70"/>
      <c r="CI933" s="70"/>
      <c r="CJ933" s="70"/>
      <c r="CK933" s="70"/>
      <c r="CL933" s="70"/>
      <c r="CM933" s="70"/>
      <c r="CN933" s="70"/>
      <c r="CO933" s="70"/>
      <c r="CP933" s="70" t="s">
        <v>17593</v>
      </c>
      <c r="CQ933" s="70"/>
      <c r="CR933" s="70"/>
      <c r="CS933" s="70"/>
      <c r="CT933" s="70"/>
      <c r="CU933" s="70"/>
      <c r="CV933" s="70"/>
      <c r="CW933" s="70"/>
      <c r="CX933" s="70"/>
      <c r="CY933" s="70"/>
      <c r="CZ933" s="70"/>
      <c r="DA933" s="70"/>
      <c r="DB933" s="70"/>
      <c r="DC933" s="70"/>
    </row>
    <row r="934" customFormat="false" ht="13.8" hidden="false" customHeight="false" outlineLevel="0" collapsed="false">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t="s">
        <v>17594</v>
      </c>
      <c r="BA934" s="70"/>
      <c r="BB934" s="70"/>
      <c r="BC934" s="70"/>
      <c r="BD934" s="70"/>
      <c r="BE934" s="70"/>
      <c r="BF934" s="70"/>
      <c r="BG934" s="70"/>
      <c r="BH934" s="70"/>
      <c r="BI934" s="70"/>
      <c r="BJ934" s="70"/>
      <c r="BK934" s="70"/>
      <c r="BL934" s="70"/>
      <c r="BM934" s="70"/>
      <c r="BN934" s="70"/>
      <c r="BO934" s="70"/>
      <c r="BP934" s="70"/>
      <c r="BQ934" s="70"/>
      <c r="BR934" s="70"/>
      <c r="BS934" s="70"/>
      <c r="BT934" s="70"/>
      <c r="BU934" s="70"/>
      <c r="BV934" s="70"/>
      <c r="BW934" s="70"/>
      <c r="BX934" s="70"/>
      <c r="BY934" s="70"/>
      <c r="BZ934" s="70"/>
      <c r="CA934" s="70"/>
      <c r="CB934" s="70"/>
      <c r="CC934" s="70"/>
      <c r="CD934" s="70"/>
      <c r="CE934" s="70"/>
      <c r="CF934" s="70"/>
      <c r="CG934" s="70"/>
      <c r="CH934" s="70"/>
      <c r="CI934" s="70"/>
      <c r="CJ934" s="70"/>
      <c r="CK934" s="70"/>
      <c r="CL934" s="70"/>
      <c r="CM934" s="70"/>
      <c r="CN934" s="70"/>
      <c r="CO934" s="70"/>
      <c r="CP934" s="70" t="s">
        <v>17595</v>
      </c>
      <c r="CQ934" s="70"/>
      <c r="CR934" s="70"/>
      <c r="CS934" s="70"/>
      <c r="CT934" s="70"/>
      <c r="CU934" s="70"/>
      <c r="CV934" s="70"/>
      <c r="CW934" s="70"/>
      <c r="CX934" s="70"/>
      <c r="CY934" s="70"/>
      <c r="CZ934" s="70"/>
      <c r="DA934" s="70"/>
      <c r="DB934" s="70"/>
      <c r="DC934" s="70"/>
    </row>
    <row r="935" customFormat="false" ht="13.8" hidden="false" customHeight="false" outlineLevel="0" collapsed="false">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t="s">
        <v>17596</v>
      </c>
      <c r="BA935" s="70"/>
      <c r="BB935" s="70"/>
      <c r="BC935" s="70"/>
      <c r="BD935" s="70"/>
      <c r="BE935" s="70"/>
      <c r="BF935" s="70"/>
      <c r="BG935" s="70"/>
      <c r="BH935" s="70"/>
      <c r="BI935" s="70"/>
      <c r="BJ935" s="70"/>
      <c r="BK935" s="70"/>
      <c r="BL935" s="70"/>
      <c r="BM935" s="70"/>
      <c r="BN935" s="70"/>
      <c r="BO935" s="70"/>
      <c r="BP935" s="70"/>
      <c r="BQ935" s="70"/>
      <c r="BR935" s="70"/>
      <c r="BS935" s="70"/>
      <c r="BT935" s="70"/>
      <c r="BU935" s="70"/>
      <c r="BV935" s="70"/>
      <c r="BW935" s="70"/>
      <c r="BX935" s="70"/>
      <c r="BY935" s="70"/>
      <c r="BZ935" s="70"/>
      <c r="CA935" s="70"/>
      <c r="CB935" s="70"/>
      <c r="CC935" s="70"/>
      <c r="CD935" s="70"/>
      <c r="CE935" s="70"/>
      <c r="CF935" s="70"/>
      <c r="CG935" s="70"/>
      <c r="CH935" s="70"/>
      <c r="CI935" s="70"/>
      <c r="CJ935" s="70"/>
      <c r="CK935" s="70"/>
      <c r="CL935" s="70"/>
      <c r="CM935" s="70"/>
      <c r="CN935" s="70"/>
      <c r="CO935" s="70"/>
      <c r="CP935" s="70" t="s">
        <v>17597</v>
      </c>
      <c r="CQ935" s="70"/>
      <c r="CR935" s="70"/>
      <c r="CS935" s="70"/>
      <c r="CT935" s="70"/>
      <c r="CU935" s="70"/>
      <c r="CV935" s="70"/>
      <c r="CW935" s="70"/>
      <c r="CX935" s="70"/>
      <c r="CY935" s="70"/>
      <c r="CZ935" s="70"/>
      <c r="DA935" s="70"/>
      <c r="DB935" s="70"/>
      <c r="DC935" s="70"/>
    </row>
    <row r="936" customFormat="false" ht="13.8" hidden="false" customHeight="false" outlineLevel="0" collapsed="false">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t="s">
        <v>17598</v>
      </c>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c r="CE936" s="70"/>
      <c r="CF936" s="70"/>
      <c r="CG936" s="70"/>
      <c r="CH936" s="70"/>
      <c r="CI936" s="70"/>
      <c r="CJ936" s="70"/>
      <c r="CK936" s="70"/>
      <c r="CL936" s="70"/>
      <c r="CM936" s="70"/>
      <c r="CN936" s="70"/>
      <c r="CO936" s="70"/>
      <c r="CP936" s="70" t="s">
        <v>17599</v>
      </c>
      <c r="CQ936" s="70"/>
      <c r="CR936" s="70"/>
      <c r="CS936" s="70"/>
      <c r="CT936" s="70"/>
      <c r="CU936" s="70"/>
      <c r="CV936" s="70"/>
      <c r="CW936" s="70"/>
      <c r="CX936" s="70"/>
      <c r="CY936" s="70"/>
      <c r="CZ936" s="70"/>
      <c r="DA936" s="70"/>
      <c r="DB936" s="70"/>
      <c r="DC936" s="70"/>
    </row>
    <row r="937" customFormat="false" ht="13.8" hidden="false" customHeight="false" outlineLevel="0" collapsed="false">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t="s">
        <v>17600</v>
      </c>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c r="CE937" s="70"/>
      <c r="CF937" s="70"/>
      <c r="CG937" s="70"/>
      <c r="CH937" s="70"/>
      <c r="CI937" s="70"/>
      <c r="CJ937" s="70"/>
      <c r="CK937" s="70"/>
      <c r="CL937" s="70"/>
      <c r="CM937" s="70"/>
      <c r="CN937" s="70"/>
      <c r="CO937" s="70"/>
      <c r="CP937" s="70" t="s">
        <v>17601</v>
      </c>
      <c r="CQ937" s="70"/>
      <c r="CR937" s="70"/>
      <c r="CS937" s="70"/>
      <c r="CT937" s="70"/>
      <c r="CU937" s="70"/>
      <c r="CV937" s="70"/>
      <c r="CW937" s="70"/>
      <c r="CX937" s="70"/>
      <c r="CY937" s="70"/>
      <c r="CZ937" s="70"/>
      <c r="DA937" s="70"/>
      <c r="DB937" s="70"/>
      <c r="DC937" s="70"/>
    </row>
    <row r="938" customFormat="false" ht="13.8" hidden="false" customHeight="false" outlineLevel="0" collapsed="false">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t="s">
        <v>17602</v>
      </c>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c r="CE938" s="70"/>
      <c r="CF938" s="70"/>
      <c r="CG938" s="70"/>
      <c r="CH938" s="70"/>
      <c r="CI938" s="70"/>
      <c r="CJ938" s="70"/>
      <c r="CK938" s="70"/>
      <c r="CL938" s="70"/>
      <c r="CM938" s="70"/>
      <c r="CN938" s="70"/>
      <c r="CO938" s="70"/>
      <c r="CP938" s="70" t="s">
        <v>17603</v>
      </c>
      <c r="CQ938" s="70"/>
      <c r="CR938" s="70"/>
      <c r="CS938" s="70"/>
      <c r="CT938" s="70"/>
      <c r="CU938" s="70"/>
      <c r="CV938" s="70"/>
      <c r="CW938" s="70"/>
      <c r="CX938" s="70"/>
      <c r="CY938" s="70"/>
      <c r="CZ938" s="70"/>
      <c r="DA938" s="70"/>
      <c r="DB938" s="70"/>
      <c r="DC938" s="70"/>
    </row>
    <row r="939" customFormat="false" ht="13.8" hidden="false" customHeight="false" outlineLevel="0" collapsed="false">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t="s">
        <v>17604</v>
      </c>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c r="CE939" s="70"/>
      <c r="CF939" s="70"/>
      <c r="CG939" s="70"/>
      <c r="CH939" s="70"/>
      <c r="CI939" s="70"/>
      <c r="CJ939" s="70"/>
      <c r="CK939" s="70"/>
      <c r="CL939" s="70"/>
      <c r="CM939" s="70"/>
      <c r="CN939" s="70"/>
      <c r="CO939" s="70"/>
      <c r="CP939" s="70" t="s">
        <v>17605</v>
      </c>
      <c r="CQ939" s="70"/>
      <c r="CR939" s="70"/>
      <c r="CS939" s="70"/>
      <c r="CT939" s="70"/>
      <c r="CU939" s="70"/>
      <c r="CV939" s="70"/>
      <c r="CW939" s="70"/>
      <c r="CX939" s="70"/>
      <c r="CY939" s="70"/>
      <c r="CZ939" s="70"/>
      <c r="DA939" s="70"/>
      <c r="DB939" s="70"/>
      <c r="DC939" s="70"/>
    </row>
    <row r="940" customFormat="false" ht="13.8" hidden="false" customHeight="false" outlineLevel="0" collapsed="false">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t="s">
        <v>17606</v>
      </c>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c r="CE940" s="70"/>
      <c r="CF940" s="70"/>
      <c r="CG940" s="70"/>
      <c r="CH940" s="70"/>
      <c r="CI940" s="70"/>
      <c r="CJ940" s="70"/>
      <c r="CK940" s="70"/>
      <c r="CL940" s="70"/>
      <c r="CM940" s="70"/>
      <c r="CN940" s="70"/>
      <c r="CO940" s="70"/>
      <c r="CP940" s="70" t="s">
        <v>17607</v>
      </c>
      <c r="CQ940" s="70"/>
      <c r="CR940" s="70"/>
      <c r="CS940" s="70"/>
      <c r="CT940" s="70"/>
      <c r="CU940" s="70"/>
      <c r="CV940" s="70"/>
      <c r="CW940" s="70"/>
      <c r="CX940" s="70"/>
      <c r="CY940" s="70"/>
      <c r="CZ940" s="70"/>
      <c r="DA940" s="70"/>
      <c r="DB940" s="70"/>
      <c r="DC940" s="70"/>
    </row>
    <row r="941" customFormat="false" ht="13.8" hidden="false" customHeight="false" outlineLevel="0" collapsed="false">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t="s">
        <v>17608</v>
      </c>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c r="CE941" s="70"/>
      <c r="CF941" s="70"/>
      <c r="CG941" s="70"/>
      <c r="CH941" s="70"/>
      <c r="CI941" s="70"/>
      <c r="CJ941" s="70"/>
      <c r="CK941" s="70"/>
      <c r="CL941" s="70"/>
      <c r="CM941" s="70"/>
      <c r="CN941" s="70"/>
      <c r="CO941" s="70"/>
      <c r="CP941" s="70" t="s">
        <v>17609</v>
      </c>
      <c r="CQ941" s="70"/>
      <c r="CR941" s="70"/>
      <c r="CS941" s="70"/>
      <c r="CT941" s="70"/>
      <c r="CU941" s="70"/>
      <c r="CV941" s="70"/>
      <c r="CW941" s="70"/>
      <c r="CX941" s="70"/>
      <c r="CY941" s="70"/>
      <c r="CZ941" s="70"/>
      <c r="DA941" s="70"/>
      <c r="DB941" s="70"/>
      <c r="DC941" s="70"/>
    </row>
    <row r="942" customFormat="false" ht="13.8" hidden="false" customHeight="false" outlineLevel="0" collapsed="false">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t="s">
        <v>17610</v>
      </c>
      <c r="BA942" s="70"/>
      <c r="BB942" s="70"/>
      <c r="BC942" s="70"/>
      <c r="BD942" s="70"/>
      <c r="BE942" s="70"/>
      <c r="BF942" s="70"/>
      <c r="BG942" s="70"/>
      <c r="BH942" s="70"/>
      <c r="BI942" s="70"/>
      <c r="BJ942" s="70"/>
      <c r="BK942" s="70"/>
      <c r="BL942" s="70"/>
      <c r="BM942" s="70"/>
      <c r="BN942" s="70"/>
      <c r="BO942" s="70"/>
      <c r="BP942" s="70"/>
      <c r="BQ942" s="70"/>
      <c r="BR942" s="70"/>
      <c r="BS942" s="70"/>
      <c r="BT942" s="70"/>
      <c r="BU942" s="70"/>
      <c r="BV942" s="70"/>
      <c r="BW942" s="70"/>
      <c r="BX942" s="70"/>
      <c r="BY942" s="70"/>
      <c r="BZ942" s="70"/>
      <c r="CA942" s="70"/>
      <c r="CB942" s="70"/>
      <c r="CC942" s="70"/>
      <c r="CD942" s="70"/>
      <c r="CE942" s="70"/>
      <c r="CF942" s="70"/>
      <c r="CG942" s="70"/>
      <c r="CH942" s="70"/>
      <c r="CI942" s="70"/>
      <c r="CJ942" s="70"/>
      <c r="CK942" s="70"/>
      <c r="CL942" s="70"/>
      <c r="CM942" s="70"/>
      <c r="CN942" s="70"/>
      <c r="CO942" s="70"/>
      <c r="CP942" s="70" t="s">
        <v>17611</v>
      </c>
      <c r="CQ942" s="70"/>
      <c r="CR942" s="70"/>
      <c r="CS942" s="70"/>
      <c r="CT942" s="70"/>
      <c r="CU942" s="70"/>
      <c r="CV942" s="70"/>
      <c r="CW942" s="70"/>
      <c r="CX942" s="70"/>
      <c r="CY942" s="70"/>
      <c r="CZ942" s="70"/>
      <c r="DA942" s="70"/>
      <c r="DB942" s="70"/>
      <c r="DC942" s="70"/>
    </row>
    <row r="943" customFormat="false" ht="13.8" hidden="false" customHeight="false" outlineLevel="0" collapsed="false">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t="s">
        <v>17612</v>
      </c>
      <c r="BA943" s="70"/>
      <c r="BB943" s="70"/>
      <c r="BC943" s="70"/>
      <c r="BD943" s="70"/>
      <c r="BE943" s="70"/>
      <c r="BF943" s="70"/>
      <c r="BG943" s="70"/>
      <c r="BH943" s="70"/>
      <c r="BI943" s="70"/>
      <c r="BJ943" s="70"/>
      <c r="BK943" s="70"/>
      <c r="BL943" s="70"/>
      <c r="BM943" s="70"/>
      <c r="BN943" s="70"/>
      <c r="BO943" s="70"/>
      <c r="BP943" s="70"/>
      <c r="BQ943" s="70"/>
      <c r="BR943" s="70"/>
      <c r="BS943" s="70"/>
      <c r="BT943" s="70"/>
      <c r="BU943" s="70"/>
      <c r="BV943" s="70"/>
      <c r="BW943" s="70"/>
      <c r="BX943" s="70"/>
      <c r="BY943" s="70"/>
      <c r="BZ943" s="70"/>
      <c r="CA943" s="70"/>
      <c r="CB943" s="70"/>
      <c r="CC943" s="70"/>
      <c r="CD943" s="70"/>
      <c r="CE943" s="70"/>
      <c r="CF943" s="70"/>
      <c r="CG943" s="70"/>
      <c r="CH943" s="70"/>
      <c r="CI943" s="70"/>
      <c r="CJ943" s="70"/>
      <c r="CK943" s="70"/>
      <c r="CL943" s="70"/>
      <c r="CM943" s="70"/>
      <c r="CN943" s="70"/>
      <c r="CO943" s="70"/>
      <c r="CP943" s="70" t="s">
        <v>17613</v>
      </c>
      <c r="CQ943" s="70"/>
      <c r="CR943" s="70"/>
      <c r="CS943" s="70"/>
      <c r="CT943" s="70"/>
      <c r="CU943" s="70"/>
      <c r="CV943" s="70"/>
      <c r="CW943" s="70"/>
      <c r="CX943" s="70"/>
      <c r="CY943" s="70"/>
      <c r="CZ943" s="70"/>
      <c r="DA943" s="70"/>
      <c r="DB943" s="70"/>
      <c r="DC943" s="70"/>
    </row>
    <row r="944" customFormat="false" ht="13.8" hidden="false" customHeight="false" outlineLevel="0" collapsed="false">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t="s">
        <v>17614</v>
      </c>
      <c r="BA944" s="70"/>
      <c r="BB944" s="70"/>
      <c r="BC944" s="70"/>
      <c r="BD944" s="70"/>
      <c r="BE944" s="70"/>
      <c r="BF944" s="70"/>
      <c r="BG944" s="70"/>
      <c r="BH944" s="70"/>
      <c r="BI944" s="70"/>
      <c r="BJ944" s="70"/>
      <c r="BK944" s="70"/>
      <c r="BL944" s="70"/>
      <c r="BM944" s="70"/>
      <c r="BN944" s="70"/>
      <c r="BO944" s="70"/>
      <c r="BP944" s="70"/>
      <c r="BQ944" s="70"/>
      <c r="BR944" s="70"/>
      <c r="BS944" s="70"/>
      <c r="BT944" s="70"/>
      <c r="BU944" s="70"/>
      <c r="BV944" s="70"/>
      <c r="BW944" s="70"/>
      <c r="BX944" s="70"/>
      <c r="BY944" s="70"/>
      <c r="BZ944" s="70"/>
      <c r="CA944" s="70"/>
      <c r="CB944" s="70"/>
      <c r="CC944" s="70"/>
      <c r="CD944" s="70"/>
      <c r="CE944" s="70"/>
      <c r="CF944" s="70"/>
      <c r="CG944" s="70"/>
      <c r="CH944" s="70"/>
      <c r="CI944" s="70"/>
      <c r="CJ944" s="70"/>
      <c r="CK944" s="70"/>
      <c r="CL944" s="70"/>
      <c r="CM944" s="70"/>
      <c r="CN944" s="70"/>
      <c r="CO944" s="70"/>
      <c r="CP944" s="70" t="s">
        <v>17615</v>
      </c>
      <c r="CQ944" s="70"/>
      <c r="CR944" s="70"/>
      <c r="CS944" s="70"/>
      <c r="CT944" s="70"/>
      <c r="CU944" s="70"/>
      <c r="CV944" s="70"/>
      <c r="CW944" s="70"/>
      <c r="CX944" s="70"/>
      <c r="CY944" s="70"/>
      <c r="CZ944" s="70"/>
      <c r="DA944" s="70"/>
      <c r="DB944" s="70"/>
      <c r="DC944" s="70"/>
    </row>
    <row r="945" customFormat="false" ht="13.8" hidden="false" customHeight="false" outlineLevel="0" collapsed="false">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c r="AV945" s="70"/>
      <c r="AW945" s="70"/>
      <c r="AX945" s="70"/>
      <c r="AY945" s="70"/>
      <c r="AZ945" s="70" t="s">
        <v>17616</v>
      </c>
      <c r="BA945" s="70"/>
      <c r="BB945" s="70"/>
      <c r="BC945" s="70"/>
      <c r="BD945" s="70"/>
      <c r="BE945" s="70"/>
      <c r="BF945" s="70"/>
      <c r="BG945" s="70"/>
      <c r="BH945" s="70"/>
      <c r="BI945" s="70"/>
      <c r="BJ945" s="70"/>
      <c r="BK945" s="70"/>
      <c r="BL945" s="70"/>
      <c r="BM945" s="70"/>
      <c r="BN945" s="70"/>
      <c r="BO945" s="70"/>
      <c r="BP945" s="70"/>
      <c r="BQ945" s="70"/>
      <c r="BR945" s="70"/>
      <c r="BS945" s="70"/>
      <c r="BT945" s="70"/>
      <c r="BU945" s="70"/>
      <c r="BV945" s="70"/>
      <c r="BW945" s="70"/>
      <c r="BX945" s="70"/>
      <c r="BY945" s="70"/>
      <c r="BZ945" s="70"/>
      <c r="CA945" s="70"/>
      <c r="CB945" s="70"/>
      <c r="CC945" s="70"/>
      <c r="CD945" s="70"/>
      <c r="CE945" s="70"/>
      <c r="CF945" s="70"/>
      <c r="CG945" s="70"/>
      <c r="CH945" s="70"/>
      <c r="CI945" s="70"/>
      <c r="CJ945" s="70"/>
      <c r="CK945" s="70"/>
      <c r="CL945" s="70"/>
      <c r="CM945" s="70"/>
      <c r="CN945" s="70"/>
      <c r="CO945" s="70"/>
      <c r="CP945" s="70" t="s">
        <v>17617</v>
      </c>
      <c r="CQ945" s="70"/>
      <c r="CR945" s="70"/>
      <c r="CS945" s="70"/>
      <c r="CT945" s="70"/>
      <c r="CU945" s="70"/>
      <c r="CV945" s="70"/>
      <c r="CW945" s="70"/>
      <c r="CX945" s="70"/>
      <c r="CY945" s="70"/>
      <c r="CZ945" s="70"/>
      <c r="DA945" s="70"/>
      <c r="DB945" s="70"/>
      <c r="DC945" s="70"/>
    </row>
    <row r="946" customFormat="false" ht="13.8" hidden="false" customHeight="false" outlineLevel="0" collapsed="false">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c r="AV946" s="70"/>
      <c r="AW946" s="70"/>
      <c r="AX946" s="70"/>
      <c r="AY946" s="70"/>
      <c r="AZ946" s="70" t="s">
        <v>17618</v>
      </c>
      <c r="BA946" s="70"/>
      <c r="BB946" s="70"/>
      <c r="BC946" s="70"/>
      <c r="BD946" s="70"/>
      <c r="BE946" s="70"/>
      <c r="BF946" s="70"/>
      <c r="BG946" s="70"/>
      <c r="BH946" s="70"/>
      <c r="BI946" s="70"/>
      <c r="BJ946" s="70"/>
      <c r="BK946" s="70"/>
      <c r="BL946" s="70"/>
      <c r="BM946" s="70"/>
      <c r="BN946" s="70"/>
      <c r="BO946" s="70"/>
      <c r="BP946" s="70"/>
      <c r="BQ946" s="70"/>
      <c r="BR946" s="70"/>
      <c r="BS946" s="70"/>
      <c r="BT946" s="70"/>
      <c r="BU946" s="70"/>
      <c r="BV946" s="70"/>
      <c r="BW946" s="70"/>
      <c r="BX946" s="70"/>
      <c r="BY946" s="70"/>
      <c r="BZ946" s="70"/>
      <c r="CA946" s="70"/>
      <c r="CB946" s="70"/>
      <c r="CC946" s="70"/>
      <c r="CD946" s="70"/>
      <c r="CE946" s="70"/>
      <c r="CF946" s="70"/>
      <c r="CG946" s="70"/>
      <c r="CH946" s="70"/>
      <c r="CI946" s="70"/>
      <c r="CJ946" s="70"/>
      <c r="CK946" s="70"/>
      <c r="CL946" s="70"/>
      <c r="CM946" s="70"/>
      <c r="CN946" s="70"/>
      <c r="CO946" s="70"/>
      <c r="CP946" s="70" t="s">
        <v>17619</v>
      </c>
      <c r="CQ946" s="70"/>
      <c r="CR946" s="70"/>
      <c r="CS946" s="70"/>
      <c r="CT946" s="70"/>
      <c r="CU946" s="70"/>
      <c r="CV946" s="70"/>
      <c r="CW946" s="70"/>
      <c r="CX946" s="70"/>
      <c r="CY946" s="70"/>
      <c r="CZ946" s="70"/>
      <c r="DA946" s="70"/>
      <c r="DB946" s="70"/>
      <c r="DC946" s="70"/>
    </row>
    <row r="947" customFormat="false" ht="13.8" hidden="false" customHeight="false" outlineLevel="0" collapsed="false">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c r="AV947" s="70"/>
      <c r="AW947" s="70"/>
      <c r="AX947" s="70"/>
      <c r="AY947" s="70"/>
      <c r="AZ947" s="70" t="s">
        <v>17620</v>
      </c>
      <c r="BA947" s="70"/>
      <c r="BB947" s="70"/>
      <c r="BC947" s="70"/>
      <c r="BD947" s="70"/>
      <c r="BE947" s="70"/>
      <c r="BF947" s="70"/>
      <c r="BG947" s="70"/>
      <c r="BH947" s="70"/>
      <c r="BI947" s="70"/>
      <c r="BJ947" s="70"/>
      <c r="BK947" s="70"/>
      <c r="BL947" s="70"/>
      <c r="BM947" s="70"/>
      <c r="BN947" s="70"/>
      <c r="BO947" s="70"/>
      <c r="BP947" s="70"/>
      <c r="BQ947" s="70"/>
      <c r="BR947" s="70"/>
      <c r="BS947" s="70"/>
      <c r="BT947" s="70"/>
      <c r="BU947" s="70"/>
      <c r="BV947" s="70"/>
      <c r="BW947" s="70"/>
      <c r="BX947" s="70"/>
      <c r="BY947" s="70"/>
      <c r="BZ947" s="70"/>
      <c r="CA947" s="70"/>
      <c r="CB947" s="70"/>
      <c r="CC947" s="70"/>
      <c r="CD947" s="70"/>
      <c r="CE947" s="70"/>
      <c r="CF947" s="70"/>
      <c r="CG947" s="70"/>
      <c r="CH947" s="70"/>
      <c r="CI947" s="70"/>
      <c r="CJ947" s="70"/>
      <c r="CK947" s="70"/>
      <c r="CL947" s="70"/>
      <c r="CM947" s="70"/>
      <c r="CN947" s="70"/>
      <c r="CO947" s="70"/>
      <c r="CP947" s="70" t="s">
        <v>17621</v>
      </c>
      <c r="CQ947" s="70"/>
      <c r="CR947" s="70"/>
      <c r="CS947" s="70"/>
      <c r="CT947" s="70"/>
      <c r="CU947" s="70"/>
      <c r="CV947" s="70"/>
      <c r="CW947" s="70"/>
      <c r="CX947" s="70"/>
      <c r="CY947" s="70"/>
      <c r="CZ947" s="70"/>
      <c r="DA947" s="70"/>
      <c r="DB947" s="70"/>
      <c r="DC947" s="70"/>
    </row>
    <row r="948" customFormat="false" ht="13.8" hidden="false" customHeight="false" outlineLevel="0" collapsed="false">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c r="AV948" s="70"/>
      <c r="AW948" s="70"/>
      <c r="AX948" s="70"/>
      <c r="AY948" s="70"/>
      <c r="AZ948" s="70" t="s">
        <v>17622</v>
      </c>
      <c r="BA948" s="70"/>
      <c r="BB948" s="70"/>
      <c r="BC948" s="70"/>
      <c r="BD948" s="70"/>
      <c r="BE948" s="70"/>
      <c r="BF948" s="70"/>
      <c r="BG948" s="70"/>
      <c r="BH948" s="70"/>
      <c r="BI948" s="70"/>
      <c r="BJ948" s="70"/>
      <c r="BK948" s="70"/>
      <c r="BL948" s="70"/>
      <c r="BM948" s="70"/>
      <c r="BN948" s="70"/>
      <c r="BO948" s="70"/>
      <c r="BP948" s="70"/>
      <c r="BQ948" s="70"/>
      <c r="BR948" s="70"/>
      <c r="BS948" s="70"/>
      <c r="BT948" s="70"/>
      <c r="BU948" s="70"/>
      <c r="BV948" s="70"/>
      <c r="BW948" s="70"/>
      <c r="BX948" s="70"/>
      <c r="BY948" s="70"/>
      <c r="BZ948" s="70"/>
      <c r="CA948" s="70"/>
      <c r="CB948" s="70"/>
      <c r="CC948" s="70"/>
      <c r="CD948" s="70"/>
      <c r="CE948" s="70"/>
      <c r="CF948" s="70"/>
      <c r="CG948" s="70"/>
      <c r="CH948" s="70"/>
      <c r="CI948" s="70"/>
      <c r="CJ948" s="70"/>
      <c r="CK948" s="70"/>
      <c r="CL948" s="70"/>
      <c r="CM948" s="70"/>
      <c r="CN948" s="70"/>
      <c r="CO948" s="70"/>
      <c r="CP948" s="70" t="s">
        <v>17623</v>
      </c>
      <c r="CQ948" s="70"/>
      <c r="CR948" s="70"/>
      <c r="CS948" s="70"/>
      <c r="CT948" s="70"/>
      <c r="CU948" s="70"/>
      <c r="CV948" s="70"/>
      <c r="CW948" s="70"/>
      <c r="CX948" s="70"/>
      <c r="CY948" s="70"/>
      <c r="CZ948" s="70"/>
      <c r="DA948" s="70"/>
      <c r="DB948" s="70"/>
      <c r="DC948" s="70"/>
    </row>
    <row r="949" customFormat="false" ht="13.8" hidden="false" customHeight="false" outlineLevel="0" collapsed="false">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c r="AV949" s="70"/>
      <c r="AW949" s="70"/>
      <c r="AX949" s="70"/>
      <c r="AY949" s="70"/>
      <c r="AZ949" s="70" t="s">
        <v>17624</v>
      </c>
      <c r="BA949" s="70"/>
      <c r="BB949" s="70"/>
      <c r="BC949" s="70"/>
      <c r="BD949" s="70"/>
      <c r="BE949" s="70"/>
      <c r="BF949" s="70"/>
      <c r="BG949" s="70"/>
      <c r="BH949" s="70"/>
      <c r="BI949" s="70"/>
      <c r="BJ949" s="70"/>
      <c r="BK949" s="70"/>
      <c r="BL949" s="70"/>
      <c r="BM949" s="70"/>
      <c r="BN949" s="70"/>
      <c r="BO949" s="70"/>
      <c r="BP949" s="70"/>
      <c r="BQ949" s="70"/>
      <c r="BR949" s="70"/>
      <c r="BS949" s="70"/>
      <c r="BT949" s="70"/>
      <c r="BU949" s="70"/>
      <c r="BV949" s="70"/>
      <c r="BW949" s="70"/>
      <c r="BX949" s="70"/>
      <c r="BY949" s="70"/>
      <c r="BZ949" s="70"/>
      <c r="CA949" s="70"/>
      <c r="CB949" s="70"/>
      <c r="CC949" s="70"/>
      <c r="CD949" s="70"/>
      <c r="CE949" s="70"/>
      <c r="CF949" s="70"/>
      <c r="CG949" s="70"/>
      <c r="CH949" s="70"/>
      <c r="CI949" s="70"/>
      <c r="CJ949" s="70"/>
      <c r="CK949" s="70"/>
      <c r="CL949" s="70"/>
      <c r="CM949" s="70"/>
      <c r="CN949" s="70"/>
      <c r="CO949" s="70"/>
      <c r="CP949" s="70" t="s">
        <v>17625</v>
      </c>
      <c r="CQ949" s="70"/>
      <c r="CR949" s="70"/>
      <c r="CS949" s="70"/>
      <c r="CT949" s="70"/>
      <c r="CU949" s="70"/>
      <c r="CV949" s="70"/>
      <c r="CW949" s="70"/>
      <c r="CX949" s="70"/>
      <c r="CY949" s="70"/>
      <c r="CZ949" s="70"/>
      <c r="DA949" s="70"/>
      <c r="DB949" s="70"/>
      <c r="DC949" s="70"/>
    </row>
    <row r="950" customFormat="false" ht="13.8" hidden="false" customHeight="false" outlineLevel="0" collapsed="false">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c r="AV950" s="70"/>
      <c r="AW950" s="70"/>
      <c r="AX950" s="70"/>
      <c r="AY950" s="70"/>
      <c r="AZ950" s="70" t="s">
        <v>17626</v>
      </c>
      <c r="BA950" s="70"/>
      <c r="BB950" s="70"/>
      <c r="BC950" s="70"/>
      <c r="BD950" s="70"/>
      <c r="BE950" s="70"/>
      <c r="BF950" s="70"/>
      <c r="BG950" s="70"/>
      <c r="BH950" s="70"/>
      <c r="BI950" s="70"/>
      <c r="BJ950" s="70"/>
      <c r="BK950" s="70"/>
      <c r="BL950" s="70"/>
      <c r="BM950" s="70"/>
      <c r="BN950" s="70"/>
      <c r="BO950" s="70"/>
      <c r="BP950" s="70"/>
      <c r="BQ950" s="70"/>
      <c r="BR950" s="70"/>
      <c r="BS950" s="70"/>
      <c r="BT950" s="70"/>
      <c r="BU950" s="70"/>
      <c r="BV950" s="70"/>
      <c r="BW950" s="70"/>
      <c r="BX950" s="70"/>
      <c r="BY950" s="70"/>
      <c r="BZ950" s="70"/>
      <c r="CA950" s="70"/>
      <c r="CB950" s="70"/>
      <c r="CC950" s="70"/>
      <c r="CD950" s="70"/>
      <c r="CE950" s="70"/>
      <c r="CF950" s="70"/>
      <c r="CG950" s="70"/>
      <c r="CH950" s="70"/>
      <c r="CI950" s="70"/>
      <c r="CJ950" s="70"/>
      <c r="CK950" s="70"/>
      <c r="CL950" s="70"/>
      <c r="CM950" s="70"/>
      <c r="CN950" s="70"/>
      <c r="CO950" s="70"/>
      <c r="CP950" s="70" t="s">
        <v>17627</v>
      </c>
      <c r="CQ950" s="70"/>
      <c r="CR950" s="70"/>
      <c r="CS950" s="70"/>
      <c r="CT950" s="70"/>
      <c r="CU950" s="70"/>
      <c r="CV950" s="70"/>
      <c r="CW950" s="70"/>
      <c r="CX950" s="70"/>
      <c r="CY950" s="70"/>
      <c r="CZ950" s="70"/>
      <c r="DA950" s="70"/>
      <c r="DB950" s="70"/>
      <c r="DC950" s="70"/>
    </row>
    <row r="951" customFormat="false" ht="13.8" hidden="false" customHeight="false" outlineLevel="0" collapsed="false">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c r="AV951" s="70"/>
      <c r="AW951" s="70"/>
      <c r="AX951" s="70"/>
      <c r="AY951" s="70"/>
      <c r="AZ951" s="70" t="s">
        <v>17628</v>
      </c>
      <c r="BA951" s="70"/>
      <c r="BB951" s="70"/>
      <c r="BC951" s="70"/>
      <c r="BD951" s="70"/>
      <c r="BE951" s="70"/>
      <c r="BF951" s="70"/>
      <c r="BG951" s="70"/>
      <c r="BH951" s="70"/>
      <c r="BI951" s="70"/>
      <c r="BJ951" s="70"/>
      <c r="BK951" s="70"/>
      <c r="BL951" s="70"/>
      <c r="BM951" s="70"/>
      <c r="BN951" s="70"/>
      <c r="BO951" s="70"/>
      <c r="BP951" s="70"/>
      <c r="BQ951" s="70"/>
      <c r="BR951" s="70"/>
      <c r="BS951" s="70"/>
      <c r="BT951" s="70"/>
      <c r="BU951" s="70"/>
      <c r="BV951" s="70"/>
      <c r="BW951" s="70"/>
      <c r="BX951" s="70"/>
      <c r="BY951" s="70"/>
      <c r="BZ951" s="70"/>
      <c r="CA951" s="70"/>
      <c r="CB951" s="70"/>
      <c r="CC951" s="70"/>
      <c r="CD951" s="70"/>
      <c r="CE951" s="70"/>
      <c r="CF951" s="70"/>
      <c r="CG951" s="70"/>
      <c r="CH951" s="70"/>
      <c r="CI951" s="70"/>
      <c r="CJ951" s="70"/>
      <c r="CK951" s="70"/>
      <c r="CL951" s="70"/>
      <c r="CM951" s="70"/>
      <c r="CN951" s="70"/>
      <c r="CO951" s="70"/>
      <c r="CP951" s="70" t="s">
        <v>17629</v>
      </c>
      <c r="CQ951" s="70"/>
      <c r="CR951" s="70"/>
      <c r="CS951" s="70"/>
      <c r="CT951" s="70"/>
      <c r="CU951" s="70"/>
      <c r="CV951" s="70"/>
      <c r="CW951" s="70"/>
      <c r="CX951" s="70"/>
      <c r="CY951" s="70"/>
      <c r="CZ951" s="70"/>
      <c r="DA951" s="70"/>
      <c r="DB951" s="70"/>
      <c r="DC951" s="70"/>
    </row>
    <row r="952" customFormat="false" ht="13.8" hidden="false" customHeight="false" outlineLevel="0" collapsed="false">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c r="AV952" s="70"/>
      <c r="AW952" s="70"/>
      <c r="AX952" s="70"/>
      <c r="AY952" s="70"/>
      <c r="AZ952" s="70" t="s">
        <v>17630</v>
      </c>
      <c r="BA952" s="70"/>
      <c r="BB952" s="70"/>
      <c r="BC952" s="70"/>
      <c r="BD952" s="70"/>
      <c r="BE952" s="70"/>
      <c r="BF952" s="70"/>
      <c r="BG952" s="70"/>
      <c r="BH952" s="70"/>
      <c r="BI952" s="70"/>
      <c r="BJ952" s="70"/>
      <c r="BK952" s="70"/>
      <c r="BL952" s="70"/>
      <c r="BM952" s="70"/>
      <c r="BN952" s="70"/>
      <c r="BO952" s="70"/>
      <c r="BP952" s="70"/>
      <c r="BQ952" s="70"/>
      <c r="BR952" s="70"/>
      <c r="BS952" s="70"/>
      <c r="BT952" s="70"/>
      <c r="BU952" s="70"/>
      <c r="BV952" s="70"/>
      <c r="BW952" s="70"/>
      <c r="BX952" s="70"/>
      <c r="BY952" s="70"/>
      <c r="BZ952" s="70"/>
      <c r="CA952" s="70"/>
      <c r="CB952" s="70"/>
      <c r="CC952" s="70"/>
      <c r="CD952" s="70"/>
      <c r="CE952" s="70"/>
      <c r="CF952" s="70"/>
      <c r="CG952" s="70"/>
      <c r="CH952" s="70"/>
      <c r="CI952" s="70"/>
      <c r="CJ952" s="70"/>
      <c r="CK952" s="70"/>
      <c r="CL952" s="70"/>
      <c r="CM952" s="70"/>
      <c r="CN952" s="70"/>
      <c r="CO952" s="70"/>
      <c r="CP952" s="70" t="s">
        <v>17631</v>
      </c>
      <c r="CQ952" s="70"/>
      <c r="CR952" s="70"/>
      <c r="CS952" s="70"/>
      <c r="CT952" s="70"/>
      <c r="CU952" s="70"/>
      <c r="CV952" s="70"/>
      <c r="CW952" s="70"/>
      <c r="CX952" s="70"/>
      <c r="CY952" s="70"/>
      <c r="CZ952" s="70"/>
      <c r="DA952" s="70"/>
      <c r="DB952" s="70"/>
      <c r="DC952" s="70"/>
    </row>
    <row r="953" customFormat="false" ht="13.8" hidden="false" customHeight="false" outlineLevel="0" collapsed="false">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c r="AV953" s="70"/>
      <c r="AW953" s="70"/>
      <c r="AX953" s="70"/>
      <c r="AY953" s="70"/>
      <c r="AZ953" s="70" t="s">
        <v>17632</v>
      </c>
      <c r="BA953" s="70"/>
      <c r="BB953" s="70"/>
      <c r="BC953" s="70"/>
      <c r="BD953" s="70"/>
      <c r="BE953" s="70"/>
      <c r="BF953" s="70"/>
      <c r="BG953" s="70"/>
      <c r="BH953" s="70"/>
      <c r="BI953" s="70"/>
      <c r="BJ953" s="70"/>
      <c r="BK953" s="70"/>
      <c r="BL953" s="70"/>
      <c r="BM953" s="70"/>
      <c r="BN953" s="70"/>
      <c r="BO953" s="70"/>
      <c r="BP953" s="70"/>
      <c r="BQ953" s="70"/>
      <c r="BR953" s="70"/>
      <c r="BS953" s="70"/>
      <c r="BT953" s="70"/>
      <c r="BU953" s="70"/>
      <c r="BV953" s="70"/>
      <c r="BW953" s="70"/>
      <c r="BX953" s="70"/>
      <c r="BY953" s="70"/>
      <c r="BZ953" s="70"/>
      <c r="CA953" s="70"/>
      <c r="CB953" s="70"/>
      <c r="CC953" s="70"/>
      <c r="CD953" s="70"/>
      <c r="CE953" s="70"/>
      <c r="CF953" s="70"/>
      <c r="CG953" s="70"/>
      <c r="CH953" s="70"/>
      <c r="CI953" s="70"/>
      <c r="CJ953" s="70"/>
      <c r="CK953" s="70"/>
      <c r="CL953" s="70"/>
      <c r="CM953" s="70"/>
      <c r="CN953" s="70"/>
      <c r="CO953" s="70"/>
      <c r="CP953" s="70" t="s">
        <v>17633</v>
      </c>
      <c r="CQ953" s="70"/>
      <c r="CR953" s="70"/>
      <c r="CS953" s="70"/>
      <c r="CT953" s="70"/>
      <c r="CU953" s="70"/>
      <c r="CV953" s="70"/>
      <c r="CW953" s="70"/>
      <c r="CX953" s="70"/>
      <c r="CY953" s="70"/>
      <c r="CZ953" s="70"/>
      <c r="DA953" s="70"/>
      <c r="DB953" s="70"/>
      <c r="DC953" s="70"/>
    </row>
    <row r="954" customFormat="false" ht="13.8" hidden="false" customHeight="false" outlineLevel="0" collapsed="false">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c r="AV954" s="70"/>
      <c r="AW954" s="70"/>
      <c r="AX954" s="70"/>
      <c r="AY954" s="70"/>
      <c r="AZ954" s="70" t="s">
        <v>17634</v>
      </c>
      <c r="BA954" s="70"/>
      <c r="BB954" s="70"/>
      <c r="BC954" s="70"/>
      <c r="BD954" s="70"/>
      <c r="BE954" s="70"/>
      <c r="BF954" s="70"/>
      <c r="BG954" s="70"/>
      <c r="BH954" s="70"/>
      <c r="BI954" s="70"/>
      <c r="BJ954" s="70"/>
      <c r="BK954" s="70"/>
      <c r="BL954" s="70"/>
      <c r="BM954" s="70"/>
      <c r="BN954" s="70"/>
      <c r="BO954" s="70"/>
      <c r="BP954" s="70"/>
      <c r="BQ954" s="70"/>
      <c r="BR954" s="70"/>
      <c r="BS954" s="70"/>
      <c r="BT954" s="70"/>
      <c r="BU954" s="70"/>
      <c r="BV954" s="70"/>
      <c r="BW954" s="70"/>
      <c r="BX954" s="70"/>
      <c r="BY954" s="70"/>
      <c r="BZ954" s="70"/>
      <c r="CA954" s="70"/>
      <c r="CB954" s="70"/>
      <c r="CC954" s="70"/>
      <c r="CD954" s="70"/>
      <c r="CE954" s="70"/>
      <c r="CF954" s="70"/>
      <c r="CG954" s="70"/>
      <c r="CH954" s="70"/>
      <c r="CI954" s="70"/>
      <c r="CJ954" s="70"/>
      <c r="CK954" s="70"/>
      <c r="CL954" s="70"/>
      <c r="CM954" s="70"/>
      <c r="CN954" s="70"/>
      <c r="CO954" s="70"/>
      <c r="CP954" s="70" t="s">
        <v>17635</v>
      </c>
      <c r="CQ954" s="70"/>
      <c r="CR954" s="70"/>
      <c r="CS954" s="70"/>
      <c r="CT954" s="70"/>
      <c r="CU954" s="70"/>
      <c r="CV954" s="70"/>
      <c r="CW954" s="70"/>
      <c r="CX954" s="70"/>
      <c r="CY954" s="70"/>
      <c r="CZ954" s="70"/>
      <c r="DA954" s="70"/>
      <c r="DB954" s="70"/>
      <c r="DC954" s="70"/>
    </row>
    <row r="955" customFormat="false" ht="13.8" hidden="false" customHeight="false" outlineLevel="0" collapsed="false">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c r="AV955" s="70"/>
      <c r="AW955" s="70"/>
      <c r="AX955" s="70"/>
      <c r="AY955" s="70"/>
      <c r="AZ955" s="70" t="s">
        <v>17636</v>
      </c>
      <c r="BA955" s="70"/>
      <c r="BB955" s="70"/>
      <c r="BC955" s="70"/>
      <c r="BD955" s="70"/>
      <c r="BE955" s="70"/>
      <c r="BF955" s="70"/>
      <c r="BG955" s="70"/>
      <c r="BH955" s="70"/>
      <c r="BI955" s="70"/>
      <c r="BJ955" s="70"/>
      <c r="BK955" s="70"/>
      <c r="BL955" s="70"/>
      <c r="BM955" s="70"/>
      <c r="BN955" s="70"/>
      <c r="BO955" s="70"/>
      <c r="BP955" s="70"/>
      <c r="BQ955" s="70"/>
      <c r="BR955" s="70"/>
      <c r="BS955" s="70"/>
      <c r="BT955" s="70"/>
      <c r="BU955" s="70"/>
      <c r="BV955" s="70"/>
      <c r="BW955" s="70"/>
      <c r="BX955" s="70"/>
      <c r="BY955" s="70"/>
      <c r="BZ955" s="70"/>
      <c r="CA955" s="70"/>
      <c r="CB955" s="70"/>
      <c r="CC955" s="70"/>
      <c r="CD955" s="70"/>
      <c r="CE955" s="70"/>
      <c r="CF955" s="70"/>
      <c r="CG955" s="70"/>
      <c r="CH955" s="70"/>
      <c r="CI955" s="70"/>
      <c r="CJ955" s="70"/>
      <c r="CK955" s="70"/>
      <c r="CL955" s="70"/>
      <c r="CM955" s="70"/>
      <c r="CN955" s="70"/>
      <c r="CO955" s="70"/>
      <c r="CP955" s="70" t="s">
        <v>17637</v>
      </c>
      <c r="CQ955" s="70"/>
      <c r="CR955" s="70"/>
      <c r="CS955" s="70"/>
      <c r="CT955" s="70"/>
      <c r="CU955" s="70"/>
      <c r="CV955" s="70"/>
      <c r="CW955" s="70"/>
      <c r="CX955" s="70"/>
      <c r="CY955" s="70"/>
      <c r="CZ955" s="70"/>
      <c r="DA955" s="70"/>
      <c r="DB955" s="70"/>
      <c r="DC955" s="70"/>
    </row>
    <row r="956" customFormat="false" ht="13.8" hidden="false" customHeight="false" outlineLevel="0" collapsed="false">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c r="AV956" s="70"/>
      <c r="AW956" s="70"/>
      <c r="AX956" s="70"/>
      <c r="AY956" s="70"/>
      <c r="AZ956" s="70" t="s">
        <v>17638</v>
      </c>
      <c r="BA956" s="70"/>
      <c r="BB956" s="70"/>
      <c r="BC956" s="70"/>
      <c r="BD956" s="70"/>
      <c r="BE956" s="70"/>
      <c r="BF956" s="70"/>
      <c r="BG956" s="70"/>
      <c r="BH956" s="70"/>
      <c r="BI956" s="70"/>
      <c r="BJ956" s="70"/>
      <c r="BK956" s="70"/>
      <c r="BL956" s="70"/>
      <c r="BM956" s="70"/>
      <c r="BN956" s="70"/>
      <c r="BO956" s="70"/>
      <c r="BP956" s="70"/>
      <c r="BQ956" s="70"/>
      <c r="BR956" s="70"/>
      <c r="BS956" s="70"/>
      <c r="BT956" s="70"/>
      <c r="BU956" s="70"/>
      <c r="BV956" s="70"/>
      <c r="BW956" s="70"/>
      <c r="BX956" s="70"/>
      <c r="BY956" s="70"/>
      <c r="BZ956" s="70"/>
      <c r="CA956" s="70"/>
      <c r="CB956" s="70"/>
      <c r="CC956" s="70"/>
      <c r="CD956" s="70"/>
      <c r="CE956" s="70"/>
      <c r="CF956" s="70"/>
      <c r="CG956" s="70"/>
      <c r="CH956" s="70"/>
      <c r="CI956" s="70"/>
      <c r="CJ956" s="70"/>
      <c r="CK956" s="70"/>
      <c r="CL956" s="70"/>
      <c r="CM956" s="70"/>
      <c r="CN956" s="70"/>
      <c r="CO956" s="70"/>
      <c r="CP956" s="70" t="s">
        <v>17639</v>
      </c>
      <c r="CQ956" s="70"/>
      <c r="CR956" s="70"/>
      <c r="CS956" s="70"/>
      <c r="CT956" s="70"/>
      <c r="CU956" s="70"/>
      <c r="CV956" s="70"/>
      <c r="CW956" s="70"/>
      <c r="CX956" s="70"/>
      <c r="CY956" s="70"/>
      <c r="CZ956" s="70"/>
      <c r="DA956" s="70"/>
      <c r="DB956" s="70"/>
      <c r="DC956" s="70"/>
    </row>
    <row r="957" customFormat="false" ht="13.8" hidden="false" customHeight="false" outlineLevel="0" collapsed="false">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c r="AU957" s="70"/>
      <c r="AV957" s="70"/>
      <c r="AW957" s="70"/>
      <c r="AX957" s="70"/>
      <c r="AY957" s="70"/>
      <c r="AZ957" s="70" t="s">
        <v>17640</v>
      </c>
      <c r="BA957" s="70"/>
      <c r="BB957" s="70"/>
      <c r="BC957" s="70"/>
      <c r="BD957" s="70"/>
      <c r="BE957" s="70"/>
      <c r="BF957" s="70"/>
      <c r="BG957" s="70"/>
      <c r="BH957" s="70"/>
      <c r="BI957" s="70"/>
      <c r="BJ957" s="70"/>
      <c r="BK957" s="70"/>
      <c r="BL957" s="70"/>
      <c r="BM957" s="70"/>
      <c r="BN957" s="70"/>
      <c r="BO957" s="70"/>
      <c r="BP957" s="70"/>
      <c r="BQ957" s="70"/>
      <c r="BR957" s="70"/>
      <c r="BS957" s="70"/>
      <c r="BT957" s="70"/>
      <c r="BU957" s="70"/>
      <c r="BV957" s="70"/>
      <c r="BW957" s="70"/>
      <c r="BX957" s="70"/>
      <c r="BY957" s="70"/>
      <c r="BZ957" s="70"/>
      <c r="CA957" s="70"/>
      <c r="CB957" s="70"/>
      <c r="CC957" s="70"/>
      <c r="CD957" s="70"/>
      <c r="CE957" s="70"/>
      <c r="CF957" s="70"/>
      <c r="CG957" s="70"/>
      <c r="CH957" s="70"/>
      <c r="CI957" s="70"/>
      <c r="CJ957" s="70"/>
      <c r="CK957" s="70"/>
      <c r="CL957" s="70"/>
      <c r="CM957" s="70"/>
      <c r="CN957" s="70"/>
      <c r="CO957" s="70"/>
      <c r="CP957" s="70" t="s">
        <v>17641</v>
      </c>
      <c r="CQ957" s="70"/>
      <c r="CR957" s="70"/>
      <c r="CS957" s="70"/>
      <c r="CT957" s="70"/>
      <c r="CU957" s="70"/>
      <c r="CV957" s="70"/>
      <c r="CW957" s="70"/>
      <c r="CX957" s="70"/>
      <c r="CY957" s="70"/>
      <c r="CZ957" s="70"/>
      <c r="DA957" s="70"/>
      <c r="DB957" s="70"/>
      <c r="DC957" s="70"/>
    </row>
    <row r="958" customFormat="false" ht="13.8" hidden="false" customHeight="false" outlineLevel="0" collapsed="false">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c r="AV958" s="70"/>
      <c r="AW958" s="70"/>
      <c r="AX958" s="70"/>
      <c r="AY958" s="70"/>
      <c r="AZ958" s="70" t="s">
        <v>17642</v>
      </c>
      <c r="BA958" s="70"/>
      <c r="BB958" s="70"/>
      <c r="BC958" s="70"/>
      <c r="BD958" s="70"/>
      <c r="BE958" s="70"/>
      <c r="BF958" s="70"/>
      <c r="BG958" s="70"/>
      <c r="BH958" s="70"/>
      <c r="BI958" s="70"/>
      <c r="BJ958" s="70"/>
      <c r="BK958" s="70"/>
      <c r="BL958" s="70"/>
      <c r="BM958" s="70"/>
      <c r="BN958" s="70"/>
      <c r="BO958" s="70"/>
      <c r="BP958" s="70"/>
      <c r="BQ958" s="70"/>
      <c r="BR958" s="70"/>
      <c r="BS958" s="70"/>
      <c r="BT958" s="70"/>
      <c r="BU958" s="70"/>
      <c r="BV958" s="70"/>
      <c r="BW958" s="70"/>
      <c r="BX958" s="70"/>
      <c r="BY958" s="70"/>
      <c r="BZ958" s="70"/>
      <c r="CA958" s="70"/>
      <c r="CB958" s="70"/>
      <c r="CC958" s="70"/>
      <c r="CD958" s="70"/>
      <c r="CE958" s="70"/>
      <c r="CF958" s="70"/>
      <c r="CG958" s="70"/>
      <c r="CH958" s="70"/>
      <c r="CI958" s="70"/>
      <c r="CJ958" s="70"/>
      <c r="CK958" s="70"/>
      <c r="CL958" s="70"/>
      <c r="CM958" s="70"/>
      <c r="CN958" s="70"/>
      <c r="CO958" s="70"/>
      <c r="CP958" s="70" t="s">
        <v>17643</v>
      </c>
      <c r="CQ958" s="70"/>
      <c r="CR958" s="70"/>
      <c r="CS958" s="70"/>
      <c r="CT958" s="70"/>
      <c r="CU958" s="70"/>
      <c r="CV958" s="70"/>
      <c r="CW958" s="70"/>
      <c r="CX958" s="70"/>
      <c r="CY958" s="70"/>
      <c r="CZ958" s="70"/>
      <c r="DA958" s="70"/>
      <c r="DB958" s="70"/>
      <c r="DC958" s="70"/>
    </row>
    <row r="959" customFormat="false" ht="13.8" hidden="false" customHeight="false" outlineLevel="0" collapsed="false">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c r="AV959" s="70"/>
      <c r="AW959" s="70"/>
      <c r="AX959" s="70"/>
      <c r="AY959" s="70"/>
      <c r="AZ959" s="70" t="s">
        <v>17644</v>
      </c>
      <c r="BA959" s="70"/>
      <c r="BB959" s="70"/>
      <c r="BC959" s="70"/>
      <c r="BD959" s="70"/>
      <c r="BE959" s="70"/>
      <c r="BF959" s="70"/>
      <c r="BG959" s="70"/>
      <c r="BH959" s="70"/>
      <c r="BI959" s="70"/>
      <c r="BJ959" s="70"/>
      <c r="BK959" s="70"/>
      <c r="BL959" s="70"/>
      <c r="BM959" s="70"/>
      <c r="BN959" s="70"/>
      <c r="BO959" s="70"/>
      <c r="BP959" s="70"/>
      <c r="BQ959" s="70"/>
      <c r="BR959" s="70"/>
      <c r="BS959" s="70"/>
      <c r="BT959" s="70"/>
      <c r="BU959" s="70"/>
      <c r="BV959" s="70"/>
      <c r="BW959" s="70"/>
      <c r="BX959" s="70"/>
      <c r="BY959" s="70"/>
      <c r="BZ959" s="70"/>
      <c r="CA959" s="70"/>
      <c r="CB959" s="70"/>
      <c r="CC959" s="70"/>
      <c r="CD959" s="70"/>
      <c r="CE959" s="70"/>
      <c r="CF959" s="70"/>
      <c r="CG959" s="70"/>
      <c r="CH959" s="70"/>
      <c r="CI959" s="70"/>
      <c r="CJ959" s="70"/>
      <c r="CK959" s="70"/>
      <c r="CL959" s="70"/>
      <c r="CM959" s="70"/>
      <c r="CN959" s="70"/>
      <c r="CO959" s="70"/>
      <c r="CP959" s="70" t="s">
        <v>17645</v>
      </c>
      <c r="CQ959" s="70"/>
      <c r="CR959" s="70"/>
      <c r="CS959" s="70"/>
      <c r="CT959" s="70"/>
      <c r="CU959" s="70"/>
      <c r="CV959" s="70"/>
      <c r="CW959" s="70"/>
      <c r="CX959" s="70"/>
      <c r="CY959" s="70"/>
      <c r="CZ959" s="70"/>
      <c r="DA959" s="70"/>
      <c r="DB959" s="70"/>
      <c r="DC959" s="70"/>
    </row>
    <row r="960" customFormat="false" ht="13.8" hidden="false" customHeight="false" outlineLevel="0" collapsed="false">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c r="AV960" s="70"/>
      <c r="AW960" s="70"/>
      <c r="AX960" s="70"/>
      <c r="AY960" s="70"/>
      <c r="AZ960" s="70" t="s">
        <v>17646</v>
      </c>
      <c r="BA960" s="70"/>
      <c r="BB960" s="70"/>
      <c r="BC960" s="70"/>
      <c r="BD960" s="70"/>
      <c r="BE960" s="70"/>
      <c r="BF960" s="70"/>
      <c r="BG960" s="70"/>
      <c r="BH960" s="70"/>
      <c r="BI960" s="70"/>
      <c r="BJ960" s="70"/>
      <c r="BK960" s="70"/>
      <c r="BL960" s="70"/>
      <c r="BM960" s="70"/>
      <c r="BN960" s="70"/>
      <c r="BO960" s="70"/>
      <c r="BP960" s="70"/>
      <c r="BQ960" s="70"/>
      <c r="BR960" s="70"/>
      <c r="BS960" s="70"/>
      <c r="BT960" s="70"/>
      <c r="BU960" s="70"/>
      <c r="BV960" s="70"/>
      <c r="BW960" s="70"/>
      <c r="BX960" s="70"/>
      <c r="BY960" s="70"/>
      <c r="BZ960" s="70"/>
      <c r="CA960" s="70"/>
      <c r="CB960" s="70"/>
      <c r="CC960" s="70"/>
      <c r="CD960" s="70"/>
      <c r="CE960" s="70"/>
      <c r="CF960" s="70"/>
      <c r="CG960" s="70"/>
      <c r="CH960" s="70"/>
      <c r="CI960" s="70"/>
      <c r="CJ960" s="70"/>
      <c r="CK960" s="70"/>
      <c r="CL960" s="70"/>
      <c r="CM960" s="70"/>
      <c r="CN960" s="70"/>
      <c r="CO960" s="70"/>
      <c r="CP960" s="70" t="s">
        <v>17647</v>
      </c>
      <c r="CQ960" s="70"/>
      <c r="CR960" s="70"/>
      <c r="CS960" s="70"/>
      <c r="CT960" s="70"/>
      <c r="CU960" s="70"/>
      <c r="CV960" s="70"/>
      <c r="CW960" s="70"/>
      <c r="CX960" s="70"/>
      <c r="CY960" s="70"/>
      <c r="CZ960" s="70"/>
      <c r="DA960" s="70"/>
      <c r="DB960" s="70"/>
      <c r="DC960" s="70"/>
    </row>
    <row r="961" customFormat="false" ht="13.8" hidden="false" customHeight="false" outlineLevel="0" collapsed="false">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c r="AV961" s="70"/>
      <c r="AW961" s="70"/>
      <c r="AX961" s="70"/>
      <c r="AY961" s="70"/>
      <c r="AZ961" s="70" t="s">
        <v>17648</v>
      </c>
      <c r="BA961" s="70"/>
      <c r="BB961" s="70"/>
      <c r="BC961" s="70"/>
      <c r="BD961" s="70"/>
      <c r="BE961" s="70"/>
      <c r="BF961" s="70"/>
      <c r="BG961" s="70"/>
      <c r="BH961" s="70"/>
      <c r="BI961" s="70"/>
      <c r="BJ961" s="70"/>
      <c r="BK961" s="70"/>
      <c r="BL961" s="70"/>
      <c r="BM961" s="70"/>
      <c r="BN961" s="70"/>
      <c r="BO961" s="70"/>
      <c r="BP961" s="70"/>
      <c r="BQ961" s="70"/>
      <c r="BR961" s="70"/>
      <c r="BS961" s="70"/>
      <c r="BT961" s="70"/>
      <c r="BU961" s="70"/>
      <c r="BV961" s="70"/>
      <c r="BW961" s="70"/>
      <c r="BX961" s="70"/>
      <c r="BY961" s="70"/>
      <c r="BZ961" s="70"/>
      <c r="CA961" s="70"/>
      <c r="CB961" s="70"/>
      <c r="CC961" s="70"/>
      <c r="CD961" s="70"/>
      <c r="CE961" s="70"/>
      <c r="CF961" s="70"/>
      <c r="CG961" s="70"/>
      <c r="CH961" s="70"/>
      <c r="CI961" s="70"/>
      <c r="CJ961" s="70"/>
      <c r="CK961" s="70"/>
      <c r="CL961" s="70"/>
      <c r="CM961" s="70"/>
      <c r="CN961" s="70"/>
      <c r="CO961" s="70"/>
      <c r="CP961" s="70" t="s">
        <v>17649</v>
      </c>
      <c r="CQ961" s="70"/>
      <c r="CR961" s="70"/>
      <c r="CS961" s="70"/>
      <c r="CT961" s="70"/>
      <c r="CU961" s="70"/>
      <c r="CV961" s="70"/>
      <c r="CW961" s="70"/>
      <c r="CX961" s="70"/>
      <c r="CY961" s="70"/>
      <c r="CZ961" s="70"/>
      <c r="DA961" s="70"/>
      <c r="DB961" s="70"/>
      <c r="DC961" s="70"/>
    </row>
    <row r="962" customFormat="false" ht="13.8" hidden="false" customHeight="false" outlineLevel="0" collapsed="false">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c r="AV962" s="70"/>
      <c r="AW962" s="70"/>
      <c r="AX962" s="70"/>
      <c r="AY962" s="70"/>
      <c r="AZ962" s="70" t="s">
        <v>17650</v>
      </c>
      <c r="BA962" s="70"/>
      <c r="BB962" s="70"/>
      <c r="BC962" s="70"/>
      <c r="BD962" s="70"/>
      <c r="BE962" s="70"/>
      <c r="BF962" s="70"/>
      <c r="BG962" s="70"/>
      <c r="BH962" s="70"/>
      <c r="BI962" s="70"/>
      <c r="BJ962" s="70"/>
      <c r="BK962" s="70"/>
      <c r="BL962" s="70"/>
      <c r="BM962" s="70"/>
      <c r="BN962" s="70"/>
      <c r="BO962" s="70"/>
      <c r="BP962" s="70"/>
      <c r="BQ962" s="70"/>
      <c r="BR962" s="70"/>
      <c r="BS962" s="70"/>
      <c r="BT962" s="70"/>
      <c r="BU962" s="70"/>
      <c r="BV962" s="70"/>
      <c r="BW962" s="70"/>
      <c r="BX962" s="70"/>
      <c r="BY962" s="70"/>
      <c r="BZ962" s="70"/>
      <c r="CA962" s="70"/>
      <c r="CB962" s="70"/>
      <c r="CC962" s="70"/>
      <c r="CD962" s="70"/>
      <c r="CE962" s="70"/>
      <c r="CF962" s="70"/>
      <c r="CG962" s="70"/>
      <c r="CH962" s="70"/>
      <c r="CI962" s="70"/>
      <c r="CJ962" s="70"/>
      <c r="CK962" s="70"/>
      <c r="CL962" s="70"/>
      <c r="CM962" s="70"/>
      <c r="CN962" s="70"/>
      <c r="CO962" s="70"/>
      <c r="CP962" s="70" t="s">
        <v>17651</v>
      </c>
      <c r="CQ962" s="70"/>
      <c r="CR962" s="70"/>
      <c r="CS962" s="70"/>
      <c r="CT962" s="70"/>
      <c r="CU962" s="70"/>
      <c r="CV962" s="70"/>
      <c r="CW962" s="70"/>
      <c r="CX962" s="70"/>
      <c r="CY962" s="70"/>
      <c r="CZ962" s="70"/>
      <c r="DA962" s="70"/>
      <c r="DB962" s="70"/>
      <c r="DC962" s="70"/>
    </row>
    <row r="963" customFormat="false" ht="13.8" hidden="false" customHeight="false" outlineLevel="0" collapsed="false">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c r="AV963" s="70"/>
      <c r="AW963" s="70"/>
      <c r="AX963" s="70"/>
      <c r="AY963" s="70"/>
      <c r="AZ963" s="70" t="s">
        <v>17652</v>
      </c>
      <c r="BA963" s="70"/>
      <c r="BB963" s="70"/>
      <c r="BC963" s="70"/>
      <c r="BD963" s="70"/>
      <c r="BE963" s="70"/>
      <c r="BF963" s="70"/>
      <c r="BG963" s="70"/>
      <c r="BH963" s="70"/>
      <c r="BI963" s="70"/>
      <c r="BJ963" s="70"/>
      <c r="BK963" s="70"/>
      <c r="BL963" s="70"/>
      <c r="BM963" s="70"/>
      <c r="BN963" s="70"/>
      <c r="BO963" s="70"/>
      <c r="BP963" s="70"/>
      <c r="BQ963" s="70"/>
      <c r="BR963" s="70"/>
      <c r="BS963" s="70"/>
      <c r="BT963" s="70"/>
      <c r="BU963" s="70"/>
      <c r="BV963" s="70"/>
      <c r="BW963" s="70"/>
      <c r="BX963" s="70"/>
      <c r="BY963" s="70"/>
      <c r="BZ963" s="70"/>
      <c r="CA963" s="70"/>
      <c r="CB963" s="70"/>
      <c r="CC963" s="70"/>
      <c r="CD963" s="70"/>
      <c r="CE963" s="70"/>
      <c r="CF963" s="70"/>
      <c r="CG963" s="70"/>
      <c r="CH963" s="70"/>
      <c r="CI963" s="70"/>
      <c r="CJ963" s="70"/>
      <c r="CK963" s="70"/>
      <c r="CL963" s="70"/>
      <c r="CM963" s="70"/>
      <c r="CN963" s="70"/>
      <c r="CO963" s="70"/>
      <c r="CP963" s="70" t="s">
        <v>17653</v>
      </c>
      <c r="CQ963" s="70"/>
      <c r="CR963" s="70"/>
      <c r="CS963" s="70"/>
      <c r="CT963" s="70"/>
      <c r="CU963" s="70"/>
      <c r="CV963" s="70"/>
      <c r="CW963" s="70"/>
      <c r="CX963" s="70"/>
      <c r="CY963" s="70"/>
      <c r="CZ963" s="70"/>
      <c r="DA963" s="70"/>
      <c r="DB963" s="70"/>
      <c r="DC963" s="70"/>
    </row>
    <row r="964" customFormat="false" ht="13.8" hidden="false" customHeight="false" outlineLevel="0" collapsed="false">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c r="AY964" s="70"/>
      <c r="AZ964" s="70" t="s">
        <v>17654</v>
      </c>
      <c r="BA964" s="70"/>
      <c r="BB964" s="70"/>
      <c r="BC964" s="70"/>
      <c r="BD964" s="70"/>
      <c r="BE964" s="70"/>
      <c r="BF964" s="70"/>
      <c r="BG964" s="70"/>
      <c r="BH964" s="70"/>
      <c r="BI964" s="70"/>
      <c r="BJ964" s="70"/>
      <c r="BK964" s="70"/>
      <c r="BL964" s="70"/>
      <c r="BM964" s="70"/>
      <c r="BN964" s="70"/>
      <c r="BO964" s="70"/>
      <c r="BP964" s="70"/>
      <c r="BQ964" s="70"/>
      <c r="BR964" s="70"/>
      <c r="BS964" s="70"/>
      <c r="BT964" s="70"/>
      <c r="BU964" s="70"/>
      <c r="BV964" s="70"/>
      <c r="BW964" s="70"/>
      <c r="BX964" s="70"/>
      <c r="BY964" s="70"/>
      <c r="BZ964" s="70"/>
      <c r="CA964" s="70"/>
      <c r="CB964" s="70"/>
      <c r="CC964" s="70"/>
      <c r="CD964" s="70"/>
      <c r="CE964" s="70"/>
      <c r="CF964" s="70"/>
      <c r="CG964" s="70"/>
      <c r="CH964" s="70"/>
      <c r="CI964" s="70"/>
      <c r="CJ964" s="70"/>
      <c r="CK964" s="70"/>
      <c r="CL964" s="70"/>
      <c r="CM964" s="70"/>
      <c r="CN964" s="70"/>
      <c r="CO964" s="70"/>
      <c r="CP964" s="70" t="s">
        <v>17655</v>
      </c>
      <c r="CQ964" s="70"/>
      <c r="CR964" s="70"/>
      <c r="CS964" s="70"/>
      <c r="CT964" s="70"/>
      <c r="CU964" s="70"/>
      <c r="CV964" s="70"/>
      <c r="CW964" s="70"/>
      <c r="CX964" s="70"/>
      <c r="CY964" s="70"/>
      <c r="CZ964" s="70"/>
      <c r="DA964" s="70"/>
      <c r="DB964" s="70"/>
      <c r="DC964" s="70"/>
    </row>
    <row r="965" customFormat="false" ht="13.8" hidden="false" customHeight="false" outlineLevel="0" collapsed="false">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c r="AV965" s="70"/>
      <c r="AW965" s="70"/>
      <c r="AX965" s="70"/>
      <c r="AY965" s="70"/>
      <c r="AZ965" s="70" t="s">
        <v>17656</v>
      </c>
      <c r="BA965" s="70"/>
      <c r="BB965" s="70"/>
      <c r="BC965" s="70"/>
      <c r="BD965" s="70"/>
      <c r="BE965" s="70"/>
      <c r="BF965" s="70"/>
      <c r="BG965" s="70"/>
      <c r="BH965" s="70"/>
      <c r="BI965" s="70"/>
      <c r="BJ965" s="70"/>
      <c r="BK965" s="70"/>
      <c r="BL965" s="70"/>
      <c r="BM965" s="70"/>
      <c r="BN965" s="70"/>
      <c r="BO965" s="70"/>
      <c r="BP965" s="70"/>
      <c r="BQ965" s="70"/>
      <c r="BR965" s="70"/>
      <c r="BS965" s="70"/>
      <c r="BT965" s="70"/>
      <c r="BU965" s="70"/>
      <c r="BV965" s="70"/>
      <c r="BW965" s="70"/>
      <c r="BX965" s="70"/>
      <c r="BY965" s="70"/>
      <c r="BZ965" s="70"/>
      <c r="CA965" s="70"/>
      <c r="CB965" s="70"/>
      <c r="CC965" s="70"/>
      <c r="CD965" s="70"/>
      <c r="CE965" s="70"/>
      <c r="CF965" s="70"/>
      <c r="CG965" s="70"/>
      <c r="CH965" s="70"/>
      <c r="CI965" s="70"/>
      <c r="CJ965" s="70"/>
      <c r="CK965" s="70"/>
      <c r="CL965" s="70"/>
      <c r="CM965" s="70"/>
      <c r="CN965" s="70"/>
      <c r="CO965" s="70"/>
      <c r="CP965" s="70" t="s">
        <v>17657</v>
      </c>
      <c r="CQ965" s="70"/>
      <c r="CR965" s="70"/>
      <c r="CS965" s="70"/>
      <c r="CT965" s="70"/>
      <c r="CU965" s="70"/>
      <c r="CV965" s="70"/>
      <c r="CW965" s="70"/>
      <c r="CX965" s="70"/>
      <c r="CY965" s="70"/>
      <c r="CZ965" s="70"/>
      <c r="DA965" s="70"/>
      <c r="DB965" s="70"/>
      <c r="DC965" s="70"/>
    </row>
    <row r="966" customFormat="false" ht="13.8" hidden="false" customHeight="false" outlineLevel="0" collapsed="false">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c r="AV966" s="70"/>
      <c r="AW966" s="70"/>
      <c r="AX966" s="70"/>
      <c r="AY966" s="70"/>
      <c r="AZ966" s="70" t="s">
        <v>17658</v>
      </c>
      <c r="BA966" s="70"/>
      <c r="BB966" s="70"/>
      <c r="BC966" s="70"/>
      <c r="BD966" s="70"/>
      <c r="BE966" s="70"/>
      <c r="BF966" s="70"/>
      <c r="BG966" s="70"/>
      <c r="BH966" s="70"/>
      <c r="BI966" s="70"/>
      <c r="BJ966" s="70"/>
      <c r="BK966" s="70"/>
      <c r="BL966" s="70"/>
      <c r="BM966" s="70"/>
      <c r="BN966" s="70"/>
      <c r="BO966" s="70"/>
      <c r="BP966" s="70"/>
      <c r="BQ966" s="70"/>
      <c r="BR966" s="70"/>
      <c r="BS966" s="70"/>
      <c r="BT966" s="70"/>
      <c r="BU966" s="70"/>
      <c r="BV966" s="70"/>
      <c r="BW966" s="70"/>
      <c r="BX966" s="70"/>
      <c r="BY966" s="70"/>
      <c r="BZ966" s="70"/>
      <c r="CA966" s="70"/>
      <c r="CB966" s="70"/>
      <c r="CC966" s="70"/>
      <c r="CD966" s="70"/>
      <c r="CE966" s="70"/>
      <c r="CF966" s="70"/>
      <c r="CG966" s="70"/>
      <c r="CH966" s="70"/>
      <c r="CI966" s="70"/>
      <c r="CJ966" s="70"/>
      <c r="CK966" s="70"/>
      <c r="CL966" s="70"/>
      <c r="CM966" s="70"/>
      <c r="CN966" s="70"/>
      <c r="CO966" s="70"/>
      <c r="CP966" s="70" t="s">
        <v>17659</v>
      </c>
      <c r="CQ966" s="70"/>
      <c r="CR966" s="70"/>
      <c r="CS966" s="70"/>
      <c r="CT966" s="70"/>
      <c r="CU966" s="70"/>
      <c r="CV966" s="70"/>
      <c r="CW966" s="70"/>
      <c r="CX966" s="70"/>
      <c r="CY966" s="70"/>
      <c r="CZ966" s="70"/>
      <c r="DA966" s="70"/>
      <c r="DB966" s="70"/>
      <c r="DC966" s="70"/>
    </row>
    <row r="967" customFormat="false" ht="13.8" hidden="false" customHeight="false" outlineLevel="0" collapsed="false">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c r="AV967" s="70"/>
      <c r="AW967" s="70"/>
      <c r="AX967" s="70"/>
      <c r="AY967" s="70"/>
      <c r="AZ967" s="70" t="s">
        <v>17660</v>
      </c>
      <c r="BA967" s="70"/>
      <c r="BB967" s="70"/>
      <c r="BC967" s="70"/>
      <c r="BD967" s="70"/>
      <c r="BE967" s="70"/>
      <c r="BF967" s="70"/>
      <c r="BG967" s="70"/>
      <c r="BH967" s="70"/>
      <c r="BI967" s="70"/>
      <c r="BJ967" s="70"/>
      <c r="BK967" s="70"/>
      <c r="BL967" s="70"/>
      <c r="BM967" s="70"/>
      <c r="BN967" s="70"/>
      <c r="BO967" s="70"/>
      <c r="BP967" s="70"/>
      <c r="BQ967" s="70"/>
      <c r="BR967" s="70"/>
      <c r="BS967" s="70"/>
      <c r="BT967" s="70"/>
      <c r="BU967" s="70"/>
      <c r="BV967" s="70"/>
      <c r="BW967" s="70"/>
      <c r="BX967" s="70"/>
      <c r="BY967" s="70"/>
      <c r="BZ967" s="70"/>
      <c r="CA967" s="70"/>
      <c r="CB967" s="70"/>
      <c r="CC967" s="70"/>
      <c r="CD967" s="70"/>
      <c r="CE967" s="70"/>
      <c r="CF967" s="70"/>
      <c r="CG967" s="70"/>
      <c r="CH967" s="70"/>
      <c r="CI967" s="70"/>
      <c r="CJ967" s="70"/>
      <c r="CK967" s="70"/>
      <c r="CL967" s="70"/>
      <c r="CM967" s="70"/>
      <c r="CN967" s="70"/>
      <c r="CO967" s="70"/>
      <c r="CP967" s="70" t="s">
        <v>17661</v>
      </c>
      <c r="CQ967" s="70"/>
      <c r="CR967" s="70"/>
      <c r="CS967" s="70"/>
      <c r="CT967" s="70"/>
      <c r="CU967" s="70"/>
      <c r="CV967" s="70"/>
      <c r="CW967" s="70"/>
      <c r="CX967" s="70"/>
      <c r="CY967" s="70"/>
      <c r="CZ967" s="70"/>
      <c r="DA967" s="70"/>
      <c r="DB967" s="70"/>
      <c r="DC967" s="70"/>
    </row>
    <row r="968" customFormat="false" ht="13.8" hidden="false" customHeight="false" outlineLevel="0" collapsed="false">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c r="AV968" s="70"/>
      <c r="AW968" s="70"/>
      <c r="AX968" s="70"/>
      <c r="AY968" s="70"/>
      <c r="AZ968" s="70" t="s">
        <v>17662</v>
      </c>
      <c r="BA968" s="70"/>
      <c r="BB968" s="70"/>
      <c r="BC968" s="70"/>
      <c r="BD968" s="70"/>
      <c r="BE968" s="70"/>
      <c r="BF968" s="70"/>
      <c r="BG968" s="70"/>
      <c r="BH968" s="70"/>
      <c r="BI968" s="70"/>
      <c r="BJ968" s="70"/>
      <c r="BK968" s="70"/>
      <c r="BL968" s="70"/>
      <c r="BM968" s="70"/>
      <c r="BN968" s="70"/>
      <c r="BO968" s="70"/>
      <c r="BP968" s="70"/>
      <c r="BQ968" s="70"/>
      <c r="BR968" s="70"/>
      <c r="BS968" s="70"/>
      <c r="BT968" s="70"/>
      <c r="BU968" s="70"/>
      <c r="BV968" s="70"/>
      <c r="BW968" s="70"/>
      <c r="BX968" s="70"/>
      <c r="BY968" s="70"/>
      <c r="BZ968" s="70"/>
      <c r="CA968" s="70"/>
      <c r="CB968" s="70"/>
      <c r="CC968" s="70"/>
      <c r="CD968" s="70"/>
      <c r="CE968" s="70"/>
      <c r="CF968" s="70"/>
      <c r="CG968" s="70"/>
      <c r="CH968" s="70"/>
      <c r="CI968" s="70"/>
      <c r="CJ968" s="70"/>
      <c r="CK968" s="70"/>
      <c r="CL968" s="70"/>
      <c r="CM968" s="70"/>
      <c r="CN968" s="70"/>
      <c r="CO968" s="70"/>
      <c r="CP968" s="70" t="s">
        <v>17663</v>
      </c>
      <c r="CQ968" s="70"/>
      <c r="CR968" s="70"/>
      <c r="CS968" s="70"/>
      <c r="CT968" s="70"/>
      <c r="CU968" s="70"/>
      <c r="CV968" s="70"/>
      <c r="CW968" s="70"/>
      <c r="CX968" s="70"/>
      <c r="CY968" s="70"/>
      <c r="CZ968" s="70"/>
      <c r="DA968" s="70"/>
      <c r="DB968" s="70"/>
      <c r="DC968" s="70"/>
    </row>
    <row r="969" customFormat="false" ht="13.8" hidden="false" customHeight="false" outlineLevel="0" collapsed="false">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c r="AV969" s="70"/>
      <c r="AW969" s="70"/>
      <c r="AX969" s="70"/>
      <c r="AY969" s="70"/>
      <c r="AZ969" s="70" t="s">
        <v>17664</v>
      </c>
      <c r="BA969" s="70"/>
      <c r="BB969" s="70"/>
      <c r="BC969" s="70"/>
      <c r="BD969" s="70"/>
      <c r="BE969" s="70"/>
      <c r="BF969" s="70"/>
      <c r="BG969" s="70"/>
      <c r="BH969" s="70"/>
      <c r="BI969" s="70"/>
      <c r="BJ969" s="70"/>
      <c r="BK969" s="70"/>
      <c r="BL969" s="70"/>
      <c r="BM969" s="70"/>
      <c r="BN969" s="70"/>
      <c r="BO969" s="70"/>
      <c r="BP969" s="70"/>
      <c r="BQ969" s="70"/>
      <c r="BR969" s="70"/>
      <c r="BS969" s="70"/>
      <c r="BT969" s="70"/>
      <c r="BU969" s="70"/>
      <c r="BV969" s="70"/>
      <c r="BW969" s="70"/>
      <c r="BX969" s="70"/>
      <c r="BY969" s="70"/>
      <c r="BZ969" s="70"/>
      <c r="CA969" s="70"/>
      <c r="CB969" s="70"/>
      <c r="CC969" s="70"/>
      <c r="CD969" s="70"/>
      <c r="CE969" s="70"/>
      <c r="CF969" s="70"/>
      <c r="CG969" s="70"/>
      <c r="CH969" s="70"/>
      <c r="CI969" s="70"/>
      <c r="CJ969" s="70"/>
      <c r="CK969" s="70"/>
      <c r="CL969" s="70"/>
      <c r="CM969" s="70"/>
      <c r="CN969" s="70"/>
      <c r="CO969" s="70"/>
      <c r="CP969" s="70" t="s">
        <v>17665</v>
      </c>
      <c r="CQ969" s="70"/>
      <c r="CR969" s="70"/>
      <c r="CS969" s="70"/>
      <c r="CT969" s="70"/>
      <c r="CU969" s="70"/>
      <c r="CV969" s="70"/>
      <c r="CW969" s="70"/>
      <c r="CX969" s="70"/>
      <c r="CY969" s="70"/>
      <c r="CZ969" s="70"/>
      <c r="DA969" s="70"/>
      <c r="DB969" s="70"/>
      <c r="DC969" s="70"/>
    </row>
    <row r="970" customFormat="false" ht="13.8" hidden="false" customHeight="false" outlineLevel="0" collapsed="false">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c r="AV970" s="70"/>
      <c r="AW970" s="70"/>
      <c r="AX970" s="70"/>
      <c r="AY970" s="70"/>
      <c r="AZ970" s="70" t="s">
        <v>17666</v>
      </c>
      <c r="BA970" s="70"/>
      <c r="BB970" s="70"/>
      <c r="BC970" s="70"/>
      <c r="BD970" s="70"/>
      <c r="BE970" s="70"/>
      <c r="BF970" s="70"/>
      <c r="BG970" s="70"/>
      <c r="BH970" s="70"/>
      <c r="BI970" s="70"/>
      <c r="BJ970" s="70"/>
      <c r="BK970" s="70"/>
      <c r="BL970" s="70"/>
      <c r="BM970" s="70"/>
      <c r="BN970" s="70"/>
      <c r="BO970" s="70"/>
      <c r="BP970" s="70"/>
      <c r="BQ970" s="70"/>
      <c r="BR970" s="70"/>
      <c r="BS970" s="70"/>
      <c r="BT970" s="70"/>
      <c r="BU970" s="70"/>
      <c r="BV970" s="70"/>
      <c r="BW970" s="70"/>
      <c r="BX970" s="70"/>
      <c r="BY970" s="70"/>
      <c r="BZ970" s="70"/>
      <c r="CA970" s="70"/>
      <c r="CB970" s="70"/>
      <c r="CC970" s="70"/>
      <c r="CD970" s="70"/>
      <c r="CE970" s="70"/>
      <c r="CF970" s="70"/>
      <c r="CG970" s="70"/>
      <c r="CH970" s="70"/>
      <c r="CI970" s="70"/>
      <c r="CJ970" s="70"/>
      <c r="CK970" s="70"/>
      <c r="CL970" s="70"/>
      <c r="CM970" s="70"/>
      <c r="CN970" s="70"/>
      <c r="CO970" s="70"/>
      <c r="CP970" s="70" t="s">
        <v>17667</v>
      </c>
      <c r="CQ970" s="70"/>
      <c r="CR970" s="70"/>
      <c r="CS970" s="70"/>
      <c r="CT970" s="70"/>
      <c r="CU970" s="70"/>
      <c r="CV970" s="70"/>
      <c r="CW970" s="70"/>
      <c r="CX970" s="70"/>
      <c r="CY970" s="70"/>
      <c r="CZ970" s="70"/>
      <c r="DA970" s="70"/>
      <c r="DB970" s="70"/>
      <c r="DC970" s="70"/>
    </row>
    <row r="971" customFormat="false" ht="13.8" hidden="false" customHeight="false" outlineLevel="0" collapsed="false">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c r="AV971" s="70"/>
      <c r="AW971" s="70"/>
      <c r="AX971" s="70"/>
      <c r="AY971" s="70"/>
      <c r="AZ971" s="70" t="s">
        <v>17668</v>
      </c>
      <c r="BA971" s="70"/>
      <c r="BB971" s="70"/>
      <c r="BC971" s="70"/>
      <c r="BD971" s="70"/>
      <c r="BE971" s="70"/>
      <c r="BF971" s="70"/>
      <c r="BG971" s="70"/>
      <c r="BH971" s="70"/>
      <c r="BI971" s="70"/>
      <c r="BJ971" s="70"/>
      <c r="BK971" s="70"/>
      <c r="BL971" s="70"/>
      <c r="BM971" s="70"/>
      <c r="BN971" s="70"/>
      <c r="BO971" s="70"/>
      <c r="BP971" s="70"/>
      <c r="BQ971" s="70"/>
      <c r="BR971" s="70"/>
      <c r="BS971" s="70"/>
      <c r="BT971" s="70"/>
      <c r="BU971" s="70"/>
      <c r="BV971" s="70"/>
      <c r="BW971" s="70"/>
      <c r="BX971" s="70"/>
      <c r="BY971" s="70"/>
      <c r="BZ971" s="70"/>
      <c r="CA971" s="70"/>
      <c r="CB971" s="70"/>
      <c r="CC971" s="70"/>
      <c r="CD971" s="70"/>
      <c r="CE971" s="70"/>
      <c r="CF971" s="70"/>
      <c r="CG971" s="70"/>
      <c r="CH971" s="70"/>
      <c r="CI971" s="70"/>
      <c r="CJ971" s="70"/>
      <c r="CK971" s="70"/>
      <c r="CL971" s="70"/>
      <c r="CM971" s="70"/>
      <c r="CN971" s="70"/>
      <c r="CO971" s="70"/>
      <c r="CP971" s="70" t="s">
        <v>17669</v>
      </c>
      <c r="CQ971" s="70"/>
      <c r="CR971" s="70"/>
      <c r="CS971" s="70"/>
      <c r="CT971" s="70"/>
      <c r="CU971" s="70"/>
      <c r="CV971" s="70"/>
      <c r="CW971" s="70"/>
      <c r="CX971" s="70"/>
      <c r="CY971" s="70"/>
      <c r="CZ971" s="70"/>
      <c r="DA971" s="70"/>
      <c r="DB971" s="70"/>
      <c r="DC971" s="70"/>
    </row>
    <row r="972" customFormat="false" ht="13.8" hidden="false" customHeight="false" outlineLevel="0" collapsed="false">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c r="AV972" s="70"/>
      <c r="AW972" s="70"/>
      <c r="AX972" s="70"/>
      <c r="AY972" s="70"/>
      <c r="AZ972" s="70" t="s">
        <v>17670</v>
      </c>
      <c r="BA972" s="70"/>
      <c r="BB972" s="70"/>
      <c r="BC972" s="70"/>
      <c r="BD972" s="70"/>
      <c r="BE972" s="70"/>
      <c r="BF972" s="70"/>
      <c r="BG972" s="70"/>
      <c r="BH972" s="70"/>
      <c r="BI972" s="70"/>
      <c r="BJ972" s="70"/>
      <c r="BK972" s="70"/>
      <c r="BL972" s="70"/>
      <c r="BM972" s="70"/>
      <c r="BN972" s="70"/>
      <c r="BO972" s="70"/>
      <c r="BP972" s="70"/>
      <c r="BQ972" s="70"/>
      <c r="BR972" s="70"/>
      <c r="BS972" s="70"/>
      <c r="BT972" s="70"/>
      <c r="BU972" s="70"/>
      <c r="BV972" s="70"/>
      <c r="BW972" s="70"/>
      <c r="BX972" s="70"/>
      <c r="BY972" s="70"/>
      <c r="BZ972" s="70"/>
      <c r="CA972" s="70"/>
      <c r="CB972" s="70"/>
      <c r="CC972" s="70"/>
      <c r="CD972" s="70"/>
      <c r="CE972" s="70"/>
      <c r="CF972" s="70"/>
      <c r="CG972" s="70"/>
      <c r="CH972" s="70"/>
      <c r="CI972" s="70"/>
      <c r="CJ972" s="70"/>
      <c r="CK972" s="70"/>
      <c r="CL972" s="70"/>
      <c r="CM972" s="70"/>
      <c r="CN972" s="70"/>
      <c r="CO972" s="70"/>
      <c r="CP972" s="70" t="s">
        <v>17671</v>
      </c>
      <c r="CQ972" s="70"/>
      <c r="CR972" s="70"/>
      <c r="CS972" s="70"/>
      <c r="CT972" s="70"/>
      <c r="CU972" s="70"/>
      <c r="CV972" s="70"/>
      <c r="CW972" s="70"/>
      <c r="CX972" s="70"/>
      <c r="CY972" s="70"/>
      <c r="CZ972" s="70"/>
      <c r="DA972" s="70"/>
      <c r="DB972" s="70"/>
      <c r="DC972" s="70"/>
    </row>
    <row r="973" customFormat="false" ht="13.8" hidden="false" customHeight="false" outlineLevel="0" collapsed="false">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t="s">
        <v>17672</v>
      </c>
      <c r="BA973" s="70"/>
      <c r="BB973" s="70"/>
      <c r="BC973" s="70"/>
      <c r="BD973" s="70"/>
      <c r="BE973" s="70"/>
      <c r="BF973" s="70"/>
      <c r="BG973" s="70"/>
      <c r="BH973" s="70"/>
      <c r="BI973" s="70"/>
      <c r="BJ973" s="70"/>
      <c r="BK973" s="70"/>
      <c r="BL973" s="70"/>
      <c r="BM973" s="70"/>
      <c r="BN973" s="70"/>
      <c r="BO973" s="70"/>
      <c r="BP973" s="70"/>
      <c r="BQ973" s="70"/>
      <c r="BR973" s="70"/>
      <c r="BS973" s="70"/>
      <c r="BT973" s="70"/>
      <c r="BU973" s="70"/>
      <c r="BV973" s="70"/>
      <c r="BW973" s="70"/>
      <c r="BX973" s="70"/>
      <c r="BY973" s="70"/>
      <c r="BZ973" s="70"/>
      <c r="CA973" s="70"/>
      <c r="CB973" s="70"/>
      <c r="CC973" s="70"/>
      <c r="CD973" s="70"/>
      <c r="CE973" s="70"/>
      <c r="CF973" s="70"/>
      <c r="CG973" s="70"/>
      <c r="CH973" s="70"/>
      <c r="CI973" s="70"/>
      <c r="CJ973" s="70"/>
      <c r="CK973" s="70"/>
      <c r="CL973" s="70"/>
      <c r="CM973" s="70"/>
      <c r="CN973" s="70"/>
      <c r="CO973" s="70"/>
      <c r="CP973" s="70" t="s">
        <v>17673</v>
      </c>
      <c r="CQ973" s="70"/>
      <c r="CR973" s="70"/>
      <c r="CS973" s="70"/>
      <c r="CT973" s="70"/>
      <c r="CU973" s="70"/>
      <c r="CV973" s="70"/>
      <c r="CW973" s="70"/>
      <c r="CX973" s="70"/>
      <c r="CY973" s="70"/>
      <c r="CZ973" s="70"/>
      <c r="DA973" s="70"/>
      <c r="DB973" s="70"/>
      <c r="DC973" s="70"/>
    </row>
    <row r="974" customFormat="false" ht="13.8" hidden="false" customHeight="false" outlineLevel="0" collapsed="false">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c r="AV974" s="70"/>
      <c r="AW974" s="70"/>
      <c r="AX974" s="70"/>
      <c r="AY974" s="70"/>
      <c r="AZ974" s="70" t="s">
        <v>17674</v>
      </c>
      <c r="BA974" s="70"/>
      <c r="BB974" s="70"/>
      <c r="BC974" s="70"/>
      <c r="BD974" s="70"/>
      <c r="BE974" s="70"/>
      <c r="BF974" s="70"/>
      <c r="BG974" s="70"/>
      <c r="BH974" s="70"/>
      <c r="BI974" s="70"/>
      <c r="BJ974" s="70"/>
      <c r="BK974" s="70"/>
      <c r="BL974" s="70"/>
      <c r="BM974" s="70"/>
      <c r="BN974" s="70"/>
      <c r="BO974" s="70"/>
      <c r="BP974" s="70"/>
      <c r="BQ974" s="70"/>
      <c r="BR974" s="70"/>
      <c r="BS974" s="70"/>
      <c r="BT974" s="70"/>
      <c r="BU974" s="70"/>
      <c r="BV974" s="70"/>
      <c r="BW974" s="70"/>
      <c r="BX974" s="70"/>
      <c r="BY974" s="70"/>
      <c r="BZ974" s="70"/>
      <c r="CA974" s="70"/>
      <c r="CB974" s="70"/>
      <c r="CC974" s="70"/>
      <c r="CD974" s="70"/>
      <c r="CE974" s="70"/>
      <c r="CF974" s="70"/>
      <c r="CG974" s="70"/>
      <c r="CH974" s="70"/>
      <c r="CI974" s="70"/>
      <c r="CJ974" s="70"/>
      <c r="CK974" s="70"/>
      <c r="CL974" s="70"/>
      <c r="CM974" s="70"/>
      <c r="CN974" s="70"/>
      <c r="CO974" s="70"/>
      <c r="CP974" s="70" t="s">
        <v>17675</v>
      </c>
      <c r="CQ974" s="70"/>
      <c r="CR974" s="70"/>
      <c r="CS974" s="70"/>
      <c r="CT974" s="70"/>
      <c r="CU974" s="70"/>
      <c r="CV974" s="70"/>
      <c r="CW974" s="70"/>
      <c r="CX974" s="70"/>
      <c r="CY974" s="70"/>
      <c r="CZ974" s="70"/>
      <c r="DA974" s="70"/>
      <c r="DB974" s="70"/>
      <c r="DC974" s="70"/>
    </row>
    <row r="975" customFormat="false" ht="13.8" hidden="false" customHeight="false" outlineLevel="0" collapsed="false">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c r="AV975" s="70"/>
      <c r="AW975" s="70"/>
      <c r="AX975" s="70"/>
      <c r="AY975" s="70"/>
      <c r="AZ975" s="70" t="s">
        <v>17676</v>
      </c>
      <c r="BA975" s="70"/>
      <c r="BB975" s="70"/>
      <c r="BC975" s="70"/>
      <c r="BD975" s="70"/>
      <c r="BE975" s="70"/>
      <c r="BF975" s="70"/>
      <c r="BG975" s="70"/>
      <c r="BH975" s="70"/>
      <c r="BI975" s="70"/>
      <c r="BJ975" s="70"/>
      <c r="BK975" s="70"/>
      <c r="BL975" s="70"/>
      <c r="BM975" s="70"/>
      <c r="BN975" s="70"/>
      <c r="BO975" s="70"/>
      <c r="BP975" s="70"/>
      <c r="BQ975" s="70"/>
      <c r="BR975" s="70"/>
      <c r="BS975" s="70"/>
      <c r="BT975" s="70"/>
      <c r="BU975" s="70"/>
      <c r="BV975" s="70"/>
      <c r="BW975" s="70"/>
      <c r="BX975" s="70"/>
      <c r="BY975" s="70"/>
      <c r="BZ975" s="70"/>
      <c r="CA975" s="70"/>
      <c r="CB975" s="70"/>
      <c r="CC975" s="70"/>
      <c r="CD975" s="70"/>
      <c r="CE975" s="70"/>
      <c r="CF975" s="70"/>
      <c r="CG975" s="70"/>
      <c r="CH975" s="70"/>
      <c r="CI975" s="70"/>
      <c r="CJ975" s="70"/>
      <c r="CK975" s="70"/>
      <c r="CL975" s="70"/>
      <c r="CM975" s="70"/>
      <c r="CN975" s="70"/>
      <c r="CO975" s="70"/>
      <c r="CP975" s="70" t="s">
        <v>17677</v>
      </c>
      <c r="CQ975" s="70"/>
      <c r="CR975" s="70"/>
      <c r="CS975" s="70"/>
      <c r="CT975" s="70"/>
      <c r="CU975" s="70"/>
      <c r="CV975" s="70"/>
      <c r="CW975" s="70"/>
      <c r="CX975" s="70"/>
      <c r="CY975" s="70"/>
      <c r="CZ975" s="70"/>
      <c r="DA975" s="70"/>
      <c r="DB975" s="70"/>
      <c r="DC975" s="70"/>
    </row>
    <row r="976" customFormat="false" ht="13.8" hidden="false" customHeight="false" outlineLevel="0" collapsed="false">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c r="AV976" s="70"/>
      <c r="AW976" s="70"/>
      <c r="AX976" s="70"/>
      <c r="AY976" s="70"/>
      <c r="AZ976" s="70" t="s">
        <v>17678</v>
      </c>
      <c r="BA976" s="70"/>
      <c r="BB976" s="70"/>
      <c r="BC976" s="70"/>
      <c r="BD976" s="70"/>
      <c r="BE976" s="70"/>
      <c r="BF976" s="70"/>
      <c r="BG976" s="70"/>
      <c r="BH976" s="70"/>
      <c r="BI976" s="70"/>
      <c r="BJ976" s="70"/>
      <c r="BK976" s="70"/>
      <c r="BL976" s="70"/>
      <c r="BM976" s="70"/>
      <c r="BN976" s="70"/>
      <c r="BO976" s="70"/>
      <c r="BP976" s="70"/>
      <c r="BQ976" s="70"/>
      <c r="BR976" s="70"/>
      <c r="BS976" s="70"/>
      <c r="BT976" s="70"/>
      <c r="BU976" s="70"/>
      <c r="BV976" s="70"/>
      <c r="BW976" s="70"/>
      <c r="BX976" s="70"/>
      <c r="BY976" s="70"/>
      <c r="BZ976" s="70"/>
      <c r="CA976" s="70"/>
      <c r="CB976" s="70"/>
      <c r="CC976" s="70"/>
      <c r="CD976" s="70"/>
      <c r="CE976" s="70"/>
      <c r="CF976" s="70"/>
      <c r="CG976" s="70"/>
      <c r="CH976" s="70"/>
      <c r="CI976" s="70"/>
      <c r="CJ976" s="70"/>
      <c r="CK976" s="70"/>
      <c r="CL976" s="70"/>
      <c r="CM976" s="70"/>
      <c r="CN976" s="70"/>
      <c r="CO976" s="70"/>
      <c r="CP976" s="70" t="s">
        <v>17679</v>
      </c>
      <c r="CQ976" s="70"/>
      <c r="CR976" s="70"/>
      <c r="CS976" s="70"/>
      <c r="CT976" s="70"/>
      <c r="CU976" s="70"/>
      <c r="CV976" s="70"/>
      <c r="CW976" s="70"/>
      <c r="CX976" s="70"/>
      <c r="CY976" s="70"/>
      <c r="CZ976" s="70"/>
      <c r="DA976" s="70"/>
      <c r="DB976" s="70"/>
      <c r="DC976" s="70"/>
    </row>
    <row r="977" customFormat="false" ht="13.8" hidden="false" customHeight="false" outlineLevel="0" collapsed="false">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c r="AV977" s="70"/>
      <c r="AW977" s="70"/>
      <c r="AX977" s="70"/>
      <c r="AY977" s="70"/>
      <c r="AZ977" s="70" t="s">
        <v>17680</v>
      </c>
      <c r="BA977" s="70"/>
      <c r="BB977" s="70"/>
      <c r="BC977" s="70"/>
      <c r="BD977" s="70"/>
      <c r="BE977" s="70"/>
      <c r="BF977" s="70"/>
      <c r="BG977" s="70"/>
      <c r="BH977" s="70"/>
      <c r="BI977" s="70"/>
      <c r="BJ977" s="70"/>
      <c r="BK977" s="70"/>
      <c r="BL977" s="70"/>
      <c r="BM977" s="70"/>
      <c r="BN977" s="70"/>
      <c r="BO977" s="70"/>
      <c r="BP977" s="70"/>
      <c r="BQ977" s="70"/>
      <c r="BR977" s="70"/>
      <c r="BS977" s="70"/>
      <c r="BT977" s="70"/>
      <c r="BU977" s="70"/>
      <c r="BV977" s="70"/>
      <c r="BW977" s="70"/>
      <c r="BX977" s="70"/>
      <c r="BY977" s="70"/>
      <c r="BZ977" s="70"/>
      <c r="CA977" s="70"/>
      <c r="CB977" s="70"/>
      <c r="CC977" s="70"/>
      <c r="CD977" s="70"/>
      <c r="CE977" s="70"/>
      <c r="CF977" s="70"/>
      <c r="CG977" s="70"/>
      <c r="CH977" s="70"/>
      <c r="CI977" s="70"/>
      <c r="CJ977" s="70"/>
      <c r="CK977" s="70"/>
      <c r="CL977" s="70"/>
      <c r="CM977" s="70"/>
      <c r="CN977" s="70"/>
      <c r="CO977" s="70"/>
      <c r="CP977" s="70" t="s">
        <v>17681</v>
      </c>
      <c r="CQ977" s="70"/>
      <c r="CR977" s="70"/>
      <c r="CS977" s="70"/>
      <c r="CT977" s="70"/>
      <c r="CU977" s="70"/>
      <c r="CV977" s="70"/>
      <c r="CW977" s="70"/>
      <c r="CX977" s="70"/>
      <c r="CY977" s="70"/>
      <c r="CZ977" s="70"/>
      <c r="DA977" s="70"/>
      <c r="DB977" s="70"/>
      <c r="DC977" s="70"/>
    </row>
    <row r="978" customFormat="false" ht="13.8" hidden="false" customHeight="false" outlineLevel="0" collapsed="false">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t="s">
        <v>17682</v>
      </c>
      <c r="BA978" s="70"/>
      <c r="BB978" s="70"/>
      <c r="BC978" s="70"/>
      <c r="BD978" s="70"/>
      <c r="BE978" s="70"/>
      <c r="BF978" s="70"/>
      <c r="BG978" s="70"/>
      <c r="BH978" s="70"/>
      <c r="BI978" s="70"/>
      <c r="BJ978" s="70"/>
      <c r="BK978" s="70"/>
      <c r="BL978" s="70"/>
      <c r="BM978" s="70"/>
      <c r="BN978" s="70"/>
      <c r="BO978" s="70"/>
      <c r="BP978" s="70"/>
      <c r="BQ978" s="70"/>
      <c r="BR978" s="70"/>
      <c r="BS978" s="70"/>
      <c r="BT978" s="70"/>
      <c r="BU978" s="70"/>
      <c r="BV978" s="70"/>
      <c r="BW978" s="70"/>
      <c r="BX978" s="70"/>
      <c r="BY978" s="70"/>
      <c r="BZ978" s="70"/>
      <c r="CA978" s="70"/>
      <c r="CB978" s="70"/>
      <c r="CC978" s="70"/>
      <c r="CD978" s="70"/>
      <c r="CE978" s="70"/>
      <c r="CF978" s="70"/>
      <c r="CG978" s="70"/>
      <c r="CH978" s="70"/>
      <c r="CI978" s="70"/>
      <c r="CJ978" s="70"/>
      <c r="CK978" s="70"/>
      <c r="CL978" s="70"/>
      <c r="CM978" s="70"/>
      <c r="CN978" s="70"/>
      <c r="CO978" s="70"/>
      <c r="CP978" s="70" t="s">
        <v>17683</v>
      </c>
      <c r="CQ978" s="70"/>
      <c r="CR978" s="70"/>
      <c r="CS978" s="70"/>
      <c r="CT978" s="70"/>
      <c r="CU978" s="70"/>
      <c r="CV978" s="70"/>
      <c r="CW978" s="70"/>
      <c r="CX978" s="70"/>
      <c r="CY978" s="70"/>
      <c r="CZ978" s="70"/>
      <c r="DA978" s="70"/>
      <c r="DB978" s="70"/>
      <c r="DC978" s="70"/>
    </row>
    <row r="979" customFormat="false" ht="13.8" hidden="false" customHeight="false" outlineLevel="0" collapsed="false">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c r="AV979" s="70"/>
      <c r="AW979" s="70"/>
      <c r="AX979" s="70"/>
      <c r="AY979" s="70"/>
      <c r="AZ979" s="70" t="s">
        <v>17684</v>
      </c>
      <c r="BA979" s="70"/>
      <c r="BB979" s="70"/>
      <c r="BC979" s="70"/>
      <c r="BD979" s="70"/>
      <c r="BE979" s="70"/>
      <c r="BF979" s="70"/>
      <c r="BG979" s="70"/>
      <c r="BH979" s="70"/>
      <c r="BI979" s="70"/>
      <c r="BJ979" s="70"/>
      <c r="BK979" s="70"/>
      <c r="BL979" s="70"/>
      <c r="BM979" s="70"/>
      <c r="BN979" s="70"/>
      <c r="BO979" s="70"/>
      <c r="BP979" s="70"/>
      <c r="BQ979" s="70"/>
      <c r="BR979" s="70"/>
      <c r="BS979" s="70"/>
      <c r="BT979" s="70"/>
      <c r="BU979" s="70"/>
      <c r="BV979" s="70"/>
      <c r="BW979" s="70"/>
      <c r="BX979" s="70"/>
      <c r="BY979" s="70"/>
      <c r="BZ979" s="70"/>
      <c r="CA979" s="70"/>
      <c r="CB979" s="70"/>
      <c r="CC979" s="70"/>
      <c r="CD979" s="70"/>
      <c r="CE979" s="70"/>
      <c r="CF979" s="70"/>
      <c r="CG979" s="70"/>
      <c r="CH979" s="70"/>
      <c r="CI979" s="70"/>
      <c r="CJ979" s="70"/>
      <c r="CK979" s="70"/>
      <c r="CL979" s="70"/>
      <c r="CM979" s="70"/>
      <c r="CN979" s="70"/>
      <c r="CO979" s="70"/>
      <c r="CP979" s="70" t="s">
        <v>17685</v>
      </c>
      <c r="CQ979" s="70"/>
      <c r="CR979" s="70"/>
      <c r="CS979" s="70"/>
      <c r="CT979" s="70"/>
      <c r="CU979" s="70"/>
      <c r="CV979" s="70"/>
      <c r="CW979" s="70"/>
      <c r="CX979" s="70"/>
      <c r="CY979" s="70"/>
      <c r="CZ979" s="70"/>
      <c r="DA979" s="70"/>
      <c r="DB979" s="70"/>
      <c r="DC979" s="70"/>
    </row>
    <row r="980" customFormat="false" ht="13.8" hidden="false" customHeight="false" outlineLevel="0" collapsed="false">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c r="AV980" s="70"/>
      <c r="AW980" s="70"/>
      <c r="AX980" s="70"/>
      <c r="AY980" s="70"/>
      <c r="AZ980" s="70" t="s">
        <v>17686</v>
      </c>
      <c r="BA980" s="70"/>
      <c r="BB980" s="70"/>
      <c r="BC980" s="70"/>
      <c r="BD980" s="70"/>
      <c r="BE980" s="70"/>
      <c r="BF980" s="70"/>
      <c r="BG980" s="70"/>
      <c r="BH980" s="70"/>
      <c r="BI980" s="70"/>
      <c r="BJ980" s="70"/>
      <c r="BK980" s="70"/>
      <c r="BL980" s="70"/>
      <c r="BM980" s="70"/>
      <c r="BN980" s="70"/>
      <c r="BO980" s="70"/>
      <c r="BP980" s="70"/>
      <c r="BQ980" s="70"/>
      <c r="BR980" s="70"/>
      <c r="BS980" s="70"/>
      <c r="BT980" s="70"/>
      <c r="BU980" s="70"/>
      <c r="BV980" s="70"/>
      <c r="BW980" s="70"/>
      <c r="BX980" s="70"/>
      <c r="BY980" s="70"/>
      <c r="BZ980" s="70"/>
      <c r="CA980" s="70"/>
      <c r="CB980" s="70"/>
      <c r="CC980" s="70"/>
      <c r="CD980" s="70"/>
      <c r="CE980" s="70"/>
      <c r="CF980" s="70"/>
      <c r="CG980" s="70"/>
      <c r="CH980" s="70"/>
      <c r="CI980" s="70"/>
      <c r="CJ980" s="70"/>
      <c r="CK980" s="70"/>
      <c r="CL980" s="70"/>
      <c r="CM980" s="70"/>
      <c r="CN980" s="70"/>
      <c r="CO980" s="70"/>
      <c r="CP980" s="70" t="s">
        <v>17687</v>
      </c>
      <c r="CQ980" s="70"/>
      <c r="CR980" s="70"/>
      <c r="CS980" s="70"/>
      <c r="CT980" s="70"/>
      <c r="CU980" s="70"/>
      <c r="CV980" s="70"/>
      <c r="CW980" s="70"/>
      <c r="CX980" s="70"/>
      <c r="CY980" s="70"/>
      <c r="CZ980" s="70"/>
      <c r="DA980" s="70"/>
      <c r="DB980" s="70"/>
      <c r="DC980" s="70"/>
    </row>
    <row r="981" customFormat="false" ht="13.8" hidden="false" customHeight="false" outlineLevel="0" collapsed="false">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c r="AV981" s="70"/>
      <c r="AW981" s="70"/>
      <c r="AX981" s="70"/>
      <c r="AY981" s="70"/>
      <c r="AZ981" s="70" t="s">
        <v>17688</v>
      </c>
      <c r="BA981" s="70"/>
      <c r="BB981" s="70"/>
      <c r="BC981" s="70"/>
      <c r="BD981" s="70"/>
      <c r="BE981" s="70"/>
      <c r="BF981" s="70"/>
      <c r="BG981" s="70"/>
      <c r="BH981" s="70"/>
      <c r="BI981" s="70"/>
      <c r="BJ981" s="70"/>
      <c r="BK981" s="70"/>
      <c r="BL981" s="70"/>
      <c r="BM981" s="70"/>
      <c r="BN981" s="70"/>
      <c r="BO981" s="70"/>
      <c r="BP981" s="70"/>
      <c r="BQ981" s="70"/>
      <c r="BR981" s="70"/>
      <c r="BS981" s="70"/>
      <c r="BT981" s="70"/>
      <c r="BU981" s="70"/>
      <c r="BV981" s="70"/>
      <c r="BW981" s="70"/>
      <c r="BX981" s="70"/>
      <c r="BY981" s="70"/>
      <c r="BZ981" s="70"/>
      <c r="CA981" s="70"/>
      <c r="CB981" s="70"/>
      <c r="CC981" s="70"/>
      <c r="CD981" s="70"/>
      <c r="CE981" s="70"/>
      <c r="CF981" s="70"/>
      <c r="CG981" s="70"/>
      <c r="CH981" s="70"/>
      <c r="CI981" s="70"/>
      <c r="CJ981" s="70"/>
      <c r="CK981" s="70"/>
      <c r="CL981" s="70"/>
      <c r="CM981" s="70"/>
      <c r="CN981" s="70"/>
      <c r="CO981" s="70"/>
      <c r="CP981" s="70" t="s">
        <v>17689</v>
      </c>
      <c r="CQ981" s="70"/>
      <c r="CR981" s="70"/>
      <c r="CS981" s="70"/>
      <c r="CT981" s="70"/>
      <c r="CU981" s="70"/>
      <c r="CV981" s="70"/>
      <c r="CW981" s="70"/>
      <c r="CX981" s="70"/>
      <c r="CY981" s="70"/>
      <c r="CZ981" s="70"/>
      <c r="DA981" s="70"/>
      <c r="DB981" s="70"/>
      <c r="DC981" s="70"/>
    </row>
    <row r="982" customFormat="false" ht="13.8" hidden="false" customHeight="false" outlineLevel="0" collapsed="false">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c r="AV982" s="70"/>
      <c r="AW982" s="70"/>
      <c r="AX982" s="70"/>
      <c r="AY982" s="70"/>
      <c r="AZ982" s="70" t="s">
        <v>17690</v>
      </c>
      <c r="BA982" s="70"/>
      <c r="BB982" s="70"/>
      <c r="BC982" s="70"/>
      <c r="BD982" s="70"/>
      <c r="BE982" s="70"/>
      <c r="BF982" s="70"/>
      <c r="BG982" s="70"/>
      <c r="BH982" s="70"/>
      <c r="BI982" s="70"/>
      <c r="BJ982" s="70"/>
      <c r="BK982" s="70"/>
      <c r="BL982" s="70"/>
      <c r="BM982" s="70"/>
      <c r="BN982" s="70"/>
      <c r="BO982" s="70"/>
      <c r="BP982" s="70"/>
      <c r="BQ982" s="70"/>
      <c r="BR982" s="70"/>
      <c r="BS982" s="70"/>
      <c r="BT982" s="70"/>
      <c r="BU982" s="70"/>
      <c r="BV982" s="70"/>
      <c r="BW982" s="70"/>
      <c r="BX982" s="70"/>
      <c r="BY982" s="70"/>
      <c r="BZ982" s="70"/>
      <c r="CA982" s="70"/>
      <c r="CB982" s="70"/>
      <c r="CC982" s="70"/>
      <c r="CD982" s="70"/>
      <c r="CE982" s="70"/>
      <c r="CF982" s="70"/>
      <c r="CG982" s="70"/>
      <c r="CH982" s="70"/>
      <c r="CI982" s="70"/>
      <c r="CJ982" s="70"/>
      <c r="CK982" s="70"/>
      <c r="CL982" s="70"/>
      <c r="CM982" s="70"/>
      <c r="CN982" s="70"/>
      <c r="CO982" s="70"/>
      <c r="CP982" s="70" t="s">
        <v>17691</v>
      </c>
      <c r="CQ982" s="70"/>
      <c r="CR982" s="70"/>
      <c r="CS982" s="70"/>
      <c r="CT982" s="70"/>
      <c r="CU982" s="70"/>
      <c r="CV982" s="70"/>
      <c r="CW982" s="70"/>
      <c r="CX982" s="70"/>
      <c r="CY982" s="70"/>
      <c r="CZ982" s="70"/>
      <c r="DA982" s="70"/>
      <c r="DB982" s="70"/>
      <c r="DC982" s="70"/>
    </row>
    <row r="983" customFormat="false" ht="13.8" hidden="false" customHeight="false" outlineLevel="0" collapsed="false">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c r="AV983" s="70"/>
      <c r="AW983" s="70"/>
      <c r="AX983" s="70"/>
      <c r="AY983" s="70"/>
      <c r="AZ983" s="70" t="s">
        <v>17692</v>
      </c>
      <c r="BA983" s="70"/>
      <c r="BB983" s="70"/>
      <c r="BC983" s="70"/>
      <c r="BD983" s="70"/>
      <c r="BE983" s="70"/>
      <c r="BF983" s="70"/>
      <c r="BG983" s="70"/>
      <c r="BH983" s="70"/>
      <c r="BI983" s="70"/>
      <c r="BJ983" s="70"/>
      <c r="BK983" s="70"/>
      <c r="BL983" s="70"/>
      <c r="BM983" s="70"/>
      <c r="BN983" s="70"/>
      <c r="BO983" s="70"/>
      <c r="BP983" s="70"/>
      <c r="BQ983" s="70"/>
      <c r="BR983" s="70"/>
      <c r="BS983" s="70"/>
      <c r="BT983" s="70"/>
      <c r="BU983" s="70"/>
      <c r="BV983" s="70"/>
      <c r="BW983" s="70"/>
      <c r="BX983" s="70"/>
      <c r="BY983" s="70"/>
      <c r="BZ983" s="70"/>
      <c r="CA983" s="70"/>
      <c r="CB983" s="70"/>
      <c r="CC983" s="70"/>
      <c r="CD983" s="70"/>
      <c r="CE983" s="70"/>
      <c r="CF983" s="70"/>
      <c r="CG983" s="70"/>
      <c r="CH983" s="70"/>
      <c r="CI983" s="70"/>
      <c r="CJ983" s="70"/>
      <c r="CK983" s="70"/>
      <c r="CL983" s="70"/>
      <c r="CM983" s="70"/>
      <c r="CN983" s="70"/>
      <c r="CO983" s="70"/>
      <c r="CP983" s="70" t="s">
        <v>17693</v>
      </c>
      <c r="CQ983" s="70"/>
      <c r="CR983" s="70"/>
      <c r="CS983" s="70"/>
      <c r="CT983" s="70"/>
      <c r="CU983" s="70"/>
      <c r="CV983" s="70"/>
      <c r="CW983" s="70"/>
      <c r="CX983" s="70"/>
      <c r="CY983" s="70"/>
      <c r="CZ983" s="70"/>
      <c r="DA983" s="70"/>
      <c r="DB983" s="70"/>
      <c r="DC983" s="70"/>
    </row>
    <row r="984" customFormat="false" ht="13.8" hidden="false" customHeight="false" outlineLevel="0" collapsed="false">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c r="AU984" s="70"/>
      <c r="AV984" s="70"/>
      <c r="AW984" s="70"/>
      <c r="AX984" s="70"/>
      <c r="AY984" s="70"/>
      <c r="AZ984" s="70" t="s">
        <v>17694</v>
      </c>
      <c r="BA984" s="70"/>
      <c r="BB984" s="70"/>
      <c r="BC984" s="70"/>
      <c r="BD984" s="70"/>
      <c r="BE984" s="70"/>
      <c r="BF984" s="70"/>
      <c r="BG984" s="70"/>
      <c r="BH984" s="70"/>
      <c r="BI984" s="70"/>
      <c r="BJ984" s="70"/>
      <c r="BK984" s="70"/>
      <c r="BL984" s="70"/>
      <c r="BM984" s="70"/>
      <c r="BN984" s="70"/>
      <c r="BO984" s="70"/>
      <c r="BP984" s="70"/>
      <c r="BQ984" s="70"/>
      <c r="BR984" s="70"/>
      <c r="BS984" s="70"/>
      <c r="BT984" s="70"/>
      <c r="BU984" s="70"/>
      <c r="BV984" s="70"/>
      <c r="BW984" s="70"/>
      <c r="BX984" s="70"/>
      <c r="BY984" s="70"/>
      <c r="BZ984" s="70"/>
      <c r="CA984" s="70"/>
      <c r="CB984" s="70"/>
      <c r="CC984" s="70"/>
      <c r="CD984" s="70"/>
      <c r="CE984" s="70"/>
      <c r="CF984" s="70"/>
      <c r="CG984" s="70"/>
      <c r="CH984" s="70"/>
      <c r="CI984" s="70"/>
      <c r="CJ984" s="70"/>
      <c r="CK984" s="70"/>
      <c r="CL984" s="70"/>
      <c r="CM984" s="70"/>
      <c r="CN984" s="70"/>
      <c r="CO984" s="70"/>
      <c r="CP984" s="70" t="s">
        <v>17695</v>
      </c>
      <c r="CQ984" s="70"/>
      <c r="CR984" s="70"/>
      <c r="CS984" s="70"/>
      <c r="CT984" s="70"/>
      <c r="CU984" s="70"/>
      <c r="CV984" s="70"/>
      <c r="CW984" s="70"/>
      <c r="CX984" s="70"/>
      <c r="CY984" s="70"/>
      <c r="CZ984" s="70"/>
      <c r="DA984" s="70"/>
      <c r="DB984" s="70"/>
      <c r="DC984" s="70"/>
    </row>
    <row r="985" customFormat="false" ht="13.8" hidden="false" customHeight="false" outlineLevel="0" collapsed="false">
      <c r="W985" s="70"/>
      <c r="X985" s="70"/>
      <c r="Y985" s="70"/>
      <c r="Z985" s="70"/>
      <c r="AA985" s="70"/>
      <c r="AB985" s="70"/>
      <c r="AC985" s="70"/>
      <c r="AD985" s="70"/>
      <c r="AE985" s="70"/>
      <c r="AF985" s="70"/>
      <c r="AG985" s="70"/>
      <c r="AH985" s="70"/>
      <c r="AI985" s="70"/>
      <c r="AJ985" s="70"/>
      <c r="AK985" s="70"/>
      <c r="AL985" s="70"/>
      <c r="AM985" s="70"/>
      <c r="AN985" s="70"/>
      <c r="AO985" s="70"/>
      <c r="AP985" s="70"/>
      <c r="AQ985" s="70"/>
      <c r="AR985" s="70"/>
      <c r="AS985" s="70"/>
      <c r="AT985" s="70"/>
      <c r="AU985" s="70"/>
      <c r="AV985" s="70"/>
      <c r="AW985" s="70"/>
      <c r="AX985" s="70"/>
      <c r="AY985" s="70"/>
      <c r="AZ985" s="70" t="s">
        <v>17696</v>
      </c>
      <c r="BA985" s="70"/>
      <c r="BB985" s="70"/>
      <c r="BC985" s="70"/>
      <c r="BD985" s="70"/>
      <c r="BE985" s="70"/>
      <c r="BF985" s="70"/>
      <c r="BG985" s="70"/>
      <c r="BH985" s="70"/>
      <c r="BI985" s="70"/>
      <c r="BJ985" s="70"/>
      <c r="BK985" s="70"/>
      <c r="BL985" s="70"/>
      <c r="BM985" s="70"/>
      <c r="BN985" s="70"/>
      <c r="BO985" s="70"/>
      <c r="BP985" s="70"/>
      <c r="BQ985" s="70"/>
      <c r="BR985" s="70"/>
      <c r="BS985" s="70"/>
      <c r="BT985" s="70"/>
      <c r="BU985" s="70"/>
      <c r="BV985" s="70"/>
      <c r="BW985" s="70"/>
      <c r="BX985" s="70"/>
      <c r="BY985" s="70"/>
      <c r="BZ985" s="70"/>
      <c r="CA985" s="70"/>
      <c r="CB985" s="70"/>
      <c r="CC985" s="70"/>
      <c r="CD985" s="70"/>
      <c r="CE985" s="70"/>
      <c r="CF985" s="70"/>
      <c r="CG985" s="70"/>
      <c r="CH985" s="70"/>
      <c r="CI985" s="70"/>
      <c r="CJ985" s="70"/>
      <c r="CK985" s="70"/>
      <c r="CL985" s="70"/>
      <c r="CM985" s="70"/>
      <c r="CN985" s="70"/>
      <c r="CO985" s="70"/>
      <c r="CP985" s="70" t="s">
        <v>17697</v>
      </c>
      <c r="CQ985" s="70"/>
      <c r="CR985" s="70"/>
      <c r="CS985" s="70"/>
      <c r="CT985" s="70"/>
      <c r="CU985" s="70"/>
      <c r="CV985" s="70"/>
      <c r="CW985" s="70"/>
      <c r="CX985" s="70"/>
      <c r="CY985" s="70"/>
      <c r="CZ985" s="70"/>
      <c r="DA985" s="70"/>
      <c r="DB985" s="70"/>
      <c r="DC985" s="70"/>
    </row>
    <row r="986" customFormat="false" ht="13.8" hidden="false" customHeight="false" outlineLevel="0" collapsed="false">
      <c r="W986" s="70"/>
      <c r="X986" s="70"/>
      <c r="Y986" s="70"/>
      <c r="Z986" s="70"/>
      <c r="AA986" s="70"/>
      <c r="AB986" s="70"/>
      <c r="AC986" s="70"/>
      <c r="AD986" s="70"/>
      <c r="AE986" s="70"/>
      <c r="AF986" s="70"/>
      <c r="AG986" s="70"/>
      <c r="AH986" s="70"/>
      <c r="AI986" s="70"/>
      <c r="AJ986" s="70"/>
      <c r="AK986" s="70"/>
      <c r="AL986" s="70"/>
      <c r="AM986" s="70"/>
      <c r="AN986" s="70"/>
      <c r="AO986" s="70"/>
      <c r="AP986" s="70"/>
      <c r="AQ986" s="70"/>
      <c r="AR986" s="70"/>
      <c r="AS986" s="70"/>
      <c r="AT986" s="70"/>
      <c r="AU986" s="70"/>
      <c r="AV986" s="70"/>
      <c r="AW986" s="70"/>
      <c r="AX986" s="70"/>
      <c r="AY986" s="70"/>
      <c r="AZ986" s="70" t="s">
        <v>17698</v>
      </c>
      <c r="BA986" s="70"/>
      <c r="BB986" s="70"/>
      <c r="BC986" s="70"/>
      <c r="BD986" s="70"/>
      <c r="BE986" s="70"/>
      <c r="BF986" s="70"/>
      <c r="BG986" s="70"/>
      <c r="BH986" s="70"/>
      <c r="BI986" s="70"/>
      <c r="BJ986" s="70"/>
      <c r="BK986" s="70"/>
      <c r="BL986" s="70"/>
      <c r="BM986" s="70"/>
      <c r="BN986" s="70"/>
      <c r="BO986" s="70"/>
      <c r="BP986" s="70"/>
      <c r="BQ986" s="70"/>
      <c r="BR986" s="70"/>
      <c r="BS986" s="70"/>
      <c r="BT986" s="70"/>
      <c r="BU986" s="70"/>
      <c r="BV986" s="70"/>
      <c r="BW986" s="70"/>
      <c r="BX986" s="70"/>
      <c r="BY986" s="70"/>
      <c r="BZ986" s="70"/>
      <c r="CA986" s="70"/>
      <c r="CB986" s="70"/>
      <c r="CC986" s="70"/>
      <c r="CD986" s="70"/>
      <c r="CE986" s="70"/>
      <c r="CF986" s="70"/>
      <c r="CG986" s="70"/>
      <c r="CH986" s="70"/>
      <c r="CI986" s="70"/>
      <c r="CJ986" s="70"/>
      <c r="CK986" s="70"/>
      <c r="CL986" s="70"/>
      <c r="CM986" s="70"/>
      <c r="CN986" s="70"/>
      <c r="CO986" s="70"/>
      <c r="CP986" s="70" t="s">
        <v>17699</v>
      </c>
      <c r="CQ986" s="70"/>
      <c r="CR986" s="70"/>
      <c r="CS986" s="70"/>
      <c r="CT986" s="70"/>
      <c r="CU986" s="70"/>
      <c r="CV986" s="70"/>
      <c r="CW986" s="70"/>
      <c r="CX986" s="70"/>
      <c r="CY986" s="70"/>
      <c r="CZ986" s="70"/>
      <c r="DA986" s="70"/>
      <c r="DB986" s="70"/>
      <c r="DC986" s="70"/>
    </row>
    <row r="987" customFormat="false" ht="13.8" hidden="false" customHeight="false" outlineLevel="0" collapsed="false">
      <c r="W987" s="70"/>
      <c r="X987" s="70"/>
      <c r="Y987" s="70"/>
      <c r="Z987" s="70"/>
      <c r="AA987" s="70"/>
      <c r="AB987" s="70"/>
      <c r="AC987" s="70"/>
      <c r="AD987" s="70"/>
      <c r="AE987" s="70"/>
      <c r="AF987" s="70"/>
      <c r="AG987" s="70"/>
      <c r="AH987" s="70"/>
      <c r="AI987" s="70"/>
      <c r="AJ987" s="70"/>
      <c r="AK987" s="70"/>
      <c r="AL987" s="70"/>
      <c r="AM987" s="70"/>
      <c r="AN987" s="70"/>
      <c r="AO987" s="70"/>
      <c r="AP987" s="70"/>
      <c r="AQ987" s="70"/>
      <c r="AR987" s="70"/>
      <c r="AS987" s="70"/>
      <c r="AT987" s="70"/>
      <c r="AU987" s="70"/>
      <c r="AV987" s="70"/>
      <c r="AW987" s="70"/>
      <c r="AX987" s="70"/>
      <c r="AY987" s="70"/>
      <c r="AZ987" s="70" t="s">
        <v>17700</v>
      </c>
      <c r="BA987" s="70"/>
      <c r="BB987" s="70"/>
      <c r="BC987" s="70"/>
      <c r="BD987" s="70"/>
      <c r="BE987" s="70"/>
      <c r="BF987" s="70"/>
      <c r="BG987" s="70"/>
      <c r="BH987" s="70"/>
      <c r="BI987" s="70"/>
      <c r="BJ987" s="70"/>
      <c r="BK987" s="70"/>
      <c r="BL987" s="70"/>
      <c r="BM987" s="70"/>
      <c r="BN987" s="70"/>
      <c r="BO987" s="70"/>
      <c r="BP987" s="70"/>
      <c r="BQ987" s="70"/>
      <c r="BR987" s="70"/>
      <c r="BS987" s="70"/>
      <c r="BT987" s="70"/>
      <c r="BU987" s="70"/>
      <c r="BV987" s="70"/>
      <c r="BW987" s="70"/>
      <c r="BX987" s="70"/>
      <c r="BY987" s="70"/>
      <c r="BZ987" s="70"/>
      <c r="CA987" s="70"/>
      <c r="CB987" s="70"/>
      <c r="CC987" s="70"/>
      <c r="CD987" s="70"/>
      <c r="CE987" s="70"/>
      <c r="CF987" s="70"/>
      <c r="CG987" s="70"/>
      <c r="CH987" s="70"/>
      <c r="CI987" s="70"/>
      <c r="CJ987" s="70"/>
      <c r="CK987" s="70"/>
      <c r="CL987" s="70"/>
      <c r="CM987" s="70"/>
      <c r="CN987" s="70"/>
      <c r="CO987" s="70"/>
      <c r="CP987" s="70" t="s">
        <v>17701</v>
      </c>
      <c r="CQ987" s="70"/>
      <c r="CR987" s="70"/>
      <c r="CS987" s="70"/>
      <c r="CT987" s="70"/>
      <c r="CU987" s="70"/>
      <c r="CV987" s="70"/>
      <c r="CW987" s="70"/>
      <c r="CX987" s="70"/>
      <c r="CY987" s="70"/>
      <c r="CZ987" s="70"/>
      <c r="DA987" s="70"/>
      <c r="DB987" s="70"/>
      <c r="DC987" s="70"/>
    </row>
    <row r="988" customFormat="false" ht="13.8" hidden="false" customHeight="false" outlineLevel="0" collapsed="false">
      <c r="W988" s="70"/>
      <c r="X988" s="70"/>
      <c r="Y988" s="70"/>
      <c r="Z988" s="70"/>
      <c r="AA988" s="70"/>
      <c r="AB988" s="70"/>
      <c r="AC988" s="70"/>
      <c r="AD988" s="70"/>
      <c r="AE988" s="70"/>
      <c r="AF988" s="70"/>
      <c r="AG988" s="70"/>
      <c r="AH988" s="70"/>
      <c r="AI988" s="70"/>
      <c r="AJ988" s="70"/>
      <c r="AK988" s="70"/>
      <c r="AL988" s="70"/>
      <c r="AM988" s="70"/>
      <c r="AN988" s="70"/>
      <c r="AO988" s="70"/>
      <c r="AP988" s="70"/>
      <c r="AQ988" s="70"/>
      <c r="AR988" s="70"/>
      <c r="AS988" s="70"/>
      <c r="AT988" s="70"/>
      <c r="AU988" s="70"/>
      <c r="AV988" s="70"/>
      <c r="AW988" s="70"/>
      <c r="AX988" s="70"/>
      <c r="AY988" s="70"/>
      <c r="AZ988" s="70" t="s">
        <v>17702</v>
      </c>
      <c r="BA988" s="70"/>
      <c r="BB988" s="70"/>
      <c r="BC988" s="70"/>
      <c r="BD988" s="70"/>
      <c r="BE988" s="70"/>
      <c r="BF988" s="70"/>
      <c r="BG988" s="70"/>
      <c r="BH988" s="70"/>
      <c r="BI988" s="70"/>
      <c r="BJ988" s="70"/>
      <c r="BK988" s="70"/>
      <c r="BL988" s="70"/>
      <c r="BM988" s="70"/>
      <c r="BN988" s="70"/>
      <c r="BO988" s="70"/>
      <c r="BP988" s="70"/>
      <c r="BQ988" s="70"/>
      <c r="BR988" s="70"/>
      <c r="BS988" s="70"/>
      <c r="BT988" s="70"/>
      <c r="BU988" s="70"/>
      <c r="BV988" s="70"/>
      <c r="BW988" s="70"/>
      <c r="BX988" s="70"/>
      <c r="BY988" s="70"/>
      <c r="BZ988" s="70"/>
      <c r="CA988" s="70"/>
      <c r="CB988" s="70"/>
      <c r="CC988" s="70"/>
      <c r="CD988" s="70"/>
      <c r="CE988" s="70"/>
      <c r="CF988" s="70"/>
      <c r="CG988" s="70"/>
      <c r="CH988" s="70"/>
      <c r="CI988" s="70"/>
      <c r="CJ988" s="70"/>
      <c r="CK988" s="70"/>
      <c r="CL988" s="70"/>
      <c r="CM988" s="70"/>
      <c r="CN988" s="70"/>
      <c r="CO988" s="70"/>
      <c r="CP988" s="70" t="s">
        <v>17703</v>
      </c>
      <c r="CQ988" s="70"/>
      <c r="CR988" s="70"/>
      <c r="CS988" s="70"/>
      <c r="CT988" s="70"/>
      <c r="CU988" s="70"/>
      <c r="CV988" s="70"/>
      <c r="CW988" s="70"/>
      <c r="CX988" s="70"/>
      <c r="CY988" s="70"/>
      <c r="CZ988" s="70"/>
      <c r="DA988" s="70"/>
      <c r="DB988" s="70"/>
      <c r="DC988" s="70"/>
    </row>
    <row r="989" customFormat="false" ht="13.8" hidden="false" customHeight="false" outlineLevel="0" collapsed="false">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c r="AU989" s="70"/>
      <c r="AV989" s="70"/>
      <c r="AW989" s="70"/>
      <c r="AX989" s="70"/>
      <c r="AY989" s="70"/>
      <c r="AZ989" s="70" t="s">
        <v>17704</v>
      </c>
      <c r="BA989" s="70"/>
      <c r="BB989" s="70"/>
      <c r="BC989" s="70"/>
      <c r="BD989" s="70"/>
      <c r="BE989" s="70"/>
      <c r="BF989" s="70"/>
      <c r="BG989" s="70"/>
      <c r="BH989" s="70"/>
      <c r="BI989" s="70"/>
      <c r="BJ989" s="70"/>
      <c r="BK989" s="70"/>
      <c r="BL989" s="70"/>
      <c r="BM989" s="70"/>
      <c r="BN989" s="70"/>
      <c r="BO989" s="70"/>
      <c r="BP989" s="70"/>
      <c r="BQ989" s="70"/>
      <c r="BR989" s="70"/>
      <c r="BS989" s="70"/>
      <c r="BT989" s="70"/>
      <c r="BU989" s="70"/>
      <c r="BV989" s="70"/>
      <c r="BW989" s="70"/>
      <c r="BX989" s="70"/>
      <c r="BY989" s="70"/>
      <c r="BZ989" s="70"/>
      <c r="CA989" s="70"/>
      <c r="CB989" s="70"/>
      <c r="CC989" s="70"/>
      <c r="CD989" s="70"/>
      <c r="CE989" s="70"/>
      <c r="CF989" s="70"/>
      <c r="CG989" s="70"/>
      <c r="CH989" s="70"/>
      <c r="CI989" s="70"/>
      <c r="CJ989" s="70"/>
      <c r="CK989" s="70"/>
      <c r="CL989" s="70"/>
      <c r="CM989" s="70"/>
      <c r="CN989" s="70"/>
      <c r="CO989" s="70"/>
      <c r="CP989" s="70" t="s">
        <v>17705</v>
      </c>
      <c r="CQ989" s="70"/>
      <c r="CR989" s="70"/>
      <c r="CS989" s="70"/>
      <c r="CT989" s="70"/>
      <c r="CU989" s="70"/>
      <c r="CV989" s="70"/>
      <c r="CW989" s="70"/>
      <c r="CX989" s="70"/>
      <c r="CY989" s="70"/>
      <c r="CZ989" s="70"/>
      <c r="DA989" s="70"/>
      <c r="DB989" s="70"/>
      <c r="DC989" s="70"/>
    </row>
    <row r="990" customFormat="false" ht="13.8" hidden="false" customHeight="false" outlineLevel="0" collapsed="false">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c r="AU990" s="70"/>
      <c r="AV990" s="70"/>
      <c r="AW990" s="70"/>
      <c r="AX990" s="70"/>
      <c r="AY990" s="70"/>
      <c r="AZ990" s="70" t="s">
        <v>17706</v>
      </c>
      <c r="BA990" s="70"/>
      <c r="BB990" s="70"/>
      <c r="BC990" s="70"/>
      <c r="BD990" s="70"/>
      <c r="BE990" s="70"/>
      <c r="BF990" s="70"/>
      <c r="BG990" s="70"/>
      <c r="BH990" s="70"/>
      <c r="BI990" s="70"/>
      <c r="BJ990" s="70"/>
      <c r="BK990" s="70"/>
      <c r="BL990" s="70"/>
      <c r="BM990" s="70"/>
      <c r="BN990" s="70"/>
      <c r="BO990" s="70"/>
      <c r="BP990" s="70"/>
      <c r="BQ990" s="70"/>
      <c r="BR990" s="70"/>
      <c r="BS990" s="70"/>
      <c r="BT990" s="70"/>
      <c r="BU990" s="70"/>
      <c r="BV990" s="70"/>
      <c r="BW990" s="70"/>
      <c r="BX990" s="70"/>
      <c r="BY990" s="70"/>
      <c r="BZ990" s="70"/>
      <c r="CA990" s="70"/>
      <c r="CB990" s="70"/>
      <c r="CC990" s="70"/>
      <c r="CD990" s="70"/>
      <c r="CE990" s="70"/>
      <c r="CF990" s="70"/>
      <c r="CG990" s="70"/>
      <c r="CH990" s="70"/>
      <c r="CI990" s="70"/>
      <c r="CJ990" s="70"/>
      <c r="CK990" s="70"/>
      <c r="CL990" s="70"/>
      <c r="CM990" s="70"/>
      <c r="CN990" s="70"/>
      <c r="CO990" s="70"/>
      <c r="CP990" s="70" t="s">
        <v>17707</v>
      </c>
      <c r="CQ990" s="70"/>
      <c r="CR990" s="70"/>
      <c r="CS990" s="70"/>
      <c r="CT990" s="70"/>
      <c r="CU990" s="70"/>
      <c r="CV990" s="70"/>
      <c r="CW990" s="70"/>
      <c r="CX990" s="70"/>
      <c r="CY990" s="70"/>
      <c r="CZ990" s="70"/>
      <c r="DA990" s="70"/>
      <c r="DB990" s="70"/>
      <c r="DC990" s="70"/>
    </row>
    <row r="991" customFormat="false" ht="13.8" hidden="false" customHeight="false" outlineLevel="0" collapsed="false">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c r="AU991" s="70"/>
      <c r="AV991" s="70"/>
      <c r="AW991" s="70"/>
      <c r="AX991" s="70"/>
      <c r="AY991" s="70"/>
      <c r="AZ991" s="70" t="s">
        <v>17708</v>
      </c>
      <c r="BA991" s="70"/>
      <c r="BB991" s="70"/>
      <c r="BC991" s="70"/>
      <c r="BD991" s="70"/>
      <c r="BE991" s="70"/>
      <c r="BF991" s="70"/>
      <c r="BG991" s="70"/>
      <c r="BH991" s="70"/>
      <c r="BI991" s="70"/>
      <c r="BJ991" s="70"/>
      <c r="BK991" s="70"/>
      <c r="BL991" s="70"/>
      <c r="BM991" s="70"/>
      <c r="BN991" s="70"/>
      <c r="BO991" s="70"/>
      <c r="BP991" s="70"/>
      <c r="BQ991" s="70"/>
      <c r="BR991" s="70"/>
      <c r="BS991" s="70"/>
      <c r="BT991" s="70"/>
      <c r="BU991" s="70"/>
      <c r="BV991" s="70"/>
      <c r="BW991" s="70"/>
      <c r="BX991" s="70"/>
      <c r="BY991" s="70"/>
      <c r="BZ991" s="70"/>
      <c r="CA991" s="70"/>
      <c r="CB991" s="70"/>
      <c r="CC991" s="70"/>
      <c r="CD991" s="70"/>
      <c r="CE991" s="70"/>
      <c r="CF991" s="70"/>
      <c r="CG991" s="70"/>
      <c r="CH991" s="70"/>
      <c r="CI991" s="70"/>
      <c r="CJ991" s="70"/>
      <c r="CK991" s="70"/>
      <c r="CL991" s="70"/>
      <c r="CM991" s="70"/>
      <c r="CN991" s="70"/>
      <c r="CO991" s="70"/>
      <c r="CP991" s="70" t="s">
        <v>17709</v>
      </c>
      <c r="CQ991" s="70"/>
      <c r="CR991" s="70"/>
      <c r="CS991" s="70"/>
      <c r="CT991" s="70"/>
      <c r="CU991" s="70"/>
      <c r="CV991" s="70"/>
      <c r="CW991" s="70"/>
      <c r="CX991" s="70"/>
      <c r="CY991" s="70"/>
      <c r="CZ991" s="70"/>
      <c r="DA991" s="70"/>
      <c r="DB991" s="70"/>
      <c r="DC991" s="70"/>
    </row>
    <row r="992" customFormat="false" ht="13.8" hidden="false" customHeight="false" outlineLevel="0" collapsed="false">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c r="AU992" s="70"/>
      <c r="AV992" s="70"/>
      <c r="AW992" s="70"/>
      <c r="AX992" s="70"/>
      <c r="AY992" s="70"/>
      <c r="AZ992" s="70" t="s">
        <v>17710</v>
      </c>
      <c r="BA992" s="70"/>
      <c r="BB992" s="70"/>
      <c r="BC992" s="70"/>
      <c r="BD992" s="70"/>
      <c r="BE992" s="70"/>
      <c r="BF992" s="70"/>
      <c r="BG992" s="70"/>
      <c r="BH992" s="70"/>
      <c r="BI992" s="70"/>
      <c r="BJ992" s="70"/>
      <c r="BK992" s="70"/>
      <c r="BL992" s="70"/>
      <c r="BM992" s="70"/>
      <c r="BN992" s="70"/>
      <c r="BO992" s="70"/>
      <c r="BP992" s="70"/>
      <c r="BQ992" s="70"/>
      <c r="BR992" s="70"/>
      <c r="BS992" s="70"/>
      <c r="BT992" s="70"/>
      <c r="BU992" s="70"/>
      <c r="BV992" s="70"/>
      <c r="BW992" s="70"/>
      <c r="BX992" s="70"/>
      <c r="BY992" s="70"/>
      <c r="BZ992" s="70"/>
      <c r="CA992" s="70"/>
      <c r="CB992" s="70"/>
      <c r="CC992" s="70"/>
      <c r="CD992" s="70"/>
      <c r="CE992" s="70"/>
      <c r="CF992" s="70"/>
      <c r="CG992" s="70"/>
      <c r="CH992" s="70"/>
      <c r="CI992" s="70"/>
      <c r="CJ992" s="70"/>
      <c r="CK992" s="70"/>
      <c r="CL992" s="70"/>
      <c r="CM992" s="70"/>
      <c r="CN992" s="70"/>
      <c r="CO992" s="70"/>
      <c r="CP992" s="70" t="s">
        <v>17711</v>
      </c>
      <c r="CQ992" s="70"/>
      <c r="CR992" s="70"/>
      <c r="CS992" s="70"/>
      <c r="CT992" s="70"/>
      <c r="CU992" s="70"/>
      <c r="CV992" s="70"/>
      <c r="CW992" s="70"/>
      <c r="CX992" s="70"/>
      <c r="CY992" s="70"/>
      <c r="CZ992" s="70"/>
      <c r="DA992" s="70"/>
      <c r="DB992" s="70"/>
      <c r="DC992" s="70"/>
    </row>
    <row r="993" customFormat="false" ht="13.8" hidden="false" customHeight="false" outlineLevel="0" collapsed="false">
      <c r="W993" s="70"/>
      <c r="X993" s="70"/>
      <c r="Y993" s="70"/>
      <c r="Z993" s="70"/>
      <c r="AA993" s="70"/>
      <c r="AB993" s="70"/>
      <c r="AC993" s="70"/>
      <c r="AD993" s="70"/>
      <c r="AE993" s="70"/>
      <c r="AF993" s="70"/>
      <c r="AG993" s="70"/>
      <c r="AH993" s="70"/>
      <c r="AI993" s="70"/>
      <c r="AJ993" s="70"/>
      <c r="AK993" s="70"/>
      <c r="AL993" s="70"/>
      <c r="AM993" s="70"/>
      <c r="AN993" s="70"/>
      <c r="AO993" s="70"/>
      <c r="AP993" s="70"/>
      <c r="AQ993" s="70"/>
      <c r="AR993" s="70"/>
      <c r="AS993" s="70"/>
      <c r="AT993" s="70"/>
      <c r="AU993" s="70"/>
      <c r="AV993" s="70"/>
      <c r="AW993" s="70"/>
      <c r="AX993" s="70"/>
      <c r="AY993" s="70"/>
      <c r="AZ993" s="70" t="s">
        <v>17712</v>
      </c>
      <c r="BA993" s="70"/>
      <c r="BB993" s="70"/>
      <c r="BC993" s="70"/>
      <c r="BD993" s="70"/>
      <c r="BE993" s="70"/>
      <c r="BF993" s="70"/>
      <c r="BG993" s="70"/>
      <c r="BH993" s="70"/>
      <c r="BI993" s="70"/>
      <c r="BJ993" s="70"/>
      <c r="BK993" s="70"/>
      <c r="BL993" s="70"/>
      <c r="BM993" s="70"/>
      <c r="BN993" s="70"/>
      <c r="BO993" s="70"/>
      <c r="BP993" s="70"/>
      <c r="BQ993" s="70"/>
      <c r="BR993" s="70"/>
      <c r="BS993" s="70"/>
      <c r="BT993" s="70"/>
      <c r="BU993" s="70"/>
      <c r="BV993" s="70"/>
      <c r="BW993" s="70"/>
      <c r="BX993" s="70"/>
      <c r="BY993" s="70"/>
      <c r="BZ993" s="70"/>
      <c r="CA993" s="70"/>
      <c r="CB993" s="70"/>
      <c r="CC993" s="70"/>
      <c r="CD993" s="70"/>
      <c r="CE993" s="70"/>
      <c r="CF993" s="70"/>
      <c r="CG993" s="70"/>
      <c r="CH993" s="70"/>
      <c r="CI993" s="70"/>
      <c r="CJ993" s="70"/>
      <c r="CK993" s="70"/>
      <c r="CL993" s="70"/>
      <c r="CM993" s="70"/>
      <c r="CN993" s="70"/>
      <c r="CO993" s="70"/>
      <c r="CP993" s="70" t="s">
        <v>17713</v>
      </c>
      <c r="CQ993" s="70"/>
      <c r="CR993" s="70"/>
      <c r="CS993" s="70"/>
      <c r="CT993" s="70"/>
      <c r="CU993" s="70"/>
      <c r="CV993" s="70"/>
      <c r="CW993" s="70"/>
      <c r="CX993" s="70"/>
      <c r="CY993" s="70"/>
      <c r="CZ993" s="70"/>
      <c r="DA993" s="70"/>
      <c r="DB993" s="70"/>
      <c r="DC993" s="70"/>
    </row>
    <row r="994" customFormat="false" ht="13.8" hidden="false" customHeight="false" outlineLevel="0" collapsed="false">
      <c r="W994" s="70"/>
      <c r="X994" s="70"/>
      <c r="Y994" s="70"/>
      <c r="Z994" s="70"/>
      <c r="AA994" s="70"/>
      <c r="AB994" s="70"/>
      <c r="AC994" s="70"/>
      <c r="AD994" s="70"/>
      <c r="AE994" s="70"/>
      <c r="AF994" s="70"/>
      <c r="AG994" s="70"/>
      <c r="AH994" s="70"/>
      <c r="AI994" s="70"/>
      <c r="AJ994" s="70"/>
      <c r="AK994" s="70"/>
      <c r="AL994" s="70"/>
      <c r="AM994" s="70"/>
      <c r="AN994" s="70"/>
      <c r="AO994" s="70"/>
      <c r="AP994" s="70"/>
      <c r="AQ994" s="70"/>
      <c r="AR994" s="70"/>
      <c r="AS994" s="70"/>
      <c r="AT994" s="70"/>
      <c r="AU994" s="70"/>
      <c r="AV994" s="70"/>
      <c r="AW994" s="70"/>
      <c r="AX994" s="70"/>
      <c r="AY994" s="70"/>
      <c r="AZ994" s="70" t="s">
        <v>17714</v>
      </c>
      <c r="BA994" s="70"/>
      <c r="BB994" s="70"/>
      <c r="BC994" s="70"/>
      <c r="BD994" s="70"/>
      <c r="BE994" s="70"/>
      <c r="BF994" s="70"/>
      <c r="BG994" s="70"/>
      <c r="BH994" s="70"/>
      <c r="BI994" s="70"/>
      <c r="BJ994" s="70"/>
      <c r="BK994" s="70"/>
      <c r="BL994" s="70"/>
      <c r="BM994" s="70"/>
      <c r="BN994" s="70"/>
      <c r="BO994" s="70"/>
      <c r="BP994" s="70"/>
      <c r="BQ994" s="70"/>
      <c r="BR994" s="70"/>
      <c r="BS994" s="70"/>
      <c r="BT994" s="70"/>
      <c r="BU994" s="70"/>
      <c r="BV994" s="70"/>
      <c r="BW994" s="70"/>
      <c r="BX994" s="70"/>
      <c r="BY994" s="70"/>
      <c r="BZ994" s="70"/>
      <c r="CA994" s="70"/>
      <c r="CB994" s="70"/>
      <c r="CC994" s="70"/>
      <c r="CD994" s="70"/>
      <c r="CE994" s="70"/>
      <c r="CF994" s="70"/>
      <c r="CG994" s="70"/>
      <c r="CH994" s="70"/>
      <c r="CI994" s="70"/>
      <c r="CJ994" s="70"/>
      <c r="CK994" s="70"/>
      <c r="CL994" s="70"/>
      <c r="CM994" s="70"/>
      <c r="CN994" s="70"/>
      <c r="CO994" s="70"/>
      <c r="CP994" s="70" t="s">
        <v>17715</v>
      </c>
      <c r="CQ994" s="70"/>
      <c r="CR994" s="70"/>
      <c r="CS994" s="70"/>
      <c r="CT994" s="70"/>
      <c r="CU994" s="70"/>
      <c r="CV994" s="70"/>
      <c r="CW994" s="70"/>
      <c r="CX994" s="70"/>
      <c r="CY994" s="70"/>
      <c r="CZ994" s="70"/>
      <c r="DA994" s="70"/>
      <c r="DB994" s="70"/>
      <c r="DC994" s="70"/>
    </row>
    <row r="995" customFormat="false" ht="13.8" hidden="false" customHeight="false" outlineLevel="0" collapsed="false">
      <c r="W995" s="70"/>
      <c r="X995" s="70"/>
      <c r="Y995" s="70"/>
      <c r="Z995" s="70"/>
      <c r="AA995" s="70"/>
      <c r="AB995" s="70"/>
      <c r="AC995" s="70"/>
      <c r="AD995" s="70"/>
      <c r="AE995" s="70"/>
      <c r="AF995" s="70"/>
      <c r="AG995" s="70"/>
      <c r="AH995" s="70"/>
      <c r="AI995" s="70"/>
      <c r="AJ995" s="70"/>
      <c r="AK995" s="70"/>
      <c r="AL995" s="70"/>
      <c r="AM995" s="70"/>
      <c r="AN995" s="70"/>
      <c r="AO995" s="70"/>
      <c r="AP995" s="70"/>
      <c r="AQ995" s="70"/>
      <c r="AR995" s="70"/>
      <c r="AS995" s="70"/>
      <c r="AT995" s="70"/>
      <c r="AU995" s="70"/>
      <c r="AV995" s="70"/>
      <c r="AW995" s="70"/>
      <c r="AX995" s="70"/>
      <c r="AY995" s="70"/>
      <c r="AZ995" s="70" t="s">
        <v>17716</v>
      </c>
      <c r="BA995" s="70"/>
      <c r="BB995" s="70"/>
      <c r="BC995" s="70"/>
      <c r="BD995" s="70"/>
      <c r="BE995" s="70"/>
      <c r="BF995" s="70"/>
      <c r="BG995" s="70"/>
      <c r="BH995" s="70"/>
      <c r="BI995" s="70"/>
      <c r="BJ995" s="70"/>
      <c r="BK995" s="70"/>
      <c r="BL995" s="70"/>
      <c r="BM995" s="70"/>
      <c r="BN995" s="70"/>
      <c r="BO995" s="70"/>
      <c r="BP995" s="70"/>
      <c r="BQ995" s="70"/>
      <c r="BR995" s="70"/>
      <c r="BS995" s="70"/>
      <c r="BT995" s="70"/>
      <c r="BU995" s="70"/>
      <c r="BV995" s="70"/>
      <c r="BW995" s="70"/>
      <c r="BX995" s="70"/>
      <c r="BY995" s="70"/>
      <c r="BZ995" s="70"/>
      <c r="CA995" s="70"/>
      <c r="CB995" s="70"/>
      <c r="CC995" s="70"/>
      <c r="CD995" s="70"/>
      <c r="CE995" s="70"/>
      <c r="CF995" s="70"/>
      <c r="CG995" s="70"/>
      <c r="CH995" s="70"/>
      <c r="CI995" s="70"/>
      <c r="CJ995" s="70"/>
      <c r="CK995" s="70"/>
      <c r="CL995" s="70"/>
      <c r="CM995" s="70"/>
      <c r="CN995" s="70"/>
      <c r="CO995" s="70"/>
      <c r="CP995" s="70" t="s">
        <v>17717</v>
      </c>
      <c r="CQ995" s="70"/>
      <c r="CR995" s="70"/>
      <c r="CS995" s="70"/>
      <c r="CT995" s="70"/>
      <c r="CU995" s="70"/>
      <c r="CV995" s="70"/>
      <c r="CW995" s="70"/>
      <c r="CX995" s="70"/>
      <c r="CY995" s="70"/>
      <c r="CZ995" s="70"/>
      <c r="DA995" s="70"/>
      <c r="DB995" s="70"/>
      <c r="DC995" s="70"/>
    </row>
    <row r="996" customFormat="false" ht="13.8" hidden="false" customHeight="false" outlineLevel="0" collapsed="false">
      <c r="W996" s="70"/>
      <c r="X996" s="70"/>
      <c r="Y996" s="70"/>
      <c r="Z996" s="70"/>
      <c r="AA996" s="70"/>
      <c r="AB996" s="70"/>
      <c r="AC996" s="70"/>
      <c r="AD996" s="70"/>
      <c r="AE996" s="70"/>
      <c r="AF996" s="70"/>
      <c r="AG996" s="70"/>
      <c r="AH996" s="70"/>
      <c r="AI996" s="70"/>
      <c r="AJ996" s="70"/>
      <c r="AK996" s="70"/>
      <c r="AL996" s="70"/>
      <c r="AM996" s="70"/>
      <c r="AN996" s="70"/>
      <c r="AO996" s="70"/>
      <c r="AP996" s="70"/>
      <c r="AQ996" s="70"/>
      <c r="AR996" s="70"/>
      <c r="AS996" s="70"/>
      <c r="AT996" s="70"/>
      <c r="AU996" s="70"/>
      <c r="AV996" s="70"/>
      <c r="AW996" s="70"/>
      <c r="AX996" s="70"/>
      <c r="AY996" s="70"/>
      <c r="AZ996" s="70" t="s">
        <v>17718</v>
      </c>
      <c r="BA996" s="70"/>
      <c r="BB996" s="70"/>
      <c r="BC996" s="70"/>
      <c r="BD996" s="70"/>
      <c r="BE996" s="70"/>
      <c r="BF996" s="70"/>
      <c r="BG996" s="70"/>
      <c r="BH996" s="70"/>
      <c r="BI996" s="70"/>
      <c r="BJ996" s="70"/>
      <c r="BK996" s="70"/>
      <c r="BL996" s="70"/>
      <c r="BM996" s="70"/>
      <c r="BN996" s="70"/>
      <c r="BO996" s="70"/>
      <c r="BP996" s="70"/>
      <c r="BQ996" s="70"/>
      <c r="BR996" s="70"/>
      <c r="BS996" s="70"/>
      <c r="BT996" s="70"/>
      <c r="BU996" s="70"/>
      <c r="BV996" s="70"/>
      <c r="BW996" s="70"/>
      <c r="BX996" s="70"/>
      <c r="BY996" s="70"/>
      <c r="BZ996" s="70"/>
      <c r="CA996" s="70"/>
      <c r="CB996" s="70"/>
      <c r="CC996" s="70"/>
      <c r="CD996" s="70"/>
      <c r="CE996" s="70"/>
      <c r="CF996" s="70"/>
      <c r="CG996" s="70"/>
      <c r="CH996" s="70"/>
      <c r="CI996" s="70"/>
      <c r="CJ996" s="70"/>
      <c r="CK996" s="70"/>
      <c r="CL996" s="70"/>
      <c r="CM996" s="70"/>
      <c r="CN996" s="70"/>
      <c r="CO996" s="70"/>
      <c r="CP996" s="70" t="s">
        <v>17719</v>
      </c>
      <c r="CQ996" s="70"/>
      <c r="CR996" s="70"/>
      <c r="CS996" s="70"/>
      <c r="CT996" s="70"/>
      <c r="CU996" s="70"/>
      <c r="CV996" s="70"/>
      <c r="CW996" s="70"/>
      <c r="CX996" s="70"/>
      <c r="CY996" s="70"/>
      <c r="CZ996" s="70"/>
      <c r="DA996" s="70"/>
      <c r="DB996" s="70"/>
      <c r="DC996" s="70"/>
    </row>
    <row r="997" customFormat="false" ht="13.8" hidden="false" customHeight="false" outlineLevel="0" collapsed="false">
      <c r="W997" s="70"/>
      <c r="X997" s="70"/>
      <c r="Y997" s="70"/>
      <c r="Z997" s="70"/>
      <c r="AA997" s="70"/>
      <c r="AB997" s="70"/>
      <c r="AC997" s="70"/>
      <c r="AD997" s="70"/>
      <c r="AE997" s="70"/>
      <c r="AF997" s="70"/>
      <c r="AG997" s="70"/>
      <c r="AH997" s="70"/>
      <c r="AI997" s="70"/>
      <c r="AJ997" s="70"/>
      <c r="AK997" s="70"/>
      <c r="AL997" s="70"/>
      <c r="AM997" s="70"/>
      <c r="AN997" s="70"/>
      <c r="AO997" s="70"/>
      <c r="AP997" s="70"/>
      <c r="AQ997" s="70"/>
      <c r="AR997" s="70"/>
      <c r="AS997" s="70"/>
      <c r="AT997" s="70"/>
      <c r="AU997" s="70"/>
      <c r="AV997" s="70"/>
      <c r="AW997" s="70"/>
      <c r="AX997" s="70"/>
      <c r="AY997" s="70"/>
      <c r="AZ997" s="70" t="s">
        <v>17720</v>
      </c>
      <c r="BA997" s="70"/>
      <c r="BB997" s="70"/>
      <c r="BC997" s="70"/>
      <c r="BD997" s="70"/>
      <c r="BE997" s="70"/>
      <c r="BF997" s="70"/>
      <c r="BG997" s="70"/>
      <c r="BH997" s="70"/>
      <c r="BI997" s="70"/>
      <c r="BJ997" s="70"/>
      <c r="BK997" s="70"/>
      <c r="BL997" s="70"/>
      <c r="BM997" s="70"/>
      <c r="BN997" s="70"/>
      <c r="BO997" s="70"/>
      <c r="BP997" s="70"/>
      <c r="BQ997" s="70"/>
      <c r="BR997" s="70"/>
      <c r="BS997" s="70"/>
      <c r="BT997" s="70"/>
      <c r="BU997" s="70"/>
      <c r="BV997" s="70"/>
      <c r="BW997" s="70"/>
      <c r="BX997" s="70"/>
      <c r="BY997" s="70"/>
      <c r="BZ997" s="70"/>
      <c r="CA997" s="70"/>
      <c r="CB997" s="70"/>
      <c r="CC997" s="70"/>
      <c r="CD997" s="70"/>
      <c r="CE997" s="70"/>
      <c r="CF997" s="70"/>
      <c r="CG997" s="70"/>
      <c r="CH997" s="70"/>
      <c r="CI997" s="70"/>
      <c r="CJ997" s="70"/>
      <c r="CK997" s="70"/>
      <c r="CL997" s="70"/>
      <c r="CM997" s="70"/>
      <c r="CN997" s="70"/>
      <c r="CO997" s="70"/>
      <c r="CP997" s="70" t="s">
        <v>17721</v>
      </c>
      <c r="CQ997" s="70"/>
      <c r="CR997" s="70"/>
      <c r="CS997" s="70"/>
      <c r="CT997" s="70"/>
      <c r="CU997" s="70"/>
      <c r="CV997" s="70"/>
      <c r="CW997" s="70"/>
      <c r="CX997" s="70"/>
      <c r="CY997" s="70"/>
      <c r="CZ997" s="70"/>
      <c r="DA997" s="70"/>
      <c r="DB997" s="70"/>
      <c r="DC997" s="70"/>
    </row>
    <row r="998" customFormat="false" ht="13.8" hidden="false" customHeight="false" outlineLevel="0" collapsed="false">
      <c r="W998" s="70"/>
      <c r="X998" s="70"/>
      <c r="Y998" s="70"/>
      <c r="Z998" s="70"/>
      <c r="AA998" s="70"/>
      <c r="AB998" s="70"/>
      <c r="AC998" s="70"/>
      <c r="AD998" s="70"/>
      <c r="AE998" s="70"/>
      <c r="AF998" s="70"/>
      <c r="AG998" s="70"/>
      <c r="AH998" s="70"/>
      <c r="AI998" s="70"/>
      <c r="AJ998" s="70"/>
      <c r="AK998" s="70"/>
      <c r="AL998" s="70"/>
      <c r="AM998" s="70"/>
      <c r="AN998" s="70"/>
      <c r="AO998" s="70"/>
      <c r="AP998" s="70"/>
      <c r="AQ998" s="70"/>
      <c r="AR998" s="70"/>
      <c r="AS998" s="70"/>
      <c r="AT998" s="70"/>
      <c r="AU998" s="70"/>
      <c r="AV998" s="70"/>
      <c r="AW998" s="70"/>
      <c r="AX998" s="70"/>
      <c r="AY998" s="70"/>
      <c r="AZ998" s="70" t="s">
        <v>17722</v>
      </c>
      <c r="BA998" s="70"/>
      <c r="BB998" s="70"/>
      <c r="BC998" s="70"/>
      <c r="BD998" s="70"/>
      <c r="BE998" s="70"/>
      <c r="BF998" s="70"/>
      <c r="BG998" s="70"/>
      <c r="BH998" s="70"/>
      <c r="BI998" s="70"/>
      <c r="BJ998" s="70"/>
      <c r="BK998" s="70"/>
      <c r="BL998" s="70"/>
      <c r="BM998" s="70"/>
      <c r="BN998" s="70"/>
      <c r="BO998" s="70"/>
      <c r="BP998" s="70"/>
      <c r="BQ998" s="70"/>
      <c r="BR998" s="70"/>
      <c r="BS998" s="70"/>
      <c r="BT998" s="70"/>
      <c r="BU998" s="70"/>
      <c r="BV998" s="70"/>
      <c r="BW998" s="70"/>
      <c r="BX998" s="70"/>
      <c r="BY998" s="70"/>
      <c r="BZ998" s="70"/>
      <c r="CA998" s="70"/>
      <c r="CB998" s="70"/>
      <c r="CC998" s="70"/>
      <c r="CD998" s="70"/>
      <c r="CE998" s="70"/>
      <c r="CF998" s="70"/>
      <c r="CG998" s="70"/>
      <c r="CH998" s="70"/>
      <c r="CI998" s="70"/>
      <c r="CJ998" s="70"/>
      <c r="CK998" s="70"/>
      <c r="CL998" s="70"/>
      <c r="CM998" s="70"/>
      <c r="CN998" s="70"/>
      <c r="CO998" s="70"/>
      <c r="CP998" s="70" t="s">
        <v>17723</v>
      </c>
      <c r="CQ998" s="70"/>
      <c r="CR998" s="70"/>
      <c r="CS998" s="70"/>
      <c r="CT998" s="70"/>
      <c r="CU998" s="70"/>
      <c r="CV998" s="70"/>
      <c r="CW998" s="70"/>
      <c r="CX998" s="70"/>
      <c r="CY998" s="70"/>
      <c r="CZ998" s="70"/>
      <c r="DA998" s="70"/>
      <c r="DB998" s="70"/>
      <c r="DC998" s="70"/>
    </row>
    <row r="999" customFormat="false" ht="13.8" hidden="false" customHeight="false" outlineLevel="0" collapsed="false">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c r="AY999" s="70"/>
      <c r="AZ999" s="70" t="s">
        <v>17724</v>
      </c>
      <c r="BA999" s="70"/>
      <c r="BB999" s="70"/>
      <c r="BC999" s="70"/>
      <c r="BD999" s="70"/>
      <c r="BE999" s="70"/>
      <c r="BF999" s="70"/>
      <c r="BG999" s="70"/>
      <c r="BH999" s="70"/>
      <c r="BI999" s="70"/>
      <c r="BJ999" s="70"/>
      <c r="BK999" s="70"/>
      <c r="BL999" s="70"/>
      <c r="BM999" s="70"/>
      <c r="BN999" s="70"/>
      <c r="BO999" s="70"/>
      <c r="BP999" s="70"/>
      <c r="BQ999" s="70"/>
      <c r="BR999" s="70"/>
      <c r="BS999" s="70"/>
      <c r="BT999" s="70"/>
      <c r="BU999" s="70"/>
      <c r="BV999" s="70"/>
      <c r="BW999" s="70"/>
      <c r="BX999" s="70"/>
      <c r="BY999" s="70"/>
      <c r="BZ999" s="70"/>
      <c r="CA999" s="70"/>
      <c r="CB999" s="70"/>
      <c r="CC999" s="70"/>
      <c r="CD999" s="70"/>
      <c r="CE999" s="70"/>
      <c r="CF999" s="70"/>
      <c r="CG999" s="70"/>
      <c r="CH999" s="70"/>
      <c r="CI999" s="70"/>
      <c r="CJ999" s="70"/>
      <c r="CK999" s="70"/>
      <c r="CL999" s="70"/>
      <c r="CM999" s="70"/>
      <c r="CN999" s="70"/>
      <c r="CO999" s="70"/>
      <c r="CP999" s="70" t="s">
        <v>17725</v>
      </c>
      <c r="CQ999" s="70"/>
      <c r="CR999" s="70"/>
      <c r="CS999" s="70"/>
      <c r="CT999" s="70"/>
      <c r="CU999" s="70"/>
      <c r="CV999" s="70"/>
      <c r="CW999" s="70"/>
      <c r="CX999" s="70"/>
      <c r="CY999" s="70"/>
      <c r="CZ999" s="70"/>
      <c r="DA999" s="70"/>
      <c r="DB999" s="70"/>
      <c r="DC999" s="70"/>
    </row>
    <row r="1000" customFormat="false" ht="13.8" hidden="false" customHeight="false" outlineLevel="0" collapsed="false">
      <c r="W1000" s="70"/>
      <c r="X1000" s="70"/>
      <c r="Y1000" s="70"/>
      <c r="Z1000" s="70"/>
      <c r="AA1000" s="70"/>
      <c r="AB1000" s="70"/>
      <c r="AC1000" s="70"/>
      <c r="AD1000" s="70"/>
      <c r="AE1000" s="70"/>
      <c r="AF1000" s="70"/>
      <c r="AG1000" s="70"/>
      <c r="AH1000" s="70"/>
      <c r="AI1000" s="70"/>
      <c r="AJ1000" s="70"/>
      <c r="AK1000" s="70"/>
      <c r="AL1000" s="70"/>
      <c r="AM1000" s="70"/>
      <c r="AN1000" s="70"/>
      <c r="AO1000" s="70"/>
      <c r="AP1000" s="70"/>
      <c r="AQ1000" s="70"/>
      <c r="AR1000" s="70"/>
      <c r="AS1000" s="70"/>
      <c r="AT1000" s="70"/>
      <c r="AU1000" s="70"/>
      <c r="AV1000" s="70"/>
      <c r="AW1000" s="70"/>
      <c r="AX1000" s="70"/>
      <c r="AY1000" s="70"/>
      <c r="AZ1000" s="70" t="s">
        <v>17726</v>
      </c>
      <c r="BA1000" s="70"/>
      <c r="BB1000" s="70"/>
      <c r="BC1000" s="70"/>
      <c r="BD1000" s="70"/>
      <c r="BE1000" s="70"/>
      <c r="BF1000" s="70"/>
      <c r="BG1000" s="70"/>
      <c r="BH1000" s="70"/>
      <c r="BI1000" s="70"/>
      <c r="BJ1000" s="70"/>
      <c r="BK1000" s="70"/>
      <c r="BL1000" s="70"/>
      <c r="BM1000" s="70"/>
      <c r="BN1000" s="70"/>
      <c r="BO1000" s="70"/>
      <c r="BP1000" s="70"/>
      <c r="BQ1000" s="70"/>
      <c r="BR1000" s="70"/>
      <c r="BS1000" s="70"/>
      <c r="BT1000" s="70"/>
      <c r="BU1000" s="70"/>
      <c r="BV1000" s="70"/>
      <c r="BW1000" s="70"/>
      <c r="BX1000" s="70"/>
      <c r="BY1000" s="70"/>
      <c r="BZ1000" s="70"/>
      <c r="CA1000" s="70"/>
      <c r="CB1000" s="70"/>
      <c r="CC1000" s="70"/>
      <c r="CD1000" s="70"/>
      <c r="CE1000" s="70"/>
      <c r="CF1000" s="70"/>
      <c r="CG1000" s="70"/>
      <c r="CH1000" s="70"/>
      <c r="CI1000" s="70"/>
      <c r="CJ1000" s="70"/>
      <c r="CK1000" s="70"/>
      <c r="CL1000" s="70"/>
      <c r="CM1000" s="70"/>
      <c r="CN1000" s="70"/>
      <c r="CO1000" s="70"/>
      <c r="CP1000" s="70" t="s">
        <v>17727</v>
      </c>
      <c r="CQ1000" s="70"/>
      <c r="CR1000" s="70"/>
      <c r="CS1000" s="70"/>
      <c r="CT1000" s="70"/>
      <c r="CU1000" s="70"/>
      <c r="CV1000" s="70"/>
      <c r="CW1000" s="70"/>
      <c r="CX1000" s="70"/>
      <c r="CY1000" s="70"/>
      <c r="CZ1000" s="70"/>
      <c r="DA1000" s="70"/>
      <c r="DB1000" s="70"/>
      <c r="DC1000" s="70"/>
    </row>
    <row r="1001" customFormat="false" ht="13.8" hidden="false" customHeight="false" outlineLevel="0" collapsed="false">
      <c r="W1001" s="70"/>
      <c r="X1001" s="70"/>
      <c r="Y1001" s="70"/>
      <c r="Z1001" s="70"/>
      <c r="AA1001" s="70"/>
      <c r="AB1001" s="70"/>
      <c r="AC1001" s="70"/>
      <c r="AD1001" s="70"/>
      <c r="AE1001" s="70"/>
      <c r="AF1001" s="70"/>
      <c r="AG1001" s="70"/>
      <c r="AH1001" s="70"/>
      <c r="AI1001" s="70"/>
      <c r="AJ1001" s="70"/>
      <c r="AK1001" s="70"/>
      <c r="AL1001" s="70"/>
      <c r="AM1001" s="70"/>
      <c r="AN1001" s="70"/>
      <c r="AO1001" s="70"/>
      <c r="AP1001" s="70"/>
      <c r="AQ1001" s="70"/>
      <c r="AR1001" s="70"/>
      <c r="AS1001" s="70"/>
      <c r="AT1001" s="70"/>
      <c r="AU1001" s="70"/>
      <c r="AV1001" s="70"/>
      <c r="AW1001" s="70"/>
      <c r="AX1001" s="70"/>
      <c r="AY1001" s="70"/>
      <c r="AZ1001" s="70" t="s">
        <v>17728</v>
      </c>
      <c r="BA1001" s="70"/>
      <c r="BB1001" s="70"/>
      <c r="BC1001" s="70"/>
      <c r="BD1001" s="70"/>
      <c r="BE1001" s="70"/>
      <c r="BF1001" s="70"/>
      <c r="BG1001" s="70"/>
      <c r="BH1001" s="70"/>
      <c r="BI1001" s="70"/>
      <c r="BJ1001" s="70"/>
      <c r="BK1001" s="70"/>
      <c r="BL1001" s="70"/>
      <c r="BM1001" s="70"/>
      <c r="BN1001" s="70"/>
      <c r="BO1001" s="70"/>
      <c r="BP1001" s="70"/>
      <c r="BQ1001" s="70"/>
      <c r="BR1001" s="70"/>
      <c r="BS1001" s="70"/>
      <c r="BT1001" s="70"/>
      <c r="BU1001" s="70"/>
      <c r="BV1001" s="70"/>
      <c r="BW1001" s="70"/>
      <c r="BX1001" s="70"/>
      <c r="BY1001" s="70"/>
      <c r="BZ1001" s="70"/>
      <c r="CA1001" s="70"/>
      <c r="CB1001" s="70"/>
      <c r="CC1001" s="70"/>
      <c r="CD1001" s="70"/>
      <c r="CE1001" s="70"/>
      <c r="CF1001" s="70"/>
      <c r="CG1001" s="70"/>
      <c r="CH1001" s="70"/>
      <c r="CI1001" s="70"/>
      <c r="CJ1001" s="70"/>
      <c r="CK1001" s="70"/>
      <c r="CL1001" s="70"/>
      <c r="CM1001" s="70"/>
      <c r="CN1001" s="70"/>
      <c r="CO1001" s="70"/>
      <c r="CP1001" s="70" t="s">
        <v>17729</v>
      </c>
      <c r="CQ1001" s="70"/>
      <c r="CR1001" s="70"/>
      <c r="CS1001" s="70"/>
      <c r="CT1001" s="70"/>
      <c r="CU1001" s="70"/>
      <c r="CV1001" s="70"/>
      <c r="CW1001" s="70"/>
      <c r="CX1001" s="70"/>
      <c r="CY1001" s="70"/>
      <c r="CZ1001" s="70"/>
      <c r="DA1001" s="70"/>
      <c r="DB1001" s="70"/>
      <c r="DC1001" s="70"/>
    </row>
    <row r="1002" customFormat="false" ht="13.8" hidden="false" customHeight="false" outlineLevel="0" collapsed="false">
      <c r="W1002" s="70"/>
      <c r="X1002" s="70"/>
      <c r="Y1002" s="70"/>
      <c r="Z1002" s="70"/>
      <c r="AA1002" s="70"/>
      <c r="AB1002" s="70"/>
      <c r="AC1002" s="70"/>
      <c r="AD1002" s="70"/>
      <c r="AE1002" s="70"/>
      <c r="AF1002" s="70"/>
      <c r="AG1002" s="70"/>
      <c r="AH1002" s="70"/>
      <c r="AI1002" s="70"/>
      <c r="AJ1002" s="70"/>
      <c r="AK1002" s="70"/>
      <c r="AL1002" s="70"/>
      <c r="AM1002" s="70"/>
      <c r="AN1002" s="70"/>
      <c r="AO1002" s="70"/>
      <c r="AP1002" s="70"/>
      <c r="AQ1002" s="70"/>
      <c r="AR1002" s="70"/>
      <c r="AS1002" s="70"/>
      <c r="AT1002" s="70"/>
      <c r="AU1002" s="70"/>
      <c r="AV1002" s="70"/>
      <c r="AW1002" s="70"/>
      <c r="AX1002" s="70"/>
      <c r="AY1002" s="70"/>
      <c r="AZ1002" s="70" t="s">
        <v>17730</v>
      </c>
      <c r="BA1002" s="70"/>
      <c r="BB1002" s="70"/>
      <c r="BC1002" s="70"/>
      <c r="BD1002" s="70"/>
      <c r="BE1002" s="70"/>
      <c r="BF1002" s="70"/>
      <c r="BG1002" s="70"/>
      <c r="BH1002" s="70"/>
      <c r="BI1002" s="70"/>
      <c r="BJ1002" s="70"/>
      <c r="BK1002" s="70"/>
      <c r="BL1002" s="70"/>
      <c r="BM1002" s="70"/>
      <c r="BN1002" s="70"/>
      <c r="BO1002" s="70"/>
      <c r="BP1002" s="70"/>
      <c r="BQ1002" s="70"/>
      <c r="BR1002" s="70"/>
      <c r="BS1002" s="70"/>
      <c r="BT1002" s="70"/>
      <c r="BU1002" s="70"/>
      <c r="BV1002" s="70"/>
      <c r="BW1002" s="70"/>
      <c r="BX1002" s="70"/>
      <c r="BY1002" s="70"/>
      <c r="BZ1002" s="70"/>
      <c r="CA1002" s="70"/>
      <c r="CB1002" s="70"/>
      <c r="CC1002" s="70"/>
      <c r="CD1002" s="70"/>
      <c r="CE1002" s="70"/>
      <c r="CF1002" s="70"/>
      <c r="CG1002" s="70"/>
      <c r="CH1002" s="70"/>
      <c r="CI1002" s="70"/>
      <c r="CJ1002" s="70"/>
      <c r="CK1002" s="70"/>
      <c r="CL1002" s="70"/>
      <c r="CM1002" s="70"/>
      <c r="CN1002" s="70"/>
      <c r="CO1002" s="70"/>
      <c r="CP1002" s="70" t="s">
        <v>17731</v>
      </c>
      <c r="CQ1002" s="70"/>
      <c r="CR1002" s="70"/>
      <c r="CS1002" s="70"/>
      <c r="CT1002" s="70"/>
      <c r="CU1002" s="70"/>
      <c r="CV1002" s="70"/>
      <c r="CW1002" s="70"/>
      <c r="CX1002" s="70"/>
      <c r="CY1002" s="70"/>
      <c r="CZ1002" s="70"/>
      <c r="DA1002" s="70"/>
      <c r="DB1002" s="70"/>
      <c r="DC1002" s="70"/>
    </row>
    <row r="1003" customFormat="false" ht="13.8" hidden="false" customHeight="false" outlineLevel="0" collapsed="false">
      <c r="W1003" s="70"/>
      <c r="X1003" s="70"/>
      <c r="Y1003" s="70"/>
      <c r="Z1003" s="70"/>
      <c r="AA1003" s="70"/>
      <c r="AB1003" s="70"/>
      <c r="AC1003" s="70"/>
      <c r="AD1003" s="70"/>
      <c r="AE1003" s="70"/>
      <c r="AF1003" s="70"/>
      <c r="AG1003" s="70"/>
      <c r="AH1003" s="70"/>
      <c r="AI1003" s="70"/>
      <c r="AJ1003" s="70"/>
      <c r="AK1003" s="70"/>
      <c r="AL1003" s="70"/>
      <c r="AM1003" s="70"/>
      <c r="AN1003" s="70"/>
      <c r="AO1003" s="70"/>
      <c r="AP1003" s="70"/>
      <c r="AQ1003" s="70"/>
      <c r="AR1003" s="70"/>
      <c r="AS1003" s="70"/>
      <c r="AT1003" s="70"/>
      <c r="AU1003" s="70"/>
      <c r="AV1003" s="70"/>
      <c r="AW1003" s="70"/>
      <c r="AX1003" s="70"/>
      <c r="AY1003" s="70"/>
      <c r="AZ1003" s="70" t="s">
        <v>17732</v>
      </c>
      <c r="BA1003" s="70"/>
      <c r="BB1003" s="70"/>
      <c r="BC1003" s="70"/>
      <c r="BD1003" s="70"/>
      <c r="BE1003" s="70"/>
      <c r="BF1003" s="70"/>
      <c r="BG1003" s="70"/>
      <c r="BH1003" s="70"/>
      <c r="BI1003" s="70"/>
      <c r="BJ1003" s="70"/>
      <c r="BK1003" s="70"/>
      <c r="BL1003" s="70"/>
      <c r="BM1003" s="70"/>
      <c r="BN1003" s="70"/>
      <c r="BO1003" s="70"/>
      <c r="BP1003" s="70"/>
      <c r="BQ1003" s="70"/>
      <c r="BR1003" s="70"/>
      <c r="BS1003" s="70"/>
      <c r="BT1003" s="70"/>
      <c r="BU1003" s="70"/>
      <c r="BV1003" s="70"/>
      <c r="BW1003" s="70"/>
      <c r="BX1003" s="70"/>
      <c r="BY1003" s="70"/>
      <c r="BZ1003" s="70"/>
      <c r="CA1003" s="70"/>
      <c r="CB1003" s="70"/>
      <c r="CC1003" s="70"/>
      <c r="CD1003" s="70"/>
      <c r="CE1003" s="70"/>
      <c r="CF1003" s="70"/>
      <c r="CG1003" s="70"/>
      <c r="CH1003" s="70"/>
      <c r="CI1003" s="70"/>
      <c r="CJ1003" s="70"/>
      <c r="CK1003" s="70"/>
      <c r="CL1003" s="70"/>
      <c r="CM1003" s="70"/>
      <c r="CN1003" s="70"/>
      <c r="CO1003" s="70"/>
      <c r="CP1003" s="70" t="s">
        <v>17733</v>
      </c>
      <c r="CQ1003" s="70"/>
      <c r="CR1003" s="70"/>
      <c r="CS1003" s="70"/>
      <c r="CT1003" s="70"/>
      <c r="CU1003" s="70"/>
      <c r="CV1003" s="70"/>
      <c r="CW1003" s="70"/>
      <c r="CX1003" s="70"/>
      <c r="CY1003" s="70"/>
      <c r="CZ1003" s="70"/>
      <c r="DA1003" s="70"/>
      <c r="DB1003" s="70"/>
      <c r="DC1003" s="70"/>
    </row>
    <row r="1004" customFormat="false" ht="13.8" hidden="false" customHeight="false" outlineLevel="0" collapsed="false">
      <c r="W1004" s="70"/>
      <c r="X1004" s="70"/>
      <c r="Y1004" s="70"/>
      <c r="Z1004" s="70"/>
      <c r="AA1004" s="70"/>
      <c r="AB1004" s="70"/>
      <c r="AC1004" s="70"/>
      <c r="AD1004" s="70"/>
      <c r="AE1004" s="70"/>
      <c r="AF1004" s="70"/>
      <c r="AG1004" s="70"/>
      <c r="AH1004" s="70"/>
      <c r="AI1004" s="70"/>
      <c r="AJ1004" s="70"/>
      <c r="AK1004" s="70"/>
      <c r="AL1004" s="70"/>
      <c r="AM1004" s="70"/>
      <c r="AN1004" s="70"/>
      <c r="AO1004" s="70"/>
      <c r="AP1004" s="70"/>
      <c r="AQ1004" s="70"/>
      <c r="AR1004" s="70"/>
      <c r="AS1004" s="70"/>
      <c r="AT1004" s="70"/>
      <c r="AU1004" s="70"/>
      <c r="AV1004" s="70"/>
      <c r="AW1004" s="70"/>
      <c r="AX1004" s="70"/>
      <c r="AY1004" s="70"/>
      <c r="AZ1004" s="70" t="s">
        <v>17734</v>
      </c>
      <c r="BA1004" s="70"/>
      <c r="BB1004" s="70"/>
      <c r="BC1004" s="70"/>
      <c r="BD1004" s="70"/>
      <c r="BE1004" s="70"/>
      <c r="BF1004" s="70"/>
      <c r="BG1004" s="70"/>
      <c r="BH1004" s="70"/>
      <c r="BI1004" s="70"/>
      <c r="BJ1004" s="70"/>
      <c r="BK1004" s="70"/>
      <c r="BL1004" s="70"/>
      <c r="BM1004" s="70"/>
      <c r="BN1004" s="70"/>
      <c r="BO1004" s="70"/>
      <c r="BP1004" s="70"/>
      <c r="BQ1004" s="70"/>
      <c r="BR1004" s="70"/>
      <c r="BS1004" s="70"/>
      <c r="BT1004" s="70"/>
      <c r="BU1004" s="70"/>
      <c r="BV1004" s="70"/>
      <c r="BW1004" s="70"/>
      <c r="BX1004" s="70"/>
      <c r="BY1004" s="70"/>
      <c r="BZ1004" s="70"/>
      <c r="CA1004" s="70"/>
      <c r="CB1004" s="70"/>
      <c r="CC1004" s="70"/>
      <c r="CD1004" s="70"/>
      <c r="CE1004" s="70"/>
      <c r="CF1004" s="70"/>
      <c r="CG1004" s="70"/>
      <c r="CH1004" s="70"/>
      <c r="CI1004" s="70"/>
      <c r="CJ1004" s="70"/>
      <c r="CK1004" s="70"/>
      <c r="CL1004" s="70"/>
      <c r="CM1004" s="70"/>
      <c r="CN1004" s="70"/>
      <c r="CO1004" s="70"/>
      <c r="CP1004" s="70" t="s">
        <v>17735</v>
      </c>
      <c r="CQ1004" s="70"/>
      <c r="CR1004" s="70"/>
      <c r="CS1004" s="70"/>
      <c r="CT1004" s="70"/>
      <c r="CU1004" s="70"/>
      <c r="CV1004" s="70"/>
      <c r="CW1004" s="70"/>
      <c r="CX1004" s="70"/>
      <c r="CY1004" s="70"/>
      <c r="CZ1004" s="70"/>
      <c r="DA1004" s="70"/>
      <c r="DB1004" s="70"/>
      <c r="DC1004" s="70"/>
    </row>
    <row r="1005" customFormat="false" ht="13.8" hidden="false" customHeight="false" outlineLevel="0" collapsed="false">
      <c r="W1005" s="70"/>
      <c r="X1005" s="70"/>
      <c r="Y1005" s="70"/>
      <c r="Z1005" s="70"/>
      <c r="AA1005" s="70"/>
      <c r="AB1005" s="70"/>
      <c r="AC1005" s="70"/>
      <c r="AD1005" s="70"/>
      <c r="AE1005" s="70"/>
      <c r="AF1005" s="70"/>
      <c r="AG1005" s="70"/>
      <c r="AH1005" s="70"/>
      <c r="AI1005" s="70"/>
      <c r="AJ1005" s="70"/>
      <c r="AK1005" s="70"/>
      <c r="AL1005" s="70"/>
      <c r="AM1005" s="70"/>
      <c r="AN1005" s="70"/>
      <c r="AO1005" s="70"/>
      <c r="AP1005" s="70"/>
      <c r="AQ1005" s="70"/>
      <c r="AR1005" s="70"/>
      <c r="AS1005" s="70"/>
      <c r="AT1005" s="70"/>
      <c r="AU1005" s="70"/>
      <c r="AV1005" s="70"/>
      <c r="AW1005" s="70"/>
      <c r="AX1005" s="70"/>
      <c r="AY1005" s="70"/>
      <c r="AZ1005" s="70" t="s">
        <v>17736</v>
      </c>
      <c r="BA1005" s="70"/>
      <c r="BB1005" s="70"/>
      <c r="BC1005" s="70"/>
      <c r="BD1005" s="70"/>
      <c r="BE1005" s="70"/>
      <c r="BF1005" s="70"/>
      <c r="BG1005" s="70"/>
      <c r="BH1005" s="70"/>
      <c r="BI1005" s="70"/>
      <c r="BJ1005" s="70"/>
      <c r="BK1005" s="70"/>
      <c r="BL1005" s="70"/>
      <c r="BM1005" s="70"/>
      <c r="BN1005" s="70"/>
      <c r="BO1005" s="70"/>
      <c r="BP1005" s="70"/>
      <c r="BQ1005" s="70"/>
      <c r="BR1005" s="70"/>
      <c r="BS1005" s="70"/>
      <c r="BT1005" s="70"/>
      <c r="BU1005" s="70"/>
      <c r="BV1005" s="70"/>
      <c r="BW1005" s="70"/>
      <c r="BX1005" s="70"/>
      <c r="BY1005" s="70"/>
      <c r="BZ1005" s="70"/>
      <c r="CA1005" s="70"/>
      <c r="CB1005" s="70"/>
      <c r="CC1005" s="70"/>
      <c r="CD1005" s="70"/>
      <c r="CE1005" s="70"/>
      <c r="CF1005" s="70"/>
      <c r="CG1005" s="70"/>
      <c r="CH1005" s="70"/>
      <c r="CI1005" s="70"/>
      <c r="CJ1005" s="70"/>
      <c r="CK1005" s="70"/>
      <c r="CL1005" s="70"/>
      <c r="CM1005" s="70"/>
      <c r="CN1005" s="70"/>
      <c r="CO1005" s="70"/>
      <c r="CP1005" s="70" t="s">
        <v>17737</v>
      </c>
      <c r="CQ1005" s="70"/>
      <c r="CR1005" s="70"/>
      <c r="CS1005" s="70"/>
      <c r="CT1005" s="70"/>
      <c r="CU1005" s="70"/>
      <c r="CV1005" s="70"/>
      <c r="CW1005" s="70"/>
      <c r="CX1005" s="70"/>
      <c r="CY1005" s="70"/>
      <c r="CZ1005" s="70"/>
      <c r="DA1005" s="70"/>
      <c r="DB1005" s="70"/>
      <c r="DC1005" s="70"/>
    </row>
    <row r="1006" customFormat="false" ht="13.8" hidden="false" customHeight="false" outlineLevel="0" collapsed="false">
      <c r="W1006" s="70"/>
      <c r="X1006" s="70"/>
      <c r="Y1006" s="70"/>
      <c r="Z1006" s="70"/>
      <c r="AA1006" s="70"/>
      <c r="AB1006" s="70"/>
      <c r="AC1006" s="70"/>
      <c r="AD1006" s="70"/>
      <c r="AE1006" s="70"/>
      <c r="AF1006" s="70"/>
      <c r="AG1006" s="70"/>
      <c r="AH1006" s="70"/>
      <c r="AI1006" s="70"/>
      <c r="AJ1006" s="70"/>
      <c r="AK1006" s="70"/>
      <c r="AL1006" s="70"/>
      <c r="AM1006" s="70"/>
      <c r="AN1006" s="70"/>
      <c r="AO1006" s="70"/>
      <c r="AP1006" s="70"/>
      <c r="AQ1006" s="70"/>
      <c r="AR1006" s="70"/>
      <c r="AS1006" s="70"/>
      <c r="AT1006" s="70"/>
      <c r="AU1006" s="70"/>
      <c r="AV1006" s="70"/>
      <c r="AW1006" s="70"/>
      <c r="AX1006" s="70"/>
      <c r="AY1006" s="70"/>
      <c r="AZ1006" s="70" t="s">
        <v>17738</v>
      </c>
      <c r="BA1006" s="70"/>
      <c r="BB1006" s="70"/>
      <c r="BC1006" s="70"/>
      <c r="BD1006" s="70"/>
      <c r="BE1006" s="70"/>
      <c r="BF1006" s="70"/>
      <c r="BG1006" s="70"/>
      <c r="BH1006" s="70"/>
      <c r="BI1006" s="70"/>
      <c r="BJ1006" s="70"/>
      <c r="BK1006" s="70"/>
      <c r="BL1006" s="70"/>
      <c r="BM1006" s="70"/>
      <c r="BN1006" s="70"/>
      <c r="BO1006" s="70"/>
      <c r="BP1006" s="70"/>
      <c r="BQ1006" s="70"/>
      <c r="BR1006" s="70"/>
      <c r="BS1006" s="70"/>
      <c r="BT1006" s="70"/>
      <c r="BU1006" s="70"/>
      <c r="BV1006" s="70"/>
      <c r="BW1006" s="70"/>
      <c r="BX1006" s="70"/>
      <c r="BY1006" s="70"/>
      <c r="BZ1006" s="70"/>
      <c r="CA1006" s="70"/>
      <c r="CB1006" s="70"/>
      <c r="CC1006" s="70"/>
      <c r="CD1006" s="70"/>
      <c r="CE1006" s="70"/>
      <c r="CF1006" s="70"/>
      <c r="CG1006" s="70"/>
      <c r="CH1006" s="70"/>
      <c r="CI1006" s="70"/>
      <c r="CJ1006" s="70"/>
      <c r="CK1006" s="70"/>
      <c r="CL1006" s="70"/>
      <c r="CM1006" s="70"/>
      <c r="CN1006" s="70"/>
      <c r="CO1006" s="70"/>
      <c r="CP1006" s="70" t="s">
        <v>17739</v>
      </c>
      <c r="CQ1006" s="70"/>
      <c r="CR1006" s="70"/>
      <c r="CS1006" s="70"/>
      <c r="CT1006" s="70"/>
      <c r="CU1006" s="70"/>
      <c r="CV1006" s="70"/>
      <c r="CW1006" s="70"/>
      <c r="CX1006" s="70"/>
      <c r="CY1006" s="70"/>
      <c r="CZ1006" s="70"/>
      <c r="DA1006" s="70"/>
      <c r="DB1006" s="70"/>
      <c r="DC1006" s="70"/>
    </row>
    <row r="1007" customFormat="false" ht="13.8" hidden="false" customHeight="false" outlineLevel="0" collapsed="false">
      <c r="W1007" s="70"/>
      <c r="X1007" s="70"/>
      <c r="Y1007" s="70"/>
      <c r="Z1007" s="70"/>
      <c r="AA1007" s="70"/>
      <c r="AB1007" s="70"/>
      <c r="AC1007" s="70"/>
      <c r="AD1007" s="70"/>
      <c r="AE1007" s="70"/>
      <c r="AF1007" s="70"/>
      <c r="AG1007" s="70"/>
      <c r="AH1007" s="70"/>
      <c r="AI1007" s="70"/>
      <c r="AJ1007" s="70"/>
      <c r="AK1007" s="70"/>
      <c r="AL1007" s="70"/>
      <c r="AM1007" s="70"/>
      <c r="AN1007" s="70"/>
      <c r="AO1007" s="70"/>
      <c r="AP1007" s="70"/>
      <c r="AQ1007" s="70"/>
      <c r="AR1007" s="70"/>
      <c r="AS1007" s="70"/>
      <c r="AT1007" s="70"/>
      <c r="AU1007" s="70"/>
      <c r="AV1007" s="70"/>
      <c r="AW1007" s="70"/>
      <c r="AX1007" s="70"/>
      <c r="AY1007" s="70"/>
      <c r="AZ1007" s="70" t="s">
        <v>17740</v>
      </c>
      <c r="BA1007" s="70"/>
      <c r="BB1007" s="70"/>
      <c r="BC1007" s="70"/>
      <c r="BD1007" s="70"/>
      <c r="BE1007" s="70"/>
      <c r="BF1007" s="70"/>
      <c r="BG1007" s="70"/>
      <c r="BH1007" s="70"/>
      <c r="BI1007" s="70"/>
      <c r="BJ1007" s="70"/>
      <c r="BK1007" s="70"/>
      <c r="BL1007" s="70"/>
      <c r="BM1007" s="70"/>
      <c r="BN1007" s="70"/>
      <c r="BO1007" s="70"/>
      <c r="BP1007" s="70"/>
      <c r="BQ1007" s="70"/>
      <c r="BR1007" s="70"/>
      <c r="BS1007" s="70"/>
      <c r="BT1007" s="70"/>
      <c r="BU1007" s="70"/>
      <c r="BV1007" s="70"/>
      <c r="BW1007" s="70"/>
      <c r="BX1007" s="70"/>
      <c r="BY1007" s="70"/>
      <c r="BZ1007" s="70"/>
      <c r="CA1007" s="70"/>
      <c r="CB1007" s="70"/>
      <c r="CC1007" s="70"/>
      <c r="CD1007" s="70"/>
      <c r="CE1007" s="70"/>
      <c r="CF1007" s="70"/>
      <c r="CG1007" s="70"/>
      <c r="CH1007" s="70"/>
      <c r="CI1007" s="70"/>
      <c r="CJ1007" s="70"/>
      <c r="CK1007" s="70"/>
      <c r="CL1007" s="70"/>
      <c r="CM1007" s="70"/>
      <c r="CN1007" s="70"/>
      <c r="CO1007" s="70"/>
      <c r="CP1007" s="70" t="s">
        <v>17741</v>
      </c>
      <c r="CQ1007" s="70"/>
      <c r="CR1007" s="70"/>
      <c r="CS1007" s="70"/>
      <c r="CT1007" s="70"/>
      <c r="CU1007" s="70"/>
      <c r="CV1007" s="70"/>
      <c r="CW1007" s="70"/>
      <c r="CX1007" s="70"/>
      <c r="CY1007" s="70"/>
      <c r="CZ1007" s="70"/>
      <c r="DA1007" s="70"/>
      <c r="DB1007" s="70"/>
      <c r="DC1007" s="70"/>
    </row>
    <row r="1008" customFormat="false" ht="13.8" hidden="false" customHeight="false" outlineLevel="0" collapsed="false">
      <c r="W1008" s="70"/>
      <c r="X1008" s="70"/>
      <c r="Y1008" s="70"/>
      <c r="Z1008" s="70"/>
      <c r="AA1008" s="70"/>
      <c r="AB1008" s="70"/>
      <c r="AC1008" s="70"/>
      <c r="AD1008" s="70"/>
      <c r="AE1008" s="70"/>
      <c r="AF1008" s="70"/>
      <c r="AG1008" s="70"/>
      <c r="AH1008" s="70"/>
      <c r="AI1008" s="70"/>
      <c r="AJ1008" s="70"/>
      <c r="AK1008" s="70"/>
      <c r="AL1008" s="70"/>
      <c r="AM1008" s="70"/>
      <c r="AN1008" s="70"/>
      <c r="AO1008" s="70"/>
      <c r="AP1008" s="70"/>
      <c r="AQ1008" s="70"/>
      <c r="AR1008" s="70"/>
      <c r="AS1008" s="70"/>
      <c r="AT1008" s="70"/>
      <c r="AU1008" s="70"/>
      <c r="AV1008" s="70"/>
      <c r="AW1008" s="70"/>
      <c r="AX1008" s="70"/>
      <c r="AY1008" s="70"/>
      <c r="AZ1008" s="70" t="s">
        <v>17742</v>
      </c>
      <c r="BA1008" s="70"/>
      <c r="BB1008" s="70"/>
      <c r="BC1008" s="70"/>
      <c r="BD1008" s="70"/>
      <c r="BE1008" s="70"/>
      <c r="BF1008" s="70"/>
      <c r="BG1008" s="70"/>
      <c r="BH1008" s="70"/>
      <c r="BI1008" s="70"/>
      <c r="BJ1008" s="70"/>
      <c r="BK1008" s="70"/>
      <c r="BL1008" s="70"/>
      <c r="BM1008" s="70"/>
      <c r="BN1008" s="70"/>
      <c r="BO1008" s="70"/>
      <c r="BP1008" s="70"/>
      <c r="BQ1008" s="70"/>
      <c r="BR1008" s="70"/>
      <c r="BS1008" s="70"/>
      <c r="BT1008" s="70"/>
      <c r="BU1008" s="70"/>
      <c r="BV1008" s="70"/>
      <c r="BW1008" s="70"/>
      <c r="BX1008" s="70"/>
      <c r="BY1008" s="70"/>
      <c r="BZ1008" s="70"/>
      <c r="CA1008" s="70"/>
      <c r="CB1008" s="70"/>
      <c r="CC1008" s="70"/>
      <c r="CD1008" s="70"/>
      <c r="CE1008" s="70"/>
      <c r="CF1008" s="70"/>
      <c r="CG1008" s="70"/>
      <c r="CH1008" s="70"/>
      <c r="CI1008" s="70"/>
      <c r="CJ1008" s="70"/>
      <c r="CK1008" s="70"/>
      <c r="CL1008" s="70"/>
      <c r="CM1008" s="70"/>
      <c r="CN1008" s="70"/>
      <c r="CO1008" s="70"/>
      <c r="CP1008" s="70" t="s">
        <v>17743</v>
      </c>
      <c r="CQ1008" s="70"/>
      <c r="CR1008" s="70"/>
      <c r="CS1008" s="70"/>
      <c r="CT1008" s="70"/>
      <c r="CU1008" s="70"/>
      <c r="CV1008" s="70"/>
      <c r="CW1008" s="70"/>
      <c r="CX1008" s="70"/>
      <c r="CY1008" s="70"/>
      <c r="CZ1008" s="70"/>
      <c r="DA1008" s="70"/>
      <c r="DB1008" s="70"/>
      <c r="DC1008" s="70"/>
    </row>
    <row r="1009" customFormat="false" ht="13.8" hidden="false" customHeight="false" outlineLevel="0" collapsed="false">
      <c r="W1009" s="70"/>
      <c r="X1009" s="70"/>
      <c r="Y1009" s="70"/>
      <c r="Z1009" s="70"/>
      <c r="AA1009" s="70"/>
      <c r="AB1009" s="70"/>
      <c r="AC1009" s="70"/>
      <c r="AD1009" s="70"/>
      <c r="AE1009" s="70"/>
      <c r="AF1009" s="70"/>
      <c r="AG1009" s="70"/>
      <c r="AH1009" s="70"/>
      <c r="AI1009" s="70"/>
      <c r="AJ1009" s="70"/>
      <c r="AK1009" s="70"/>
      <c r="AL1009" s="70"/>
      <c r="AM1009" s="70"/>
      <c r="AN1009" s="70"/>
      <c r="AO1009" s="70"/>
      <c r="AP1009" s="70"/>
      <c r="AQ1009" s="70"/>
      <c r="AR1009" s="70"/>
      <c r="AS1009" s="70"/>
      <c r="AT1009" s="70"/>
      <c r="AU1009" s="70"/>
      <c r="AV1009" s="70"/>
      <c r="AW1009" s="70"/>
      <c r="AX1009" s="70"/>
      <c r="AY1009" s="70"/>
      <c r="AZ1009" s="70" t="s">
        <v>17744</v>
      </c>
      <c r="BA1009" s="70"/>
      <c r="BB1009" s="70"/>
      <c r="BC1009" s="70"/>
      <c r="BD1009" s="70"/>
      <c r="BE1009" s="70"/>
      <c r="BF1009" s="70"/>
      <c r="BG1009" s="70"/>
      <c r="BH1009" s="70"/>
      <c r="BI1009" s="70"/>
      <c r="BJ1009" s="70"/>
      <c r="BK1009" s="70"/>
      <c r="BL1009" s="70"/>
      <c r="BM1009" s="70"/>
      <c r="BN1009" s="70"/>
      <c r="BO1009" s="70"/>
      <c r="BP1009" s="70"/>
      <c r="BQ1009" s="70"/>
      <c r="BR1009" s="70"/>
      <c r="BS1009" s="70"/>
      <c r="BT1009" s="70"/>
      <c r="BU1009" s="70"/>
      <c r="BV1009" s="70"/>
      <c r="BW1009" s="70"/>
      <c r="BX1009" s="70"/>
      <c r="BY1009" s="70"/>
      <c r="BZ1009" s="70"/>
      <c r="CA1009" s="70"/>
      <c r="CB1009" s="70"/>
      <c r="CC1009" s="70"/>
      <c r="CD1009" s="70"/>
      <c r="CE1009" s="70"/>
      <c r="CF1009" s="70"/>
      <c r="CG1009" s="70"/>
      <c r="CH1009" s="70"/>
      <c r="CI1009" s="70"/>
      <c r="CJ1009" s="70"/>
      <c r="CK1009" s="70"/>
      <c r="CL1009" s="70"/>
      <c r="CM1009" s="70"/>
      <c r="CN1009" s="70"/>
      <c r="CO1009" s="70"/>
      <c r="CP1009" s="70" t="s">
        <v>17745</v>
      </c>
      <c r="CQ1009" s="70"/>
      <c r="CR1009" s="70"/>
      <c r="CS1009" s="70"/>
      <c r="CT1009" s="70"/>
      <c r="CU1009" s="70"/>
      <c r="CV1009" s="70"/>
      <c r="CW1009" s="70"/>
      <c r="CX1009" s="70"/>
      <c r="CY1009" s="70"/>
      <c r="CZ1009" s="70"/>
      <c r="DA1009" s="70"/>
      <c r="DB1009" s="70"/>
      <c r="DC1009" s="70"/>
    </row>
    <row r="1010" customFormat="false" ht="13.8" hidden="false" customHeight="false" outlineLevel="0" collapsed="false">
      <c r="W1010" s="70"/>
      <c r="X1010" s="70"/>
      <c r="Y1010" s="70"/>
      <c r="Z1010" s="70"/>
      <c r="AA1010" s="70"/>
      <c r="AB1010" s="70"/>
      <c r="AC1010" s="70"/>
      <c r="AD1010" s="70"/>
      <c r="AE1010" s="70"/>
      <c r="AF1010" s="70"/>
      <c r="AG1010" s="70"/>
      <c r="AH1010" s="70"/>
      <c r="AI1010" s="70"/>
      <c r="AJ1010" s="70"/>
      <c r="AK1010" s="70"/>
      <c r="AL1010" s="70"/>
      <c r="AM1010" s="70"/>
      <c r="AN1010" s="70"/>
      <c r="AO1010" s="70"/>
      <c r="AP1010" s="70"/>
      <c r="AQ1010" s="70"/>
      <c r="AR1010" s="70"/>
      <c r="AS1010" s="70"/>
      <c r="AT1010" s="70"/>
      <c r="AU1010" s="70"/>
      <c r="AV1010" s="70"/>
      <c r="AW1010" s="70"/>
      <c r="AX1010" s="70"/>
      <c r="AY1010" s="70"/>
      <c r="AZ1010" s="70" t="s">
        <v>17746</v>
      </c>
      <c r="BA1010" s="70"/>
      <c r="BB1010" s="70"/>
      <c r="BC1010" s="70"/>
      <c r="BD1010" s="70"/>
      <c r="BE1010" s="70"/>
      <c r="BF1010" s="70"/>
      <c r="BG1010" s="70"/>
      <c r="BH1010" s="70"/>
      <c r="BI1010" s="70"/>
      <c r="BJ1010" s="70"/>
      <c r="BK1010" s="70"/>
      <c r="BL1010" s="70"/>
      <c r="BM1010" s="70"/>
      <c r="BN1010" s="70"/>
      <c r="BO1010" s="70"/>
      <c r="BP1010" s="70"/>
      <c r="BQ1010" s="70"/>
      <c r="BR1010" s="70"/>
      <c r="BS1010" s="70"/>
      <c r="BT1010" s="70"/>
      <c r="BU1010" s="70"/>
      <c r="BV1010" s="70"/>
      <c r="BW1010" s="70"/>
      <c r="BX1010" s="70"/>
      <c r="BY1010" s="70"/>
      <c r="BZ1010" s="70"/>
      <c r="CA1010" s="70"/>
      <c r="CB1010" s="70"/>
      <c r="CC1010" s="70"/>
      <c r="CD1010" s="70"/>
      <c r="CE1010" s="70"/>
      <c r="CF1010" s="70"/>
      <c r="CG1010" s="70"/>
      <c r="CH1010" s="70"/>
      <c r="CI1010" s="70"/>
      <c r="CJ1010" s="70"/>
      <c r="CK1010" s="70"/>
      <c r="CL1010" s="70"/>
      <c r="CM1010" s="70"/>
      <c r="CN1010" s="70"/>
      <c r="CO1010" s="70"/>
      <c r="CP1010" s="70" t="s">
        <v>17747</v>
      </c>
      <c r="CQ1010" s="70"/>
      <c r="CR1010" s="70"/>
      <c r="CS1010" s="70"/>
      <c r="CT1010" s="70"/>
      <c r="CU1010" s="70"/>
      <c r="CV1010" s="70"/>
      <c r="CW1010" s="70"/>
      <c r="CX1010" s="70"/>
      <c r="CY1010" s="70"/>
      <c r="CZ1010" s="70"/>
      <c r="DA1010" s="70"/>
      <c r="DB1010" s="70"/>
      <c r="DC1010" s="70"/>
    </row>
    <row r="1011" customFormat="false" ht="13.8" hidden="false" customHeight="false" outlineLevel="0" collapsed="false">
      <c r="W1011" s="70"/>
      <c r="X1011" s="70"/>
      <c r="Y1011" s="70"/>
      <c r="Z1011" s="70"/>
      <c r="AA1011" s="70"/>
      <c r="AB1011" s="70"/>
      <c r="AC1011" s="70"/>
      <c r="AD1011" s="70"/>
      <c r="AE1011" s="70"/>
      <c r="AF1011" s="70"/>
      <c r="AG1011" s="70"/>
      <c r="AH1011" s="70"/>
      <c r="AI1011" s="70"/>
      <c r="AJ1011" s="70"/>
      <c r="AK1011" s="70"/>
      <c r="AL1011" s="70"/>
      <c r="AM1011" s="70"/>
      <c r="AN1011" s="70"/>
      <c r="AO1011" s="70"/>
      <c r="AP1011" s="70"/>
      <c r="AQ1011" s="70"/>
      <c r="AR1011" s="70"/>
      <c r="AS1011" s="70"/>
      <c r="AT1011" s="70"/>
      <c r="AU1011" s="70"/>
      <c r="AV1011" s="70"/>
      <c r="AW1011" s="70"/>
      <c r="AX1011" s="70"/>
      <c r="AY1011" s="70"/>
      <c r="AZ1011" s="70" t="s">
        <v>17748</v>
      </c>
      <c r="BA1011" s="70"/>
      <c r="BB1011" s="70"/>
      <c r="BC1011" s="70"/>
      <c r="BD1011" s="70"/>
      <c r="BE1011" s="70"/>
      <c r="BF1011" s="70"/>
      <c r="BG1011" s="70"/>
      <c r="BH1011" s="70"/>
      <c r="BI1011" s="70"/>
      <c r="BJ1011" s="70"/>
      <c r="BK1011" s="70"/>
      <c r="BL1011" s="70"/>
      <c r="BM1011" s="70"/>
      <c r="BN1011" s="70"/>
      <c r="BO1011" s="70"/>
      <c r="BP1011" s="70"/>
      <c r="BQ1011" s="70"/>
      <c r="BR1011" s="70"/>
      <c r="BS1011" s="70"/>
      <c r="BT1011" s="70"/>
      <c r="BU1011" s="70"/>
      <c r="BV1011" s="70"/>
      <c r="BW1011" s="70"/>
      <c r="BX1011" s="70"/>
      <c r="BY1011" s="70"/>
      <c r="BZ1011" s="70"/>
      <c r="CA1011" s="70"/>
      <c r="CB1011" s="70"/>
      <c r="CC1011" s="70"/>
      <c r="CD1011" s="70"/>
      <c r="CE1011" s="70"/>
      <c r="CF1011" s="70"/>
      <c r="CG1011" s="70"/>
      <c r="CH1011" s="70"/>
      <c r="CI1011" s="70"/>
      <c r="CJ1011" s="70"/>
      <c r="CK1011" s="70"/>
      <c r="CL1011" s="70"/>
      <c r="CM1011" s="70"/>
      <c r="CN1011" s="70"/>
      <c r="CO1011" s="70"/>
      <c r="CP1011" s="70" t="s">
        <v>17749</v>
      </c>
      <c r="CQ1011" s="70"/>
      <c r="CR1011" s="70"/>
      <c r="CS1011" s="70"/>
      <c r="CT1011" s="70"/>
      <c r="CU1011" s="70"/>
      <c r="CV1011" s="70"/>
      <c r="CW1011" s="70"/>
      <c r="CX1011" s="70"/>
      <c r="CY1011" s="70"/>
      <c r="CZ1011" s="70"/>
      <c r="DA1011" s="70"/>
      <c r="DB1011" s="70"/>
      <c r="DC1011" s="70"/>
    </row>
    <row r="1012" customFormat="false" ht="13.8" hidden="false" customHeight="false" outlineLevel="0" collapsed="false">
      <c r="W1012" s="70"/>
      <c r="X1012" s="70"/>
      <c r="Y1012" s="70"/>
      <c r="Z1012" s="70"/>
      <c r="AA1012" s="70"/>
      <c r="AB1012" s="70"/>
      <c r="AC1012" s="70"/>
      <c r="AD1012" s="70"/>
      <c r="AE1012" s="70"/>
      <c r="AF1012" s="70"/>
      <c r="AG1012" s="70"/>
      <c r="AH1012" s="70"/>
      <c r="AI1012" s="70"/>
      <c r="AJ1012" s="70"/>
      <c r="AK1012" s="70"/>
      <c r="AL1012" s="70"/>
      <c r="AM1012" s="70"/>
      <c r="AN1012" s="70"/>
      <c r="AO1012" s="70"/>
      <c r="AP1012" s="70"/>
      <c r="AQ1012" s="70"/>
      <c r="AR1012" s="70"/>
      <c r="AS1012" s="70"/>
      <c r="AT1012" s="70"/>
      <c r="AU1012" s="70"/>
      <c r="AV1012" s="70"/>
      <c r="AW1012" s="70"/>
      <c r="AX1012" s="70"/>
      <c r="AY1012" s="70"/>
      <c r="AZ1012" s="70" t="s">
        <v>17750</v>
      </c>
      <c r="BA1012" s="70"/>
      <c r="BB1012" s="70"/>
      <c r="BC1012" s="70"/>
      <c r="BD1012" s="70"/>
      <c r="BE1012" s="70"/>
      <c r="BF1012" s="70"/>
      <c r="BG1012" s="70"/>
      <c r="BH1012" s="70"/>
      <c r="BI1012" s="70"/>
      <c r="BJ1012" s="70"/>
      <c r="BK1012" s="70"/>
      <c r="BL1012" s="70"/>
      <c r="BM1012" s="70"/>
      <c r="BN1012" s="70"/>
      <c r="BO1012" s="70"/>
      <c r="BP1012" s="70"/>
      <c r="BQ1012" s="70"/>
      <c r="BR1012" s="70"/>
      <c r="BS1012" s="70"/>
      <c r="BT1012" s="70"/>
      <c r="BU1012" s="70"/>
      <c r="BV1012" s="70"/>
      <c r="BW1012" s="70"/>
      <c r="BX1012" s="70"/>
      <c r="BY1012" s="70"/>
      <c r="BZ1012" s="70"/>
      <c r="CA1012" s="70"/>
      <c r="CB1012" s="70"/>
      <c r="CC1012" s="70"/>
      <c r="CD1012" s="70"/>
      <c r="CE1012" s="70"/>
      <c r="CF1012" s="70"/>
      <c r="CG1012" s="70"/>
      <c r="CH1012" s="70"/>
      <c r="CI1012" s="70"/>
      <c r="CJ1012" s="70"/>
      <c r="CK1012" s="70"/>
      <c r="CL1012" s="70"/>
      <c r="CM1012" s="70"/>
      <c r="CN1012" s="70"/>
      <c r="CO1012" s="70"/>
      <c r="CP1012" s="70" t="s">
        <v>17751</v>
      </c>
      <c r="CQ1012" s="70"/>
      <c r="CR1012" s="70"/>
      <c r="CS1012" s="70"/>
      <c r="CT1012" s="70"/>
      <c r="CU1012" s="70"/>
      <c r="CV1012" s="70"/>
      <c r="CW1012" s="70"/>
      <c r="CX1012" s="70"/>
      <c r="CY1012" s="70"/>
      <c r="CZ1012" s="70"/>
      <c r="DA1012" s="70"/>
      <c r="DB1012" s="70"/>
      <c r="DC1012" s="70"/>
    </row>
    <row r="1013" customFormat="false" ht="13.8" hidden="false" customHeight="false" outlineLevel="0" collapsed="false">
      <c r="W1013" s="70"/>
      <c r="X1013" s="70"/>
      <c r="Y1013" s="70"/>
      <c r="Z1013" s="70"/>
      <c r="AA1013" s="70"/>
      <c r="AB1013" s="70"/>
      <c r="AC1013" s="70"/>
      <c r="AD1013" s="70"/>
      <c r="AE1013" s="70"/>
      <c r="AF1013" s="70"/>
      <c r="AG1013" s="70"/>
      <c r="AH1013" s="70"/>
      <c r="AI1013" s="70"/>
      <c r="AJ1013" s="70"/>
      <c r="AK1013" s="70"/>
      <c r="AL1013" s="70"/>
      <c r="AM1013" s="70"/>
      <c r="AN1013" s="70"/>
      <c r="AO1013" s="70"/>
      <c r="AP1013" s="70"/>
      <c r="AQ1013" s="70"/>
      <c r="AR1013" s="70"/>
      <c r="AS1013" s="70"/>
      <c r="AT1013" s="70"/>
      <c r="AU1013" s="70"/>
      <c r="AV1013" s="70"/>
      <c r="AW1013" s="70"/>
      <c r="AX1013" s="70"/>
      <c r="AY1013" s="70"/>
      <c r="AZ1013" s="70" t="s">
        <v>17752</v>
      </c>
      <c r="BA1013" s="70"/>
      <c r="BB1013" s="70"/>
      <c r="BC1013" s="70"/>
      <c r="BD1013" s="70"/>
      <c r="BE1013" s="70"/>
      <c r="BF1013" s="70"/>
      <c r="BG1013" s="70"/>
      <c r="BH1013" s="70"/>
      <c r="BI1013" s="70"/>
      <c r="BJ1013" s="70"/>
      <c r="BK1013" s="70"/>
      <c r="BL1013" s="70"/>
      <c r="BM1013" s="70"/>
      <c r="BN1013" s="70"/>
      <c r="BO1013" s="70"/>
      <c r="BP1013" s="70"/>
      <c r="BQ1013" s="70"/>
      <c r="BR1013" s="70"/>
      <c r="BS1013" s="70"/>
      <c r="BT1013" s="70"/>
      <c r="BU1013" s="70"/>
      <c r="BV1013" s="70"/>
      <c r="BW1013" s="70"/>
      <c r="BX1013" s="70"/>
      <c r="BY1013" s="70"/>
      <c r="BZ1013" s="70"/>
      <c r="CA1013" s="70"/>
      <c r="CB1013" s="70"/>
      <c r="CC1013" s="70"/>
      <c r="CD1013" s="70"/>
      <c r="CE1013" s="70"/>
      <c r="CF1013" s="70"/>
      <c r="CG1013" s="70"/>
      <c r="CH1013" s="70"/>
      <c r="CI1013" s="70"/>
      <c r="CJ1013" s="70"/>
      <c r="CK1013" s="70"/>
      <c r="CL1013" s="70"/>
      <c r="CM1013" s="70"/>
      <c r="CN1013" s="70"/>
      <c r="CO1013" s="70"/>
      <c r="CP1013" s="70" t="s">
        <v>17753</v>
      </c>
      <c r="CQ1013" s="70"/>
      <c r="CR1013" s="70"/>
      <c r="CS1013" s="70"/>
      <c r="CT1013" s="70"/>
      <c r="CU1013" s="70"/>
      <c r="CV1013" s="70"/>
      <c r="CW1013" s="70"/>
      <c r="CX1013" s="70"/>
      <c r="CY1013" s="70"/>
      <c r="CZ1013" s="70"/>
      <c r="DA1013" s="70"/>
      <c r="DB1013" s="70"/>
      <c r="DC1013" s="70"/>
    </row>
    <row r="1014" customFormat="false" ht="13.8" hidden="false" customHeight="false" outlineLevel="0" collapsed="false">
      <c r="W1014" s="70"/>
      <c r="X1014" s="70"/>
      <c r="Y1014" s="70"/>
      <c r="Z1014" s="70"/>
      <c r="AA1014" s="70"/>
      <c r="AB1014" s="70"/>
      <c r="AC1014" s="70"/>
      <c r="AD1014" s="70"/>
      <c r="AE1014" s="70"/>
      <c r="AF1014" s="70"/>
      <c r="AG1014" s="70"/>
      <c r="AH1014" s="70"/>
      <c r="AI1014" s="70"/>
      <c r="AJ1014" s="70"/>
      <c r="AK1014" s="70"/>
      <c r="AL1014" s="70"/>
      <c r="AM1014" s="70"/>
      <c r="AN1014" s="70"/>
      <c r="AO1014" s="70"/>
      <c r="AP1014" s="70"/>
      <c r="AQ1014" s="70"/>
      <c r="AR1014" s="70"/>
      <c r="AS1014" s="70"/>
      <c r="AT1014" s="70"/>
      <c r="AU1014" s="70"/>
      <c r="AV1014" s="70"/>
      <c r="AW1014" s="70"/>
      <c r="AX1014" s="70"/>
      <c r="AY1014" s="70"/>
      <c r="AZ1014" s="70" t="s">
        <v>17754</v>
      </c>
      <c r="BA1014" s="70"/>
      <c r="BB1014" s="70"/>
      <c r="BC1014" s="70"/>
      <c r="BD1014" s="70"/>
      <c r="BE1014" s="70"/>
      <c r="BF1014" s="70"/>
      <c r="BG1014" s="70"/>
      <c r="BH1014" s="70"/>
      <c r="BI1014" s="70"/>
      <c r="BJ1014" s="70"/>
      <c r="BK1014" s="70"/>
      <c r="BL1014" s="70"/>
      <c r="BM1014" s="70"/>
      <c r="BN1014" s="70"/>
      <c r="BO1014" s="70"/>
      <c r="BP1014" s="70"/>
      <c r="BQ1014" s="70"/>
      <c r="BR1014" s="70"/>
      <c r="BS1014" s="70"/>
      <c r="BT1014" s="70"/>
      <c r="BU1014" s="70"/>
      <c r="BV1014" s="70"/>
      <c r="BW1014" s="70"/>
      <c r="BX1014" s="70"/>
      <c r="BY1014" s="70"/>
      <c r="BZ1014" s="70"/>
      <c r="CA1014" s="70"/>
      <c r="CB1014" s="70"/>
      <c r="CC1014" s="70"/>
      <c r="CD1014" s="70"/>
      <c r="CE1014" s="70"/>
      <c r="CF1014" s="70"/>
      <c r="CG1014" s="70"/>
      <c r="CH1014" s="70"/>
      <c r="CI1014" s="70"/>
      <c r="CJ1014" s="70"/>
      <c r="CK1014" s="70"/>
      <c r="CL1014" s="70"/>
      <c r="CM1014" s="70"/>
      <c r="CN1014" s="70"/>
      <c r="CO1014" s="70"/>
      <c r="CP1014" s="70" t="s">
        <v>17755</v>
      </c>
      <c r="CQ1014" s="70"/>
      <c r="CR1014" s="70"/>
      <c r="CS1014" s="70"/>
      <c r="CT1014" s="70"/>
      <c r="CU1014" s="70"/>
      <c r="CV1014" s="70"/>
      <c r="CW1014" s="70"/>
      <c r="CX1014" s="70"/>
      <c r="CY1014" s="70"/>
      <c r="CZ1014" s="70"/>
      <c r="DA1014" s="70"/>
      <c r="DB1014" s="70"/>
      <c r="DC1014" s="70"/>
    </row>
    <row r="1015" customFormat="false" ht="13.8" hidden="false" customHeight="false" outlineLevel="0" collapsed="false">
      <c r="W1015" s="70"/>
      <c r="X1015" s="70"/>
      <c r="Y1015" s="70"/>
      <c r="Z1015" s="70"/>
      <c r="AA1015" s="70"/>
      <c r="AB1015" s="70"/>
      <c r="AC1015" s="70"/>
      <c r="AD1015" s="70"/>
      <c r="AE1015" s="70"/>
      <c r="AF1015" s="70"/>
      <c r="AG1015" s="70"/>
      <c r="AH1015" s="70"/>
      <c r="AI1015" s="70"/>
      <c r="AJ1015" s="70"/>
      <c r="AK1015" s="70"/>
      <c r="AL1015" s="70"/>
      <c r="AM1015" s="70"/>
      <c r="AN1015" s="70"/>
      <c r="AO1015" s="70"/>
      <c r="AP1015" s="70"/>
      <c r="AQ1015" s="70"/>
      <c r="AR1015" s="70"/>
      <c r="AS1015" s="70"/>
      <c r="AT1015" s="70"/>
      <c r="AU1015" s="70"/>
      <c r="AV1015" s="70"/>
      <c r="AW1015" s="70"/>
      <c r="AX1015" s="70"/>
      <c r="AY1015" s="70"/>
      <c r="AZ1015" s="70" t="s">
        <v>17756</v>
      </c>
      <c r="BA1015" s="70"/>
      <c r="BB1015" s="70"/>
      <c r="BC1015" s="70"/>
      <c r="BD1015" s="70"/>
      <c r="BE1015" s="70"/>
      <c r="BF1015" s="70"/>
      <c r="BG1015" s="70"/>
      <c r="BH1015" s="70"/>
      <c r="BI1015" s="70"/>
      <c r="BJ1015" s="70"/>
      <c r="BK1015" s="70"/>
      <c r="BL1015" s="70"/>
      <c r="BM1015" s="70"/>
      <c r="BN1015" s="70"/>
      <c r="BO1015" s="70"/>
      <c r="BP1015" s="70"/>
      <c r="BQ1015" s="70"/>
      <c r="BR1015" s="70"/>
      <c r="BS1015" s="70"/>
      <c r="BT1015" s="70"/>
      <c r="BU1015" s="70"/>
      <c r="BV1015" s="70"/>
      <c r="BW1015" s="70"/>
      <c r="BX1015" s="70"/>
      <c r="BY1015" s="70"/>
      <c r="BZ1015" s="70"/>
      <c r="CA1015" s="70"/>
      <c r="CB1015" s="70"/>
      <c r="CC1015" s="70"/>
      <c r="CD1015" s="70"/>
      <c r="CE1015" s="70"/>
      <c r="CF1015" s="70"/>
      <c r="CG1015" s="70"/>
      <c r="CH1015" s="70"/>
      <c r="CI1015" s="70"/>
      <c r="CJ1015" s="70"/>
      <c r="CK1015" s="70"/>
      <c r="CL1015" s="70"/>
      <c r="CM1015" s="70"/>
      <c r="CN1015" s="70"/>
      <c r="CO1015" s="70"/>
      <c r="CP1015" s="70" t="s">
        <v>17757</v>
      </c>
      <c r="CQ1015" s="70"/>
      <c r="CR1015" s="70"/>
      <c r="CS1015" s="70"/>
      <c r="CT1015" s="70"/>
      <c r="CU1015" s="70"/>
      <c r="CV1015" s="70"/>
      <c r="CW1015" s="70"/>
      <c r="CX1015" s="70"/>
      <c r="CY1015" s="70"/>
      <c r="CZ1015" s="70"/>
      <c r="DA1015" s="70"/>
      <c r="DB1015" s="70"/>
      <c r="DC1015" s="70"/>
    </row>
    <row r="1016" customFormat="false" ht="13.8" hidden="false" customHeight="false" outlineLevel="0" collapsed="false">
      <c r="W1016" s="70"/>
      <c r="X1016" s="70"/>
      <c r="Y1016" s="70"/>
      <c r="Z1016" s="70"/>
      <c r="AA1016" s="70"/>
      <c r="AB1016" s="70"/>
      <c r="AC1016" s="70"/>
      <c r="AD1016" s="70"/>
      <c r="AE1016" s="70"/>
      <c r="AF1016" s="70"/>
      <c r="AG1016" s="70"/>
      <c r="AH1016" s="70"/>
      <c r="AI1016" s="70"/>
      <c r="AJ1016" s="70"/>
      <c r="AK1016" s="70"/>
      <c r="AL1016" s="70"/>
      <c r="AM1016" s="70"/>
      <c r="AN1016" s="70"/>
      <c r="AO1016" s="70"/>
      <c r="AP1016" s="70"/>
      <c r="AQ1016" s="70"/>
      <c r="AR1016" s="70"/>
      <c r="AS1016" s="70"/>
      <c r="AT1016" s="70"/>
      <c r="AU1016" s="70"/>
      <c r="AV1016" s="70"/>
      <c r="AW1016" s="70"/>
      <c r="AX1016" s="70"/>
      <c r="AY1016" s="70"/>
      <c r="AZ1016" s="70" t="s">
        <v>17758</v>
      </c>
      <c r="BA1016" s="70"/>
      <c r="BB1016" s="70"/>
      <c r="BC1016" s="70"/>
      <c r="BD1016" s="70"/>
      <c r="BE1016" s="70"/>
      <c r="BF1016" s="70"/>
      <c r="BG1016" s="70"/>
      <c r="BH1016" s="70"/>
      <c r="BI1016" s="70"/>
      <c r="BJ1016" s="70"/>
      <c r="BK1016" s="70"/>
      <c r="BL1016" s="70"/>
      <c r="BM1016" s="70"/>
      <c r="BN1016" s="70"/>
      <c r="BO1016" s="70"/>
      <c r="BP1016" s="70"/>
      <c r="BQ1016" s="70"/>
      <c r="BR1016" s="70"/>
      <c r="BS1016" s="70"/>
      <c r="BT1016" s="70"/>
      <c r="BU1016" s="70"/>
      <c r="BV1016" s="70"/>
      <c r="BW1016" s="70"/>
      <c r="BX1016" s="70"/>
      <c r="BY1016" s="70"/>
      <c r="BZ1016" s="70"/>
      <c r="CA1016" s="70"/>
      <c r="CB1016" s="70"/>
      <c r="CC1016" s="70"/>
      <c r="CD1016" s="70"/>
      <c r="CE1016" s="70"/>
      <c r="CF1016" s="70"/>
      <c r="CG1016" s="70"/>
      <c r="CH1016" s="70"/>
      <c r="CI1016" s="70"/>
      <c r="CJ1016" s="70"/>
      <c r="CK1016" s="70"/>
      <c r="CL1016" s="70"/>
      <c r="CM1016" s="70"/>
      <c r="CN1016" s="70"/>
      <c r="CO1016" s="70"/>
      <c r="CP1016" s="70" t="s">
        <v>17759</v>
      </c>
      <c r="CQ1016" s="70"/>
      <c r="CR1016" s="70"/>
      <c r="CS1016" s="70"/>
      <c r="CT1016" s="70"/>
      <c r="CU1016" s="70"/>
      <c r="CV1016" s="70"/>
      <c r="CW1016" s="70"/>
      <c r="CX1016" s="70"/>
      <c r="CY1016" s="70"/>
      <c r="CZ1016" s="70"/>
      <c r="DA1016" s="70"/>
      <c r="DB1016" s="70"/>
      <c r="DC1016" s="70"/>
    </row>
    <row r="1017" customFormat="false" ht="13.8" hidden="false" customHeight="false" outlineLevel="0" collapsed="false">
      <c r="W1017" s="70"/>
      <c r="X1017" s="70"/>
      <c r="Y1017" s="70"/>
      <c r="Z1017" s="70"/>
      <c r="AA1017" s="70"/>
      <c r="AB1017" s="70"/>
      <c r="AC1017" s="70"/>
      <c r="AD1017" s="70"/>
      <c r="AE1017" s="70"/>
      <c r="AF1017" s="70"/>
      <c r="AG1017" s="70"/>
      <c r="AH1017" s="70"/>
      <c r="AI1017" s="70"/>
      <c r="AJ1017" s="70"/>
      <c r="AK1017" s="70"/>
      <c r="AL1017" s="70"/>
      <c r="AM1017" s="70"/>
      <c r="AN1017" s="70"/>
      <c r="AO1017" s="70"/>
      <c r="AP1017" s="70"/>
      <c r="AQ1017" s="70"/>
      <c r="AR1017" s="70"/>
      <c r="AS1017" s="70"/>
      <c r="AT1017" s="70"/>
      <c r="AU1017" s="70"/>
      <c r="AV1017" s="70"/>
      <c r="AW1017" s="70"/>
      <c r="AX1017" s="70"/>
      <c r="AY1017" s="70"/>
      <c r="AZ1017" s="70" t="s">
        <v>17760</v>
      </c>
      <c r="BA1017" s="70"/>
      <c r="BB1017" s="70"/>
      <c r="BC1017" s="70"/>
      <c r="BD1017" s="70"/>
      <c r="BE1017" s="70"/>
      <c r="BF1017" s="70"/>
      <c r="BG1017" s="70"/>
      <c r="BH1017" s="70"/>
      <c r="BI1017" s="70"/>
      <c r="BJ1017" s="70"/>
      <c r="BK1017" s="70"/>
      <c r="BL1017" s="70"/>
      <c r="BM1017" s="70"/>
      <c r="BN1017" s="70"/>
      <c r="BO1017" s="70"/>
      <c r="BP1017" s="70"/>
      <c r="BQ1017" s="70"/>
      <c r="BR1017" s="70"/>
      <c r="BS1017" s="70"/>
      <c r="BT1017" s="70"/>
      <c r="BU1017" s="70"/>
      <c r="BV1017" s="70"/>
      <c r="BW1017" s="70"/>
      <c r="BX1017" s="70"/>
      <c r="BY1017" s="70"/>
      <c r="BZ1017" s="70"/>
      <c r="CA1017" s="70"/>
      <c r="CB1017" s="70"/>
      <c r="CC1017" s="70"/>
      <c r="CD1017" s="70"/>
      <c r="CE1017" s="70"/>
      <c r="CF1017" s="70"/>
      <c r="CG1017" s="70"/>
      <c r="CH1017" s="70"/>
      <c r="CI1017" s="70"/>
      <c r="CJ1017" s="70"/>
      <c r="CK1017" s="70"/>
      <c r="CL1017" s="70"/>
      <c r="CM1017" s="70"/>
      <c r="CN1017" s="70"/>
      <c r="CO1017" s="70"/>
      <c r="CP1017" s="70" t="s">
        <v>17761</v>
      </c>
      <c r="CQ1017" s="70"/>
      <c r="CR1017" s="70"/>
      <c r="CS1017" s="70"/>
      <c r="CT1017" s="70"/>
      <c r="CU1017" s="70"/>
      <c r="CV1017" s="70"/>
      <c r="CW1017" s="70"/>
      <c r="CX1017" s="70"/>
      <c r="CY1017" s="70"/>
      <c r="CZ1017" s="70"/>
      <c r="DA1017" s="70"/>
      <c r="DB1017" s="70"/>
      <c r="DC1017" s="70"/>
    </row>
    <row r="1018" customFormat="false" ht="13.8" hidden="false" customHeight="false" outlineLevel="0" collapsed="false">
      <c r="W1018" s="70"/>
      <c r="X1018" s="70"/>
      <c r="Y1018" s="70"/>
      <c r="Z1018" s="70"/>
      <c r="AA1018" s="70"/>
      <c r="AB1018" s="70"/>
      <c r="AC1018" s="70"/>
      <c r="AD1018" s="70"/>
      <c r="AE1018" s="70"/>
      <c r="AF1018" s="70"/>
      <c r="AG1018" s="70"/>
      <c r="AH1018" s="70"/>
      <c r="AI1018" s="70"/>
      <c r="AJ1018" s="70"/>
      <c r="AK1018" s="70"/>
      <c r="AL1018" s="70"/>
      <c r="AM1018" s="70"/>
      <c r="AN1018" s="70"/>
      <c r="AO1018" s="70"/>
      <c r="AP1018" s="70"/>
      <c r="AQ1018" s="70"/>
      <c r="AR1018" s="70"/>
      <c r="AS1018" s="70"/>
      <c r="AT1018" s="70"/>
      <c r="AU1018" s="70"/>
      <c r="AV1018" s="70"/>
      <c r="AW1018" s="70"/>
      <c r="AX1018" s="70"/>
      <c r="AY1018" s="70"/>
      <c r="AZ1018" s="70" t="s">
        <v>17762</v>
      </c>
      <c r="BA1018" s="70"/>
      <c r="BB1018" s="70"/>
      <c r="BC1018" s="70"/>
      <c r="BD1018" s="70"/>
      <c r="BE1018" s="70"/>
      <c r="BF1018" s="70"/>
      <c r="BG1018" s="70"/>
      <c r="BH1018" s="70"/>
      <c r="BI1018" s="70"/>
      <c r="BJ1018" s="70"/>
      <c r="BK1018" s="70"/>
      <c r="BL1018" s="70"/>
      <c r="BM1018" s="70"/>
      <c r="BN1018" s="70"/>
      <c r="BO1018" s="70"/>
      <c r="BP1018" s="70"/>
      <c r="BQ1018" s="70"/>
      <c r="BR1018" s="70"/>
      <c r="BS1018" s="70"/>
      <c r="BT1018" s="70"/>
      <c r="BU1018" s="70"/>
      <c r="BV1018" s="70"/>
      <c r="BW1018" s="70"/>
      <c r="BX1018" s="70"/>
      <c r="BY1018" s="70"/>
      <c r="BZ1018" s="70"/>
      <c r="CA1018" s="70"/>
      <c r="CB1018" s="70"/>
      <c r="CC1018" s="70"/>
      <c r="CD1018" s="70"/>
      <c r="CE1018" s="70"/>
      <c r="CF1018" s="70"/>
      <c r="CG1018" s="70"/>
      <c r="CH1018" s="70"/>
      <c r="CI1018" s="70"/>
      <c r="CJ1018" s="70"/>
      <c r="CK1018" s="70"/>
      <c r="CL1018" s="70"/>
      <c r="CM1018" s="70"/>
      <c r="CN1018" s="70"/>
      <c r="CO1018" s="70"/>
      <c r="CP1018" s="70" t="s">
        <v>17763</v>
      </c>
      <c r="CQ1018" s="70"/>
      <c r="CR1018" s="70"/>
      <c r="CS1018" s="70"/>
      <c r="CT1018" s="70"/>
      <c r="CU1018" s="70"/>
      <c r="CV1018" s="70"/>
      <c r="CW1018" s="70"/>
      <c r="CX1018" s="70"/>
      <c r="CY1018" s="70"/>
      <c r="CZ1018" s="70"/>
      <c r="DA1018" s="70"/>
      <c r="DB1018" s="70"/>
      <c r="DC1018" s="70"/>
    </row>
    <row r="1019" customFormat="false" ht="13.8" hidden="false" customHeight="false" outlineLevel="0" collapsed="false">
      <c r="W1019" s="70"/>
      <c r="X1019" s="70"/>
      <c r="Y1019" s="70"/>
      <c r="Z1019" s="70"/>
      <c r="AA1019" s="70"/>
      <c r="AB1019" s="70"/>
      <c r="AC1019" s="70"/>
      <c r="AD1019" s="70"/>
      <c r="AE1019" s="70"/>
      <c r="AF1019" s="70"/>
      <c r="AG1019" s="70"/>
      <c r="AH1019" s="70"/>
      <c r="AI1019" s="70"/>
      <c r="AJ1019" s="70"/>
      <c r="AK1019" s="70"/>
      <c r="AL1019" s="70"/>
      <c r="AM1019" s="70"/>
      <c r="AN1019" s="70"/>
      <c r="AO1019" s="70"/>
      <c r="AP1019" s="70"/>
      <c r="AQ1019" s="70"/>
      <c r="AR1019" s="70"/>
      <c r="AS1019" s="70"/>
      <c r="AT1019" s="70"/>
      <c r="AU1019" s="70"/>
      <c r="AV1019" s="70"/>
      <c r="AW1019" s="70"/>
      <c r="AX1019" s="70"/>
      <c r="AY1019" s="70"/>
      <c r="AZ1019" s="70" t="s">
        <v>17764</v>
      </c>
      <c r="BA1019" s="70"/>
      <c r="BB1019" s="70"/>
      <c r="BC1019" s="70"/>
      <c r="BD1019" s="70"/>
      <c r="BE1019" s="70"/>
      <c r="BF1019" s="70"/>
      <c r="BG1019" s="70"/>
      <c r="BH1019" s="70"/>
      <c r="BI1019" s="70"/>
      <c r="BJ1019" s="70"/>
      <c r="BK1019" s="70"/>
      <c r="BL1019" s="70"/>
      <c r="BM1019" s="70"/>
      <c r="BN1019" s="70"/>
      <c r="BO1019" s="70"/>
      <c r="BP1019" s="70"/>
      <c r="BQ1019" s="70"/>
      <c r="BR1019" s="70"/>
      <c r="BS1019" s="70"/>
      <c r="BT1019" s="70"/>
      <c r="BU1019" s="70"/>
      <c r="BV1019" s="70"/>
      <c r="BW1019" s="70"/>
      <c r="BX1019" s="70"/>
      <c r="BY1019" s="70"/>
      <c r="BZ1019" s="70"/>
      <c r="CA1019" s="70"/>
      <c r="CB1019" s="70"/>
      <c r="CC1019" s="70"/>
      <c r="CD1019" s="70"/>
      <c r="CE1019" s="70"/>
      <c r="CF1019" s="70"/>
      <c r="CG1019" s="70"/>
      <c r="CH1019" s="70"/>
      <c r="CI1019" s="70"/>
      <c r="CJ1019" s="70"/>
      <c r="CK1019" s="70"/>
      <c r="CL1019" s="70"/>
      <c r="CM1019" s="70"/>
      <c r="CN1019" s="70"/>
      <c r="CO1019" s="70"/>
      <c r="CP1019" s="70" t="s">
        <v>17765</v>
      </c>
      <c r="CQ1019" s="70"/>
      <c r="CR1019" s="70"/>
      <c r="CS1019" s="70"/>
      <c r="CT1019" s="70"/>
      <c r="CU1019" s="70"/>
      <c r="CV1019" s="70"/>
      <c r="CW1019" s="70"/>
      <c r="CX1019" s="70"/>
      <c r="CY1019" s="70"/>
      <c r="CZ1019" s="70"/>
      <c r="DA1019" s="70"/>
      <c r="DB1019" s="70"/>
      <c r="DC1019" s="70"/>
    </row>
    <row r="1020" customFormat="false" ht="13.8" hidden="false" customHeight="false" outlineLevel="0" collapsed="false">
      <c r="W1020" s="70"/>
      <c r="X1020" s="70"/>
      <c r="Y1020" s="70"/>
      <c r="Z1020" s="70"/>
      <c r="AA1020" s="70"/>
      <c r="AB1020" s="70"/>
      <c r="AC1020" s="70"/>
      <c r="AD1020" s="70"/>
      <c r="AE1020" s="70"/>
      <c r="AF1020" s="70"/>
      <c r="AG1020" s="70"/>
      <c r="AH1020" s="70"/>
      <c r="AI1020" s="70"/>
      <c r="AJ1020" s="70"/>
      <c r="AK1020" s="70"/>
      <c r="AL1020" s="70"/>
      <c r="AM1020" s="70"/>
      <c r="AN1020" s="70"/>
      <c r="AO1020" s="70"/>
      <c r="AP1020" s="70"/>
      <c r="AQ1020" s="70"/>
      <c r="AR1020" s="70"/>
      <c r="AS1020" s="70"/>
      <c r="AT1020" s="70"/>
      <c r="AU1020" s="70"/>
      <c r="AV1020" s="70"/>
      <c r="AW1020" s="70"/>
      <c r="AX1020" s="70"/>
      <c r="AY1020" s="70"/>
      <c r="AZ1020" s="70" t="s">
        <v>17766</v>
      </c>
      <c r="BA1020" s="70"/>
      <c r="BB1020" s="70"/>
      <c r="BC1020" s="70"/>
      <c r="BD1020" s="70"/>
      <c r="BE1020" s="70"/>
      <c r="BF1020" s="70"/>
      <c r="BG1020" s="70"/>
      <c r="BH1020" s="70"/>
      <c r="BI1020" s="70"/>
      <c r="BJ1020" s="70"/>
      <c r="BK1020" s="70"/>
      <c r="BL1020" s="70"/>
      <c r="BM1020" s="70"/>
      <c r="BN1020" s="70"/>
      <c r="BO1020" s="70"/>
      <c r="BP1020" s="70"/>
      <c r="BQ1020" s="70"/>
      <c r="BR1020" s="70"/>
      <c r="BS1020" s="70"/>
      <c r="BT1020" s="70"/>
      <c r="BU1020" s="70"/>
      <c r="BV1020" s="70"/>
      <c r="BW1020" s="70"/>
      <c r="BX1020" s="70"/>
      <c r="BY1020" s="70"/>
      <c r="BZ1020" s="70"/>
      <c r="CA1020" s="70"/>
      <c r="CB1020" s="70"/>
      <c r="CC1020" s="70"/>
      <c r="CD1020" s="70"/>
      <c r="CE1020" s="70"/>
      <c r="CF1020" s="70"/>
      <c r="CG1020" s="70"/>
      <c r="CH1020" s="70"/>
      <c r="CI1020" s="70"/>
      <c r="CJ1020" s="70"/>
      <c r="CK1020" s="70"/>
      <c r="CL1020" s="70"/>
      <c r="CM1020" s="70"/>
      <c r="CN1020" s="70"/>
      <c r="CO1020" s="70"/>
      <c r="CP1020" s="70" t="s">
        <v>17767</v>
      </c>
      <c r="CQ1020" s="70"/>
      <c r="CR1020" s="70"/>
      <c r="CS1020" s="70"/>
      <c r="CT1020" s="70"/>
      <c r="CU1020" s="70"/>
      <c r="CV1020" s="70"/>
      <c r="CW1020" s="70"/>
      <c r="CX1020" s="70"/>
      <c r="CY1020" s="70"/>
      <c r="CZ1020" s="70"/>
      <c r="DA1020" s="70"/>
      <c r="DB1020" s="70"/>
      <c r="DC1020" s="70"/>
    </row>
    <row r="1021" customFormat="false" ht="13.8" hidden="false" customHeight="false" outlineLevel="0" collapsed="false">
      <c r="W1021" s="70"/>
      <c r="X1021" s="70"/>
      <c r="Y1021" s="70"/>
      <c r="Z1021" s="70"/>
      <c r="AA1021" s="70"/>
      <c r="AB1021" s="70"/>
      <c r="AC1021" s="70"/>
      <c r="AD1021" s="70"/>
      <c r="AE1021" s="70"/>
      <c r="AF1021" s="70"/>
      <c r="AG1021" s="70"/>
      <c r="AH1021" s="70"/>
      <c r="AI1021" s="70"/>
      <c r="AJ1021" s="70"/>
      <c r="AK1021" s="70"/>
      <c r="AL1021" s="70"/>
      <c r="AM1021" s="70"/>
      <c r="AN1021" s="70"/>
      <c r="AO1021" s="70"/>
      <c r="AP1021" s="70"/>
      <c r="AQ1021" s="70"/>
      <c r="AR1021" s="70"/>
      <c r="AS1021" s="70"/>
      <c r="AT1021" s="70"/>
      <c r="AU1021" s="70"/>
      <c r="AV1021" s="70"/>
      <c r="AW1021" s="70"/>
      <c r="AX1021" s="70"/>
      <c r="AY1021" s="70"/>
      <c r="AZ1021" s="70" t="s">
        <v>17768</v>
      </c>
      <c r="BA1021" s="70"/>
      <c r="BB1021" s="70"/>
      <c r="BC1021" s="70"/>
      <c r="BD1021" s="70"/>
      <c r="BE1021" s="70"/>
      <c r="BF1021" s="70"/>
      <c r="BG1021" s="70"/>
      <c r="BH1021" s="70"/>
      <c r="BI1021" s="70"/>
      <c r="BJ1021" s="70"/>
      <c r="BK1021" s="70"/>
      <c r="BL1021" s="70"/>
      <c r="BM1021" s="70"/>
      <c r="BN1021" s="70"/>
      <c r="BO1021" s="70"/>
      <c r="BP1021" s="70"/>
      <c r="BQ1021" s="70"/>
      <c r="BR1021" s="70"/>
      <c r="BS1021" s="70"/>
      <c r="BT1021" s="70"/>
      <c r="BU1021" s="70"/>
      <c r="BV1021" s="70"/>
      <c r="BW1021" s="70"/>
      <c r="BX1021" s="70"/>
      <c r="BY1021" s="70"/>
      <c r="BZ1021" s="70"/>
      <c r="CA1021" s="70"/>
      <c r="CB1021" s="70"/>
      <c r="CC1021" s="70"/>
      <c r="CD1021" s="70"/>
      <c r="CE1021" s="70"/>
      <c r="CF1021" s="70"/>
      <c r="CG1021" s="70"/>
      <c r="CH1021" s="70"/>
      <c r="CI1021" s="70"/>
      <c r="CJ1021" s="70"/>
      <c r="CK1021" s="70"/>
      <c r="CL1021" s="70"/>
      <c r="CM1021" s="70"/>
      <c r="CN1021" s="70"/>
      <c r="CO1021" s="70"/>
      <c r="CP1021" s="70" t="s">
        <v>17769</v>
      </c>
      <c r="CQ1021" s="70"/>
      <c r="CR1021" s="70"/>
      <c r="CS1021" s="70"/>
      <c r="CT1021" s="70"/>
      <c r="CU1021" s="70"/>
      <c r="CV1021" s="70"/>
      <c r="CW1021" s="70"/>
      <c r="CX1021" s="70"/>
      <c r="CY1021" s="70"/>
      <c r="CZ1021" s="70"/>
      <c r="DA1021" s="70"/>
      <c r="DB1021" s="70"/>
      <c r="DC1021" s="70"/>
    </row>
    <row r="1022" customFormat="false" ht="13.8" hidden="false" customHeight="false" outlineLevel="0" collapsed="false">
      <c r="W1022" s="70"/>
      <c r="X1022" s="70"/>
      <c r="Y1022" s="70"/>
      <c r="Z1022" s="70"/>
      <c r="AA1022" s="70"/>
      <c r="AB1022" s="70"/>
      <c r="AC1022" s="70"/>
      <c r="AD1022" s="70"/>
      <c r="AE1022" s="70"/>
      <c r="AF1022" s="70"/>
      <c r="AG1022" s="70"/>
      <c r="AH1022" s="70"/>
      <c r="AI1022" s="70"/>
      <c r="AJ1022" s="70"/>
      <c r="AK1022" s="70"/>
      <c r="AL1022" s="70"/>
      <c r="AM1022" s="70"/>
      <c r="AN1022" s="70"/>
      <c r="AO1022" s="70"/>
      <c r="AP1022" s="70"/>
      <c r="AQ1022" s="70"/>
      <c r="AR1022" s="70"/>
      <c r="AS1022" s="70"/>
      <c r="AT1022" s="70"/>
      <c r="AU1022" s="70"/>
      <c r="AV1022" s="70"/>
      <c r="AW1022" s="70"/>
      <c r="AX1022" s="70"/>
      <c r="AY1022" s="70"/>
      <c r="AZ1022" s="70" t="s">
        <v>17770</v>
      </c>
      <c r="BA1022" s="70"/>
      <c r="BB1022" s="70"/>
      <c r="BC1022" s="70"/>
      <c r="BD1022" s="70"/>
      <c r="BE1022" s="70"/>
      <c r="BF1022" s="70"/>
      <c r="BG1022" s="70"/>
      <c r="BH1022" s="70"/>
      <c r="BI1022" s="70"/>
      <c r="BJ1022" s="70"/>
      <c r="BK1022" s="70"/>
      <c r="BL1022" s="70"/>
      <c r="BM1022" s="70"/>
      <c r="BN1022" s="70"/>
      <c r="BO1022" s="70"/>
      <c r="BP1022" s="70"/>
      <c r="BQ1022" s="70"/>
      <c r="BR1022" s="70"/>
      <c r="BS1022" s="70"/>
      <c r="BT1022" s="70"/>
      <c r="BU1022" s="70"/>
      <c r="BV1022" s="70"/>
      <c r="BW1022" s="70"/>
      <c r="BX1022" s="70"/>
      <c r="BY1022" s="70"/>
      <c r="BZ1022" s="70"/>
      <c r="CA1022" s="70"/>
      <c r="CB1022" s="70"/>
      <c r="CC1022" s="70"/>
      <c r="CD1022" s="70"/>
      <c r="CE1022" s="70"/>
      <c r="CF1022" s="70"/>
      <c r="CG1022" s="70"/>
      <c r="CH1022" s="70"/>
      <c r="CI1022" s="70"/>
      <c r="CJ1022" s="70"/>
      <c r="CK1022" s="70"/>
      <c r="CL1022" s="70"/>
      <c r="CM1022" s="70"/>
      <c r="CN1022" s="70"/>
      <c r="CO1022" s="70"/>
      <c r="CP1022" s="70" t="s">
        <v>17771</v>
      </c>
      <c r="CQ1022" s="70"/>
      <c r="CR1022" s="70"/>
      <c r="CS1022" s="70"/>
      <c r="CT1022" s="70"/>
      <c r="CU1022" s="70"/>
      <c r="CV1022" s="70"/>
      <c r="CW1022" s="70"/>
      <c r="CX1022" s="70"/>
      <c r="CY1022" s="70"/>
      <c r="CZ1022" s="70"/>
      <c r="DA1022" s="70"/>
      <c r="DB1022" s="70"/>
      <c r="DC1022" s="70"/>
    </row>
    <row r="1023" customFormat="false" ht="13.8" hidden="false" customHeight="false" outlineLevel="0" collapsed="false">
      <c r="W1023" s="70"/>
      <c r="X1023" s="70"/>
      <c r="Y1023" s="70"/>
      <c r="Z1023" s="70"/>
      <c r="AA1023" s="70"/>
      <c r="AB1023" s="70"/>
      <c r="AC1023" s="70"/>
      <c r="AD1023" s="70"/>
      <c r="AE1023" s="70"/>
      <c r="AF1023" s="70"/>
      <c r="AG1023" s="70"/>
      <c r="AH1023" s="70"/>
      <c r="AI1023" s="70"/>
      <c r="AJ1023" s="70"/>
      <c r="AK1023" s="70"/>
      <c r="AL1023" s="70"/>
      <c r="AM1023" s="70"/>
      <c r="AN1023" s="70"/>
      <c r="AO1023" s="70"/>
      <c r="AP1023" s="70"/>
      <c r="AQ1023" s="70"/>
      <c r="AR1023" s="70"/>
      <c r="AS1023" s="70"/>
      <c r="AT1023" s="70"/>
      <c r="AU1023" s="70"/>
      <c r="AV1023" s="70"/>
      <c r="AW1023" s="70"/>
      <c r="AX1023" s="70"/>
      <c r="AY1023" s="70"/>
      <c r="AZ1023" s="70" t="s">
        <v>17772</v>
      </c>
      <c r="BA1023" s="70"/>
      <c r="BB1023" s="70"/>
      <c r="BC1023" s="70"/>
      <c r="BD1023" s="70"/>
      <c r="BE1023" s="70"/>
      <c r="BF1023" s="70"/>
      <c r="BG1023" s="70"/>
      <c r="BH1023" s="70"/>
      <c r="BI1023" s="70"/>
      <c r="BJ1023" s="70"/>
      <c r="BK1023" s="70"/>
      <c r="BL1023" s="70"/>
      <c r="BM1023" s="70"/>
      <c r="BN1023" s="70"/>
      <c r="BO1023" s="70"/>
      <c r="BP1023" s="70"/>
      <c r="BQ1023" s="70"/>
      <c r="BR1023" s="70"/>
      <c r="BS1023" s="70"/>
      <c r="BT1023" s="70"/>
      <c r="BU1023" s="70"/>
      <c r="BV1023" s="70"/>
      <c r="BW1023" s="70"/>
      <c r="BX1023" s="70"/>
      <c r="BY1023" s="70"/>
      <c r="BZ1023" s="70"/>
      <c r="CA1023" s="70"/>
      <c r="CB1023" s="70"/>
      <c r="CC1023" s="70"/>
      <c r="CD1023" s="70"/>
      <c r="CE1023" s="70"/>
      <c r="CF1023" s="70"/>
      <c r="CG1023" s="70"/>
      <c r="CH1023" s="70"/>
      <c r="CI1023" s="70"/>
      <c r="CJ1023" s="70"/>
      <c r="CK1023" s="70"/>
      <c r="CL1023" s="70"/>
      <c r="CM1023" s="70"/>
      <c r="CN1023" s="70"/>
      <c r="CO1023" s="70"/>
      <c r="CP1023" s="70" t="s">
        <v>17773</v>
      </c>
      <c r="CQ1023" s="70"/>
      <c r="CR1023" s="70"/>
      <c r="CS1023" s="70"/>
      <c r="CT1023" s="70"/>
      <c r="CU1023" s="70"/>
      <c r="CV1023" s="70"/>
      <c r="CW1023" s="70"/>
      <c r="CX1023" s="70"/>
      <c r="CY1023" s="70"/>
      <c r="CZ1023" s="70"/>
      <c r="DA1023" s="70"/>
      <c r="DB1023" s="70"/>
      <c r="DC1023" s="70"/>
    </row>
    <row r="1024" customFormat="false" ht="13.8" hidden="false" customHeight="false" outlineLevel="0" collapsed="false">
      <c r="W1024" s="70"/>
      <c r="X1024" s="70"/>
      <c r="Y1024" s="70"/>
      <c r="Z1024" s="70"/>
      <c r="AA1024" s="70"/>
      <c r="AB1024" s="70"/>
      <c r="AC1024" s="70"/>
      <c r="AD1024" s="70"/>
      <c r="AE1024" s="70"/>
      <c r="AF1024" s="70"/>
      <c r="AG1024" s="70"/>
      <c r="AH1024" s="70"/>
      <c r="AI1024" s="70"/>
      <c r="AJ1024" s="70"/>
      <c r="AK1024" s="70"/>
      <c r="AL1024" s="70"/>
      <c r="AM1024" s="70"/>
      <c r="AN1024" s="70"/>
      <c r="AO1024" s="70"/>
      <c r="AP1024" s="70"/>
      <c r="AQ1024" s="70"/>
      <c r="AR1024" s="70"/>
      <c r="AS1024" s="70"/>
      <c r="AT1024" s="70"/>
      <c r="AU1024" s="70"/>
      <c r="AV1024" s="70"/>
      <c r="AW1024" s="70"/>
      <c r="AX1024" s="70"/>
      <c r="AY1024" s="70"/>
      <c r="AZ1024" s="70" t="s">
        <v>17774</v>
      </c>
      <c r="BA1024" s="70"/>
      <c r="BB1024" s="70"/>
      <c r="BC1024" s="70"/>
      <c r="BD1024" s="70"/>
      <c r="BE1024" s="70"/>
      <c r="BF1024" s="70"/>
      <c r="BG1024" s="70"/>
      <c r="BH1024" s="70"/>
      <c r="BI1024" s="70"/>
      <c r="BJ1024" s="70"/>
      <c r="BK1024" s="70"/>
      <c r="BL1024" s="70"/>
      <c r="BM1024" s="70"/>
      <c r="BN1024" s="70"/>
      <c r="BO1024" s="70"/>
      <c r="BP1024" s="70"/>
      <c r="BQ1024" s="70"/>
      <c r="BR1024" s="70"/>
      <c r="BS1024" s="70"/>
      <c r="BT1024" s="70"/>
      <c r="BU1024" s="70"/>
      <c r="BV1024" s="70"/>
      <c r="BW1024" s="70"/>
      <c r="BX1024" s="70"/>
      <c r="BY1024" s="70"/>
      <c r="BZ1024" s="70"/>
      <c r="CA1024" s="70"/>
      <c r="CB1024" s="70"/>
      <c r="CC1024" s="70"/>
      <c r="CD1024" s="70"/>
      <c r="CE1024" s="70"/>
      <c r="CF1024" s="70"/>
      <c r="CG1024" s="70"/>
      <c r="CH1024" s="70"/>
      <c r="CI1024" s="70"/>
      <c r="CJ1024" s="70"/>
      <c r="CK1024" s="70"/>
      <c r="CL1024" s="70"/>
      <c r="CM1024" s="70"/>
      <c r="CN1024" s="70"/>
      <c r="CO1024" s="70"/>
      <c r="CP1024" s="70" t="s">
        <v>17775</v>
      </c>
      <c r="CQ1024" s="70"/>
      <c r="CR1024" s="70"/>
      <c r="CS1024" s="70"/>
      <c r="CT1024" s="70"/>
      <c r="CU1024" s="70"/>
      <c r="CV1024" s="70"/>
      <c r="CW1024" s="70"/>
      <c r="CX1024" s="70"/>
      <c r="CY1024" s="70"/>
      <c r="CZ1024" s="70"/>
      <c r="DA1024" s="70"/>
      <c r="DB1024" s="70"/>
      <c r="DC1024" s="70"/>
    </row>
    <row r="1025" customFormat="false" ht="13.8" hidden="false" customHeight="false" outlineLevel="0" collapsed="false">
      <c r="W1025" s="70"/>
      <c r="X1025" s="70"/>
      <c r="Y1025" s="70"/>
      <c r="Z1025" s="70"/>
      <c r="AA1025" s="70"/>
      <c r="AB1025" s="70"/>
      <c r="AC1025" s="70"/>
      <c r="AD1025" s="70"/>
      <c r="AE1025" s="70"/>
      <c r="AF1025" s="70"/>
      <c r="AG1025" s="70"/>
      <c r="AH1025" s="70"/>
      <c r="AI1025" s="70"/>
      <c r="AJ1025" s="70"/>
      <c r="AK1025" s="70"/>
      <c r="AL1025" s="70"/>
      <c r="AM1025" s="70"/>
      <c r="AN1025" s="70"/>
      <c r="AO1025" s="70"/>
      <c r="AP1025" s="70"/>
      <c r="AQ1025" s="70"/>
      <c r="AR1025" s="70"/>
      <c r="AS1025" s="70"/>
      <c r="AT1025" s="70"/>
      <c r="AU1025" s="70"/>
      <c r="AV1025" s="70"/>
      <c r="AW1025" s="70"/>
      <c r="AX1025" s="70"/>
      <c r="AY1025" s="70"/>
      <c r="AZ1025" s="70" t="s">
        <v>17776</v>
      </c>
      <c r="BA1025" s="70"/>
      <c r="BB1025" s="70"/>
      <c r="BC1025" s="70"/>
      <c r="BD1025" s="70"/>
      <c r="BE1025" s="70"/>
      <c r="BF1025" s="70"/>
      <c r="BG1025" s="70"/>
      <c r="BH1025" s="70"/>
      <c r="BI1025" s="70"/>
      <c r="BJ1025" s="70"/>
      <c r="BK1025" s="70"/>
      <c r="BL1025" s="70"/>
      <c r="BM1025" s="70"/>
      <c r="BN1025" s="70"/>
      <c r="BO1025" s="70"/>
      <c r="BP1025" s="70"/>
      <c r="BQ1025" s="70"/>
      <c r="BR1025" s="70"/>
      <c r="BS1025" s="70"/>
      <c r="BT1025" s="70"/>
      <c r="BU1025" s="70"/>
      <c r="BV1025" s="70"/>
      <c r="BW1025" s="70"/>
      <c r="BX1025" s="70"/>
      <c r="BY1025" s="70"/>
      <c r="BZ1025" s="70"/>
      <c r="CA1025" s="70"/>
      <c r="CB1025" s="70"/>
      <c r="CC1025" s="70"/>
      <c r="CD1025" s="70"/>
      <c r="CE1025" s="70"/>
      <c r="CF1025" s="70"/>
      <c r="CG1025" s="70"/>
      <c r="CH1025" s="70"/>
      <c r="CI1025" s="70"/>
      <c r="CJ1025" s="70"/>
      <c r="CK1025" s="70"/>
      <c r="CL1025" s="70"/>
      <c r="CM1025" s="70"/>
      <c r="CN1025" s="70"/>
      <c r="CO1025" s="70"/>
      <c r="CP1025" s="70" t="s">
        <v>17777</v>
      </c>
      <c r="CQ1025" s="70"/>
      <c r="CR1025" s="70"/>
      <c r="CS1025" s="70"/>
      <c r="CT1025" s="70"/>
      <c r="CU1025" s="70"/>
      <c r="CV1025" s="70"/>
      <c r="CW1025" s="70"/>
      <c r="CX1025" s="70"/>
      <c r="CY1025" s="70"/>
      <c r="CZ1025" s="70"/>
      <c r="DA1025" s="70"/>
      <c r="DB1025" s="70"/>
      <c r="DC1025" s="70"/>
    </row>
    <row r="1026" customFormat="false" ht="13.8" hidden="false" customHeight="false" outlineLevel="0" collapsed="false">
      <c r="W1026" s="70"/>
      <c r="X1026" s="70"/>
      <c r="Y1026" s="70"/>
      <c r="Z1026" s="70"/>
      <c r="AA1026" s="70"/>
      <c r="AB1026" s="70"/>
      <c r="AC1026" s="70"/>
      <c r="AD1026" s="70"/>
      <c r="AE1026" s="70"/>
      <c r="AF1026" s="70"/>
      <c r="AG1026" s="70"/>
      <c r="AH1026" s="70"/>
      <c r="AI1026" s="70"/>
      <c r="AJ1026" s="70"/>
      <c r="AK1026" s="70"/>
      <c r="AL1026" s="70"/>
      <c r="AM1026" s="70"/>
      <c r="AN1026" s="70"/>
      <c r="AO1026" s="70"/>
      <c r="AP1026" s="70"/>
      <c r="AQ1026" s="70"/>
      <c r="AR1026" s="70"/>
      <c r="AS1026" s="70"/>
      <c r="AT1026" s="70"/>
      <c r="AU1026" s="70"/>
      <c r="AV1026" s="70"/>
      <c r="AW1026" s="70"/>
      <c r="AX1026" s="70"/>
      <c r="AY1026" s="70"/>
      <c r="AZ1026" s="70" t="s">
        <v>17778</v>
      </c>
      <c r="BA1026" s="70"/>
      <c r="BB1026" s="70"/>
      <c r="BC1026" s="70"/>
      <c r="BD1026" s="70"/>
      <c r="BE1026" s="70"/>
      <c r="BF1026" s="70"/>
      <c r="BG1026" s="70"/>
      <c r="BH1026" s="70"/>
      <c r="BI1026" s="70"/>
      <c r="BJ1026" s="70"/>
      <c r="BK1026" s="70"/>
      <c r="BL1026" s="70"/>
      <c r="BM1026" s="70"/>
      <c r="BN1026" s="70"/>
      <c r="BO1026" s="70"/>
      <c r="BP1026" s="70"/>
      <c r="BQ1026" s="70"/>
      <c r="BR1026" s="70"/>
      <c r="BS1026" s="70"/>
      <c r="BT1026" s="70"/>
      <c r="BU1026" s="70"/>
      <c r="BV1026" s="70"/>
      <c r="BW1026" s="70"/>
      <c r="BX1026" s="70"/>
      <c r="BY1026" s="70"/>
      <c r="BZ1026" s="70"/>
      <c r="CA1026" s="70"/>
      <c r="CB1026" s="70"/>
      <c r="CC1026" s="70"/>
      <c r="CD1026" s="70"/>
      <c r="CE1026" s="70"/>
      <c r="CF1026" s="70"/>
      <c r="CG1026" s="70"/>
      <c r="CH1026" s="70"/>
      <c r="CI1026" s="70"/>
      <c r="CJ1026" s="70"/>
      <c r="CK1026" s="70"/>
      <c r="CL1026" s="70"/>
      <c r="CM1026" s="70"/>
      <c r="CN1026" s="70"/>
      <c r="CO1026" s="70"/>
      <c r="CP1026" s="70" t="s">
        <v>17779</v>
      </c>
      <c r="CQ1026" s="70"/>
      <c r="CR1026" s="70"/>
      <c r="CS1026" s="70"/>
      <c r="CT1026" s="70"/>
      <c r="CU1026" s="70"/>
      <c r="CV1026" s="70"/>
      <c r="CW1026" s="70"/>
      <c r="CX1026" s="70"/>
      <c r="CY1026" s="70"/>
      <c r="CZ1026" s="70"/>
      <c r="DA1026" s="70"/>
      <c r="DB1026" s="70"/>
      <c r="DC1026" s="70"/>
    </row>
    <row r="1027" customFormat="false" ht="13.8" hidden="false" customHeight="false" outlineLevel="0" collapsed="false">
      <c r="W1027" s="70"/>
      <c r="X1027" s="70"/>
      <c r="Y1027" s="70"/>
      <c r="Z1027" s="70"/>
      <c r="AA1027" s="70"/>
      <c r="AB1027" s="70"/>
      <c r="AC1027" s="70"/>
      <c r="AD1027" s="70"/>
      <c r="AE1027" s="70"/>
      <c r="AF1027" s="70"/>
      <c r="AG1027" s="70"/>
      <c r="AH1027" s="70"/>
      <c r="AI1027" s="70"/>
      <c r="AJ1027" s="70"/>
      <c r="AK1027" s="70"/>
      <c r="AL1027" s="70"/>
      <c r="AM1027" s="70"/>
      <c r="AN1027" s="70"/>
      <c r="AO1027" s="70"/>
      <c r="AP1027" s="70"/>
      <c r="AQ1027" s="70"/>
      <c r="AR1027" s="70"/>
      <c r="AS1027" s="70"/>
      <c r="AT1027" s="70"/>
      <c r="AU1027" s="70"/>
      <c r="AV1027" s="70"/>
      <c r="AW1027" s="70"/>
      <c r="AX1027" s="70"/>
      <c r="AY1027" s="70"/>
      <c r="AZ1027" s="70" t="s">
        <v>17780</v>
      </c>
      <c r="BA1027" s="70"/>
      <c r="BB1027" s="70"/>
      <c r="BC1027" s="70"/>
      <c r="BD1027" s="70"/>
      <c r="BE1027" s="70"/>
      <c r="BF1027" s="70"/>
      <c r="BG1027" s="70"/>
      <c r="BH1027" s="70"/>
      <c r="BI1027" s="70"/>
      <c r="BJ1027" s="70"/>
      <c r="BK1027" s="70"/>
      <c r="BL1027" s="70"/>
      <c r="BM1027" s="70"/>
      <c r="BN1027" s="70"/>
      <c r="BO1027" s="70"/>
      <c r="BP1027" s="70"/>
      <c r="BQ1027" s="70"/>
      <c r="BR1027" s="70"/>
      <c r="BS1027" s="70"/>
      <c r="BT1027" s="70"/>
      <c r="BU1027" s="70"/>
      <c r="BV1027" s="70"/>
      <c r="BW1027" s="70"/>
      <c r="BX1027" s="70"/>
      <c r="BY1027" s="70"/>
      <c r="BZ1027" s="70"/>
      <c r="CA1027" s="70"/>
      <c r="CB1027" s="70"/>
      <c r="CC1027" s="70"/>
      <c r="CD1027" s="70"/>
      <c r="CE1027" s="70"/>
      <c r="CF1027" s="70"/>
      <c r="CG1027" s="70"/>
      <c r="CH1027" s="70"/>
      <c r="CI1027" s="70"/>
      <c r="CJ1027" s="70"/>
      <c r="CK1027" s="70"/>
      <c r="CL1027" s="70"/>
      <c r="CM1027" s="70"/>
      <c r="CN1027" s="70"/>
      <c r="CO1027" s="70"/>
      <c r="CP1027" s="70" t="s">
        <v>17781</v>
      </c>
      <c r="CQ1027" s="70"/>
      <c r="CR1027" s="70"/>
      <c r="CS1027" s="70"/>
      <c r="CT1027" s="70"/>
      <c r="CU1027" s="70"/>
      <c r="CV1027" s="70"/>
      <c r="CW1027" s="70"/>
      <c r="CX1027" s="70"/>
      <c r="CY1027" s="70"/>
      <c r="CZ1027" s="70"/>
      <c r="DA1027" s="70"/>
      <c r="DB1027" s="70"/>
      <c r="DC1027" s="70"/>
    </row>
    <row r="1028" customFormat="false" ht="13.8" hidden="false" customHeight="false" outlineLevel="0" collapsed="false">
      <c r="W1028" s="70"/>
      <c r="X1028" s="70"/>
      <c r="Y1028" s="70"/>
      <c r="Z1028" s="70"/>
      <c r="AA1028" s="70"/>
      <c r="AB1028" s="70"/>
      <c r="AC1028" s="70"/>
      <c r="AD1028" s="70"/>
      <c r="AE1028" s="70"/>
      <c r="AF1028" s="70"/>
      <c r="AG1028" s="70"/>
      <c r="AH1028" s="70"/>
      <c r="AI1028" s="70"/>
      <c r="AJ1028" s="70"/>
      <c r="AK1028" s="70"/>
      <c r="AL1028" s="70"/>
      <c r="AM1028" s="70"/>
      <c r="AN1028" s="70"/>
      <c r="AO1028" s="70"/>
      <c r="AP1028" s="70"/>
      <c r="AQ1028" s="70"/>
      <c r="AR1028" s="70"/>
      <c r="AS1028" s="70"/>
      <c r="AT1028" s="70"/>
      <c r="AU1028" s="70"/>
      <c r="AV1028" s="70"/>
      <c r="AW1028" s="70"/>
      <c r="AX1028" s="70"/>
      <c r="AY1028" s="70"/>
      <c r="AZ1028" s="70" t="s">
        <v>17782</v>
      </c>
      <c r="BA1028" s="70"/>
      <c r="BB1028" s="70"/>
      <c r="BC1028" s="70"/>
      <c r="BD1028" s="70"/>
      <c r="BE1028" s="70"/>
      <c r="BF1028" s="70"/>
      <c r="BG1028" s="70"/>
      <c r="BH1028" s="70"/>
      <c r="BI1028" s="70"/>
      <c r="BJ1028" s="70"/>
      <c r="BK1028" s="70"/>
      <c r="BL1028" s="70"/>
      <c r="BM1028" s="70"/>
      <c r="BN1028" s="70"/>
      <c r="BO1028" s="70"/>
      <c r="BP1028" s="70"/>
      <c r="BQ1028" s="70"/>
      <c r="BR1028" s="70"/>
      <c r="BS1028" s="70"/>
      <c r="BT1028" s="70"/>
      <c r="BU1028" s="70"/>
      <c r="BV1028" s="70"/>
      <c r="BW1028" s="70"/>
      <c r="BX1028" s="70"/>
      <c r="BY1028" s="70"/>
      <c r="BZ1028" s="70"/>
      <c r="CA1028" s="70"/>
      <c r="CB1028" s="70"/>
      <c r="CC1028" s="70"/>
      <c r="CD1028" s="70"/>
      <c r="CE1028" s="70"/>
      <c r="CF1028" s="70"/>
      <c r="CG1028" s="70"/>
      <c r="CH1028" s="70"/>
      <c r="CI1028" s="70"/>
      <c r="CJ1028" s="70"/>
      <c r="CK1028" s="70"/>
      <c r="CL1028" s="70"/>
      <c r="CM1028" s="70"/>
      <c r="CN1028" s="70"/>
      <c r="CO1028" s="70"/>
      <c r="CP1028" s="70" t="s">
        <v>17783</v>
      </c>
      <c r="CQ1028" s="70"/>
      <c r="CR1028" s="70"/>
      <c r="CS1028" s="70"/>
      <c r="CT1028" s="70"/>
      <c r="CU1028" s="70"/>
      <c r="CV1028" s="70"/>
      <c r="CW1028" s="70"/>
      <c r="CX1028" s="70"/>
      <c r="CY1028" s="70"/>
      <c r="CZ1028" s="70"/>
      <c r="DA1028" s="70"/>
      <c r="DB1028" s="70"/>
      <c r="DC1028" s="70"/>
    </row>
    <row r="1029" customFormat="false" ht="13.8" hidden="false" customHeight="false" outlineLevel="0" collapsed="false">
      <c r="W1029" s="70"/>
      <c r="X1029" s="70"/>
      <c r="Y1029" s="70"/>
      <c r="Z1029" s="70"/>
      <c r="AA1029" s="70"/>
      <c r="AB1029" s="70"/>
      <c r="AC1029" s="70"/>
      <c r="AD1029" s="70"/>
      <c r="AE1029" s="70"/>
      <c r="AF1029" s="70"/>
      <c r="AG1029" s="70"/>
      <c r="AH1029" s="70"/>
      <c r="AI1029" s="70"/>
      <c r="AJ1029" s="70"/>
      <c r="AK1029" s="70"/>
      <c r="AL1029" s="70"/>
      <c r="AM1029" s="70"/>
      <c r="AN1029" s="70"/>
      <c r="AO1029" s="70"/>
      <c r="AP1029" s="70"/>
      <c r="AQ1029" s="70"/>
      <c r="AR1029" s="70"/>
      <c r="AS1029" s="70"/>
      <c r="AT1029" s="70"/>
      <c r="AU1029" s="70"/>
      <c r="AV1029" s="70"/>
      <c r="AW1029" s="70"/>
      <c r="AX1029" s="70"/>
      <c r="AY1029" s="70"/>
      <c r="AZ1029" s="70" t="s">
        <v>17784</v>
      </c>
      <c r="BA1029" s="70"/>
      <c r="BB1029" s="70"/>
      <c r="BC1029" s="70"/>
      <c r="BD1029" s="70"/>
      <c r="BE1029" s="70"/>
      <c r="BF1029" s="70"/>
      <c r="BG1029" s="70"/>
      <c r="BH1029" s="70"/>
      <c r="BI1029" s="70"/>
      <c r="BJ1029" s="70"/>
      <c r="BK1029" s="70"/>
      <c r="BL1029" s="70"/>
      <c r="BM1029" s="70"/>
      <c r="BN1029" s="70"/>
      <c r="BO1029" s="70"/>
      <c r="BP1029" s="70"/>
      <c r="BQ1029" s="70"/>
      <c r="BR1029" s="70"/>
      <c r="BS1029" s="70"/>
      <c r="BT1029" s="70"/>
      <c r="BU1029" s="70"/>
      <c r="BV1029" s="70"/>
      <c r="BW1029" s="70"/>
      <c r="BX1029" s="70"/>
      <c r="BY1029" s="70"/>
      <c r="BZ1029" s="70"/>
      <c r="CA1029" s="70"/>
      <c r="CB1029" s="70"/>
      <c r="CC1029" s="70"/>
      <c r="CD1029" s="70"/>
      <c r="CE1029" s="70"/>
      <c r="CF1029" s="70"/>
      <c r="CG1029" s="70"/>
      <c r="CH1029" s="70"/>
      <c r="CI1029" s="70"/>
      <c r="CJ1029" s="70"/>
      <c r="CK1029" s="70"/>
      <c r="CL1029" s="70"/>
      <c r="CM1029" s="70"/>
      <c r="CN1029" s="70"/>
      <c r="CO1029" s="70"/>
      <c r="CP1029" s="70" t="s">
        <v>17785</v>
      </c>
      <c r="CQ1029" s="70"/>
      <c r="CR1029" s="70"/>
      <c r="CS1029" s="70"/>
      <c r="CT1029" s="70"/>
      <c r="CU1029" s="70"/>
      <c r="CV1029" s="70"/>
      <c r="CW1029" s="70"/>
      <c r="CX1029" s="70"/>
      <c r="CY1029" s="70"/>
      <c r="CZ1029" s="70"/>
      <c r="DA1029" s="70"/>
      <c r="DB1029" s="70"/>
      <c r="DC1029" s="70"/>
    </row>
    <row r="1030" customFormat="false" ht="13.8" hidden="false" customHeight="false" outlineLevel="0" collapsed="false">
      <c r="W1030" s="70"/>
      <c r="X1030" s="70"/>
      <c r="Y1030" s="70"/>
      <c r="Z1030" s="70"/>
      <c r="AA1030" s="70"/>
      <c r="AB1030" s="70"/>
      <c r="AC1030" s="70"/>
      <c r="AD1030" s="70"/>
      <c r="AE1030" s="70"/>
      <c r="AF1030" s="70"/>
      <c r="AG1030" s="70"/>
      <c r="AH1030" s="70"/>
      <c r="AI1030" s="70"/>
      <c r="AJ1030" s="70"/>
      <c r="AK1030" s="70"/>
      <c r="AL1030" s="70"/>
      <c r="AM1030" s="70"/>
      <c r="AN1030" s="70"/>
      <c r="AO1030" s="70"/>
      <c r="AP1030" s="70"/>
      <c r="AQ1030" s="70"/>
      <c r="AR1030" s="70"/>
      <c r="AS1030" s="70"/>
      <c r="AT1030" s="70"/>
      <c r="AU1030" s="70"/>
      <c r="AV1030" s="70"/>
      <c r="AW1030" s="70"/>
      <c r="AX1030" s="70"/>
      <c r="AY1030" s="70"/>
      <c r="AZ1030" s="70" t="s">
        <v>17786</v>
      </c>
      <c r="BA1030" s="70"/>
      <c r="BB1030" s="70"/>
      <c r="BC1030" s="70"/>
      <c r="BD1030" s="70"/>
      <c r="BE1030" s="70"/>
      <c r="BF1030" s="70"/>
      <c r="BG1030" s="70"/>
      <c r="BH1030" s="70"/>
      <c r="BI1030" s="70"/>
      <c r="BJ1030" s="70"/>
      <c r="BK1030" s="70"/>
      <c r="BL1030" s="70"/>
      <c r="BM1030" s="70"/>
      <c r="BN1030" s="70"/>
      <c r="BO1030" s="70"/>
      <c r="BP1030" s="70"/>
      <c r="BQ1030" s="70"/>
      <c r="BR1030" s="70"/>
      <c r="BS1030" s="70"/>
      <c r="BT1030" s="70"/>
      <c r="BU1030" s="70"/>
      <c r="BV1030" s="70"/>
      <c r="BW1030" s="70"/>
      <c r="BX1030" s="70"/>
      <c r="BY1030" s="70"/>
      <c r="BZ1030" s="70"/>
      <c r="CA1030" s="70"/>
      <c r="CB1030" s="70"/>
      <c r="CC1030" s="70"/>
      <c r="CD1030" s="70"/>
      <c r="CE1030" s="70"/>
      <c r="CF1030" s="70"/>
      <c r="CG1030" s="70"/>
      <c r="CH1030" s="70"/>
      <c r="CI1030" s="70"/>
      <c r="CJ1030" s="70"/>
      <c r="CK1030" s="70"/>
      <c r="CL1030" s="70"/>
      <c r="CM1030" s="70"/>
      <c r="CN1030" s="70"/>
      <c r="CO1030" s="70"/>
      <c r="CP1030" s="70" t="s">
        <v>17787</v>
      </c>
      <c r="CQ1030" s="70"/>
      <c r="CR1030" s="70"/>
      <c r="CS1030" s="70"/>
      <c r="CT1030" s="70"/>
      <c r="CU1030" s="70"/>
      <c r="CV1030" s="70"/>
      <c r="CW1030" s="70"/>
      <c r="CX1030" s="70"/>
      <c r="CY1030" s="70"/>
      <c r="CZ1030" s="70"/>
      <c r="DA1030" s="70"/>
      <c r="DB1030" s="70"/>
      <c r="DC1030" s="70"/>
    </row>
    <row r="1031" customFormat="false" ht="13.8" hidden="false" customHeight="false" outlineLevel="0" collapsed="false">
      <c r="W1031" s="70"/>
      <c r="X1031" s="70"/>
      <c r="Y1031" s="70"/>
      <c r="Z1031" s="70"/>
      <c r="AA1031" s="70"/>
      <c r="AB1031" s="70"/>
      <c r="AC1031" s="70"/>
      <c r="AD1031" s="70"/>
      <c r="AE1031" s="70"/>
      <c r="AF1031" s="70"/>
      <c r="AG1031" s="70"/>
      <c r="AH1031" s="70"/>
      <c r="AI1031" s="70"/>
      <c r="AJ1031" s="70"/>
      <c r="AK1031" s="70"/>
      <c r="AL1031" s="70"/>
      <c r="AM1031" s="70"/>
      <c r="AN1031" s="70"/>
      <c r="AO1031" s="70"/>
      <c r="AP1031" s="70"/>
      <c r="AQ1031" s="70"/>
      <c r="AR1031" s="70"/>
      <c r="AS1031" s="70"/>
      <c r="AT1031" s="70"/>
      <c r="AU1031" s="70"/>
      <c r="AV1031" s="70"/>
      <c r="AW1031" s="70"/>
      <c r="AX1031" s="70"/>
      <c r="AY1031" s="70"/>
      <c r="AZ1031" s="70" t="s">
        <v>17788</v>
      </c>
      <c r="BA1031" s="70"/>
      <c r="BB1031" s="70"/>
      <c r="BC1031" s="70"/>
      <c r="BD1031" s="70"/>
      <c r="BE1031" s="70"/>
      <c r="BF1031" s="70"/>
      <c r="BG1031" s="70"/>
      <c r="BH1031" s="70"/>
      <c r="BI1031" s="70"/>
      <c r="BJ1031" s="70"/>
      <c r="BK1031" s="70"/>
      <c r="BL1031" s="70"/>
      <c r="BM1031" s="70"/>
      <c r="BN1031" s="70"/>
      <c r="BO1031" s="70"/>
      <c r="BP1031" s="70"/>
      <c r="BQ1031" s="70"/>
      <c r="BR1031" s="70"/>
      <c r="BS1031" s="70"/>
      <c r="BT1031" s="70"/>
      <c r="BU1031" s="70"/>
      <c r="BV1031" s="70"/>
      <c r="BW1031" s="70"/>
      <c r="BX1031" s="70"/>
      <c r="BY1031" s="70"/>
      <c r="BZ1031" s="70"/>
      <c r="CA1031" s="70"/>
      <c r="CB1031" s="70"/>
      <c r="CC1031" s="70"/>
      <c r="CD1031" s="70"/>
      <c r="CE1031" s="70"/>
      <c r="CF1031" s="70"/>
      <c r="CG1031" s="70"/>
      <c r="CH1031" s="70"/>
      <c r="CI1031" s="70"/>
      <c r="CJ1031" s="70"/>
      <c r="CK1031" s="70"/>
      <c r="CL1031" s="70"/>
      <c r="CM1031" s="70"/>
      <c r="CN1031" s="70"/>
      <c r="CO1031" s="70"/>
      <c r="CP1031" s="70" t="s">
        <v>17789</v>
      </c>
      <c r="CQ1031" s="70"/>
      <c r="CR1031" s="70"/>
      <c r="CS1031" s="70"/>
      <c r="CT1031" s="70"/>
      <c r="CU1031" s="70"/>
      <c r="CV1031" s="70"/>
      <c r="CW1031" s="70"/>
      <c r="CX1031" s="70"/>
      <c r="CY1031" s="70"/>
      <c r="CZ1031" s="70"/>
      <c r="DA1031" s="70"/>
      <c r="DB1031" s="70"/>
      <c r="DC1031" s="70"/>
    </row>
    <row r="1032" customFormat="false" ht="13.8" hidden="false" customHeight="false" outlineLevel="0" collapsed="false">
      <c r="W1032" s="70"/>
      <c r="X1032" s="70"/>
      <c r="Y1032" s="70"/>
      <c r="Z1032" s="70"/>
      <c r="AA1032" s="70"/>
      <c r="AB1032" s="70"/>
      <c r="AC1032" s="70"/>
      <c r="AD1032" s="70"/>
      <c r="AE1032" s="70"/>
      <c r="AF1032" s="70"/>
      <c r="AG1032" s="70"/>
      <c r="AH1032" s="70"/>
      <c r="AI1032" s="70"/>
      <c r="AJ1032" s="70"/>
      <c r="AK1032" s="70"/>
      <c r="AL1032" s="70"/>
      <c r="AM1032" s="70"/>
      <c r="AN1032" s="70"/>
      <c r="AO1032" s="70"/>
      <c r="AP1032" s="70"/>
      <c r="AQ1032" s="70"/>
      <c r="AR1032" s="70"/>
      <c r="AS1032" s="70"/>
      <c r="AT1032" s="70"/>
      <c r="AU1032" s="70"/>
      <c r="AV1032" s="70"/>
      <c r="AW1032" s="70"/>
      <c r="AX1032" s="70"/>
      <c r="AY1032" s="70"/>
      <c r="AZ1032" s="70" t="s">
        <v>17790</v>
      </c>
      <c r="BA1032" s="70"/>
      <c r="BB1032" s="70"/>
      <c r="BC1032" s="70"/>
      <c r="BD1032" s="70"/>
      <c r="BE1032" s="70"/>
      <c r="BF1032" s="70"/>
      <c r="BG1032" s="70"/>
      <c r="BH1032" s="70"/>
      <c r="BI1032" s="70"/>
      <c r="BJ1032" s="70"/>
      <c r="BK1032" s="70"/>
      <c r="BL1032" s="70"/>
      <c r="BM1032" s="70"/>
      <c r="BN1032" s="70"/>
      <c r="BO1032" s="70"/>
      <c r="BP1032" s="70"/>
      <c r="BQ1032" s="70"/>
      <c r="BR1032" s="70"/>
      <c r="BS1032" s="70"/>
      <c r="BT1032" s="70"/>
      <c r="BU1032" s="70"/>
      <c r="BV1032" s="70"/>
      <c r="BW1032" s="70"/>
      <c r="BX1032" s="70"/>
      <c r="BY1032" s="70"/>
      <c r="BZ1032" s="70"/>
      <c r="CA1032" s="70"/>
      <c r="CB1032" s="70"/>
      <c r="CC1032" s="70"/>
      <c r="CD1032" s="70"/>
      <c r="CE1032" s="70"/>
      <c r="CF1032" s="70"/>
      <c r="CG1032" s="70"/>
      <c r="CH1032" s="70"/>
      <c r="CI1032" s="70"/>
      <c r="CJ1032" s="70"/>
      <c r="CK1032" s="70"/>
      <c r="CL1032" s="70"/>
      <c r="CM1032" s="70"/>
      <c r="CN1032" s="70"/>
      <c r="CO1032" s="70"/>
      <c r="CP1032" s="70" t="s">
        <v>17791</v>
      </c>
      <c r="CQ1032" s="70"/>
      <c r="CR1032" s="70"/>
      <c r="CS1032" s="70"/>
      <c r="CT1032" s="70"/>
      <c r="CU1032" s="70"/>
      <c r="CV1032" s="70"/>
      <c r="CW1032" s="70"/>
      <c r="CX1032" s="70"/>
      <c r="CY1032" s="70"/>
      <c r="CZ1032" s="70"/>
      <c r="DA1032" s="70"/>
      <c r="DB1032" s="70"/>
      <c r="DC1032" s="70"/>
    </row>
    <row r="1033" customFormat="false" ht="13.8" hidden="false" customHeight="false" outlineLevel="0" collapsed="false">
      <c r="W1033" s="70"/>
      <c r="X1033" s="70"/>
      <c r="Y1033" s="70"/>
      <c r="Z1033" s="70"/>
      <c r="AA1033" s="70"/>
      <c r="AB1033" s="70"/>
      <c r="AC1033" s="70"/>
      <c r="AD1033" s="70"/>
      <c r="AE1033" s="70"/>
      <c r="AF1033" s="70"/>
      <c r="AG1033" s="70"/>
      <c r="AH1033" s="70"/>
      <c r="AI1033" s="70"/>
      <c r="AJ1033" s="70"/>
      <c r="AK1033" s="70"/>
      <c r="AL1033" s="70"/>
      <c r="AM1033" s="70"/>
      <c r="AN1033" s="70"/>
      <c r="AO1033" s="70"/>
      <c r="AP1033" s="70"/>
      <c r="AQ1033" s="70"/>
      <c r="AR1033" s="70"/>
      <c r="AS1033" s="70"/>
      <c r="AT1033" s="70"/>
      <c r="AU1033" s="70"/>
      <c r="AV1033" s="70"/>
      <c r="AW1033" s="70"/>
      <c r="AX1033" s="70"/>
      <c r="AY1033" s="70"/>
      <c r="AZ1033" s="70" t="s">
        <v>17792</v>
      </c>
      <c r="BA1033" s="70"/>
      <c r="BB1033" s="70"/>
      <c r="BC1033" s="70"/>
      <c r="BD1033" s="70"/>
      <c r="BE1033" s="70"/>
      <c r="BF1033" s="70"/>
      <c r="BG1033" s="70"/>
      <c r="BH1033" s="70"/>
      <c r="BI1033" s="70"/>
      <c r="BJ1033" s="70"/>
      <c r="BK1033" s="70"/>
      <c r="BL1033" s="70"/>
      <c r="BM1033" s="70"/>
      <c r="BN1033" s="70"/>
      <c r="BO1033" s="70"/>
      <c r="BP1033" s="70"/>
      <c r="BQ1033" s="70"/>
      <c r="BR1033" s="70"/>
      <c r="BS1033" s="70"/>
      <c r="BT1033" s="70"/>
      <c r="BU1033" s="70"/>
      <c r="BV1033" s="70"/>
      <c r="BW1033" s="70"/>
      <c r="BX1033" s="70"/>
      <c r="BY1033" s="70"/>
      <c r="BZ1033" s="70"/>
      <c r="CA1033" s="70"/>
      <c r="CB1033" s="70"/>
      <c r="CC1033" s="70"/>
      <c r="CD1033" s="70"/>
      <c r="CE1033" s="70"/>
      <c r="CF1033" s="70"/>
      <c r="CG1033" s="70"/>
      <c r="CH1033" s="70"/>
      <c r="CI1033" s="70"/>
      <c r="CJ1033" s="70"/>
      <c r="CK1033" s="70"/>
      <c r="CL1033" s="70"/>
      <c r="CM1033" s="70"/>
      <c r="CN1033" s="70"/>
      <c r="CO1033" s="70"/>
      <c r="CP1033" s="70" t="s">
        <v>17793</v>
      </c>
      <c r="CQ1033" s="70"/>
      <c r="CR1033" s="70"/>
      <c r="CS1033" s="70"/>
      <c r="CT1033" s="70"/>
      <c r="CU1033" s="70"/>
      <c r="CV1033" s="70"/>
      <c r="CW1033" s="70"/>
      <c r="CX1033" s="70"/>
      <c r="CY1033" s="70"/>
      <c r="CZ1033" s="70"/>
      <c r="DA1033" s="70"/>
      <c r="DB1033" s="70"/>
      <c r="DC1033" s="70"/>
    </row>
    <row r="1034" customFormat="false" ht="13.8" hidden="false" customHeight="false" outlineLevel="0" collapsed="false">
      <c r="W1034" s="70"/>
      <c r="X1034" s="70"/>
      <c r="Y1034" s="70"/>
      <c r="Z1034" s="70"/>
      <c r="AA1034" s="70"/>
      <c r="AB1034" s="70"/>
      <c r="AC1034" s="70"/>
      <c r="AD1034" s="70"/>
      <c r="AE1034" s="70"/>
      <c r="AF1034" s="70"/>
      <c r="AG1034" s="70"/>
      <c r="AH1034" s="70"/>
      <c r="AI1034" s="70"/>
      <c r="AJ1034" s="70"/>
      <c r="AK1034" s="70"/>
      <c r="AL1034" s="70"/>
      <c r="AM1034" s="70"/>
      <c r="AN1034" s="70"/>
      <c r="AO1034" s="70"/>
      <c r="AP1034" s="70"/>
      <c r="AQ1034" s="70"/>
      <c r="AR1034" s="70"/>
      <c r="AS1034" s="70"/>
      <c r="AT1034" s="70"/>
      <c r="AU1034" s="70"/>
      <c r="AV1034" s="70"/>
      <c r="AW1034" s="70"/>
      <c r="AX1034" s="70"/>
      <c r="AY1034" s="70"/>
      <c r="AZ1034" s="70" t="s">
        <v>17794</v>
      </c>
      <c r="BA1034" s="70"/>
      <c r="BB1034" s="70"/>
      <c r="BC1034" s="70"/>
      <c r="BD1034" s="70"/>
      <c r="BE1034" s="70"/>
      <c r="BF1034" s="70"/>
      <c r="BG1034" s="70"/>
      <c r="BH1034" s="70"/>
      <c r="BI1034" s="70"/>
      <c r="BJ1034" s="70"/>
      <c r="BK1034" s="70"/>
      <c r="BL1034" s="70"/>
      <c r="BM1034" s="70"/>
      <c r="BN1034" s="70"/>
      <c r="BO1034" s="70"/>
      <c r="BP1034" s="70"/>
      <c r="BQ1034" s="70"/>
      <c r="BR1034" s="70"/>
      <c r="BS1034" s="70"/>
      <c r="BT1034" s="70"/>
      <c r="BU1034" s="70"/>
      <c r="BV1034" s="70"/>
      <c r="BW1034" s="70"/>
      <c r="BX1034" s="70"/>
      <c r="BY1034" s="70"/>
      <c r="BZ1034" s="70"/>
      <c r="CA1034" s="70"/>
      <c r="CB1034" s="70"/>
      <c r="CC1034" s="70"/>
      <c r="CD1034" s="70"/>
      <c r="CE1034" s="70"/>
      <c r="CF1034" s="70"/>
      <c r="CG1034" s="70"/>
      <c r="CH1034" s="70"/>
      <c r="CI1034" s="70"/>
      <c r="CJ1034" s="70"/>
      <c r="CK1034" s="70"/>
      <c r="CL1034" s="70"/>
      <c r="CM1034" s="70"/>
      <c r="CN1034" s="70"/>
      <c r="CO1034" s="70"/>
      <c r="CP1034" s="70" t="s">
        <v>17795</v>
      </c>
      <c r="CQ1034" s="70"/>
      <c r="CR1034" s="70"/>
      <c r="CS1034" s="70"/>
      <c r="CT1034" s="70"/>
      <c r="CU1034" s="70"/>
      <c r="CV1034" s="70"/>
      <c r="CW1034" s="70"/>
      <c r="CX1034" s="70"/>
      <c r="CY1034" s="70"/>
      <c r="CZ1034" s="70"/>
      <c r="DA1034" s="70"/>
      <c r="DB1034" s="70"/>
      <c r="DC1034" s="70"/>
    </row>
    <row r="1035" customFormat="false" ht="13.8" hidden="false" customHeight="false" outlineLevel="0" collapsed="false">
      <c r="W1035" s="70"/>
      <c r="X1035" s="70"/>
      <c r="Y1035" s="70"/>
      <c r="Z1035" s="70"/>
      <c r="AA1035" s="70"/>
      <c r="AB1035" s="70"/>
      <c r="AC1035" s="70"/>
      <c r="AD1035" s="70"/>
      <c r="AE1035" s="70"/>
      <c r="AF1035" s="70"/>
      <c r="AG1035" s="70"/>
      <c r="AH1035" s="70"/>
      <c r="AI1035" s="70"/>
      <c r="AJ1035" s="70"/>
      <c r="AK1035" s="70"/>
      <c r="AL1035" s="70"/>
      <c r="AM1035" s="70"/>
      <c r="AN1035" s="70"/>
      <c r="AO1035" s="70"/>
      <c r="AP1035" s="70"/>
      <c r="AQ1035" s="70"/>
      <c r="AR1035" s="70"/>
      <c r="AS1035" s="70"/>
      <c r="AT1035" s="70"/>
      <c r="AU1035" s="70"/>
      <c r="AV1035" s="70"/>
      <c r="AW1035" s="70"/>
      <c r="AX1035" s="70"/>
      <c r="AY1035" s="70"/>
      <c r="AZ1035" s="70" t="s">
        <v>17796</v>
      </c>
      <c r="BA1035" s="70"/>
      <c r="BB1035" s="70"/>
      <c r="BC1035" s="70"/>
      <c r="BD1035" s="70"/>
      <c r="BE1035" s="70"/>
      <c r="BF1035" s="70"/>
      <c r="BG1035" s="70"/>
      <c r="BH1035" s="70"/>
      <c r="BI1035" s="70"/>
      <c r="BJ1035" s="70"/>
      <c r="BK1035" s="70"/>
      <c r="BL1035" s="70"/>
      <c r="BM1035" s="70"/>
      <c r="BN1035" s="70"/>
      <c r="BO1035" s="70"/>
      <c r="BP1035" s="70"/>
      <c r="BQ1035" s="70"/>
      <c r="BR1035" s="70"/>
      <c r="BS1035" s="70"/>
      <c r="BT1035" s="70"/>
      <c r="BU1035" s="70"/>
      <c r="BV1035" s="70"/>
      <c r="BW1035" s="70"/>
      <c r="BX1035" s="70"/>
      <c r="BY1035" s="70"/>
      <c r="BZ1035" s="70"/>
      <c r="CA1035" s="70"/>
      <c r="CB1035" s="70"/>
      <c r="CC1035" s="70"/>
      <c r="CD1035" s="70"/>
      <c r="CE1035" s="70"/>
      <c r="CF1035" s="70"/>
      <c r="CG1035" s="70"/>
      <c r="CH1035" s="70"/>
      <c r="CI1035" s="70"/>
      <c r="CJ1035" s="70"/>
      <c r="CK1035" s="70"/>
      <c r="CL1035" s="70"/>
      <c r="CM1035" s="70"/>
      <c r="CN1035" s="70"/>
      <c r="CO1035" s="70"/>
      <c r="CP1035" s="70" t="s">
        <v>17797</v>
      </c>
      <c r="CQ1035" s="70"/>
      <c r="CR1035" s="70"/>
      <c r="CS1035" s="70"/>
      <c r="CT1035" s="70"/>
      <c r="CU1035" s="70"/>
      <c r="CV1035" s="70"/>
      <c r="CW1035" s="70"/>
      <c r="CX1035" s="70"/>
      <c r="CY1035" s="70"/>
      <c r="CZ1035" s="70"/>
      <c r="DA1035" s="70"/>
      <c r="DB1035" s="70"/>
      <c r="DC1035" s="70"/>
    </row>
    <row r="1036" customFormat="false" ht="13.8" hidden="false" customHeight="false" outlineLevel="0" collapsed="false">
      <c r="W1036" s="70"/>
      <c r="X1036" s="70"/>
      <c r="Y1036" s="70"/>
      <c r="Z1036" s="70"/>
      <c r="AA1036" s="70"/>
      <c r="AB1036" s="70"/>
      <c r="AC1036" s="70"/>
      <c r="AD1036" s="70"/>
      <c r="AE1036" s="70"/>
      <c r="AF1036" s="70"/>
      <c r="AG1036" s="70"/>
      <c r="AH1036" s="70"/>
      <c r="AI1036" s="70"/>
      <c r="AJ1036" s="70"/>
      <c r="AK1036" s="70"/>
      <c r="AL1036" s="70"/>
      <c r="AM1036" s="70"/>
      <c r="AN1036" s="70"/>
      <c r="AO1036" s="70"/>
      <c r="AP1036" s="70"/>
      <c r="AQ1036" s="70"/>
      <c r="AR1036" s="70"/>
      <c r="AS1036" s="70"/>
      <c r="AT1036" s="70"/>
      <c r="AU1036" s="70"/>
      <c r="AV1036" s="70"/>
      <c r="AW1036" s="70"/>
      <c r="AX1036" s="70"/>
      <c r="AY1036" s="70"/>
      <c r="AZ1036" s="70" t="s">
        <v>17798</v>
      </c>
      <c r="BA1036" s="70"/>
      <c r="BB1036" s="70"/>
      <c r="BC1036" s="70"/>
      <c r="BD1036" s="70"/>
      <c r="BE1036" s="70"/>
      <c r="BF1036" s="70"/>
      <c r="BG1036" s="70"/>
      <c r="BH1036" s="70"/>
      <c r="BI1036" s="70"/>
      <c r="BJ1036" s="70"/>
      <c r="BK1036" s="70"/>
      <c r="BL1036" s="70"/>
      <c r="BM1036" s="70"/>
      <c r="BN1036" s="70"/>
      <c r="BO1036" s="70"/>
      <c r="BP1036" s="70"/>
      <c r="BQ1036" s="70"/>
      <c r="BR1036" s="70"/>
      <c r="BS1036" s="70"/>
      <c r="BT1036" s="70"/>
      <c r="BU1036" s="70"/>
      <c r="BV1036" s="70"/>
      <c r="BW1036" s="70"/>
      <c r="BX1036" s="70"/>
      <c r="BY1036" s="70"/>
      <c r="BZ1036" s="70"/>
      <c r="CA1036" s="70"/>
      <c r="CB1036" s="70"/>
      <c r="CC1036" s="70"/>
      <c r="CD1036" s="70"/>
      <c r="CE1036" s="70"/>
      <c r="CF1036" s="70"/>
      <c r="CG1036" s="70"/>
      <c r="CH1036" s="70"/>
      <c r="CI1036" s="70"/>
      <c r="CJ1036" s="70"/>
      <c r="CK1036" s="70"/>
      <c r="CL1036" s="70"/>
      <c r="CM1036" s="70"/>
      <c r="CN1036" s="70"/>
      <c r="CO1036" s="70"/>
      <c r="CP1036" s="70" t="s">
        <v>17799</v>
      </c>
      <c r="CQ1036" s="70"/>
      <c r="CR1036" s="70"/>
      <c r="CS1036" s="70"/>
      <c r="CT1036" s="70"/>
      <c r="CU1036" s="70"/>
      <c r="CV1036" s="70"/>
      <c r="CW1036" s="70"/>
      <c r="CX1036" s="70"/>
      <c r="CY1036" s="70"/>
      <c r="CZ1036" s="70"/>
      <c r="DA1036" s="70"/>
      <c r="DB1036" s="70"/>
      <c r="DC1036" s="70"/>
    </row>
    <row r="1037" customFormat="false" ht="13.8" hidden="false" customHeight="false" outlineLevel="0" collapsed="false">
      <c r="W1037" s="70"/>
      <c r="X1037" s="70"/>
      <c r="Y1037" s="70"/>
      <c r="Z1037" s="70"/>
      <c r="AA1037" s="70"/>
      <c r="AB1037" s="70"/>
      <c r="AC1037" s="70"/>
      <c r="AD1037" s="70"/>
      <c r="AE1037" s="70"/>
      <c r="AF1037" s="70"/>
      <c r="AG1037" s="70"/>
      <c r="AH1037" s="70"/>
      <c r="AI1037" s="70"/>
      <c r="AJ1037" s="70"/>
      <c r="AK1037" s="70"/>
      <c r="AL1037" s="70"/>
      <c r="AM1037" s="70"/>
      <c r="AN1037" s="70"/>
      <c r="AO1037" s="70"/>
      <c r="AP1037" s="70"/>
      <c r="AQ1037" s="70"/>
      <c r="AR1037" s="70"/>
      <c r="AS1037" s="70"/>
      <c r="AT1037" s="70"/>
      <c r="AU1037" s="70"/>
      <c r="AV1037" s="70"/>
      <c r="AW1037" s="70"/>
      <c r="AX1037" s="70"/>
      <c r="AY1037" s="70"/>
      <c r="AZ1037" s="70" t="s">
        <v>17800</v>
      </c>
      <c r="BA1037" s="70"/>
      <c r="BB1037" s="70"/>
      <c r="BC1037" s="70"/>
      <c r="BD1037" s="70"/>
      <c r="BE1037" s="70"/>
      <c r="BF1037" s="70"/>
      <c r="BG1037" s="70"/>
      <c r="BH1037" s="70"/>
      <c r="BI1037" s="70"/>
      <c r="BJ1037" s="70"/>
      <c r="BK1037" s="70"/>
      <c r="BL1037" s="70"/>
      <c r="BM1037" s="70"/>
      <c r="BN1037" s="70"/>
      <c r="BO1037" s="70"/>
      <c r="BP1037" s="70"/>
      <c r="BQ1037" s="70"/>
      <c r="BR1037" s="70"/>
      <c r="BS1037" s="70"/>
      <c r="BT1037" s="70"/>
      <c r="BU1037" s="70"/>
      <c r="BV1037" s="70"/>
      <c r="BW1037" s="70"/>
      <c r="BX1037" s="70"/>
      <c r="BY1037" s="70"/>
      <c r="BZ1037" s="70"/>
      <c r="CA1037" s="70"/>
      <c r="CB1037" s="70"/>
      <c r="CC1037" s="70"/>
      <c r="CD1037" s="70"/>
      <c r="CE1037" s="70"/>
      <c r="CF1037" s="70"/>
      <c r="CG1037" s="70"/>
      <c r="CH1037" s="70"/>
      <c r="CI1037" s="70"/>
      <c r="CJ1037" s="70"/>
      <c r="CK1037" s="70"/>
      <c r="CL1037" s="70"/>
      <c r="CM1037" s="70"/>
      <c r="CN1037" s="70"/>
      <c r="CO1037" s="70"/>
      <c r="CP1037" s="70" t="s">
        <v>17801</v>
      </c>
      <c r="CQ1037" s="70"/>
      <c r="CR1037" s="70"/>
      <c r="CS1037" s="70"/>
      <c r="CT1037" s="70"/>
      <c r="CU1037" s="70"/>
      <c r="CV1037" s="70"/>
      <c r="CW1037" s="70"/>
      <c r="CX1037" s="70"/>
      <c r="CY1037" s="70"/>
      <c r="CZ1037" s="70"/>
      <c r="DA1037" s="70"/>
      <c r="DB1037" s="70"/>
      <c r="DC1037" s="70"/>
    </row>
    <row r="1038" customFormat="false" ht="13.8" hidden="false" customHeight="false" outlineLevel="0" collapsed="false">
      <c r="W1038" s="70"/>
      <c r="X1038" s="70"/>
      <c r="Y1038" s="70"/>
      <c r="Z1038" s="70"/>
      <c r="AA1038" s="70"/>
      <c r="AB1038" s="70"/>
      <c r="AC1038" s="70"/>
      <c r="AD1038" s="70"/>
      <c r="AE1038" s="70"/>
      <c r="AF1038" s="70"/>
      <c r="AG1038" s="70"/>
      <c r="AH1038" s="70"/>
      <c r="AI1038" s="70"/>
      <c r="AJ1038" s="70"/>
      <c r="AK1038" s="70"/>
      <c r="AL1038" s="70"/>
      <c r="AM1038" s="70"/>
      <c r="AN1038" s="70"/>
      <c r="AO1038" s="70"/>
      <c r="AP1038" s="70"/>
      <c r="AQ1038" s="70"/>
      <c r="AR1038" s="70"/>
      <c r="AS1038" s="70"/>
      <c r="AT1038" s="70"/>
      <c r="AU1038" s="70"/>
      <c r="AV1038" s="70"/>
      <c r="AW1038" s="70"/>
      <c r="AX1038" s="70"/>
      <c r="AY1038" s="70"/>
      <c r="AZ1038" s="70" t="s">
        <v>17802</v>
      </c>
      <c r="BA1038" s="70"/>
      <c r="BB1038" s="70"/>
      <c r="BC1038" s="70"/>
      <c r="BD1038" s="70"/>
      <c r="BE1038" s="70"/>
      <c r="BF1038" s="70"/>
      <c r="BG1038" s="70"/>
      <c r="BH1038" s="70"/>
      <c r="BI1038" s="70"/>
      <c r="BJ1038" s="70"/>
      <c r="BK1038" s="70"/>
      <c r="BL1038" s="70"/>
      <c r="BM1038" s="70"/>
      <c r="BN1038" s="70"/>
      <c r="BO1038" s="70"/>
      <c r="BP1038" s="70"/>
      <c r="BQ1038" s="70"/>
      <c r="BR1038" s="70"/>
      <c r="BS1038" s="70"/>
      <c r="BT1038" s="70"/>
      <c r="BU1038" s="70"/>
      <c r="BV1038" s="70"/>
      <c r="BW1038" s="70"/>
      <c r="BX1038" s="70"/>
      <c r="BY1038" s="70"/>
      <c r="BZ1038" s="70"/>
      <c r="CA1038" s="70"/>
      <c r="CB1038" s="70"/>
      <c r="CC1038" s="70"/>
      <c r="CD1038" s="70"/>
      <c r="CE1038" s="70"/>
      <c r="CF1038" s="70"/>
      <c r="CG1038" s="70"/>
      <c r="CH1038" s="70"/>
      <c r="CI1038" s="70"/>
      <c r="CJ1038" s="70"/>
      <c r="CK1038" s="70"/>
      <c r="CL1038" s="70"/>
      <c r="CM1038" s="70"/>
      <c r="CN1038" s="70"/>
      <c r="CO1038" s="70"/>
      <c r="CP1038" s="70" t="s">
        <v>17803</v>
      </c>
      <c r="CQ1038" s="70"/>
      <c r="CR1038" s="70"/>
      <c r="CS1038" s="70"/>
      <c r="CT1038" s="70"/>
      <c r="CU1038" s="70"/>
      <c r="CV1038" s="70"/>
      <c r="CW1038" s="70"/>
      <c r="CX1038" s="70"/>
      <c r="CY1038" s="70"/>
      <c r="CZ1038" s="70"/>
      <c r="DA1038" s="70"/>
      <c r="DB1038" s="70"/>
      <c r="DC1038" s="70"/>
    </row>
    <row r="1039" customFormat="false" ht="13.8" hidden="false" customHeight="false" outlineLevel="0" collapsed="false">
      <c r="W1039" s="70"/>
      <c r="X1039" s="70"/>
      <c r="Y1039" s="70"/>
      <c r="Z1039" s="70"/>
      <c r="AA1039" s="70"/>
      <c r="AB1039" s="70"/>
      <c r="AC1039" s="70"/>
      <c r="AD1039" s="70"/>
      <c r="AE1039" s="70"/>
      <c r="AF1039" s="70"/>
      <c r="AG1039" s="70"/>
      <c r="AH1039" s="70"/>
      <c r="AI1039" s="70"/>
      <c r="AJ1039" s="70"/>
      <c r="AK1039" s="70"/>
      <c r="AL1039" s="70"/>
      <c r="AM1039" s="70"/>
      <c r="AN1039" s="70"/>
      <c r="AO1039" s="70"/>
      <c r="AP1039" s="70"/>
      <c r="AQ1039" s="70"/>
      <c r="AR1039" s="70"/>
      <c r="AS1039" s="70"/>
      <c r="AT1039" s="70"/>
      <c r="AU1039" s="70"/>
      <c r="AV1039" s="70"/>
      <c r="AW1039" s="70"/>
      <c r="AX1039" s="70"/>
      <c r="AY1039" s="70"/>
      <c r="AZ1039" s="70" t="s">
        <v>17804</v>
      </c>
      <c r="BA1039" s="70"/>
      <c r="BB1039" s="70"/>
      <c r="BC1039" s="70"/>
      <c r="BD1039" s="70"/>
      <c r="BE1039" s="70"/>
      <c r="BF1039" s="70"/>
      <c r="BG1039" s="70"/>
      <c r="BH1039" s="70"/>
      <c r="BI1039" s="70"/>
      <c r="BJ1039" s="70"/>
      <c r="BK1039" s="70"/>
      <c r="BL1039" s="70"/>
      <c r="BM1039" s="70"/>
      <c r="BN1039" s="70"/>
      <c r="BO1039" s="70"/>
      <c r="BP1039" s="70"/>
      <c r="BQ1039" s="70"/>
      <c r="BR1039" s="70"/>
      <c r="BS1039" s="70"/>
      <c r="BT1039" s="70"/>
      <c r="BU1039" s="70"/>
      <c r="BV1039" s="70"/>
      <c r="BW1039" s="70"/>
      <c r="BX1039" s="70"/>
      <c r="BY1039" s="70"/>
      <c r="BZ1039" s="70"/>
      <c r="CA1039" s="70"/>
      <c r="CB1039" s="70"/>
      <c r="CC1039" s="70"/>
      <c r="CD1039" s="70"/>
      <c r="CE1039" s="70"/>
      <c r="CF1039" s="70"/>
      <c r="CG1039" s="70"/>
      <c r="CH1039" s="70"/>
      <c r="CI1039" s="70"/>
      <c r="CJ1039" s="70"/>
      <c r="CK1039" s="70"/>
      <c r="CL1039" s="70"/>
      <c r="CM1039" s="70"/>
      <c r="CN1039" s="70"/>
      <c r="CO1039" s="70"/>
      <c r="CP1039" s="70" t="s">
        <v>17805</v>
      </c>
      <c r="CQ1039" s="70"/>
      <c r="CR1039" s="70"/>
      <c r="CS1039" s="70"/>
      <c r="CT1039" s="70"/>
      <c r="CU1039" s="70"/>
      <c r="CV1039" s="70"/>
      <c r="CW1039" s="70"/>
      <c r="CX1039" s="70"/>
      <c r="CY1039" s="70"/>
      <c r="CZ1039" s="70"/>
      <c r="DA1039" s="70"/>
      <c r="DB1039" s="70"/>
      <c r="DC1039" s="70"/>
    </row>
    <row r="1040" customFormat="false" ht="13.8" hidden="false" customHeight="false" outlineLevel="0" collapsed="false">
      <c r="W1040" s="70"/>
      <c r="X1040" s="70"/>
      <c r="Y1040" s="70"/>
      <c r="Z1040" s="70"/>
      <c r="AA1040" s="70"/>
      <c r="AB1040" s="70"/>
      <c r="AC1040" s="70"/>
      <c r="AD1040" s="70"/>
      <c r="AE1040" s="70"/>
      <c r="AF1040" s="70"/>
      <c r="AG1040" s="70"/>
      <c r="AH1040" s="70"/>
      <c r="AI1040" s="70"/>
      <c r="AJ1040" s="70"/>
      <c r="AK1040" s="70"/>
      <c r="AL1040" s="70"/>
      <c r="AM1040" s="70"/>
      <c r="AN1040" s="70"/>
      <c r="AO1040" s="70"/>
      <c r="AP1040" s="70"/>
      <c r="AQ1040" s="70"/>
      <c r="AR1040" s="70"/>
      <c r="AS1040" s="70"/>
      <c r="AT1040" s="70"/>
      <c r="AU1040" s="70"/>
      <c r="AV1040" s="70"/>
      <c r="AW1040" s="70"/>
      <c r="AX1040" s="70"/>
      <c r="AY1040" s="70"/>
      <c r="AZ1040" s="70" t="s">
        <v>17806</v>
      </c>
      <c r="BA1040" s="70"/>
      <c r="BB1040" s="70"/>
      <c r="BC1040" s="70"/>
      <c r="BD1040" s="70"/>
      <c r="BE1040" s="70"/>
      <c r="BF1040" s="70"/>
      <c r="BG1040" s="70"/>
      <c r="BH1040" s="70"/>
      <c r="BI1040" s="70"/>
      <c r="BJ1040" s="70"/>
      <c r="BK1040" s="70"/>
      <c r="BL1040" s="70"/>
      <c r="BM1040" s="70"/>
      <c r="BN1040" s="70"/>
      <c r="BO1040" s="70"/>
      <c r="BP1040" s="70"/>
      <c r="BQ1040" s="70"/>
      <c r="BR1040" s="70"/>
      <c r="BS1040" s="70"/>
      <c r="BT1040" s="70"/>
      <c r="BU1040" s="70"/>
      <c r="BV1040" s="70"/>
      <c r="BW1040" s="70"/>
      <c r="BX1040" s="70"/>
      <c r="BY1040" s="70"/>
      <c r="BZ1040" s="70"/>
      <c r="CA1040" s="70"/>
      <c r="CB1040" s="70"/>
      <c r="CC1040" s="70"/>
      <c r="CD1040" s="70"/>
      <c r="CE1040" s="70"/>
      <c r="CF1040" s="70"/>
      <c r="CG1040" s="70"/>
      <c r="CH1040" s="70"/>
      <c r="CI1040" s="70"/>
      <c r="CJ1040" s="70"/>
      <c r="CK1040" s="70"/>
      <c r="CL1040" s="70"/>
      <c r="CM1040" s="70"/>
      <c r="CN1040" s="70"/>
      <c r="CO1040" s="70"/>
      <c r="CP1040" s="70" t="s">
        <v>17807</v>
      </c>
      <c r="CQ1040" s="70"/>
      <c r="CR1040" s="70"/>
      <c r="CS1040" s="70"/>
      <c r="CT1040" s="70"/>
      <c r="CU1040" s="70"/>
      <c r="CV1040" s="70"/>
      <c r="CW1040" s="70"/>
      <c r="CX1040" s="70"/>
      <c r="CY1040" s="70"/>
      <c r="CZ1040" s="70"/>
      <c r="DA1040" s="70"/>
      <c r="DB1040" s="70"/>
      <c r="DC1040" s="70"/>
    </row>
    <row r="1041" customFormat="false" ht="13.8" hidden="false" customHeight="false" outlineLevel="0" collapsed="false">
      <c r="W1041" s="70"/>
      <c r="X1041" s="70"/>
      <c r="Y1041" s="70"/>
      <c r="Z1041" s="70"/>
      <c r="AA1041" s="70"/>
      <c r="AB1041" s="70"/>
      <c r="AC1041" s="70"/>
      <c r="AD1041" s="70"/>
      <c r="AE1041" s="70"/>
      <c r="AF1041" s="70"/>
      <c r="AG1041" s="70"/>
      <c r="AH1041" s="70"/>
      <c r="AI1041" s="70"/>
      <c r="AJ1041" s="70"/>
      <c r="AK1041" s="70"/>
      <c r="AL1041" s="70"/>
      <c r="AM1041" s="70"/>
      <c r="AN1041" s="70"/>
      <c r="AO1041" s="70"/>
      <c r="AP1041" s="70"/>
      <c r="AQ1041" s="70"/>
      <c r="AR1041" s="70"/>
      <c r="AS1041" s="70"/>
      <c r="AT1041" s="70"/>
      <c r="AU1041" s="70"/>
      <c r="AV1041" s="70"/>
      <c r="AW1041" s="70"/>
      <c r="AX1041" s="70"/>
      <c r="AY1041" s="70"/>
      <c r="AZ1041" s="70" t="s">
        <v>17808</v>
      </c>
      <c r="BA1041" s="70"/>
      <c r="BB1041" s="70"/>
      <c r="BC1041" s="70"/>
      <c r="BD1041" s="70"/>
      <c r="BE1041" s="70"/>
      <c r="BF1041" s="70"/>
      <c r="BG1041" s="70"/>
      <c r="BH1041" s="70"/>
      <c r="BI1041" s="70"/>
      <c r="BJ1041" s="70"/>
      <c r="BK1041" s="70"/>
      <c r="BL1041" s="70"/>
      <c r="BM1041" s="70"/>
      <c r="BN1041" s="70"/>
      <c r="BO1041" s="70"/>
      <c r="BP1041" s="70"/>
      <c r="BQ1041" s="70"/>
      <c r="BR1041" s="70"/>
      <c r="BS1041" s="70"/>
      <c r="BT1041" s="70"/>
      <c r="BU1041" s="70"/>
      <c r="BV1041" s="70"/>
      <c r="BW1041" s="70"/>
      <c r="BX1041" s="70"/>
      <c r="BY1041" s="70"/>
      <c r="BZ1041" s="70"/>
      <c r="CA1041" s="70"/>
      <c r="CB1041" s="70"/>
      <c r="CC1041" s="70"/>
      <c r="CD1041" s="70"/>
      <c r="CE1041" s="70"/>
      <c r="CF1041" s="70"/>
      <c r="CG1041" s="70"/>
      <c r="CH1041" s="70"/>
      <c r="CI1041" s="70"/>
      <c r="CJ1041" s="70"/>
      <c r="CK1041" s="70"/>
      <c r="CL1041" s="70"/>
      <c r="CM1041" s="70"/>
      <c r="CN1041" s="70"/>
      <c r="CO1041" s="70"/>
      <c r="CP1041" s="70" t="s">
        <v>17809</v>
      </c>
      <c r="CQ1041" s="70"/>
      <c r="CR1041" s="70"/>
      <c r="CS1041" s="70"/>
      <c r="CT1041" s="70"/>
      <c r="CU1041" s="70"/>
      <c r="CV1041" s="70"/>
      <c r="CW1041" s="70"/>
      <c r="CX1041" s="70"/>
      <c r="CY1041" s="70"/>
      <c r="CZ1041" s="70"/>
      <c r="DA1041" s="70"/>
      <c r="DB1041" s="70"/>
      <c r="DC1041" s="70"/>
    </row>
    <row r="1042" customFormat="false" ht="13.8" hidden="false" customHeight="false" outlineLevel="0" collapsed="false">
      <c r="W1042" s="70"/>
      <c r="X1042" s="70"/>
      <c r="Y1042" s="70"/>
      <c r="Z1042" s="70"/>
      <c r="AA1042" s="70"/>
      <c r="AB1042" s="70"/>
      <c r="AC1042" s="70"/>
      <c r="AD1042" s="70"/>
      <c r="AE1042" s="70"/>
      <c r="AF1042" s="70"/>
      <c r="AG1042" s="70"/>
      <c r="AH1042" s="70"/>
      <c r="AI1042" s="70"/>
      <c r="AJ1042" s="70"/>
      <c r="AK1042" s="70"/>
      <c r="AL1042" s="70"/>
      <c r="AM1042" s="70"/>
      <c r="AN1042" s="70"/>
      <c r="AO1042" s="70"/>
      <c r="AP1042" s="70"/>
      <c r="AQ1042" s="70"/>
      <c r="AR1042" s="70"/>
      <c r="AS1042" s="70"/>
      <c r="AT1042" s="70"/>
      <c r="AU1042" s="70"/>
      <c r="AV1042" s="70"/>
      <c r="AW1042" s="70"/>
      <c r="AX1042" s="70"/>
      <c r="AY1042" s="70"/>
      <c r="AZ1042" s="70" t="s">
        <v>17810</v>
      </c>
      <c r="BA1042" s="70"/>
      <c r="BB1042" s="70"/>
      <c r="BC1042" s="70"/>
      <c r="BD1042" s="70"/>
      <c r="BE1042" s="70"/>
      <c r="BF1042" s="70"/>
      <c r="BG1042" s="70"/>
      <c r="BH1042" s="70"/>
      <c r="BI1042" s="70"/>
      <c r="BJ1042" s="70"/>
      <c r="BK1042" s="70"/>
      <c r="BL1042" s="70"/>
      <c r="BM1042" s="70"/>
      <c r="BN1042" s="70"/>
      <c r="BO1042" s="70"/>
      <c r="BP1042" s="70"/>
      <c r="BQ1042" s="70"/>
      <c r="BR1042" s="70"/>
      <c r="BS1042" s="70"/>
      <c r="BT1042" s="70"/>
      <c r="BU1042" s="70"/>
      <c r="BV1042" s="70"/>
      <c r="BW1042" s="70"/>
      <c r="BX1042" s="70"/>
      <c r="BY1042" s="70"/>
      <c r="BZ1042" s="70"/>
      <c r="CA1042" s="70"/>
      <c r="CB1042" s="70"/>
      <c r="CC1042" s="70"/>
      <c r="CD1042" s="70"/>
      <c r="CE1042" s="70"/>
      <c r="CF1042" s="70"/>
      <c r="CG1042" s="70"/>
      <c r="CH1042" s="70"/>
      <c r="CI1042" s="70"/>
      <c r="CJ1042" s="70"/>
      <c r="CK1042" s="70"/>
      <c r="CL1042" s="70"/>
      <c r="CM1042" s="70"/>
      <c r="CN1042" s="70"/>
      <c r="CO1042" s="70"/>
      <c r="CP1042" s="70" t="s">
        <v>17811</v>
      </c>
      <c r="CQ1042" s="70"/>
      <c r="CR1042" s="70"/>
      <c r="CS1042" s="70"/>
      <c r="CT1042" s="70"/>
      <c r="CU1042" s="70"/>
      <c r="CV1042" s="70"/>
      <c r="CW1042" s="70"/>
      <c r="CX1042" s="70"/>
      <c r="CY1042" s="70"/>
      <c r="CZ1042" s="70"/>
      <c r="DA1042" s="70"/>
      <c r="DB1042" s="70"/>
      <c r="DC1042" s="70"/>
    </row>
    <row r="1043" customFormat="false" ht="13.8" hidden="false" customHeight="false" outlineLevel="0" collapsed="false">
      <c r="W1043" s="70"/>
      <c r="X1043" s="70"/>
      <c r="Y1043" s="70"/>
      <c r="Z1043" s="70"/>
      <c r="AA1043" s="70"/>
      <c r="AB1043" s="70"/>
      <c r="AC1043" s="70"/>
      <c r="AD1043" s="70"/>
      <c r="AE1043" s="70"/>
      <c r="AF1043" s="70"/>
      <c r="AG1043" s="70"/>
      <c r="AH1043" s="70"/>
      <c r="AI1043" s="70"/>
      <c r="AJ1043" s="70"/>
      <c r="AK1043" s="70"/>
      <c r="AL1043" s="70"/>
      <c r="AM1043" s="70"/>
      <c r="AN1043" s="70"/>
      <c r="AO1043" s="70"/>
      <c r="AP1043" s="70"/>
      <c r="AQ1043" s="70"/>
      <c r="AR1043" s="70"/>
      <c r="AS1043" s="70"/>
      <c r="AT1043" s="70"/>
      <c r="AU1043" s="70"/>
      <c r="AV1043" s="70"/>
      <c r="AW1043" s="70"/>
      <c r="AX1043" s="70"/>
      <c r="AY1043" s="70"/>
      <c r="AZ1043" s="70" t="s">
        <v>17812</v>
      </c>
      <c r="BA1043" s="70"/>
      <c r="BB1043" s="70"/>
      <c r="BC1043" s="70"/>
      <c r="BD1043" s="70"/>
      <c r="BE1043" s="70"/>
      <c r="BF1043" s="70"/>
      <c r="BG1043" s="70"/>
      <c r="BH1043" s="70"/>
      <c r="BI1043" s="70"/>
      <c r="BJ1043" s="70"/>
      <c r="BK1043" s="70"/>
      <c r="BL1043" s="70"/>
      <c r="BM1043" s="70"/>
      <c r="BN1043" s="70"/>
      <c r="BO1043" s="70"/>
      <c r="BP1043" s="70"/>
      <c r="BQ1043" s="70"/>
      <c r="BR1043" s="70"/>
      <c r="BS1043" s="70"/>
      <c r="BT1043" s="70"/>
      <c r="BU1043" s="70"/>
      <c r="BV1043" s="70"/>
      <c r="BW1043" s="70"/>
      <c r="BX1043" s="70"/>
      <c r="BY1043" s="70"/>
      <c r="BZ1043" s="70"/>
      <c r="CA1043" s="70"/>
      <c r="CB1043" s="70"/>
      <c r="CC1043" s="70"/>
      <c r="CD1043" s="70"/>
      <c r="CE1043" s="70"/>
      <c r="CF1043" s="70"/>
      <c r="CG1043" s="70"/>
      <c r="CH1043" s="70"/>
      <c r="CI1043" s="70"/>
      <c r="CJ1043" s="70"/>
      <c r="CK1043" s="70"/>
      <c r="CL1043" s="70"/>
      <c r="CM1043" s="70"/>
      <c r="CN1043" s="70"/>
      <c r="CO1043" s="70"/>
      <c r="CP1043" s="70" t="s">
        <v>17813</v>
      </c>
      <c r="CQ1043" s="70"/>
      <c r="CR1043" s="70"/>
      <c r="CS1043" s="70"/>
      <c r="CT1043" s="70"/>
      <c r="CU1043" s="70"/>
      <c r="CV1043" s="70"/>
      <c r="CW1043" s="70"/>
      <c r="CX1043" s="70"/>
      <c r="CY1043" s="70"/>
      <c r="CZ1043" s="70"/>
      <c r="DA1043" s="70"/>
      <c r="DB1043" s="70"/>
      <c r="DC1043" s="70"/>
    </row>
    <row r="1044" customFormat="false" ht="13.8" hidden="false" customHeight="false" outlineLevel="0" collapsed="false">
      <c r="W1044" s="70"/>
      <c r="X1044" s="70"/>
      <c r="Y1044" s="70"/>
      <c r="Z1044" s="70"/>
      <c r="AA1044" s="70"/>
      <c r="AB1044" s="70"/>
      <c r="AC1044" s="70"/>
      <c r="AD1044" s="70"/>
      <c r="AE1044" s="70"/>
      <c r="AF1044" s="70"/>
      <c r="AG1044" s="70"/>
      <c r="AH1044" s="70"/>
      <c r="AI1044" s="70"/>
      <c r="AJ1044" s="70"/>
      <c r="AK1044" s="70"/>
      <c r="AL1044" s="70"/>
      <c r="AM1044" s="70"/>
      <c r="AN1044" s="70"/>
      <c r="AO1044" s="70"/>
      <c r="AP1044" s="70"/>
      <c r="AQ1044" s="70"/>
      <c r="AR1044" s="70"/>
      <c r="AS1044" s="70"/>
      <c r="AT1044" s="70"/>
      <c r="AU1044" s="70"/>
      <c r="AV1044" s="70"/>
      <c r="AW1044" s="70"/>
      <c r="AX1044" s="70"/>
      <c r="AY1044" s="70"/>
      <c r="AZ1044" s="70" t="s">
        <v>17814</v>
      </c>
      <c r="BA1044" s="70"/>
      <c r="BB1044" s="70"/>
      <c r="BC1044" s="70"/>
      <c r="BD1044" s="70"/>
      <c r="BE1044" s="70"/>
      <c r="BF1044" s="70"/>
      <c r="BG1044" s="70"/>
      <c r="BH1044" s="70"/>
      <c r="BI1044" s="70"/>
      <c r="BJ1044" s="70"/>
      <c r="BK1044" s="70"/>
      <c r="BL1044" s="70"/>
      <c r="BM1044" s="70"/>
      <c r="BN1044" s="70"/>
      <c r="BO1044" s="70"/>
      <c r="BP1044" s="70"/>
      <c r="BQ1044" s="70"/>
      <c r="BR1044" s="70"/>
      <c r="BS1044" s="70"/>
      <c r="BT1044" s="70"/>
      <c r="BU1044" s="70"/>
      <c r="BV1044" s="70"/>
      <c r="BW1044" s="70"/>
      <c r="BX1044" s="70"/>
      <c r="BY1044" s="70"/>
      <c r="BZ1044" s="70"/>
      <c r="CA1044" s="70"/>
      <c r="CB1044" s="70"/>
      <c r="CC1044" s="70"/>
      <c r="CD1044" s="70"/>
      <c r="CE1044" s="70"/>
      <c r="CF1044" s="70"/>
      <c r="CG1044" s="70"/>
      <c r="CH1044" s="70"/>
      <c r="CI1044" s="70"/>
      <c r="CJ1044" s="70"/>
      <c r="CK1044" s="70"/>
      <c r="CL1044" s="70"/>
      <c r="CM1044" s="70"/>
      <c r="CN1044" s="70"/>
      <c r="CO1044" s="70"/>
      <c r="CP1044" s="70" t="s">
        <v>17815</v>
      </c>
      <c r="CQ1044" s="70"/>
      <c r="CR1044" s="70"/>
      <c r="CS1044" s="70"/>
      <c r="CT1044" s="70"/>
      <c r="CU1044" s="70"/>
      <c r="CV1044" s="70"/>
      <c r="CW1044" s="70"/>
      <c r="CX1044" s="70"/>
      <c r="CY1044" s="70"/>
      <c r="CZ1044" s="70"/>
      <c r="DA1044" s="70"/>
      <c r="DB1044" s="70"/>
      <c r="DC1044" s="70"/>
    </row>
    <row r="1045" customFormat="false" ht="13.8" hidden="false" customHeight="false" outlineLevel="0" collapsed="false">
      <c r="W1045" s="70"/>
      <c r="X1045" s="70"/>
      <c r="Y1045" s="70"/>
      <c r="Z1045" s="70"/>
      <c r="AA1045" s="70"/>
      <c r="AB1045" s="70"/>
      <c r="AC1045" s="70"/>
      <c r="AD1045" s="70"/>
      <c r="AE1045" s="70"/>
      <c r="AF1045" s="70"/>
      <c r="AG1045" s="70"/>
      <c r="AH1045" s="70"/>
      <c r="AI1045" s="70"/>
      <c r="AJ1045" s="70"/>
      <c r="AK1045" s="70"/>
      <c r="AL1045" s="70"/>
      <c r="AM1045" s="70"/>
      <c r="AN1045" s="70"/>
      <c r="AO1045" s="70"/>
      <c r="AP1045" s="70"/>
      <c r="AQ1045" s="70"/>
      <c r="AR1045" s="70"/>
      <c r="AS1045" s="70"/>
      <c r="AT1045" s="70"/>
      <c r="AU1045" s="70"/>
      <c r="AV1045" s="70"/>
      <c r="AW1045" s="70"/>
      <c r="AX1045" s="70"/>
      <c r="AY1045" s="70"/>
      <c r="AZ1045" s="70" t="s">
        <v>17816</v>
      </c>
      <c r="BA1045" s="70"/>
      <c r="BB1045" s="70"/>
      <c r="BC1045" s="70"/>
      <c r="BD1045" s="70"/>
      <c r="BE1045" s="70"/>
      <c r="BF1045" s="70"/>
      <c r="BG1045" s="70"/>
      <c r="BH1045" s="70"/>
      <c r="BI1045" s="70"/>
      <c r="BJ1045" s="70"/>
      <c r="BK1045" s="70"/>
      <c r="BL1045" s="70"/>
      <c r="BM1045" s="70"/>
      <c r="BN1045" s="70"/>
      <c r="BO1045" s="70"/>
      <c r="BP1045" s="70"/>
      <c r="BQ1045" s="70"/>
      <c r="BR1045" s="70"/>
      <c r="BS1045" s="70"/>
      <c r="BT1045" s="70"/>
      <c r="BU1045" s="70"/>
      <c r="BV1045" s="70"/>
      <c r="BW1045" s="70"/>
      <c r="BX1045" s="70"/>
      <c r="BY1045" s="70"/>
      <c r="BZ1045" s="70"/>
      <c r="CA1045" s="70"/>
      <c r="CB1045" s="70"/>
      <c r="CC1045" s="70"/>
      <c r="CD1045" s="70"/>
      <c r="CE1045" s="70"/>
      <c r="CF1045" s="70"/>
      <c r="CG1045" s="70"/>
      <c r="CH1045" s="70"/>
      <c r="CI1045" s="70"/>
      <c r="CJ1045" s="70"/>
      <c r="CK1045" s="70"/>
      <c r="CL1045" s="70"/>
      <c r="CM1045" s="70"/>
      <c r="CN1045" s="70"/>
      <c r="CO1045" s="70"/>
      <c r="CP1045" s="70" t="s">
        <v>17817</v>
      </c>
      <c r="CQ1045" s="70"/>
      <c r="CR1045" s="70"/>
      <c r="CS1045" s="70"/>
      <c r="CT1045" s="70"/>
      <c r="CU1045" s="70"/>
      <c r="CV1045" s="70"/>
      <c r="CW1045" s="70"/>
      <c r="CX1045" s="70"/>
      <c r="CY1045" s="70"/>
      <c r="CZ1045" s="70"/>
      <c r="DA1045" s="70"/>
      <c r="DB1045" s="70"/>
      <c r="DC1045" s="70"/>
    </row>
    <row r="1046" customFormat="false" ht="13.8" hidden="false" customHeight="false" outlineLevel="0" collapsed="false">
      <c r="W1046" s="70"/>
      <c r="X1046" s="70"/>
      <c r="Y1046" s="70"/>
      <c r="Z1046" s="70"/>
      <c r="AA1046" s="70"/>
      <c r="AB1046" s="70"/>
      <c r="AC1046" s="70"/>
      <c r="AD1046" s="70"/>
      <c r="AE1046" s="70"/>
      <c r="AF1046" s="70"/>
      <c r="AG1046" s="70"/>
      <c r="AH1046" s="70"/>
      <c r="AI1046" s="70"/>
      <c r="AJ1046" s="70"/>
      <c r="AK1046" s="70"/>
      <c r="AL1046" s="70"/>
      <c r="AM1046" s="70"/>
      <c r="AN1046" s="70"/>
      <c r="AO1046" s="70"/>
      <c r="AP1046" s="70"/>
      <c r="AQ1046" s="70"/>
      <c r="AR1046" s="70"/>
      <c r="AS1046" s="70"/>
      <c r="AT1046" s="70"/>
      <c r="AU1046" s="70"/>
      <c r="AV1046" s="70"/>
      <c r="AW1046" s="70"/>
      <c r="AX1046" s="70"/>
      <c r="AY1046" s="70"/>
      <c r="AZ1046" s="70" t="s">
        <v>17818</v>
      </c>
      <c r="BA1046" s="70"/>
      <c r="BB1046" s="70"/>
      <c r="BC1046" s="70"/>
      <c r="BD1046" s="70"/>
      <c r="BE1046" s="70"/>
      <c r="BF1046" s="70"/>
      <c r="BG1046" s="70"/>
      <c r="BH1046" s="70"/>
      <c r="BI1046" s="70"/>
      <c r="BJ1046" s="70"/>
      <c r="BK1046" s="70"/>
      <c r="BL1046" s="70"/>
      <c r="BM1046" s="70"/>
      <c r="BN1046" s="70"/>
      <c r="BO1046" s="70"/>
      <c r="BP1046" s="70"/>
      <c r="BQ1046" s="70"/>
      <c r="BR1046" s="70"/>
      <c r="BS1046" s="70"/>
      <c r="BT1046" s="70"/>
      <c r="BU1046" s="70"/>
      <c r="BV1046" s="70"/>
      <c r="BW1046" s="70"/>
      <c r="BX1046" s="70"/>
      <c r="BY1046" s="70"/>
      <c r="BZ1046" s="70"/>
      <c r="CA1046" s="70"/>
      <c r="CB1046" s="70"/>
      <c r="CC1046" s="70"/>
      <c r="CD1046" s="70"/>
      <c r="CE1046" s="70"/>
      <c r="CF1046" s="70"/>
      <c r="CG1046" s="70"/>
      <c r="CH1046" s="70"/>
      <c r="CI1046" s="70"/>
      <c r="CJ1046" s="70"/>
      <c r="CK1046" s="70"/>
      <c r="CL1046" s="70"/>
      <c r="CM1046" s="70"/>
      <c r="CN1046" s="70"/>
      <c r="CO1046" s="70"/>
      <c r="CP1046" s="70" t="s">
        <v>17819</v>
      </c>
      <c r="CQ1046" s="70"/>
      <c r="CR1046" s="70"/>
      <c r="CS1046" s="70"/>
      <c r="CT1046" s="70"/>
      <c r="CU1046" s="70"/>
      <c r="CV1046" s="70"/>
      <c r="CW1046" s="70"/>
      <c r="CX1046" s="70"/>
      <c r="CY1046" s="70"/>
      <c r="CZ1046" s="70"/>
      <c r="DA1046" s="70"/>
      <c r="DB1046" s="70"/>
      <c r="DC1046" s="70"/>
    </row>
    <row r="1047" customFormat="false" ht="13.8" hidden="false" customHeight="false" outlineLevel="0" collapsed="false">
      <c r="W1047" s="70"/>
      <c r="X1047" s="70"/>
      <c r="Y1047" s="70"/>
      <c r="Z1047" s="70"/>
      <c r="AA1047" s="70"/>
      <c r="AB1047" s="70"/>
      <c r="AC1047" s="70"/>
      <c r="AD1047" s="70"/>
      <c r="AE1047" s="70"/>
      <c r="AF1047" s="70"/>
      <c r="AG1047" s="70"/>
      <c r="AH1047" s="70"/>
      <c r="AI1047" s="70"/>
      <c r="AJ1047" s="70"/>
      <c r="AK1047" s="70"/>
      <c r="AL1047" s="70"/>
      <c r="AM1047" s="70"/>
      <c r="AN1047" s="70"/>
      <c r="AO1047" s="70"/>
      <c r="AP1047" s="70"/>
      <c r="AQ1047" s="70"/>
      <c r="AR1047" s="70"/>
      <c r="AS1047" s="70"/>
      <c r="AT1047" s="70"/>
      <c r="AU1047" s="70"/>
      <c r="AV1047" s="70"/>
      <c r="AW1047" s="70"/>
      <c r="AX1047" s="70"/>
      <c r="AY1047" s="70"/>
      <c r="AZ1047" s="70" t="s">
        <v>17820</v>
      </c>
      <c r="BA1047" s="70"/>
      <c r="BB1047" s="70"/>
      <c r="BC1047" s="70"/>
      <c r="BD1047" s="70"/>
      <c r="BE1047" s="70"/>
      <c r="BF1047" s="70"/>
      <c r="BG1047" s="70"/>
      <c r="BH1047" s="70"/>
      <c r="BI1047" s="70"/>
      <c r="BJ1047" s="70"/>
      <c r="BK1047" s="70"/>
      <c r="BL1047" s="70"/>
      <c r="BM1047" s="70"/>
      <c r="BN1047" s="70"/>
      <c r="BO1047" s="70"/>
      <c r="BP1047" s="70"/>
      <c r="BQ1047" s="70"/>
      <c r="BR1047" s="70"/>
      <c r="BS1047" s="70"/>
      <c r="BT1047" s="70"/>
      <c r="BU1047" s="70"/>
      <c r="BV1047" s="70"/>
      <c r="BW1047" s="70"/>
      <c r="BX1047" s="70"/>
      <c r="BY1047" s="70"/>
      <c r="BZ1047" s="70"/>
      <c r="CA1047" s="70"/>
      <c r="CB1047" s="70"/>
      <c r="CC1047" s="70"/>
      <c r="CD1047" s="70"/>
      <c r="CE1047" s="70"/>
      <c r="CF1047" s="70"/>
      <c r="CG1047" s="70"/>
      <c r="CH1047" s="70"/>
      <c r="CI1047" s="70"/>
      <c r="CJ1047" s="70"/>
      <c r="CK1047" s="70"/>
      <c r="CL1047" s="70"/>
      <c r="CM1047" s="70"/>
      <c r="CN1047" s="70"/>
      <c r="CO1047" s="70"/>
      <c r="CP1047" s="70" t="s">
        <v>17821</v>
      </c>
      <c r="CQ1047" s="70"/>
      <c r="CR1047" s="70"/>
      <c r="CS1047" s="70"/>
      <c r="CT1047" s="70"/>
      <c r="CU1047" s="70"/>
      <c r="CV1047" s="70"/>
      <c r="CW1047" s="70"/>
      <c r="CX1047" s="70"/>
      <c r="CY1047" s="70"/>
      <c r="CZ1047" s="70"/>
      <c r="DA1047" s="70"/>
      <c r="DB1047" s="70"/>
      <c r="DC1047" s="70"/>
    </row>
    <row r="1048" customFormat="false" ht="13.8" hidden="false" customHeight="false" outlineLevel="0" collapsed="false">
      <c r="W1048" s="70"/>
      <c r="X1048" s="70"/>
      <c r="Y1048" s="70"/>
      <c r="Z1048" s="70"/>
      <c r="AA1048" s="70"/>
      <c r="AB1048" s="70"/>
      <c r="AC1048" s="70"/>
      <c r="AD1048" s="70"/>
      <c r="AE1048" s="70"/>
      <c r="AF1048" s="70"/>
      <c r="AG1048" s="70"/>
      <c r="AH1048" s="70"/>
      <c r="AI1048" s="70"/>
      <c r="AJ1048" s="70"/>
      <c r="AK1048" s="70"/>
      <c r="AL1048" s="70"/>
      <c r="AM1048" s="70"/>
      <c r="AN1048" s="70"/>
      <c r="AO1048" s="70"/>
      <c r="AP1048" s="70"/>
      <c r="AQ1048" s="70"/>
      <c r="AR1048" s="70"/>
      <c r="AS1048" s="70"/>
      <c r="AT1048" s="70"/>
      <c r="AU1048" s="70"/>
      <c r="AV1048" s="70"/>
      <c r="AW1048" s="70"/>
      <c r="AX1048" s="70"/>
      <c r="AY1048" s="70"/>
      <c r="AZ1048" s="70" t="s">
        <v>17822</v>
      </c>
      <c r="BA1048" s="70"/>
      <c r="BB1048" s="70"/>
      <c r="BC1048" s="70"/>
      <c r="BD1048" s="70"/>
      <c r="BE1048" s="70"/>
      <c r="BF1048" s="70"/>
      <c r="BG1048" s="70"/>
      <c r="BH1048" s="70"/>
      <c r="BI1048" s="70"/>
      <c r="BJ1048" s="70"/>
      <c r="BK1048" s="70"/>
      <c r="BL1048" s="70"/>
      <c r="BM1048" s="70"/>
      <c r="BN1048" s="70"/>
      <c r="BO1048" s="70"/>
      <c r="BP1048" s="70"/>
      <c r="BQ1048" s="70"/>
      <c r="BR1048" s="70"/>
      <c r="BS1048" s="70"/>
      <c r="BT1048" s="70"/>
      <c r="BU1048" s="70"/>
      <c r="BV1048" s="70"/>
      <c r="BW1048" s="70"/>
      <c r="BX1048" s="70"/>
      <c r="BY1048" s="70"/>
      <c r="BZ1048" s="70"/>
      <c r="CA1048" s="70"/>
      <c r="CB1048" s="70"/>
      <c r="CC1048" s="70"/>
      <c r="CD1048" s="70"/>
      <c r="CE1048" s="70"/>
      <c r="CF1048" s="70"/>
      <c r="CG1048" s="70"/>
      <c r="CH1048" s="70"/>
      <c r="CI1048" s="70"/>
      <c r="CJ1048" s="70"/>
      <c r="CK1048" s="70"/>
      <c r="CL1048" s="70"/>
      <c r="CM1048" s="70"/>
      <c r="CN1048" s="70"/>
      <c r="CO1048" s="70"/>
      <c r="CP1048" s="70" t="s">
        <v>17823</v>
      </c>
      <c r="CQ1048" s="70"/>
      <c r="CR1048" s="70"/>
      <c r="CS1048" s="70"/>
      <c r="CT1048" s="70"/>
      <c r="CU1048" s="70"/>
      <c r="CV1048" s="70"/>
      <c r="CW1048" s="70"/>
      <c r="CX1048" s="70"/>
      <c r="CY1048" s="70"/>
      <c r="CZ1048" s="70"/>
      <c r="DA1048" s="70"/>
      <c r="DB1048" s="70"/>
      <c r="DC1048" s="70"/>
    </row>
    <row r="1049" customFormat="false" ht="13.8" hidden="false" customHeight="false" outlineLevel="0" collapsed="false">
      <c r="W1049" s="70"/>
      <c r="X1049" s="70"/>
      <c r="Y1049" s="70"/>
      <c r="Z1049" s="70"/>
      <c r="AA1049" s="70"/>
      <c r="AB1049" s="70"/>
      <c r="AC1049" s="70"/>
      <c r="AD1049" s="70"/>
      <c r="AE1049" s="70"/>
      <c r="AF1049" s="70"/>
      <c r="AG1049" s="70"/>
      <c r="AH1049" s="70"/>
      <c r="AI1049" s="70"/>
      <c r="AJ1049" s="70"/>
      <c r="AK1049" s="70"/>
      <c r="AL1049" s="70"/>
      <c r="AM1049" s="70"/>
      <c r="AN1049" s="70"/>
      <c r="AO1049" s="70"/>
      <c r="AP1049" s="70"/>
      <c r="AQ1049" s="70"/>
      <c r="AR1049" s="70"/>
      <c r="AS1049" s="70"/>
      <c r="AT1049" s="70"/>
      <c r="AU1049" s="70"/>
      <c r="AV1049" s="70"/>
      <c r="AW1049" s="70"/>
      <c r="AX1049" s="70"/>
      <c r="AY1049" s="70"/>
      <c r="AZ1049" s="70" t="s">
        <v>17824</v>
      </c>
      <c r="BA1049" s="70"/>
      <c r="BB1049" s="70"/>
      <c r="BC1049" s="70"/>
      <c r="BD1049" s="70"/>
      <c r="BE1049" s="70"/>
      <c r="BF1049" s="70"/>
      <c r="BG1049" s="70"/>
      <c r="BH1049" s="70"/>
      <c r="BI1049" s="70"/>
      <c r="BJ1049" s="70"/>
      <c r="BK1049" s="70"/>
      <c r="BL1049" s="70"/>
      <c r="BM1049" s="70"/>
      <c r="BN1049" s="70"/>
      <c r="BO1049" s="70"/>
      <c r="BP1049" s="70"/>
      <c r="BQ1049" s="70"/>
      <c r="BR1049" s="70"/>
      <c r="BS1049" s="70"/>
      <c r="BT1049" s="70"/>
      <c r="BU1049" s="70"/>
      <c r="BV1049" s="70"/>
      <c r="BW1049" s="70"/>
      <c r="BX1049" s="70"/>
      <c r="BY1049" s="70"/>
      <c r="BZ1049" s="70"/>
      <c r="CA1049" s="70"/>
      <c r="CB1049" s="70"/>
      <c r="CC1049" s="70"/>
      <c r="CD1049" s="70"/>
      <c r="CE1049" s="70"/>
      <c r="CF1049" s="70"/>
      <c r="CG1049" s="70"/>
      <c r="CH1049" s="70"/>
      <c r="CI1049" s="70"/>
      <c r="CJ1049" s="70"/>
      <c r="CK1049" s="70"/>
      <c r="CL1049" s="70"/>
      <c r="CM1049" s="70"/>
      <c r="CN1049" s="70"/>
      <c r="CO1049" s="70"/>
      <c r="CP1049" s="70" t="s">
        <v>17825</v>
      </c>
      <c r="CQ1049" s="70"/>
      <c r="CR1049" s="70"/>
      <c r="CS1049" s="70"/>
      <c r="CT1049" s="70"/>
      <c r="CU1049" s="70"/>
      <c r="CV1049" s="70"/>
      <c r="CW1049" s="70"/>
      <c r="CX1049" s="70"/>
      <c r="CY1049" s="70"/>
      <c r="CZ1049" s="70"/>
      <c r="DA1049" s="70"/>
      <c r="DB1049" s="70"/>
      <c r="DC1049" s="70"/>
    </row>
    <row r="1050" customFormat="false" ht="13.8" hidden="false" customHeight="false" outlineLevel="0" collapsed="false">
      <c r="W1050" s="70"/>
      <c r="X1050" s="70"/>
      <c r="Y1050" s="70"/>
      <c r="Z1050" s="70"/>
      <c r="AA1050" s="70"/>
      <c r="AB1050" s="70"/>
      <c r="AC1050" s="70"/>
      <c r="AD1050" s="70"/>
      <c r="AE1050" s="70"/>
      <c r="AF1050" s="70"/>
      <c r="AG1050" s="70"/>
      <c r="AH1050" s="70"/>
      <c r="AI1050" s="70"/>
      <c r="AJ1050" s="70"/>
      <c r="AK1050" s="70"/>
      <c r="AL1050" s="70"/>
      <c r="AM1050" s="70"/>
      <c r="AN1050" s="70"/>
      <c r="AO1050" s="70"/>
      <c r="AP1050" s="70"/>
      <c r="AQ1050" s="70"/>
      <c r="AR1050" s="70"/>
      <c r="AS1050" s="70"/>
      <c r="AT1050" s="70"/>
      <c r="AU1050" s="70"/>
      <c r="AV1050" s="70"/>
      <c r="AW1050" s="70"/>
      <c r="AX1050" s="70"/>
      <c r="AY1050" s="70"/>
      <c r="AZ1050" s="70" t="s">
        <v>17826</v>
      </c>
      <c r="BA1050" s="70"/>
      <c r="BB1050" s="70"/>
      <c r="BC1050" s="70"/>
      <c r="BD1050" s="70"/>
      <c r="BE1050" s="70"/>
      <c r="BF1050" s="70"/>
      <c r="BG1050" s="70"/>
      <c r="BH1050" s="70"/>
      <c r="BI1050" s="70"/>
      <c r="BJ1050" s="70"/>
      <c r="BK1050" s="70"/>
      <c r="BL1050" s="70"/>
      <c r="BM1050" s="70"/>
      <c r="BN1050" s="70"/>
      <c r="BO1050" s="70"/>
      <c r="BP1050" s="70"/>
      <c r="BQ1050" s="70"/>
      <c r="BR1050" s="70"/>
      <c r="BS1050" s="70"/>
      <c r="BT1050" s="70"/>
      <c r="BU1050" s="70"/>
      <c r="BV1050" s="70"/>
      <c r="BW1050" s="70"/>
      <c r="BX1050" s="70"/>
      <c r="BY1050" s="70"/>
      <c r="BZ1050" s="70"/>
      <c r="CA1050" s="70"/>
      <c r="CB1050" s="70"/>
      <c r="CC1050" s="70"/>
      <c r="CD1050" s="70"/>
      <c r="CE1050" s="70"/>
      <c r="CF1050" s="70"/>
      <c r="CG1050" s="70"/>
      <c r="CH1050" s="70"/>
      <c r="CI1050" s="70"/>
      <c r="CJ1050" s="70"/>
      <c r="CK1050" s="70"/>
      <c r="CL1050" s="70"/>
      <c r="CM1050" s="70"/>
      <c r="CN1050" s="70"/>
      <c r="CO1050" s="70"/>
      <c r="CP1050" s="70" t="s">
        <v>17827</v>
      </c>
      <c r="CQ1050" s="70"/>
      <c r="CR1050" s="70"/>
      <c r="CS1050" s="70"/>
      <c r="CT1050" s="70"/>
      <c r="CU1050" s="70"/>
      <c r="CV1050" s="70"/>
      <c r="CW1050" s="70"/>
      <c r="CX1050" s="70"/>
      <c r="CY1050" s="70"/>
      <c r="CZ1050" s="70"/>
      <c r="DA1050" s="70"/>
      <c r="DB1050" s="70"/>
      <c r="DC1050" s="70"/>
    </row>
    <row r="1051" customFormat="false" ht="13.8" hidden="false" customHeight="false" outlineLevel="0" collapsed="false">
      <c r="W1051" s="70"/>
      <c r="X1051" s="70"/>
      <c r="Y1051" s="70"/>
      <c r="Z1051" s="70"/>
      <c r="AA1051" s="70"/>
      <c r="AB1051" s="70"/>
      <c r="AC1051" s="70"/>
      <c r="AD1051" s="70"/>
      <c r="AE1051" s="70"/>
      <c r="AF1051" s="70"/>
      <c r="AG1051" s="70"/>
      <c r="AH1051" s="70"/>
      <c r="AI1051" s="70"/>
      <c r="AJ1051" s="70"/>
      <c r="AK1051" s="70"/>
      <c r="AL1051" s="70"/>
      <c r="AM1051" s="70"/>
      <c r="AN1051" s="70"/>
      <c r="AO1051" s="70"/>
      <c r="AP1051" s="70"/>
      <c r="AQ1051" s="70"/>
      <c r="AR1051" s="70"/>
      <c r="AS1051" s="70"/>
      <c r="AT1051" s="70"/>
      <c r="AU1051" s="70"/>
      <c r="AV1051" s="70"/>
      <c r="AW1051" s="70"/>
      <c r="AX1051" s="70"/>
      <c r="AY1051" s="70"/>
      <c r="AZ1051" s="70" t="s">
        <v>17828</v>
      </c>
      <c r="BA1051" s="70"/>
      <c r="BB1051" s="70"/>
      <c r="BC1051" s="70"/>
      <c r="BD1051" s="70"/>
      <c r="BE1051" s="70"/>
      <c r="BF1051" s="70"/>
      <c r="BG1051" s="70"/>
      <c r="BH1051" s="70"/>
      <c r="BI1051" s="70"/>
      <c r="BJ1051" s="70"/>
      <c r="BK1051" s="70"/>
      <c r="BL1051" s="70"/>
      <c r="BM1051" s="70"/>
      <c r="BN1051" s="70"/>
      <c r="BO1051" s="70"/>
      <c r="BP1051" s="70"/>
      <c r="BQ1051" s="70"/>
      <c r="BR1051" s="70"/>
      <c r="BS1051" s="70"/>
      <c r="BT1051" s="70"/>
      <c r="BU1051" s="70"/>
      <c r="BV1051" s="70"/>
      <c r="BW1051" s="70"/>
      <c r="BX1051" s="70"/>
      <c r="BY1051" s="70"/>
      <c r="BZ1051" s="70"/>
      <c r="CA1051" s="70"/>
      <c r="CB1051" s="70"/>
      <c r="CC1051" s="70"/>
      <c r="CD1051" s="70"/>
      <c r="CE1051" s="70"/>
      <c r="CF1051" s="70"/>
      <c r="CG1051" s="70"/>
      <c r="CH1051" s="70"/>
      <c r="CI1051" s="70"/>
      <c r="CJ1051" s="70"/>
      <c r="CK1051" s="70"/>
      <c r="CL1051" s="70"/>
      <c r="CM1051" s="70"/>
      <c r="CN1051" s="70"/>
      <c r="CO1051" s="70"/>
      <c r="CP1051" s="70" t="s">
        <v>17829</v>
      </c>
      <c r="CQ1051" s="70"/>
      <c r="CR1051" s="70"/>
      <c r="CS1051" s="70"/>
      <c r="CT1051" s="70"/>
      <c r="CU1051" s="70"/>
      <c r="CV1051" s="70"/>
      <c r="CW1051" s="70"/>
      <c r="CX1051" s="70"/>
      <c r="CY1051" s="70"/>
      <c r="CZ1051" s="70"/>
      <c r="DA1051" s="70"/>
      <c r="DB1051" s="70"/>
      <c r="DC1051" s="70"/>
    </row>
    <row r="1052" customFormat="false" ht="13.8" hidden="false" customHeight="false" outlineLevel="0" collapsed="false">
      <c r="W1052" s="70"/>
      <c r="X1052" s="70"/>
      <c r="Y1052" s="70"/>
      <c r="Z1052" s="70"/>
      <c r="AA1052" s="70"/>
      <c r="AB1052" s="70"/>
      <c r="AC1052" s="70"/>
      <c r="AD1052" s="70"/>
      <c r="AE1052" s="70"/>
      <c r="AF1052" s="70"/>
      <c r="AG1052" s="70"/>
      <c r="AH1052" s="70"/>
      <c r="AI1052" s="70"/>
      <c r="AJ1052" s="70"/>
      <c r="AK1052" s="70"/>
      <c r="AL1052" s="70"/>
      <c r="AM1052" s="70"/>
      <c r="AN1052" s="70"/>
      <c r="AO1052" s="70"/>
      <c r="AP1052" s="70"/>
      <c r="AQ1052" s="70"/>
      <c r="AR1052" s="70"/>
      <c r="AS1052" s="70"/>
      <c r="AT1052" s="70"/>
      <c r="AU1052" s="70"/>
      <c r="AV1052" s="70"/>
      <c r="AW1052" s="70"/>
      <c r="AX1052" s="70"/>
      <c r="AY1052" s="70"/>
      <c r="AZ1052" s="70" t="s">
        <v>17830</v>
      </c>
      <c r="BA1052" s="70"/>
      <c r="BB1052" s="70"/>
      <c r="BC1052" s="70"/>
      <c r="BD1052" s="70"/>
      <c r="BE1052" s="70"/>
      <c r="BF1052" s="70"/>
      <c r="BG1052" s="70"/>
      <c r="BH1052" s="70"/>
      <c r="BI1052" s="70"/>
      <c r="BJ1052" s="70"/>
      <c r="BK1052" s="70"/>
      <c r="BL1052" s="70"/>
      <c r="BM1052" s="70"/>
      <c r="BN1052" s="70"/>
      <c r="BO1052" s="70"/>
      <c r="BP1052" s="70"/>
      <c r="BQ1052" s="70"/>
      <c r="BR1052" s="70"/>
      <c r="BS1052" s="70"/>
      <c r="BT1052" s="70"/>
      <c r="BU1052" s="70"/>
      <c r="BV1052" s="70"/>
      <c r="BW1052" s="70"/>
      <c r="BX1052" s="70"/>
      <c r="BY1052" s="70"/>
      <c r="BZ1052" s="70"/>
      <c r="CA1052" s="70"/>
      <c r="CB1052" s="70"/>
      <c r="CC1052" s="70"/>
      <c r="CD1052" s="70"/>
      <c r="CE1052" s="70"/>
      <c r="CF1052" s="70"/>
      <c r="CG1052" s="70"/>
      <c r="CH1052" s="70"/>
      <c r="CI1052" s="70"/>
      <c r="CJ1052" s="70"/>
      <c r="CK1052" s="70"/>
      <c r="CL1052" s="70"/>
      <c r="CM1052" s="70"/>
      <c r="CN1052" s="70"/>
      <c r="CO1052" s="70"/>
      <c r="CP1052" s="70" t="s">
        <v>17831</v>
      </c>
      <c r="CQ1052" s="70"/>
      <c r="CR1052" s="70"/>
      <c r="CS1052" s="70"/>
      <c r="CT1052" s="70"/>
      <c r="CU1052" s="70"/>
      <c r="CV1052" s="70"/>
      <c r="CW1052" s="70"/>
      <c r="CX1052" s="70"/>
      <c r="CY1052" s="70"/>
      <c r="CZ1052" s="70"/>
      <c r="DA1052" s="70"/>
      <c r="DB1052" s="70"/>
      <c r="DC1052" s="70"/>
    </row>
    <row r="1053" customFormat="false" ht="13.8" hidden="false" customHeight="false" outlineLevel="0" collapsed="false">
      <c r="W1053" s="70"/>
      <c r="X1053" s="70"/>
      <c r="Y1053" s="70"/>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t="s">
        <v>17832</v>
      </c>
      <c r="BA1053" s="70"/>
      <c r="BB1053" s="70"/>
      <c r="BC1053" s="70"/>
      <c r="BD1053" s="70"/>
      <c r="BE1053" s="70"/>
      <c r="BF1053" s="70"/>
      <c r="BG1053" s="70"/>
      <c r="BH1053" s="70"/>
      <c r="BI1053" s="70"/>
      <c r="BJ1053" s="70"/>
      <c r="BK1053" s="70"/>
      <c r="BL1053" s="70"/>
      <c r="BM1053" s="70"/>
      <c r="BN1053" s="70"/>
      <c r="BO1053" s="70"/>
      <c r="BP1053" s="70"/>
      <c r="BQ1053" s="70"/>
      <c r="BR1053" s="70"/>
      <c r="BS1053" s="70"/>
      <c r="BT1053" s="70"/>
      <c r="BU1053" s="70"/>
      <c r="BV1053" s="70"/>
      <c r="BW1053" s="70"/>
      <c r="BX1053" s="70"/>
      <c r="BY1053" s="70"/>
      <c r="BZ1053" s="70"/>
      <c r="CA1053" s="70"/>
      <c r="CB1053" s="70"/>
      <c r="CC1053" s="70"/>
      <c r="CD1053" s="70"/>
      <c r="CE1053" s="70"/>
      <c r="CF1053" s="70"/>
      <c r="CG1053" s="70"/>
      <c r="CH1053" s="70"/>
      <c r="CI1053" s="70"/>
      <c r="CJ1053" s="70"/>
      <c r="CK1053" s="70"/>
      <c r="CL1053" s="70"/>
      <c r="CM1053" s="70"/>
      <c r="CN1053" s="70"/>
      <c r="CO1053" s="70"/>
      <c r="CP1053" s="70" t="s">
        <v>17833</v>
      </c>
      <c r="CQ1053" s="70"/>
      <c r="CR1053" s="70"/>
      <c r="CS1053" s="70"/>
      <c r="CT1053" s="70"/>
      <c r="CU1053" s="70"/>
      <c r="CV1053" s="70"/>
      <c r="CW1053" s="70"/>
      <c r="CX1053" s="70"/>
      <c r="CY1053" s="70"/>
      <c r="CZ1053" s="70"/>
      <c r="DA1053" s="70"/>
      <c r="DB1053" s="70"/>
      <c r="DC1053" s="70"/>
    </row>
    <row r="1054" customFormat="false" ht="13.8" hidden="false" customHeight="false" outlineLevel="0" collapsed="false">
      <c r="W1054" s="70"/>
      <c r="X1054" s="70"/>
      <c r="Y1054" s="70"/>
      <c r="Z1054" s="70"/>
      <c r="AA1054" s="70"/>
      <c r="AB1054" s="70"/>
      <c r="AC1054" s="70"/>
      <c r="AD1054" s="70"/>
      <c r="AE1054" s="70"/>
      <c r="AF1054" s="70"/>
      <c r="AG1054" s="70"/>
      <c r="AH1054" s="70"/>
      <c r="AI1054" s="70"/>
      <c r="AJ1054" s="70"/>
      <c r="AK1054" s="70"/>
      <c r="AL1054" s="70"/>
      <c r="AM1054" s="70"/>
      <c r="AN1054" s="70"/>
      <c r="AO1054" s="70"/>
      <c r="AP1054" s="70"/>
      <c r="AQ1054" s="70"/>
      <c r="AR1054" s="70"/>
      <c r="AS1054" s="70"/>
      <c r="AT1054" s="70"/>
      <c r="AU1054" s="70"/>
      <c r="AV1054" s="70"/>
      <c r="AW1054" s="70"/>
      <c r="AX1054" s="70"/>
      <c r="AY1054" s="70"/>
      <c r="AZ1054" s="70" t="s">
        <v>17834</v>
      </c>
      <c r="BA1054" s="70"/>
      <c r="BB1054" s="70"/>
      <c r="BC1054" s="70"/>
      <c r="BD1054" s="70"/>
      <c r="BE1054" s="70"/>
      <c r="BF1054" s="70"/>
      <c r="BG1054" s="70"/>
      <c r="BH1054" s="70"/>
      <c r="BI1054" s="70"/>
      <c r="BJ1054" s="70"/>
      <c r="BK1054" s="70"/>
      <c r="BL1054" s="70"/>
      <c r="BM1054" s="70"/>
      <c r="BN1054" s="70"/>
      <c r="BO1054" s="70"/>
      <c r="BP1054" s="70"/>
      <c r="BQ1054" s="70"/>
      <c r="BR1054" s="70"/>
      <c r="BS1054" s="70"/>
      <c r="BT1054" s="70"/>
      <c r="BU1054" s="70"/>
      <c r="BV1054" s="70"/>
      <c r="BW1054" s="70"/>
      <c r="BX1054" s="70"/>
      <c r="BY1054" s="70"/>
      <c r="BZ1054" s="70"/>
      <c r="CA1054" s="70"/>
      <c r="CB1054" s="70"/>
      <c r="CC1054" s="70"/>
      <c r="CD1054" s="70"/>
      <c r="CE1054" s="70"/>
      <c r="CF1054" s="70"/>
      <c r="CG1054" s="70"/>
      <c r="CH1054" s="70"/>
      <c r="CI1054" s="70"/>
      <c r="CJ1054" s="70"/>
      <c r="CK1054" s="70"/>
      <c r="CL1054" s="70"/>
      <c r="CM1054" s="70"/>
      <c r="CN1054" s="70"/>
      <c r="CO1054" s="70"/>
      <c r="CP1054" s="70" t="s">
        <v>17835</v>
      </c>
      <c r="CQ1054" s="70"/>
      <c r="CR1054" s="70"/>
      <c r="CS1054" s="70"/>
      <c r="CT1054" s="70"/>
      <c r="CU1054" s="70"/>
      <c r="CV1054" s="70"/>
      <c r="CW1054" s="70"/>
      <c r="CX1054" s="70"/>
      <c r="CY1054" s="70"/>
      <c r="CZ1054" s="70"/>
      <c r="DA1054" s="70"/>
      <c r="DB1054" s="70"/>
      <c r="DC1054" s="70"/>
    </row>
    <row r="1055" customFormat="false" ht="13.8" hidden="false" customHeight="false" outlineLevel="0" collapsed="false">
      <c r="W1055" s="70"/>
      <c r="X1055" s="70"/>
      <c r="Y1055" s="70"/>
      <c r="Z1055" s="70"/>
      <c r="AA1055" s="70"/>
      <c r="AB1055" s="70"/>
      <c r="AC1055" s="70"/>
      <c r="AD1055" s="70"/>
      <c r="AE1055" s="70"/>
      <c r="AF1055" s="70"/>
      <c r="AG1055" s="70"/>
      <c r="AH1055" s="70"/>
      <c r="AI1055" s="70"/>
      <c r="AJ1055" s="70"/>
      <c r="AK1055" s="70"/>
      <c r="AL1055" s="70"/>
      <c r="AM1055" s="70"/>
      <c r="AN1055" s="70"/>
      <c r="AO1055" s="70"/>
      <c r="AP1055" s="70"/>
      <c r="AQ1055" s="70"/>
      <c r="AR1055" s="70"/>
      <c r="AS1055" s="70"/>
      <c r="AT1055" s="70"/>
      <c r="AU1055" s="70"/>
      <c r="AV1055" s="70"/>
      <c r="AW1055" s="70"/>
      <c r="AX1055" s="70"/>
      <c r="AY1055" s="70"/>
      <c r="AZ1055" s="70" t="s">
        <v>17836</v>
      </c>
      <c r="BA1055" s="70"/>
      <c r="BB1055" s="70"/>
      <c r="BC1055" s="70"/>
      <c r="BD1055" s="70"/>
      <c r="BE1055" s="70"/>
      <c r="BF1055" s="70"/>
      <c r="BG1055" s="70"/>
      <c r="BH1055" s="70"/>
      <c r="BI1055" s="70"/>
      <c r="BJ1055" s="70"/>
      <c r="BK1055" s="70"/>
      <c r="BL1055" s="70"/>
      <c r="BM1055" s="70"/>
      <c r="BN1055" s="70"/>
      <c r="BO1055" s="70"/>
      <c r="BP1055" s="70"/>
      <c r="BQ1055" s="70"/>
      <c r="BR1055" s="70"/>
      <c r="BS1055" s="70"/>
      <c r="BT1055" s="70"/>
      <c r="BU1055" s="70"/>
      <c r="BV1055" s="70"/>
      <c r="BW1055" s="70"/>
      <c r="BX1055" s="70"/>
      <c r="BY1055" s="70"/>
      <c r="BZ1055" s="70"/>
      <c r="CA1055" s="70"/>
      <c r="CB1055" s="70"/>
      <c r="CC1055" s="70"/>
      <c r="CD1055" s="70"/>
      <c r="CE1055" s="70"/>
      <c r="CF1055" s="70"/>
      <c r="CG1055" s="70"/>
      <c r="CH1055" s="70"/>
      <c r="CI1055" s="70"/>
      <c r="CJ1055" s="70"/>
      <c r="CK1055" s="70"/>
      <c r="CL1055" s="70"/>
      <c r="CM1055" s="70"/>
      <c r="CN1055" s="70"/>
      <c r="CO1055" s="70"/>
      <c r="CP1055" s="70" t="s">
        <v>17837</v>
      </c>
      <c r="CQ1055" s="70"/>
      <c r="CR1055" s="70"/>
      <c r="CS1055" s="70"/>
      <c r="CT1055" s="70"/>
      <c r="CU1055" s="70"/>
      <c r="CV1055" s="70"/>
      <c r="CW1055" s="70"/>
      <c r="CX1055" s="70"/>
      <c r="CY1055" s="70"/>
      <c r="CZ1055" s="70"/>
      <c r="DA1055" s="70"/>
      <c r="DB1055" s="70"/>
      <c r="DC1055" s="70"/>
    </row>
    <row r="1056" customFormat="false" ht="13.8" hidden="false" customHeight="false" outlineLevel="0" collapsed="false">
      <c r="W1056" s="70"/>
      <c r="X1056" s="70"/>
      <c r="Y1056" s="70"/>
      <c r="Z1056" s="70"/>
      <c r="AA1056" s="70"/>
      <c r="AB1056" s="70"/>
      <c r="AC1056" s="70"/>
      <c r="AD1056" s="70"/>
      <c r="AE1056" s="70"/>
      <c r="AF1056" s="70"/>
      <c r="AG1056" s="70"/>
      <c r="AH1056" s="70"/>
      <c r="AI1056" s="70"/>
      <c r="AJ1056" s="70"/>
      <c r="AK1056" s="70"/>
      <c r="AL1056" s="70"/>
      <c r="AM1056" s="70"/>
      <c r="AN1056" s="70"/>
      <c r="AO1056" s="70"/>
      <c r="AP1056" s="70"/>
      <c r="AQ1056" s="70"/>
      <c r="AR1056" s="70"/>
      <c r="AS1056" s="70"/>
      <c r="AT1056" s="70"/>
      <c r="AU1056" s="70"/>
      <c r="AV1056" s="70"/>
      <c r="AW1056" s="70"/>
      <c r="AX1056" s="70"/>
      <c r="AY1056" s="70"/>
      <c r="AZ1056" s="70" t="s">
        <v>17838</v>
      </c>
      <c r="BA1056" s="70"/>
      <c r="BB1056" s="70"/>
      <c r="BC1056" s="70"/>
      <c r="BD1056" s="70"/>
      <c r="BE1056" s="70"/>
      <c r="BF1056" s="70"/>
      <c r="BG1056" s="70"/>
      <c r="BH1056" s="70"/>
      <c r="BI1056" s="70"/>
      <c r="BJ1056" s="70"/>
      <c r="BK1056" s="70"/>
      <c r="BL1056" s="70"/>
      <c r="BM1056" s="70"/>
      <c r="BN1056" s="70"/>
      <c r="BO1056" s="70"/>
      <c r="BP1056" s="70"/>
      <c r="BQ1056" s="70"/>
      <c r="BR1056" s="70"/>
      <c r="BS1056" s="70"/>
      <c r="BT1056" s="70"/>
      <c r="BU1056" s="70"/>
      <c r="BV1056" s="70"/>
      <c r="BW1056" s="70"/>
      <c r="BX1056" s="70"/>
      <c r="BY1056" s="70"/>
      <c r="BZ1056" s="70"/>
      <c r="CA1056" s="70"/>
      <c r="CB1056" s="70"/>
      <c r="CC1056" s="70"/>
      <c r="CD1056" s="70"/>
      <c r="CE1056" s="70"/>
      <c r="CF1056" s="70"/>
      <c r="CG1056" s="70"/>
      <c r="CH1056" s="70"/>
      <c r="CI1056" s="70"/>
      <c r="CJ1056" s="70"/>
      <c r="CK1056" s="70"/>
      <c r="CL1056" s="70"/>
      <c r="CM1056" s="70"/>
      <c r="CN1056" s="70"/>
      <c r="CO1056" s="70"/>
      <c r="CP1056" s="70" t="s">
        <v>17839</v>
      </c>
      <c r="CQ1056" s="70"/>
      <c r="CR1056" s="70"/>
      <c r="CS1056" s="70"/>
      <c r="CT1056" s="70"/>
      <c r="CU1056" s="70"/>
      <c r="CV1056" s="70"/>
      <c r="CW1056" s="70"/>
      <c r="CX1056" s="70"/>
      <c r="CY1056" s="70"/>
      <c r="CZ1056" s="70"/>
      <c r="DA1056" s="70"/>
      <c r="DB1056" s="70"/>
      <c r="DC1056" s="70"/>
    </row>
    <row r="1057" customFormat="false" ht="13.8" hidden="false" customHeight="false" outlineLevel="0" collapsed="false">
      <c r="W1057" s="70"/>
      <c r="X1057" s="70"/>
      <c r="Y1057" s="70"/>
      <c r="Z1057" s="70"/>
      <c r="AA1057" s="70"/>
      <c r="AB1057" s="70"/>
      <c r="AC1057" s="70"/>
      <c r="AD1057" s="70"/>
      <c r="AE1057" s="70"/>
      <c r="AF1057" s="70"/>
      <c r="AG1057" s="70"/>
      <c r="AH1057" s="70"/>
      <c r="AI1057" s="70"/>
      <c r="AJ1057" s="70"/>
      <c r="AK1057" s="70"/>
      <c r="AL1057" s="70"/>
      <c r="AM1057" s="70"/>
      <c r="AN1057" s="70"/>
      <c r="AO1057" s="70"/>
      <c r="AP1057" s="70"/>
      <c r="AQ1057" s="70"/>
      <c r="AR1057" s="70"/>
      <c r="AS1057" s="70"/>
      <c r="AT1057" s="70"/>
      <c r="AU1057" s="70"/>
      <c r="AV1057" s="70"/>
      <c r="AW1057" s="70"/>
      <c r="AX1057" s="70"/>
      <c r="AY1057" s="70"/>
      <c r="AZ1057" s="70" t="s">
        <v>17840</v>
      </c>
      <c r="BA1057" s="70"/>
      <c r="BB1057" s="70"/>
      <c r="BC1057" s="70"/>
      <c r="BD1057" s="70"/>
      <c r="BE1057" s="70"/>
      <c r="BF1057" s="70"/>
      <c r="BG1057" s="70"/>
      <c r="BH1057" s="70"/>
      <c r="BI1057" s="70"/>
      <c r="BJ1057" s="70"/>
      <c r="BK1057" s="70"/>
      <c r="BL1057" s="70"/>
      <c r="BM1057" s="70"/>
      <c r="BN1057" s="70"/>
      <c r="BO1057" s="70"/>
      <c r="BP1057" s="70"/>
      <c r="BQ1057" s="70"/>
      <c r="BR1057" s="70"/>
      <c r="BS1057" s="70"/>
      <c r="BT1057" s="70"/>
      <c r="BU1057" s="70"/>
      <c r="BV1057" s="70"/>
      <c r="BW1057" s="70"/>
      <c r="BX1057" s="70"/>
      <c r="BY1057" s="70"/>
      <c r="BZ1057" s="70"/>
      <c r="CA1057" s="70"/>
      <c r="CB1057" s="70"/>
      <c r="CC1057" s="70"/>
      <c r="CD1057" s="70"/>
      <c r="CE1057" s="70"/>
      <c r="CF1057" s="70"/>
      <c r="CG1057" s="70"/>
      <c r="CH1057" s="70"/>
      <c r="CI1057" s="70"/>
      <c r="CJ1057" s="70"/>
      <c r="CK1057" s="70"/>
      <c r="CL1057" s="70"/>
      <c r="CM1057" s="70"/>
      <c r="CN1057" s="70"/>
      <c r="CO1057" s="70"/>
      <c r="CP1057" s="70" t="s">
        <v>17841</v>
      </c>
      <c r="CQ1057" s="70"/>
      <c r="CR1057" s="70"/>
      <c r="CS1057" s="70"/>
      <c r="CT1057" s="70"/>
      <c r="CU1057" s="70"/>
      <c r="CV1057" s="70"/>
      <c r="CW1057" s="70"/>
      <c r="CX1057" s="70"/>
      <c r="CY1057" s="70"/>
      <c r="CZ1057" s="70"/>
      <c r="DA1057" s="70"/>
      <c r="DB1057" s="70"/>
      <c r="DC1057" s="70"/>
    </row>
    <row r="1058" customFormat="false" ht="13.8" hidden="false" customHeight="false" outlineLevel="0" collapsed="false">
      <c r="W1058" s="70"/>
      <c r="X1058" s="70"/>
      <c r="Y1058" s="70"/>
      <c r="Z1058" s="70"/>
      <c r="AA1058" s="70"/>
      <c r="AB1058" s="70"/>
      <c r="AC1058" s="70"/>
      <c r="AD1058" s="70"/>
      <c r="AE1058" s="70"/>
      <c r="AF1058" s="70"/>
      <c r="AG1058" s="70"/>
      <c r="AH1058" s="70"/>
      <c r="AI1058" s="70"/>
      <c r="AJ1058" s="70"/>
      <c r="AK1058" s="70"/>
      <c r="AL1058" s="70"/>
      <c r="AM1058" s="70"/>
      <c r="AN1058" s="70"/>
      <c r="AO1058" s="70"/>
      <c r="AP1058" s="70"/>
      <c r="AQ1058" s="70"/>
      <c r="AR1058" s="70"/>
      <c r="AS1058" s="70"/>
      <c r="AT1058" s="70"/>
      <c r="AU1058" s="70"/>
      <c r="AV1058" s="70"/>
      <c r="AW1058" s="70"/>
      <c r="AX1058" s="70"/>
      <c r="AY1058" s="70"/>
      <c r="AZ1058" s="70" t="s">
        <v>17842</v>
      </c>
      <c r="BA1058" s="70"/>
      <c r="BB1058" s="70"/>
      <c r="BC1058" s="70"/>
      <c r="BD1058" s="70"/>
      <c r="BE1058" s="70"/>
      <c r="BF1058" s="70"/>
      <c r="BG1058" s="70"/>
      <c r="BH1058" s="70"/>
      <c r="BI1058" s="70"/>
      <c r="BJ1058" s="70"/>
      <c r="BK1058" s="70"/>
      <c r="BL1058" s="70"/>
      <c r="BM1058" s="70"/>
      <c r="BN1058" s="70"/>
      <c r="BO1058" s="70"/>
      <c r="BP1058" s="70"/>
      <c r="BQ1058" s="70"/>
      <c r="BR1058" s="70"/>
      <c r="BS1058" s="70"/>
      <c r="BT1058" s="70"/>
      <c r="BU1058" s="70"/>
      <c r="BV1058" s="70"/>
      <c r="BW1058" s="70"/>
      <c r="BX1058" s="70"/>
      <c r="BY1058" s="70"/>
      <c r="BZ1058" s="70"/>
      <c r="CA1058" s="70"/>
      <c r="CB1058" s="70"/>
      <c r="CC1058" s="70"/>
      <c r="CD1058" s="70"/>
      <c r="CE1058" s="70"/>
      <c r="CF1058" s="70"/>
      <c r="CG1058" s="70"/>
      <c r="CH1058" s="70"/>
      <c r="CI1058" s="70"/>
      <c r="CJ1058" s="70"/>
      <c r="CK1058" s="70"/>
      <c r="CL1058" s="70"/>
      <c r="CM1058" s="70"/>
      <c r="CN1058" s="70"/>
      <c r="CO1058" s="70"/>
      <c r="CP1058" s="70" t="s">
        <v>17843</v>
      </c>
      <c r="CQ1058" s="70"/>
      <c r="CR1058" s="70"/>
      <c r="CS1058" s="70"/>
      <c r="CT1058" s="70"/>
      <c r="CU1058" s="70"/>
      <c r="CV1058" s="70"/>
      <c r="CW1058" s="70"/>
      <c r="CX1058" s="70"/>
      <c r="CY1058" s="70"/>
      <c r="CZ1058" s="70"/>
      <c r="DA1058" s="70"/>
      <c r="DB1058" s="70"/>
      <c r="DC1058" s="70"/>
    </row>
    <row r="1059" customFormat="false" ht="13.8" hidden="false" customHeight="false" outlineLevel="0" collapsed="false">
      <c r="W1059" s="70"/>
      <c r="X1059" s="70"/>
      <c r="Y1059" s="70"/>
      <c r="Z1059" s="70"/>
      <c r="AA1059" s="70"/>
      <c r="AB1059" s="70"/>
      <c r="AC1059" s="70"/>
      <c r="AD1059" s="70"/>
      <c r="AE1059" s="70"/>
      <c r="AF1059" s="70"/>
      <c r="AG1059" s="70"/>
      <c r="AH1059" s="70"/>
      <c r="AI1059" s="70"/>
      <c r="AJ1059" s="70"/>
      <c r="AK1059" s="70"/>
      <c r="AL1059" s="70"/>
      <c r="AM1059" s="70"/>
      <c r="AN1059" s="70"/>
      <c r="AO1059" s="70"/>
      <c r="AP1059" s="70"/>
      <c r="AQ1059" s="70"/>
      <c r="AR1059" s="70"/>
      <c r="AS1059" s="70"/>
      <c r="AT1059" s="70"/>
      <c r="AU1059" s="70"/>
      <c r="AV1059" s="70"/>
      <c r="AW1059" s="70"/>
      <c r="AX1059" s="70"/>
      <c r="AY1059" s="70"/>
      <c r="AZ1059" s="70" t="s">
        <v>17844</v>
      </c>
      <c r="BA1059" s="70"/>
      <c r="BB1059" s="70"/>
      <c r="BC1059" s="70"/>
      <c r="BD1059" s="70"/>
      <c r="BE1059" s="70"/>
      <c r="BF1059" s="70"/>
      <c r="BG1059" s="70"/>
      <c r="BH1059" s="70"/>
      <c r="BI1059" s="70"/>
      <c r="BJ1059" s="70"/>
      <c r="BK1059" s="70"/>
      <c r="BL1059" s="70"/>
      <c r="BM1059" s="70"/>
      <c r="BN1059" s="70"/>
      <c r="BO1059" s="70"/>
      <c r="BP1059" s="70"/>
      <c r="BQ1059" s="70"/>
      <c r="BR1059" s="70"/>
      <c r="BS1059" s="70"/>
      <c r="BT1059" s="70"/>
      <c r="BU1059" s="70"/>
      <c r="BV1059" s="70"/>
      <c r="BW1059" s="70"/>
      <c r="BX1059" s="70"/>
      <c r="BY1059" s="70"/>
      <c r="BZ1059" s="70"/>
      <c r="CA1059" s="70"/>
      <c r="CB1059" s="70"/>
      <c r="CC1059" s="70"/>
      <c r="CD1059" s="70"/>
      <c r="CE1059" s="70"/>
      <c r="CF1059" s="70"/>
      <c r="CG1059" s="70"/>
      <c r="CH1059" s="70"/>
      <c r="CI1059" s="70"/>
      <c r="CJ1059" s="70"/>
      <c r="CK1059" s="70"/>
      <c r="CL1059" s="70"/>
      <c r="CM1059" s="70"/>
      <c r="CN1059" s="70"/>
      <c r="CO1059" s="70"/>
      <c r="CP1059" s="70" t="s">
        <v>17845</v>
      </c>
      <c r="CQ1059" s="70"/>
      <c r="CR1059" s="70"/>
      <c r="CS1059" s="70"/>
      <c r="CT1059" s="70"/>
      <c r="CU1059" s="70"/>
      <c r="CV1059" s="70"/>
      <c r="CW1059" s="70"/>
      <c r="CX1059" s="70"/>
      <c r="CY1059" s="70"/>
      <c r="CZ1059" s="70"/>
      <c r="DA1059" s="70"/>
      <c r="DB1059" s="70"/>
      <c r="DC1059" s="70"/>
    </row>
    <row r="1060" customFormat="false" ht="13.8" hidden="false" customHeight="false" outlineLevel="0" collapsed="false">
      <c r="W1060" s="70"/>
      <c r="X1060" s="70"/>
      <c r="Y1060" s="70"/>
      <c r="Z1060" s="70"/>
      <c r="AA1060" s="70"/>
      <c r="AB1060" s="70"/>
      <c r="AC1060" s="70"/>
      <c r="AD1060" s="70"/>
      <c r="AE1060" s="70"/>
      <c r="AF1060" s="70"/>
      <c r="AG1060" s="70"/>
      <c r="AH1060" s="70"/>
      <c r="AI1060" s="70"/>
      <c r="AJ1060" s="70"/>
      <c r="AK1060" s="70"/>
      <c r="AL1060" s="70"/>
      <c r="AM1060" s="70"/>
      <c r="AN1060" s="70"/>
      <c r="AO1060" s="70"/>
      <c r="AP1060" s="70"/>
      <c r="AQ1060" s="70"/>
      <c r="AR1060" s="70"/>
      <c r="AS1060" s="70"/>
      <c r="AT1060" s="70"/>
      <c r="AU1060" s="70"/>
      <c r="AV1060" s="70"/>
      <c r="AW1060" s="70"/>
      <c r="AX1060" s="70"/>
      <c r="AY1060" s="70"/>
      <c r="AZ1060" s="70" t="s">
        <v>17846</v>
      </c>
      <c r="BA1060" s="70"/>
      <c r="BB1060" s="70"/>
      <c r="BC1060" s="70"/>
      <c r="BD1060" s="70"/>
      <c r="BE1060" s="70"/>
      <c r="BF1060" s="70"/>
      <c r="BG1060" s="70"/>
      <c r="BH1060" s="70"/>
      <c r="BI1060" s="70"/>
      <c r="BJ1060" s="70"/>
      <c r="BK1060" s="70"/>
      <c r="BL1060" s="70"/>
      <c r="BM1060" s="70"/>
      <c r="BN1060" s="70"/>
      <c r="BO1060" s="70"/>
      <c r="BP1060" s="70"/>
      <c r="BQ1060" s="70"/>
      <c r="BR1060" s="70"/>
      <c r="BS1060" s="70"/>
      <c r="BT1060" s="70"/>
      <c r="BU1060" s="70"/>
      <c r="BV1060" s="70"/>
      <c r="BW1060" s="70"/>
      <c r="BX1060" s="70"/>
      <c r="BY1060" s="70"/>
      <c r="BZ1060" s="70"/>
      <c r="CA1060" s="70"/>
      <c r="CB1060" s="70"/>
      <c r="CC1060" s="70"/>
      <c r="CD1060" s="70"/>
      <c r="CE1060" s="70"/>
      <c r="CF1060" s="70"/>
      <c r="CG1060" s="70"/>
      <c r="CH1060" s="70"/>
      <c r="CI1060" s="70"/>
      <c r="CJ1060" s="70"/>
      <c r="CK1060" s="70"/>
      <c r="CL1060" s="70"/>
      <c r="CM1060" s="70"/>
      <c r="CN1060" s="70"/>
      <c r="CO1060" s="70"/>
      <c r="CP1060" s="70" t="s">
        <v>17847</v>
      </c>
      <c r="CQ1060" s="70"/>
      <c r="CR1060" s="70"/>
      <c r="CS1060" s="70"/>
      <c r="CT1060" s="70"/>
      <c r="CU1060" s="70"/>
      <c r="CV1060" s="70"/>
      <c r="CW1060" s="70"/>
      <c r="CX1060" s="70"/>
      <c r="CY1060" s="70"/>
      <c r="CZ1060" s="70"/>
      <c r="DA1060" s="70"/>
      <c r="DB1060" s="70"/>
      <c r="DC1060" s="70"/>
    </row>
    <row r="1061" customFormat="false" ht="13.8" hidden="false" customHeight="false" outlineLevel="0" collapsed="false">
      <c r="W1061" s="70"/>
      <c r="X1061" s="70"/>
      <c r="Y1061" s="70"/>
      <c r="Z1061" s="70"/>
      <c r="AA1061" s="70"/>
      <c r="AB1061" s="70"/>
      <c r="AC1061" s="70"/>
      <c r="AD1061" s="70"/>
      <c r="AE1061" s="70"/>
      <c r="AF1061" s="70"/>
      <c r="AG1061" s="70"/>
      <c r="AH1061" s="70"/>
      <c r="AI1061" s="70"/>
      <c r="AJ1061" s="70"/>
      <c r="AK1061" s="70"/>
      <c r="AL1061" s="70"/>
      <c r="AM1061" s="70"/>
      <c r="AN1061" s="70"/>
      <c r="AO1061" s="70"/>
      <c r="AP1061" s="70"/>
      <c r="AQ1061" s="70"/>
      <c r="AR1061" s="70"/>
      <c r="AS1061" s="70"/>
      <c r="AT1061" s="70"/>
      <c r="AU1061" s="70"/>
      <c r="AV1061" s="70"/>
      <c r="AW1061" s="70"/>
      <c r="AX1061" s="70"/>
      <c r="AY1061" s="70"/>
      <c r="AZ1061" s="70" t="s">
        <v>17848</v>
      </c>
      <c r="BA1061" s="70"/>
      <c r="BB1061" s="70"/>
      <c r="BC1061" s="70"/>
      <c r="BD1061" s="70"/>
      <c r="BE1061" s="70"/>
      <c r="BF1061" s="70"/>
      <c r="BG1061" s="70"/>
      <c r="BH1061" s="70"/>
      <c r="BI1061" s="70"/>
      <c r="BJ1061" s="70"/>
      <c r="BK1061" s="70"/>
      <c r="BL1061" s="70"/>
      <c r="BM1061" s="70"/>
      <c r="BN1061" s="70"/>
      <c r="BO1061" s="70"/>
      <c r="BP1061" s="70"/>
      <c r="BQ1061" s="70"/>
      <c r="BR1061" s="70"/>
      <c r="BS1061" s="70"/>
      <c r="BT1061" s="70"/>
      <c r="BU1061" s="70"/>
      <c r="BV1061" s="70"/>
      <c r="BW1061" s="70"/>
      <c r="BX1061" s="70"/>
      <c r="BY1061" s="70"/>
      <c r="BZ1061" s="70"/>
      <c r="CA1061" s="70"/>
      <c r="CB1061" s="70"/>
      <c r="CC1061" s="70"/>
      <c r="CD1061" s="70"/>
      <c r="CE1061" s="70"/>
      <c r="CF1061" s="70"/>
      <c r="CG1061" s="70"/>
      <c r="CH1061" s="70"/>
      <c r="CI1061" s="70"/>
      <c r="CJ1061" s="70"/>
      <c r="CK1061" s="70"/>
      <c r="CL1061" s="70"/>
      <c r="CM1061" s="70"/>
      <c r="CN1061" s="70"/>
      <c r="CO1061" s="70"/>
      <c r="CP1061" s="70" t="s">
        <v>17849</v>
      </c>
      <c r="CQ1061" s="70"/>
      <c r="CR1061" s="70"/>
      <c r="CS1061" s="70"/>
      <c r="CT1061" s="70"/>
      <c r="CU1061" s="70"/>
      <c r="CV1061" s="70"/>
      <c r="CW1061" s="70"/>
      <c r="CX1061" s="70"/>
      <c r="CY1061" s="70"/>
      <c r="CZ1061" s="70"/>
      <c r="DA1061" s="70"/>
      <c r="DB1061" s="70"/>
      <c r="DC1061" s="70"/>
    </row>
    <row r="1062" customFormat="false" ht="13.8" hidden="false" customHeight="false" outlineLevel="0" collapsed="false">
      <c r="W1062" s="70"/>
      <c r="X1062" s="70"/>
      <c r="Y1062" s="70"/>
      <c r="Z1062" s="70"/>
      <c r="AA1062" s="70"/>
      <c r="AB1062" s="70"/>
      <c r="AC1062" s="70"/>
      <c r="AD1062" s="70"/>
      <c r="AE1062" s="70"/>
      <c r="AF1062" s="70"/>
      <c r="AG1062" s="70"/>
      <c r="AH1062" s="70"/>
      <c r="AI1062" s="70"/>
      <c r="AJ1062" s="70"/>
      <c r="AK1062" s="70"/>
      <c r="AL1062" s="70"/>
      <c r="AM1062" s="70"/>
      <c r="AN1062" s="70"/>
      <c r="AO1062" s="70"/>
      <c r="AP1062" s="70"/>
      <c r="AQ1062" s="70"/>
      <c r="AR1062" s="70"/>
      <c r="AS1062" s="70"/>
      <c r="AT1062" s="70"/>
      <c r="AU1062" s="70"/>
      <c r="AV1062" s="70"/>
      <c r="AW1062" s="70"/>
      <c r="AX1062" s="70"/>
      <c r="AY1062" s="70"/>
      <c r="AZ1062" s="70" t="s">
        <v>17850</v>
      </c>
      <c r="BA1062" s="70"/>
      <c r="BB1062" s="70"/>
      <c r="BC1062" s="70"/>
      <c r="BD1062" s="70"/>
      <c r="BE1062" s="70"/>
      <c r="BF1062" s="70"/>
      <c r="BG1062" s="70"/>
      <c r="BH1062" s="70"/>
      <c r="BI1062" s="70"/>
      <c r="BJ1062" s="70"/>
      <c r="BK1062" s="70"/>
      <c r="BL1062" s="70"/>
      <c r="BM1062" s="70"/>
      <c r="BN1062" s="70"/>
      <c r="BO1062" s="70"/>
      <c r="BP1062" s="70"/>
      <c r="BQ1062" s="70"/>
      <c r="BR1062" s="70"/>
      <c r="BS1062" s="70"/>
      <c r="BT1062" s="70"/>
      <c r="BU1062" s="70"/>
      <c r="BV1062" s="70"/>
      <c r="BW1062" s="70"/>
      <c r="BX1062" s="70"/>
      <c r="BY1062" s="70"/>
      <c r="BZ1062" s="70"/>
      <c r="CA1062" s="70"/>
      <c r="CB1062" s="70"/>
      <c r="CC1062" s="70"/>
      <c r="CD1062" s="70"/>
      <c r="CE1062" s="70"/>
      <c r="CF1062" s="70"/>
      <c r="CG1062" s="70"/>
      <c r="CH1062" s="70"/>
      <c r="CI1062" s="70"/>
      <c r="CJ1062" s="70"/>
      <c r="CK1062" s="70"/>
      <c r="CL1062" s="70"/>
      <c r="CM1062" s="70"/>
      <c r="CN1062" s="70"/>
      <c r="CO1062" s="70"/>
      <c r="CP1062" s="70" t="s">
        <v>17851</v>
      </c>
      <c r="CQ1062" s="70"/>
      <c r="CR1062" s="70"/>
      <c r="CS1062" s="70"/>
      <c r="CT1062" s="70"/>
      <c r="CU1062" s="70"/>
      <c r="CV1062" s="70"/>
      <c r="CW1062" s="70"/>
      <c r="CX1062" s="70"/>
      <c r="CY1062" s="70"/>
      <c r="CZ1062" s="70"/>
      <c r="DA1062" s="70"/>
      <c r="DB1062" s="70"/>
      <c r="DC1062" s="70"/>
    </row>
    <row r="1063" customFormat="false" ht="13.8" hidden="false" customHeight="false" outlineLevel="0" collapsed="false">
      <c r="W1063" s="70"/>
      <c r="X1063" s="70"/>
      <c r="Y1063" s="70"/>
      <c r="Z1063" s="70"/>
      <c r="AA1063" s="70"/>
      <c r="AB1063" s="70"/>
      <c r="AC1063" s="70"/>
      <c r="AD1063" s="70"/>
      <c r="AE1063" s="70"/>
      <c r="AF1063" s="70"/>
      <c r="AG1063" s="70"/>
      <c r="AH1063" s="70"/>
      <c r="AI1063" s="70"/>
      <c r="AJ1063" s="70"/>
      <c r="AK1063" s="70"/>
      <c r="AL1063" s="70"/>
      <c r="AM1063" s="70"/>
      <c r="AN1063" s="70"/>
      <c r="AO1063" s="70"/>
      <c r="AP1063" s="70"/>
      <c r="AQ1063" s="70"/>
      <c r="AR1063" s="70"/>
      <c r="AS1063" s="70"/>
      <c r="AT1063" s="70"/>
      <c r="AU1063" s="70"/>
      <c r="AV1063" s="70"/>
      <c r="AW1063" s="70"/>
      <c r="AX1063" s="70"/>
      <c r="AY1063" s="70"/>
      <c r="AZ1063" s="70" t="s">
        <v>17852</v>
      </c>
      <c r="BA1063" s="70"/>
      <c r="BB1063" s="70"/>
      <c r="BC1063" s="70"/>
      <c r="BD1063" s="70"/>
      <c r="BE1063" s="70"/>
      <c r="BF1063" s="70"/>
      <c r="BG1063" s="70"/>
      <c r="BH1063" s="70"/>
      <c r="BI1063" s="70"/>
      <c r="BJ1063" s="70"/>
      <c r="BK1063" s="70"/>
      <c r="BL1063" s="70"/>
      <c r="BM1063" s="70"/>
      <c r="BN1063" s="70"/>
      <c r="BO1063" s="70"/>
      <c r="BP1063" s="70"/>
      <c r="BQ1063" s="70"/>
      <c r="BR1063" s="70"/>
      <c r="BS1063" s="70"/>
      <c r="BT1063" s="70"/>
      <c r="BU1063" s="70"/>
      <c r="BV1063" s="70"/>
      <c r="BW1063" s="70"/>
      <c r="BX1063" s="70"/>
      <c r="BY1063" s="70"/>
      <c r="BZ1063" s="70"/>
      <c r="CA1063" s="70"/>
      <c r="CB1063" s="70"/>
      <c r="CC1063" s="70"/>
      <c r="CD1063" s="70"/>
      <c r="CE1063" s="70"/>
      <c r="CF1063" s="70"/>
      <c r="CG1063" s="70"/>
      <c r="CH1063" s="70"/>
      <c r="CI1063" s="70"/>
      <c r="CJ1063" s="70"/>
      <c r="CK1063" s="70"/>
      <c r="CL1063" s="70"/>
      <c r="CM1063" s="70"/>
      <c r="CN1063" s="70"/>
      <c r="CO1063" s="70"/>
      <c r="CP1063" s="70" t="s">
        <v>17853</v>
      </c>
      <c r="CQ1063" s="70"/>
      <c r="CR1063" s="70"/>
      <c r="CS1063" s="70"/>
      <c r="CT1063" s="70"/>
      <c r="CU1063" s="70"/>
      <c r="CV1063" s="70"/>
      <c r="CW1063" s="70"/>
      <c r="CX1063" s="70"/>
      <c r="CY1063" s="70"/>
      <c r="CZ1063" s="70"/>
      <c r="DA1063" s="70"/>
      <c r="DB1063" s="70"/>
      <c r="DC1063" s="70"/>
    </row>
    <row r="1064" customFormat="false" ht="13.8" hidden="false" customHeight="false" outlineLevel="0" collapsed="false">
      <c r="W1064" s="70"/>
      <c r="X1064" s="70"/>
      <c r="Y1064" s="70"/>
      <c r="Z1064" s="70"/>
      <c r="AA1064" s="70"/>
      <c r="AB1064" s="70"/>
      <c r="AC1064" s="70"/>
      <c r="AD1064" s="70"/>
      <c r="AE1064" s="70"/>
      <c r="AF1064" s="70"/>
      <c r="AG1064" s="70"/>
      <c r="AH1064" s="70"/>
      <c r="AI1064" s="70"/>
      <c r="AJ1064" s="70"/>
      <c r="AK1064" s="70"/>
      <c r="AL1064" s="70"/>
      <c r="AM1064" s="70"/>
      <c r="AN1064" s="70"/>
      <c r="AO1064" s="70"/>
      <c r="AP1064" s="70"/>
      <c r="AQ1064" s="70"/>
      <c r="AR1064" s="70"/>
      <c r="AS1064" s="70"/>
      <c r="AT1064" s="70"/>
      <c r="AU1064" s="70"/>
      <c r="AV1064" s="70"/>
      <c r="AW1064" s="70"/>
      <c r="AX1064" s="70"/>
      <c r="AY1064" s="70"/>
      <c r="AZ1064" s="70" t="s">
        <v>17854</v>
      </c>
      <c r="BA1064" s="70"/>
      <c r="BB1064" s="70"/>
      <c r="BC1064" s="70"/>
      <c r="BD1064" s="70"/>
      <c r="BE1064" s="70"/>
      <c r="BF1064" s="70"/>
      <c r="BG1064" s="70"/>
      <c r="BH1064" s="70"/>
      <c r="BI1064" s="70"/>
      <c r="BJ1064" s="70"/>
      <c r="BK1064" s="70"/>
      <c r="BL1064" s="70"/>
      <c r="BM1064" s="70"/>
      <c r="BN1064" s="70"/>
      <c r="BO1064" s="70"/>
      <c r="BP1064" s="70"/>
      <c r="BQ1064" s="70"/>
      <c r="BR1064" s="70"/>
      <c r="BS1064" s="70"/>
      <c r="BT1064" s="70"/>
      <c r="BU1064" s="70"/>
      <c r="BV1064" s="70"/>
      <c r="BW1064" s="70"/>
      <c r="BX1064" s="70"/>
      <c r="BY1064" s="70"/>
      <c r="BZ1064" s="70"/>
      <c r="CA1064" s="70"/>
      <c r="CB1064" s="70"/>
      <c r="CC1064" s="70"/>
      <c r="CD1064" s="70"/>
      <c r="CE1064" s="70"/>
      <c r="CF1064" s="70"/>
      <c r="CG1064" s="70"/>
      <c r="CH1064" s="70"/>
      <c r="CI1064" s="70"/>
      <c r="CJ1064" s="70"/>
      <c r="CK1064" s="70"/>
      <c r="CL1064" s="70"/>
      <c r="CM1064" s="70"/>
      <c r="CN1064" s="70"/>
      <c r="CO1064" s="70"/>
      <c r="CP1064" s="70" t="s">
        <v>17855</v>
      </c>
      <c r="CQ1064" s="70"/>
      <c r="CR1064" s="70"/>
      <c r="CS1064" s="70"/>
      <c r="CT1064" s="70"/>
      <c r="CU1064" s="70"/>
      <c r="CV1064" s="70"/>
      <c r="CW1064" s="70"/>
      <c r="CX1064" s="70"/>
      <c r="CY1064" s="70"/>
      <c r="CZ1064" s="70"/>
      <c r="DA1064" s="70"/>
      <c r="DB1064" s="70"/>
      <c r="DC1064" s="70"/>
    </row>
    <row r="1065" customFormat="false" ht="13.8" hidden="false" customHeight="false" outlineLevel="0" collapsed="false">
      <c r="W1065" s="70"/>
      <c r="X1065" s="70"/>
      <c r="Y1065" s="70"/>
      <c r="Z1065" s="70"/>
      <c r="AA1065" s="70"/>
      <c r="AB1065" s="70"/>
      <c r="AC1065" s="70"/>
      <c r="AD1065" s="70"/>
      <c r="AE1065" s="70"/>
      <c r="AF1065" s="70"/>
      <c r="AG1065" s="70"/>
      <c r="AH1065" s="70"/>
      <c r="AI1065" s="70"/>
      <c r="AJ1065" s="70"/>
      <c r="AK1065" s="70"/>
      <c r="AL1065" s="70"/>
      <c r="AM1065" s="70"/>
      <c r="AN1065" s="70"/>
      <c r="AO1065" s="70"/>
      <c r="AP1065" s="70"/>
      <c r="AQ1065" s="70"/>
      <c r="AR1065" s="70"/>
      <c r="AS1065" s="70"/>
      <c r="AT1065" s="70"/>
      <c r="AU1065" s="70"/>
      <c r="AV1065" s="70"/>
      <c r="AW1065" s="70"/>
      <c r="AX1065" s="70"/>
      <c r="AY1065" s="70"/>
      <c r="AZ1065" s="70" t="s">
        <v>17856</v>
      </c>
      <c r="BA1065" s="70"/>
      <c r="BB1065" s="70"/>
      <c r="BC1065" s="70"/>
      <c r="BD1065" s="70"/>
      <c r="BE1065" s="70"/>
      <c r="BF1065" s="70"/>
      <c r="BG1065" s="70"/>
      <c r="BH1065" s="70"/>
      <c r="BI1065" s="70"/>
      <c r="BJ1065" s="70"/>
      <c r="BK1065" s="70"/>
      <c r="BL1065" s="70"/>
      <c r="BM1065" s="70"/>
      <c r="BN1065" s="70"/>
      <c r="BO1065" s="70"/>
      <c r="BP1065" s="70"/>
      <c r="BQ1065" s="70"/>
      <c r="BR1065" s="70"/>
      <c r="BS1065" s="70"/>
      <c r="BT1065" s="70"/>
      <c r="BU1065" s="70"/>
      <c r="BV1065" s="70"/>
      <c r="BW1065" s="70"/>
      <c r="BX1065" s="70"/>
      <c r="BY1065" s="70"/>
      <c r="BZ1065" s="70"/>
      <c r="CA1065" s="70"/>
      <c r="CB1065" s="70"/>
      <c r="CC1065" s="70"/>
      <c r="CD1065" s="70"/>
      <c r="CE1065" s="70"/>
      <c r="CF1065" s="70"/>
      <c r="CG1065" s="70"/>
      <c r="CH1065" s="70"/>
      <c r="CI1065" s="70"/>
      <c r="CJ1065" s="70"/>
      <c r="CK1065" s="70"/>
      <c r="CL1065" s="70"/>
      <c r="CM1065" s="70"/>
      <c r="CN1065" s="70"/>
      <c r="CO1065" s="70"/>
      <c r="CP1065" s="70" t="s">
        <v>17857</v>
      </c>
      <c r="CQ1065" s="70"/>
      <c r="CR1065" s="70"/>
      <c r="CS1065" s="70"/>
      <c r="CT1065" s="70"/>
      <c r="CU1065" s="70"/>
      <c r="CV1065" s="70"/>
      <c r="CW1065" s="70"/>
      <c r="CX1065" s="70"/>
      <c r="CY1065" s="70"/>
      <c r="CZ1065" s="70"/>
      <c r="DA1065" s="70"/>
      <c r="DB1065" s="70"/>
      <c r="DC1065" s="70"/>
    </row>
    <row r="1066" customFormat="false" ht="13.8" hidden="false" customHeight="false" outlineLevel="0" collapsed="false">
      <c r="W1066" s="70"/>
      <c r="X1066" s="70"/>
      <c r="Y1066" s="70"/>
      <c r="Z1066" s="70"/>
      <c r="AA1066" s="70"/>
      <c r="AB1066" s="70"/>
      <c r="AC1066" s="70"/>
      <c r="AD1066" s="70"/>
      <c r="AE1066" s="70"/>
      <c r="AF1066" s="70"/>
      <c r="AG1066" s="70"/>
      <c r="AH1066" s="70"/>
      <c r="AI1066" s="70"/>
      <c r="AJ1066" s="70"/>
      <c r="AK1066" s="70"/>
      <c r="AL1066" s="70"/>
      <c r="AM1066" s="70"/>
      <c r="AN1066" s="70"/>
      <c r="AO1066" s="70"/>
      <c r="AP1066" s="70"/>
      <c r="AQ1066" s="70"/>
      <c r="AR1066" s="70"/>
      <c r="AS1066" s="70"/>
      <c r="AT1066" s="70"/>
      <c r="AU1066" s="70"/>
      <c r="AV1066" s="70"/>
      <c r="AW1066" s="70"/>
      <c r="AX1066" s="70"/>
      <c r="AY1066" s="70"/>
      <c r="AZ1066" s="70" t="s">
        <v>17858</v>
      </c>
      <c r="BA1066" s="70"/>
      <c r="BB1066" s="70"/>
      <c r="BC1066" s="70"/>
      <c r="BD1066" s="70"/>
      <c r="BE1066" s="70"/>
      <c r="BF1066" s="70"/>
      <c r="BG1066" s="70"/>
      <c r="BH1066" s="70"/>
      <c r="BI1066" s="70"/>
      <c r="BJ1066" s="70"/>
      <c r="BK1066" s="70"/>
      <c r="BL1066" s="70"/>
      <c r="BM1066" s="70"/>
      <c r="BN1066" s="70"/>
      <c r="BO1066" s="70"/>
      <c r="BP1066" s="70"/>
      <c r="BQ1066" s="70"/>
      <c r="BR1066" s="70"/>
      <c r="BS1066" s="70"/>
      <c r="BT1066" s="70"/>
      <c r="BU1066" s="70"/>
      <c r="BV1066" s="70"/>
      <c r="BW1066" s="70"/>
      <c r="BX1066" s="70"/>
      <c r="BY1066" s="70"/>
      <c r="BZ1066" s="70"/>
      <c r="CA1066" s="70"/>
      <c r="CB1066" s="70"/>
      <c r="CC1066" s="70"/>
      <c r="CD1066" s="70"/>
      <c r="CE1066" s="70"/>
      <c r="CF1066" s="70"/>
      <c r="CG1066" s="70"/>
      <c r="CH1066" s="70"/>
      <c r="CI1066" s="70"/>
      <c r="CJ1066" s="70"/>
      <c r="CK1066" s="70"/>
      <c r="CL1066" s="70"/>
      <c r="CM1066" s="70"/>
      <c r="CN1066" s="70"/>
      <c r="CO1066" s="70"/>
      <c r="CP1066" s="70" t="s">
        <v>17859</v>
      </c>
      <c r="CQ1066" s="70"/>
      <c r="CR1066" s="70"/>
      <c r="CS1066" s="70"/>
      <c r="CT1066" s="70"/>
      <c r="CU1066" s="70"/>
      <c r="CV1066" s="70"/>
      <c r="CW1066" s="70"/>
      <c r="CX1066" s="70"/>
      <c r="CY1066" s="70"/>
      <c r="CZ1066" s="70"/>
      <c r="DA1066" s="70"/>
      <c r="DB1066" s="70"/>
      <c r="DC1066" s="70"/>
    </row>
    <row r="1067" customFormat="false" ht="13.8" hidden="false" customHeight="false" outlineLevel="0" collapsed="false">
      <c r="W1067" s="70"/>
      <c r="X1067" s="70"/>
      <c r="Y1067" s="70"/>
      <c r="Z1067" s="70"/>
      <c r="AA1067" s="70"/>
      <c r="AB1067" s="70"/>
      <c r="AC1067" s="70"/>
      <c r="AD1067" s="70"/>
      <c r="AE1067" s="70"/>
      <c r="AF1067" s="70"/>
      <c r="AG1067" s="70"/>
      <c r="AH1067" s="70"/>
      <c r="AI1067" s="70"/>
      <c r="AJ1067" s="70"/>
      <c r="AK1067" s="70"/>
      <c r="AL1067" s="70"/>
      <c r="AM1067" s="70"/>
      <c r="AN1067" s="70"/>
      <c r="AO1067" s="70"/>
      <c r="AP1067" s="70"/>
      <c r="AQ1067" s="70"/>
      <c r="AR1067" s="70"/>
      <c r="AS1067" s="70"/>
      <c r="AT1067" s="70"/>
      <c r="AU1067" s="70"/>
      <c r="AV1067" s="70"/>
      <c r="AW1067" s="70"/>
      <c r="AX1067" s="70"/>
      <c r="AY1067" s="70"/>
      <c r="AZ1067" s="70" t="s">
        <v>17860</v>
      </c>
      <c r="BA1067" s="70"/>
      <c r="BB1067" s="70"/>
      <c r="BC1067" s="70"/>
      <c r="BD1067" s="70"/>
      <c r="BE1067" s="70"/>
      <c r="BF1067" s="70"/>
      <c r="BG1067" s="70"/>
      <c r="BH1067" s="70"/>
      <c r="BI1067" s="70"/>
      <c r="BJ1067" s="70"/>
      <c r="BK1067" s="70"/>
      <c r="BL1067" s="70"/>
      <c r="BM1067" s="70"/>
      <c r="BN1067" s="70"/>
      <c r="BO1067" s="70"/>
      <c r="BP1067" s="70"/>
      <c r="BQ1067" s="70"/>
      <c r="BR1067" s="70"/>
      <c r="BS1067" s="70"/>
      <c r="BT1067" s="70"/>
      <c r="BU1067" s="70"/>
      <c r="BV1067" s="70"/>
      <c r="BW1067" s="70"/>
      <c r="BX1067" s="70"/>
      <c r="BY1067" s="70"/>
      <c r="BZ1067" s="70"/>
      <c r="CA1067" s="70"/>
      <c r="CB1067" s="70"/>
      <c r="CC1067" s="70"/>
      <c r="CD1067" s="70"/>
      <c r="CE1067" s="70"/>
      <c r="CF1067" s="70"/>
      <c r="CG1067" s="70"/>
      <c r="CH1067" s="70"/>
      <c r="CI1067" s="70"/>
      <c r="CJ1067" s="70"/>
      <c r="CK1067" s="70"/>
      <c r="CL1067" s="70"/>
      <c r="CM1067" s="70"/>
      <c r="CN1067" s="70"/>
      <c r="CO1067" s="70"/>
      <c r="CP1067" s="70" t="s">
        <v>17861</v>
      </c>
      <c r="CQ1067" s="70"/>
      <c r="CR1067" s="70"/>
      <c r="CS1067" s="70"/>
      <c r="CT1067" s="70"/>
      <c r="CU1067" s="70"/>
      <c r="CV1067" s="70"/>
      <c r="CW1067" s="70"/>
      <c r="CX1067" s="70"/>
      <c r="CY1067" s="70"/>
      <c r="CZ1067" s="70"/>
      <c r="DA1067" s="70"/>
      <c r="DB1067" s="70"/>
      <c r="DC1067" s="70"/>
    </row>
    <row r="1068" customFormat="false" ht="13.8" hidden="false" customHeight="false" outlineLevel="0" collapsed="false">
      <c r="W1068" s="70"/>
      <c r="X1068" s="70"/>
      <c r="Y1068" s="70"/>
      <c r="Z1068" s="70"/>
      <c r="AA1068" s="70"/>
      <c r="AB1068" s="70"/>
      <c r="AC1068" s="70"/>
      <c r="AD1068" s="70"/>
      <c r="AE1068" s="70"/>
      <c r="AF1068" s="70"/>
      <c r="AG1068" s="70"/>
      <c r="AH1068" s="70"/>
      <c r="AI1068" s="70"/>
      <c r="AJ1068" s="70"/>
      <c r="AK1068" s="70"/>
      <c r="AL1068" s="70"/>
      <c r="AM1068" s="70"/>
      <c r="AN1068" s="70"/>
      <c r="AO1068" s="70"/>
      <c r="AP1068" s="70"/>
      <c r="AQ1068" s="70"/>
      <c r="AR1068" s="70"/>
      <c r="AS1068" s="70"/>
      <c r="AT1068" s="70"/>
      <c r="AU1068" s="70"/>
      <c r="AV1068" s="70"/>
      <c r="AW1068" s="70"/>
      <c r="AX1068" s="70"/>
      <c r="AY1068" s="70"/>
      <c r="AZ1068" s="70" t="s">
        <v>17862</v>
      </c>
      <c r="BA1068" s="70"/>
      <c r="BB1068" s="70"/>
      <c r="BC1068" s="70"/>
      <c r="BD1068" s="70"/>
      <c r="BE1068" s="70"/>
      <c r="BF1068" s="70"/>
      <c r="BG1068" s="70"/>
      <c r="BH1068" s="70"/>
      <c r="BI1068" s="70"/>
      <c r="BJ1068" s="70"/>
      <c r="BK1068" s="70"/>
      <c r="BL1068" s="70"/>
      <c r="BM1068" s="70"/>
      <c r="BN1068" s="70"/>
      <c r="BO1068" s="70"/>
      <c r="BP1068" s="70"/>
      <c r="BQ1068" s="70"/>
      <c r="BR1068" s="70"/>
      <c r="BS1068" s="70"/>
      <c r="BT1068" s="70"/>
      <c r="BU1068" s="70"/>
      <c r="BV1068" s="70"/>
      <c r="BW1068" s="70"/>
      <c r="BX1068" s="70"/>
      <c r="BY1068" s="70"/>
      <c r="BZ1068" s="70"/>
      <c r="CA1068" s="70"/>
      <c r="CB1068" s="70"/>
      <c r="CC1068" s="70"/>
      <c r="CD1068" s="70"/>
      <c r="CE1068" s="70"/>
      <c r="CF1068" s="70"/>
      <c r="CG1068" s="70"/>
      <c r="CH1068" s="70"/>
      <c r="CI1068" s="70"/>
      <c r="CJ1068" s="70"/>
      <c r="CK1068" s="70"/>
      <c r="CL1068" s="70"/>
      <c r="CM1068" s="70"/>
      <c r="CN1068" s="70"/>
      <c r="CO1068" s="70"/>
      <c r="CP1068" s="70" t="s">
        <v>17863</v>
      </c>
      <c r="CQ1068" s="70"/>
      <c r="CR1068" s="70"/>
      <c r="CS1068" s="70"/>
      <c r="CT1068" s="70"/>
      <c r="CU1068" s="70"/>
      <c r="CV1068" s="70"/>
      <c r="CW1068" s="70"/>
      <c r="CX1068" s="70"/>
      <c r="CY1068" s="70"/>
      <c r="CZ1068" s="70"/>
      <c r="DA1068" s="70"/>
      <c r="DB1068" s="70"/>
      <c r="DC1068" s="70"/>
    </row>
    <row r="1069" customFormat="false" ht="13.8" hidden="false" customHeight="false" outlineLevel="0" collapsed="false">
      <c r="W1069" s="70"/>
      <c r="X1069" s="70"/>
      <c r="Y1069" s="70"/>
      <c r="Z1069" s="70"/>
      <c r="AA1069" s="70"/>
      <c r="AB1069" s="70"/>
      <c r="AC1069" s="70"/>
      <c r="AD1069" s="70"/>
      <c r="AE1069" s="70"/>
      <c r="AF1069" s="70"/>
      <c r="AG1069" s="70"/>
      <c r="AH1069" s="70"/>
      <c r="AI1069" s="70"/>
      <c r="AJ1069" s="70"/>
      <c r="AK1069" s="70"/>
      <c r="AL1069" s="70"/>
      <c r="AM1069" s="70"/>
      <c r="AN1069" s="70"/>
      <c r="AO1069" s="70"/>
      <c r="AP1069" s="70"/>
      <c r="AQ1069" s="70"/>
      <c r="AR1069" s="70"/>
      <c r="AS1069" s="70"/>
      <c r="AT1069" s="70"/>
      <c r="AU1069" s="70"/>
      <c r="AV1069" s="70"/>
      <c r="AW1069" s="70"/>
      <c r="AX1069" s="70"/>
      <c r="AY1069" s="70"/>
      <c r="AZ1069" s="70" t="s">
        <v>17864</v>
      </c>
      <c r="BA1069" s="70"/>
      <c r="BB1069" s="70"/>
      <c r="BC1069" s="70"/>
      <c r="BD1069" s="70"/>
      <c r="BE1069" s="70"/>
      <c r="BF1069" s="70"/>
      <c r="BG1069" s="70"/>
      <c r="BH1069" s="70"/>
      <c r="BI1069" s="70"/>
      <c r="BJ1069" s="70"/>
      <c r="BK1069" s="70"/>
      <c r="BL1069" s="70"/>
      <c r="BM1069" s="70"/>
      <c r="BN1069" s="70"/>
      <c r="BO1069" s="70"/>
      <c r="BP1069" s="70"/>
      <c r="BQ1069" s="70"/>
      <c r="BR1069" s="70"/>
      <c r="BS1069" s="70"/>
      <c r="BT1069" s="70"/>
      <c r="BU1069" s="70"/>
      <c r="BV1069" s="70"/>
      <c r="BW1069" s="70"/>
      <c r="BX1069" s="70"/>
      <c r="BY1069" s="70"/>
      <c r="BZ1069" s="70"/>
      <c r="CA1069" s="70"/>
      <c r="CB1069" s="70"/>
      <c r="CC1069" s="70"/>
      <c r="CD1069" s="70"/>
      <c r="CE1069" s="70"/>
      <c r="CF1069" s="70"/>
      <c r="CG1069" s="70"/>
      <c r="CH1069" s="70"/>
      <c r="CI1069" s="70"/>
      <c r="CJ1069" s="70"/>
      <c r="CK1069" s="70"/>
      <c r="CL1069" s="70"/>
      <c r="CM1069" s="70"/>
      <c r="CN1069" s="70"/>
      <c r="CO1069" s="70"/>
      <c r="CP1069" s="70" t="s">
        <v>17865</v>
      </c>
      <c r="CQ1069" s="70"/>
      <c r="CR1069" s="70"/>
      <c r="CS1069" s="70"/>
      <c r="CT1069" s="70"/>
      <c r="CU1069" s="70"/>
      <c r="CV1069" s="70"/>
      <c r="CW1069" s="70"/>
      <c r="CX1069" s="70"/>
      <c r="CY1069" s="70"/>
      <c r="CZ1069" s="70"/>
      <c r="DA1069" s="70"/>
      <c r="DB1069" s="70"/>
      <c r="DC1069" s="70"/>
    </row>
    <row r="1070" customFormat="false" ht="13.8" hidden="false" customHeight="false" outlineLevel="0" collapsed="false">
      <c r="W1070" s="70"/>
      <c r="X1070" s="70"/>
      <c r="Y1070" s="70"/>
      <c r="Z1070" s="70"/>
      <c r="AA1070" s="70"/>
      <c r="AB1070" s="70"/>
      <c r="AC1070" s="70"/>
      <c r="AD1070" s="70"/>
      <c r="AE1070" s="70"/>
      <c r="AF1070" s="70"/>
      <c r="AG1070" s="70"/>
      <c r="AH1070" s="70"/>
      <c r="AI1070" s="70"/>
      <c r="AJ1070" s="70"/>
      <c r="AK1070" s="70"/>
      <c r="AL1070" s="70"/>
      <c r="AM1070" s="70"/>
      <c r="AN1070" s="70"/>
      <c r="AO1070" s="70"/>
      <c r="AP1070" s="70"/>
      <c r="AQ1070" s="70"/>
      <c r="AR1070" s="70"/>
      <c r="AS1070" s="70"/>
      <c r="AT1070" s="70"/>
      <c r="AU1070" s="70"/>
      <c r="AV1070" s="70"/>
      <c r="AW1070" s="70"/>
      <c r="AX1070" s="70"/>
      <c r="AY1070" s="70"/>
      <c r="AZ1070" s="70" t="s">
        <v>17866</v>
      </c>
      <c r="BA1070" s="70"/>
      <c r="BB1070" s="70"/>
      <c r="BC1070" s="70"/>
      <c r="BD1070" s="70"/>
      <c r="BE1070" s="70"/>
      <c r="BF1070" s="70"/>
      <c r="BG1070" s="70"/>
      <c r="BH1070" s="70"/>
      <c r="BI1070" s="70"/>
      <c r="BJ1070" s="70"/>
      <c r="BK1070" s="70"/>
      <c r="BL1070" s="70"/>
      <c r="BM1070" s="70"/>
      <c r="BN1070" s="70"/>
      <c r="BO1070" s="70"/>
      <c r="BP1070" s="70"/>
      <c r="BQ1070" s="70"/>
      <c r="BR1070" s="70"/>
      <c r="BS1070" s="70"/>
      <c r="BT1070" s="70"/>
      <c r="BU1070" s="70"/>
      <c r="BV1070" s="70"/>
      <c r="BW1070" s="70"/>
      <c r="BX1070" s="70"/>
      <c r="BY1070" s="70"/>
      <c r="BZ1070" s="70"/>
      <c r="CA1070" s="70"/>
      <c r="CB1070" s="70"/>
      <c r="CC1070" s="70"/>
      <c r="CD1070" s="70"/>
      <c r="CE1070" s="70"/>
      <c r="CF1070" s="70"/>
      <c r="CG1070" s="70"/>
      <c r="CH1070" s="70"/>
      <c r="CI1070" s="70"/>
      <c r="CJ1070" s="70"/>
      <c r="CK1070" s="70"/>
      <c r="CL1070" s="70"/>
      <c r="CM1070" s="70"/>
      <c r="CN1070" s="70"/>
      <c r="CO1070" s="70"/>
      <c r="CP1070" s="70" t="s">
        <v>17867</v>
      </c>
      <c r="CQ1070" s="70"/>
      <c r="CR1070" s="70"/>
      <c r="CS1070" s="70"/>
      <c r="CT1070" s="70"/>
      <c r="CU1070" s="70"/>
      <c r="CV1070" s="70"/>
      <c r="CW1070" s="70"/>
      <c r="CX1070" s="70"/>
      <c r="CY1070" s="70"/>
      <c r="CZ1070" s="70"/>
      <c r="DA1070" s="70"/>
      <c r="DB1070" s="70"/>
      <c r="DC1070" s="70"/>
    </row>
    <row r="1071" customFormat="false" ht="13.8" hidden="false" customHeight="false" outlineLevel="0" collapsed="false">
      <c r="W1071" s="70"/>
      <c r="X1071" s="70"/>
      <c r="Y1071" s="70"/>
      <c r="Z1071" s="70"/>
      <c r="AA1071" s="70"/>
      <c r="AB1071" s="70"/>
      <c r="AC1071" s="70"/>
      <c r="AD1071" s="70"/>
      <c r="AE1071" s="70"/>
      <c r="AF1071" s="70"/>
      <c r="AG1071" s="70"/>
      <c r="AH1071" s="70"/>
      <c r="AI1071" s="70"/>
      <c r="AJ1071" s="70"/>
      <c r="AK1071" s="70"/>
      <c r="AL1071" s="70"/>
      <c r="AM1071" s="70"/>
      <c r="AN1071" s="70"/>
      <c r="AO1071" s="70"/>
      <c r="AP1071" s="70"/>
      <c r="AQ1071" s="70"/>
      <c r="AR1071" s="70"/>
      <c r="AS1071" s="70"/>
      <c r="AT1071" s="70"/>
      <c r="AU1071" s="70"/>
      <c r="AV1071" s="70"/>
      <c r="AW1071" s="70"/>
      <c r="AX1071" s="70"/>
      <c r="AY1071" s="70"/>
      <c r="AZ1071" s="70" t="s">
        <v>17868</v>
      </c>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c r="BU1071" s="70"/>
      <c r="BV1071" s="70"/>
      <c r="BW1071" s="70"/>
      <c r="BX1071" s="70"/>
      <c r="BY1071" s="70"/>
      <c r="BZ1071" s="70"/>
      <c r="CA1071" s="70"/>
      <c r="CB1071" s="70"/>
      <c r="CC1071" s="70"/>
      <c r="CD1071" s="70"/>
      <c r="CE1071" s="70"/>
      <c r="CF1071" s="70"/>
      <c r="CG1071" s="70"/>
      <c r="CH1071" s="70"/>
      <c r="CI1071" s="70"/>
      <c r="CJ1071" s="70"/>
      <c r="CK1071" s="70"/>
      <c r="CL1071" s="70"/>
      <c r="CM1071" s="70"/>
      <c r="CN1071" s="70"/>
      <c r="CO1071" s="70"/>
      <c r="CP1071" s="70" t="s">
        <v>17869</v>
      </c>
      <c r="CQ1071" s="70"/>
      <c r="CR1071" s="70"/>
      <c r="CS1071" s="70"/>
      <c r="CT1071" s="70"/>
      <c r="CU1071" s="70"/>
      <c r="CV1071" s="70"/>
      <c r="CW1071" s="70"/>
      <c r="CX1071" s="70"/>
      <c r="CY1071" s="70"/>
      <c r="CZ1071" s="70"/>
      <c r="DA1071" s="70"/>
      <c r="DB1071" s="70"/>
      <c r="DC1071" s="70"/>
    </row>
    <row r="1072" customFormat="false" ht="13.8" hidden="false" customHeight="false" outlineLevel="0" collapsed="false">
      <c r="W1072" s="70"/>
      <c r="X1072" s="70"/>
      <c r="Y1072" s="70"/>
      <c r="Z1072" s="70"/>
      <c r="AA1072" s="70"/>
      <c r="AB1072" s="70"/>
      <c r="AC1072" s="70"/>
      <c r="AD1072" s="70"/>
      <c r="AE1072" s="70"/>
      <c r="AF1072" s="70"/>
      <c r="AG1072" s="70"/>
      <c r="AH1072" s="70"/>
      <c r="AI1072" s="70"/>
      <c r="AJ1072" s="70"/>
      <c r="AK1072" s="70"/>
      <c r="AL1072" s="70"/>
      <c r="AM1072" s="70"/>
      <c r="AN1072" s="70"/>
      <c r="AO1072" s="70"/>
      <c r="AP1072" s="70"/>
      <c r="AQ1072" s="70"/>
      <c r="AR1072" s="70"/>
      <c r="AS1072" s="70"/>
      <c r="AT1072" s="70"/>
      <c r="AU1072" s="70"/>
      <c r="AV1072" s="70"/>
      <c r="AW1072" s="70"/>
      <c r="AX1072" s="70"/>
      <c r="AY1072" s="70"/>
      <c r="AZ1072" s="70" t="s">
        <v>17870</v>
      </c>
      <c r="BA1072" s="70"/>
      <c r="BB1072" s="70"/>
      <c r="BC1072" s="70"/>
      <c r="BD1072" s="70"/>
      <c r="BE1072" s="70"/>
      <c r="BF1072" s="70"/>
      <c r="BG1072" s="70"/>
      <c r="BH1072" s="70"/>
      <c r="BI1072" s="70"/>
      <c r="BJ1072" s="70"/>
      <c r="BK1072" s="70"/>
      <c r="BL1072" s="70"/>
      <c r="BM1072" s="70"/>
      <c r="BN1072" s="70"/>
      <c r="BO1072" s="70"/>
      <c r="BP1072" s="70"/>
      <c r="BQ1072" s="70"/>
      <c r="BR1072" s="70"/>
      <c r="BS1072" s="70"/>
      <c r="BT1072" s="70"/>
      <c r="BU1072" s="70"/>
      <c r="BV1072" s="70"/>
      <c r="BW1072" s="70"/>
      <c r="BX1072" s="70"/>
      <c r="BY1072" s="70"/>
      <c r="BZ1072" s="70"/>
      <c r="CA1072" s="70"/>
      <c r="CB1072" s="70"/>
      <c r="CC1072" s="70"/>
      <c r="CD1072" s="70"/>
      <c r="CE1072" s="70"/>
      <c r="CF1072" s="70"/>
      <c r="CG1072" s="70"/>
      <c r="CH1072" s="70"/>
      <c r="CI1072" s="70"/>
      <c r="CJ1072" s="70"/>
      <c r="CK1072" s="70"/>
      <c r="CL1072" s="70"/>
      <c r="CM1072" s="70"/>
      <c r="CN1072" s="70"/>
      <c r="CO1072" s="70"/>
      <c r="CP1072" s="70" t="s">
        <v>17871</v>
      </c>
      <c r="CQ1072" s="70"/>
      <c r="CR1072" s="70"/>
      <c r="CS1072" s="70"/>
      <c r="CT1072" s="70"/>
      <c r="CU1072" s="70"/>
      <c r="CV1072" s="70"/>
      <c r="CW1072" s="70"/>
      <c r="CX1072" s="70"/>
      <c r="CY1072" s="70"/>
      <c r="CZ1072" s="70"/>
      <c r="DA1072" s="70"/>
      <c r="DB1072" s="70"/>
      <c r="DC1072" s="70"/>
    </row>
    <row r="1073" customFormat="false" ht="13.8" hidden="false" customHeight="false" outlineLevel="0" collapsed="false">
      <c r="W1073" s="70"/>
      <c r="X1073" s="70"/>
      <c r="Y1073" s="70"/>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t="s">
        <v>17872</v>
      </c>
      <c r="BA1073" s="70"/>
      <c r="BB1073" s="70"/>
      <c r="BC1073" s="70"/>
      <c r="BD1073" s="70"/>
      <c r="BE1073" s="70"/>
      <c r="BF1073" s="70"/>
      <c r="BG1073" s="70"/>
      <c r="BH1073" s="70"/>
      <c r="BI1073" s="70"/>
      <c r="BJ1073" s="70"/>
      <c r="BK1073" s="70"/>
      <c r="BL1073" s="70"/>
      <c r="BM1073" s="70"/>
      <c r="BN1073" s="70"/>
      <c r="BO1073" s="70"/>
      <c r="BP1073" s="70"/>
      <c r="BQ1073" s="70"/>
      <c r="BR1073" s="70"/>
      <c r="BS1073" s="70"/>
      <c r="BT1073" s="70"/>
      <c r="BU1073" s="70"/>
      <c r="BV1073" s="70"/>
      <c r="BW1073" s="70"/>
      <c r="BX1073" s="70"/>
      <c r="BY1073" s="70"/>
      <c r="BZ1073" s="70"/>
      <c r="CA1073" s="70"/>
      <c r="CB1073" s="70"/>
      <c r="CC1073" s="70"/>
      <c r="CD1073" s="70"/>
      <c r="CE1073" s="70"/>
      <c r="CF1073" s="70"/>
      <c r="CG1073" s="70"/>
      <c r="CH1073" s="70"/>
      <c r="CI1073" s="70"/>
      <c r="CJ1073" s="70"/>
      <c r="CK1073" s="70"/>
      <c r="CL1073" s="70"/>
      <c r="CM1073" s="70"/>
      <c r="CN1073" s="70"/>
      <c r="CO1073" s="70"/>
      <c r="CP1073" s="70" t="s">
        <v>17873</v>
      </c>
      <c r="CQ1073" s="70"/>
      <c r="CR1073" s="70"/>
      <c r="CS1073" s="70"/>
      <c r="CT1073" s="70"/>
      <c r="CU1073" s="70"/>
      <c r="CV1073" s="70"/>
      <c r="CW1073" s="70"/>
      <c r="CX1073" s="70"/>
      <c r="CY1073" s="70"/>
      <c r="CZ1073" s="70"/>
      <c r="DA1073" s="70"/>
      <c r="DB1073" s="70"/>
      <c r="DC1073" s="70"/>
    </row>
    <row r="1074" customFormat="false" ht="13.8" hidden="false" customHeight="false" outlineLevel="0" collapsed="false">
      <c r="W1074" s="70"/>
      <c r="X1074" s="70"/>
      <c r="Y1074" s="70"/>
      <c r="Z1074" s="70"/>
      <c r="AA1074" s="70"/>
      <c r="AB1074" s="70"/>
      <c r="AC1074" s="70"/>
      <c r="AD1074" s="70"/>
      <c r="AE1074" s="70"/>
      <c r="AF1074" s="70"/>
      <c r="AG1074" s="70"/>
      <c r="AH1074" s="70"/>
      <c r="AI1074" s="70"/>
      <c r="AJ1074" s="70"/>
      <c r="AK1074" s="70"/>
      <c r="AL1074" s="70"/>
      <c r="AM1074" s="70"/>
      <c r="AN1074" s="70"/>
      <c r="AO1074" s="70"/>
      <c r="AP1074" s="70"/>
      <c r="AQ1074" s="70"/>
      <c r="AR1074" s="70"/>
      <c r="AS1074" s="70"/>
      <c r="AT1074" s="70"/>
      <c r="AU1074" s="70"/>
      <c r="AV1074" s="70"/>
      <c r="AW1074" s="70"/>
      <c r="AX1074" s="70"/>
      <c r="AY1074" s="70"/>
      <c r="AZ1074" s="70" t="s">
        <v>17874</v>
      </c>
      <c r="BA1074" s="70"/>
      <c r="BB1074" s="70"/>
      <c r="BC1074" s="70"/>
      <c r="BD1074" s="70"/>
      <c r="BE1074" s="70"/>
      <c r="BF1074" s="70"/>
      <c r="BG1074" s="70"/>
      <c r="BH1074" s="70"/>
      <c r="BI1074" s="70"/>
      <c r="BJ1074" s="70"/>
      <c r="BK1074" s="70"/>
      <c r="BL1074" s="70"/>
      <c r="BM1074" s="70"/>
      <c r="BN1074" s="70"/>
      <c r="BO1074" s="70"/>
      <c r="BP1074" s="70"/>
      <c r="BQ1074" s="70"/>
      <c r="BR1074" s="70"/>
      <c r="BS1074" s="70"/>
      <c r="BT1074" s="70"/>
      <c r="BU1074" s="70"/>
      <c r="BV1074" s="70"/>
      <c r="BW1074" s="70"/>
      <c r="BX1074" s="70"/>
      <c r="BY1074" s="70"/>
      <c r="BZ1074" s="70"/>
      <c r="CA1074" s="70"/>
      <c r="CB1074" s="70"/>
      <c r="CC1074" s="70"/>
      <c r="CD1074" s="70"/>
      <c r="CE1074" s="70"/>
      <c r="CF1074" s="70"/>
      <c r="CG1074" s="70"/>
      <c r="CH1074" s="70"/>
      <c r="CI1074" s="70"/>
      <c r="CJ1074" s="70"/>
      <c r="CK1074" s="70"/>
      <c r="CL1074" s="70"/>
      <c r="CM1074" s="70"/>
      <c r="CN1074" s="70"/>
      <c r="CO1074" s="70"/>
      <c r="CP1074" s="70" t="s">
        <v>17875</v>
      </c>
      <c r="CQ1074" s="70"/>
      <c r="CR1074" s="70"/>
      <c r="CS1074" s="70"/>
      <c r="CT1074" s="70"/>
      <c r="CU1074" s="70"/>
      <c r="CV1074" s="70"/>
      <c r="CW1074" s="70"/>
      <c r="CX1074" s="70"/>
      <c r="CY1074" s="70"/>
      <c r="CZ1074" s="70"/>
      <c r="DA1074" s="70"/>
      <c r="DB1074" s="70"/>
      <c r="DC1074" s="70"/>
    </row>
    <row r="1075" customFormat="false" ht="13.8" hidden="false" customHeight="false" outlineLevel="0" collapsed="false">
      <c r="W1075" s="70"/>
      <c r="X1075" s="70"/>
      <c r="Y1075" s="70"/>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t="s">
        <v>17876</v>
      </c>
      <c r="BA1075" s="70"/>
      <c r="BB1075" s="70"/>
      <c r="BC1075" s="70"/>
      <c r="BD1075" s="70"/>
      <c r="BE1075" s="70"/>
      <c r="BF1075" s="70"/>
      <c r="BG1075" s="70"/>
      <c r="BH1075" s="70"/>
      <c r="BI1075" s="70"/>
      <c r="BJ1075" s="70"/>
      <c r="BK1075" s="70"/>
      <c r="BL1075" s="70"/>
      <c r="BM1075" s="70"/>
      <c r="BN1075" s="70"/>
      <c r="BO1075" s="70"/>
      <c r="BP1075" s="70"/>
      <c r="BQ1075" s="70"/>
      <c r="BR1075" s="70"/>
      <c r="BS1075" s="70"/>
      <c r="BT1075" s="70"/>
      <c r="BU1075" s="70"/>
      <c r="BV1075" s="70"/>
      <c r="BW1075" s="70"/>
      <c r="BX1075" s="70"/>
      <c r="BY1075" s="70"/>
      <c r="BZ1075" s="70"/>
      <c r="CA1075" s="70"/>
      <c r="CB1075" s="70"/>
      <c r="CC1075" s="70"/>
      <c r="CD1075" s="70"/>
      <c r="CE1075" s="70"/>
      <c r="CF1075" s="70"/>
      <c r="CG1075" s="70"/>
      <c r="CH1075" s="70"/>
      <c r="CI1075" s="70"/>
      <c r="CJ1075" s="70"/>
      <c r="CK1075" s="70"/>
      <c r="CL1075" s="70"/>
      <c r="CM1075" s="70"/>
      <c r="CN1075" s="70"/>
      <c r="CO1075" s="70"/>
      <c r="CP1075" s="70" t="s">
        <v>17877</v>
      </c>
      <c r="CQ1075" s="70"/>
      <c r="CR1075" s="70"/>
      <c r="CS1075" s="70"/>
      <c r="CT1075" s="70"/>
      <c r="CU1075" s="70"/>
      <c r="CV1075" s="70"/>
      <c r="CW1075" s="70"/>
      <c r="CX1075" s="70"/>
      <c r="CY1075" s="70"/>
      <c r="CZ1075" s="70"/>
      <c r="DA1075" s="70"/>
      <c r="DB1075" s="70"/>
      <c r="DC1075" s="70"/>
    </row>
    <row r="1076" customFormat="false" ht="13.8" hidden="false" customHeight="false" outlineLevel="0" collapsed="false">
      <c r="W1076" s="70"/>
      <c r="X1076" s="70"/>
      <c r="Y1076" s="70"/>
      <c r="Z1076" s="70"/>
      <c r="AA1076" s="70"/>
      <c r="AB1076" s="70"/>
      <c r="AC1076" s="70"/>
      <c r="AD1076" s="70"/>
      <c r="AE1076" s="70"/>
      <c r="AF1076" s="70"/>
      <c r="AG1076" s="70"/>
      <c r="AH1076" s="70"/>
      <c r="AI1076" s="70"/>
      <c r="AJ1076" s="70"/>
      <c r="AK1076" s="70"/>
      <c r="AL1076" s="70"/>
      <c r="AM1076" s="70"/>
      <c r="AN1076" s="70"/>
      <c r="AO1076" s="70"/>
      <c r="AP1076" s="70"/>
      <c r="AQ1076" s="70"/>
      <c r="AR1076" s="70"/>
      <c r="AS1076" s="70"/>
      <c r="AT1076" s="70"/>
      <c r="AU1076" s="70"/>
      <c r="AV1076" s="70"/>
      <c r="AW1076" s="70"/>
      <c r="AX1076" s="70"/>
      <c r="AY1076" s="70"/>
      <c r="AZ1076" s="70" t="s">
        <v>17878</v>
      </c>
      <c r="BA1076" s="70"/>
      <c r="BB1076" s="70"/>
      <c r="BC1076" s="70"/>
      <c r="BD1076" s="70"/>
      <c r="BE1076" s="70"/>
      <c r="BF1076" s="70"/>
      <c r="BG1076" s="70"/>
      <c r="BH1076" s="70"/>
      <c r="BI1076" s="70"/>
      <c r="BJ1076" s="70"/>
      <c r="BK1076" s="70"/>
      <c r="BL1076" s="70"/>
      <c r="BM1076" s="70"/>
      <c r="BN1076" s="70"/>
      <c r="BO1076" s="70"/>
      <c r="BP1076" s="70"/>
      <c r="BQ1076" s="70"/>
      <c r="BR1076" s="70"/>
      <c r="BS1076" s="70"/>
      <c r="BT1076" s="70"/>
      <c r="BU1076" s="70"/>
      <c r="BV1076" s="70"/>
      <c r="BW1076" s="70"/>
      <c r="BX1076" s="70"/>
      <c r="BY1076" s="70"/>
      <c r="BZ1076" s="70"/>
      <c r="CA1076" s="70"/>
      <c r="CB1076" s="70"/>
      <c r="CC1076" s="70"/>
      <c r="CD1076" s="70"/>
      <c r="CE1076" s="70"/>
      <c r="CF1076" s="70"/>
      <c r="CG1076" s="70"/>
      <c r="CH1076" s="70"/>
      <c r="CI1076" s="70"/>
      <c r="CJ1076" s="70"/>
      <c r="CK1076" s="70"/>
      <c r="CL1076" s="70"/>
      <c r="CM1076" s="70"/>
      <c r="CN1076" s="70"/>
      <c r="CO1076" s="70"/>
      <c r="CP1076" s="70" t="s">
        <v>17879</v>
      </c>
      <c r="CQ1076" s="70"/>
      <c r="CR1076" s="70"/>
      <c r="CS1076" s="70"/>
      <c r="CT1076" s="70"/>
      <c r="CU1076" s="70"/>
      <c r="CV1076" s="70"/>
      <c r="CW1076" s="70"/>
      <c r="CX1076" s="70"/>
      <c r="CY1076" s="70"/>
      <c r="CZ1076" s="70"/>
      <c r="DA1076" s="70"/>
      <c r="DB1076" s="70"/>
      <c r="DC1076" s="70"/>
    </row>
    <row r="1077" customFormat="false" ht="13.8" hidden="false" customHeight="false" outlineLevel="0" collapsed="false">
      <c r="W1077" s="70"/>
      <c r="X1077" s="70"/>
      <c r="Y1077" s="70"/>
      <c r="Z1077" s="70"/>
      <c r="AA1077" s="70"/>
      <c r="AB1077" s="70"/>
      <c r="AC1077" s="70"/>
      <c r="AD1077" s="70"/>
      <c r="AE1077" s="70"/>
      <c r="AF1077" s="70"/>
      <c r="AG1077" s="70"/>
      <c r="AH1077" s="70"/>
      <c r="AI1077" s="70"/>
      <c r="AJ1077" s="70"/>
      <c r="AK1077" s="70"/>
      <c r="AL1077" s="70"/>
      <c r="AM1077" s="70"/>
      <c r="AN1077" s="70"/>
      <c r="AO1077" s="70"/>
      <c r="AP1077" s="70"/>
      <c r="AQ1077" s="70"/>
      <c r="AR1077" s="70"/>
      <c r="AS1077" s="70"/>
      <c r="AT1077" s="70"/>
      <c r="AU1077" s="70"/>
      <c r="AV1077" s="70"/>
      <c r="AW1077" s="70"/>
      <c r="AX1077" s="70"/>
      <c r="AY1077" s="70"/>
      <c r="AZ1077" s="70" t="s">
        <v>17880</v>
      </c>
      <c r="BA1077" s="70"/>
      <c r="BB1077" s="70"/>
      <c r="BC1077" s="70"/>
      <c r="BD1077" s="70"/>
      <c r="BE1077" s="70"/>
      <c r="BF1077" s="70"/>
      <c r="BG1077" s="70"/>
      <c r="BH1077" s="70"/>
      <c r="BI1077" s="70"/>
      <c r="BJ1077" s="70"/>
      <c r="BK1077" s="70"/>
      <c r="BL1077" s="70"/>
      <c r="BM1077" s="70"/>
      <c r="BN1077" s="70"/>
      <c r="BO1077" s="70"/>
      <c r="BP1077" s="70"/>
      <c r="BQ1077" s="70"/>
      <c r="BR1077" s="70"/>
      <c r="BS1077" s="70"/>
      <c r="BT1077" s="70"/>
      <c r="BU1077" s="70"/>
      <c r="BV1077" s="70"/>
      <c r="BW1077" s="70"/>
      <c r="BX1077" s="70"/>
      <c r="BY1077" s="70"/>
      <c r="BZ1077" s="70"/>
      <c r="CA1077" s="70"/>
      <c r="CB1077" s="70"/>
      <c r="CC1077" s="70"/>
      <c r="CD1077" s="70"/>
      <c r="CE1077" s="70"/>
      <c r="CF1077" s="70"/>
      <c r="CG1077" s="70"/>
      <c r="CH1077" s="70"/>
      <c r="CI1077" s="70"/>
      <c r="CJ1077" s="70"/>
      <c r="CK1077" s="70"/>
      <c r="CL1077" s="70"/>
      <c r="CM1077" s="70"/>
      <c r="CN1077" s="70"/>
      <c r="CO1077" s="70"/>
      <c r="CP1077" s="70" t="s">
        <v>17881</v>
      </c>
      <c r="CQ1077" s="70"/>
      <c r="CR1077" s="70"/>
      <c r="CS1077" s="70"/>
      <c r="CT1077" s="70"/>
      <c r="CU1077" s="70"/>
      <c r="CV1077" s="70"/>
      <c r="CW1077" s="70"/>
      <c r="CX1077" s="70"/>
      <c r="CY1077" s="70"/>
      <c r="CZ1077" s="70"/>
      <c r="DA1077" s="70"/>
      <c r="DB1077" s="70"/>
      <c r="DC1077" s="70"/>
    </row>
    <row r="1078" customFormat="false" ht="13.8" hidden="false" customHeight="false" outlineLevel="0" collapsed="false">
      <c r="W1078" s="70"/>
      <c r="X1078" s="70"/>
      <c r="Y1078" s="70"/>
      <c r="Z1078" s="70"/>
      <c r="AA1078" s="70"/>
      <c r="AB1078" s="70"/>
      <c r="AC1078" s="70"/>
      <c r="AD1078" s="70"/>
      <c r="AE1078" s="70"/>
      <c r="AF1078" s="70"/>
      <c r="AG1078" s="70"/>
      <c r="AH1078" s="70"/>
      <c r="AI1078" s="70"/>
      <c r="AJ1078" s="70"/>
      <c r="AK1078" s="70"/>
      <c r="AL1078" s="70"/>
      <c r="AM1078" s="70"/>
      <c r="AN1078" s="70"/>
      <c r="AO1078" s="70"/>
      <c r="AP1078" s="70"/>
      <c r="AQ1078" s="70"/>
      <c r="AR1078" s="70"/>
      <c r="AS1078" s="70"/>
      <c r="AT1078" s="70"/>
      <c r="AU1078" s="70"/>
      <c r="AV1078" s="70"/>
      <c r="AW1078" s="70"/>
      <c r="AX1078" s="70"/>
      <c r="AY1078" s="70"/>
      <c r="AZ1078" s="70" t="s">
        <v>17882</v>
      </c>
      <c r="BA1078" s="70"/>
      <c r="BB1078" s="70"/>
      <c r="BC1078" s="70"/>
      <c r="BD1078" s="70"/>
      <c r="BE1078" s="70"/>
      <c r="BF1078" s="70"/>
      <c r="BG1078" s="70"/>
      <c r="BH1078" s="70"/>
      <c r="BI1078" s="70"/>
      <c r="BJ1078" s="70"/>
      <c r="BK1078" s="70"/>
      <c r="BL1078" s="70"/>
      <c r="BM1078" s="70"/>
      <c r="BN1078" s="70"/>
      <c r="BO1078" s="70"/>
      <c r="BP1078" s="70"/>
      <c r="BQ1078" s="70"/>
      <c r="BR1078" s="70"/>
      <c r="BS1078" s="70"/>
      <c r="BT1078" s="70"/>
      <c r="BU1078" s="70"/>
      <c r="BV1078" s="70"/>
      <c r="BW1078" s="70"/>
      <c r="BX1078" s="70"/>
      <c r="BY1078" s="70"/>
      <c r="BZ1078" s="70"/>
      <c r="CA1078" s="70"/>
      <c r="CB1078" s="70"/>
      <c r="CC1078" s="70"/>
      <c r="CD1078" s="70"/>
      <c r="CE1078" s="70"/>
      <c r="CF1078" s="70"/>
      <c r="CG1078" s="70"/>
      <c r="CH1078" s="70"/>
      <c r="CI1078" s="70"/>
      <c r="CJ1078" s="70"/>
      <c r="CK1078" s="70"/>
      <c r="CL1078" s="70"/>
      <c r="CM1078" s="70"/>
      <c r="CN1078" s="70"/>
      <c r="CO1078" s="70"/>
      <c r="CP1078" s="70" t="s">
        <v>17883</v>
      </c>
      <c r="CQ1078" s="70"/>
      <c r="CR1078" s="70"/>
      <c r="CS1078" s="70"/>
      <c r="CT1078" s="70"/>
      <c r="CU1078" s="70"/>
      <c r="CV1078" s="70"/>
      <c r="CW1078" s="70"/>
      <c r="CX1078" s="70"/>
      <c r="CY1078" s="70"/>
      <c r="CZ1078" s="70"/>
      <c r="DA1078" s="70"/>
      <c r="DB1078" s="70"/>
      <c r="DC1078" s="70"/>
    </row>
    <row r="1079" customFormat="false" ht="13.8" hidden="false" customHeight="false" outlineLevel="0" collapsed="false">
      <c r="W1079" s="70"/>
      <c r="X1079" s="70"/>
      <c r="Y1079" s="70"/>
      <c r="Z1079" s="70"/>
      <c r="AA1079" s="70"/>
      <c r="AB1079" s="70"/>
      <c r="AC1079" s="70"/>
      <c r="AD1079" s="70"/>
      <c r="AE1079" s="70"/>
      <c r="AF1079" s="70"/>
      <c r="AG1079" s="70"/>
      <c r="AH1079" s="70"/>
      <c r="AI1079" s="70"/>
      <c r="AJ1079" s="70"/>
      <c r="AK1079" s="70"/>
      <c r="AL1079" s="70"/>
      <c r="AM1079" s="70"/>
      <c r="AN1079" s="70"/>
      <c r="AO1079" s="70"/>
      <c r="AP1079" s="70"/>
      <c r="AQ1079" s="70"/>
      <c r="AR1079" s="70"/>
      <c r="AS1079" s="70"/>
      <c r="AT1079" s="70"/>
      <c r="AU1079" s="70"/>
      <c r="AV1079" s="70"/>
      <c r="AW1079" s="70"/>
      <c r="AX1079" s="70"/>
      <c r="AY1079" s="70"/>
      <c r="AZ1079" s="70" t="s">
        <v>17884</v>
      </c>
      <c r="BA1079" s="70"/>
      <c r="BB1079" s="70"/>
      <c r="BC1079" s="70"/>
      <c r="BD1079" s="70"/>
      <c r="BE1079" s="70"/>
      <c r="BF1079" s="70"/>
      <c r="BG1079" s="70"/>
      <c r="BH1079" s="70"/>
      <c r="BI1079" s="70"/>
      <c r="BJ1079" s="70"/>
      <c r="BK1079" s="70"/>
      <c r="BL1079" s="70"/>
      <c r="BM1079" s="70"/>
      <c r="BN1079" s="70"/>
      <c r="BO1079" s="70"/>
      <c r="BP1079" s="70"/>
      <c r="BQ1079" s="70"/>
      <c r="BR1079" s="70"/>
      <c r="BS1079" s="70"/>
      <c r="BT1079" s="70"/>
      <c r="BU1079" s="70"/>
      <c r="BV1079" s="70"/>
      <c r="BW1079" s="70"/>
      <c r="BX1079" s="70"/>
      <c r="BY1079" s="70"/>
      <c r="BZ1079" s="70"/>
      <c r="CA1079" s="70"/>
      <c r="CB1079" s="70"/>
      <c r="CC1079" s="70"/>
      <c r="CD1079" s="70"/>
      <c r="CE1079" s="70"/>
      <c r="CF1079" s="70"/>
      <c r="CG1079" s="70"/>
      <c r="CH1079" s="70"/>
      <c r="CI1079" s="70"/>
      <c r="CJ1079" s="70"/>
      <c r="CK1079" s="70"/>
      <c r="CL1079" s="70"/>
      <c r="CM1079" s="70"/>
      <c r="CN1079" s="70"/>
      <c r="CO1079" s="70"/>
      <c r="CP1079" s="70" t="s">
        <v>17885</v>
      </c>
      <c r="CQ1079" s="70"/>
      <c r="CR1079" s="70"/>
      <c r="CS1079" s="70"/>
      <c r="CT1079" s="70"/>
      <c r="CU1079" s="70"/>
      <c r="CV1079" s="70"/>
      <c r="CW1079" s="70"/>
      <c r="CX1079" s="70"/>
      <c r="CY1079" s="70"/>
      <c r="CZ1079" s="70"/>
      <c r="DA1079" s="70"/>
      <c r="DB1079" s="70"/>
      <c r="DC1079" s="70"/>
    </row>
    <row r="1080" customFormat="false" ht="13.8" hidden="false" customHeight="false" outlineLevel="0" collapsed="false">
      <c r="W1080" s="70"/>
      <c r="X1080" s="70"/>
      <c r="Y1080" s="70"/>
      <c r="Z1080" s="70"/>
      <c r="AA1080" s="70"/>
      <c r="AB1080" s="70"/>
      <c r="AC1080" s="70"/>
      <c r="AD1080" s="70"/>
      <c r="AE1080" s="70"/>
      <c r="AF1080" s="70"/>
      <c r="AG1080" s="70"/>
      <c r="AH1080" s="70"/>
      <c r="AI1080" s="70"/>
      <c r="AJ1080" s="70"/>
      <c r="AK1080" s="70"/>
      <c r="AL1080" s="70"/>
      <c r="AM1080" s="70"/>
      <c r="AN1080" s="70"/>
      <c r="AO1080" s="70"/>
      <c r="AP1080" s="70"/>
      <c r="AQ1080" s="70"/>
      <c r="AR1080" s="70"/>
      <c r="AS1080" s="70"/>
      <c r="AT1080" s="70"/>
      <c r="AU1080" s="70"/>
      <c r="AV1080" s="70"/>
      <c r="AW1080" s="70"/>
      <c r="AX1080" s="70"/>
      <c r="AY1080" s="70"/>
      <c r="AZ1080" s="70" t="s">
        <v>17886</v>
      </c>
      <c r="BA1080" s="70"/>
      <c r="BB1080" s="70"/>
      <c r="BC1080" s="70"/>
      <c r="BD1080" s="70"/>
      <c r="BE1080" s="70"/>
      <c r="BF1080" s="70"/>
      <c r="BG1080" s="70"/>
      <c r="BH1080" s="70"/>
      <c r="BI1080" s="70"/>
      <c r="BJ1080" s="70"/>
      <c r="BK1080" s="70"/>
      <c r="BL1080" s="70"/>
      <c r="BM1080" s="70"/>
      <c r="BN1080" s="70"/>
      <c r="BO1080" s="70"/>
      <c r="BP1080" s="70"/>
      <c r="BQ1080" s="70"/>
      <c r="BR1080" s="70"/>
      <c r="BS1080" s="70"/>
      <c r="BT1080" s="70"/>
      <c r="BU1080" s="70"/>
      <c r="BV1080" s="70"/>
      <c r="BW1080" s="70"/>
      <c r="BX1080" s="70"/>
      <c r="BY1080" s="70"/>
      <c r="BZ1080" s="70"/>
      <c r="CA1080" s="70"/>
      <c r="CB1080" s="70"/>
      <c r="CC1080" s="70"/>
      <c r="CD1080" s="70"/>
      <c r="CE1080" s="70"/>
      <c r="CF1080" s="70"/>
      <c r="CG1080" s="70"/>
      <c r="CH1080" s="70"/>
      <c r="CI1080" s="70"/>
      <c r="CJ1080" s="70"/>
      <c r="CK1080" s="70"/>
      <c r="CL1080" s="70"/>
      <c r="CM1080" s="70"/>
      <c r="CN1080" s="70"/>
      <c r="CO1080" s="70"/>
      <c r="CP1080" s="70" t="s">
        <v>17887</v>
      </c>
      <c r="CQ1080" s="70"/>
      <c r="CR1080" s="70"/>
      <c r="CS1080" s="70"/>
      <c r="CT1080" s="70"/>
      <c r="CU1080" s="70"/>
      <c r="CV1080" s="70"/>
      <c r="CW1080" s="70"/>
      <c r="CX1080" s="70"/>
      <c r="CY1080" s="70"/>
      <c r="CZ1080" s="70"/>
      <c r="DA1080" s="70"/>
      <c r="DB1080" s="70"/>
      <c r="DC1080" s="70"/>
    </row>
    <row r="1081" customFormat="false" ht="13.8" hidden="false" customHeight="false" outlineLevel="0" collapsed="false">
      <c r="W1081" s="70"/>
      <c r="X1081" s="70"/>
      <c r="Y1081" s="70"/>
      <c r="Z1081" s="70"/>
      <c r="AA1081" s="70"/>
      <c r="AB1081" s="70"/>
      <c r="AC1081" s="70"/>
      <c r="AD1081" s="70"/>
      <c r="AE1081" s="70"/>
      <c r="AF1081" s="70"/>
      <c r="AG1081" s="70"/>
      <c r="AH1081" s="70"/>
      <c r="AI1081" s="70"/>
      <c r="AJ1081" s="70"/>
      <c r="AK1081" s="70"/>
      <c r="AL1081" s="70"/>
      <c r="AM1081" s="70"/>
      <c r="AN1081" s="70"/>
      <c r="AO1081" s="70"/>
      <c r="AP1081" s="70"/>
      <c r="AQ1081" s="70"/>
      <c r="AR1081" s="70"/>
      <c r="AS1081" s="70"/>
      <c r="AT1081" s="70"/>
      <c r="AU1081" s="70"/>
      <c r="AV1081" s="70"/>
      <c r="AW1081" s="70"/>
      <c r="AX1081" s="70"/>
      <c r="AY1081" s="70"/>
      <c r="AZ1081" s="70" t="s">
        <v>17888</v>
      </c>
      <c r="BA1081" s="70"/>
      <c r="BB1081" s="70"/>
      <c r="BC1081" s="70"/>
      <c r="BD1081" s="70"/>
      <c r="BE1081" s="70"/>
      <c r="BF1081" s="70"/>
      <c r="BG1081" s="70"/>
      <c r="BH1081" s="70"/>
      <c r="BI1081" s="70"/>
      <c r="BJ1081" s="70"/>
      <c r="BK1081" s="70"/>
      <c r="BL1081" s="70"/>
      <c r="BM1081" s="70"/>
      <c r="BN1081" s="70"/>
      <c r="BO1081" s="70"/>
      <c r="BP1081" s="70"/>
      <c r="BQ1081" s="70"/>
      <c r="BR1081" s="70"/>
      <c r="BS1081" s="70"/>
      <c r="BT1081" s="70"/>
      <c r="BU1081" s="70"/>
      <c r="BV1081" s="70"/>
      <c r="BW1081" s="70"/>
      <c r="BX1081" s="70"/>
      <c r="BY1081" s="70"/>
      <c r="BZ1081" s="70"/>
      <c r="CA1081" s="70"/>
      <c r="CB1081" s="70"/>
      <c r="CC1081" s="70"/>
      <c r="CD1081" s="70"/>
      <c r="CE1081" s="70"/>
      <c r="CF1081" s="70"/>
      <c r="CG1081" s="70"/>
      <c r="CH1081" s="70"/>
      <c r="CI1081" s="70"/>
      <c r="CJ1081" s="70"/>
      <c r="CK1081" s="70"/>
      <c r="CL1081" s="70"/>
      <c r="CM1081" s="70"/>
      <c r="CN1081" s="70"/>
      <c r="CO1081" s="70"/>
      <c r="CP1081" s="70" t="s">
        <v>17889</v>
      </c>
      <c r="CQ1081" s="70"/>
      <c r="CR1081" s="70"/>
      <c r="CS1081" s="70"/>
      <c r="CT1081" s="70"/>
      <c r="CU1081" s="70"/>
      <c r="CV1081" s="70"/>
      <c r="CW1081" s="70"/>
      <c r="CX1081" s="70"/>
      <c r="CY1081" s="70"/>
      <c r="CZ1081" s="70"/>
      <c r="DA1081" s="70"/>
      <c r="DB1081" s="70"/>
      <c r="DC1081" s="70"/>
    </row>
    <row r="1082" customFormat="false" ht="13.8" hidden="false" customHeight="false" outlineLevel="0" collapsed="false">
      <c r="W1082" s="70"/>
      <c r="X1082" s="70"/>
      <c r="Y1082" s="70"/>
      <c r="Z1082" s="70"/>
      <c r="AA1082" s="70"/>
      <c r="AB1082" s="70"/>
      <c r="AC1082" s="70"/>
      <c r="AD1082" s="70"/>
      <c r="AE1082" s="70"/>
      <c r="AF1082" s="70"/>
      <c r="AG1082" s="70"/>
      <c r="AH1082" s="70"/>
      <c r="AI1082" s="70"/>
      <c r="AJ1082" s="70"/>
      <c r="AK1082" s="70"/>
      <c r="AL1082" s="70"/>
      <c r="AM1082" s="70"/>
      <c r="AN1082" s="70"/>
      <c r="AO1082" s="70"/>
      <c r="AP1082" s="70"/>
      <c r="AQ1082" s="70"/>
      <c r="AR1082" s="70"/>
      <c r="AS1082" s="70"/>
      <c r="AT1082" s="70"/>
      <c r="AU1082" s="70"/>
      <c r="AV1082" s="70"/>
      <c r="AW1082" s="70"/>
      <c r="AX1082" s="70"/>
      <c r="AY1082" s="70"/>
      <c r="AZ1082" s="70" t="s">
        <v>17890</v>
      </c>
      <c r="BA1082" s="70"/>
      <c r="BB1082" s="70"/>
      <c r="BC1082" s="70"/>
      <c r="BD1082" s="70"/>
      <c r="BE1082" s="70"/>
      <c r="BF1082" s="70"/>
      <c r="BG1082" s="70"/>
      <c r="BH1082" s="70"/>
      <c r="BI1082" s="70"/>
      <c r="BJ1082" s="70"/>
      <c r="BK1082" s="70"/>
      <c r="BL1082" s="70"/>
      <c r="BM1082" s="70"/>
      <c r="BN1082" s="70"/>
      <c r="BO1082" s="70"/>
      <c r="BP1082" s="70"/>
      <c r="BQ1082" s="70"/>
      <c r="BR1082" s="70"/>
      <c r="BS1082" s="70"/>
      <c r="BT1082" s="70"/>
      <c r="BU1082" s="70"/>
      <c r="BV1082" s="70"/>
      <c r="BW1082" s="70"/>
      <c r="BX1082" s="70"/>
      <c r="BY1082" s="70"/>
      <c r="BZ1082" s="70"/>
      <c r="CA1082" s="70"/>
      <c r="CB1082" s="70"/>
      <c r="CC1082" s="70"/>
      <c r="CD1082" s="70"/>
      <c r="CE1082" s="70"/>
      <c r="CF1082" s="70"/>
      <c r="CG1082" s="70"/>
      <c r="CH1082" s="70"/>
      <c r="CI1082" s="70"/>
      <c r="CJ1082" s="70"/>
      <c r="CK1082" s="70"/>
      <c r="CL1082" s="70"/>
      <c r="CM1082" s="70"/>
      <c r="CN1082" s="70"/>
      <c r="CO1082" s="70"/>
      <c r="CP1082" s="70" t="s">
        <v>17891</v>
      </c>
      <c r="CQ1082" s="70"/>
      <c r="CR1082" s="70"/>
      <c r="CS1082" s="70"/>
      <c r="CT1082" s="70"/>
      <c r="CU1082" s="70"/>
      <c r="CV1082" s="70"/>
      <c r="CW1082" s="70"/>
      <c r="CX1082" s="70"/>
      <c r="CY1082" s="70"/>
      <c r="CZ1082" s="70"/>
      <c r="DA1082" s="70"/>
      <c r="DB1082" s="70"/>
      <c r="DC1082" s="70"/>
    </row>
    <row r="1083" customFormat="false" ht="13.8" hidden="false" customHeight="false" outlineLevel="0" collapsed="false">
      <c r="W1083" s="70"/>
      <c r="X1083" s="70"/>
      <c r="Y1083" s="70"/>
      <c r="Z1083" s="70"/>
      <c r="AA1083" s="70"/>
      <c r="AB1083" s="70"/>
      <c r="AC1083" s="70"/>
      <c r="AD1083" s="70"/>
      <c r="AE1083" s="70"/>
      <c r="AF1083" s="70"/>
      <c r="AG1083" s="70"/>
      <c r="AH1083" s="70"/>
      <c r="AI1083" s="70"/>
      <c r="AJ1083" s="70"/>
      <c r="AK1083" s="70"/>
      <c r="AL1083" s="70"/>
      <c r="AM1083" s="70"/>
      <c r="AN1083" s="70"/>
      <c r="AO1083" s="70"/>
      <c r="AP1083" s="70"/>
      <c r="AQ1083" s="70"/>
      <c r="AR1083" s="70"/>
      <c r="AS1083" s="70"/>
      <c r="AT1083" s="70"/>
      <c r="AU1083" s="70"/>
      <c r="AV1083" s="70"/>
      <c r="AW1083" s="70"/>
      <c r="AX1083" s="70"/>
      <c r="AY1083" s="70"/>
      <c r="AZ1083" s="70" t="s">
        <v>17892</v>
      </c>
      <c r="BA1083" s="70"/>
      <c r="BB1083" s="70"/>
      <c r="BC1083" s="70"/>
      <c r="BD1083" s="70"/>
      <c r="BE1083" s="70"/>
      <c r="BF1083" s="70"/>
      <c r="BG1083" s="70"/>
      <c r="BH1083" s="70"/>
      <c r="BI1083" s="70"/>
      <c r="BJ1083" s="70"/>
      <c r="BK1083" s="70"/>
      <c r="BL1083" s="70"/>
      <c r="BM1083" s="70"/>
      <c r="BN1083" s="70"/>
      <c r="BO1083" s="70"/>
      <c r="BP1083" s="70"/>
      <c r="BQ1083" s="70"/>
      <c r="BR1083" s="70"/>
      <c r="BS1083" s="70"/>
      <c r="BT1083" s="70"/>
      <c r="BU1083" s="70"/>
      <c r="BV1083" s="70"/>
      <c r="BW1083" s="70"/>
      <c r="BX1083" s="70"/>
      <c r="BY1083" s="70"/>
      <c r="BZ1083" s="70"/>
      <c r="CA1083" s="70"/>
      <c r="CB1083" s="70"/>
      <c r="CC1083" s="70"/>
      <c r="CD1083" s="70"/>
      <c r="CE1083" s="70"/>
      <c r="CF1083" s="70"/>
      <c r="CG1083" s="70"/>
      <c r="CH1083" s="70"/>
      <c r="CI1083" s="70"/>
      <c r="CJ1083" s="70"/>
      <c r="CK1083" s="70"/>
      <c r="CL1083" s="70"/>
      <c r="CM1083" s="70"/>
      <c r="CN1083" s="70"/>
      <c r="CO1083" s="70"/>
      <c r="CP1083" s="70" t="s">
        <v>17893</v>
      </c>
      <c r="CQ1083" s="70"/>
      <c r="CR1083" s="70"/>
      <c r="CS1083" s="70"/>
      <c r="CT1083" s="70"/>
      <c r="CU1083" s="70"/>
      <c r="CV1083" s="70"/>
      <c r="CW1083" s="70"/>
      <c r="CX1083" s="70"/>
      <c r="CY1083" s="70"/>
      <c r="CZ1083" s="70"/>
      <c r="DA1083" s="70"/>
      <c r="DB1083" s="70"/>
      <c r="DC1083" s="70"/>
    </row>
    <row r="1084" customFormat="false" ht="13.8" hidden="false" customHeight="false" outlineLevel="0" collapsed="false">
      <c r="W1084" s="70"/>
      <c r="X1084" s="70"/>
      <c r="Y1084" s="70"/>
      <c r="Z1084" s="70"/>
      <c r="AA1084" s="70"/>
      <c r="AB1084" s="70"/>
      <c r="AC1084" s="70"/>
      <c r="AD1084" s="70"/>
      <c r="AE1084" s="70"/>
      <c r="AF1084" s="70"/>
      <c r="AG1084" s="70"/>
      <c r="AH1084" s="70"/>
      <c r="AI1084" s="70"/>
      <c r="AJ1084" s="70"/>
      <c r="AK1084" s="70"/>
      <c r="AL1084" s="70"/>
      <c r="AM1084" s="70"/>
      <c r="AN1084" s="70"/>
      <c r="AO1084" s="70"/>
      <c r="AP1084" s="70"/>
      <c r="AQ1084" s="70"/>
      <c r="AR1084" s="70"/>
      <c r="AS1084" s="70"/>
      <c r="AT1084" s="70"/>
      <c r="AU1084" s="70"/>
      <c r="AV1084" s="70"/>
      <c r="AW1084" s="70"/>
      <c r="AX1084" s="70"/>
      <c r="AY1084" s="70"/>
      <c r="AZ1084" s="70" t="s">
        <v>17894</v>
      </c>
      <c r="BA1084" s="70"/>
      <c r="BB1084" s="70"/>
      <c r="BC1084" s="70"/>
      <c r="BD1084" s="70"/>
      <c r="BE1084" s="70"/>
      <c r="BF1084" s="70"/>
      <c r="BG1084" s="70"/>
      <c r="BH1084" s="70"/>
      <c r="BI1084" s="70"/>
      <c r="BJ1084" s="70"/>
      <c r="BK1084" s="70"/>
      <c r="BL1084" s="70"/>
      <c r="BM1084" s="70"/>
      <c r="BN1084" s="70"/>
      <c r="BO1084" s="70"/>
      <c r="BP1084" s="70"/>
      <c r="BQ1084" s="70"/>
      <c r="BR1084" s="70"/>
      <c r="BS1084" s="70"/>
      <c r="BT1084" s="70"/>
      <c r="BU1084" s="70"/>
      <c r="BV1084" s="70"/>
      <c r="BW1084" s="70"/>
      <c r="BX1084" s="70"/>
      <c r="BY1084" s="70"/>
      <c r="BZ1084" s="70"/>
      <c r="CA1084" s="70"/>
      <c r="CB1084" s="70"/>
      <c r="CC1084" s="70"/>
      <c r="CD1084" s="70"/>
      <c r="CE1084" s="70"/>
      <c r="CF1084" s="70"/>
      <c r="CG1084" s="70"/>
      <c r="CH1084" s="70"/>
      <c r="CI1084" s="70"/>
      <c r="CJ1084" s="70"/>
      <c r="CK1084" s="70"/>
      <c r="CL1084" s="70"/>
      <c r="CM1084" s="70"/>
      <c r="CN1084" s="70"/>
      <c r="CO1084" s="70"/>
      <c r="CP1084" s="70" t="s">
        <v>17895</v>
      </c>
      <c r="CQ1084" s="70"/>
      <c r="CR1084" s="70"/>
      <c r="CS1084" s="70"/>
      <c r="CT1084" s="70"/>
      <c r="CU1084" s="70"/>
      <c r="CV1084" s="70"/>
      <c r="CW1084" s="70"/>
      <c r="CX1084" s="70"/>
      <c r="CY1084" s="70"/>
      <c r="CZ1084" s="70"/>
      <c r="DA1084" s="70"/>
      <c r="DB1084" s="70"/>
      <c r="DC1084" s="70"/>
    </row>
    <row r="1085" customFormat="false" ht="13.8" hidden="false" customHeight="false" outlineLevel="0" collapsed="false">
      <c r="W1085" s="70"/>
      <c r="X1085" s="70"/>
      <c r="Y1085" s="70"/>
      <c r="Z1085" s="70"/>
      <c r="AA1085" s="70"/>
      <c r="AB1085" s="70"/>
      <c r="AC1085" s="70"/>
      <c r="AD1085" s="70"/>
      <c r="AE1085" s="70"/>
      <c r="AF1085" s="70"/>
      <c r="AG1085" s="70"/>
      <c r="AH1085" s="70"/>
      <c r="AI1085" s="70"/>
      <c r="AJ1085" s="70"/>
      <c r="AK1085" s="70"/>
      <c r="AL1085" s="70"/>
      <c r="AM1085" s="70"/>
      <c r="AN1085" s="70"/>
      <c r="AO1085" s="70"/>
      <c r="AP1085" s="70"/>
      <c r="AQ1085" s="70"/>
      <c r="AR1085" s="70"/>
      <c r="AS1085" s="70"/>
      <c r="AT1085" s="70"/>
      <c r="AU1085" s="70"/>
      <c r="AV1085" s="70"/>
      <c r="AW1085" s="70"/>
      <c r="AX1085" s="70"/>
      <c r="AY1085" s="70"/>
      <c r="AZ1085" s="70" t="s">
        <v>17896</v>
      </c>
      <c r="BA1085" s="70"/>
      <c r="BB1085" s="70"/>
      <c r="BC1085" s="70"/>
      <c r="BD1085" s="70"/>
      <c r="BE1085" s="70"/>
      <c r="BF1085" s="70"/>
      <c r="BG1085" s="70"/>
      <c r="BH1085" s="70"/>
      <c r="BI1085" s="70"/>
      <c r="BJ1085" s="70"/>
      <c r="BK1085" s="70"/>
      <c r="BL1085" s="70"/>
      <c r="BM1085" s="70"/>
      <c r="BN1085" s="70"/>
      <c r="BO1085" s="70"/>
      <c r="BP1085" s="70"/>
      <c r="BQ1085" s="70"/>
      <c r="BR1085" s="70"/>
      <c r="BS1085" s="70"/>
      <c r="BT1085" s="70"/>
      <c r="BU1085" s="70"/>
      <c r="BV1085" s="70"/>
      <c r="BW1085" s="70"/>
      <c r="BX1085" s="70"/>
      <c r="BY1085" s="70"/>
      <c r="BZ1085" s="70"/>
      <c r="CA1085" s="70"/>
      <c r="CB1085" s="70"/>
      <c r="CC1085" s="70"/>
      <c r="CD1085" s="70"/>
      <c r="CE1085" s="70"/>
      <c r="CF1085" s="70"/>
      <c r="CG1085" s="70"/>
      <c r="CH1085" s="70"/>
      <c r="CI1085" s="70"/>
      <c r="CJ1085" s="70"/>
      <c r="CK1085" s="70"/>
      <c r="CL1085" s="70"/>
      <c r="CM1085" s="70"/>
      <c r="CN1085" s="70"/>
      <c r="CO1085" s="70"/>
      <c r="CP1085" s="70" t="s">
        <v>17897</v>
      </c>
      <c r="CQ1085" s="70"/>
      <c r="CR1085" s="70"/>
      <c r="CS1085" s="70"/>
      <c r="CT1085" s="70"/>
      <c r="CU1085" s="70"/>
      <c r="CV1085" s="70"/>
      <c r="CW1085" s="70"/>
      <c r="CX1085" s="70"/>
      <c r="CY1085" s="70"/>
      <c r="CZ1085" s="70"/>
      <c r="DA1085" s="70"/>
      <c r="DB1085" s="70"/>
      <c r="DC1085" s="70"/>
    </row>
    <row r="1086" customFormat="false" ht="13.8" hidden="false" customHeight="false" outlineLevel="0" collapsed="false">
      <c r="W1086" s="70"/>
      <c r="X1086" s="70"/>
      <c r="Y1086" s="70"/>
      <c r="Z1086" s="70"/>
      <c r="AA1086" s="70"/>
      <c r="AB1086" s="70"/>
      <c r="AC1086" s="70"/>
      <c r="AD1086" s="70"/>
      <c r="AE1086" s="70"/>
      <c r="AF1086" s="70"/>
      <c r="AG1086" s="70"/>
      <c r="AH1086" s="70"/>
      <c r="AI1086" s="70"/>
      <c r="AJ1086" s="70"/>
      <c r="AK1086" s="70"/>
      <c r="AL1086" s="70"/>
      <c r="AM1086" s="70"/>
      <c r="AN1086" s="70"/>
      <c r="AO1086" s="70"/>
      <c r="AP1086" s="70"/>
      <c r="AQ1086" s="70"/>
      <c r="AR1086" s="70"/>
      <c r="AS1086" s="70"/>
      <c r="AT1086" s="70"/>
      <c r="AU1086" s="70"/>
      <c r="AV1086" s="70"/>
      <c r="AW1086" s="70"/>
      <c r="AX1086" s="70"/>
      <c r="AY1086" s="70"/>
      <c r="AZ1086" s="70" t="s">
        <v>17898</v>
      </c>
      <c r="BA1086" s="70"/>
      <c r="BB1086" s="70"/>
      <c r="BC1086" s="70"/>
      <c r="BD1086" s="70"/>
      <c r="BE1086" s="70"/>
      <c r="BF1086" s="70"/>
      <c r="BG1086" s="70"/>
      <c r="BH1086" s="70"/>
      <c r="BI1086" s="70"/>
      <c r="BJ1086" s="70"/>
      <c r="BK1086" s="70"/>
      <c r="BL1086" s="70"/>
      <c r="BM1086" s="70"/>
      <c r="BN1086" s="70"/>
      <c r="BO1086" s="70"/>
      <c r="BP1086" s="70"/>
      <c r="BQ1086" s="70"/>
      <c r="BR1086" s="70"/>
      <c r="BS1086" s="70"/>
      <c r="BT1086" s="70"/>
      <c r="BU1086" s="70"/>
      <c r="BV1086" s="70"/>
      <c r="BW1086" s="70"/>
      <c r="BX1086" s="70"/>
      <c r="BY1086" s="70"/>
      <c r="BZ1086" s="70"/>
      <c r="CA1086" s="70"/>
      <c r="CB1086" s="70"/>
      <c r="CC1086" s="70"/>
      <c r="CD1086" s="70"/>
      <c r="CE1086" s="70"/>
      <c r="CF1086" s="70"/>
      <c r="CG1086" s="70"/>
      <c r="CH1086" s="70"/>
      <c r="CI1086" s="70"/>
      <c r="CJ1086" s="70"/>
      <c r="CK1086" s="70"/>
      <c r="CL1086" s="70"/>
      <c r="CM1086" s="70"/>
      <c r="CN1086" s="70"/>
      <c r="CO1086" s="70"/>
      <c r="CP1086" s="70" t="s">
        <v>17899</v>
      </c>
      <c r="CQ1086" s="70"/>
      <c r="CR1086" s="70"/>
      <c r="CS1086" s="70"/>
      <c r="CT1086" s="70"/>
      <c r="CU1086" s="70"/>
      <c r="CV1086" s="70"/>
      <c r="CW1086" s="70"/>
      <c r="CX1086" s="70"/>
      <c r="CY1086" s="70"/>
      <c r="CZ1086" s="70"/>
      <c r="DA1086" s="70"/>
      <c r="DB1086" s="70"/>
      <c r="DC1086" s="70"/>
    </row>
    <row r="1087" customFormat="false" ht="13.8" hidden="false" customHeight="false" outlineLevel="0" collapsed="false">
      <c r="W1087" s="70"/>
      <c r="X1087" s="70"/>
      <c r="Y1087" s="70"/>
      <c r="Z1087" s="70"/>
      <c r="AA1087" s="70"/>
      <c r="AB1087" s="70"/>
      <c r="AC1087" s="70"/>
      <c r="AD1087" s="70"/>
      <c r="AE1087" s="70"/>
      <c r="AF1087" s="70"/>
      <c r="AG1087" s="70"/>
      <c r="AH1087" s="70"/>
      <c r="AI1087" s="70"/>
      <c r="AJ1087" s="70"/>
      <c r="AK1087" s="70"/>
      <c r="AL1087" s="70"/>
      <c r="AM1087" s="70"/>
      <c r="AN1087" s="70"/>
      <c r="AO1087" s="70"/>
      <c r="AP1087" s="70"/>
      <c r="AQ1087" s="70"/>
      <c r="AR1087" s="70"/>
      <c r="AS1087" s="70"/>
      <c r="AT1087" s="70"/>
      <c r="AU1087" s="70"/>
      <c r="AV1087" s="70"/>
      <c r="AW1087" s="70"/>
      <c r="AX1087" s="70"/>
      <c r="AY1087" s="70"/>
      <c r="AZ1087" s="70" t="s">
        <v>17900</v>
      </c>
      <c r="BA1087" s="70"/>
      <c r="BB1087" s="70"/>
      <c r="BC1087" s="70"/>
      <c r="BD1087" s="70"/>
      <c r="BE1087" s="70"/>
      <c r="BF1087" s="70"/>
      <c r="BG1087" s="70"/>
      <c r="BH1087" s="70"/>
      <c r="BI1087" s="70"/>
      <c r="BJ1087" s="70"/>
      <c r="BK1087" s="70"/>
      <c r="BL1087" s="70"/>
      <c r="BM1087" s="70"/>
      <c r="BN1087" s="70"/>
      <c r="BO1087" s="70"/>
      <c r="BP1087" s="70"/>
      <c r="BQ1087" s="70"/>
      <c r="BR1087" s="70"/>
      <c r="BS1087" s="70"/>
      <c r="BT1087" s="70"/>
      <c r="BU1087" s="70"/>
      <c r="BV1087" s="70"/>
      <c r="BW1087" s="70"/>
      <c r="BX1087" s="70"/>
      <c r="BY1087" s="70"/>
      <c r="BZ1087" s="70"/>
      <c r="CA1087" s="70"/>
      <c r="CB1087" s="70"/>
      <c r="CC1087" s="70"/>
      <c r="CD1087" s="70"/>
      <c r="CE1087" s="70"/>
      <c r="CF1087" s="70"/>
      <c r="CG1087" s="70"/>
      <c r="CH1087" s="70"/>
      <c r="CI1087" s="70"/>
      <c r="CJ1087" s="70"/>
      <c r="CK1087" s="70"/>
      <c r="CL1087" s="70"/>
      <c r="CM1087" s="70"/>
      <c r="CN1087" s="70"/>
      <c r="CO1087" s="70"/>
      <c r="CP1087" s="70" t="s">
        <v>17901</v>
      </c>
      <c r="CQ1087" s="70"/>
      <c r="CR1087" s="70"/>
      <c r="CS1087" s="70"/>
      <c r="CT1087" s="70"/>
      <c r="CU1087" s="70"/>
      <c r="CV1087" s="70"/>
      <c r="CW1087" s="70"/>
      <c r="CX1087" s="70"/>
      <c r="CY1087" s="70"/>
      <c r="CZ1087" s="70"/>
      <c r="DA1087" s="70"/>
      <c r="DB1087" s="70"/>
      <c r="DC1087" s="70"/>
    </row>
    <row r="1088" customFormat="false" ht="13.8" hidden="false" customHeight="false" outlineLevel="0" collapsed="false">
      <c r="W1088" s="70"/>
      <c r="X1088" s="70"/>
      <c r="Y1088" s="70"/>
      <c r="Z1088" s="70"/>
      <c r="AA1088" s="70"/>
      <c r="AB1088" s="70"/>
      <c r="AC1088" s="70"/>
      <c r="AD1088" s="70"/>
      <c r="AE1088" s="70"/>
      <c r="AF1088" s="70"/>
      <c r="AG1088" s="70"/>
      <c r="AH1088" s="70"/>
      <c r="AI1088" s="70"/>
      <c r="AJ1088" s="70"/>
      <c r="AK1088" s="70"/>
      <c r="AL1088" s="70"/>
      <c r="AM1088" s="70"/>
      <c r="AN1088" s="70"/>
      <c r="AO1088" s="70"/>
      <c r="AP1088" s="70"/>
      <c r="AQ1088" s="70"/>
      <c r="AR1088" s="70"/>
      <c r="AS1088" s="70"/>
      <c r="AT1088" s="70"/>
      <c r="AU1088" s="70"/>
      <c r="AV1088" s="70"/>
      <c r="AW1088" s="70"/>
      <c r="AX1088" s="70"/>
      <c r="AY1088" s="70"/>
      <c r="AZ1088" s="70" t="s">
        <v>17902</v>
      </c>
      <c r="BA1088" s="70"/>
      <c r="BB1088" s="70"/>
      <c r="BC1088" s="70"/>
      <c r="BD1088" s="70"/>
      <c r="BE1088" s="70"/>
      <c r="BF1088" s="70"/>
      <c r="BG1088" s="70"/>
      <c r="BH1088" s="70"/>
      <c r="BI1088" s="70"/>
      <c r="BJ1088" s="70"/>
      <c r="BK1088" s="70"/>
      <c r="BL1088" s="70"/>
      <c r="BM1088" s="70"/>
      <c r="BN1088" s="70"/>
      <c r="BO1088" s="70"/>
      <c r="BP1088" s="70"/>
      <c r="BQ1088" s="70"/>
      <c r="BR1088" s="70"/>
      <c r="BS1088" s="70"/>
      <c r="BT1088" s="70"/>
      <c r="BU1088" s="70"/>
      <c r="BV1088" s="70"/>
      <c r="BW1088" s="70"/>
      <c r="BX1088" s="70"/>
      <c r="BY1088" s="70"/>
      <c r="BZ1088" s="70"/>
      <c r="CA1088" s="70"/>
      <c r="CB1088" s="70"/>
      <c r="CC1088" s="70"/>
      <c r="CD1088" s="70"/>
      <c r="CE1088" s="70"/>
      <c r="CF1088" s="70"/>
      <c r="CG1088" s="70"/>
      <c r="CH1088" s="70"/>
      <c r="CI1088" s="70"/>
      <c r="CJ1088" s="70"/>
      <c r="CK1088" s="70"/>
      <c r="CL1088" s="70"/>
      <c r="CM1088" s="70"/>
      <c r="CN1088" s="70"/>
      <c r="CO1088" s="70"/>
      <c r="CP1088" s="70" t="s">
        <v>17903</v>
      </c>
      <c r="CQ1088" s="70"/>
      <c r="CR1088" s="70"/>
      <c r="CS1088" s="70"/>
      <c r="CT1088" s="70"/>
      <c r="CU1088" s="70"/>
      <c r="CV1088" s="70"/>
      <c r="CW1088" s="70"/>
      <c r="CX1088" s="70"/>
      <c r="CY1088" s="70"/>
      <c r="CZ1088" s="70"/>
      <c r="DA1088" s="70"/>
      <c r="DB1088" s="70"/>
      <c r="DC1088" s="70"/>
    </row>
    <row r="1089" customFormat="false" ht="13.8" hidden="false" customHeight="false" outlineLevel="0" collapsed="false">
      <c r="W1089" s="70"/>
      <c r="X1089" s="70"/>
      <c r="Y1089" s="70"/>
      <c r="Z1089" s="70"/>
      <c r="AA1089" s="70"/>
      <c r="AB1089" s="70"/>
      <c r="AC1089" s="70"/>
      <c r="AD1089" s="70"/>
      <c r="AE1089" s="70"/>
      <c r="AF1089" s="70"/>
      <c r="AG1089" s="70"/>
      <c r="AH1089" s="70"/>
      <c r="AI1089" s="70"/>
      <c r="AJ1089" s="70"/>
      <c r="AK1089" s="70"/>
      <c r="AL1089" s="70"/>
      <c r="AM1089" s="70"/>
      <c r="AN1089" s="70"/>
      <c r="AO1089" s="70"/>
      <c r="AP1089" s="70"/>
      <c r="AQ1089" s="70"/>
      <c r="AR1089" s="70"/>
      <c r="AS1089" s="70"/>
      <c r="AT1089" s="70"/>
      <c r="AU1089" s="70"/>
      <c r="AV1089" s="70"/>
      <c r="AW1089" s="70"/>
      <c r="AX1089" s="70"/>
      <c r="AY1089" s="70"/>
      <c r="AZ1089" s="70" t="s">
        <v>17904</v>
      </c>
      <c r="BA1089" s="70"/>
      <c r="BB1089" s="70"/>
      <c r="BC1089" s="70"/>
      <c r="BD1089" s="70"/>
      <c r="BE1089" s="70"/>
      <c r="BF1089" s="70"/>
      <c r="BG1089" s="70"/>
      <c r="BH1089" s="70"/>
      <c r="BI1089" s="70"/>
      <c r="BJ1089" s="70"/>
      <c r="BK1089" s="70"/>
      <c r="BL1089" s="70"/>
      <c r="BM1089" s="70"/>
      <c r="BN1089" s="70"/>
      <c r="BO1089" s="70"/>
      <c r="BP1089" s="70"/>
      <c r="BQ1089" s="70"/>
      <c r="BR1089" s="70"/>
      <c r="BS1089" s="70"/>
      <c r="BT1089" s="70"/>
      <c r="BU1089" s="70"/>
      <c r="BV1089" s="70"/>
      <c r="BW1089" s="70"/>
      <c r="BX1089" s="70"/>
      <c r="BY1089" s="70"/>
      <c r="BZ1089" s="70"/>
      <c r="CA1089" s="70"/>
      <c r="CB1089" s="70"/>
      <c r="CC1089" s="70"/>
      <c r="CD1089" s="70"/>
      <c r="CE1089" s="70"/>
      <c r="CF1089" s="70"/>
      <c r="CG1089" s="70"/>
      <c r="CH1089" s="70"/>
      <c r="CI1089" s="70"/>
      <c r="CJ1089" s="70"/>
      <c r="CK1089" s="70"/>
      <c r="CL1089" s="70"/>
      <c r="CM1089" s="70"/>
      <c r="CN1089" s="70"/>
      <c r="CO1089" s="70"/>
      <c r="CP1089" s="70" t="s">
        <v>17905</v>
      </c>
      <c r="CQ1089" s="70"/>
      <c r="CR1089" s="70"/>
      <c r="CS1089" s="70"/>
      <c r="CT1089" s="70"/>
      <c r="CU1089" s="70"/>
      <c r="CV1089" s="70"/>
      <c r="CW1089" s="70"/>
      <c r="CX1089" s="70"/>
      <c r="CY1089" s="70"/>
      <c r="CZ1089" s="70"/>
      <c r="DA1089" s="70"/>
      <c r="DB1089" s="70"/>
      <c r="DC1089" s="70"/>
    </row>
    <row r="1090" customFormat="false" ht="13.8" hidden="false" customHeight="false" outlineLevel="0" collapsed="false">
      <c r="W1090" s="70"/>
      <c r="X1090" s="70"/>
      <c r="Y1090" s="70"/>
      <c r="Z1090" s="70"/>
      <c r="AA1090" s="70"/>
      <c r="AB1090" s="70"/>
      <c r="AC1090" s="70"/>
      <c r="AD1090" s="70"/>
      <c r="AE1090" s="70"/>
      <c r="AF1090" s="70"/>
      <c r="AG1090" s="70"/>
      <c r="AH1090" s="70"/>
      <c r="AI1090" s="70"/>
      <c r="AJ1090" s="70"/>
      <c r="AK1090" s="70"/>
      <c r="AL1090" s="70"/>
      <c r="AM1090" s="70"/>
      <c r="AN1090" s="70"/>
      <c r="AO1090" s="70"/>
      <c r="AP1090" s="70"/>
      <c r="AQ1090" s="70"/>
      <c r="AR1090" s="70"/>
      <c r="AS1090" s="70"/>
      <c r="AT1090" s="70"/>
      <c r="AU1090" s="70"/>
      <c r="AV1090" s="70"/>
      <c r="AW1090" s="70"/>
      <c r="AX1090" s="70"/>
      <c r="AY1090" s="70"/>
      <c r="AZ1090" s="70" t="s">
        <v>17906</v>
      </c>
      <c r="BA1090" s="70"/>
      <c r="BB1090" s="70"/>
      <c r="BC1090" s="70"/>
      <c r="BD1090" s="70"/>
      <c r="BE1090" s="70"/>
      <c r="BF1090" s="70"/>
      <c r="BG1090" s="70"/>
      <c r="BH1090" s="70"/>
      <c r="BI1090" s="70"/>
      <c r="BJ1090" s="70"/>
      <c r="BK1090" s="70"/>
      <c r="BL1090" s="70"/>
      <c r="BM1090" s="70"/>
      <c r="BN1090" s="70"/>
      <c r="BO1090" s="70"/>
      <c r="BP1090" s="70"/>
      <c r="BQ1090" s="70"/>
      <c r="BR1090" s="70"/>
      <c r="BS1090" s="70"/>
      <c r="BT1090" s="70"/>
      <c r="BU1090" s="70"/>
      <c r="BV1090" s="70"/>
      <c r="BW1090" s="70"/>
      <c r="BX1090" s="70"/>
      <c r="BY1090" s="70"/>
      <c r="BZ1090" s="70"/>
      <c r="CA1090" s="70"/>
      <c r="CB1090" s="70"/>
      <c r="CC1090" s="70"/>
      <c r="CD1090" s="70"/>
      <c r="CE1090" s="70"/>
      <c r="CF1090" s="70"/>
      <c r="CG1090" s="70"/>
      <c r="CH1090" s="70"/>
      <c r="CI1090" s="70"/>
      <c r="CJ1090" s="70"/>
      <c r="CK1090" s="70"/>
      <c r="CL1090" s="70"/>
      <c r="CM1090" s="70"/>
      <c r="CN1090" s="70"/>
      <c r="CO1090" s="70"/>
      <c r="CP1090" s="70" t="s">
        <v>17907</v>
      </c>
      <c r="CQ1090" s="70"/>
      <c r="CR1090" s="70"/>
      <c r="CS1090" s="70"/>
      <c r="CT1090" s="70"/>
      <c r="CU1090" s="70"/>
      <c r="CV1090" s="70"/>
      <c r="CW1090" s="70"/>
      <c r="CX1090" s="70"/>
      <c r="CY1090" s="70"/>
      <c r="CZ1090" s="70"/>
      <c r="DA1090" s="70"/>
      <c r="DB1090" s="70"/>
      <c r="DC1090" s="70"/>
    </row>
    <row r="1091" customFormat="false" ht="13.8" hidden="false" customHeight="false" outlineLevel="0" collapsed="false">
      <c r="W1091" s="70"/>
      <c r="X1091" s="70"/>
      <c r="Y1091" s="70"/>
      <c r="Z1091" s="70"/>
      <c r="AA1091" s="70"/>
      <c r="AB1091" s="70"/>
      <c r="AC1091" s="70"/>
      <c r="AD1091" s="70"/>
      <c r="AE1091" s="70"/>
      <c r="AF1091" s="70"/>
      <c r="AG1091" s="70"/>
      <c r="AH1091" s="70"/>
      <c r="AI1091" s="70"/>
      <c r="AJ1091" s="70"/>
      <c r="AK1091" s="70"/>
      <c r="AL1091" s="70"/>
      <c r="AM1091" s="70"/>
      <c r="AN1091" s="70"/>
      <c r="AO1091" s="70"/>
      <c r="AP1091" s="70"/>
      <c r="AQ1091" s="70"/>
      <c r="AR1091" s="70"/>
      <c r="AS1091" s="70"/>
      <c r="AT1091" s="70"/>
      <c r="AU1091" s="70"/>
      <c r="AV1091" s="70"/>
      <c r="AW1091" s="70"/>
      <c r="AX1091" s="70"/>
      <c r="AY1091" s="70"/>
      <c r="AZ1091" s="70" t="s">
        <v>17908</v>
      </c>
      <c r="BA1091" s="70"/>
      <c r="BB1091" s="70"/>
      <c r="BC1091" s="70"/>
      <c r="BD1091" s="70"/>
      <c r="BE1091" s="70"/>
      <c r="BF1091" s="70"/>
      <c r="BG1091" s="70"/>
      <c r="BH1091" s="70"/>
      <c r="BI1091" s="70"/>
      <c r="BJ1091" s="70"/>
      <c r="BK1091" s="70"/>
      <c r="BL1091" s="70"/>
      <c r="BM1091" s="70"/>
      <c r="BN1091" s="70"/>
      <c r="BO1091" s="70"/>
      <c r="BP1091" s="70"/>
      <c r="BQ1091" s="70"/>
      <c r="BR1091" s="70"/>
      <c r="BS1091" s="70"/>
      <c r="BT1091" s="70"/>
      <c r="BU1091" s="70"/>
      <c r="BV1091" s="70"/>
      <c r="BW1091" s="70"/>
      <c r="BX1091" s="70"/>
      <c r="BY1091" s="70"/>
      <c r="BZ1091" s="70"/>
      <c r="CA1091" s="70"/>
      <c r="CB1091" s="70"/>
      <c r="CC1091" s="70"/>
      <c r="CD1091" s="70"/>
      <c r="CE1091" s="70"/>
      <c r="CF1091" s="70"/>
      <c r="CG1091" s="70"/>
      <c r="CH1091" s="70"/>
      <c r="CI1091" s="70"/>
      <c r="CJ1091" s="70"/>
      <c r="CK1091" s="70"/>
      <c r="CL1091" s="70"/>
      <c r="CM1091" s="70"/>
      <c r="CN1091" s="70"/>
      <c r="CO1091" s="70"/>
      <c r="CP1091" s="70" t="s">
        <v>17909</v>
      </c>
      <c r="CQ1091" s="70"/>
      <c r="CR1091" s="70"/>
      <c r="CS1091" s="70"/>
      <c r="CT1091" s="70"/>
      <c r="CU1091" s="70"/>
      <c r="CV1091" s="70"/>
      <c r="CW1091" s="70"/>
      <c r="CX1091" s="70"/>
      <c r="CY1091" s="70"/>
      <c r="CZ1091" s="70"/>
      <c r="DA1091" s="70"/>
      <c r="DB1091" s="70"/>
      <c r="DC1091" s="70"/>
    </row>
    <row r="1092" customFormat="false" ht="13.8" hidden="false" customHeight="false" outlineLevel="0" collapsed="false">
      <c r="W1092" s="70"/>
      <c r="X1092" s="70"/>
      <c r="Y1092" s="70"/>
      <c r="Z1092" s="70"/>
      <c r="AA1092" s="70"/>
      <c r="AB1092" s="70"/>
      <c r="AC1092" s="70"/>
      <c r="AD1092" s="70"/>
      <c r="AE1092" s="70"/>
      <c r="AF1092" s="70"/>
      <c r="AG1092" s="70"/>
      <c r="AH1092" s="70"/>
      <c r="AI1092" s="70"/>
      <c r="AJ1092" s="70"/>
      <c r="AK1092" s="70"/>
      <c r="AL1092" s="70"/>
      <c r="AM1092" s="70"/>
      <c r="AN1092" s="70"/>
      <c r="AO1092" s="70"/>
      <c r="AP1092" s="70"/>
      <c r="AQ1092" s="70"/>
      <c r="AR1092" s="70"/>
      <c r="AS1092" s="70"/>
      <c r="AT1092" s="70"/>
      <c r="AU1092" s="70"/>
      <c r="AV1092" s="70"/>
      <c r="AW1092" s="70"/>
      <c r="AX1092" s="70"/>
      <c r="AY1092" s="70"/>
      <c r="AZ1092" s="70" t="s">
        <v>17910</v>
      </c>
      <c r="BA1092" s="70"/>
      <c r="BB1092" s="70"/>
      <c r="BC1092" s="70"/>
      <c r="BD1092" s="70"/>
      <c r="BE1092" s="70"/>
      <c r="BF1092" s="70"/>
      <c r="BG1092" s="70"/>
      <c r="BH1092" s="70"/>
      <c r="BI1092" s="70"/>
      <c r="BJ1092" s="70"/>
      <c r="BK1092" s="70"/>
      <c r="BL1092" s="70"/>
      <c r="BM1092" s="70"/>
      <c r="BN1092" s="70"/>
      <c r="BO1092" s="70"/>
      <c r="BP1092" s="70"/>
      <c r="BQ1092" s="70"/>
      <c r="BR1092" s="70"/>
      <c r="BS1092" s="70"/>
      <c r="BT1092" s="70"/>
      <c r="BU1092" s="70"/>
      <c r="BV1092" s="70"/>
      <c r="BW1092" s="70"/>
      <c r="BX1092" s="70"/>
      <c r="BY1092" s="70"/>
      <c r="BZ1092" s="70"/>
      <c r="CA1092" s="70"/>
      <c r="CB1092" s="70"/>
      <c r="CC1092" s="70"/>
      <c r="CD1092" s="70"/>
      <c r="CE1092" s="70"/>
      <c r="CF1092" s="70"/>
      <c r="CG1092" s="70"/>
      <c r="CH1092" s="70"/>
      <c r="CI1092" s="70"/>
      <c r="CJ1092" s="70"/>
      <c r="CK1092" s="70"/>
      <c r="CL1092" s="70"/>
      <c r="CM1092" s="70"/>
      <c r="CN1092" s="70"/>
      <c r="CO1092" s="70"/>
      <c r="CP1092" s="70" t="s">
        <v>17911</v>
      </c>
      <c r="CQ1092" s="70"/>
      <c r="CR1092" s="70"/>
      <c r="CS1092" s="70"/>
      <c r="CT1092" s="70"/>
      <c r="CU1092" s="70"/>
      <c r="CV1092" s="70"/>
      <c r="CW1092" s="70"/>
      <c r="CX1092" s="70"/>
      <c r="CY1092" s="70"/>
      <c r="CZ1092" s="70"/>
      <c r="DA1092" s="70"/>
      <c r="DB1092" s="70"/>
      <c r="DC1092" s="70"/>
    </row>
    <row r="1093" customFormat="false" ht="13.8" hidden="false" customHeight="false" outlineLevel="0" collapsed="false">
      <c r="W1093" s="70"/>
      <c r="X1093" s="70"/>
      <c r="Y1093" s="70"/>
      <c r="Z1093" s="70"/>
      <c r="AA1093" s="70"/>
      <c r="AB1093" s="70"/>
      <c r="AC1093" s="70"/>
      <c r="AD1093" s="70"/>
      <c r="AE1093" s="70"/>
      <c r="AF1093" s="70"/>
      <c r="AG1093" s="70"/>
      <c r="AH1093" s="70"/>
      <c r="AI1093" s="70"/>
      <c r="AJ1093" s="70"/>
      <c r="AK1093" s="70"/>
      <c r="AL1093" s="70"/>
      <c r="AM1093" s="70"/>
      <c r="AN1093" s="70"/>
      <c r="AO1093" s="70"/>
      <c r="AP1093" s="70"/>
      <c r="AQ1093" s="70"/>
      <c r="AR1093" s="70"/>
      <c r="AS1093" s="70"/>
      <c r="AT1093" s="70"/>
      <c r="AU1093" s="70"/>
      <c r="AV1093" s="70"/>
      <c r="AW1093" s="70"/>
      <c r="AX1093" s="70"/>
      <c r="AY1093" s="70"/>
      <c r="AZ1093" s="70" t="s">
        <v>17912</v>
      </c>
      <c r="BA1093" s="70"/>
      <c r="BB1093" s="70"/>
      <c r="BC1093" s="70"/>
      <c r="BD1093" s="70"/>
      <c r="BE1093" s="70"/>
      <c r="BF1093" s="70"/>
      <c r="BG1093" s="70"/>
      <c r="BH1093" s="70"/>
      <c r="BI1093" s="70"/>
      <c r="BJ1093" s="70"/>
      <c r="BK1093" s="70"/>
      <c r="BL1093" s="70"/>
      <c r="BM1093" s="70"/>
      <c r="BN1093" s="70"/>
      <c r="BO1093" s="70"/>
      <c r="BP1093" s="70"/>
      <c r="BQ1093" s="70"/>
      <c r="BR1093" s="70"/>
      <c r="BS1093" s="70"/>
      <c r="BT1093" s="70"/>
      <c r="BU1093" s="70"/>
      <c r="BV1093" s="70"/>
      <c r="BW1093" s="70"/>
      <c r="BX1093" s="70"/>
      <c r="BY1093" s="70"/>
      <c r="BZ1093" s="70"/>
      <c r="CA1093" s="70"/>
      <c r="CB1093" s="70"/>
      <c r="CC1093" s="70"/>
      <c r="CD1093" s="70"/>
      <c r="CE1093" s="70"/>
      <c r="CF1093" s="70"/>
      <c r="CG1093" s="70"/>
      <c r="CH1093" s="70"/>
      <c r="CI1093" s="70"/>
      <c r="CJ1093" s="70"/>
      <c r="CK1093" s="70"/>
      <c r="CL1093" s="70"/>
      <c r="CM1093" s="70"/>
      <c r="CN1093" s="70"/>
      <c r="CO1093" s="70"/>
      <c r="CP1093" s="70" t="s">
        <v>17913</v>
      </c>
      <c r="CQ1093" s="70"/>
      <c r="CR1093" s="70"/>
      <c r="CS1093" s="70"/>
      <c r="CT1093" s="70"/>
      <c r="CU1093" s="70"/>
      <c r="CV1093" s="70"/>
      <c r="CW1093" s="70"/>
      <c r="CX1093" s="70"/>
      <c r="CY1093" s="70"/>
      <c r="CZ1093" s="70"/>
      <c r="DA1093" s="70"/>
      <c r="DB1093" s="70"/>
      <c r="DC1093" s="70"/>
    </row>
    <row r="1094" customFormat="false" ht="13.8" hidden="false" customHeight="false" outlineLevel="0" collapsed="false">
      <c r="W1094" s="70"/>
      <c r="X1094" s="70"/>
      <c r="Y1094" s="70"/>
      <c r="Z1094" s="70"/>
      <c r="AA1094" s="70"/>
      <c r="AB1094" s="70"/>
      <c r="AC1094" s="70"/>
      <c r="AD1094" s="70"/>
      <c r="AE1094" s="70"/>
      <c r="AF1094" s="70"/>
      <c r="AG1094" s="70"/>
      <c r="AH1094" s="70"/>
      <c r="AI1094" s="70"/>
      <c r="AJ1094" s="70"/>
      <c r="AK1094" s="70"/>
      <c r="AL1094" s="70"/>
      <c r="AM1094" s="70"/>
      <c r="AN1094" s="70"/>
      <c r="AO1094" s="70"/>
      <c r="AP1094" s="70"/>
      <c r="AQ1094" s="70"/>
      <c r="AR1094" s="70"/>
      <c r="AS1094" s="70"/>
      <c r="AT1094" s="70"/>
      <c r="AU1094" s="70"/>
      <c r="AV1094" s="70"/>
      <c r="AW1094" s="70"/>
      <c r="AX1094" s="70"/>
      <c r="AY1094" s="70"/>
      <c r="AZ1094" s="70" t="s">
        <v>17914</v>
      </c>
      <c r="BA1094" s="70"/>
      <c r="BB1094" s="70"/>
      <c r="BC1094" s="70"/>
      <c r="BD1094" s="70"/>
      <c r="BE1094" s="70"/>
      <c r="BF1094" s="70"/>
      <c r="BG1094" s="70"/>
      <c r="BH1094" s="70"/>
      <c r="BI1094" s="70"/>
      <c r="BJ1094" s="70"/>
      <c r="BK1094" s="70"/>
      <c r="BL1094" s="70"/>
      <c r="BM1094" s="70"/>
      <c r="BN1094" s="70"/>
      <c r="BO1094" s="70"/>
      <c r="BP1094" s="70"/>
      <c r="BQ1094" s="70"/>
      <c r="BR1094" s="70"/>
      <c r="BS1094" s="70"/>
      <c r="BT1094" s="70"/>
      <c r="BU1094" s="70"/>
      <c r="BV1094" s="70"/>
      <c r="BW1094" s="70"/>
      <c r="BX1094" s="70"/>
      <c r="BY1094" s="70"/>
      <c r="BZ1094" s="70"/>
      <c r="CA1094" s="70"/>
      <c r="CB1094" s="70"/>
      <c r="CC1094" s="70"/>
      <c r="CD1094" s="70"/>
      <c r="CE1094" s="70"/>
      <c r="CF1094" s="70"/>
      <c r="CG1094" s="70"/>
      <c r="CH1094" s="70"/>
      <c r="CI1094" s="70"/>
      <c r="CJ1094" s="70"/>
      <c r="CK1094" s="70"/>
      <c r="CL1094" s="70"/>
      <c r="CM1094" s="70"/>
      <c r="CN1094" s="70"/>
      <c r="CO1094" s="70"/>
      <c r="CP1094" s="70" t="s">
        <v>17915</v>
      </c>
      <c r="CQ1094" s="70"/>
      <c r="CR1094" s="70"/>
      <c r="CS1094" s="70"/>
      <c r="CT1094" s="70"/>
      <c r="CU1094" s="70"/>
      <c r="CV1094" s="70"/>
      <c r="CW1094" s="70"/>
      <c r="CX1094" s="70"/>
      <c r="CY1094" s="70"/>
      <c r="CZ1094" s="70"/>
      <c r="DA1094" s="70"/>
      <c r="DB1094" s="70"/>
      <c r="DC1094" s="70"/>
    </row>
    <row r="1095" customFormat="false" ht="13.8" hidden="false" customHeight="false" outlineLevel="0" collapsed="false">
      <c r="W1095" s="70"/>
      <c r="X1095" s="70"/>
      <c r="Y1095" s="70"/>
      <c r="Z1095" s="70"/>
      <c r="AA1095" s="70"/>
      <c r="AB1095" s="70"/>
      <c r="AC1095" s="70"/>
      <c r="AD1095" s="70"/>
      <c r="AE1095" s="70"/>
      <c r="AF1095" s="70"/>
      <c r="AG1095" s="70"/>
      <c r="AH1095" s="70"/>
      <c r="AI1095" s="70"/>
      <c r="AJ1095" s="70"/>
      <c r="AK1095" s="70"/>
      <c r="AL1095" s="70"/>
      <c r="AM1095" s="70"/>
      <c r="AN1095" s="70"/>
      <c r="AO1095" s="70"/>
      <c r="AP1095" s="70"/>
      <c r="AQ1095" s="70"/>
      <c r="AR1095" s="70"/>
      <c r="AS1095" s="70"/>
      <c r="AT1095" s="70"/>
      <c r="AU1095" s="70"/>
      <c r="AV1095" s="70"/>
      <c r="AW1095" s="70"/>
      <c r="AX1095" s="70"/>
      <c r="AY1095" s="70"/>
      <c r="AZ1095" s="70" t="s">
        <v>17916</v>
      </c>
      <c r="BA1095" s="70"/>
      <c r="BB1095" s="70"/>
      <c r="BC1095" s="70"/>
      <c r="BD1095" s="70"/>
      <c r="BE1095" s="70"/>
      <c r="BF1095" s="70"/>
      <c r="BG1095" s="70"/>
      <c r="BH1095" s="70"/>
      <c r="BI1095" s="70"/>
      <c r="BJ1095" s="70"/>
      <c r="BK1095" s="70"/>
      <c r="BL1095" s="70"/>
      <c r="BM1095" s="70"/>
      <c r="BN1095" s="70"/>
      <c r="BO1095" s="70"/>
      <c r="BP1095" s="70"/>
      <c r="BQ1095" s="70"/>
      <c r="BR1095" s="70"/>
      <c r="BS1095" s="70"/>
      <c r="BT1095" s="70"/>
      <c r="BU1095" s="70"/>
      <c r="BV1095" s="70"/>
      <c r="BW1095" s="70"/>
      <c r="BX1095" s="70"/>
      <c r="BY1095" s="70"/>
      <c r="BZ1095" s="70"/>
      <c r="CA1095" s="70"/>
      <c r="CB1095" s="70"/>
      <c r="CC1095" s="70"/>
      <c r="CD1095" s="70"/>
      <c r="CE1095" s="70"/>
      <c r="CF1095" s="70"/>
      <c r="CG1095" s="70"/>
      <c r="CH1095" s="70"/>
      <c r="CI1095" s="70"/>
      <c r="CJ1095" s="70"/>
      <c r="CK1095" s="70"/>
      <c r="CL1095" s="70"/>
      <c r="CM1095" s="70"/>
      <c r="CN1095" s="70"/>
      <c r="CO1095" s="70"/>
      <c r="CP1095" s="70" t="s">
        <v>17917</v>
      </c>
      <c r="CQ1095" s="70"/>
      <c r="CR1095" s="70"/>
      <c r="CS1095" s="70"/>
      <c r="CT1095" s="70"/>
      <c r="CU1095" s="70"/>
      <c r="CV1095" s="70"/>
      <c r="CW1095" s="70"/>
      <c r="CX1095" s="70"/>
      <c r="CY1095" s="70"/>
      <c r="CZ1095" s="70"/>
      <c r="DA1095" s="70"/>
      <c r="DB1095" s="70"/>
      <c r="DC1095" s="70"/>
    </row>
    <row r="1096" customFormat="false" ht="13.8" hidden="false" customHeight="false" outlineLevel="0" collapsed="false">
      <c r="W1096" s="70"/>
      <c r="X1096" s="70"/>
      <c r="Y1096" s="70"/>
      <c r="Z1096" s="70"/>
      <c r="AA1096" s="70"/>
      <c r="AB1096" s="70"/>
      <c r="AC1096" s="70"/>
      <c r="AD1096" s="70"/>
      <c r="AE1096" s="70"/>
      <c r="AF1096" s="70"/>
      <c r="AG1096" s="70"/>
      <c r="AH1096" s="70"/>
      <c r="AI1096" s="70"/>
      <c r="AJ1096" s="70"/>
      <c r="AK1096" s="70"/>
      <c r="AL1096" s="70"/>
      <c r="AM1096" s="70"/>
      <c r="AN1096" s="70"/>
      <c r="AO1096" s="70"/>
      <c r="AP1096" s="70"/>
      <c r="AQ1096" s="70"/>
      <c r="AR1096" s="70"/>
      <c r="AS1096" s="70"/>
      <c r="AT1096" s="70"/>
      <c r="AU1096" s="70"/>
      <c r="AV1096" s="70"/>
      <c r="AW1096" s="70"/>
      <c r="AX1096" s="70"/>
      <c r="AY1096" s="70"/>
      <c r="AZ1096" s="70" t="s">
        <v>17918</v>
      </c>
      <c r="BA1096" s="70"/>
      <c r="BB1096" s="70"/>
      <c r="BC1096" s="70"/>
      <c r="BD1096" s="70"/>
      <c r="BE1096" s="70"/>
      <c r="BF1096" s="70"/>
      <c r="BG1096" s="70"/>
      <c r="BH1096" s="70"/>
      <c r="BI1096" s="70"/>
      <c r="BJ1096" s="70"/>
      <c r="BK1096" s="70"/>
      <c r="BL1096" s="70"/>
      <c r="BM1096" s="70"/>
      <c r="BN1096" s="70"/>
      <c r="BO1096" s="70"/>
      <c r="BP1096" s="70"/>
      <c r="BQ1096" s="70"/>
      <c r="BR1096" s="70"/>
      <c r="BS1096" s="70"/>
      <c r="BT1096" s="70"/>
      <c r="BU1096" s="70"/>
      <c r="BV1096" s="70"/>
      <c r="BW1096" s="70"/>
      <c r="BX1096" s="70"/>
      <c r="BY1096" s="70"/>
      <c r="BZ1096" s="70"/>
      <c r="CA1096" s="70"/>
      <c r="CB1096" s="70"/>
      <c r="CC1096" s="70"/>
      <c r="CD1096" s="70"/>
      <c r="CE1096" s="70"/>
      <c r="CF1096" s="70"/>
      <c r="CG1096" s="70"/>
      <c r="CH1096" s="70"/>
      <c r="CI1096" s="70"/>
      <c r="CJ1096" s="70"/>
      <c r="CK1096" s="70"/>
      <c r="CL1096" s="70"/>
      <c r="CM1096" s="70"/>
      <c r="CN1096" s="70"/>
      <c r="CO1096" s="70"/>
      <c r="CP1096" s="70" t="s">
        <v>17919</v>
      </c>
      <c r="CQ1096" s="70"/>
      <c r="CR1096" s="70"/>
      <c r="CS1096" s="70"/>
      <c r="CT1096" s="70"/>
      <c r="CU1096" s="70"/>
      <c r="CV1096" s="70"/>
      <c r="CW1096" s="70"/>
      <c r="CX1096" s="70"/>
      <c r="CY1096" s="70"/>
      <c r="CZ1096" s="70"/>
      <c r="DA1096" s="70"/>
      <c r="DB1096" s="70"/>
      <c r="DC1096" s="70"/>
    </row>
    <row r="1097" customFormat="false" ht="13.8" hidden="false" customHeight="false" outlineLevel="0" collapsed="false">
      <c r="W1097" s="70"/>
      <c r="X1097" s="70"/>
      <c r="Y1097" s="70"/>
      <c r="Z1097" s="70"/>
      <c r="AA1097" s="70"/>
      <c r="AB1097" s="70"/>
      <c r="AC1097" s="70"/>
      <c r="AD1097" s="70"/>
      <c r="AE1097" s="70"/>
      <c r="AF1097" s="70"/>
      <c r="AG1097" s="70"/>
      <c r="AH1097" s="70"/>
      <c r="AI1097" s="70"/>
      <c r="AJ1097" s="70"/>
      <c r="AK1097" s="70"/>
      <c r="AL1097" s="70"/>
      <c r="AM1097" s="70"/>
      <c r="AN1097" s="70"/>
      <c r="AO1097" s="70"/>
      <c r="AP1097" s="70"/>
      <c r="AQ1097" s="70"/>
      <c r="AR1097" s="70"/>
      <c r="AS1097" s="70"/>
      <c r="AT1097" s="70"/>
      <c r="AU1097" s="70"/>
      <c r="AV1097" s="70"/>
      <c r="AW1097" s="70"/>
      <c r="AX1097" s="70"/>
      <c r="AY1097" s="70"/>
      <c r="AZ1097" s="70" t="s">
        <v>17920</v>
      </c>
      <c r="BA1097" s="70"/>
      <c r="BB1097" s="70"/>
      <c r="BC1097" s="70"/>
      <c r="BD1097" s="70"/>
      <c r="BE1097" s="70"/>
      <c r="BF1097" s="70"/>
      <c r="BG1097" s="70"/>
      <c r="BH1097" s="70"/>
      <c r="BI1097" s="70"/>
      <c r="BJ1097" s="70"/>
      <c r="BK1097" s="70"/>
      <c r="BL1097" s="70"/>
      <c r="BM1097" s="70"/>
      <c r="BN1097" s="70"/>
      <c r="BO1097" s="70"/>
      <c r="BP1097" s="70"/>
      <c r="BQ1097" s="70"/>
      <c r="BR1097" s="70"/>
      <c r="BS1097" s="70"/>
      <c r="BT1097" s="70"/>
      <c r="BU1097" s="70"/>
      <c r="BV1097" s="70"/>
      <c r="BW1097" s="70"/>
      <c r="BX1097" s="70"/>
      <c r="BY1097" s="70"/>
      <c r="BZ1097" s="70"/>
      <c r="CA1097" s="70"/>
      <c r="CB1097" s="70"/>
      <c r="CC1097" s="70"/>
      <c r="CD1097" s="70"/>
      <c r="CE1097" s="70"/>
      <c r="CF1097" s="70"/>
      <c r="CG1097" s="70"/>
      <c r="CH1097" s="70"/>
      <c r="CI1097" s="70"/>
      <c r="CJ1097" s="70"/>
      <c r="CK1097" s="70"/>
      <c r="CL1097" s="70"/>
      <c r="CM1097" s="70"/>
      <c r="CN1097" s="70"/>
      <c r="CO1097" s="70"/>
      <c r="CP1097" s="70" t="s">
        <v>17921</v>
      </c>
      <c r="CQ1097" s="70"/>
      <c r="CR1097" s="70"/>
      <c r="CS1097" s="70"/>
      <c r="CT1097" s="70"/>
      <c r="CU1097" s="70"/>
      <c r="CV1097" s="70"/>
      <c r="CW1097" s="70"/>
      <c r="CX1097" s="70"/>
      <c r="CY1097" s="70"/>
      <c r="CZ1097" s="70"/>
      <c r="DA1097" s="70"/>
      <c r="DB1097" s="70"/>
      <c r="DC1097" s="70"/>
    </row>
    <row r="1098" customFormat="false" ht="13.8" hidden="false" customHeight="false" outlineLevel="0" collapsed="false">
      <c r="W1098" s="70"/>
      <c r="X1098" s="70"/>
      <c r="Y1098" s="70"/>
      <c r="Z1098" s="70"/>
      <c r="AA1098" s="70"/>
      <c r="AB1098" s="70"/>
      <c r="AC1098" s="70"/>
      <c r="AD1098" s="70"/>
      <c r="AE1098" s="70"/>
      <c r="AF1098" s="70"/>
      <c r="AG1098" s="70"/>
      <c r="AH1098" s="70"/>
      <c r="AI1098" s="70"/>
      <c r="AJ1098" s="70"/>
      <c r="AK1098" s="70"/>
      <c r="AL1098" s="70"/>
      <c r="AM1098" s="70"/>
      <c r="AN1098" s="70"/>
      <c r="AO1098" s="70"/>
      <c r="AP1098" s="70"/>
      <c r="AQ1098" s="70"/>
      <c r="AR1098" s="70"/>
      <c r="AS1098" s="70"/>
      <c r="AT1098" s="70"/>
      <c r="AU1098" s="70"/>
      <c r="AV1098" s="70"/>
      <c r="AW1098" s="70"/>
      <c r="AX1098" s="70"/>
      <c r="AY1098" s="70"/>
      <c r="AZ1098" s="70" t="s">
        <v>17922</v>
      </c>
      <c r="BA1098" s="70"/>
      <c r="BB1098" s="70"/>
      <c r="BC1098" s="70"/>
      <c r="BD1098" s="70"/>
      <c r="BE1098" s="70"/>
      <c r="BF1098" s="70"/>
      <c r="BG1098" s="70"/>
      <c r="BH1098" s="70"/>
      <c r="BI1098" s="70"/>
      <c r="BJ1098" s="70"/>
      <c r="BK1098" s="70"/>
      <c r="BL1098" s="70"/>
      <c r="BM1098" s="70"/>
      <c r="BN1098" s="70"/>
      <c r="BO1098" s="70"/>
      <c r="BP1098" s="70"/>
      <c r="BQ1098" s="70"/>
      <c r="BR1098" s="70"/>
      <c r="BS1098" s="70"/>
      <c r="BT1098" s="70"/>
      <c r="BU1098" s="70"/>
      <c r="BV1098" s="70"/>
      <c r="BW1098" s="70"/>
      <c r="BX1098" s="70"/>
      <c r="BY1098" s="70"/>
      <c r="BZ1098" s="70"/>
      <c r="CA1098" s="70"/>
      <c r="CB1098" s="70"/>
      <c r="CC1098" s="70"/>
      <c r="CD1098" s="70"/>
      <c r="CE1098" s="70"/>
      <c r="CF1098" s="70"/>
      <c r="CG1098" s="70"/>
      <c r="CH1098" s="70"/>
      <c r="CI1098" s="70"/>
      <c r="CJ1098" s="70"/>
      <c r="CK1098" s="70"/>
      <c r="CL1098" s="70"/>
      <c r="CM1098" s="70"/>
      <c r="CN1098" s="70"/>
      <c r="CO1098" s="70"/>
      <c r="CP1098" s="70" t="s">
        <v>17923</v>
      </c>
      <c r="CQ1098" s="70"/>
      <c r="CR1098" s="70"/>
      <c r="CS1098" s="70"/>
      <c r="CT1098" s="70"/>
      <c r="CU1098" s="70"/>
      <c r="CV1098" s="70"/>
      <c r="CW1098" s="70"/>
      <c r="CX1098" s="70"/>
      <c r="CY1098" s="70"/>
      <c r="CZ1098" s="70"/>
      <c r="DA1098" s="70"/>
      <c r="DB1098" s="70"/>
      <c r="DC1098" s="70"/>
    </row>
    <row r="1099" customFormat="false" ht="13.8" hidden="false" customHeight="false" outlineLevel="0" collapsed="false">
      <c r="W1099" s="70"/>
      <c r="X1099" s="70"/>
      <c r="Y1099" s="70"/>
      <c r="Z1099" s="70"/>
      <c r="AA1099" s="70"/>
      <c r="AB1099" s="70"/>
      <c r="AC1099" s="70"/>
      <c r="AD1099" s="70"/>
      <c r="AE1099" s="70"/>
      <c r="AF1099" s="70"/>
      <c r="AG1099" s="70"/>
      <c r="AH1099" s="70"/>
      <c r="AI1099" s="70"/>
      <c r="AJ1099" s="70"/>
      <c r="AK1099" s="70"/>
      <c r="AL1099" s="70"/>
      <c r="AM1099" s="70"/>
      <c r="AN1099" s="70"/>
      <c r="AO1099" s="70"/>
      <c r="AP1099" s="70"/>
      <c r="AQ1099" s="70"/>
      <c r="AR1099" s="70"/>
      <c r="AS1099" s="70"/>
      <c r="AT1099" s="70"/>
      <c r="AU1099" s="70"/>
      <c r="AV1099" s="70"/>
      <c r="AW1099" s="70"/>
      <c r="AX1099" s="70"/>
      <c r="AY1099" s="70"/>
      <c r="AZ1099" s="70" t="s">
        <v>17924</v>
      </c>
      <c r="BA1099" s="70"/>
      <c r="BB1099" s="70"/>
      <c r="BC1099" s="70"/>
      <c r="BD1099" s="70"/>
      <c r="BE1099" s="70"/>
      <c r="BF1099" s="70"/>
      <c r="BG1099" s="70"/>
      <c r="BH1099" s="70"/>
      <c r="BI1099" s="70"/>
      <c r="BJ1099" s="70"/>
      <c r="BK1099" s="70"/>
      <c r="BL1099" s="70"/>
      <c r="BM1099" s="70"/>
      <c r="BN1099" s="70"/>
      <c r="BO1099" s="70"/>
      <c r="BP1099" s="70"/>
      <c r="BQ1099" s="70"/>
      <c r="BR1099" s="70"/>
      <c r="BS1099" s="70"/>
      <c r="BT1099" s="70"/>
      <c r="BU1099" s="70"/>
      <c r="BV1099" s="70"/>
      <c r="BW1099" s="70"/>
      <c r="BX1099" s="70"/>
      <c r="BY1099" s="70"/>
      <c r="BZ1099" s="70"/>
      <c r="CA1099" s="70"/>
      <c r="CB1099" s="70"/>
      <c r="CC1099" s="70"/>
      <c r="CD1099" s="70"/>
      <c r="CE1099" s="70"/>
      <c r="CF1099" s="70"/>
      <c r="CG1099" s="70"/>
      <c r="CH1099" s="70"/>
      <c r="CI1099" s="70"/>
      <c r="CJ1099" s="70"/>
      <c r="CK1099" s="70"/>
      <c r="CL1099" s="70"/>
      <c r="CM1099" s="70"/>
      <c r="CN1099" s="70"/>
      <c r="CO1099" s="70"/>
      <c r="CP1099" s="70" t="s">
        <v>17925</v>
      </c>
      <c r="CQ1099" s="70"/>
      <c r="CR1099" s="70"/>
      <c r="CS1099" s="70"/>
      <c r="CT1099" s="70"/>
      <c r="CU1099" s="70"/>
      <c r="CV1099" s="70"/>
      <c r="CW1099" s="70"/>
      <c r="CX1099" s="70"/>
      <c r="CY1099" s="70"/>
      <c r="CZ1099" s="70"/>
      <c r="DA1099" s="70"/>
      <c r="DB1099" s="70"/>
      <c r="DC1099" s="70"/>
    </row>
    <row r="1100" customFormat="false" ht="13.8" hidden="false" customHeight="false" outlineLevel="0" collapsed="false">
      <c r="W1100" s="70"/>
      <c r="X1100" s="70"/>
      <c r="Y1100" s="70"/>
      <c r="Z1100" s="70"/>
      <c r="AA1100" s="70"/>
      <c r="AB1100" s="70"/>
      <c r="AC1100" s="70"/>
      <c r="AD1100" s="70"/>
      <c r="AE1100" s="70"/>
      <c r="AF1100" s="70"/>
      <c r="AG1100" s="70"/>
      <c r="AH1100" s="70"/>
      <c r="AI1100" s="70"/>
      <c r="AJ1100" s="70"/>
      <c r="AK1100" s="70"/>
      <c r="AL1100" s="70"/>
      <c r="AM1100" s="70"/>
      <c r="AN1100" s="70"/>
      <c r="AO1100" s="70"/>
      <c r="AP1100" s="70"/>
      <c r="AQ1100" s="70"/>
      <c r="AR1100" s="70"/>
      <c r="AS1100" s="70"/>
      <c r="AT1100" s="70"/>
      <c r="AU1100" s="70"/>
      <c r="AV1100" s="70"/>
      <c r="AW1100" s="70"/>
      <c r="AX1100" s="70"/>
      <c r="AY1100" s="70"/>
      <c r="AZ1100" s="70" t="s">
        <v>17926</v>
      </c>
      <c r="BA1100" s="70"/>
      <c r="BB1100" s="70"/>
      <c r="BC1100" s="70"/>
      <c r="BD1100" s="70"/>
      <c r="BE1100" s="70"/>
      <c r="BF1100" s="70"/>
      <c r="BG1100" s="70"/>
      <c r="BH1100" s="70"/>
      <c r="BI1100" s="70"/>
      <c r="BJ1100" s="70"/>
      <c r="BK1100" s="70"/>
      <c r="BL1100" s="70"/>
      <c r="BM1100" s="70"/>
      <c r="BN1100" s="70"/>
      <c r="BO1100" s="70"/>
      <c r="BP1100" s="70"/>
      <c r="BQ1100" s="70"/>
      <c r="BR1100" s="70"/>
      <c r="BS1100" s="70"/>
      <c r="BT1100" s="70"/>
      <c r="BU1100" s="70"/>
      <c r="BV1100" s="70"/>
      <c r="BW1100" s="70"/>
      <c r="BX1100" s="70"/>
      <c r="BY1100" s="70"/>
      <c r="BZ1100" s="70"/>
      <c r="CA1100" s="70"/>
      <c r="CB1100" s="70"/>
      <c r="CC1100" s="70"/>
      <c r="CD1100" s="70"/>
      <c r="CE1100" s="70"/>
      <c r="CF1100" s="70"/>
      <c r="CG1100" s="70"/>
      <c r="CH1100" s="70"/>
      <c r="CI1100" s="70"/>
      <c r="CJ1100" s="70"/>
      <c r="CK1100" s="70"/>
      <c r="CL1100" s="70"/>
      <c r="CM1100" s="70"/>
      <c r="CN1100" s="70"/>
      <c r="CO1100" s="70"/>
      <c r="CP1100" s="70" t="s">
        <v>17927</v>
      </c>
      <c r="CQ1100" s="70"/>
      <c r="CR1100" s="70"/>
      <c r="CS1100" s="70"/>
      <c r="CT1100" s="70"/>
      <c r="CU1100" s="70"/>
      <c r="CV1100" s="70"/>
      <c r="CW1100" s="70"/>
      <c r="CX1100" s="70"/>
      <c r="CY1100" s="70"/>
      <c r="CZ1100" s="70"/>
      <c r="DA1100" s="70"/>
      <c r="DB1100" s="70"/>
      <c r="DC1100" s="70"/>
    </row>
    <row r="1101" customFormat="false" ht="13.8" hidden="false" customHeight="false" outlineLevel="0" collapsed="false">
      <c r="W1101" s="70"/>
      <c r="X1101" s="70"/>
      <c r="Y1101" s="70"/>
      <c r="Z1101" s="70"/>
      <c r="AA1101" s="70"/>
      <c r="AB1101" s="70"/>
      <c r="AC1101" s="70"/>
      <c r="AD1101" s="70"/>
      <c r="AE1101" s="70"/>
      <c r="AF1101" s="70"/>
      <c r="AG1101" s="70"/>
      <c r="AH1101" s="70"/>
      <c r="AI1101" s="70"/>
      <c r="AJ1101" s="70"/>
      <c r="AK1101" s="70"/>
      <c r="AL1101" s="70"/>
      <c r="AM1101" s="70"/>
      <c r="AN1101" s="70"/>
      <c r="AO1101" s="70"/>
      <c r="AP1101" s="70"/>
      <c r="AQ1101" s="70"/>
      <c r="AR1101" s="70"/>
      <c r="AS1101" s="70"/>
      <c r="AT1101" s="70"/>
      <c r="AU1101" s="70"/>
      <c r="AV1101" s="70"/>
      <c r="AW1101" s="70"/>
      <c r="AX1101" s="70"/>
      <c r="AY1101" s="70"/>
      <c r="AZ1101" s="70" t="s">
        <v>17928</v>
      </c>
      <c r="BA1101" s="70"/>
      <c r="BB1101" s="70"/>
      <c r="BC1101" s="70"/>
      <c r="BD1101" s="70"/>
      <c r="BE1101" s="70"/>
      <c r="BF1101" s="70"/>
      <c r="BG1101" s="70"/>
      <c r="BH1101" s="70"/>
      <c r="BI1101" s="70"/>
      <c r="BJ1101" s="70"/>
      <c r="BK1101" s="70"/>
      <c r="BL1101" s="70"/>
      <c r="BM1101" s="70"/>
      <c r="BN1101" s="70"/>
      <c r="BO1101" s="70"/>
      <c r="BP1101" s="70"/>
      <c r="BQ1101" s="70"/>
      <c r="BR1101" s="70"/>
      <c r="BS1101" s="70"/>
      <c r="BT1101" s="70"/>
      <c r="BU1101" s="70"/>
      <c r="BV1101" s="70"/>
      <c r="BW1101" s="70"/>
      <c r="BX1101" s="70"/>
      <c r="BY1101" s="70"/>
      <c r="BZ1101" s="70"/>
      <c r="CA1101" s="70"/>
      <c r="CB1101" s="70"/>
      <c r="CC1101" s="70"/>
      <c r="CD1101" s="70"/>
      <c r="CE1101" s="70"/>
      <c r="CF1101" s="70"/>
      <c r="CG1101" s="70"/>
      <c r="CH1101" s="70"/>
      <c r="CI1101" s="70"/>
      <c r="CJ1101" s="70"/>
      <c r="CK1101" s="70"/>
      <c r="CL1101" s="70"/>
      <c r="CM1101" s="70"/>
      <c r="CN1101" s="70"/>
      <c r="CO1101" s="70"/>
      <c r="CP1101" s="70" t="s">
        <v>17929</v>
      </c>
      <c r="CQ1101" s="70"/>
      <c r="CR1101" s="70"/>
      <c r="CS1101" s="70"/>
      <c r="CT1101" s="70"/>
      <c r="CU1101" s="70"/>
      <c r="CV1101" s="70"/>
      <c r="CW1101" s="70"/>
      <c r="CX1101" s="70"/>
      <c r="CY1101" s="70"/>
      <c r="CZ1101" s="70"/>
      <c r="DA1101" s="70"/>
      <c r="DB1101" s="70"/>
      <c r="DC1101" s="70"/>
    </row>
    <row r="1102" customFormat="false" ht="13.8" hidden="false" customHeight="false" outlineLevel="0" collapsed="false">
      <c r="W1102" s="70"/>
      <c r="X1102" s="70"/>
      <c r="Y1102" s="70"/>
      <c r="Z1102" s="70"/>
      <c r="AA1102" s="70"/>
      <c r="AB1102" s="70"/>
      <c r="AC1102" s="70"/>
      <c r="AD1102" s="70"/>
      <c r="AE1102" s="70"/>
      <c r="AF1102" s="70"/>
      <c r="AG1102" s="70"/>
      <c r="AH1102" s="70"/>
      <c r="AI1102" s="70"/>
      <c r="AJ1102" s="70"/>
      <c r="AK1102" s="70"/>
      <c r="AL1102" s="70"/>
      <c r="AM1102" s="70"/>
      <c r="AN1102" s="70"/>
      <c r="AO1102" s="70"/>
      <c r="AP1102" s="70"/>
      <c r="AQ1102" s="70"/>
      <c r="AR1102" s="70"/>
      <c r="AS1102" s="70"/>
      <c r="AT1102" s="70"/>
      <c r="AU1102" s="70"/>
      <c r="AV1102" s="70"/>
      <c r="AW1102" s="70"/>
      <c r="AX1102" s="70"/>
      <c r="AY1102" s="70"/>
      <c r="AZ1102" s="70" t="s">
        <v>17930</v>
      </c>
      <c r="BA1102" s="70"/>
      <c r="BB1102" s="70"/>
      <c r="BC1102" s="70"/>
      <c r="BD1102" s="70"/>
      <c r="BE1102" s="70"/>
      <c r="BF1102" s="70"/>
      <c r="BG1102" s="70"/>
      <c r="BH1102" s="70"/>
      <c r="BI1102" s="70"/>
      <c r="BJ1102" s="70"/>
      <c r="BK1102" s="70"/>
      <c r="BL1102" s="70"/>
      <c r="BM1102" s="70"/>
      <c r="BN1102" s="70"/>
      <c r="BO1102" s="70"/>
      <c r="BP1102" s="70"/>
      <c r="BQ1102" s="70"/>
      <c r="BR1102" s="70"/>
      <c r="BS1102" s="70"/>
      <c r="BT1102" s="70"/>
      <c r="BU1102" s="70"/>
      <c r="BV1102" s="70"/>
      <c r="BW1102" s="70"/>
      <c r="BX1102" s="70"/>
      <c r="BY1102" s="70"/>
      <c r="BZ1102" s="70"/>
      <c r="CA1102" s="70"/>
      <c r="CB1102" s="70"/>
      <c r="CC1102" s="70"/>
      <c r="CD1102" s="70"/>
      <c r="CE1102" s="70"/>
      <c r="CF1102" s="70"/>
      <c r="CG1102" s="70"/>
      <c r="CH1102" s="70"/>
      <c r="CI1102" s="70"/>
      <c r="CJ1102" s="70"/>
      <c r="CK1102" s="70"/>
      <c r="CL1102" s="70"/>
      <c r="CM1102" s="70"/>
      <c r="CN1102" s="70"/>
      <c r="CO1102" s="70"/>
      <c r="CP1102" s="70" t="s">
        <v>17931</v>
      </c>
      <c r="CQ1102" s="70"/>
      <c r="CR1102" s="70"/>
      <c r="CS1102" s="70"/>
      <c r="CT1102" s="70"/>
      <c r="CU1102" s="70"/>
      <c r="CV1102" s="70"/>
      <c r="CW1102" s="70"/>
      <c r="CX1102" s="70"/>
      <c r="CY1102" s="70"/>
      <c r="CZ1102" s="70"/>
      <c r="DA1102" s="70"/>
      <c r="DB1102" s="70"/>
      <c r="DC1102" s="70"/>
    </row>
    <row r="1103" customFormat="false" ht="13.8" hidden="false" customHeight="false" outlineLevel="0" collapsed="false">
      <c r="W1103" s="70"/>
      <c r="X1103" s="70"/>
      <c r="Y1103" s="70"/>
      <c r="Z1103" s="70"/>
      <c r="AA1103" s="70"/>
      <c r="AB1103" s="70"/>
      <c r="AC1103" s="70"/>
      <c r="AD1103" s="70"/>
      <c r="AE1103" s="70"/>
      <c r="AF1103" s="70"/>
      <c r="AG1103" s="70"/>
      <c r="AH1103" s="70"/>
      <c r="AI1103" s="70"/>
      <c r="AJ1103" s="70"/>
      <c r="AK1103" s="70"/>
      <c r="AL1103" s="70"/>
      <c r="AM1103" s="70"/>
      <c r="AN1103" s="70"/>
      <c r="AO1103" s="70"/>
      <c r="AP1103" s="70"/>
      <c r="AQ1103" s="70"/>
      <c r="AR1103" s="70"/>
      <c r="AS1103" s="70"/>
      <c r="AT1103" s="70"/>
      <c r="AU1103" s="70"/>
      <c r="AV1103" s="70"/>
      <c r="AW1103" s="70"/>
      <c r="AX1103" s="70"/>
      <c r="AY1103" s="70"/>
      <c r="AZ1103" s="70" t="s">
        <v>17932</v>
      </c>
      <c r="BA1103" s="70"/>
      <c r="BB1103" s="70"/>
      <c r="BC1103" s="70"/>
      <c r="BD1103" s="70"/>
      <c r="BE1103" s="70"/>
      <c r="BF1103" s="70"/>
      <c r="BG1103" s="70"/>
      <c r="BH1103" s="70"/>
      <c r="BI1103" s="70"/>
      <c r="BJ1103" s="70"/>
      <c r="BK1103" s="70"/>
      <c r="BL1103" s="70"/>
      <c r="BM1103" s="70"/>
      <c r="BN1103" s="70"/>
      <c r="BO1103" s="70"/>
      <c r="BP1103" s="70"/>
      <c r="BQ1103" s="70"/>
      <c r="BR1103" s="70"/>
      <c r="BS1103" s="70"/>
      <c r="BT1103" s="70"/>
      <c r="BU1103" s="70"/>
      <c r="BV1103" s="70"/>
      <c r="BW1103" s="70"/>
      <c r="BX1103" s="70"/>
      <c r="BY1103" s="70"/>
      <c r="BZ1103" s="70"/>
      <c r="CA1103" s="70"/>
      <c r="CB1103" s="70"/>
      <c r="CC1103" s="70"/>
      <c r="CD1103" s="70"/>
      <c r="CE1103" s="70"/>
      <c r="CF1103" s="70"/>
      <c r="CG1103" s="70"/>
      <c r="CH1103" s="70"/>
      <c r="CI1103" s="70"/>
      <c r="CJ1103" s="70"/>
      <c r="CK1103" s="70"/>
      <c r="CL1103" s="70"/>
      <c r="CM1103" s="70"/>
      <c r="CN1103" s="70"/>
      <c r="CO1103" s="70"/>
      <c r="CP1103" s="70" t="s">
        <v>17933</v>
      </c>
      <c r="CQ1103" s="70"/>
      <c r="CR1103" s="70"/>
      <c r="CS1103" s="70"/>
      <c r="CT1103" s="70"/>
      <c r="CU1103" s="70"/>
      <c r="CV1103" s="70"/>
      <c r="CW1103" s="70"/>
      <c r="CX1103" s="70"/>
      <c r="CY1103" s="70"/>
      <c r="CZ1103" s="70"/>
      <c r="DA1103" s="70"/>
      <c r="DB1103" s="70"/>
      <c r="DC1103" s="70"/>
    </row>
    <row r="1104" customFormat="false" ht="13.8" hidden="false" customHeight="false" outlineLevel="0" collapsed="false">
      <c r="W1104" s="70"/>
      <c r="X1104" s="70"/>
      <c r="Y1104" s="70"/>
      <c r="Z1104" s="70"/>
      <c r="AA1104" s="70"/>
      <c r="AB1104" s="70"/>
      <c r="AC1104" s="70"/>
      <c r="AD1104" s="70"/>
      <c r="AE1104" s="70"/>
      <c r="AF1104" s="70"/>
      <c r="AG1104" s="70"/>
      <c r="AH1104" s="70"/>
      <c r="AI1104" s="70"/>
      <c r="AJ1104" s="70"/>
      <c r="AK1104" s="70"/>
      <c r="AL1104" s="70"/>
      <c r="AM1104" s="70"/>
      <c r="AN1104" s="70"/>
      <c r="AO1104" s="70"/>
      <c r="AP1104" s="70"/>
      <c r="AQ1104" s="70"/>
      <c r="AR1104" s="70"/>
      <c r="AS1104" s="70"/>
      <c r="AT1104" s="70"/>
      <c r="AU1104" s="70"/>
      <c r="AV1104" s="70"/>
      <c r="AW1104" s="70"/>
      <c r="AX1104" s="70"/>
      <c r="AY1104" s="70"/>
      <c r="AZ1104" s="70" t="s">
        <v>17934</v>
      </c>
      <c r="BA1104" s="70"/>
      <c r="BB1104" s="70"/>
      <c r="BC1104" s="70"/>
      <c r="BD1104" s="70"/>
      <c r="BE1104" s="70"/>
      <c r="BF1104" s="70"/>
      <c r="BG1104" s="70"/>
      <c r="BH1104" s="70"/>
      <c r="BI1104" s="70"/>
      <c r="BJ1104" s="70"/>
      <c r="BK1104" s="70"/>
      <c r="BL1104" s="70"/>
      <c r="BM1104" s="70"/>
      <c r="BN1104" s="70"/>
      <c r="BO1104" s="70"/>
      <c r="BP1104" s="70"/>
      <c r="BQ1104" s="70"/>
      <c r="BR1104" s="70"/>
      <c r="BS1104" s="70"/>
      <c r="BT1104" s="70"/>
      <c r="BU1104" s="70"/>
      <c r="BV1104" s="70"/>
      <c r="BW1104" s="70"/>
      <c r="BX1104" s="70"/>
      <c r="BY1104" s="70"/>
      <c r="BZ1104" s="70"/>
      <c r="CA1104" s="70"/>
      <c r="CB1104" s="70"/>
      <c r="CC1104" s="70"/>
      <c r="CD1104" s="70"/>
      <c r="CE1104" s="70"/>
      <c r="CF1104" s="70"/>
      <c r="CG1104" s="70"/>
      <c r="CH1104" s="70"/>
      <c r="CI1104" s="70"/>
      <c r="CJ1104" s="70"/>
      <c r="CK1104" s="70"/>
      <c r="CL1104" s="70"/>
      <c r="CM1104" s="70"/>
      <c r="CN1104" s="70"/>
      <c r="CO1104" s="70"/>
      <c r="CP1104" s="70" t="s">
        <v>17935</v>
      </c>
      <c r="CQ1104" s="70"/>
      <c r="CR1104" s="70"/>
      <c r="CS1104" s="70"/>
      <c r="CT1104" s="70"/>
      <c r="CU1104" s="70"/>
      <c r="CV1104" s="70"/>
      <c r="CW1104" s="70"/>
      <c r="CX1104" s="70"/>
      <c r="CY1104" s="70"/>
      <c r="CZ1104" s="70"/>
      <c r="DA1104" s="70"/>
      <c r="DB1104" s="70"/>
      <c r="DC1104" s="70"/>
    </row>
    <row r="1105" customFormat="false" ht="13.8" hidden="false" customHeight="false" outlineLevel="0" collapsed="false">
      <c r="W1105" s="70"/>
      <c r="X1105" s="70"/>
      <c r="Y1105" s="70"/>
      <c r="Z1105" s="70"/>
      <c r="AA1105" s="70"/>
      <c r="AB1105" s="70"/>
      <c r="AC1105" s="70"/>
      <c r="AD1105" s="70"/>
      <c r="AE1105" s="70"/>
      <c r="AF1105" s="70"/>
      <c r="AG1105" s="70"/>
      <c r="AH1105" s="70"/>
      <c r="AI1105" s="70"/>
      <c r="AJ1105" s="70"/>
      <c r="AK1105" s="70"/>
      <c r="AL1105" s="70"/>
      <c r="AM1105" s="70"/>
      <c r="AN1105" s="70"/>
      <c r="AO1105" s="70"/>
      <c r="AP1105" s="70"/>
      <c r="AQ1105" s="70"/>
      <c r="AR1105" s="70"/>
      <c r="AS1105" s="70"/>
      <c r="AT1105" s="70"/>
      <c r="AU1105" s="70"/>
      <c r="AV1105" s="70"/>
      <c r="AW1105" s="70"/>
      <c r="AX1105" s="70"/>
      <c r="AY1105" s="70"/>
      <c r="AZ1105" s="70" t="s">
        <v>17936</v>
      </c>
      <c r="BA1105" s="70"/>
      <c r="BB1105" s="70"/>
      <c r="BC1105" s="70"/>
      <c r="BD1105" s="70"/>
      <c r="BE1105" s="70"/>
      <c r="BF1105" s="70"/>
      <c r="BG1105" s="70"/>
      <c r="BH1105" s="70"/>
      <c r="BI1105" s="70"/>
      <c r="BJ1105" s="70"/>
      <c r="BK1105" s="70"/>
      <c r="BL1105" s="70"/>
      <c r="BM1105" s="70"/>
      <c r="BN1105" s="70"/>
      <c r="BO1105" s="70"/>
      <c r="BP1105" s="70"/>
      <c r="BQ1105" s="70"/>
      <c r="BR1105" s="70"/>
      <c r="BS1105" s="70"/>
      <c r="BT1105" s="70"/>
      <c r="BU1105" s="70"/>
      <c r="BV1105" s="70"/>
      <c r="BW1105" s="70"/>
      <c r="BX1105" s="70"/>
      <c r="BY1105" s="70"/>
      <c r="BZ1105" s="70"/>
      <c r="CA1105" s="70"/>
      <c r="CB1105" s="70"/>
      <c r="CC1105" s="70"/>
      <c r="CD1105" s="70"/>
      <c r="CE1105" s="70"/>
      <c r="CF1105" s="70"/>
      <c r="CG1105" s="70"/>
      <c r="CH1105" s="70"/>
      <c r="CI1105" s="70"/>
      <c r="CJ1105" s="70"/>
      <c r="CK1105" s="70"/>
      <c r="CL1105" s="70"/>
      <c r="CM1105" s="70"/>
      <c r="CN1105" s="70"/>
      <c r="CO1105" s="70"/>
      <c r="CP1105" s="70" t="s">
        <v>17937</v>
      </c>
      <c r="CQ1105" s="70"/>
      <c r="CR1105" s="70"/>
      <c r="CS1105" s="70"/>
      <c r="CT1105" s="70"/>
      <c r="CU1105" s="70"/>
      <c r="CV1105" s="70"/>
      <c r="CW1105" s="70"/>
      <c r="CX1105" s="70"/>
      <c r="CY1105" s="70"/>
      <c r="CZ1105" s="70"/>
      <c r="DA1105" s="70"/>
      <c r="DB1105" s="70"/>
      <c r="DC1105" s="70"/>
    </row>
    <row r="1106" customFormat="false" ht="13.8" hidden="false" customHeight="false" outlineLevel="0" collapsed="false">
      <c r="W1106" s="70"/>
      <c r="X1106" s="70"/>
      <c r="Y1106" s="70"/>
      <c r="Z1106" s="70"/>
      <c r="AA1106" s="70"/>
      <c r="AB1106" s="70"/>
      <c r="AC1106" s="70"/>
      <c r="AD1106" s="70"/>
      <c r="AE1106" s="70"/>
      <c r="AF1106" s="70"/>
      <c r="AG1106" s="70"/>
      <c r="AH1106" s="70"/>
      <c r="AI1106" s="70"/>
      <c r="AJ1106" s="70"/>
      <c r="AK1106" s="70"/>
      <c r="AL1106" s="70"/>
      <c r="AM1106" s="70"/>
      <c r="AN1106" s="70"/>
      <c r="AO1106" s="70"/>
      <c r="AP1106" s="70"/>
      <c r="AQ1106" s="70"/>
      <c r="AR1106" s="70"/>
      <c r="AS1106" s="70"/>
      <c r="AT1106" s="70"/>
      <c r="AU1106" s="70"/>
      <c r="AV1106" s="70"/>
      <c r="AW1106" s="70"/>
      <c r="AX1106" s="70"/>
      <c r="AY1106" s="70"/>
      <c r="AZ1106" s="70" t="s">
        <v>17938</v>
      </c>
      <c r="BA1106" s="70"/>
      <c r="BB1106" s="70"/>
      <c r="BC1106" s="70"/>
      <c r="BD1106" s="70"/>
      <c r="BE1106" s="70"/>
      <c r="BF1106" s="70"/>
      <c r="BG1106" s="70"/>
      <c r="BH1106" s="70"/>
      <c r="BI1106" s="70"/>
      <c r="BJ1106" s="70"/>
      <c r="BK1106" s="70"/>
      <c r="BL1106" s="70"/>
      <c r="BM1106" s="70"/>
      <c r="BN1106" s="70"/>
      <c r="BO1106" s="70"/>
      <c r="BP1106" s="70"/>
      <c r="BQ1106" s="70"/>
      <c r="BR1106" s="70"/>
      <c r="BS1106" s="70"/>
      <c r="BT1106" s="70"/>
      <c r="BU1106" s="70"/>
      <c r="BV1106" s="70"/>
      <c r="BW1106" s="70"/>
      <c r="BX1106" s="70"/>
      <c r="BY1106" s="70"/>
      <c r="BZ1106" s="70"/>
      <c r="CA1106" s="70"/>
      <c r="CB1106" s="70"/>
      <c r="CC1106" s="70"/>
      <c r="CD1106" s="70"/>
      <c r="CE1106" s="70"/>
      <c r="CF1106" s="70"/>
      <c r="CG1106" s="70"/>
      <c r="CH1106" s="70"/>
      <c r="CI1106" s="70"/>
      <c r="CJ1106" s="70"/>
      <c r="CK1106" s="70"/>
      <c r="CL1106" s="70"/>
      <c r="CM1106" s="70"/>
      <c r="CN1106" s="70"/>
      <c r="CO1106" s="70"/>
      <c r="CP1106" s="70" t="s">
        <v>17939</v>
      </c>
      <c r="CQ1106" s="70"/>
      <c r="CR1106" s="70"/>
      <c r="CS1106" s="70"/>
      <c r="CT1106" s="70"/>
      <c r="CU1106" s="70"/>
      <c r="CV1106" s="70"/>
      <c r="CW1106" s="70"/>
      <c r="CX1106" s="70"/>
      <c r="CY1106" s="70"/>
      <c r="CZ1106" s="70"/>
      <c r="DA1106" s="70"/>
      <c r="DB1106" s="70"/>
      <c r="DC1106" s="70"/>
    </row>
    <row r="1107" customFormat="false" ht="13.8" hidden="false" customHeight="false" outlineLevel="0" collapsed="false">
      <c r="W1107" s="70"/>
      <c r="X1107" s="70"/>
      <c r="Y1107" s="70"/>
      <c r="Z1107" s="70"/>
      <c r="AA1107" s="70"/>
      <c r="AB1107" s="70"/>
      <c r="AC1107" s="70"/>
      <c r="AD1107" s="70"/>
      <c r="AE1107" s="70"/>
      <c r="AF1107" s="70"/>
      <c r="AG1107" s="70"/>
      <c r="AH1107" s="70"/>
      <c r="AI1107" s="70"/>
      <c r="AJ1107" s="70"/>
      <c r="AK1107" s="70"/>
      <c r="AL1107" s="70"/>
      <c r="AM1107" s="70"/>
      <c r="AN1107" s="70"/>
      <c r="AO1107" s="70"/>
      <c r="AP1107" s="70"/>
      <c r="AQ1107" s="70"/>
      <c r="AR1107" s="70"/>
      <c r="AS1107" s="70"/>
      <c r="AT1107" s="70"/>
      <c r="AU1107" s="70"/>
      <c r="AV1107" s="70"/>
      <c r="AW1107" s="70"/>
      <c r="AX1107" s="70"/>
      <c r="AY1107" s="70"/>
      <c r="AZ1107" s="70" t="s">
        <v>17940</v>
      </c>
      <c r="BA1107" s="70"/>
      <c r="BB1107" s="70"/>
      <c r="BC1107" s="70"/>
      <c r="BD1107" s="70"/>
      <c r="BE1107" s="70"/>
      <c r="BF1107" s="70"/>
      <c r="BG1107" s="70"/>
      <c r="BH1107" s="70"/>
      <c r="BI1107" s="70"/>
      <c r="BJ1107" s="70"/>
      <c r="BK1107" s="70"/>
      <c r="BL1107" s="70"/>
      <c r="BM1107" s="70"/>
      <c r="BN1107" s="70"/>
      <c r="BO1107" s="70"/>
      <c r="BP1107" s="70"/>
      <c r="BQ1107" s="70"/>
      <c r="BR1107" s="70"/>
      <c r="BS1107" s="70"/>
      <c r="BT1107" s="70"/>
      <c r="BU1107" s="70"/>
      <c r="BV1107" s="70"/>
      <c r="BW1107" s="70"/>
      <c r="BX1107" s="70"/>
      <c r="BY1107" s="70"/>
      <c r="BZ1107" s="70"/>
      <c r="CA1107" s="70"/>
      <c r="CB1107" s="70"/>
      <c r="CC1107" s="70"/>
      <c r="CD1107" s="70"/>
      <c r="CE1107" s="70"/>
      <c r="CF1107" s="70"/>
      <c r="CG1107" s="70"/>
      <c r="CH1107" s="70"/>
      <c r="CI1107" s="70"/>
      <c r="CJ1107" s="70"/>
      <c r="CK1107" s="70"/>
      <c r="CL1107" s="70"/>
      <c r="CM1107" s="70"/>
      <c r="CN1107" s="70"/>
      <c r="CO1107" s="70"/>
      <c r="CP1107" s="70" t="s">
        <v>17941</v>
      </c>
      <c r="CQ1107" s="70"/>
      <c r="CR1107" s="70"/>
      <c r="CS1107" s="70"/>
      <c r="CT1107" s="70"/>
      <c r="CU1107" s="70"/>
      <c r="CV1107" s="70"/>
      <c r="CW1107" s="70"/>
      <c r="CX1107" s="70"/>
      <c r="CY1107" s="70"/>
      <c r="CZ1107" s="70"/>
      <c r="DA1107" s="70"/>
      <c r="DB1107" s="70"/>
      <c r="DC1107" s="70"/>
    </row>
    <row r="1108" customFormat="false" ht="13.8" hidden="false" customHeight="false" outlineLevel="0" collapsed="false">
      <c r="W1108" s="70"/>
      <c r="X1108" s="70"/>
      <c r="Y1108" s="70"/>
      <c r="Z1108" s="70"/>
      <c r="AA1108" s="70"/>
      <c r="AB1108" s="70"/>
      <c r="AC1108" s="70"/>
      <c r="AD1108" s="70"/>
      <c r="AE1108" s="70"/>
      <c r="AF1108" s="70"/>
      <c r="AG1108" s="70"/>
      <c r="AH1108" s="70"/>
      <c r="AI1108" s="70"/>
      <c r="AJ1108" s="70"/>
      <c r="AK1108" s="70"/>
      <c r="AL1108" s="70"/>
      <c r="AM1108" s="70"/>
      <c r="AN1108" s="70"/>
      <c r="AO1108" s="70"/>
      <c r="AP1108" s="70"/>
      <c r="AQ1108" s="70"/>
      <c r="AR1108" s="70"/>
      <c r="AS1108" s="70"/>
      <c r="AT1108" s="70"/>
      <c r="AU1108" s="70"/>
      <c r="AV1108" s="70"/>
      <c r="AW1108" s="70"/>
      <c r="AX1108" s="70"/>
      <c r="AY1108" s="70"/>
      <c r="AZ1108" s="70" t="s">
        <v>17942</v>
      </c>
      <c r="BA1108" s="70"/>
      <c r="BB1108" s="70"/>
      <c r="BC1108" s="70"/>
      <c r="BD1108" s="70"/>
      <c r="BE1108" s="70"/>
      <c r="BF1108" s="70"/>
      <c r="BG1108" s="70"/>
      <c r="BH1108" s="70"/>
      <c r="BI1108" s="70"/>
      <c r="BJ1108" s="70"/>
      <c r="BK1108" s="70"/>
      <c r="BL1108" s="70"/>
      <c r="BM1108" s="70"/>
      <c r="BN1108" s="70"/>
      <c r="BO1108" s="70"/>
      <c r="BP1108" s="70"/>
      <c r="BQ1108" s="70"/>
      <c r="BR1108" s="70"/>
      <c r="BS1108" s="70"/>
      <c r="BT1108" s="70"/>
      <c r="BU1108" s="70"/>
      <c r="BV1108" s="70"/>
      <c r="BW1108" s="70"/>
      <c r="BX1108" s="70"/>
      <c r="BY1108" s="70"/>
      <c r="BZ1108" s="70"/>
      <c r="CA1108" s="70"/>
      <c r="CB1108" s="70"/>
      <c r="CC1108" s="70"/>
      <c r="CD1108" s="70"/>
      <c r="CE1108" s="70"/>
      <c r="CF1108" s="70"/>
      <c r="CG1108" s="70"/>
      <c r="CH1108" s="70"/>
      <c r="CI1108" s="70"/>
      <c r="CJ1108" s="70"/>
      <c r="CK1108" s="70"/>
      <c r="CL1108" s="70"/>
      <c r="CM1108" s="70"/>
      <c r="CN1108" s="70"/>
      <c r="CO1108" s="70"/>
      <c r="CP1108" s="70" t="s">
        <v>17943</v>
      </c>
      <c r="CQ1108" s="70"/>
      <c r="CR1108" s="70"/>
      <c r="CS1108" s="70"/>
      <c r="CT1108" s="70"/>
      <c r="CU1108" s="70"/>
      <c r="CV1108" s="70"/>
      <c r="CW1108" s="70"/>
      <c r="CX1108" s="70"/>
      <c r="CY1108" s="70"/>
      <c r="CZ1108" s="70"/>
      <c r="DA1108" s="70"/>
      <c r="DB1108" s="70"/>
      <c r="DC1108" s="70"/>
    </row>
    <row r="1109" customFormat="false" ht="13.8" hidden="false" customHeight="false" outlineLevel="0" collapsed="false">
      <c r="W1109" s="70"/>
      <c r="X1109" s="70"/>
      <c r="Y1109" s="70"/>
      <c r="Z1109" s="70"/>
      <c r="AA1109" s="70"/>
      <c r="AB1109" s="70"/>
      <c r="AC1109" s="70"/>
      <c r="AD1109" s="70"/>
      <c r="AE1109" s="70"/>
      <c r="AF1109" s="70"/>
      <c r="AG1109" s="70"/>
      <c r="AH1109" s="70"/>
      <c r="AI1109" s="70"/>
      <c r="AJ1109" s="70"/>
      <c r="AK1109" s="70"/>
      <c r="AL1109" s="70"/>
      <c r="AM1109" s="70"/>
      <c r="AN1109" s="70"/>
      <c r="AO1109" s="70"/>
      <c r="AP1109" s="70"/>
      <c r="AQ1109" s="70"/>
      <c r="AR1109" s="70"/>
      <c r="AS1109" s="70"/>
      <c r="AT1109" s="70"/>
      <c r="AU1109" s="70"/>
      <c r="AV1109" s="70"/>
      <c r="AW1109" s="70"/>
      <c r="AX1109" s="70"/>
      <c r="AY1109" s="70"/>
      <c r="AZ1109" s="70" t="s">
        <v>17944</v>
      </c>
      <c r="BA1109" s="70"/>
      <c r="BB1109" s="70"/>
      <c r="BC1109" s="70"/>
      <c r="BD1109" s="70"/>
      <c r="BE1109" s="70"/>
      <c r="BF1109" s="70"/>
      <c r="BG1109" s="70"/>
      <c r="BH1109" s="70"/>
      <c r="BI1109" s="70"/>
      <c r="BJ1109" s="70"/>
      <c r="BK1109" s="70"/>
      <c r="BL1109" s="70"/>
      <c r="BM1109" s="70"/>
      <c r="BN1109" s="70"/>
      <c r="BO1109" s="70"/>
      <c r="BP1109" s="70"/>
      <c r="BQ1109" s="70"/>
      <c r="BR1109" s="70"/>
      <c r="BS1109" s="70"/>
      <c r="BT1109" s="70"/>
      <c r="BU1109" s="70"/>
      <c r="BV1109" s="70"/>
      <c r="BW1109" s="70"/>
      <c r="BX1109" s="70"/>
      <c r="BY1109" s="70"/>
      <c r="BZ1109" s="70"/>
      <c r="CA1109" s="70"/>
      <c r="CB1109" s="70"/>
      <c r="CC1109" s="70"/>
      <c r="CD1109" s="70"/>
      <c r="CE1109" s="70"/>
      <c r="CF1109" s="70"/>
      <c r="CG1109" s="70"/>
      <c r="CH1109" s="70"/>
      <c r="CI1109" s="70"/>
      <c r="CJ1109" s="70"/>
      <c r="CK1109" s="70"/>
      <c r="CL1109" s="70"/>
      <c r="CM1109" s="70"/>
      <c r="CN1109" s="70"/>
      <c r="CO1109" s="70"/>
      <c r="CP1109" s="70" t="s">
        <v>17945</v>
      </c>
      <c r="CQ1109" s="70"/>
      <c r="CR1109" s="70"/>
      <c r="CS1109" s="70"/>
      <c r="CT1109" s="70"/>
      <c r="CU1109" s="70"/>
      <c r="CV1109" s="70"/>
      <c r="CW1109" s="70"/>
      <c r="CX1109" s="70"/>
      <c r="CY1109" s="70"/>
      <c r="CZ1109" s="70"/>
      <c r="DA1109" s="70"/>
      <c r="DB1109" s="70"/>
      <c r="DC1109" s="70"/>
    </row>
    <row r="1110" customFormat="false" ht="13.8" hidden="false" customHeight="false" outlineLevel="0" collapsed="false">
      <c r="W1110" s="70"/>
      <c r="X1110" s="70"/>
      <c r="Y1110" s="70"/>
      <c r="Z1110" s="70"/>
      <c r="AA1110" s="70"/>
      <c r="AB1110" s="70"/>
      <c r="AC1110" s="70"/>
      <c r="AD1110" s="70"/>
      <c r="AE1110" s="70"/>
      <c r="AF1110" s="70"/>
      <c r="AG1110" s="70"/>
      <c r="AH1110" s="70"/>
      <c r="AI1110" s="70"/>
      <c r="AJ1110" s="70"/>
      <c r="AK1110" s="70"/>
      <c r="AL1110" s="70"/>
      <c r="AM1110" s="70"/>
      <c r="AN1110" s="70"/>
      <c r="AO1110" s="70"/>
      <c r="AP1110" s="70"/>
      <c r="AQ1110" s="70"/>
      <c r="AR1110" s="70"/>
      <c r="AS1110" s="70"/>
      <c r="AT1110" s="70"/>
      <c r="AU1110" s="70"/>
      <c r="AV1110" s="70"/>
      <c r="AW1110" s="70"/>
      <c r="AX1110" s="70"/>
      <c r="AY1110" s="70"/>
      <c r="AZ1110" s="70" t="s">
        <v>17946</v>
      </c>
      <c r="BA1110" s="70"/>
      <c r="BB1110" s="70"/>
      <c r="BC1110" s="70"/>
      <c r="BD1110" s="70"/>
      <c r="BE1110" s="70"/>
      <c r="BF1110" s="70"/>
      <c r="BG1110" s="70"/>
      <c r="BH1110" s="70"/>
      <c r="BI1110" s="70"/>
      <c r="BJ1110" s="70"/>
      <c r="BK1110" s="70"/>
      <c r="BL1110" s="70"/>
      <c r="BM1110" s="70"/>
      <c r="BN1110" s="70"/>
      <c r="BO1110" s="70"/>
      <c r="BP1110" s="70"/>
      <c r="BQ1110" s="70"/>
      <c r="BR1110" s="70"/>
      <c r="BS1110" s="70"/>
      <c r="BT1110" s="70"/>
      <c r="BU1110" s="70"/>
      <c r="BV1110" s="70"/>
      <c r="BW1110" s="70"/>
      <c r="BX1110" s="70"/>
      <c r="BY1110" s="70"/>
      <c r="BZ1110" s="70"/>
      <c r="CA1110" s="70"/>
      <c r="CB1110" s="70"/>
      <c r="CC1110" s="70"/>
      <c r="CD1110" s="70"/>
      <c r="CE1110" s="70"/>
      <c r="CF1110" s="70"/>
      <c r="CG1110" s="70"/>
      <c r="CH1110" s="70"/>
      <c r="CI1110" s="70"/>
      <c r="CJ1110" s="70"/>
      <c r="CK1110" s="70"/>
      <c r="CL1110" s="70"/>
      <c r="CM1110" s="70"/>
      <c r="CN1110" s="70"/>
      <c r="CO1110" s="70"/>
      <c r="CP1110" s="70" t="s">
        <v>17947</v>
      </c>
      <c r="CQ1110" s="70"/>
      <c r="CR1110" s="70"/>
      <c r="CS1110" s="70"/>
      <c r="CT1110" s="70"/>
      <c r="CU1110" s="70"/>
      <c r="CV1110" s="70"/>
      <c r="CW1110" s="70"/>
      <c r="CX1110" s="70"/>
      <c r="CY1110" s="70"/>
      <c r="CZ1110" s="70"/>
      <c r="DA1110" s="70"/>
      <c r="DB1110" s="70"/>
      <c r="DC1110" s="70"/>
    </row>
    <row r="1111" customFormat="false" ht="13.8" hidden="false" customHeight="false" outlineLevel="0" collapsed="false">
      <c r="W1111" s="70"/>
      <c r="X1111" s="70"/>
      <c r="Y1111" s="70"/>
      <c r="Z1111" s="70"/>
      <c r="AA1111" s="70"/>
      <c r="AB1111" s="70"/>
      <c r="AC1111" s="70"/>
      <c r="AD1111" s="70"/>
      <c r="AE1111" s="70"/>
      <c r="AF1111" s="70"/>
      <c r="AG1111" s="70"/>
      <c r="AH1111" s="70"/>
      <c r="AI1111" s="70"/>
      <c r="AJ1111" s="70"/>
      <c r="AK1111" s="70"/>
      <c r="AL1111" s="70"/>
      <c r="AM1111" s="70"/>
      <c r="AN1111" s="70"/>
      <c r="AO1111" s="70"/>
      <c r="AP1111" s="70"/>
      <c r="AQ1111" s="70"/>
      <c r="AR1111" s="70"/>
      <c r="AS1111" s="70"/>
      <c r="AT1111" s="70"/>
      <c r="AU1111" s="70"/>
      <c r="AV1111" s="70"/>
      <c r="AW1111" s="70"/>
      <c r="AX1111" s="70"/>
      <c r="AY1111" s="70"/>
      <c r="AZ1111" s="70" t="s">
        <v>17948</v>
      </c>
      <c r="BA1111" s="70"/>
      <c r="BB1111" s="70"/>
      <c r="BC1111" s="70"/>
      <c r="BD1111" s="70"/>
      <c r="BE1111" s="70"/>
      <c r="BF1111" s="70"/>
      <c r="BG1111" s="70"/>
      <c r="BH1111" s="70"/>
      <c r="BI1111" s="70"/>
      <c r="BJ1111" s="70"/>
      <c r="BK1111" s="70"/>
      <c r="BL1111" s="70"/>
      <c r="BM1111" s="70"/>
      <c r="BN1111" s="70"/>
      <c r="BO1111" s="70"/>
      <c r="BP1111" s="70"/>
      <c r="BQ1111" s="70"/>
      <c r="BR1111" s="70"/>
      <c r="BS1111" s="70"/>
      <c r="BT1111" s="70"/>
      <c r="BU1111" s="70"/>
      <c r="BV1111" s="70"/>
      <c r="BW1111" s="70"/>
      <c r="BX1111" s="70"/>
      <c r="BY1111" s="70"/>
      <c r="BZ1111" s="70"/>
      <c r="CA1111" s="70"/>
      <c r="CB1111" s="70"/>
      <c r="CC1111" s="70"/>
      <c r="CD1111" s="70"/>
      <c r="CE1111" s="70"/>
      <c r="CF1111" s="70"/>
      <c r="CG1111" s="70"/>
      <c r="CH1111" s="70"/>
      <c r="CI1111" s="70"/>
      <c r="CJ1111" s="70"/>
      <c r="CK1111" s="70"/>
      <c r="CL1111" s="70"/>
      <c r="CM1111" s="70"/>
      <c r="CN1111" s="70"/>
      <c r="CO1111" s="70"/>
      <c r="CP1111" s="70" t="s">
        <v>17949</v>
      </c>
      <c r="CQ1111" s="70"/>
      <c r="CR1111" s="70"/>
      <c r="CS1111" s="70"/>
      <c r="CT1111" s="70"/>
      <c r="CU1111" s="70"/>
      <c r="CV1111" s="70"/>
      <c r="CW1111" s="70"/>
      <c r="CX1111" s="70"/>
      <c r="CY1111" s="70"/>
      <c r="CZ1111" s="70"/>
      <c r="DA1111" s="70"/>
      <c r="DB1111" s="70"/>
      <c r="DC1111" s="70"/>
    </row>
    <row r="1112" customFormat="false" ht="13.8" hidden="false" customHeight="false" outlineLevel="0" collapsed="false">
      <c r="W1112" s="70"/>
      <c r="X1112" s="70"/>
      <c r="Y1112" s="70"/>
      <c r="Z1112" s="70"/>
      <c r="AA1112" s="70"/>
      <c r="AB1112" s="70"/>
      <c r="AC1112" s="70"/>
      <c r="AD1112" s="70"/>
      <c r="AE1112" s="70"/>
      <c r="AF1112" s="70"/>
      <c r="AG1112" s="70"/>
      <c r="AH1112" s="70"/>
      <c r="AI1112" s="70"/>
      <c r="AJ1112" s="70"/>
      <c r="AK1112" s="70"/>
      <c r="AL1112" s="70"/>
      <c r="AM1112" s="70"/>
      <c r="AN1112" s="70"/>
      <c r="AO1112" s="70"/>
      <c r="AP1112" s="70"/>
      <c r="AQ1112" s="70"/>
      <c r="AR1112" s="70"/>
      <c r="AS1112" s="70"/>
      <c r="AT1112" s="70"/>
      <c r="AU1112" s="70"/>
      <c r="AV1112" s="70"/>
      <c r="AW1112" s="70"/>
      <c r="AX1112" s="70"/>
      <c r="AY1112" s="70"/>
      <c r="AZ1112" s="70" t="s">
        <v>17950</v>
      </c>
      <c r="BA1112" s="70"/>
      <c r="BB1112" s="70"/>
      <c r="BC1112" s="70"/>
      <c r="BD1112" s="70"/>
      <c r="BE1112" s="70"/>
      <c r="BF1112" s="70"/>
      <c r="BG1112" s="70"/>
      <c r="BH1112" s="70"/>
      <c r="BI1112" s="70"/>
      <c r="BJ1112" s="70"/>
      <c r="BK1112" s="70"/>
      <c r="BL1112" s="70"/>
      <c r="BM1112" s="70"/>
      <c r="BN1112" s="70"/>
      <c r="BO1112" s="70"/>
      <c r="BP1112" s="70"/>
      <c r="BQ1112" s="70"/>
      <c r="BR1112" s="70"/>
      <c r="BS1112" s="70"/>
      <c r="BT1112" s="70"/>
      <c r="BU1112" s="70"/>
      <c r="BV1112" s="70"/>
      <c r="BW1112" s="70"/>
      <c r="BX1112" s="70"/>
      <c r="BY1112" s="70"/>
      <c r="BZ1112" s="70"/>
      <c r="CA1112" s="70"/>
      <c r="CB1112" s="70"/>
      <c r="CC1112" s="70"/>
      <c r="CD1112" s="70"/>
      <c r="CE1112" s="70"/>
      <c r="CF1112" s="70"/>
      <c r="CG1112" s="70"/>
      <c r="CH1112" s="70"/>
      <c r="CI1112" s="70"/>
      <c r="CJ1112" s="70"/>
      <c r="CK1112" s="70"/>
      <c r="CL1112" s="70"/>
      <c r="CM1112" s="70"/>
      <c r="CN1112" s="70"/>
      <c r="CO1112" s="70"/>
      <c r="CP1112" s="70" t="s">
        <v>17951</v>
      </c>
      <c r="CQ1112" s="70"/>
      <c r="CR1112" s="70"/>
      <c r="CS1112" s="70"/>
      <c r="CT1112" s="70"/>
      <c r="CU1112" s="70"/>
      <c r="CV1112" s="70"/>
      <c r="CW1112" s="70"/>
      <c r="CX1112" s="70"/>
      <c r="CY1112" s="70"/>
      <c r="CZ1112" s="70"/>
      <c r="DA1112" s="70"/>
      <c r="DB1112" s="70"/>
      <c r="DC1112" s="70"/>
    </row>
    <row r="1113" customFormat="false" ht="13.8" hidden="false" customHeight="false" outlineLevel="0" collapsed="false">
      <c r="W1113" s="70"/>
      <c r="X1113" s="70"/>
      <c r="Y1113" s="70"/>
      <c r="Z1113" s="70"/>
      <c r="AA1113" s="70"/>
      <c r="AB1113" s="70"/>
      <c r="AC1113" s="70"/>
      <c r="AD1113" s="70"/>
      <c r="AE1113" s="70"/>
      <c r="AF1113" s="70"/>
      <c r="AG1113" s="70"/>
      <c r="AH1113" s="70"/>
      <c r="AI1113" s="70"/>
      <c r="AJ1113" s="70"/>
      <c r="AK1113" s="70"/>
      <c r="AL1113" s="70"/>
      <c r="AM1113" s="70"/>
      <c r="AN1113" s="70"/>
      <c r="AO1113" s="70"/>
      <c r="AP1113" s="70"/>
      <c r="AQ1113" s="70"/>
      <c r="AR1113" s="70"/>
      <c r="AS1113" s="70"/>
      <c r="AT1113" s="70"/>
      <c r="AU1113" s="70"/>
      <c r="AV1113" s="70"/>
      <c r="AW1113" s="70"/>
      <c r="AX1113" s="70"/>
      <c r="AY1113" s="70"/>
      <c r="AZ1113" s="70" t="s">
        <v>17952</v>
      </c>
      <c r="BA1113" s="70"/>
      <c r="BB1113" s="70"/>
      <c r="BC1113" s="70"/>
      <c r="BD1113" s="70"/>
      <c r="BE1113" s="70"/>
      <c r="BF1113" s="70"/>
      <c r="BG1113" s="70"/>
      <c r="BH1113" s="70"/>
      <c r="BI1113" s="70"/>
      <c r="BJ1113" s="70"/>
      <c r="BK1113" s="70"/>
      <c r="BL1113" s="70"/>
      <c r="BM1113" s="70"/>
      <c r="BN1113" s="70"/>
      <c r="BO1113" s="70"/>
      <c r="BP1113" s="70"/>
      <c r="BQ1113" s="70"/>
      <c r="BR1113" s="70"/>
      <c r="BS1113" s="70"/>
      <c r="BT1113" s="70"/>
      <c r="BU1113" s="70"/>
      <c r="BV1113" s="70"/>
      <c r="BW1113" s="70"/>
      <c r="BX1113" s="70"/>
      <c r="BY1113" s="70"/>
      <c r="BZ1113" s="70"/>
      <c r="CA1113" s="70"/>
      <c r="CB1113" s="70"/>
      <c r="CC1113" s="70"/>
      <c r="CD1113" s="70"/>
      <c r="CE1113" s="70"/>
      <c r="CF1113" s="70"/>
      <c r="CG1113" s="70"/>
      <c r="CH1113" s="70"/>
      <c r="CI1113" s="70"/>
      <c r="CJ1113" s="70"/>
      <c r="CK1113" s="70"/>
      <c r="CL1113" s="70"/>
      <c r="CM1113" s="70"/>
      <c r="CN1113" s="70"/>
      <c r="CO1113" s="70"/>
      <c r="CP1113" s="70" t="s">
        <v>17953</v>
      </c>
      <c r="CQ1113" s="70"/>
      <c r="CR1113" s="70"/>
      <c r="CS1113" s="70"/>
      <c r="CT1113" s="70"/>
      <c r="CU1113" s="70"/>
      <c r="CV1113" s="70"/>
      <c r="CW1113" s="70"/>
      <c r="CX1113" s="70"/>
      <c r="CY1113" s="70"/>
      <c r="CZ1113" s="70"/>
      <c r="DA1113" s="70"/>
      <c r="DB1113" s="70"/>
      <c r="DC1113" s="70"/>
    </row>
    <row r="1114" customFormat="false" ht="13.8" hidden="false" customHeight="false" outlineLevel="0" collapsed="false">
      <c r="W1114" s="70"/>
      <c r="X1114" s="70"/>
      <c r="Y1114" s="70"/>
      <c r="Z1114" s="70"/>
      <c r="AA1114" s="70"/>
      <c r="AB1114" s="70"/>
      <c r="AC1114" s="70"/>
      <c r="AD1114" s="70"/>
      <c r="AE1114" s="70"/>
      <c r="AF1114" s="70"/>
      <c r="AG1114" s="70"/>
      <c r="AH1114" s="70"/>
      <c r="AI1114" s="70"/>
      <c r="AJ1114" s="70"/>
      <c r="AK1114" s="70"/>
      <c r="AL1114" s="70"/>
      <c r="AM1114" s="70"/>
      <c r="AN1114" s="70"/>
      <c r="AO1114" s="70"/>
      <c r="AP1114" s="70"/>
      <c r="AQ1114" s="70"/>
      <c r="AR1114" s="70"/>
      <c r="AS1114" s="70"/>
      <c r="AT1114" s="70"/>
      <c r="AU1114" s="70"/>
      <c r="AV1114" s="70"/>
      <c r="AW1114" s="70"/>
      <c r="AX1114" s="70"/>
      <c r="AY1114" s="70"/>
      <c r="AZ1114" s="70" t="s">
        <v>17954</v>
      </c>
      <c r="BA1114" s="70"/>
      <c r="BB1114" s="70"/>
      <c r="BC1114" s="70"/>
      <c r="BD1114" s="70"/>
      <c r="BE1114" s="70"/>
      <c r="BF1114" s="70"/>
      <c r="BG1114" s="70"/>
      <c r="BH1114" s="70"/>
      <c r="BI1114" s="70"/>
      <c r="BJ1114" s="70"/>
      <c r="BK1114" s="70"/>
      <c r="BL1114" s="70"/>
      <c r="BM1114" s="70"/>
      <c r="BN1114" s="70"/>
      <c r="BO1114" s="70"/>
      <c r="BP1114" s="70"/>
      <c r="BQ1114" s="70"/>
      <c r="BR1114" s="70"/>
      <c r="BS1114" s="70"/>
      <c r="BT1114" s="70"/>
      <c r="BU1114" s="70"/>
      <c r="BV1114" s="70"/>
      <c r="BW1114" s="70"/>
      <c r="BX1114" s="70"/>
      <c r="BY1114" s="70"/>
      <c r="BZ1114" s="70"/>
      <c r="CA1114" s="70"/>
      <c r="CB1114" s="70"/>
      <c r="CC1114" s="70"/>
      <c r="CD1114" s="70"/>
      <c r="CE1114" s="70"/>
      <c r="CF1114" s="70"/>
      <c r="CG1114" s="70"/>
      <c r="CH1114" s="70"/>
      <c r="CI1114" s="70"/>
      <c r="CJ1114" s="70"/>
      <c r="CK1114" s="70"/>
      <c r="CL1114" s="70"/>
      <c r="CM1114" s="70"/>
      <c r="CN1114" s="70"/>
      <c r="CO1114" s="70"/>
      <c r="CP1114" s="70" t="s">
        <v>17955</v>
      </c>
      <c r="CQ1114" s="70"/>
      <c r="CR1114" s="70"/>
      <c r="CS1114" s="70"/>
      <c r="CT1114" s="70"/>
      <c r="CU1114" s="70"/>
      <c r="CV1114" s="70"/>
      <c r="CW1114" s="70"/>
      <c r="CX1114" s="70"/>
      <c r="CY1114" s="70"/>
      <c r="CZ1114" s="70"/>
      <c r="DA1114" s="70"/>
      <c r="DB1114" s="70"/>
      <c r="DC1114" s="70"/>
    </row>
    <row r="1115" customFormat="false" ht="13.8" hidden="false" customHeight="false" outlineLevel="0" collapsed="false">
      <c r="W1115" s="70"/>
      <c r="X1115" s="70"/>
      <c r="Y1115" s="70"/>
      <c r="Z1115" s="70"/>
      <c r="AA1115" s="70"/>
      <c r="AB1115" s="70"/>
      <c r="AC1115" s="70"/>
      <c r="AD1115" s="70"/>
      <c r="AE1115" s="70"/>
      <c r="AF1115" s="70"/>
      <c r="AG1115" s="70"/>
      <c r="AH1115" s="70"/>
      <c r="AI1115" s="70"/>
      <c r="AJ1115" s="70"/>
      <c r="AK1115" s="70"/>
      <c r="AL1115" s="70"/>
      <c r="AM1115" s="70"/>
      <c r="AN1115" s="70"/>
      <c r="AO1115" s="70"/>
      <c r="AP1115" s="70"/>
      <c r="AQ1115" s="70"/>
      <c r="AR1115" s="70"/>
      <c r="AS1115" s="70"/>
      <c r="AT1115" s="70"/>
      <c r="AU1115" s="70"/>
      <c r="AV1115" s="70"/>
      <c r="AW1115" s="70"/>
      <c r="AX1115" s="70"/>
      <c r="AY1115" s="70"/>
      <c r="AZ1115" s="70" t="s">
        <v>17956</v>
      </c>
      <c r="BA1115" s="70"/>
      <c r="BB1115" s="70"/>
      <c r="BC1115" s="70"/>
      <c r="BD1115" s="70"/>
      <c r="BE1115" s="70"/>
      <c r="BF1115" s="70"/>
      <c r="BG1115" s="70"/>
      <c r="BH1115" s="70"/>
      <c r="BI1115" s="70"/>
      <c r="BJ1115" s="70"/>
      <c r="BK1115" s="70"/>
      <c r="BL1115" s="70"/>
      <c r="BM1115" s="70"/>
      <c r="BN1115" s="70"/>
      <c r="BO1115" s="70"/>
      <c r="BP1115" s="70"/>
      <c r="BQ1115" s="70"/>
      <c r="BR1115" s="70"/>
      <c r="BS1115" s="70"/>
      <c r="BT1115" s="70"/>
      <c r="BU1115" s="70"/>
      <c r="BV1115" s="70"/>
      <c r="BW1115" s="70"/>
      <c r="BX1115" s="70"/>
      <c r="BY1115" s="70"/>
      <c r="BZ1115" s="70"/>
      <c r="CA1115" s="70"/>
      <c r="CB1115" s="70"/>
      <c r="CC1115" s="70"/>
      <c r="CD1115" s="70"/>
      <c r="CE1115" s="70"/>
      <c r="CF1115" s="70"/>
      <c r="CG1115" s="70"/>
      <c r="CH1115" s="70"/>
      <c r="CI1115" s="70"/>
      <c r="CJ1115" s="70"/>
      <c r="CK1115" s="70"/>
      <c r="CL1115" s="70"/>
      <c r="CM1115" s="70"/>
      <c r="CN1115" s="70"/>
      <c r="CO1115" s="70"/>
      <c r="CP1115" s="70" t="s">
        <v>17957</v>
      </c>
      <c r="CQ1115" s="70"/>
      <c r="CR1115" s="70"/>
      <c r="CS1115" s="70"/>
      <c r="CT1115" s="70"/>
      <c r="CU1115" s="70"/>
      <c r="CV1115" s="70"/>
      <c r="CW1115" s="70"/>
      <c r="CX1115" s="70"/>
      <c r="CY1115" s="70"/>
      <c r="CZ1115" s="70"/>
      <c r="DA1115" s="70"/>
      <c r="DB1115" s="70"/>
      <c r="DC1115" s="70"/>
    </row>
    <row r="1116" customFormat="false" ht="13.8" hidden="false" customHeight="false" outlineLevel="0" collapsed="false">
      <c r="W1116" s="70"/>
      <c r="X1116" s="70"/>
      <c r="Y1116" s="70"/>
      <c r="Z1116" s="70"/>
      <c r="AA1116" s="70"/>
      <c r="AB1116" s="70"/>
      <c r="AC1116" s="70"/>
      <c r="AD1116" s="70"/>
      <c r="AE1116" s="70"/>
      <c r="AF1116" s="70"/>
      <c r="AG1116" s="70"/>
      <c r="AH1116" s="70"/>
      <c r="AI1116" s="70"/>
      <c r="AJ1116" s="70"/>
      <c r="AK1116" s="70"/>
      <c r="AL1116" s="70"/>
      <c r="AM1116" s="70"/>
      <c r="AN1116" s="70"/>
      <c r="AO1116" s="70"/>
      <c r="AP1116" s="70"/>
      <c r="AQ1116" s="70"/>
      <c r="AR1116" s="70"/>
      <c r="AS1116" s="70"/>
      <c r="AT1116" s="70"/>
      <c r="AU1116" s="70"/>
      <c r="AV1116" s="70"/>
      <c r="AW1116" s="70"/>
      <c r="AX1116" s="70"/>
      <c r="AY1116" s="70"/>
      <c r="AZ1116" s="70" t="s">
        <v>17958</v>
      </c>
      <c r="BA1116" s="70"/>
      <c r="BB1116" s="70"/>
      <c r="BC1116" s="70"/>
      <c r="BD1116" s="70"/>
      <c r="BE1116" s="70"/>
      <c r="BF1116" s="70"/>
      <c r="BG1116" s="70"/>
      <c r="BH1116" s="70"/>
      <c r="BI1116" s="70"/>
      <c r="BJ1116" s="70"/>
      <c r="BK1116" s="70"/>
      <c r="BL1116" s="70"/>
      <c r="BM1116" s="70"/>
      <c r="BN1116" s="70"/>
      <c r="BO1116" s="70"/>
      <c r="BP1116" s="70"/>
      <c r="BQ1116" s="70"/>
      <c r="BR1116" s="70"/>
      <c r="BS1116" s="70"/>
      <c r="BT1116" s="70"/>
      <c r="BU1116" s="70"/>
      <c r="BV1116" s="70"/>
      <c r="BW1116" s="70"/>
      <c r="BX1116" s="70"/>
      <c r="BY1116" s="70"/>
      <c r="BZ1116" s="70"/>
      <c r="CA1116" s="70"/>
      <c r="CB1116" s="70"/>
      <c r="CC1116" s="70"/>
      <c r="CD1116" s="70"/>
      <c r="CE1116" s="70"/>
      <c r="CF1116" s="70"/>
      <c r="CG1116" s="70"/>
      <c r="CH1116" s="70"/>
      <c r="CI1116" s="70"/>
      <c r="CJ1116" s="70"/>
      <c r="CK1116" s="70"/>
      <c r="CL1116" s="70"/>
      <c r="CM1116" s="70"/>
      <c r="CN1116" s="70"/>
      <c r="CO1116" s="70"/>
      <c r="CP1116" s="70" t="s">
        <v>17959</v>
      </c>
      <c r="CQ1116" s="70"/>
      <c r="CR1116" s="70"/>
      <c r="CS1116" s="70"/>
      <c r="CT1116" s="70"/>
      <c r="CU1116" s="70"/>
      <c r="CV1116" s="70"/>
      <c r="CW1116" s="70"/>
      <c r="CX1116" s="70"/>
      <c r="CY1116" s="70"/>
      <c r="CZ1116" s="70"/>
      <c r="DA1116" s="70"/>
      <c r="DB1116" s="70"/>
      <c r="DC1116" s="70"/>
    </row>
    <row r="1117" customFormat="false" ht="13.8" hidden="false" customHeight="false" outlineLevel="0" collapsed="false">
      <c r="W1117" s="70"/>
      <c r="X1117" s="70"/>
      <c r="Y1117" s="70"/>
      <c r="Z1117" s="70"/>
      <c r="AA1117" s="70"/>
      <c r="AB1117" s="70"/>
      <c r="AC1117" s="70"/>
      <c r="AD1117" s="70"/>
      <c r="AE1117" s="70"/>
      <c r="AF1117" s="70"/>
      <c r="AG1117" s="70"/>
      <c r="AH1117" s="70"/>
      <c r="AI1117" s="70"/>
      <c r="AJ1117" s="70"/>
      <c r="AK1117" s="70"/>
      <c r="AL1117" s="70"/>
      <c r="AM1117" s="70"/>
      <c r="AN1117" s="70"/>
      <c r="AO1117" s="70"/>
      <c r="AP1117" s="70"/>
      <c r="AQ1117" s="70"/>
      <c r="AR1117" s="70"/>
      <c r="AS1117" s="70"/>
      <c r="AT1117" s="70"/>
      <c r="AU1117" s="70"/>
      <c r="AV1117" s="70"/>
      <c r="AW1117" s="70"/>
      <c r="AX1117" s="70"/>
      <c r="AY1117" s="70"/>
      <c r="AZ1117" s="70" t="s">
        <v>17960</v>
      </c>
      <c r="BA1117" s="70"/>
      <c r="BB1117" s="70"/>
      <c r="BC1117" s="70"/>
      <c r="BD1117" s="70"/>
      <c r="BE1117" s="70"/>
      <c r="BF1117" s="70"/>
      <c r="BG1117" s="70"/>
      <c r="BH1117" s="70"/>
      <c r="BI1117" s="70"/>
      <c r="BJ1117" s="70"/>
      <c r="BK1117" s="70"/>
      <c r="BL1117" s="70"/>
      <c r="BM1117" s="70"/>
      <c r="BN1117" s="70"/>
      <c r="BO1117" s="70"/>
      <c r="BP1117" s="70"/>
      <c r="BQ1117" s="70"/>
      <c r="BR1117" s="70"/>
      <c r="BS1117" s="70"/>
      <c r="BT1117" s="70"/>
      <c r="BU1117" s="70"/>
      <c r="BV1117" s="70"/>
      <c r="BW1117" s="70"/>
      <c r="BX1117" s="70"/>
      <c r="BY1117" s="70"/>
      <c r="BZ1117" s="70"/>
      <c r="CA1117" s="70"/>
      <c r="CB1117" s="70"/>
      <c r="CC1117" s="70"/>
      <c r="CD1117" s="70"/>
      <c r="CE1117" s="70"/>
      <c r="CF1117" s="70"/>
      <c r="CG1117" s="70"/>
      <c r="CH1117" s="70"/>
      <c r="CI1117" s="70"/>
      <c r="CJ1117" s="70"/>
      <c r="CK1117" s="70"/>
      <c r="CL1117" s="70"/>
      <c r="CM1117" s="70"/>
      <c r="CN1117" s="70"/>
      <c r="CO1117" s="70"/>
      <c r="CP1117" s="70" t="s">
        <v>17961</v>
      </c>
      <c r="CQ1117" s="70"/>
      <c r="CR1117" s="70"/>
      <c r="CS1117" s="70"/>
      <c r="CT1117" s="70"/>
      <c r="CU1117" s="70"/>
      <c r="CV1117" s="70"/>
      <c r="CW1117" s="70"/>
      <c r="CX1117" s="70"/>
      <c r="CY1117" s="70"/>
      <c r="CZ1117" s="70"/>
      <c r="DA1117" s="70"/>
      <c r="DB1117" s="70"/>
      <c r="DC1117" s="70"/>
    </row>
    <row r="1118" customFormat="false" ht="13.8" hidden="false" customHeight="false" outlineLevel="0" collapsed="false">
      <c r="W1118" s="70"/>
      <c r="X1118" s="70"/>
      <c r="Y1118" s="70"/>
      <c r="Z1118" s="70"/>
      <c r="AA1118" s="70"/>
      <c r="AB1118" s="70"/>
      <c r="AC1118" s="70"/>
      <c r="AD1118" s="70"/>
      <c r="AE1118" s="70"/>
      <c r="AF1118" s="70"/>
      <c r="AG1118" s="70"/>
      <c r="AH1118" s="70"/>
      <c r="AI1118" s="70"/>
      <c r="AJ1118" s="70"/>
      <c r="AK1118" s="70"/>
      <c r="AL1118" s="70"/>
      <c r="AM1118" s="70"/>
      <c r="AN1118" s="70"/>
      <c r="AO1118" s="70"/>
      <c r="AP1118" s="70"/>
      <c r="AQ1118" s="70"/>
      <c r="AR1118" s="70"/>
      <c r="AS1118" s="70"/>
      <c r="AT1118" s="70"/>
      <c r="AU1118" s="70"/>
      <c r="AV1118" s="70"/>
      <c r="AW1118" s="70"/>
      <c r="AX1118" s="70"/>
      <c r="AY1118" s="70"/>
      <c r="AZ1118" s="70" t="s">
        <v>17962</v>
      </c>
      <c r="BA1118" s="70"/>
      <c r="BB1118" s="70"/>
      <c r="BC1118" s="70"/>
      <c r="BD1118" s="70"/>
      <c r="BE1118" s="70"/>
      <c r="BF1118" s="70"/>
      <c r="BG1118" s="70"/>
      <c r="BH1118" s="70"/>
      <c r="BI1118" s="70"/>
      <c r="BJ1118" s="70"/>
      <c r="BK1118" s="70"/>
      <c r="BL1118" s="70"/>
      <c r="BM1118" s="70"/>
      <c r="BN1118" s="70"/>
      <c r="BO1118" s="70"/>
      <c r="BP1118" s="70"/>
      <c r="BQ1118" s="70"/>
      <c r="BR1118" s="70"/>
      <c r="BS1118" s="70"/>
      <c r="BT1118" s="70"/>
      <c r="BU1118" s="70"/>
      <c r="BV1118" s="70"/>
      <c r="BW1118" s="70"/>
      <c r="BX1118" s="70"/>
      <c r="BY1118" s="70"/>
      <c r="BZ1118" s="70"/>
      <c r="CA1118" s="70"/>
      <c r="CB1118" s="70"/>
      <c r="CC1118" s="70"/>
      <c r="CD1118" s="70"/>
      <c r="CE1118" s="70"/>
      <c r="CF1118" s="70"/>
      <c r="CG1118" s="70"/>
      <c r="CH1118" s="70"/>
      <c r="CI1118" s="70"/>
      <c r="CJ1118" s="70"/>
      <c r="CK1118" s="70"/>
      <c r="CL1118" s="70"/>
      <c r="CM1118" s="70"/>
      <c r="CN1118" s="70"/>
      <c r="CO1118" s="70"/>
      <c r="CP1118" s="70" t="s">
        <v>17963</v>
      </c>
      <c r="CQ1118" s="70"/>
      <c r="CR1118" s="70"/>
      <c r="CS1118" s="70"/>
      <c r="CT1118" s="70"/>
      <c r="CU1118" s="70"/>
      <c r="CV1118" s="70"/>
      <c r="CW1118" s="70"/>
      <c r="CX1118" s="70"/>
      <c r="CY1118" s="70"/>
      <c r="CZ1118" s="70"/>
      <c r="DA1118" s="70"/>
      <c r="DB1118" s="70"/>
      <c r="DC1118" s="70"/>
    </row>
    <row r="1119" customFormat="false" ht="13.8" hidden="false" customHeight="false" outlineLevel="0" collapsed="false">
      <c r="W1119" s="70"/>
      <c r="X1119" s="70"/>
      <c r="Y1119" s="70"/>
      <c r="Z1119" s="70"/>
      <c r="AA1119" s="70"/>
      <c r="AB1119" s="70"/>
      <c r="AC1119" s="70"/>
      <c r="AD1119" s="70"/>
      <c r="AE1119" s="70"/>
      <c r="AF1119" s="70"/>
      <c r="AG1119" s="70"/>
      <c r="AH1119" s="70"/>
      <c r="AI1119" s="70"/>
      <c r="AJ1119" s="70"/>
      <c r="AK1119" s="70"/>
      <c r="AL1119" s="70"/>
      <c r="AM1119" s="70"/>
      <c r="AN1119" s="70"/>
      <c r="AO1119" s="70"/>
      <c r="AP1119" s="70"/>
      <c r="AQ1119" s="70"/>
      <c r="AR1119" s="70"/>
      <c r="AS1119" s="70"/>
      <c r="AT1119" s="70"/>
      <c r="AU1119" s="70"/>
      <c r="AV1119" s="70"/>
      <c r="AW1119" s="70"/>
      <c r="AX1119" s="70"/>
      <c r="AY1119" s="70"/>
      <c r="AZ1119" s="70" t="s">
        <v>17964</v>
      </c>
      <c r="BA1119" s="70"/>
      <c r="BB1119" s="70"/>
      <c r="BC1119" s="70"/>
      <c r="BD1119" s="70"/>
      <c r="BE1119" s="70"/>
      <c r="BF1119" s="70"/>
      <c r="BG1119" s="70"/>
      <c r="BH1119" s="70"/>
      <c r="BI1119" s="70"/>
      <c r="BJ1119" s="70"/>
      <c r="BK1119" s="70"/>
      <c r="BL1119" s="70"/>
      <c r="BM1119" s="70"/>
      <c r="BN1119" s="70"/>
      <c r="BO1119" s="70"/>
      <c r="BP1119" s="70"/>
      <c r="BQ1119" s="70"/>
      <c r="BR1119" s="70"/>
      <c r="BS1119" s="70"/>
      <c r="BT1119" s="70"/>
      <c r="BU1119" s="70"/>
      <c r="BV1119" s="70"/>
      <c r="BW1119" s="70"/>
      <c r="BX1119" s="70"/>
      <c r="BY1119" s="70"/>
      <c r="BZ1119" s="70"/>
      <c r="CA1119" s="70"/>
      <c r="CB1119" s="70"/>
      <c r="CC1119" s="70"/>
      <c r="CD1119" s="70"/>
      <c r="CE1119" s="70"/>
      <c r="CF1119" s="70"/>
      <c r="CG1119" s="70"/>
      <c r="CH1119" s="70"/>
      <c r="CI1119" s="70"/>
      <c r="CJ1119" s="70"/>
      <c r="CK1119" s="70"/>
      <c r="CL1119" s="70"/>
      <c r="CM1119" s="70"/>
      <c r="CN1119" s="70"/>
      <c r="CO1119" s="70"/>
      <c r="CP1119" s="70" t="s">
        <v>17965</v>
      </c>
      <c r="CQ1119" s="70"/>
      <c r="CR1119" s="70"/>
      <c r="CS1119" s="70"/>
      <c r="CT1119" s="70"/>
      <c r="CU1119" s="70"/>
      <c r="CV1119" s="70"/>
      <c r="CW1119" s="70"/>
      <c r="CX1119" s="70"/>
      <c r="CY1119" s="70"/>
      <c r="CZ1119" s="70"/>
      <c r="DA1119" s="70"/>
      <c r="DB1119" s="70"/>
      <c r="DC1119" s="70"/>
    </row>
    <row r="1120" customFormat="false" ht="13.8" hidden="false" customHeight="false" outlineLevel="0" collapsed="false">
      <c r="W1120" s="70"/>
      <c r="X1120" s="70"/>
      <c r="Y1120" s="70"/>
      <c r="Z1120" s="70"/>
      <c r="AA1120" s="70"/>
      <c r="AB1120" s="70"/>
      <c r="AC1120" s="70"/>
      <c r="AD1120" s="70"/>
      <c r="AE1120" s="70"/>
      <c r="AF1120" s="70"/>
      <c r="AG1120" s="70"/>
      <c r="AH1120" s="70"/>
      <c r="AI1120" s="70"/>
      <c r="AJ1120" s="70"/>
      <c r="AK1120" s="70"/>
      <c r="AL1120" s="70"/>
      <c r="AM1120" s="70"/>
      <c r="AN1120" s="70"/>
      <c r="AO1120" s="70"/>
      <c r="AP1120" s="70"/>
      <c r="AQ1120" s="70"/>
      <c r="AR1120" s="70"/>
      <c r="AS1120" s="70"/>
      <c r="AT1120" s="70"/>
      <c r="AU1120" s="70"/>
      <c r="AV1120" s="70"/>
      <c r="AW1120" s="70"/>
      <c r="AX1120" s="70"/>
      <c r="AY1120" s="70"/>
      <c r="AZ1120" s="70" t="s">
        <v>17966</v>
      </c>
      <c r="BA1120" s="70"/>
      <c r="BB1120" s="70"/>
      <c r="BC1120" s="70"/>
      <c r="BD1120" s="70"/>
      <c r="BE1120" s="70"/>
      <c r="BF1120" s="70"/>
      <c r="BG1120" s="70"/>
      <c r="BH1120" s="70"/>
      <c r="BI1120" s="70"/>
      <c r="BJ1120" s="70"/>
      <c r="BK1120" s="70"/>
      <c r="BL1120" s="70"/>
      <c r="BM1120" s="70"/>
      <c r="BN1120" s="70"/>
      <c r="BO1120" s="70"/>
      <c r="BP1120" s="70"/>
      <c r="BQ1120" s="70"/>
      <c r="BR1120" s="70"/>
      <c r="BS1120" s="70"/>
      <c r="BT1120" s="70"/>
      <c r="BU1120" s="70"/>
      <c r="BV1120" s="70"/>
      <c r="BW1120" s="70"/>
      <c r="BX1120" s="70"/>
      <c r="BY1120" s="70"/>
      <c r="BZ1120" s="70"/>
      <c r="CA1120" s="70"/>
      <c r="CB1120" s="70"/>
      <c r="CC1120" s="70"/>
      <c r="CD1120" s="70"/>
      <c r="CE1120" s="70"/>
      <c r="CF1120" s="70"/>
      <c r="CG1120" s="70"/>
      <c r="CH1120" s="70"/>
      <c r="CI1120" s="70"/>
      <c r="CJ1120" s="70"/>
      <c r="CK1120" s="70"/>
      <c r="CL1120" s="70"/>
      <c r="CM1120" s="70"/>
      <c r="CN1120" s="70"/>
      <c r="CO1120" s="70"/>
      <c r="CP1120" s="70" t="s">
        <v>17967</v>
      </c>
      <c r="CQ1120" s="70"/>
      <c r="CR1120" s="70"/>
      <c r="CS1120" s="70"/>
      <c r="CT1120" s="70"/>
      <c r="CU1120" s="70"/>
      <c r="CV1120" s="70"/>
      <c r="CW1120" s="70"/>
      <c r="CX1120" s="70"/>
      <c r="CY1120" s="70"/>
      <c r="CZ1120" s="70"/>
      <c r="DA1120" s="70"/>
      <c r="DB1120" s="70"/>
      <c r="DC1120" s="70"/>
    </row>
    <row r="1121" customFormat="false" ht="13.8" hidden="false" customHeight="false" outlineLevel="0" collapsed="false">
      <c r="W1121" s="70"/>
      <c r="X1121" s="70"/>
      <c r="Y1121" s="70"/>
      <c r="Z1121" s="70"/>
      <c r="AA1121" s="70"/>
      <c r="AB1121" s="70"/>
      <c r="AC1121" s="70"/>
      <c r="AD1121" s="70"/>
      <c r="AE1121" s="70"/>
      <c r="AF1121" s="70"/>
      <c r="AG1121" s="70"/>
      <c r="AH1121" s="70"/>
      <c r="AI1121" s="70"/>
      <c r="AJ1121" s="70"/>
      <c r="AK1121" s="70"/>
      <c r="AL1121" s="70"/>
      <c r="AM1121" s="70"/>
      <c r="AN1121" s="70"/>
      <c r="AO1121" s="70"/>
      <c r="AP1121" s="70"/>
      <c r="AQ1121" s="70"/>
      <c r="AR1121" s="70"/>
      <c r="AS1121" s="70"/>
      <c r="AT1121" s="70"/>
      <c r="AU1121" s="70"/>
      <c r="AV1121" s="70"/>
      <c r="AW1121" s="70"/>
      <c r="AX1121" s="70"/>
      <c r="AY1121" s="70"/>
      <c r="AZ1121" s="70" t="s">
        <v>17968</v>
      </c>
      <c r="BA1121" s="70"/>
      <c r="BB1121" s="70"/>
      <c r="BC1121" s="70"/>
      <c r="BD1121" s="70"/>
      <c r="BE1121" s="70"/>
      <c r="BF1121" s="70"/>
      <c r="BG1121" s="70"/>
      <c r="BH1121" s="70"/>
      <c r="BI1121" s="70"/>
      <c r="BJ1121" s="70"/>
      <c r="BK1121" s="70"/>
      <c r="BL1121" s="70"/>
      <c r="BM1121" s="70"/>
      <c r="BN1121" s="70"/>
      <c r="BO1121" s="70"/>
      <c r="BP1121" s="70"/>
      <c r="BQ1121" s="70"/>
      <c r="BR1121" s="70"/>
      <c r="BS1121" s="70"/>
      <c r="BT1121" s="70"/>
      <c r="BU1121" s="70"/>
      <c r="BV1121" s="70"/>
      <c r="BW1121" s="70"/>
      <c r="BX1121" s="70"/>
      <c r="BY1121" s="70"/>
      <c r="BZ1121" s="70"/>
      <c r="CA1121" s="70"/>
      <c r="CB1121" s="70"/>
      <c r="CC1121" s="70"/>
      <c r="CD1121" s="70"/>
      <c r="CE1121" s="70"/>
      <c r="CF1121" s="70"/>
      <c r="CG1121" s="70"/>
      <c r="CH1121" s="70"/>
      <c r="CI1121" s="70"/>
      <c r="CJ1121" s="70"/>
      <c r="CK1121" s="70"/>
      <c r="CL1121" s="70"/>
      <c r="CM1121" s="70"/>
      <c r="CN1121" s="70"/>
      <c r="CO1121" s="70"/>
      <c r="CP1121" s="70" t="s">
        <v>17969</v>
      </c>
      <c r="CQ1121" s="70"/>
      <c r="CR1121" s="70"/>
      <c r="CS1121" s="70"/>
      <c r="CT1121" s="70"/>
      <c r="CU1121" s="70"/>
      <c r="CV1121" s="70"/>
      <c r="CW1121" s="70"/>
      <c r="CX1121" s="70"/>
      <c r="CY1121" s="70"/>
      <c r="CZ1121" s="70"/>
      <c r="DA1121" s="70"/>
      <c r="DB1121" s="70"/>
      <c r="DC1121" s="70"/>
    </row>
    <row r="1122" customFormat="false" ht="13.8" hidden="false" customHeight="false" outlineLevel="0" collapsed="false">
      <c r="W1122" s="70"/>
      <c r="X1122" s="70"/>
      <c r="Y1122" s="70"/>
      <c r="Z1122" s="70"/>
      <c r="AA1122" s="70"/>
      <c r="AB1122" s="70"/>
      <c r="AC1122" s="70"/>
      <c r="AD1122" s="70"/>
      <c r="AE1122" s="70"/>
      <c r="AF1122" s="70"/>
      <c r="AG1122" s="70"/>
      <c r="AH1122" s="70"/>
      <c r="AI1122" s="70"/>
      <c r="AJ1122" s="70"/>
      <c r="AK1122" s="70"/>
      <c r="AL1122" s="70"/>
      <c r="AM1122" s="70"/>
      <c r="AN1122" s="70"/>
      <c r="AO1122" s="70"/>
      <c r="AP1122" s="70"/>
      <c r="AQ1122" s="70"/>
      <c r="AR1122" s="70"/>
      <c r="AS1122" s="70"/>
      <c r="AT1122" s="70"/>
      <c r="AU1122" s="70"/>
      <c r="AV1122" s="70"/>
      <c r="AW1122" s="70"/>
      <c r="AX1122" s="70"/>
      <c r="AY1122" s="70"/>
      <c r="AZ1122" s="70" t="s">
        <v>17970</v>
      </c>
      <c r="BA1122" s="70"/>
      <c r="BB1122" s="70"/>
      <c r="BC1122" s="70"/>
      <c r="BD1122" s="70"/>
      <c r="BE1122" s="70"/>
      <c r="BF1122" s="70"/>
      <c r="BG1122" s="70"/>
      <c r="BH1122" s="70"/>
      <c r="BI1122" s="70"/>
      <c r="BJ1122" s="70"/>
      <c r="BK1122" s="70"/>
      <c r="BL1122" s="70"/>
      <c r="BM1122" s="70"/>
      <c r="BN1122" s="70"/>
      <c r="BO1122" s="70"/>
      <c r="BP1122" s="70"/>
      <c r="BQ1122" s="70"/>
      <c r="BR1122" s="70"/>
      <c r="BS1122" s="70"/>
      <c r="BT1122" s="70"/>
      <c r="BU1122" s="70"/>
      <c r="BV1122" s="70"/>
      <c r="BW1122" s="70"/>
      <c r="BX1122" s="70"/>
      <c r="BY1122" s="70"/>
      <c r="BZ1122" s="70"/>
      <c r="CA1122" s="70"/>
      <c r="CB1122" s="70"/>
      <c r="CC1122" s="70"/>
      <c r="CD1122" s="70"/>
      <c r="CE1122" s="70"/>
      <c r="CF1122" s="70"/>
      <c r="CG1122" s="70"/>
      <c r="CH1122" s="70"/>
      <c r="CI1122" s="70"/>
      <c r="CJ1122" s="70"/>
      <c r="CK1122" s="70"/>
      <c r="CL1122" s="70"/>
      <c r="CM1122" s="70"/>
      <c r="CN1122" s="70"/>
      <c r="CO1122" s="70"/>
      <c r="CP1122" s="70" t="s">
        <v>17971</v>
      </c>
      <c r="CQ1122" s="70"/>
      <c r="CR1122" s="70"/>
      <c r="CS1122" s="70"/>
      <c r="CT1122" s="70"/>
      <c r="CU1122" s="70"/>
      <c r="CV1122" s="70"/>
      <c r="CW1122" s="70"/>
      <c r="CX1122" s="70"/>
      <c r="CY1122" s="70"/>
      <c r="CZ1122" s="70"/>
      <c r="DA1122" s="70"/>
      <c r="DB1122" s="70"/>
      <c r="DC1122" s="70"/>
    </row>
    <row r="1123" customFormat="false" ht="13.8" hidden="false" customHeight="false" outlineLevel="0" collapsed="false">
      <c r="W1123" s="70"/>
      <c r="X1123" s="70"/>
      <c r="Y1123" s="70"/>
      <c r="Z1123" s="70"/>
      <c r="AA1123" s="70"/>
      <c r="AB1123" s="70"/>
      <c r="AC1123" s="70"/>
      <c r="AD1123" s="70"/>
      <c r="AE1123" s="70"/>
      <c r="AF1123" s="70"/>
      <c r="AG1123" s="70"/>
      <c r="AH1123" s="70"/>
      <c r="AI1123" s="70"/>
      <c r="AJ1123" s="70"/>
      <c r="AK1123" s="70"/>
      <c r="AL1123" s="70"/>
      <c r="AM1123" s="70"/>
      <c r="AN1123" s="70"/>
      <c r="AO1123" s="70"/>
      <c r="AP1123" s="70"/>
      <c r="AQ1123" s="70"/>
      <c r="AR1123" s="70"/>
      <c r="AS1123" s="70"/>
      <c r="AT1123" s="70"/>
      <c r="AU1123" s="70"/>
      <c r="AV1123" s="70"/>
      <c r="AW1123" s="70"/>
      <c r="AX1123" s="70"/>
      <c r="AY1123" s="70"/>
      <c r="AZ1123" s="70" t="s">
        <v>17972</v>
      </c>
      <c r="BA1123" s="70"/>
      <c r="BB1123" s="70"/>
      <c r="BC1123" s="70"/>
      <c r="BD1123" s="70"/>
      <c r="BE1123" s="70"/>
      <c r="BF1123" s="70"/>
      <c r="BG1123" s="70"/>
      <c r="BH1123" s="70"/>
      <c r="BI1123" s="70"/>
      <c r="BJ1123" s="70"/>
      <c r="BK1123" s="70"/>
      <c r="BL1123" s="70"/>
      <c r="BM1123" s="70"/>
      <c r="BN1123" s="70"/>
      <c r="BO1123" s="70"/>
      <c r="BP1123" s="70"/>
      <c r="BQ1123" s="70"/>
      <c r="BR1123" s="70"/>
      <c r="BS1123" s="70"/>
      <c r="BT1123" s="70"/>
      <c r="BU1123" s="70"/>
      <c r="BV1123" s="70"/>
      <c r="BW1123" s="70"/>
      <c r="BX1123" s="70"/>
      <c r="BY1123" s="70"/>
      <c r="BZ1123" s="70"/>
      <c r="CA1123" s="70"/>
      <c r="CB1123" s="70"/>
      <c r="CC1123" s="70"/>
      <c r="CD1123" s="70"/>
      <c r="CE1123" s="70"/>
      <c r="CF1123" s="70"/>
      <c r="CG1123" s="70"/>
      <c r="CH1123" s="70"/>
      <c r="CI1123" s="70"/>
      <c r="CJ1123" s="70"/>
      <c r="CK1123" s="70"/>
      <c r="CL1123" s="70"/>
      <c r="CM1123" s="70"/>
      <c r="CN1123" s="70"/>
      <c r="CO1123" s="70"/>
      <c r="CP1123" s="70" t="s">
        <v>17973</v>
      </c>
      <c r="CQ1123" s="70"/>
      <c r="CR1123" s="70"/>
      <c r="CS1123" s="70"/>
      <c r="CT1123" s="70"/>
      <c r="CU1123" s="70"/>
      <c r="CV1123" s="70"/>
      <c r="CW1123" s="70"/>
      <c r="CX1123" s="70"/>
      <c r="CY1123" s="70"/>
      <c r="CZ1123" s="70"/>
      <c r="DA1123" s="70"/>
      <c r="DB1123" s="70"/>
      <c r="DC1123" s="70"/>
    </row>
    <row r="1124" customFormat="false" ht="13.8" hidden="false" customHeight="false" outlineLevel="0" collapsed="false">
      <c r="W1124" s="70"/>
      <c r="X1124" s="70"/>
      <c r="Y1124" s="70"/>
      <c r="Z1124" s="70"/>
      <c r="AA1124" s="70"/>
      <c r="AB1124" s="70"/>
      <c r="AC1124" s="70"/>
      <c r="AD1124" s="70"/>
      <c r="AE1124" s="70"/>
      <c r="AF1124" s="70"/>
      <c r="AG1124" s="70"/>
      <c r="AH1124" s="70"/>
      <c r="AI1124" s="70"/>
      <c r="AJ1124" s="70"/>
      <c r="AK1124" s="70"/>
      <c r="AL1124" s="70"/>
      <c r="AM1124" s="70"/>
      <c r="AN1124" s="70"/>
      <c r="AO1124" s="70"/>
      <c r="AP1124" s="70"/>
      <c r="AQ1124" s="70"/>
      <c r="AR1124" s="70"/>
      <c r="AS1124" s="70"/>
      <c r="AT1124" s="70"/>
      <c r="AU1124" s="70"/>
      <c r="AV1124" s="70"/>
      <c r="AW1124" s="70"/>
      <c r="AX1124" s="70"/>
      <c r="AY1124" s="70"/>
      <c r="AZ1124" s="70" t="s">
        <v>17974</v>
      </c>
      <c r="BA1124" s="70"/>
      <c r="BB1124" s="70"/>
      <c r="BC1124" s="70"/>
      <c r="BD1124" s="70"/>
      <c r="BE1124" s="70"/>
      <c r="BF1124" s="70"/>
      <c r="BG1124" s="70"/>
      <c r="BH1124" s="70"/>
      <c r="BI1124" s="70"/>
      <c r="BJ1124" s="70"/>
      <c r="BK1124" s="70"/>
      <c r="BL1124" s="70"/>
      <c r="BM1124" s="70"/>
      <c r="BN1124" s="70"/>
      <c r="BO1124" s="70"/>
      <c r="BP1124" s="70"/>
      <c r="BQ1124" s="70"/>
      <c r="BR1124" s="70"/>
      <c r="BS1124" s="70"/>
      <c r="BT1124" s="70"/>
      <c r="BU1124" s="70"/>
      <c r="BV1124" s="70"/>
      <c r="BW1124" s="70"/>
      <c r="BX1124" s="70"/>
      <c r="BY1124" s="70"/>
      <c r="BZ1124" s="70"/>
      <c r="CA1124" s="70"/>
      <c r="CB1124" s="70"/>
      <c r="CC1124" s="70"/>
      <c r="CD1124" s="70"/>
      <c r="CE1124" s="70"/>
      <c r="CF1124" s="70"/>
      <c r="CG1124" s="70"/>
      <c r="CH1124" s="70"/>
      <c r="CI1124" s="70"/>
      <c r="CJ1124" s="70"/>
      <c r="CK1124" s="70"/>
      <c r="CL1124" s="70"/>
      <c r="CM1124" s="70"/>
      <c r="CN1124" s="70"/>
      <c r="CO1124" s="70"/>
      <c r="CP1124" s="70" t="s">
        <v>17975</v>
      </c>
      <c r="CQ1124" s="70"/>
      <c r="CR1124" s="70"/>
      <c r="CS1124" s="70"/>
      <c r="CT1124" s="70"/>
      <c r="CU1124" s="70"/>
      <c r="CV1124" s="70"/>
      <c r="CW1124" s="70"/>
      <c r="CX1124" s="70"/>
      <c r="CY1124" s="70"/>
      <c r="CZ1124" s="70"/>
      <c r="DA1124" s="70"/>
      <c r="DB1124" s="70"/>
      <c r="DC1124" s="70"/>
    </row>
    <row r="1125" customFormat="false" ht="13.8" hidden="false" customHeight="false" outlineLevel="0" collapsed="false">
      <c r="W1125" s="70"/>
      <c r="X1125" s="70"/>
      <c r="Y1125" s="70"/>
      <c r="Z1125" s="70"/>
      <c r="AA1125" s="70"/>
      <c r="AB1125" s="70"/>
      <c r="AC1125" s="70"/>
      <c r="AD1125" s="70"/>
      <c r="AE1125" s="70"/>
      <c r="AF1125" s="70"/>
      <c r="AG1125" s="70"/>
      <c r="AH1125" s="70"/>
      <c r="AI1125" s="70"/>
      <c r="AJ1125" s="70"/>
      <c r="AK1125" s="70"/>
      <c r="AL1125" s="70"/>
      <c r="AM1125" s="70"/>
      <c r="AN1125" s="70"/>
      <c r="AO1125" s="70"/>
      <c r="AP1125" s="70"/>
      <c r="AQ1125" s="70"/>
      <c r="AR1125" s="70"/>
      <c r="AS1125" s="70"/>
      <c r="AT1125" s="70"/>
      <c r="AU1125" s="70"/>
      <c r="AV1125" s="70"/>
      <c r="AW1125" s="70"/>
      <c r="AX1125" s="70"/>
      <c r="AY1125" s="70"/>
      <c r="AZ1125" s="70" t="s">
        <v>17976</v>
      </c>
      <c r="BA1125" s="70"/>
      <c r="BB1125" s="70"/>
      <c r="BC1125" s="70"/>
      <c r="BD1125" s="70"/>
      <c r="BE1125" s="70"/>
      <c r="BF1125" s="70"/>
      <c r="BG1125" s="70"/>
      <c r="BH1125" s="70"/>
      <c r="BI1125" s="70"/>
      <c r="BJ1125" s="70"/>
      <c r="BK1125" s="70"/>
      <c r="BL1125" s="70"/>
      <c r="BM1125" s="70"/>
      <c r="BN1125" s="70"/>
      <c r="BO1125" s="70"/>
      <c r="BP1125" s="70"/>
      <c r="BQ1125" s="70"/>
      <c r="BR1125" s="70"/>
      <c r="BS1125" s="70"/>
      <c r="BT1125" s="70"/>
      <c r="BU1125" s="70"/>
      <c r="BV1125" s="70"/>
      <c r="BW1125" s="70"/>
      <c r="BX1125" s="70"/>
      <c r="BY1125" s="70"/>
      <c r="BZ1125" s="70"/>
      <c r="CA1125" s="70"/>
      <c r="CB1125" s="70"/>
      <c r="CC1125" s="70"/>
      <c r="CD1125" s="70"/>
      <c r="CE1125" s="70"/>
      <c r="CF1125" s="70"/>
      <c r="CG1125" s="70"/>
      <c r="CH1125" s="70"/>
      <c r="CI1125" s="70"/>
      <c r="CJ1125" s="70"/>
      <c r="CK1125" s="70"/>
      <c r="CL1125" s="70"/>
      <c r="CM1125" s="70"/>
      <c r="CN1125" s="70"/>
      <c r="CO1125" s="70"/>
      <c r="CP1125" s="70" t="s">
        <v>17977</v>
      </c>
      <c r="CQ1125" s="70"/>
      <c r="CR1125" s="70"/>
      <c r="CS1125" s="70"/>
      <c r="CT1125" s="70"/>
      <c r="CU1125" s="70"/>
      <c r="CV1125" s="70"/>
      <c r="CW1125" s="70"/>
      <c r="CX1125" s="70"/>
      <c r="CY1125" s="70"/>
      <c r="CZ1125" s="70"/>
      <c r="DA1125" s="70"/>
      <c r="DB1125" s="70"/>
      <c r="DC1125" s="70"/>
    </row>
    <row r="1126" customFormat="false" ht="13.8" hidden="false" customHeight="false" outlineLevel="0" collapsed="false">
      <c r="W1126" s="70"/>
      <c r="X1126" s="70"/>
      <c r="Y1126" s="70"/>
      <c r="Z1126" s="70"/>
      <c r="AA1126" s="70"/>
      <c r="AB1126" s="70"/>
      <c r="AC1126" s="70"/>
      <c r="AD1126" s="70"/>
      <c r="AE1126" s="70"/>
      <c r="AF1126" s="70"/>
      <c r="AG1126" s="70"/>
      <c r="AH1126" s="70"/>
      <c r="AI1126" s="70"/>
      <c r="AJ1126" s="70"/>
      <c r="AK1126" s="70"/>
      <c r="AL1126" s="70"/>
      <c r="AM1126" s="70"/>
      <c r="AN1126" s="70"/>
      <c r="AO1126" s="70"/>
      <c r="AP1126" s="70"/>
      <c r="AQ1126" s="70"/>
      <c r="AR1126" s="70"/>
      <c r="AS1126" s="70"/>
      <c r="AT1126" s="70"/>
      <c r="AU1126" s="70"/>
      <c r="AV1126" s="70"/>
      <c r="AW1126" s="70"/>
      <c r="AX1126" s="70"/>
      <c r="AY1126" s="70"/>
      <c r="AZ1126" s="70" t="s">
        <v>17978</v>
      </c>
      <c r="BA1126" s="70"/>
      <c r="BB1126" s="70"/>
      <c r="BC1126" s="70"/>
      <c r="BD1126" s="70"/>
      <c r="BE1126" s="70"/>
      <c r="BF1126" s="70"/>
      <c r="BG1126" s="70"/>
      <c r="BH1126" s="70"/>
      <c r="BI1126" s="70"/>
      <c r="BJ1126" s="70"/>
      <c r="BK1126" s="70"/>
      <c r="BL1126" s="70"/>
      <c r="BM1126" s="70"/>
      <c r="BN1126" s="70"/>
      <c r="BO1126" s="70"/>
      <c r="BP1126" s="70"/>
      <c r="BQ1126" s="70"/>
      <c r="BR1126" s="70"/>
      <c r="BS1126" s="70"/>
      <c r="BT1126" s="70"/>
      <c r="BU1126" s="70"/>
      <c r="BV1126" s="70"/>
      <c r="BW1126" s="70"/>
      <c r="BX1126" s="70"/>
      <c r="BY1126" s="70"/>
      <c r="BZ1126" s="70"/>
      <c r="CA1126" s="70"/>
      <c r="CB1126" s="70"/>
      <c r="CC1126" s="70"/>
      <c r="CD1126" s="70"/>
      <c r="CE1126" s="70"/>
      <c r="CF1126" s="70"/>
      <c r="CG1126" s="70"/>
      <c r="CH1126" s="70"/>
      <c r="CI1126" s="70"/>
      <c r="CJ1126" s="70"/>
      <c r="CK1126" s="70"/>
      <c r="CL1126" s="70"/>
      <c r="CM1126" s="70"/>
      <c r="CN1126" s="70"/>
      <c r="CO1126" s="70"/>
      <c r="CP1126" s="70" t="s">
        <v>17979</v>
      </c>
      <c r="CQ1126" s="70"/>
      <c r="CR1126" s="70"/>
      <c r="CS1126" s="70"/>
      <c r="CT1126" s="70"/>
      <c r="CU1126" s="70"/>
      <c r="CV1126" s="70"/>
      <c r="CW1126" s="70"/>
      <c r="CX1126" s="70"/>
      <c r="CY1126" s="70"/>
      <c r="CZ1126" s="70"/>
      <c r="DA1126" s="70"/>
      <c r="DB1126" s="70"/>
      <c r="DC1126" s="70"/>
    </row>
    <row r="1127" customFormat="false" ht="13.8" hidden="false" customHeight="false" outlineLevel="0" collapsed="false">
      <c r="W1127" s="70"/>
      <c r="X1127" s="70"/>
      <c r="Y1127" s="70"/>
      <c r="Z1127" s="70"/>
      <c r="AA1127" s="70"/>
      <c r="AB1127" s="70"/>
      <c r="AC1127" s="70"/>
      <c r="AD1127" s="70"/>
      <c r="AE1127" s="70"/>
      <c r="AF1127" s="70"/>
      <c r="AG1127" s="70"/>
      <c r="AH1127" s="70"/>
      <c r="AI1127" s="70"/>
      <c r="AJ1127" s="70"/>
      <c r="AK1127" s="70"/>
      <c r="AL1127" s="70"/>
      <c r="AM1127" s="70"/>
      <c r="AN1127" s="70"/>
      <c r="AO1127" s="70"/>
      <c r="AP1127" s="70"/>
      <c r="AQ1127" s="70"/>
      <c r="AR1127" s="70"/>
      <c r="AS1127" s="70"/>
      <c r="AT1127" s="70"/>
      <c r="AU1127" s="70"/>
      <c r="AV1127" s="70"/>
      <c r="AW1127" s="70"/>
      <c r="AX1127" s="70"/>
      <c r="AY1127" s="70"/>
      <c r="AZ1127" s="70" t="s">
        <v>17980</v>
      </c>
      <c r="BA1127" s="70"/>
      <c r="BB1127" s="70"/>
      <c r="BC1127" s="70"/>
      <c r="BD1127" s="70"/>
      <c r="BE1127" s="70"/>
      <c r="BF1127" s="70"/>
      <c r="BG1127" s="70"/>
      <c r="BH1127" s="70"/>
      <c r="BI1127" s="70"/>
      <c r="BJ1127" s="70"/>
      <c r="BK1127" s="70"/>
      <c r="BL1127" s="70"/>
      <c r="BM1127" s="70"/>
      <c r="BN1127" s="70"/>
      <c r="BO1127" s="70"/>
      <c r="BP1127" s="70"/>
      <c r="BQ1127" s="70"/>
      <c r="BR1127" s="70"/>
      <c r="BS1127" s="70"/>
      <c r="BT1127" s="70"/>
      <c r="BU1127" s="70"/>
      <c r="BV1127" s="70"/>
      <c r="BW1127" s="70"/>
      <c r="BX1127" s="70"/>
      <c r="BY1127" s="70"/>
      <c r="BZ1127" s="70"/>
      <c r="CA1127" s="70"/>
      <c r="CB1127" s="70"/>
      <c r="CC1127" s="70"/>
      <c r="CD1127" s="70"/>
      <c r="CE1127" s="70"/>
      <c r="CF1127" s="70"/>
      <c r="CG1127" s="70"/>
      <c r="CH1127" s="70"/>
      <c r="CI1127" s="70"/>
      <c r="CJ1127" s="70"/>
      <c r="CK1127" s="70"/>
      <c r="CL1127" s="70"/>
      <c r="CM1127" s="70"/>
      <c r="CN1127" s="70"/>
      <c r="CO1127" s="70"/>
      <c r="CP1127" s="70" t="s">
        <v>17981</v>
      </c>
      <c r="CQ1127" s="70"/>
      <c r="CR1127" s="70"/>
      <c r="CS1127" s="70"/>
      <c r="CT1127" s="70"/>
      <c r="CU1127" s="70"/>
      <c r="CV1127" s="70"/>
      <c r="CW1127" s="70"/>
      <c r="CX1127" s="70"/>
      <c r="CY1127" s="70"/>
      <c r="CZ1127" s="70"/>
      <c r="DA1127" s="70"/>
      <c r="DB1127" s="70"/>
      <c r="DC1127" s="70"/>
    </row>
    <row r="1128" customFormat="false" ht="13.8" hidden="false" customHeight="false" outlineLevel="0" collapsed="false">
      <c r="W1128" s="70"/>
      <c r="X1128" s="70"/>
      <c r="Y1128" s="70"/>
      <c r="Z1128" s="70"/>
      <c r="AA1128" s="70"/>
      <c r="AB1128" s="70"/>
      <c r="AC1128" s="70"/>
      <c r="AD1128" s="70"/>
      <c r="AE1128" s="70"/>
      <c r="AF1128" s="70"/>
      <c r="AG1128" s="70"/>
      <c r="AH1128" s="70"/>
      <c r="AI1128" s="70"/>
      <c r="AJ1128" s="70"/>
      <c r="AK1128" s="70"/>
      <c r="AL1128" s="70"/>
      <c r="AM1128" s="70"/>
      <c r="AN1128" s="70"/>
      <c r="AO1128" s="70"/>
      <c r="AP1128" s="70"/>
      <c r="AQ1128" s="70"/>
      <c r="AR1128" s="70"/>
      <c r="AS1128" s="70"/>
      <c r="AT1128" s="70"/>
      <c r="AU1128" s="70"/>
      <c r="AV1128" s="70"/>
      <c r="AW1128" s="70"/>
      <c r="AX1128" s="70"/>
      <c r="AY1128" s="70"/>
      <c r="AZ1128" s="70" t="s">
        <v>17982</v>
      </c>
      <c r="BA1128" s="70"/>
      <c r="BB1128" s="70"/>
      <c r="BC1128" s="70"/>
      <c r="BD1128" s="70"/>
      <c r="BE1128" s="70"/>
      <c r="BF1128" s="70"/>
      <c r="BG1128" s="70"/>
      <c r="BH1128" s="70"/>
      <c r="BI1128" s="70"/>
      <c r="BJ1128" s="70"/>
      <c r="BK1128" s="70"/>
      <c r="BL1128" s="70"/>
      <c r="BM1128" s="70"/>
      <c r="BN1128" s="70"/>
      <c r="BO1128" s="70"/>
      <c r="BP1128" s="70"/>
      <c r="BQ1128" s="70"/>
      <c r="BR1128" s="70"/>
      <c r="BS1128" s="70"/>
      <c r="BT1128" s="70"/>
      <c r="BU1128" s="70"/>
      <c r="BV1128" s="70"/>
      <c r="BW1128" s="70"/>
      <c r="BX1128" s="70"/>
      <c r="BY1128" s="70"/>
      <c r="BZ1128" s="70"/>
      <c r="CA1128" s="70"/>
      <c r="CB1128" s="70"/>
      <c r="CC1128" s="70"/>
      <c r="CD1128" s="70"/>
      <c r="CE1128" s="70"/>
      <c r="CF1128" s="70"/>
      <c r="CG1128" s="70"/>
      <c r="CH1128" s="70"/>
      <c r="CI1128" s="70"/>
      <c r="CJ1128" s="70"/>
      <c r="CK1128" s="70"/>
      <c r="CL1128" s="70"/>
      <c r="CM1128" s="70"/>
      <c r="CN1128" s="70"/>
      <c r="CO1128" s="70"/>
      <c r="CP1128" s="70" t="s">
        <v>17983</v>
      </c>
      <c r="CQ1128" s="70"/>
      <c r="CR1128" s="70"/>
      <c r="CS1128" s="70"/>
      <c r="CT1128" s="70"/>
      <c r="CU1128" s="70"/>
      <c r="CV1128" s="70"/>
      <c r="CW1128" s="70"/>
      <c r="CX1128" s="70"/>
      <c r="CY1128" s="70"/>
      <c r="CZ1128" s="70"/>
      <c r="DA1128" s="70"/>
      <c r="DB1128" s="70"/>
      <c r="DC1128" s="70"/>
    </row>
    <row r="1129" customFormat="false" ht="13.8" hidden="false" customHeight="false" outlineLevel="0" collapsed="false">
      <c r="W1129" s="70"/>
      <c r="X1129" s="70"/>
      <c r="Y1129" s="70"/>
      <c r="Z1129" s="70"/>
      <c r="AA1129" s="70"/>
      <c r="AB1129" s="70"/>
      <c r="AC1129" s="70"/>
      <c r="AD1129" s="70"/>
      <c r="AE1129" s="70"/>
      <c r="AF1129" s="70"/>
      <c r="AG1129" s="70"/>
      <c r="AH1129" s="70"/>
      <c r="AI1129" s="70"/>
      <c r="AJ1129" s="70"/>
      <c r="AK1129" s="70"/>
      <c r="AL1129" s="70"/>
      <c r="AM1129" s="70"/>
      <c r="AN1129" s="70"/>
      <c r="AO1129" s="70"/>
      <c r="AP1129" s="70"/>
      <c r="AQ1129" s="70"/>
      <c r="AR1129" s="70"/>
      <c r="AS1129" s="70"/>
      <c r="AT1129" s="70"/>
      <c r="AU1129" s="70"/>
      <c r="AV1129" s="70"/>
      <c r="AW1129" s="70"/>
      <c r="AX1129" s="70"/>
      <c r="AY1129" s="70"/>
      <c r="AZ1129" s="70" t="s">
        <v>17984</v>
      </c>
      <c r="BA1129" s="70"/>
      <c r="BB1129" s="70"/>
      <c r="BC1129" s="70"/>
      <c r="BD1129" s="70"/>
      <c r="BE1129" s="70"/>
      <c r="BF1129" s="70"/>
      <c r="BG1129" s="70"/>
      <c r="BH1129" s="70"/>
      <c r="BI1129" s="70"/>
      <c r="BJ1129" s="70"/>
      <c r="BK1129" s="70"/>
      <c r="BL1129" s="70"/>
      <c r="BM1129" s="70"/>
      <c r="BN1129" s="70"/>
      <c r="BO1129" s="70"/>
      <c r="BP1129" s="70"/>
      <c r="BQ1129" s="70"/>
      <c r="BR1129" s="70"/>
      <c r="BS1129" s="70"/>
      <c r="BT1129" s="70"/>
      <c r="BU1129" s="70"/>
      <c r="BV1129" s="70"/>
      <c r="BW1129" s="70"/>
      <c r="BX1129" s="70"/>
      <c r="BY1129" s="70"/>
      <c r="BZ1129" s="70"/>
      <c r="CA1129" s="70"/>
      <c r="CB1129" s="70"/>
      <c r="CC1129" s="70"/>
      <c r="CD1129" s="70"/>
      <c r="CE1129" s="70"/>
      <c r="CF1129" s="70"/>
      <c r="CG1129" s="70"/>
      <c r="CH1129" s="70"/>
      <c r="CI1129" s="70"/>
      <c r="CJ1129" s="70"/>
      <c r="CK1129" s="70"/>
      <c r="CL1129" s="70"/>
      <c r="CM1129" s="70"/>
      <c r="CN1129" s="70"/>
      <c r="CO1129" s="70"/>
      <c r="CP1129" s="70" t="s">
        <v>17985</v>
      </c>
      <c r="CQ1129" s="70"/>
      <c r="CR1129" s="70"/>
      <c r="CS1129" s="70"/>
      <c r="CT1129" s="70"/>
      <c r="CU1129" s="70"/>
      <c r="CV1129" s="70"/>
      <c r="CW1129" s="70"/>
      <c r="CX1129" s="70"/>
      <c r="CY1129" s="70"/>
      <c r="CZ1129" s="70"/>
      <c r="DA1129" s="70"/>
      <c r="DB1129" s="70"/>
      <c r="DC1129" s="70"/>
    </row>
    <row r="1130" customFormat="false" ht="13.8" hidden="false" customHeight="false" outlineLevel="0" collapsed="false">
      <c r="W1130" s="70"/>
      <c r="X1130" s="70"/>
      <c r="Y1130" s="70"/>
      <c r="Z1130" s="70"/>
      <c r="AA1130" s="70"/>
      <c r="AB1130" s="70"/>
      <c r="AC1130" s="70"/>
      <c r="AD1130" s="70"/>
      <c r="AE1130" s="70"/>
      <c r="AF1130" s="70"/>
      <c r="AG1130" s="70"/>
      <c r="AH1130" s="70"/>
      <c r="AI1130" s="70"/>
      <c r="AJ1130" s="70"/>
      <c r="AK1130" s="70"/>
      <c r="AL1130" s="70"/>
      <c r="AM1130" s="70"/>
      <c r="AN1130" s="70"/>
      <c r="AO1130" s="70"/>
      <c r="AP1130" s="70"/>
      <c r="AQ1130" s="70"/>
      <c r="AR1130" s="70"/>
      <c r="AS1130" s="70"/>
      <c r="AT1130" s="70"/>
      <c r="AU1130" s="70"/>
      <c r="AV1130" s="70"/>
      <c r="AW1130" s="70"/>
      <c r="AX1130" s="70"/>
      <c r="AY1130" s="70"/>
      <c r="AZ1130" s="70" t="s">
        <v>17986</v>
      </c>
      <c r="BA1130" s="70"/>
      <c r="BB1130" s="70"/>
      <c r="BC1130" s="70"/>
      <c r="BD1130" s="70"/>
      <c r="BE1130" s="70"/>
      <c r="BF1130" s="70"/>
      <c r="BG1130" s="70"/>
      <c r="BH1130" s="70"/>
      <c r="BI1130" s="70"/>
      <c r="BJ1130" s="70"/>
      <c r="BK1130" s="70"/>
      <c r="BL1130" s="70"/>
      <c r="BM1130" s="70"/>
      <c r="BN1130" s="70"/>
      <c r="BO1130" s="70"/>
      <c r="BP1130" s="70"/>
      <c r="BQ1130" s="70"/>
      <c r="BR1130" s="70"/>
      <c r="BS1130" s="70"/>
      <c r="BT1130" s="70"/>
      <c r="BU1130" s="70"/>
      <c r="BV1130" s="70"/>
      <c r="BW1130" s="70"/>
      <c r="BX1130" s="70"/>
      <c r="BY1130" s="70"/>
      <c r="BZ1130" s="70"/>
      <c r="CA1130" s="70"/>
      <c r="CB1130" s="70"/>
      <c r="CC1130" s="70"/>
      <c r="CD1130" s="70"/>
      <c r="CE1130" s="70"/>
      <c r="CF1130" s="70"/>
      <c r="CG1130" s="70"/>
      <c r="CH1130" s="70"/>
      <c r="CI1130" s="70"/>
      <c r="CJ1130" s="70"/>
      <c r="CK1130" s="70"/>
      <c r="CL1130" s="70"/>
      <c r="CM1130" s="70"/>
      <c r="CN1130" s="70"/>
      <c r="CO1130" s="70"/>
      <c r="CP1130" s="70" t="s">
        <v>17987</v>
      </c>
      <c r="CQ1130" s="70"/>
      <c r="CR1130" s="70"/>
      <c r="CS1130" s="70"/>
      <c r="CT1130" s="70"/>
      <c r="CU1130" s="70"/>
      <c r="CV1130" s="70"/>
      <c r="CW1130" s="70"/>
      <c r="CX1130" s="70"/>
      <c r="CY1130" s="70"/>
      <c r="CZ1130" s="70"/>
      <c r="DA1130" s="70"/>
      <c r="DB1130" s="70"/>
      <c r="DC1130" s="70"/>
    </row>
    <row r="1131" customFormat="false" ht="13.8" hidden="false" customHeight="false" outlineLevel="0" collapsed="false">
      <c r="W1131" s="70"/>
      <c r="X1131" s="70"/>
      <c r="Y1131" s="70"/>
      <c r="Z1131" s="70"/>
      <c r="AA1131" s="70"/>
      <c r="AB1131" s="70"/>
      <c r="AC1131" s="70"/>
      <c r="AD1131" s="70"/>
      <c r="AE1131" s="70"/>
      <c r="AF1131" s="70"/>
      <c r="AG1131" s="70"/>
      <c r="AH1131" s="70"/>
      <c r="AI1131" s="70"/>
      <c r="AJ1131" s="70"/>
      <c r="AK1131" s="70"/>
      <c r="AL1131" s="70"/>
      <c r="AM1131" s="70"/>
      <c r="AN1131" s="70"/>
      <c r="AO1131" s="70"/>
      <c r="AP1131" s="70"/>
      <c r="AQ1131" s="70"/>
      <c r="AR1131" s="70"/>
      <c r="AS1131" s="70"/>
      <c r="AT1131" s="70"/>
      <c r="AU1131" s="70"/>
      <c r="AV1131" s="70"/>
      <c r="AW1131" s="70"/>
      <c r="AX1131" s="70"/>
      <c r="AY1131" s="70"/>
      <c r="AZ1131" s="70" t="s">
        <v>17988</v>
      </c>
      <c r="BA1131" s="70"/>
      <c r="BB1131" s="70"/>
      <c r="BC1131" s="70"/>
      <c r="BD1131" s="70"/>
      <c r="BE1131" s="70"/>
      <c r="BF1131" s="70"/>
      <c r="BG1131" s="70"/>
      <c r="BH1131" s="70"/>
      <c r="BI1131" s="70"/>
      <c r="BJ1131" s="70"/>
      <c r="BK1131" s="70"/>
      <c r="BL1131" s="70"/>
      <c r="BM1131" s="70"/>
      <c r="BN1131" s="70"/>
      <c r="BO1131" s="70"/>
      <c r="BP1131" s="70"/>
      <c r="BQ1131" s="70"/>
      <c r="BR1131" s="70"/>
      <c r="BS1131" s="70"/>
      <c r="BT1131" s="70"/>
      <c r="BU1131" s="70"/>
      <c r="BV1131" s="70"/>
      <c r="BW1131" s="70"/>
      <c r="BX1131" s="70"/>
      <c r="BY1131" s="70"/>
      <c r="BZ1131" s="70"/>
      <c r="CA1131" s="70"/>
      <c r="CB1131" s="70"/>
      <c r="CC1131" s="70"/>
      <c r="CD1131" s="70"/>
      <c r="CE1131" s="70"/>
      <c r="CF1131" s="70"/>
      <c r="CG1131" s="70"/>
      <c r="CH1131" s="70"/>
      <c r="CI1131" s="70"/>
      <c r="CJ1131" s="70"/>
      <c r="CK1131" s="70"/>
      <c r="CL1131" s="70"/>
      <c r="CM1131" s="70"/>
      <c r="CN1131" s="70"/>
      <c r="CO1131" s="70"/>
      <c r="CP1131" s="70" t="s">
        <v>17989</v>
      </c>
      <c r="CQ1131" s="70"/>
      <c r="CR1131" s="70"/>
      <c r="CS1131" s="70"/>
      <c r="CT1131" s="70"/>
      <c r="CU1131" s="70"/>
      <c r="CV1131" s="70"/>
      <c r="CW1131" s="70"/>
      <c r="CX1131" s="70"/>
      <c r="CY1131" s="70"/>
      <c r="CZ1131" s="70"/>
      <c r="DA1131" s="70"/>
      <c r="DB1131" s="70"/>
      <c r="DC1131" s="70"/>
    </row>
    <row r="1132" customFormat="false" ht="13.8" hidden="false" customHeight="false" outlineLevel="0" collapsed="false">
      <c r="W1132" s="70"/>
      <c r="X1132" s="70"/>
      <c r="Y1132" s="70"/>
      <c r="Z1132" s="70"/>
      <c r="AA1132" s="70"/>
      <c r="AB1132" s="70"/>
      <c r="AC1132" s="70"/>
      <c r="AD1132" s="70"/>
      <c r="AE1132" s="70"/>
      <c r="AF1132" s="70"/>
      <c r="AG1132" s="70"/>
      <c r="AH1132" s="70"/>
      <c r="AI1132" s="70"/>
      <c r="AJ1132" s="70"/>
      <c r="AK1132" s="70"/>
      <c r="AL1132" s="70"/>
      <c r="AM1132" s="70"/>
      <c r="AN1132" s="70"/>
      <c r="AO1132" s="70"/>
      <c r="AP1132" s="70"/>
      <c r="AQ1132" s="70"/>
      <c r="AR1132" s="70"/>
      <c r="AS1132" s="70"/>
      <c r="AT1132" s="70"/>
      <c r="AU1132" s="70"/>
      <c r="AV1132" s="70"/>
      <c r="AW1132" s="70"/>
      <c r="AX1132" s="70"/>
      <c r="AY1132" s="70"/>
      <c r="AZ1132" s="70" t="s">
        <v>17990</v>
      </c>
      <c r="BA1132" s="70"/>
      <c r="BB1132" s="70"/>
      <c r="BC1132" s="70"/>
      <c r="BD1132" s="70"/>
      <c r="BE1132" s="70"/>
      <c r="BF1132" s="70"/>
      <c r="BG1132" s="70"/>
      <c r="BH1132" s="70"/>
      <c r="BI1132" s="70"/>
      <c r="BJ1132" s="70"/>
      <c r="BK1132" s="70"/>
      <c r="BL1132" s="70"/>
      <c r="BM1132" s="70"/>
      <c r="BN1132" s="70"/>
      <c r="BO1132" s="70"/>
      <c r="BP1132" s="70"/>
      <c r="BQ1132" s="70"/>
      <c r="BR1132" s="70"/>
      <c r="BS1132" s="70"/>
      <c r="BT1132" s="70"/>
      <c r="BU1132" s="70"/>
      <c r="BV1132" s="70"/>
      <c r="BW1132" s="70"/>
      <c r="BX1132" s="70"/>
      <c r="BY1132" s="70"/>
      <c r="BZ1132" s="70"/>
      <c r="CA1132" s="70"/>
      <c r="CB1132" s="70"/>
      <c r="CC1132" s="70"/>
      <c r="CD1132" s="70"/>
      <c r="CE1132" s="70"/>
      <c r="CF1132" s="70"/>
      <c r="CG1132" s="70"/>
      <c r="CH1132" s="70"/>
      <c r="CI1132" s="70"/>
      <c r="CJ1132" s="70"/>
      <c r="CK1132" s="70"/>
      <c r="CL1132" s="70"/>
      <c r="CM1132" s="70"/>
      <c r="CN1132" s="70"/>
      <c r="CO1132" s="70"/>
      <c r="CP1132" s="70" t="s">
        <v>17991</v>
      </c>
      <c r="CQ1132" s="70"/>
      <c r="CR1132" s="70"/>
      <c r="CS1132" s="70"/>
      <c r="CT1132" s="70"/>
      <c r="CU1132" s="70"/>
      <c r="CV1132" s="70"/>
      <c r="CW1132" s="70"/>
      <c r="CX1132" s="70"/>
      <c r="CY1132" s="70"/>
      <c r="CZ1132" s="70"/>
      <c r="DA1132" s="70"/>
      <c r="DB1132" s="70"/>
      <c r="DC1132" s="70"/>
    </row>
    <row r="1133" customFormat="false" ht="13.8" hidden="false" customHeight="false" outlineLevel="0" collapsed="false">
      <c r="W1133" s="70"/>
      <c r="X1133" s="70"/>
      <c r="Y1133" s="70"/>
      <c r="Z1133" s="70"/>
      <c r="AA1133" s="70"/>
      <c r="AB1133" s="70"/>
      <c r="AC1133" s="70"/>
      <c r="AD1133" s="70"/>
      <c r="AE1133" s="70"/>
      <c r="AF1133" s="70"/>
      <c r="AG1133" s="70"/>
      <c r="AH1133" s="70"/>
      <c r="AI1133" s="70"/>
      <c r="AJ1133" s="70"/>
      <c r="AK1133" s="70"/>
      <c r="AL1133" s="70"/>
      <c r="AM1133" s="70"/>
      <c r="AN1133" s="70"/>
      <c r="AO1133" s="70"/>
      <c r="AP1133" s="70"/>
      <c r="AQ1133" s="70"/>
      <c r="AR1133" s="70"/>
      <c r="AS1133" s="70"/>
      <c r="AT1133" s="70"/>
      <c r="AU1133" s="70"/>
      <c r="AV1133" s="70"/>
      <c r="AW1133" s="70"/>
      <c r="AX1133" s="70"/>
      <c r="AY1133" s="70"/>
      <c r="AZ1133" s="70" t="s">
        <v>17992</v>
      </c>
      <c r="BA1133" s="70"/>
      <c r="BB1133" s="70"/>
      <c r="BC1133" s="70"/>
      <c r="BD1133" s="70"/>
      <c r="BE1133" s="70"/>
      <c r="BF1133" s="70"/>
      <c r="BG1133" s="70"/>
      <c r="BH1133" s="70"/>
      <c r="BI1133" s="70"/>
      <c r="BJ1133" s="70"/>
      <c r="BK1133" s="70"/>
      <c r="BL1133" s="70"/>
      <c r="BM1133" s="70"/>
      <c r="BN1133" s="70"/>
      <c r="BO1133" s="70"/>
      <c r="BP1133" s="70"/>
      <c r="BQ1133" s="70"/>
      <c r="BR1133" s="70"/>
      <c r="BS1133" s="70"/>
      <c r="BT1133" s="70"/>
      <c r="BU1133" s="70"/>
      <c r="BV1133" s="70"/>
      <c r="BW1133" s="70"/>
      <c r="BX1133" s="70"/>
      <c r="BY1133" s="70"/>
      <c r="BZ1133" s="70"/>
      <c r="CA1133" s="70"/>
      <c r="CB1133" s="70"/>
      <c r="CC1133" s="70"/>
      <c r="CD1133" s="70"/>
      <c r="CE1133" s="70"/>
      <c r="CF1133" s="70"/>
      <c r="CG1133" s="70"/>
      <c r="CH1133" s="70"/>
      <c r="CI1133" s="70"/>
      <c r="CJ1133" s="70"/>
      <c r="CK1133" s="70"/>
      <c r="CL1133" s="70"/>
      <c r="CM1133" s="70"/>
      <c r="CN1133" s="70"/>
      <c r="CO1133" s="70"/>
      <c r="CP1133" s="70" t="s">
        <v>17993</v>
      </c>
      <c r="CQ1133" s="70"/>
      <c r="CR1133" s="70"/>
      <c r="CS1133" s="70"/>
      <c r="CT1133" s="70"/>
      <c r="CU1133" s="70"/>
      <c r="CV1133" s="70"/>
      <c r="CW1133" s="70"/>
      <c r="CX1133" s="70"/>
      <c r="CY1133" s="70"/>
      <c r="CZ1133" s="70"/>
      <c r="DA1133" s="70"/>
      <c r="DB1133" s="70"/>
      <c r="DC1133" s="70"/>
    </row>
    <row r="1134" customFormat="false" ht="13.8" hidden="false" customHeight="false" outlineLevel="0" collapsed="false">
      <c r="W1134" s="70"/>
      <c r="X1134" s="70"/>
      <c r="Y1134" s="70"/>
      <c r="Z1134" s="70"/>
      <c r="AA1134" s="70"/>
      <c r="AB1134" s="70"/>
      <c r="AC1134" s="70"/>
      <c r="AD1134" s="70"/>
      <c r="AE1134" s="70"/>
      <c r="AF1134" s="70"/>
      <c r="AG1134" s="70"/>
      <c r="AH1134" s="70"/>
      <c r="AI1134" s="70"/>
      <c r="AJ1134" s="70"/>
      <c r="AK1134" s="70"/>
      <c r="AL1134" s="70"/>
      <c r="AM1134" s="70"/>
      <c r="AN1134" s="70"/>
      <c r="AO1134" s="70"/>
      <c r="AP1134" s="70"/>
      <c r="AQ1134" s="70"/>
      <c r="AR1134" s="70"/>
      <c r="AS1134" s="70"/>
      <c r="AT1134" s="70"/>
      <c r="AU1134" s="70"/>
      <c r="AV1134" s="70"/>
      <c r="AW1134" s="70"/>
      <c r="AX1134" s="70"/>
      <c r="AY1134" s="70"/>
      <c r="AZ1134" s="70" t="s">
        <v>17994</v>
      </c>
      <c r="BA1134" s="70"/>
      <c r="BB1134" s="70"/>
      <c r="BC1134" s="70"/>
      <c r="BD1134" s="70"/>
      <c r="BE1134" s="70"/>
      <c r="BF1134" s="70"/>
      <c r="BG1134" s="70"/>
      <c r="BH1134" s="70"/>
      <c r="BI1134" s="70"/>
      <c r="BJ1134" s="70"/>
      <c r="BK1134" s="70"/>
      <c r="BL1134" s="70"/>
      <c r="BM1134" s="70"/>
      <c r="BN1134" s="70"/>
      <c r="BO1134" s="70"/>
      <c r="BP1134" s="70"/>
      <c r="BQ1134" s="70"/>
      <c r="BR1134" s="70"/>
      <c r="BS1134" s="70"/>
      <c r="BT1134" s="70"/>
      <c r="BU1134" s="70"/>
      <c r="BV1134" s="70"/>
      <c r="BW1134" s="70"/>
      <c r="BX1134" s="70"/>
      <c r="BY1134" s="70"/>
      <c r="BZ1134" s="70"/>
      <c r="CA1134" s="70"/>
      <c r="CB1134" s="70"/>
      <c r="CC1134" s="70"/>
      <c r="CD1134" s="70"/>
      <c r="CE1134" s="70"/>
      <c r="CF1134" s="70"/>
      <c r="CG1134" s="70"/>
      <c r="CH1134" s="70"/>
      <c r="CI1134" s="70"/>
      <c r="CJ1134" s="70"/>
      <c r="CK1134" s="70"/>
      <c r="CL1134" s="70"/>
      <c r="CM1134" s="70"/>
      <c r="CN1134" s="70"/>
      <c r="CO1134" s="70"/>
      <c r="CP1134" s="70" t="s">
        <v>17995</v>
      </c>
      <c r="CQ1134" s="70"/>
      <c r="CR1134" s="70"/>
      <c r="CS1134" s="70"/>
      <c r="CT1134" s="70"/>
      <c r="CU1134" s="70"/>
      <c r="CV1134" s="70"/>
      <c r="CW1134" s="70"/>
      <c r="CX1134" s="70"/>
      <c r="CY1134" s="70"/>
      <c r="CZ1134" s="70"/>
      <c r="DA1134" s="70"/>
      <c r="DB1134" s="70"/>
      <c r="DC1134" s="70"/>
    </row>
    <row r="1135" customFormat="false" ht="13.8" hidden="false" customHeight="false" outlineLevel="0" collapsed="false">
      <c r="W1135" s="70"/>
      <c r="X1135" s="70"/>
      <c r="Y1135" s="70"/>
      <c r="Z1135" s="70"/>
      <c r="AA1135" s="70"/>
      <c r="AB1135" s="70"/>
      <c r="AC1135" s="70"/>
      <c r="AD1135" s="70"/>
      <c r="AE1135" s="70"/>
      <c r="AF1135" s="70"/>
      <c r="AG1135" s="70"/>
      <c r="AH1135" s="70"/>
      <c r="AI1135" s="70"/>
      <c r="AJ1135" s="70"/>
      <c r="AK1135" s="70"/>
      <c r="AL1135" s="70"/>
      <c r="AM1135" s="70"/>
      <c r="AN1135" s="70"/>
      <c r="AO1135" s="70"/>
      <c r="AP1135" s="70"/>
      <c r="AQ1135" s="70"/>
      <c r="AR1135" s="70"/>
      <c r="AS1135" s="70"/>
      <c r="AT1135" s="70"/>
      <c r="AU1135" s="70"/>
      <c r="AV1135" s="70"/>
      <c r="AW1135" s="70"/>
      <c r="AX1135" s="70"/>
      <c r="AY1135" s="70"/>
      <c r="AZ1135" s="70" t="s">
        <v>17996</v>
      </c>
      <c r="BA1135" s="70"/>
      <c r="BB1135" s="70"/>
      <c r="BC1135" s="70"/>
      <c r="BD1135" s="70"/>
      <c r="BE1135" s="70"/>
      <c r="BF1135" s="70"/>
      <c r="BG1135" s="70"/>
      <c r="BH1135" s="70"/>
      <c r="BI1135" s="70"/>
      <c r="BJ1135" s="70"/>
      <c r="BK1135" s="70"/>
      <c r="BL1135" s="70"/>
      <c r="BM1135" s="70"/>
      <c r="BN1135" s="70"/>
      <c r="BO1135" s="70"/>
      <c r="BP1135" s="70"/>
      <c r="BQ1135" s="70"/>
      <c r="BR1135" s="70"/>
      <c r="BS1135" s="70"/>
      <c r="BT1135" s="70"/>
      <c r="BU1135" s="70"/>
      <c r="BV1135" s="70"/>
      <c r="BW1135" s="70"/>
      <c r="BX1135" s="70"/>
      <c r="BY1135" s="70"/>
      <c r="BZ1135" s="70"/>
      <c r="CA1135" s="70"/>
      <c r="CB1135" s="70"/>
      <c r="CC1135" s="70"/>
      <c r="CD1135" s="70"/>
      <c r="CE1135" s="70"/>
      <c r="CF1135" s="70"/>
      <c r="CG1135" s="70"/>
      <c r="CH1135" s="70"/>
      <c r="CI1135" s="70"/>
      <c r="CJ1135" s="70"/>
      <c r="CK1135" s="70"/>
      <c r="CL1135" s="70"/>
      <c r="CM1135" s="70"/>
      <c r="CN1135" s="70"/>
      <c r="CO1135" s="70"/>
      <c r="CP1135" s="70" t="s">
        <v>17997</v>
      </c>
      <c r="CQ1135" s="70"/>
      <c r="CR1135" s="70"/>
      <c r="CS1135" s="70"/>
      <c r="CT1135" s="70"/>
      <c r="CU1135" s="70"/>
      <c r="CV1135" s="70"/>
      <c r="CW1135" s="70"/>
      <c r="CX1135" s="70"/>
      <c r="CY1135" s="70"/>
      <c r="CZ1135" s="70"/>
      <c r="DA1135" s="70"/>
      <c r="DB1135" s="70"/>
      <c r="DC1135" s="70"/>
    </row>
    <row r="1136" customFormat="false" ht="13.8" hidden="false" customHeight="false" outlineLevel="0" collapsed="false">
      <c r="W1136" s="70"/>
      <c r="X1136" s="70"/>
      <c r="Y1136" s="70"/>
      <c r="Z1136" s="70"/>
      <c r="AA1136" s="70"/>
      <c r="AB1136" s="70"/>
      <c r="AC1136" s="70"/>
      <c r="AD1136" s="70"/>
      <c r="AE1136" s="70"/>
      <c r="AF1136" s="70"/>
      <c r="AG1136" s="70"/>
      <c r="AH1136" s="70"/>
      <c r="AI1136" s="70"/>
      <c r="AJ1136" s="70"/>
      <c r="AK1136" s="70"/>
      <c r="AL1136" s="70"/>
      <c r="AM1136" s="70"/>
      <c r="AN1136" s="70"/>
      <c r="AO1136" s="70"/>
      <c r="AP1136" s="70"/>
      <c r="AQ1136" s="70"/>
      <c r="AR1136" s="70"/>
      <c r="AS1136" s="70"/>
      <c r="AT1136" s="70"/>
      <c r="AU1136" s="70"/>
      <c r="AV1136" s="70"/>
      <c r="AW1136" s="70"/>
      <c r="AX1136" s="70"/>
      <c r="AY1136" s="70"/>
      <c r="AZ1136" s="70" t="s">
        <v>17998</v>
      </c>
      <c r="BA1136" s="70"/>
      <c r="BB1136" s="70"/>
      <c r="BC1136" s="70"/>
      <c r="BD1136" s="70"/>
      <c r="BE1136" s="70"/>
      <c r="BF1136" s="70"/>
      <c r="BG1136" s="70"/>
      <c r="BH1136" s="70"/>
      <c r="BI1136" s="70"/>
      <c r="BJ1136" s="70"/>
      <c r="BK1136" s="70"/>
      <c r="BL1136" s="70"/>
      <c r="BM1136" s="70"/>
      <c r="BN1136" s="70"/>
      <c r="BO1136" s="70"/>
      <c r="BP1136" s="70"/>
      <c r="BQ1136" s="70"/>
      <c r="BR1136" s="70"/>
      <c r="BS1136" s="70"/>
      <c r="BT1136" s="70"/>
      <c r="BU1136" s="70"/>
      <c r="BV1136" s="70"/>
      <c r="BW1136" s="70"/>
      <c r="BX1136" s="70"/>
      <c r="BY1136" s="70"/>
      <c r="BZ1136" s="70"/>
      <c r="CA1136" s="70"/>
      <c r="CB1136" s="70"/>
      <c r="CC1136" s="70"/>
      <c r="CD1136" s="70"/>
      <c r="CE1136" s="70"/>
      <c r="CF1136" s="70"/>
      <c r="CG1136" s="70"/>
      <c r="CH1136" s="70"/>
      <c r="CI1136" s="70"/>
      <c r="CJ1136" s="70"/>
      <c r="CK1136" s="70"/>
      <c r="CL1136" s="70"/>
      <c r="CM1136" s="70"/>
      <c r="CN1136" s="70"/>
      <c r="CO1136" s="70"/>
      <c r="CP1136" s="70" t="s">
        <v>17999</v>
      </c>
      <c r="CQ1136" s="70"/>
      <c r="CR1136" s="70"/>
      <c r="CS1136" s="70"/>
      <c r="CT1136" s="70"/>
      <c r="CU1136" s="70"/>
      <c r="CV1136" s="70"/>
      <c r="CW1136" s="70"/>
      <c r="CX1136" s="70"/>
      <c r="CY1136" s="70"/>
      <c r="CZ1136" s="70"/>
      <c r="DA1136" s="70"/>
      <c r="DB1136" s="70"/>
      <c r="DC1136" s="70"/>
    </row>
    <row r="1137" customFormat="false" ht="13.8" hidden="false" customHeight="false" outlineLevel="0" collapsed="false">
      <c r="W1137" s="70"/>
      <c r="X1137" s="70"/>
      <c r="Y1137" s="70"/>
      <c r="Z1137" s="70"/>
      <c r="AA1137" s="70"/>
      <c r="AB1137" s="70"/>
      <c r="AC1137" s="70"/>
      <c r="AD1137" s="70"/>
      <c r="AE1137" s="70"/>
      <c r="AF1137" s="70"/>
      <c r="AG1137" s="70"/>
      <c r="AH1137" s="70"/>
      <c r="AI1137" s="70"/>
      <c r="AJ1137" s="70"/>
      <c r="AK1137" s="70"/>
      <c r="AL1137" s="70"/>
      <c r="AM1137" s="70"/>
      <c r="AN1137" s="70"/>
      <c r="AO1137" s="70"/>
      <c r="AP1137" s="70"/>
      <c r="AQ1137" s="70"/>
      <c r="AR1137" s="70"/>
      <c r="AS1137" s="70"/>
      <c r="AT1137" s="70"/>
      <c r="AU1137" s="70"/>
      <c r="AV1137" s="70"/>
      <c r="AW1137" s="70"/>
      <c r="AX1137" s="70"/>
      <c r="AY1137" s="70"/>
      <c r="AZ1137" s="70" t="s">
        <v>18000</v>
      </c>
      <c r="BA1137" s="70"/>
      <c r="BB1137" s="70"/>
      <c r="BC1137" s="70"/>
      <c r="BD1137" s="70"/>
      <c r="BE1137" s="70"/>
      <c r="BF1137" s="70"/>
      <c r="BG1137" s="70"/>
      <c r="BH1137" s="70"/>
      <c r="BI1137" s="70"/>
      <c r="BJ1137" s="70"/>
      <c r="BK1137" s="70"/>
      <c r="BL1137" s="70"/>
      <c r="BM1137" s="70"/>
      <c r="BN1137" s="70"/>
      <c r="BO1137" s="70"/>
      <c r="BP1137" s="70"/>
      <c r="BQ1137" s="70"/>
      <c r="BR1137" s="70"/>
      <c r="BS1137" s="70"/>
      <c r="BT1137" s="70"/>
      <c r="BU1137" s="70"/>
      <c r="BV1137" s="70"/>
      <c r="BW1137" s="70"/>
      <c r="BX1137" s="70"/>
      <c r="BY1137" s="70"/>
      <c r="BZ1137" s="70"/>
      <c r="CA1137" s="70"/>
      <c r="CB1137" s="70"/>
      <c r="CC1137" s="70"/>
      <c r="CD1137" s="70"/>
      <c r="CE1137" s="70"/>
      <c r="CF1137" s="70"/>
      <c r="CG1137" s="70"/>
      <c r="CH1137" s="70"/>
      <c r="CI1137" s="70"/>
      <c r="CJ1137" s="70"/>
      <c r="CK1137" s="70"/>
      <c r="CL1137" s="70"/>
      <c r="CM1137" s="70"/>
      <c r="CN1137" s="70"/>
      <c r="CO1137" s="70"/>
      <c r="CP1137" s="70" t="s">
        <v>18001</v>
      </c>
      <c r="CQ1137" s="70"/>
      <c r="CR1137" s="70"/>
      <c r="CS1137" s="70"/>
      <c r="CT1137" s="70"/>
      <c r="CU1137" s="70"/>
      <c r="CV1137" s="70"/>
      <c r="CW1137" s="70"/>
      <c r="CX1137" s="70"/>
      <c r="CY1137" s="70"/>
      <c r="CZ1137" s="70"/>
      <c r="DA1137" s="70"/>
      <c r="DB1137" s="70"/>
      <c r="DC1137" s="70"/>
    </row>
    <row r="1138" customFormat="false" ht="13.8" hidden="false" customHeight="false" outlineLevel="0" collapsed="false">
      <c r="W1138" s="70"/>
      <c r="X1138" s="70"/>
      <c r="Y1138" s="70"/>
      <c r="Z1138" s="70"/>
      <c r="AA1138" s="70"/>
      <c r="AB1138" s="70"/>
      <c r="AC1138" s="70"/>
      <c r="AD1138" s="70"/>
      <c r="AE1138" s="70"/>
      <c r="AF1138" s="70"/>
      <c r="AG1138" s="70"/>
      <c r="AH1138" s="70"/>
      <c r="AI1138" s="70"/>
      <c r="AJ1138" s="70"/>
      <c r="AK1138" s="70"/>
      <c r="AL1138" s="70"/>
      <c r="AM1138" s="70"/>
      <c r="AN1138" s="70"/>
      <c r="AO1138" s="70"/>
      <c r="AP1138" s="70"/>
      <c r="AQ1138" s="70"/>
      <c r="AR1138" s="70"/>
      <c r="AS1138" s="70"/>
      <c r="AT1138" s="70"/>
      <c r="AU1138" s="70"/>
      <c r="AV1138" s="70"/>
      <c r="AW1138" s="70"/>
      <c r="AX1138" s="70"/>
      <c r="AY1138" s="70"/>
      <c r="AZ1138" s="70" t="s">
        <v>18002</v>
      </c>
      <c r="BA1138" s="70"/>
      <c r="BB1138" s="70"/>
      <c r="BC1138" s="70"/>
      <c r="BD1138" s="70"/>
      <c r="BE1138" s="70"/>
      <c r="BF1138" s="70"/>
      <c r="BG1138" s="70"/>
      <c r="BH1138" s="70"/>
      <c r="BI1138" s="70"/>
      <c r="BJ1138" s="70"/>
      <c r="BK1138" s="70"/>
      <c r="BL1138" s="70"/>
      <c r="BM1138" s="70"/>
      <c r="BN1138" s="70"/>
      <c r="BO1138" s="70"/>
      <c r="BP1138" s="70"/>
      <c r="BQ1138" s="70"/>
      <c r="BR1138" s="70"/>
      <c r="BS1138" s="70"/>
      <c r="BT1138" s="70"/>
      <c r="BU1138" s="70"/>
      <c r="BV1138" s="70"/>
      <c r="BW1138" s="70"/>
      <c r="BX1138" s="70"/>
      <c r="BY1138" s="70"/>
      <c r="BZ1138" s="70"/>
      <c r="CA1138" s="70"/>
      <c r="CB1138" s="70"/>
      <c r="CC1138" s="70"/>
      <c r="CD1138" s="70"/>
      <c r="CE1138" s="70"/>
      <c r="CF1138" s="70"/>
      <c r="CG1138" s="70"/>
      <c r="CH1138" s="70"/>
      <c r="CI1138" s="70"/>
      <c r="CJ1138" s="70"/>
      <c r="CK1138" s="70"/>
      <c r="CL1138" s="70"/>
      <c r="CM1138" s="70"/>
      <c r="CN1138" s="70"/>
      <c r="CO1138" s="70"/>
      <c r="CP1138" s="70" t="s">
        <v>18003</v>
      </c>
      <c r="CQ1138" s="70"/>
      <c r="CR1138" s="70"/>
      <c r="CS1138" s="70"/>
      <c r="CT1138" s="70"/>
      <c r="CU1138" s="70"/>
      <c r="CV1138" s="70"/>
      <c r="CW1138" s="70"/>
      <c r="CX1138" s="70"/>
      <c r="CY1138" s="70"/>
      <c r="CZ1138" s="70"/>
      <c r="DA1138" s="70"/>
      <c r="DB1138" s="70"/>
      <c r="DC1138" s="70"/>
    </row>
    <row r="1139" customFormat="false" ht="13.8" hidden="false" customHeight="false" outlineLevel="0" collapsed="false">
      <c r="W1139" s="70"/>
      <c r="X1139" s="70"/>
      <c r="Y1139" s="70"/>
      <c r="Z1139" s="70"/>
      <c r="AA1139" s="70"/>
      <c r="AB1139" s="70"/>
      <c r="AC1139" s="70"/>
      <c r="AD1139" s="70"/>
      <c r="AE1139" s="70"/>
      <c r="AF1139" s="70"/>
      <c r="AG1139" s="70"/>
      <c r="AH1139" s="70"/>
      <c r="AI1139" s="70"/>
      <c r="AJ1139" s="70"/>
      <c r="AK1139" s="70"/>
      <c r="AL1139" s="70"/>
      <c r="AM1139" s="70"/>
      <c r="AN1139" s="70"/>
      <c r="AO1139" s="70"/>
      <c r="AP1139" s="70"/>
      <c r="AQ1139" s="70"/>
      <c r="AR1139" s="70"/>
      <c r="AS1139" s="70"/>
      <c r="AT1139" s="70"/>
      <c r="AU1139" s="70"/>
      <c r="AV1139" s="70"/>
      <c r="AW1139" s="70"/>
      <c r="AX1139" s="70"/>
      <c r="AY1139" s="70"/>
      <c r="AZ1139" s="70" t="s">
        <v>18004</v>
      </c>
      <c r="BA1139" s="70"/>
      <c r="BB1139" s="70"/>
      <c r="BC1139" s="70"/>
      <c r="BD1139" s="70"/>
      <c r="BE1139" s="70"/>
      <c r="BF1139" s="70"/>
      <c r="BG1139" s="70"/>
      <c r="BH1139" s="70"/>
      <c r="BI1139" s="70"/>
      <c r="BJ1139" s="70"/>
      <c r="BK1139" s="70"/>
      <c r="BL1139" s="70"/>
      <c r="BM1139" s="70"/>
      <c r="BN1139" s="70"/>
      <c r="BO1139" s="70"/>
      <c r="BP1139" s="70"/>
      <c r="BQ1139" s="70"/>
      <c r="BR1139" s="70"/>
      <c r="BS1139" s="70"/>
      <c r="BT1139" s="70"/>
      <c r="BU1139" s="70"/>
      <c r="BV1139" s="70"/>
      <c r="BW1139" s="70"/>
      <c r="BX1139" s="70"/>
      <c r="BY1139" s="70"/>
      <c r="BZ1139" s="70"/>
      <c r="CA1139" s="70"/>
      <c r="CB1139" s="70"/>
      <c r="CC1139" s="70"/>
      <c r="CD1139" s="70"/>
      <c r="CE1139" s="70"/>
      <c r="CF1139" s="70"/>
      <c r="CG1139" s="70"/>
      <c r="CH1139" s="70"/>
      <c r="CI1139" s="70"/>
      <c r="CJ1139" s="70"/>
      <c r="CK1139" s="70"/>
      <c r="CL1139" s="70"/>
      <c r="CM1139" s="70"/>
      <c r="CN1139" s="70"/>
      <c r="CO1139" s="70"/>
      <c r="CP1139" s="70" t="s">
        <v>18005</v>
      </c>
      <c r="CQ1139" s="70"/>
      <c r="CR1139" s="70"/>
      <c r="CS1139" s="70"/>
      <c r="CT1139" s="70"/>
      <c r="CU1139" s="70"/>
      <c r="CV1139" s="70"/>
      <c r="CW1139" s="70"/>
      <c r="CX1139" s="70"/>
      <c r="CY1139" s="70"/>
      <c r="CZ1139" s="70"/>
      <c r="DA1139" s="70"/>
      <c r="DB1139" s="70"/>
      <c r="DC1139" s="70"/>
    </row>
    <row r="1140" customFormat="false" ht="13.8" hidden="false" customHeight="false" outlineLevel="0" collapsed="false">
      <c r="W1140" s="70"/>
      <c r="X1140" s="70"/>
      <c r="Y1140" s="70"/>
      <c r="Z1140" s="70"/>
      <c r="AA1140" s="70"/>
      <c r="AB1140" s="70"/>
      <c r="AC1140" s="70"/>
      <c r="AD1140" s="70"/>
      <c r="AE1140" s="70"/>
      <c r="AF1140" s="70"/>
      <c r="AG1140" s="70"/>
      <c r="AH1140" s="70"/>
      <c r="AI1140" s="70"/>
      <c r="AJ1140" s="70"/>
      <c r="AK1140" s="70"/>
      <c r="AL1140" s="70"/>
      <c r="AM1140" s="70"/>
      <c r="AN1140" s="70"/>
      <c r="AO1140" s="70"/>
      <c r="AP1140" s="70"/>
      <c r="AQ1140" s="70"/>
      <c r="AR1140" s="70"/>
      <c r="AS1140" s="70"/>
      <c r="AT1140" s="70"/>
      <c r="AU1140" s="70"/>
      <c r="AV1140" s="70"/>
      <c r="AW1140" s="70"/>
      <c r="AX1140" s="70"/>
      <c r="AY1140" s="70"/>
      <c r="AZ1140" s="70" t="s">
        <v>18006</v>
      </c>
      <c r="BA1140" s="70"/>
      <c r="BB1140" s="70"/>
      <c r="BC1140" s="70"/>
      <c r="BD1140" s="70"/>
      <c r="BE1140" s="70"/>
      <c r="BF1140" s="70"/>
      <c r="BG1140" s="70"/>
      <c r="BH1140" s="70"/>
      <c r="BI1140" s="70"/>
      <c r="BJ1140" s="70"/>
      <c r="BK1140" s="70"/>
      <c r="BL1140" s="70"/>
      <c r="BM1140" s="70"/>
      <c r="BN1140" s="70"/>
      <c r="BO1140" s="70"/>
      <c r="BP1140" s="70"/>
      <c r="BQ1140" s="70"/>
      <c r="BR1140" s="70"/>
      <c r="BS1140" s="70"/>
      <c r="BT1140" s="70"/>
      <c r="BU1140" s="70"/>
      <c r="BV1140" s="70"/>
      <c r="BW1140" s="70"/>
      <c r="BX1140" s="70"/>
      <c r="BY1140" s="70"/>
      <c r="BZ1140" s="70"/>
      <c r="CA1140" s="70"/>
      <c r="CB1140" s="70"/>
      <c r="CC1140" s="70"/>
      <c r="CD1140" s="70"/>
      <c r="CE1140" s="70"/>
      <c r="CF1140" s="70"/>
      <c r="CG1140" s="70"/>
      <c r="CH1140" s="70"/>
      <c r="CI1140" s="70"/>
      <c r="CJ1140" s="70"/>
      <c r="CK1140" s="70"/>
      <c r="CL1140" s="70"/>
      <c r="CM1140" s="70"/>
      <c r="CN1140" s="70"/>
      <c r="CO1140" s="70"/>
      <c r="CP1140" s="70" t="s">
        <v>18007</v>
      </c>
      <c r="CQ1140" s="70"/>
      <c r="CR1140" s="70"/>
      <c r="CS1140" s="70"/>
      <c r="CT1140" s="70"/>
      <c r="CU1140" s="70"/>
      <c r="CV1140" s="70"/>
      <c r="CW1140" s="70"/>
      <c r="CX1140" s="70"/>
      <c r="CY1140" s="70"/>
      <c r="CZ1140" s="70"/>
      <c r="DA1140" s="70"/>
      <c r="DB1140" s="70"/>
      <c r="DC1140" s="70"/>
    </row>
    <row r="1141" customFormat="false" ht="13.8" hidden="false" customHeight="false" outlineLevel="0" collapsed="false">
      <c r="W1141" s="70"/>
      <c r="X1141" s="70"/>
      <c r="Y1141" s="70"/>
      <c r="Z1141" s="70"/>
      <c r="AA1141" s="70"/>
      <c r="AB1141" s="70"/>
      <c r="AC1141" s="70"/>
      <c r="AD1141" s="70"/>
      <c r="AE1141" s="70"/>
      <c r="AF1141" s="70"/>
      <c r="AG1141" s="70"/>
      <c r="AH1141" s="70"/>
      <c r="AI1141" s="70"/>
      <c r="AJ1141" s="70"/>
      <c r="AK1141" s="70"/>
      <c r="AL1141" s="70"/>
      <c r="AM1141" s="70"/>
      <c r="AN1141" s="70"/>
      <c r="AO1141" s="70"/>
      <c r="AP1141" s="70"/>
      <c r="AQ1141" s="70"/>
      <c r="AR1141" s="70"/>
      <c r="AS1141" s="70"/>
      <c r="AT1141" s="70"/>
      <c r="AU1141" s="70"/>
      <c r="AV1141" s="70"/>
      <c r="AW1141" s="70"/>
      <c r="AX1141" s="70"/>
      <c r="AY1141" s="70"/>
      <c r="AZ1141" s="70" t="s">
        <v>18008</v>
      </c>
      <c r="BA1141" s="70"/>
      <c r="BB1141" s="70"/>
      <c r="BC1141" s="70"/>
      <c r="BD1141" s="70"/>
      <c r="BE1141" s="70"/>
      <c r="BF1141" s="70"/>
      <c r="BG1141" s="70"/>
      <c r="BH1141" s="70"/>
      <c r="BI1141" s="70"/>
      <c r="BJ1141" s="70"/>
      <c r="BK1141" s="70"/>
      <c r="BL1141" s="70"/>
      <c r="BM1141" s="70"/>
      <c r="BN1141" s="70"/>
      <c r="BO1141" s="70"/>
      <c r="BP1141" s="70"/>
      <c r="BQ1141" s="70"/>
      <c r="BR1141" s="70"/>
      <c r="BS1141" s="70"/>
      <c r="BT1141" s="70"/>
      <c r="BU1141" s="70"/>
      <c r="BV1141" s="70"/>
      <c r="BW1141" s="70"/>
      <c r="BX1141" s="70"/>
      <c r="BY1141" s="70"/>
      <c r="BZ1141" s="70"/>
      <c r="CA1141" s="70"/>
      <c r="CB1141" s="70"/>
      <c r="CC1141" s="70"/>
      <c r="CD1141" s="70"/>
      <c r="CE1141" s="70"/>
      <c r="CF1141" s="70"/>
      <c r="CG1141" s="70"/>
      <c r="CH1141" s="70"/>
      <c r="CI1141" s="70"/>
      <c r="CJ1141" s="70"/>
      <c r="CK1141" s="70"/>
      <c r="CL1141" s="70"/>
      <c r="CM1141" s="70"/>
      <c r="CN1141" s="70"/>
      <c r="CO1141" s="70"/>
      <c r="CP1141" s="70" t="s">
        <v>18009</v>
      </c>
      <c r="CQ1141" s="70"/>
      <c r="CR1141" s="70"/>
      <c r="CS1141" s="70"/>
      <c r="CT1141" s="70"/>
      <c r="CU1141" s="70"/>
      <c r="CV1141" s="70"/>
      <c r="CW1141" s="70"/>
      <c r="CX1141" s="70"/>
      <c r="CY1141" s="70"/>
      <c r="CZ1141" s="70"/>
      <c r="DA1141" s="70"/>
      <c r="DB1141" s="70"/>
      <c r="DC1141" s="70"/>
    </row>
    <row r="1142" customFormat="false" ht="13.8" hidden="false" customHeight="false" outlineLevel="0" collapsed="false">
      <c r="W1142" s="70"/>
      <c r="X1142" s="70"/>
      <c r="Y1142" s="70"/>
      <c r="Z1142" s="70"/>
      <c r="AA1142" s="70"/>
      <c r="AB1142" s="70"/>
      <c r="AC1142" s="70"/>
      <c r="AD1142" s="70"/>
      <c r="AE1142" s="70"/>
      <c r="AF1142" s="70"/>
      <c r="AG1142" s="70"/>
      <c r="AH1142" s="70"/>
      <c r="AI1142" s="70"/>
      <c r="AJ1142" s="70"/>
      <c r="AK1142" s="70"/>
      <c r="AL1142" s="70"/>
      <c r="AM1142" s="70"/>
      <c r="AN1142" s="70"/>
      <c r="AO1142" s="70"/>
      <c r="AP1142" s="70"/>
      <c r="AQ1142" s="70"/>
      <c r="AR1142" s="70"/>
      <c r="AS1142" s="70"/>
      <c r="AT1142" s="70"/>
      <c r="AU1142" s="70"/>
      <c r="AV1142" s="70"/>
      <c r="AW1142" s="70"/>
      <c r="AX1142" s="70"/>
      <c r="AY1142" s="70"/>
      <c r="AZ1142" s="70" t="s">
        <v>18010</v>
      </c>
      <c r="BA1142" s="70"/>
      <c r="BB1142" s="70"/>
      <c r="BC1142" s="70"/>
      <c r="BD1142" s="70"/>
      <c r="BE1142" s="70"/>
      <c r="BF1142" s="70"/>
      <c r="BG1142" s="70"/>
      <c r="BH1142" s="70"/>
      <c r="BI1142" s="70"/>
      <c r="BJ1142" s="70"/>
      <c r="BK1142" s="70"/>
      <c r="BL1142" s="70"/>
      <c r="BM1142" s="70"/>
      <c r="BN1142" s="70"/>
      <c r="BO1142" s="70"/>
      <c r="BP1142" s="70"/>
      <c r="BQ1142" s="70"/>
      <c r="BR1142" s="70"/>
      <c r="BS1142" s="70"/>
      <c r="BT1142" s="70"/>
      <c r="BU1142" s="70"/>
      <c r="BV1142" s="70"/>
      <c r="BW1142" s="70"/>
      <c r="BX1142" s="70"/>
      <c r="BY1142" s="70"/>
      <c r="BZ1142" s="70"/>
      <c r="CA1142" s="70"/>
      <c r="CB1142" s="70"/>
      <c r="CC1142" s="70"/>
      <c r="CD1142" s="70"/>
      <c r="CE1142" s="70"/>
      <c r="CF1142" s="70"/>
      <c r="CG1142" s="70"/>
      <c r="CH1142" s="70"/>
      <c r="CI1142" s="70"/>
      <c r="CJ1142" s="70"/>
      <c r="CK1142" s="70"/>
      <c r="CL1142" s="70"/>
      <c r="CM1142" s="70"/>
      <c r="CN1142" s="70"/>
      <c r="CO1142" s="70"/>
      <c r="CP1142" s="70" t="s">
        <v>18011</v>
      </c>
      <c r="CQ1142" s="70"/>
      <c r="CR1142" s="70"/>
      <c r="CS1142" s="70"/>
      <c r="CT1142" s="70"/>
      <c r="CU1142" s="70"/>
      <c r="CV1142" s="70"/>
      <c r="CW1142" s="70"/>
      <c r="CX1142" s="70"/>
      <c r="CY1142" s="70"/>
      <c r="CZ1142" s="70"/>
      <c r="DA1142" s="70"/>
      <c r="DB1142" s="70"/>
      <c r="DC1142" s="70"/>
    </row>
    <row r="1143" customFormat="false" ht="13.8" hidden="false" customHeight="false" outlineLevel="0" collapsed="false">
      <c r="W1143" s="70"/>
      <c r="X1143" s="70"/>
      <c r="Y1143" s="70"/>
      <c r="Z1143" s="70"/>
      <c r="AA1143" s="70"/>
      <c r="AB1143" s="70"/>
      <c r="AC1143" s="70"/>
      <c r="AD1143" s="70"/>
      <c r="AE1143" s="70"/>
      <c r="AF1143" s="70"/>
      <c r="AG1143" s="70"/>
      <c r="AH1143" s="70"/>
      <c r="AI1143" s="70"/>
      <c r="AJ1143" s="70"/>
      <c r="AK1143" s="70"/>
      <c r="AL1143" s="70"/>
      <c r="AM1143" s="70"/>
      <c r="AN1143" s="70"/>
      <c r="AO1143" s="70"/>
      <c r="AP1143" s="70"/>
      <c r="AQ1143" s="70"/>
      <c r="AR1143" s="70"/>
      <c r="AS1143" s="70"/>
      <c r="AT1143" s="70"/>
      <c r="AU1143" s="70"/>
      <c r="AV1143" s="70"/>
      <c r="AW1143" s="70"/>
      <c r="AX1143" s="70"/>
      <c r="AY1143" s="70"/>
      <c r="AZ1143" s="70" t="s">
        <v>18012</v>
      </c>
      <c r="BA1143" s="70"/>
      <c r="BB1143" s="70"/>
      <c r="BC1143" s="70"/>
      <c r="BD1143" s="70"/>
      <c r="BE1143" s="70"/>
      <c r="BF1143" s="70"/>
      <c r="BG1143" s="70"/>
      <c r="BH1143" s="70"/>
      <c r="BI1143" s="70"/>
      <c r="BJ1143" s="70"/>
      <c r="BK1143" s="70"/>
      <c r="BL1143" s="70"/>
      <c r="BM1143" s="70"/>
      <c r="BN1143" s="70"/>
      <c r="BO1143" s="70"/>
      <c r="BP1143" s="70"/>
      <c r="BQ1143" s="70"/>
      <c r="BR1143" s="70"/>
      <c r="BS1143" s="70"/>
      <c r="BT1143" s="70"/>
      <c r="BU1143" s="70"/>
      <c r="BV1143" s="70"/>
      <c r="BW1143" s="70"/>
      <c r="BX1143" s="70"/>
      <c r="BY1143" s="70"/>
      <c r="BZ1143" s="70"/>
      <c r="CA1143" s="70"/>
      <c r="CB1143" s="70"/>
      <c r="CC1143" s="70"/>
      <c r="CD1143" s="70"/>
      <c r="CE1143" s="70"/>
      <c r="CF1143" s="70"/>
      <c r="CG1143" s="70"/>
      <c r="CH1143" s="70"/>
      <c r="CI1143" s="70"/>
      <c r="CJ1143" s="70"/>
      <c r="CK1143" s="70"/>
      <c r="CL1143" s="70"/>
      <c r="CM1143" s="70"/>
      <c r="CN1143" s="70"/>
      <c r="CO1143" s="70"/>
      <c r="CP1143" s="70" t="s">
        <v>18013</v>
      </c>
      <c r="CQ1143" s="70"/>
      <c r="CR1143" s="70"/>
      <c r="CS1143" s="70"/>
      <c r="CT1143" s="70"/>
      <c r="CU1143" s="70"/>
      <c r="CV1143" s="70"/>
      <c r="CW1143" s="70"/>
      <c r="CX1143" s="70"/>
      <c r="CY1143" s="70"/>
      <c r="CZ1143" s="70"/>
      <c r="DA1143" s="70"/>
      <c r="DB1143" s="70"/>
      <c r="DC1143" s="70"/>
    </row>
    <row r="1144" customFormat="false" ht="13.8" hidden="false" customHeight="false" outlineLevel="0" collapsed="false">
      <c r="W1144" s="70"/>
      <c r="X1144" s="70"/>
      <c r="Y1144" s="70"/>
      <c r="Z1144" s="70"/>
      <c r="AA1144" s="70"/>
      <c r="AB1144" s="70"/>
      <c r="AC1144" s="70"/>
      <c r="AD1144" s="70"/>
      <c r="AE1144" s="70"/>
      <c r="AF1144" s="70"/>
      <c r="AG1144" s="70"/>
      <c r="AH1144" s="70"/>
      <c r="AI1144" s="70"/>
      <c r="AJ1144" s="70"/>
      <c r="AK1144" s="70"/>
      <c r="AL1144" s="70"/>
      <c r="AM1144" s="70"/>
      <c r="AN1144" s="70"/>
      <c r="AO1144" s="70"/>
      <c r="AP1144" s="70"/>
      <c r="AQ1144" s="70"/>
      <c r="AR1144" s="70"/>
      <c r="AS1144" s="70"/>
      <c r="AT1144" s="70"/>
      <c r="AU1144" s="70"/>
      <c r="AV1144" s="70"/>
      <c r="AW1144" s="70"/>
      <c r="AX1144" s="70"/>
      <c r="AY1144" s="70"/>
      <c r="AZ1144" s="70" t="s">
        <v>18014</v>
      </c>
      <c r="BA1144" s="70"/>
      <c r="BB1144" s="70"/>
      <c r="BC1144" s="70"/>
      <c r="BD1144" s="70"/>
      <c r="BE1144" s="70"/>
      <c r="BF1144" s="70"/>
      <c r="BG1144" s="70"/>
      <c r="BH1144" s="70"/>
      <c r="BI1144" s="70"/>
      <c r="BJ1144" s="70"/>
      <c r="BK1144" s="70"/>
      <c r="BL1144" s="70"/>
      <c r="BM1144" s="70"/>
      <c r="BN1144" s="70"/>
      <c r="BO1144" s="70"/>
      <c r="BP1144" s="70"/>
      <c r="BQ1144" s="70"/>
      <c r="BR1144" s="70"/>
      <c r="BS1144" s="70"/>
      <c r="BT1144" s="70"/>
      <c r="BU1144" s="70"/>
      <c r="BV1144" s="70"/>
      <c r="BW1144" s="70"/>
      <c r="BX1144" s="70"/>
      <c r="BY1144" s="70"/>
      <c r="BZ1144" s="70"/>
      <c r="CA1144" s="70"/>
      <c r="CB1144" s="70"/>
      <c r="CC1144" s="70"/>
      <c r="CD1144" s="70"/>
      <c r="CE1144" s="70"/>
      <c r="CF1144" s="70"/>
      <c r="CG1144" s="70"/>
      <c r="CH1144" s="70"/>
      <c r="CI1144" s="70"/>
      <c r="CJ1144" s="70"/>
      <c r="CK1144" s="70"/>
      <c r="CL1144" s="70"/>
      <c r="CM1144" s="70"/>
      <c r="CN1144" s="70"/>
      <c r="CO1144" s="70"/>
      <c r="CP1144" s="70" t="s">
        <v>18015</v>
      </c>
      <c r="CQ1144" s="70"/>
      <c r="CR1144" s="70"/>
      <c r="CS1144" s="70"/>
      <c r="CT1144" s="70"/>
      <c r="CU1144" s="70"/>
      <c r="CV1144" s="70"/>
      <c r="CW1144" s="70"/>
      <c r="CX1144" s="70"/>
      <c r="CY1144" s="70"/>
      <c r="CZ1144" s="70"/>
      <c r="DA1144" s="70"/>
      <c r="DB1144" s="70"/>
      <c r="DC1144" s="70"/>
    </row>
    <row r="1145" customFormat="false" ht="13.8" hidden="false" customHeight="false" outlineLevel="0" collapsed="false">
      <c r="W1145" s="70"/>
      <c r="X1145" s="70"/>
      <c r="Y1145" s="70"/>
      <c r="Z1145" s="70"/>
      <c r="AA1145" s="70"/>
      <c r="AB1145" s="70"/>
      <c r="AC1145" s="70"/>
      <c r="AD1145" s="70"/>
      <c r="AE1145" s="70"/>
      <c r="AF1145" s="70"/>
      <c r="AG1145" s="70"/>
      <c r="AH1145" s="70"/>
      <c r="AI1145" s="70"/>
      <c r="AJ1145" s="70"/>
      <c r="AK1145" s="70"/>
      <c r="AL1145" s="70"/>
      <c r="AM1145" s="70"/>
      <c r="AN1145" s="70"/>
      <c r="AO1145" s="70"/>
      <c r="AP1145" s="70"/>
      <c r="AQ1145" s="70"/>
      <c r="AR1145" s="70"/>
      <c r="AS1145" s="70"/>
      <c r="AT1145" s="70"/>
      <c r="AU1145" s="70"/>
      <c r="AV1145" s="70"/>
      <c r="AW1145" s="70"/>
      <c r="AX1145" s="70"/>
      <c r="AY1145" s="70"/>
      <c r="AZ1145" s="70" t="s">
        <v>18016</v>
      </c>
      <c r="BA1145" s="70"/>
      <c r="BB1145" s="70"/>
      <c r="BC1145" s="70"/>
      <c r="BD1145" s="70"/>
      <c r="BE1145" s="70"/>
      <c r="BF1145" s="70"/>
      <c r="BG1145" s="70"/>
      <c r="BH1145" s="70"/>
      <c r="BI1145" s="70"/>
      <c r="BJ1145" s="70"/>
      <c r="BK1145" s="70"/>
      <c r="BL1145" s="70"/>
      <c r="BM1145" s="70"/>
      <c r="BN1145" s="70"/>
      <c r="BO1145" s="70"/>
      <c r="BP1145" s="70"/>
      <c r="BQ1145" s="70"/>
      <c r="BR1145" s="70"/>
      <c r="BS1145" s="70"/>
      <c r="BT1145" s="70"/>
      <c r="BU1145" s="70"/>
      <c r="BV1145" s="70"/>
      <c r="BW1145" s="70"/>
      <c r="BX1145" s="70"/>
      <c r="BY1145" s="70"/>
      <c r="BZ1145" s="70"/>
      <c r="CA1145" s="70"/>
      <c r="CB1145" s="70"/>
      <c r="CC1145" s="70"/>
      <c r="CD1145" s="70"/>
      <c r="CE1145" s="70"/>
      <c r="CF1145" s="70"/>
      <c r="CG1145" s="70"/>
      <c r="CH1145" s="70"/>
      <c r="CI1145" s="70"/>
      <c r="CJ1145" s="70"/>
      <c r="CK1145" s="70"/>
      <c r="CL1145" s="70"/>
      <c r="CM1145" s="70"/>
      <c r="CN1145" s="70"/>
      <c r="CO1145" s="70"/>
      <c r="CP1145" s="70" t="s">
        <v>18017</v>
      </c>
      <c r="CQ1145" s="70"/>
      <c r="CR1145" s="70"/>
      <c r="CS1145" s="70"/>
      <c r="CT1145" s="70"/>
      <c r="CU1145" s="70"/>
      <c r="CV1145" s="70"/>
      <c r="CW1145" s="70"/>
      <c r="CX1145" s="70"/>
      <c r="CY1145" s="70"/>
      <c r="CZ1145" s="70"/>
      <c r="DA1145" s="70"/>
      <c r="DB1145" s="70"/>
      <c r="DC1145" s="70"/>
    </row>
    <row r="1146" customFormat="false" ht="13.8" hidden="false" customHeight="false" outlineLevel="0" collapsed="false">
      <c r="W1146" s="70"/>
      <c r="X1146" s="70"/>
      <c r="Y1146" s="70"/>
      <c r="Z1146" s="70"/>
      <c r="AA1146" s="70"/>
      <c r="AB1146" s="70"/>
      <c r="AC1146" s="70"/>
      <c r="AD1146" s="70"/>
      <c r="AE1146" s="70"/>
      <c r="AF1146" s="70"/>
      <c r="AG1146" s="70"/>
      <c r="AH1146" s="70"/>
      <c r="AI1146" s="70"/>
      <c r="AJ1146" s="70"/>
      <c r="AK1146" s="70"/>
      <c r="AL1146" s="70"/>
      <c r="AM1146" s="70"/>
      <c r="AN1146" s="70"/>
      <c r="AO1146" s="70"/>
      <c r="AP1146" s="70"/>
      <c r="AQ1146" s="70"/>
      <c r="AR1146" s="70"/>
      <c r="AS1146" s="70"/>
      <c r="AT1146" s="70"/>
      <c r="AU1146" s="70"/>
      <c r="AV1146" s="70"/>
      <c r="AW1146" s="70"/>
      <c r="AX1146" s="70"/>
      <c r="AY1146" s="70"/>
      <c r="AZ1146" s="70" t="s">
        <v>18018</v>
      </c>
      <c r="BA1146" s="70"/>
      <c r="BB1146" s="70"/>
      <c r="BC1146" s="70"/>
      <c r="BD1146" s="70"/>
      <c r="BE1146" s="70"/>
      <c r="BF1146" s="70"/>
      <c r="BG1146" s="70"/>
      <c r="BH1146" s="70"/>
      <c r="BI1146" s="70"/>
      <c r="BJ1146" s="70"/>
      <c r="BK1146" s="70"/>
      <c r="BL1146" s="70"/>
      <c r="BM1146" s="70"/>
      <c r="BN1146" s="70"/>
      <c r="BO1146" s="70"/>
      <c r="BP1146" s="70"/>
      <c r="BQ1146" s="70"/>
      <c r="BR1146" s="70"/>
      <c r="BS1146" s="70"/>
      <c r="BT1146" s="70"/>
      <c r="BU1146" s="70"/>
      <c r="BV1146" s="70"/>
      <c r="BW1146" s="70"/>
      <c r="BX1146" s="70"/>
      <c r="BY1146" s="70"/>
      <c r="BZ1146" s="70"/>
      <c r="CA1146" s="70"/>
      <c r="CB1146" s="70"/>
      <c r="CC1146" s="70"/>
      <c r="CD1146" s="70"/>
      <c r="CE1146" s="70"/>
      <c r="CF1146" s="70"/>
      <c r="CG1146" s="70"/>
      <c r="CH1146" s="70"/>
      <c r="CI1146" s="70"/>
      <c r="CJ1146" s="70"/>
      <c r="CK1146" s="70"/>
      <c r="CL1146" s="70"/>
      <c r="CM1146" s="70"/>
      <c r="CN1146" s="70"/>
      <c r="CO1146" s="70"/>
      <c r="CP1146" s="70" t="s">
        <v>18019</v>
      </c>
      <c r="CQ1146" s="70"/>
      <c r="CR1146" s="70"/>
      <c r="CS1146" s="70"/>
      <c r="CT1146" s="70"/>
      <c r="CU1146" s="70"/>
      <c r="CV1146" s="70"/>
      <c r="CW1146" s="70"/>
      <c r="CX1146" s="70"/>
      <c r="CY1146" s="70"/>
      <c r="CZ1146" s="70"/>
      <c r="DA1146" s="70"/>
      <c r="DB1146" s="70"/>
      <c r="DC1146" s="70"/>
    </row>
    <row r="1147" customFormat="false" ht="13.8" hidden="false" customHeight="false" outlineLevel="0" collapsed="false">
      <c r="W1147" s="70"/>
      <c r="X1147" s="70"/>
      <c r="Y1147" s="70"/>
      <c r="Z1147" s="70"/>
      <c r="AA1147" s="70"/>
      <c r="AB1147" s="70"/>
      <c r="AC1147" s="70"/>
      <c r="AD1147" s="70"/>
      <c r="AE1147" s="70"/>
      <c r="AF1147" s="70"/>
      <c r="AG1147" s="70"/>
      <c r="AH1147" s="70"/>
      <c r="AI1147" s="70"/>
      <c r="AJ1147" s="70"/>
      <c r="AK1147" s="70"/>
      <c r="AL1147" s="70"/>
      <c r="AM1147" s="70"/>
      <c r="AN1147" s="70"/>
      <c r="AO1147" s="70"/>
      <c r="AP1147" s="70"/>
      <c r="AQ1147" s="70"/>
      <c r="AR1147" s="70"/>
      <c r="AS1147" s="70"/>
      <c r="AT1147" s="70"/>
      <c r="AU1147" s="70"/>
      <c r="AV1147" s="70"/>
      <c r="AW1147" s="70"/>
      <c r="AX1147" s="70"/>
      <c r="AY1147" s="70"/>
      <c r="AZ1147" s="70" t="s">
        <v>18020</v>
      </c>
      <c r="BA1147" s="70"/>
      <c r="BB1147" s="70"/>
      <c r="BC1147" s="70"/>
      <c r="BD1147" s="70"/>
      <c r="BE1147" s="70"/>
      <c r="BF1147" s="70"/>
      <c r="BG1147" s="70"/>
      <c r="BH1147" s="70"/>
      <c r="BI1147" s="70"/>
      <c r="BJ1147" s="70"/>
      <c r="BK1147" s="70"/>
      <c r="BL1147" s="70"/>
      <c r="BM1147" s="70"/>
      <c r="BN1147" s="70"/>
      <c r="BO1147" s="70"/>
      <c r="BP1147" s="70"/>
      <c r="BQ1147" s="70"/>
      <c r="BR1147" s="70"/>
      <c r="BS1147" s="70"/>
      <c r="BT1147" s="70"/>
      <c r="BU1147" s="70"/>
      <c r="BV1147" s="70"/>
      <c r="BW1147" s="70"/>
      <c r="BX1147" s="70"/>
      <c r="BY1147" s="70"/>
      <c r="BZ1147" s="70"/>
      <c r="CA1147" s="70"/>
      <c r="CB1147" s="70"/>
      <c r="CC1147" s="70"/>
      <c r="CD1147" s="70"/>
      <c r="CE1147" s="70"/>
      <c r="CF1147" s="70"/>
      <c r="CG1147" s="70"/>
      <c r="CH1147" s="70"/>
      <c r="CI1147" s="70"/>
      <c r="CJ1147" s="70"/>
      <c r="CK1147" s="70"/>
      <c r="CL1147" s="70"/>
      <c r="CM1147" s="70"/>
      <c r="CN1147" s="70"/>
      <c r="CO1147" s="70"/>
      <c r="CP1147" s="70" t="s">
        <v>18021</v>
      </c>
      <c r="CQ1147" s="70"/>
      <c r="CR1147" s="70"/>
      <c r="CS1147" s="70"/>
      <c r="CT1147" s="70"/>
      <c r="CU1147" s="70"/>
      <c r="CV1147" s="70"/>
      <c r="CW1147" s="70"/>
      <c r="CX1147" s="70"/>
      <c r="CY1147" s="70"/>
      <c r="CZ1147" s="70"/>
      <c r="DA1147" s="70"/>
      <c r="DB1147" s="70"/>
      <c r="DC1147" s="70"/>
    </row>
    <row r="1148" customFormat="false" ht="13.8" hidden="false" customHeight="false" outlineLevel="0" collapsed="false">
      <c r="W1148" s="70"/>
      <c r="X1148" s="70"/>
      <c r="Y1148" s="70"/>
      <c r="Z1148" s="70"/>
      <c r="AA1148" s="70"/>
      <c r="AB1148" s="70"/>
      <c r="AC1148" s="70"/>
      <c r="AD1148" s="70"/>
      <c r="AE1148" s="70"/>
      <c r="AF1148" s="70"/>
      <c r="AG1148" s="70"/>
      <c r="AH1148" s="70"/>
      <c r="AI1148" s="70"/>
      <c r="AJ1148" s="70"/>
      <c r="AK1148" s="70"/>
      <c r="AL1148" s="70"/>
      <c r="AM1148" s="70"/>
      <c r="AN1148" s="70"/>
      <c r="AO1148" s="70"/>
      <c r="AP1148" s="70"/>
      <c r="AQ1148" s="70"/>
      <c r="AR1148" s="70"/>
      <c r="AS1148" s="70"/>
      <c r="AT1148" s="70"/>
      <c r="AU1148" s="70"/>
      <c r="AV1148" s="70"/>
      <c r="AW1148" s="70"/>
      <c r="AX1148" s="70"/>
      <c r="AY1148" s="70"/>
      <c r="AZ1148" s="70" t="s">
        <v>18022</v>
      </c>
      <c r="BA1148" s="70"/>
      <c r="BB1148" s="70"/>
      <c r="BC1148" s="70"/>
      <c r="BD1148" s="70"/>
      <c r="BE1148" s="70"/>
      <c r="BF1148" s="70"/>
      <c r="BG1148" s="70"/>
      <c r="BH1148" s="70"/>
      <c r="BI1148" s="70"/>
      <c r="BJ1148" s="70"/>
      <c r="BK1148" s="70"/>
      <c r="BL1148" s="70"/>
      <c r="BM1148" s="70"/>
      <c r="BN1148" s="70"/>
      <c r="BO1148" s="70"/>
      <c r="BP1148" s="70"/>
      <c r="BQ1148" s="70"/>
      <c r="BR1148" s="70"/>
      <c r="BS1148" s="70"/>
      <c r="BT1148" s="70"/>
      <c r="BU1148" s="70"/>
      <c r="BV1148" s="70"/>
      <c r="BW1148" s="70"/>
      <c r="BX1148" s="70"/>
      <c r="BY1148" s="70"/>
      <c r="BZ1148" s="70"/>
      <c r="CA1148" s="70"/>
      <c r="CB1148" s="70"/>
      <c r="CC1148" s="70"/>
      <c r="CD1148" s="70"/>
      <c r="CE1148" s="70"/>
      <c r="CF1148" s="70"/>
      <c r="CG1148" s="70"/>
      <c r="CH1148" s="70"/>
      <c r="CI1148" s="70"/>
      <c r="CJ1148" s="70"/>
      <c r="CK1148" s="70"/>
      <c r="CL1148" s="70"/>
      <c r="CM1148" s="70"/>
      <c r="CN1148" s="70"/>
      <c r="CO1148" s="70"/>
      <c r="CP1148" s="70" t="s">
        <v>18023</v>
      </c>
      <c r="CQ1148" s="70"/>
      <c r="CR1148" s="70"/>
      <c r="CS1148" s="70"/>
      <c r="CT1148" s="70"/>
      <c r="CU1148" s="70"/>
      <c r="CV1148" s="70"/>
      <c r="CW1148" s="70"/>
      <c r="CX1148" s="70"/>
      <c r="CY1148" s="70"/>
      <c r="CZ1148" s="70"/>
      <c r="DA1148" s="70"/>
      <c r="DB1148" s="70"/>
      <c r="DC1148" s="70"/>
    </row>
    <row r="1149" customFormat="false" ht="13.8" hidden="false" customHeight="false" outlineLevel="0" collapsed="false">
      <c r="W1149" s="70"/>
      <c r="X1149" s="70"/>
      <c r="Y1149" s="70"/>
      <c r="Z1149" s="70"/>
      <c r="AA1149" s="70"/>
      <c r="AB1149" s="70"/>
      <c r="AC1149" s="70"/>
      <c r="AD1149" s="70"/>
      <c r="AE1149" s="70"/>
      <c r="AF1149" s="70"/>
      <c r="AG1149" s="70"/>
      <c r="AH1149" s="70"/>
      <c r="AI1149" s="70"/>
      <c r="AJ1149" s="70"/>
      <c r="AK1149" s="70"/>
      <c r="AL1149" s="70"/>
      <c r="AM1149" s="70"/>
      <c r="AN1149" s="70"/>
      <c r="AO1149" s="70"/>
      <c r="AP1149" s="70"/>
      <c r="AQ1149" s="70"/>
      <c r="AR1149" s="70"/>
      <c r="AS1149" s="70"/>
      <c r="AT1149" s="70"/>
      <c r="AU1149" s="70"/>
      <c r="AV1149" s="70"/>
      <c r="AW1149" s="70"/>
      <c r="AX1149" s="70"/>
      <c r="AY1149" s="70"/>
      <c r="AZ1149" s="70" t="s">
        <v>18024</v>
      </c>
      <c r="BA1149" s="70"/>
      <c r="BB1149" s="70"/>
      <c r="BC1149" s="70"/>
      <c r="BD1149" s="70"/>
      <c r="BE1149" s="70"/>
      <c r="BF1149" s="70"/>
      <c r="BG1149" s="70"/>
      <c r="BH1149" s="70"/>
      <c r="BI1149" s="70"/>
      <c r="BJ1149" s="70"/>
      <c r="BK1149" s="70"/>
      <c r="BL1149" s="70"/>
      <c r="BM1149" s="70"/>
      <c r="BN1149" s="70"/>
      <c r="BO1149" s="70"/>
      <c r="BP1149" s="70"/>
      <c r="BQ1149" s="70"/>
      <c r="BR1149" s="70"/>
      <c r="BS1149" s="70"/>
      <c r="BT1149" s="70"/>
      <c r="BU1149" s="70"/>
      <c r="BV1149" s="70"/>
      <c r="BW1149" s="70"/>
      <c r="BX1149" s="70"/>
      <c r="BY1149" s="70"/>
      <c r="BZ1149" s="70"/>
      <c r="CA1149" s="70"/>
      <c r="CB1149" s="70"/>
      <c r="CC1149" s="70"/>
      <c r="CD1149" s="70"/>
      <c r="CE1149" s="70"/>
      <c r="CF1149" s="70"/>
      <c r="CG1149" s="70"/>
      <c r="CH1149" s="70"/>
      <c r="CI1149" s="70"/>
      <c r="CJ1149" s="70"/>
      <c r="CK1149" s="70"/>
      <c r="CL1149" s="70"/>
      <c r="CM1149" s="70"/>
      <c r="CN1149" s="70"/>
      <c r="CO1149" s="70"/>
      <c r="CP1149" s="70" t="s">
        <v>18025</v>
      </c>
      <c r="CQ1149" s="70"/>
      <c r="CR1149" s="70"/>
      <c r="CS1149" s="70"/>
      <c r="CT1149" s="70"/>
      <c r="CU1149" s="70"/>
      <c r="CV1149" s="70"/>
      <c r="CW1149" s="70"/>
      <c r="CX1149" s="70"/>
      <c r="CY1149" s="70"/>
      <c r="CZ1149" s="70"/>
      <c r="DA1149" s="70"/>
      <c r="DB1149" s="70"/>
      <c r="DC1149" s="70"/>
    </row>
    <row r="1150" customFormat="false" ht="13.8" hidden="false" customHeight="false" outlineLevel="0" collapsed="false">
      <c r="W1150" s="70"/>
      <c r="X1150" s="70"/>
      <c r="Y1150" s="70"/>
      <c r="Z1150" s="70"/>
      <c r="AA1150" s="70"/>
      <c r="AB1150" s="70"/>
      <c r="AC1150" s="70"/>
      <c r="AD1150" s="70"/>
      <c r="AE1150" s="70"/>
      <c r="AF1150" s="70"/>
      <c r="AG1150" s="70"/>
      <c r="AH1150" s="70"/>
      <c r="AI1150" s="70"/>
      <c r="AJ1150" s="70"/>
      <c r="AK1150" s="70"/>
      <c r="AL1150" s="70"/>
      <c r="AM1150" s="70"/>
      <c r="AN1150" s="70"/>
      <c r="AO1150" s="70"/>
      <c r="AP1150" s="70"/>
      <c r="AQ1150" s="70"/>
      <c r="AR1150" s="70"/>
      <c r="AS1150" s="70"/>
      <c r="AT1150" s="70"/>
      <c r="AU1150" s="70"/>
      <c r="AV1150" s="70"/>
      <c r="AW1150" s="70"/>
      <c r="AX1150" s="70"/>
      <c r="AY1150" s="70"/>
      <c r="AZ1150" s="70" t="s">
        <v>18026</v>
      </c>
      <c r="BA1150" s="70"/>
      <c r="BB1150" s="70"/>
      <c r="BC1150" s="70"/>
      <c r="BD1150" s="70"/>
      <c r="BE1150" s="70"/>
      <c r="BF1150" s="70"/>
      <c r="BG1150" s="70"/>
      <c r="BH1150" s="70"/>
      <c r="BI1150" s="70"/>
      <c r="BJ1150" s="70"/>
      <c r="BK1150" s="70"/>
      <c r="BL1150" s="70"/>
      <c r="BM1150" s="70"/>
      <c r="BN1150" s="70"/>
      <c r="BO1150" s="70"/>
      <c r="BP1150" s="70"/>
      <c r="BQ1150" s="70"/>
      <c r="BR1150" s="70"/>
      <c r="BS1150" s="70"/>
      <c r="BT1150" s="70"/>
      <c r="BU1150" s="70"/>
      <c r="BV1150" s="70"/>
      <c r="BW1150" s="70"/>
      <c r="BX1150" s="70"/>
      <c r="BY1150" s="70"/>
      <c r="BZ1150" s="70"/>
      <c r="CA1150" s="70"/>
      <c r="CB1150" s="70"/>
      <c r="CC1150" s="70"/>
      <c r="CD1150" s="70"/>
      <c r="CE1150" s="70"/>
      <c r="CF1150" s="70"/>
      <c r="CG1150" s="70"/>
      <c r="CH1150" s="70"/>
      <c r="CI1150" s="70"/>
      <c r="CJ1150" s="70"/>
      <c r="CK1150" s="70"/>
      <c r="CL1150" s="70"/>
      <c r="CM1150" s="70"/>
      <c r="CN1150" s="70"/>
      <c r="CO1150" s="70"/>
      <c r="CP1150" s="70" t="s">
        <v>18027</v>
      </c>
      <c r="CQ1150" s="70"/>
      <c r="CR1150" s="70"/>
      <c r="CS1150" s="70"/>
      <c r="CT1150" s="70"/>
      <c r="CU1150" s="70"/>
      <c r="CV1150" s="70"/>
      <c r="CW1150" s="70"/>
      <c r="CX1150" s="70"/>
      <c r="CY1150" s="70"/>
      <c r="CZ1150" s="70"/>
      <c r="DA1150" s="70"/>
      <c r="DB1150" s="70"/>
      <c r="DC1150" s="70"/>
    </row>
    <row r="1151" customFormat="false" ht="13.8" hidden="false" customHeight="false" outlineLevel="0" collapsed="false">
      <c r="W1151" s="70"/>
      <c r="X1151" s="70"/>
      <c r="Y1151" s="70"/>
      <c r="Z1151" s="70"/>
      <c r="AA1151" s="70"/>
      <c r="AB1151" s="70"/>
      <c r="AC1151" s="70"/>
      <c r="AD1151" s="70"/>
      <c r="AE1151" s="70"/>
      <c r="AF1151" s="70"/>
      <c r="AG1151" s="70"/>
      <c r="AH1151" s="70"/>
      <c r="AI1151" s="70"/>
      <c r="AJ1151" s="70"/>
      <c r="AK1151" s="70"/>
      <c r="AL1151" s="70"/>
      <c r="AM1151" s="70"/>
      <c r="AN1151" s="70"/>
      <c r="AO1151" s="70"/>
      <c r="AP1151" s="70"/>
      <c r="AQ1151" s="70"/>
      <c r="AR1151" s="70"/>
      <c r="AS1151" s="70"/>
      <c r="AT1151" s="70"/>
      <c r="AU1151" s="70"/>
      <c r="AV1151" s="70"/>
      <c r="AW1151" s="70"/>
      <c r="AX1151" s="70"/>
      <c r="AY1151" s="70"/>
      <c r="AZ1151" s="70" t="s">
        <v>18028</v>
      </c>
      <c r="BA1151" s="70"/>
      <c r="BB1151" s="70"/>
      <c r="BC1151" s="70"/>
      <c r="BD1151" s="70"/>
      <c r="BE1151" s="70"/>
      <c r="BF1151" s="70"/>
      <c r="BG1151" s="70"/>
      <c r="BH1151" s="70"/>
      <c r="BI1151" s="70"/>
      <c r="BJ1151" s="70"/>
      <c r="BK1151" s="70"/>
      <c r="BL1151" s="70"/>
      <c r="BM1151" s="70"/>
      <c r="BN1151" s="70"/>
      <c r="BO1151" s="70"/>
      <c r="BP1151" s="70"/>
      <c r="BQ1151" s="70"/>
      <c r="BR1151" s="70"/>
      <c r="BS1151" s="70"/>
      <c r="BT1151" s="70"/>
      <c r="BU1151" s="70"/>
      <c r="BV1151" s="70"/>
      <c r="BW1151" s="70"/>
      <c r="BX1151" s="70"/>
      <c r="BY1151" s="70"/>
      <c r="BZ1151" s="70"/>
      <c r="CA1151" s="70"/>
      <c r="CB1151" s="70"/>
      <c r="CC1151" s="70"/>
      <c r="CD1151" s="70"/>
      <c r="CE1151" s="70"/>
      <c r="CF1151" s="70"/>
      <c r="CG1151" s="70"/>
      <c r="CH1151" s="70"/>
      <c r="CI1151" s="70"/>
      <c r="CJ1151" s="70"/>
      <c r="CK1151" s="70"/>
      <c r="CL1151" s="70"/>
      <c r="CM1151" s="70"/>
      <c r="CN1151" s="70"/>
      <c r="CO1151" s="70"/>
      <c r="CP1151" s="70" t="s">
        <v>18029</v>
      </c>
      <c r="CQ1151" s="70"/>
      <c r="CR1151" s="70"/>
      <c r="CS1151" s="70"/>
      <c r="CT1151" s="70"/>
      <c r="CU1151" s="70"/>
      <c r="CV1151" s="70"/>
      <c r="CW1151" s="70"/>
      <c r="CX1151" s="70"/>
      <c r="CY1151" s="70"/>
      <c r="CZ1151" s="70"/>
      <c r="DA1151" s="70"/>
      <c r="DB1151" s="70"/>
      <c r="DC1151" s="70"/>
    </row>
    <row r="1152" customFormat="false" ht="13.8" hidden="false" customHeight="false" outlineLevel="0" collapsed="false">
      <c r="W1152" s="70"/>
      <c r="X1152" s="70"/>
      <c r="Y1152" s="70"/>
      <c r="Z1152" s="70"/>
      <c r="AA1152" s="70"/>
      <c r="AB1152" s="70"/>
      <c r="AC1152" s="70"/>
      <c r="AD1152" s="70"/>
      <c r="AE1152" s="70"/>
      <c r="AF1152" s="70"/>
      <c r="AG1152" s="70"/>
      <c r="AH1152" s="70"/>
      <c r="AI1152" s="70"/>
      <c r="AJ1152" s="70"/>
      <c r="AK1152" s="70"/>
      <c r="AL1152" s="70"/>
      <c r="AM1152" s="70"/>
      <c r="AN1152" s="70"/>
      <c r="AO1152" s="70"/>
      <c r="AP1152" s="70"/>
      <c r="AQ1152" s="70"/>
      <c r="AR1152" s="70"/>
      <c r="AS1152" s="70"/>
      <c r="AT1152" s="70"/>
      <c r="AU1152" s="70"/>
      <c r="AV1152" s="70"/>
      <c r="AW1152" s="70"/>
      <c r="AX1152" s="70"/>
      <c r="AY1152" s="70"/>
      <c r="AZ1152" s="70" t="s">
        <v>18030</v>
      </c>
      <c r="BA1152" s="70"/>
      <c r="BB1152" s="70"/>
      <c r="BC1152" s="70"/>
      <c r="BD1152" s="70"/>
      <c r="BE1152" s="70"/>
      <c r="BF1152" s="70"/>
      <c r="BG1152" s="70"/>
      <c r="BH1152" s="70"/>
      <c r="BI1152" s="70"/>
      <c r="BJ1152" s="70"/>
      <c r="BK1152" s="70"/>
      <c r="BL1152" s="70"/>
      <c r="BM1152" s="70"/>
      <c r="BN1152" s="70"/>
      <c r="BO1152" s="70"/>
      <c r="BP1152" s="70"/>
      <c r="BQ1152" s="70"/>
      <c r="BR1152" s="70"/>
      <c r="BS1152" s="70"/>
      <c r="BT1152" s="70"/>
      <c r="BU1152" s="70"/>
      <c r="BV1152" s="70"/>
      <c r="BW1152" s="70"/>
      <c r="BX1152" s="70"/>
      <c r="BY1152" s="70"/>
      <c r="BZ1152" s="70"/>
      <c r="CA1152" s="70"/>
      <c r="CB1152" s="70"/>
      <c r="CC1152" s="70"/>
      <c r="CD1152" s="70"/>
      <c r="CE1152" s="70"/>
      <c r="CF1152" s="70"/>
      <c r="CG1152" s="70"/>
      <c r="CH1152" s="70"/>
      <c r="CI1152" s="70"/>
      <c r="CJ1152" s="70"/>
      <c r="CK1152" s="70"/>
      <c r="CL1152" s="70"/>
      <c r="CM1152" s="70"/>
      <c r="CN1152" s="70"/>
      <c r="CO1152" s="70"/>
      <c r="CP1152" s="70" t="s">
        <v>18031</v>
      </c>
      <c r="CQ1152" s="70"/>
      <c r="CR1152" s="70"/>
      <c r="CS1152" s="70"/>
      <c r="CT1152" s="70"/>
      <c r="CU1152" s="70"/>
      <c r="CV1152" s="70"/>
      <c r="CW1152" s="70"/>
      <c r="CX1152" s="70"/>
      <c r="CY1152" s="70"/>
      <c r="CZ1152" s="70"/>
      <c r="DA1152" s="70"/>
      <c r="DB1152" s="70"/>
      <c r="DC1152" s="70"/>
    </row>
    <row r="1153" customFormat="false" ht="13.8" hidden="false" customHeight="false" outlineLevel="0" collapsed="false">
      <c r="W1153" s="70"/>
      <c r="X1153" s="70"/>
      <c r="Y1153" s="70"/>
      <c r="Z1153" s="70"/>
      <c r="AA1153" s="70"/>
      <c r="AB1153" s="70"/>
      <c r="AC1153" s="70"/>
      <c r="AD1153" s="70"/>
      <c r="AE1153" s="70"/>
      <c r="AF1153" s="70"/>
      <c r="AG1153" s="70"/>
      <c r="AH1153" s="70"/>
      <c r="AI1153" s="70"/>
      <c r="AJ1153" s="70"/>
      <c r="AK1153" s="70"/>
      <c r="AL1153" s="70"/>
      <c r="AM1153" s="70"/>
      <c r="AN1153" s="70"/>
      <c r="AO1153" s="70"/>
      <c r="AP1153" s="70"/>
      <c r="AQ1153" s="70"/>
      <c r="AR1153" s="70"/>
      <c r="AS1153" s="70"/>
      <c r="AT1153" s="70"/>
      <c r="AU1153" s="70"/>
      <c r="AV1153" s="70"/>
      <c r="AW1153" s="70"/>
      <c r="AX1153" s="70"/>
      <c r="AY1153" s="70"/>
      <c r="AZ1153" s="70" t="s">
        <v>18032</v>
      </c>
      <c r="BA1153" s="70"/>
      <c r="BB1153" s="70"/>
      <c r="BC1153" s="70"/>
      <c r="BD1153" s="70"/>
      <c r="BE1153" s="70"/>
      <c r="BF1153" s="70"/>
      <c r="BG1153" s="70"/>
      <c r="BH1153" s="70"/>
      <c r="BI1153" s="70"/>
      <c r="BJ1153" s="70"/>
      <c r="BK1153" s="70"/>
      <c r="BL1153" s="70"/>
      <c r="BM1153" s="70"/>
      <c r="BN1153" s="70"/>
      <c r="BO1153" s="70"/>
      <c r="BP1153" s="70"/>
      <c r="BQ1153" s="70"/>
      <c r="BR1153" s="70"/>
      <c r="BS1153" s="70"/>
      <c r="BT1153" s="70"/>
      <c r="BU1153" s="70"/>
      <c r="BV1153" s="70"/>
      <c r="BW1153" s="70"/>
      <c r="BX1153" s="70"/>
      <c r="BY1153" s="70"/>
      <c r="BZ1153" s="70"/>
      <c r="CA1153" s="70"/>
      <c r="CB1153" s="70"/>
      <c r="CC1153" s="70"/>
      <c r="CD1153" s="70"/>
      <c r="CE1153" s="70"/>
      <c r="CF1153" s="70"/>
      <c r="CG1153" s="70"/>
      <c r="CH1153" s="70"/>
      <c r="CI1153" s="70"/>
      <c r="CJ1153" s="70"/>
      <c r="CK1153" s="70"/>
      <c r="CL1153" s="70"/>
      <c r="CM1153" s="70"/>
      <c r="CN1153" s="70"/>
      <c r="CO1153" s="70"/>
      <c r="CP1153" s="70" t="s">
        <v>18033</v>
      </c>
      <c r="CQ1153" s="70"/>
      <c r="CR1153" s="70"/>
      <c r="CS1153" s="70"/>
      <c r="CT1153" s="70"/>
      <c r="CU1153" s="70"/>
      <c r="CV1153" s="70"/>
      <c r="CW1153" s="70"/>
      <c r="CX1153" s="70"/>
      <c r="CY1153" s="70"/>
      <c r="CZ1153" s="70"/>
      <c r="DA1153" s="70"/>
      <c r="DB1153" s="70"/>
      <c r="DC1153" s="70"/>
    </row>
    <row r="1154" customFormat="false" ht="13.8" hidden="false" customHeight="false" outlineLevel="0" collapsed="false">
      <c r="W1154" s="70"/>
      <c r="X1154" s="70"/>
      <c r="Y1154" s="70"/>
      <c r="Z1154" s="70"/>
      <c r="AA1154" s="70"/>
      <c r="AB1154" s="70"/>
      <c r="AC1154" s="70"/>
      <c r="AD1154" s="70"/>
      <c r="AE1154" s="70"/>
      <c r="AF1154" s="70"/>
      <c r="AG1154" s="70"/>
      <c r="AH1154" s="70"/>
      <c r="AI1154" s="70"/>
      <c r="AJ1154" s="70"/>
      <c r="AK1154" s="70"/>
      <c r="AL1154" s="70"/>
      <c r="AM1154" s="70"/>
      <c r="AN1154" s="70"/>
      <c r="AO1154" s="70"/>
      <c r="AP1154" s="70"/>
      <c r="AQ1154" s="70"/>
      <c r="AR1154" s="70"/>
      <c r="AS1154" s="70"/>
      <c r="AT1154" s="70"/>
      <c r="AU1154" s="70"/>
      <c r="AV1154" s="70"/>
      <c r="AW1154" s="70"/>
      <c r="AX1154" s="70"/>
      <c r="AY1154" s="70"/>
      <c r="AZ1154" s="70" t="s">
        <v>18034</v>
      </c>
      <c r="BA1154" s="70"/>
      <c r="BB1154" s="70"/>
      <c r="BC1154" s="70"/>
      <c r="BD1154" s="70"/>
      <c r="BE1154" s="70"/>
      <c r="BF1154" s="70"/>
      <c r="BG1154" s="70"/>
      <c r="BH1154" s="70"/>
      <c r="BI1154" s="70"/>
      <c r="BJ1154" s="70"/>
      <c r="BK1154" s="70"/>
      <c r="BL1154" s="70"/>
      <c r="BM1154" s="70"/>
      <c r="BN1154" s="70"/>
      <c r="BO1154" s="70"/>
      <c r="BP1154" s="70"/>
      <c r="BQ1154" s="70"/>
      <c r="BR1154" s="70"/>
      <c r="BS1154" s="70"/>
      <c r="BT1154" s="70"/>
      <c r="BU1154" s="70"/>
      <c r="BV1154" s="70"/>
      <c r="BW1154" s="70"/>
      <c r="BX1154" s="70"/>
      <c r="BY1154" s="70"/>
      <c r="BZ1154" s="70"/>
      <c r="CA1154" s="70"/>
      <c r="CB1154" s="70"/>
      <c r="CC1154" s="70"/>
      <c r="CD1154" s="70"/>
      <c r="CE1154" s="70"/>
      <c r="CF1154" s="70"/>
      <c r="CG1154" s="70"/>
      <c r="CH1154" s="70"/>
      <c r="CI1154" s="70"/>
      <c r="CJ1154" s="70"/>
      <c r="CK1154" s="70"/>
      <c r="CL1154" s="70"/>
      <c r="CM1154" s="70"/>
      <c r="CN1154" s="70"/>
      <c r="CO1154" s="70"/>
      <c r="CP1154" s="70"/>
      <c r="CQ1154" s="70"/>
      <c r="CR1154" s="70"/>
      <c r="CS1154" s="70"/>
      <c r="CT1154" s="70"/>
      <c r="CU1154" s="70"/>
      <c r="CV1154" s="70"/>
      <c r="CW1154" s="70"/>
      <c r="CX1154" s="70"/>
      <c r="CY1154" s="70"/>
      <c r="CZ1154" s="70"/>
      <c r="DA1154" s="70"/>
      <c r="DB1154" s="70"/>
      <c r="DC1154" s="70"/>
    </row>
    <row r="1155" customFormat="false" ht="13.8" hidden="false" customHeight="false" outlineLevel="0" collapsed="false">
      <c r="W1155" s="70"/>
      <c r="X1155" s="70"/>
      <c r="Y1155" s="70"/>
      <c r="Z1155" s="70"/>
      <c r="AA1155" s="70"/>
      <c r="AB1155" s="70"/>
      <c r="AC1155" s="70"/>
      <c r="AD1155" s="70"/>
      <c r="AE1155" s="70"/>
      <c r="AF1155" s="70"/>
      <c r="AG1155" s="70"/>
      <c r="AH1155" s="70"/>
      <c r="AI1155" s="70"/>
      <c r="AJ1155" s="70"/>
      <c r="AK1155" s="70"/>
      <c r="AL1155" s="70"/>
      <c r="AM1155" s="70"/>
      <c r="AN1155" s="70"/>
      <c r="AO1155" s="70"/>
      <c r="AP1155" s="70"/>
      <c r="AQ1155" s="70"/>
      <c r="AR1155" s="70"/>
      <c r="AS1155" s="70"/>
      <c r="AT1155" s="70"/>
      <c r="AU1155" s="70"/>
      <c r="AV1155" s="70"/>
      <c r="AW1155" s="70"/>
      <c r="AX1155" s="70"/>
      <c r="AY1155" s="70"/>
      <c r="AZ1155" s="70" t="s">
        <v>18035</v>
      </c>
      <c r="BA1155" s="70"/>
      <c r="BB1155" s="70"/>
      <c r="BC1155" s="70"/>
      <c r="BD1155" s="70"/>
      <c r="BE1155" s="70"/>
      <c r="BF1155" s="70"/>
      <c r="BG1155" s="70"/>
      <c r="BH1155" s="70"/>
      <c r="BI1155" s="70"/>
      <c r="BJ1155" s="70"/>
      <c r="BK1155" s="70"/>
      <c r="BL1155" s="70"/>
      <c r="BM1155" s="70"/>
      <c r="BN1155" s="70"/>
      <c r="BO1155" s="70"/>
      <c r="BP1155" s="70"/>
      <c r="BQ1155" s="70"/>
      <c r="BR1155" s="70"/>
      <c r="BS1155" s="70"/>
      <c r="BT1155" s="70"/>
      <c r="BU1155" s="70"/>
      <c r="BV1155" s="70"/>
      <c r="BW1155" s="70"/>
      <c r="BX1155" s="70"/>
      <c r="BY1155" s="70"/>
      <c r="BZ1155" s="70"/>
      <c r="CA1155" s="70"/>
      <c r="CB1155" s="70"/>
      <c r="CC1155" s="70"/>
      <c r="CD1155" s="70"/>
      <c r="CE1155" s="70"/>
      <c r="CF1155" s="70"/>
      <c r="CG1155" s="70"/>
      <c r="CH1155" s="70"/>
      <c r="CI1155" s="70"/>
      <c r="CJ1155" s="70"/>
      <c r="CK1155" s="70"/>
      <c r="CL1155" s="70"/>
      <c r="CM1155" s="70"/>
      <c r="CN1155" s="70"/>
      <c r="CO1155" s="70"/>
      <c r="CP1155" s="70"/>
      <c r="CQ1155" s="70"/>
      <c r="CR1155" s="70"/>
      <c r="CS1155" s="70"/>
      <c r="CT1155" s="70"/>
      <c r="CU1155" s="70"/>
      <c r="CV1155" s="70"/>
      <c r="CW1155" s="70"/>
      <c r="CX1155" s="70"/>
      <c r="CY1155" s="70"/>
      <c r="CZ1155" s="70"/>
      <c r="DA1155" s="70"/>
      <c r="DB1155" s="70"/>
      <c r="DC1155" s="70"/>
    </row>
    <row r="1156" customFormat="false" ht="13.8" hidden="false" customHeight="false" outlineLevel="0" collapsed="false">
      <c r="W1156" s="70"/>
      <c r="X1156" s="70"/>
      <c r="Y1156" s="70"/>
      <c r="Z1156" s="70"/>
      <c r="AA1156" s="70"/>
      <c r="AB1156" s="70"/>
      <c r="AC1156" s="70"/>
      <c r="AD1156" s="70"/>
      <c r="AE1156" s="70"/>
      <c r="AF1156" s="70"/>
      <c r="AG1156" s="70"/>
      <c r="AH1156" s="70"/>
      <c r="AI1156" s="70"/>
      <c r="AJ1156" s="70"/>
      <c r="AK1156" s="70"/>
      <c r="AL1156" s="70"/>
      <c r="AM1156" s="70"/>
      <c r="AN1156" s="70"/>
      <c r="AO1156" s="70"/>
      <c r="AP1156" s="70"/>
      <c r="AQ1156" s="70"/>
      <c r="AR1156" s="70"/>
      <c r="AS1156" s="70"/>
      <c r="AT1156" s="70"/>
      <c r="AU1156" s="70"/>
      <c r="AV1156" s="70"/>
      <c r="AW1156" s="70"/>
      <c r="AX1156" s="70"/>
      <c r="AY1156" s="70"/>
      <c r="AZ1156" s="70" t="s">
        <v>18036</v>
      </c>
      <c r="BA1156" s="70"/>
      <c r="BB1156" s="70"/>
      <c r="BC1156" s="70"/>
      <c r="BD1156" s="70"/>
      <c r="BE1156" s="70"/>
      <c r="BF1156" s="70"/>
      <c r="BG1156" s="70"/>
      <c r="BH1156" s="70"/>
      <c r="BI1156" s="70"/>
      <c r="BJ1156" s="70"/>
      <c r="BK1156" s="70"/>
      <c r="BL1156" s="70"/>
      <c r="BM1156" s="70"/>
      <c r="BN1156" s="70"/>
      <c r="BO1156" s="70"/>
      <c r="BP1156" s="70"/>
      <c r="BQ1156" s="70"/>
      <c r="BR1156" s="70"/>
      <c r="BS1156" s="70"/>
      <c r="BT1156" s="70"/>
      <c r="BU1156" s="70"/>
      <c r="BV1156" s="70"/>
      <c r="BW1156" s="70"/>
      <c r="BX1156" s="70"/>
      <c r="BY1156" s="70"/>
      <c r="BZ1156" s="70"/>
      <c r="CA1156" s="70"/>
      <c r="CB1156" s="70"/>
      <c r="CC1156" s="70"/>
      <c r="CD1156" s="70"/>
      <c r="CE1156" s="70"/>
      <c r="CF1156" s="70"/>
      <c r="CG1156" s="70"/>
      <c r="CH1156" s="70"/>
      <c r="CI1156" s="70"/>
      <c r="CJ1156" s="70"/>
      <c r="CK1156" s="70"/>
      <c r="CL1156" s="70"/>
      <c r="CM1156" s="70"/>
      <c r="CN1156" s="70"/>
      <c r="CO1156" s="70"/>
      <c r="CP1156" s="70"/>
      <c r="CQ1156" s="70"/>
      <c r="CR1156" s="70"/>
      <c r="CS1156" s="70"/>
      <c r="CT1156" s="70"/>
      <c r="CU1156" s="70"/>
      <c r="CV1156" s="70"/>
      <c r="CW1156" s="70"/>
      <c r="CX1156" s="70"/>
      <c r="CY1156" s="70"/>
      <c r="CZ1156" s="70"/>
      <c r="DA1156" s="70"/>
      <c r="DB1156" s="70"/>
      <c r="DC1156" s="70"/>
    </row>
    <row r="1157" customFormat="false" ht="13.8" hidden="false" customHeight="false" outlineLevel="0" collapsed="false">
      <c r="W1157" s="70"/>
      <c r="X1157" s="70"/>
      <c r="Y1157" s="70"/>
      <c r="Z1157" s="70"/>
      <c r="AA1157" s="70"/>
      <c r="AB1157" s="70"/>
      <c r="AC1157" s="70"/>
      <c r="AD1157" s="70"/>
      <c r="AE1157" s="70"/>
      <c r="AF1157" s="70"/>
      <c r="AG1157" s="70"/>
      <c r="AH1157" s="70"/>
      <c r="AI1157" s="70"/>
      <c r="AJ1157" s="70"/>
      <c r="AK1157" s="70"/>
      <c r="AL1157" s="70"/>
      <c r="AM1157" s="70"/>
      <c r="AN1157" s="70"/>
      <c r="AO1157" s="70"/>
      <c r="AP1157" s="70"/>
      <c r="AQ1157" s="70"/>
      <c r="AR1157" s="70"/>
      <c r="AS1157" s="70"/>
      <c r="AT1157" s="70"/>
      <c r="AU1157" s="70"/>
      <c r="AV1157" s="70"/>
      <c r="AW1157" s="70"/>
      <c r="AX1157" s="70"/>
      <c r="AY1157" s="70"/>
      <c r="AZ1157" s="70" t="s">
        <v>18037</v>
      </c>
      <c r="BA1157" s="70"/>
      <c r="BB1157" s="70"/>
      <c r="BC1157" s="70"/>
      <c r="BD1157" s="70"/>
      <c r="BE1157" s="70"/>
      <c r="BF1157" s="70"/>
      <c r="BG1157" s="70"/>
      <c r="BH1157" s="70"/>
      <c r="BI1157" s="70"/>
      <c r="BJ1157" s="70"/>
      <c r="BK1157" s="70"/>
      <c r="BL1157" s="70"/>
      <c r="BM1157" s="70"/>
      <c r="BN1157" s="70"/>
      <c r="BO1157" s="70"/>
      <c r="BP1157" s="70"/>
      <c r="BQ1157" s="70"/>
      <c r="BR1157" s="70"/>
      <c r="BS1157" s="70"/>
      <c r="BT1157" s="70"/>
      <c r="BU1157" s="70"/>
      <c r="BV1157" s="70"/>
      <c r="BW1157" s="70"/>
      <c r="BX1157" s="70"/>
      <c r="BY1157" s="70"/>
      <c r="BZ1157" s="70"/>
      <c r="CA1157" s="70"/>
      <c r="CB1157" s="70"/>
      <c r="CC1157" s="70"/>
      <c r="CD1157" s="70"/>
      <c r="CE1157" s="70"/>
      <c r="CF1157" s="70"/>
      <c r="CG1157" s="70"/>
      <c r="CH1157" s="70"/>
      <c r="CI1157" s="70"/>
      <c r="CJ1157" s="70"/>
      <c r="CK1157" s="70"/>
      <c r="CL1157" s="70"/>
      <c r="CM1157" s="70"/>
      <c r="CN1157" s="70"/>
      <c r="CO1157" s="70"/>
      <c r="CP1157" s="70"/>
      <c r="CQ1157" s="70"/>
      <c r="CR1157" s="70"/>
      <c r="CS1157" s="70"/>
      <c r="CT1157" s="70"/>
      <c r="CU1157" s="70"/>
      <c r="CV1157" s="70"/>
      <c r="CW1157" s="70"/>
      <c r="CX1157" s="70"/>
      <c r="CY1157" s="70"/>
      <c r="CZ1157" s="70"/>
      <c r="DA1157" s="70"/>
      <c r="DB1157" s="70"/>
      <c r="DC1157" s="70"/>
    </row>
    <row r="1158" customFormat="false" ht="13.8" hidden="false" customHeight="false" outlineLevel="0" collapsed="false">
      <c r="W1158" s="70"/>
      <c r="X1158" s="70"/>
      <c r="Y1158" s="70"/>
      <c r="Z1158" s="70"/>
      <c r="AA1158" s="70"/>
      <c r="AB1158" s="70"/>
      <c r="AC1158" s="70"/>
      <c r="AD1158" s="70"/>
      <c r="AE1158" s="70"/>
      <c r="AF1158" s="70"/>
      <c r="AG1158" s="70"/>
      <c r="AH1158" s="70"/>
      <c r="AI1158" s="70"/>
      <c r="AJ1158" s="70"/>
      <c r="AK1158" s="70"/>
      <c r="AL1158" s="70"/>
      <c r="AM1158" s="70"/>
      <c r="AN1158" s="70"/>
      <c r="AO1158" s="70"/>
      <c r="AP1158" s="70"/>
      <c r="AQ1158" s="70"/>
      <c r="AR1158" s="70"/>
      <c r="AS1158" s="70"/>
      <c r="AT1158" s="70"/>
      <c r="AU1158" s="70"/>
      <c r="AV1158" s="70"/>
      <c r="AW1158" s="70"/>
      <c r="AX1158" s="70"/>
      <c r="AY1158" s="70"/>
      <c r="AZ1158" s="70" t="s">
        <v>18038</v>
      </c>
      <c r="BA1158" s="70"/>
      <c r="BB1158" s="70"/>
      <c r="BC1158" s="70"/>
      <c r="BD1158" s="70"/>
      <c r="BE1158" s="70"/>
      <c r="BF1158" s="70"/>
      <c r="BG1158" s="70"/>
      <c r="BH1158" s="70"/>
      <c r="BI1158" s="70"/>
      <c r="BJ1158" s="70"/>
      <c r="BK1158" s="70"/>
      <c r="BL1158" s="70"/>
      <c r="BM1158" s="70"/>
      <c r="BN1158" s="70"/>
      <c r="BO1158" s="70"/>
      <c r="BP1158" s="70"/>
      <c r="BQ1158" s="70"/>
      <c r="BR1158" s="70"/>
      <c r="BS1158" s="70"/>
      <c r="BT1158" s="70"/>
      <c r="BU1158" s="70"/>
      <c r="BV1158" s="70"/>
      <c r="BW1158" s="70"/>
      <c r="BX1158" s="70"/>
      <c r="BY1158" s="70"/>
      <c r="BZ1158" s="70"/>
      <c r="CA1158" s="70"/>
      <c r="CB1158" s="70"/>
      <c r="CC1158" s="70"/>
      <c r="CD1158" s="70"/>
      <c r="CE1158" s="70"/>
      <c r="CF1158" s="70"/>
      <c r="CG1158" s="70"/>
      <c r="CH1158" s="70"/>
      <c r="CI1158" s="70"/>
      <c r="CJ1158" s="70"/>
      <c r="CK1158" s="70"/>
      <c r="CL1158" s="70"/>
      <c r="CM1158" s="70"/>
      <c r="CN1158" s="70"/>
      <c r="CO1158" s="70"/>
      <c r="CP1158" s="70"/>
      <c r="CQ1158" s="70"/>
      <c r="CR1158" s="70"/>
      <c r="CS1158" s="70"/>
      <c r="CT1158" s="70"/>
      <c r="CU1158" s="70"/>
      <c r="CV1158" s="70"/>
      <c r="CW1158" s="70"/>
      <c r="CX1158" s="70"/>
      <c r="CY1158" s="70"/>
      <c r="CZ1158" s="70"/>
      <c r="DA1158" s="70"/>
      <c r="DB1158" s="70"/>
      <c r="DC1158" s="70"/>
    </row>
    <row r="1159" customFormat="false" ht="13.8" hidden="false" customHeight="false" outlineLevel="0" collapsed="false">
      <c r="W1159" s="70"/>
      <c r="X1159" s="70"/>
      <c r="Y1159" s="70"/>
      <c r="Z1159" s="70"/>
      <c r="AA1159" s="70"/>
      <c r="AB1159" s="70"/>
      <c r="AC1159" s="70"/>
      <c r="AD1159" s="70"/>
      <c r="AE1159" s="70"/>
      <c r="AF1159" s="70"/>
      <c r="AG1159" s="70"/>
      <c r="AH1159" s="70"/>
      <c r="AI1159" s="70"/>
      <c r="AJ1159" s="70"/>
      <c r="AK1159" s="70"/>
      <c r="AL1159" s="70"/>
      <c r="AM1159" s="70"/>
      <c r="AN1159" s="70"/>
      <c r="AO1159" s="70"/>
      <c r="AP1159" s="70"/>
      <c r="AQ1159" s="70"/>
      <c r="AR1159" s="70"/>
      <c r="AS1159" s="70"/>
      <c r="AT1159" s="70"/>
      <c r="AU1159" s="70"/>
      <c r="AV1159" s="70"/>
      <c r="AW1159" s="70"/>
      <c r="AX1159" s="70"/>
      <c r="AY1159" s="70"/>
      <c r="AZ1159" s="70" t="s">
        <v>18039</v>
      </c>
      <c r="BA1159" s="70"/>
      <c r="BB1159" s="70"/>
      <c r="BC1159" s="70"/>
      <c r="BD1159" s="70"/>
      <c r="BE1159" s="70"/>
      <c r="BF1159" s="70"/>
      <c r="BG1159" s="70"/>
      <c r="BH1159" s="70"/>
      <c r="BI1159" s="70"/>
      <c r="BJ1159" s="70"/>
      <c r="BK1159" s="70"/>
      <c r="BL1159" s="70"/>
      <c r="BM1159" s="70"/>
      <c r="BN1159" s="70"/>
      <c r="BO1159" s="70"/>
      <c r="BP1159" s="70"/>
      <c r="BQ1159" s="70"/>
      <c r="BR1159" s="70"/>
      <c r="BS1159" s="70"/>
      <c r="BT1159" s="70"/>
      <c r="BU1159" s="70"/>
      <c r="BV1159" s="70"/>
      <c r="BW1159" s="70"/>
      <c r="BX1159" s="70"/>
      <c r="BY1159" s="70"/>
      <c r="BZ1159" s="70"/>
      <c r="CA1159" s="70"/>
      <c r="CB1159" s="70"/>
      <c r="CC1159" s="70"/>
      <c r="CD1159" s="70"/>
      <c r="CE1159" s="70"/>
      <c r="CF1159" s="70"/>
      <c r="CG1159" s="70"/>
      <c r="CH1159" s="70"/>
      <c r="CI1159" s="70"/>
      <c r="CJ1159" s="70"/>
      <c r="CK1159" s="70"/>
      <c r="CL1159" s="70"/>
      <c r="CM1159" s="70"/>
      <c r="CN1159" s="70"/>
      <c r="CO1159" s="70"/>
      <c r="CP1159" s="70"/>
      <c r="CQ1159" s="70"/>
      <c r="CR1159" s="70"/>
      <c r="CS1159" s="70"/>
      <c r="CT1159" s="70"/>
      <c r="CU1159" s="70"/>
      <c r="CV1159" s="70"/>
      <c r="CW1159" s="70"/>
      <c r="CX1159" s="70"/>
      <c r="CY1159" s="70"/>
      <c r="CZ1159" s="70"/>
      <c r="DA1159" s="70"/>
      <c r="DB1159" s="70"/>
      <c r="DC1159" s="70"/>
    </row>
    <row r="1160" customFormat="false" ht="13.8" hidden="false" customHeight="false" outlineLevel="0" collapsed="false">
      <c r="W1160" s="70"/>
      <c r="X1160" s="70"/>
      <c r="Y1160" s="70"/>
      <c r="Z1160" s="70"/>
      <c r="AA1160" s="70"/>
      <c r="AB1160" s="70"/>
      <c r="AC1160" s="70"/>
      <c r="AD1160" s="70"/>
      <c r="AE1160" s="70"/>
      <c r="AF1160" s="70"/>
      <c r="AG1160" s="70"/>
      <c r="AH1160" s="70"/>
      <c r="AI1160" s="70"/>
      <c r="AJ1160" s="70"/>
      <c r="AK1160" s="70"/>
      <c r="AL1160" s="70"/>
      <c r="AM1160" s="70"/>
      <c r="AN1160" s="70"/>
      <c r="AO1160" s="70"/>
      <c r="AP1160" s="70"/>
      <c r="AQ1160" s="70"/>
      <c r="AR1160" s="70"/>
      <c r="AS1160" s="70"/>
      <c r="AT1160" s="70"/>
      <c r="AU1160" s="70"/>
      <c r="AV1160" s="70"/>
      <c r="AW1160" s="70"/>
      <c r="AX1160" s="70"/>
      <c r="AY1160" s="70"/>
      <c r="AZ1160" s="70" t="s">
        <v>18040</v>
      </c>
      <c r="BA1160" s="70"/>
      <c r="BB1160" s="70"/>
      <c r="BC1160" s="70"/>
      <c r="BD1160" s="70"/>
      <c r="BE1160" s="70"/>
      <c r="BF1160" s="70"/>
      <c r="BG1160" s="70"/>
      <c r="BH1160" s="70"/>
      <c r="BI1160" s="70"/>
      <c r="BJ1160" s="70"/>
      <c r="BK1160" s="70"/>
      <c r="BL1160" s="70"/>
      <c r="BM1160" s="70"/>
      <c r="BN1160" s="70"/>
      <c r="BO1160" s="70"/>
      <c r="BP1160" s="70"/>
      <c r="BQ1160" s="70"/>
      <c r="BR1160" s="70"/>
      <c r="BS1160" s="70"/>
      <c r="BT1160" s="70"/>
      <c r="BU1160" s="70"/>
      <c r="BV1160" s="70"/>
      <c r="BW1160" s="70"/>
      <c r="BX1160" s="70"/>
      <c r="BY1160" s="70"/>
      <c r="BZ1160" s="70"/>
      <c r="CA1160" s="70"/>
      <c r="CB1160" s="70"/>
      <c r="CC1160" s="70"/>
      <c r="CD1160" s="70"/>
      <c r="CE1160" s="70"/>
      <c r="CF1160" s="70"/>
      <c r="CG1160" s="70"/>
      <c r="CH1160" s="70"/>
      <c r="CI1160" s="70"/>
      <c r="CJ1160" s="70"/>
      <c r="CK1160" s="70"/>
      <c r="CL1160" s="70"/>
      <c r="CM1160" s="70"/>
      <c r="CN1160" s="70"/>
      <c r="CO1160" s="70"/>
      <c r="CP1160" s="70"/>
      <c r="CQ1160" s="70"/>
      <c r="CR1160" s="70"/>
      <c r="CS1160" s="70"/>
      <c r="CT1160" s="70"/>
      <c r="CU1160" s="70"/>
      <c r="CV1160" s="70"/>
      <c r="CW1160" s="70"/>
      <c r="CX1160" s="70"/>
      <c r="CY1160" s="70"/>
      <c r="CZ1160" s="70"/>
      <c r="DA1160" s="70"/>
      <c r="DB1160" s="70"/>
      <c r="DC1160" s="70"/>
    </row>
    <row r="1161" customFormat="false" ht="13.8" hidden="false" customHeight="false" outlineLevel="0" collapsed="false">
      <c r="W1161" s="70"/>
      <c r="X1161" s="70"/>
      <c r="Y1161" s="70"/>
      <c r="Z1161" s="70"/>
      <c r="AA1161" s="70"/>
      <c r="AB1161" s="70"/>
      <c r="AC1161" s="70"/>
      <c r="AD1161" s="70"/>
      <c r="AE1161" s="70"/>
      <c r="AF1161" s="70"/>
      <c r="AG1161" s="70"/>
      <c r="AH1161" s="70"/>
      <c r="AI1161" s="70"/>
      <c r="AJ1161" s="70"/>
      <c r="AK1161" s="70"/>
      <c r="AL1161" s="70"/>
      <c r="AM1161" s="70"/>
      <c r="AN1161" s="70"/>
      <c r="AO1161" s="70"/>
      <c r="AP1161" s="70"/>
      <c r="AQ1161" s="70"/>
      <c r="AR1161" s="70"/>
      <c r="AS1161" s="70"/>
      <c r="AT1161" s="70"/>
      <c r="AU1161" s="70"/>
      <c r="AV1161" s="70"/>
      <c r="AW1161" s="70"/>
      <c r="AX1161" s="70"/>
      <c r="AY1161" s="70"/>
      <c r="AZ1161" s="70" t="s">
        <v>18041</v>
      </c>
      <c r="BA1161" s="70"/>
      <c r="BB1161" s="70"/>
      <c r="BC1161" s="70"/>
      <c r="BD1161" s="70"/>
      <c r="BE1161" s="70"/>
      <c r="BF1161" s="70"/>
      <c r="BG1161" s="70"/>
      <c r="BH1161" s="70"/>
      <c r="BI1161" s="70"/>
      <c r="BJ1161" s="70"/>
      <c r="BK1161" s="70"/>
      <c r="BL1161" s="70"/>
      <c r="BM1161" s="70"/>
      <c r="BN1161" s="70"/>
      <c r="BO1161" s="70"/>
      <c r="BP1161" s="70"/>
      <c r="BQ1161" s="70"/>
      <c r="BR1161" s="70"/>
      <c r="BS1161" s="70"/>
      <c r="BT1161" s="70"/>
      <c r="BU1161" s="70"/>
      <c r="BV1161" s="70"/>
      <c r="BW1161" s="70"/>
      <c r="BX1161" s="70"/>
      <c r="BY1161" s="70"/>
      <c r="BZ1161" s="70"/>
      <c r="CA1161" s="70"/>
      <c r="CB1161" s="70"/>
      <c r="CC1161" s="70"/>
      <c r="CD1161" s="70"/>
      <c r="CE1161" s="70"/>
      <c r="CF1161" s="70"/>
      <c r="CG1161" s="70"/>
      <c r="CH1161" s="70"/>
      <c r="CI1161" s="70"/>
      <c r="CJ1161" s="70"/>
      <c r="CK1161" s="70"/>
      <c r="CL1161" s="70"/>
      <c r="CM1161" s="70"/>
      <c r="CN1161" s="70"/>
      <c r="CO1161" s="70"/>
      <c r="CP1161" s="70"/>
      <c r="CQ1161" s="70"/>
      <c r="CR1161" s="70"/>
      <c r="CS1161" s="70"/>
      <c r="CT1161" s="70"/>
      <c r="CU1161" s="70"/>
      <c r="CV1161" s="70"/>
      <c r="CW1161" s="70"/>
      <c r="CX1161" s="70"/>
      <c r="CY1161" s="70"/>
      <c r="CZ1161" s="70"/>
      <c r="DA1161" s="70"/>
      <c r="DB1161" s="70"/>
      <c r="DC1161" s="70"/>
    </row>
    <row r="1162" customFormat="false" ht="13.8" hidden="false" customHeight="false" outlineLevel="0" collapsed="false">
      <c r="W1162" s="70"/>
      <c r="X1162" s="70"/>
      <c r="Y1162" s="70"/>
      <c r="Z1162" s="70"/>
      <c r="AA1162" s="70"/>
      <c r="AB1162" s="70"/>
      <c r="AC1162" s="70"/>
      <c r="AD1162" s="70"/>
      <c r="AE1162" s="70"/>
      <c r="AF1162" s="70"/>
      <c r="AG1162" s="70"/>
      <c r="AH1162" s="70"/>
      <c r="AI1162" s="70"/>
      <c r="AJ1162" s="70"/>
      <c r="AK1162" s="70"/>
      <c r="AL1162" s="70"/>
      <c r="AM1162" s="70"/>
      <c r="AN1162" s="70"/>
      <c r="AO1162" s="70"/>
      <c r="AP1162" s="70"/>
      <c r="AQ1162" s="70"/>
      <c r="AR1162" s="70"/>
      <c r="AS1162" s="70"/>
      <c r="AT1162" s="70"/>
      <c r="AU1162" s="70"/>
      <c r="AV1162" s="70"/>
      <c r="AW1162" s="70"/>
      <c r="AX1162" s="70"/>
      <c r="AY1162" s="70"/>
      <c r="AZ1162" s="70" t="s">
        <v>18042</v>
      </c>
      <c r="BA1162" s="70"/>
      <c r="BB1162" s="70"/>
      <c r="BC1162" s="70"/>
      <c r="BD1162" s="70"/>
      <c r="BE1162" s="70"/>
      <c r="BF1162" s="70"/>
      <c r="BG1162" s="70"/>
      <c r="BH1162" s="70"/>
      <c r="BI1162" s="70"/>
      <c r="BJ1162" s="70"/>
      <c r="BK1162" s="70"/>
      <c r="BL1162" s="70"/>
      <c r="BM1162" s="70"/>
      <c r="BN1162" s="70"/>
      <c r="BO1162" s="70"/>
      <c r="BP1162" s="70"/>
      <c r="BQ1162" s="70"/>
      <c r="BR1162" s="70"/>
      <c r="BS1162" s="70"/>
      <c r="BT1162" s="70"/>
      <c r="BU1162" s="70"/>
      <c r="BV1162" s="70"/>
      <c r="BW1162" s="70"/>
      <c r="BX1162" s="70"/>
      <c r="BY1162" s="70"/>
      <c r="BZ1162" s="70"/>
      <c r="CA1162" s="70"/>
      <c r="CB1162" s="70"/>
      <c r="CC1162" s="70"/>
      <c r="CD1162" s="70"/>
      <c r="CE1162" s="70"/>
      <c r="CF1162" s="70"/>
      <c r="CG1162" s="70"/>
      <c r="CH1162" s="70"/>
      <c r="CI1162" s="70"/>
      <c r="CJ1162" s="70"/>
      <c r="CK1162" s="70"/>
      <c r="CL1162" s="70"/>
      <c r="CM1162" s="70"/>
      <c r="CN1162" s="70"/>
      <c r="CO1162" s="70"/>
      <c r="CP1162" s="70"/>
      <c r="CQ1162" s="70"/>
      <c r="CR1162" s="70"/>
      <c r="CS1162" s="70"/>
      <c r="CT1162" s="70"/>
      <c r="CU1162" s="70"/>
      <c r="CV1162" s="70"/>
      <c r="CW1162" s="70"/>
      <c r="CX1162" s="70"/>
      <c r="CY1162" s="70"/>
      <c r="CZ1162" s="70"/>
      <c r="DA1162" s="70"/>
      <c r="DB1162" s="70"/>
      <c r="DC1162" s="70"/>
    </row>
    <row r="1163" customFormat="false" ht="13.8" hidden="false" customHeight="false" outlineLevel="0" collapsed="false">
      <c r="W1163" s="70"/>
      <c r="X1163" s="70"/>
      <c r="Y1163" s="70"/>
      <c r="Z1163" s="70"/>
      <c r="AA1163" s="70"/>
      <c r="AB1163" s="70"/>
      <c r="AC1163" s="70"/>
      <c r="AD1163" s="70"/>
      <c r="AE1163" s="70"/>
      <c r="AF1163" s="70"/>
      <c r="AG1163" s="70"/>
      <c r="AH1163" s="70"/>
      <c r="AI1163" s="70"/>
      <c r="AJ1163" s="70"/>
      <c r="AK1163" s="70"/>
      <c r="AL1163" s="70"/>
      <c r="AM1163" s="70"/>
      <c r="AN1163" s="70"/>
      <c r="AO1163" s="70"/>
      <c r="AP1163" s="70"/>
      <c r="AQ1163" s="70"/>
      <c r="AR1163" s="70"/>
      <c r="AS1163" s="70"/>
      <c r="AT1163" s="70"/>
      <c r="AU1163" s="70"/>
      <c r="AV1163" s="70"/>
      <c r="AW1163" s="70"/>
      <c r="AX1163" s="70"/>
      <c r="AY1163" s="70"/>
      <c r="AZ1163" s="70" t="s">
        <v>18043</v>
      </c>
      <c r="BA1163" s="70"/>
      <c r="BB1163" s="70"/>
      <c r="BC1163" s="70"/>
      <c r="BD1163" s="70"/>
      <c r="BE1163" s="70"/>
      <c r="BF1163" s="70"/>
      <c r="BG1163" s="70"/>
      <c r="BH1163" s="70"/>
      <c r="BI1163" s="70"/>
      <c r="BJ1163" s="70"/>
      <c r="BK1163" s="70"/>
      <c r="BL1163" s="70"/>
      <c r="BM1163" s="70"/>
      <c r="BN1163" s="70"/>
      <c r="BO1163" s="70"/>
      <c r="BP1163" s="70"/>
      <c r="BQ1163" s="70"/>
      <c r="BR1163" s="70"/>
      <c r="BS1163" s="70"/>
      <c r="BT1163" s="70"/>
      <c r="BU1163" s="70"/>
      <c r="BV1163" s="70"/>
      <c r="BW1163" s="70"/>
      <c r="BX1163" s="70"/>
      <c r="BY1163" s="70"/>
      <c r="BZ1163" s="70"/>
      <c r="CA1163" s="70"/>
      <c r="CB1163" s="70"/>
      <c r="CC1163" s="70"/>
      <c r="CD1163" s="70"/>
      <c r="CE1163" s="70"/>
      <c r="CF1163" s="70"/>
      <c r="CG1163" s="70"/>
      <c r="CH1163" s="70"/>
      <c r="CI1163" s="70"/>
      <c r="CJ1163" s="70"/>
      <c r="CK1163" s="70"/>
      <c r="CL1163" s="70"/>
      <c r="CM1163" s="70"/>
      <c r="CN1163" s="70"/>
      <c r="CO1163" s="70"/>
      <c r="CP1163" s="70"/>
      <c r="CQ1163" s="70"/>
      <c r="CR1163" s="70"/>
      <c r="CS1163" s="70"/>
      <c r="CT1163" s="70"/>
      <c r="CU1163" s="70"/>
      <c r="CV1163" s="70"/>
      <c r="CW1163" s="70"/>
      <c r="CX1163" s="70"/>
      <c r="CY1163" s="70"/>
      <c r="CZ1163" s="70"/>
      <c r="DA1163" s="70"/>
      <c r="DB1163" s="70"/>
      <c r="DC1163" s="70"/>
    </row>
    <row r="1164" customFormat="false" ht="13.8" hidden="false" customHeight="false" outlineLevel="0" collapsed="false">
      <c r="W1164" s="70"/>
      <c r="X1164" s="70"/>
      <c r="Y1164" s="70"/>
      <c r="Z1164" s="70"/>
      <c r="AA1164" s="70"/>
      <c r="AB1164" s="70"/>
      <c r="AC1164" s="70"/>
      <c r="AD1164" s="70"/>
      <c r="AE1164" s="70"/>
      <c r="AF1164" s="70"/>
      <c r="AG1164" s="70"/>
      <c r="AH1164" s="70"/>
      <c r="AI1164" s="70"/>
      <c r="AJ1164" s="70"/>
      <c r="AK1164" s="70"/>
      <c r="AL1164" s="70"/>
      <c r="AM1164" s="70"/>
      <c r="AN1164" s="70"/>
      <c r="AO1164" s="70"/>
      <c r="AP1164" s="70"/>
      <c r="AQ1164" s="70"/>
      <c r="AR1164" s="70"/>
      <c r="AS1164" s="70"/>
      <c r="AT1164" s="70"/>
      <c r="AU1164" s="70"/>
      <c r="AV1164" s="70"/>
      <c r="AW1164" s="70"/>
      <c r="AX1164" s="70"/>
      <c r="AY1164" s="70"/>
      <c r="AZ1164" s="70" t="s">
        <v>18044</v>
      </c>
      <c r="BA1164" s="70"/>
      <c r="BB1164" s="70"/>
      <c r="BC1164" s="70"/>
      <c r="BD1164" s="70"/>
      <c r="BE1164" s="70"/>
      <c r="BF1164" s="70"/>
      <c r="BG1164" s="70"/>
      <c r="BH1164" s="70"/>
      <c r="BI1164" s="70"/>
      <c r="BJ1164" s="70"/>
      <c r="BK1164" s="70"/>
      <c r="BL1164" s="70"/>
      <c r="BM1164" s="70"/>
      <c r="BN1164" s="70"/>
      <c r="BO1164" s="70"/>
      <c r="BP1164" s="70"/>
      <c r="BQ1164" s="70"/>
      <c r="BR1164" s="70"/>
      <c r="BS1164" s="70"/>
      <c r="BT1164" s="70"/>
      <c r="BU1164" s="70"/>
      <c r="BV1164" s="70"/>
      <c r="BW1164" s="70"/>
      <c r="BX1164" s="70"/>
      <c r="BY1164" s="70"/>
      <c r="BZ1164" s="70"/>
      <c r="CA1164" s="70"/>
      <c r="CB1164" s="70"/>
      <c r="CC1164" s="70"/>
      <c r="CD1164" s="70"/>
      <c r="CE1164" s="70"/>
      <c r="CF1164" s="70"/>
      <c r="CG1164" s="70"/>
      <c r="CH1164" s="70"/>
      <c r="CI1164" s="70"/>
      <c r="CJ1164" s="70"/>
      <c r="CK1164" s="70"/>
      <c r="CL1164" s="70"/>
      <c r="CM1164" s="70"/>
      <c r="CN1164" s="70"/>
      <c r="CO1164" s="70"/>
      <c r="CP1164" s="70"/>
      <c r="CQ1164" s="70"/>
      <c r="CR1164" s="70"/>
      <c r="CS1164" s="70"/>
      <c r="CT1164" s="70"/>
      <c r="CU1164" s="70"/>
      <c r="CV1164" s="70"/>
      <c r="CW1164" s="70"/>
      <c r="CX1164" s="70"/>
      <c r="CY1164" s="70"/>
      <c r="CZ1164" s="70"/>
      <c r="DA1164" s="70"/>
      <c r="DB1164" s="70"/>
      <c r="DC1164" s="70"/>
    </row>
    <row r="1165" customFormat="false" ht="13.8" hidden="false" customHeight="false" outlineLevel="0" collapsed="false">
      <c r="W1165" s="70"/>
      <c r="X1165" s="70"/>
      <c r="Y1165" s="70"/>
      <c r="Z1165" s="70"/>
      <c r="AA1165" s="70"/>
      <c r="AB1165" s="70"/>
      <c r="AC1165" s="70"/>
      <c r="AD1165" s="70"/>
      <c r="AE1165" s="70"/>
      <c r="AF1165" s="70"/>
      <c r="AG1165" s="70"/>
      <c r="AH1165" s="70"/>
      <c r="AI1165" s="70"/>
      <c r="AJ1165" s="70"/>
      <c r="AK1165" s="70"/>
      <c r="AL1165" s="70"/>
      <c r="AM1165" s="70"/>
      <c r="AN1165" s="70"/>
      <c r="AO1165" s="70"/>
      <c r="AP1165" s="70"/>
      <c r="AQ1165" s="70"/>
      <c r="AR1165" s="70"/>
      <c r="AS1165" s="70"/>
      <c r="AT1165" s="70"/>
      <c r="AU1165" s="70"/>
      <c r="AV1165" s="70"/>
      <c r="AW1165" s="70"/>
      <c r="AX1165" s="70"/>
      <c r="AY1165" s="70"/>
      <c r="AZ1165" s="70" t="s">
        <v>18045</v>
      </c>
      <c r="BA1165" s="70"/>
      <c r="BB1165" s="70"/>
      <c r="BC1165" s="70"/>
      <c r="BD1165" s="70"/>
      <c r="BE1165" s="70"/>
      <c r="BF1165" s="70"/>
      <c r="BG1165" s="70"/>
      <c r="BH1165" s="70"/>
      <c r="BI1165" s="70"/>
      <c r="BJ1165" s="70"/>
      <c r="BK1165" s="70"/>
      <c r="BL1165" s="70"/>
      <c r="BM1165" s="70"/>
      <c r="BN1165" s="70"/>
      <c r="BO1165" s="70"/>
      <c r="BP1165" s="70"/>
      <c r="BQ1165" s="70"/>
      <c r="BR1165" s="70"/>
      <c r="BS1165" s="70"/>
      <c r="BT1165" s="70"/>
      <c r="BU1165" s="70"/>
      <c r="BV1165" s="70"/>
      <c r="BW1165" s="70"/>
      <c r="BX1165" s="70"/>
      <c r="BY1165" s="70"/>
      <c r="BZ1165" s="70"/>
      <c r="CA1165" s="70"/>
      <c r="CB1165" s="70"/>
      <c r="CC1165" s="70"/>
      <c r="CD1165" s="70"/>
      <c r="CE1165" s="70"/>
      <c r="CF1165" s="70"/>
      <c r="CG1165" s="70"/>
      <c r="CH1165" s="70"/>
      <c r="CI1165" s="70"/>
      <c r="CJ1165" s="70"/>
      <c r="CK1165" s="70"/>
      <c r="CL1165" s="70"/>
      <c r="CM1165" s="70"/>
      <c r="CN1165" s="70"/>
      <c r="CO1165" s="70"/>
      <c r="CP1165" s="70"/>
      <c r="CQ1165" s="70"/>
      <c r="CR1165" s="70"/>
      <c r="CS1165" s="70"/>
      <c r="CT1165" s="70"/>
      <c r="CU1165" s="70"/>
      <c r="CV1165" s="70"/>
      <c r="CW1165" s="70"/>
      <c r="CX1165" s="70"/>
      <c r="CY1165" s="70"/>
      <c r="CZ1165" s="70"/>
      <c r="DA1165" s="70"/>
      <c r="DB1165" s="70"/>
      <c r="DC1165" s="70"/>
    </row>
    <row r="1166" customFormat="false" ht="13.8" hidden="false" customHeight="false" outlineLevel="0" collapsed="false">
      <c r="W1166" s="70"/>
      <c r="X1166" s="70"/>
      <c r="Y1166" s="70"/>
      <c r="Z1166" s="70"/>
      <c r="AA1166" s="70"/>
      <c r="AB1166" s="70"/>
      <c r="AC1166" s="70"/>
      <c r="AD1166" s="70"/>
      <c r="AE1166" s="70"/>
      <c r="AF1166" s="70"/>
      <c r="AG1166" s="70"/>
      <c r="AH1166" s="70"/>
      <c r="AI1166" s="70"/>
      <c r="AJ1166" s="70"/>
      <c r="AK1166" s="70"/>
      <c r="AL1166" s="70"/>
      <c r="AM1166" s="70"/>
      <c r="AN1166" s="70"/>
      <c r="AO1166" s="70"/>
      <c r="AP1166" s="70"/>
      <c r="AQ1166" s="70"/>
      <c r="AR1166" s="70"/>
      <c r="AS1166" s="70"/>
      <c r="AT1166" s="70"/>
      <c r="AU1166" s="70"/>
      <c r="AV1166" s="70"/>
      <c r="AW1166" s="70"/>
      <c r="AX1166" s="70"/>
      <c r="AY1166" s="70"/>
      <c r="AZ1166" s="70" t="s">
        <v>18046</v>
      </c>
      <c r="BA1166" s="70"/>
      <c r="BB1166" s="70"/>
      <c r="BC1166" s="70"/>
      <c r="BD1166" s="70"/>
      <c r="BE1166" s="70"/>
      <c r="BF1166" s="70"/>
      <c r="BG1166" s="70"/>
      <c r="BH1166" s="70"/>
      <c r="BI1166" s="70"/>
      <c r="BJ1166" s="70"/>
      <c r="BK1166" s="70"/>
      <c r="BL1166" s="70"/>
      <c r="BM1166" s="70"/>
      <c r="BN1166" s="70"/>
      <c r="BO1166" s="70"/>
      <c r="BP1166" s="70"/>
      <c r="BQ1166" s="70"/>
      <c r="BR1166" s="70"/>
      <c r="BS1166" s="70"/>
      <c r="BT1166" s="70"/>
      <c r="BU1166" s="70"/>
      <c r="BV1166" s="70"/>
      <c r="BW1166" s="70"/>
      <c r="BX1166" s="70"/>
      <c r="BY1166" s="70"/>
      <c r="BZ1166" s="70"/>
      <c r="CA1166" s="70"/>
      <c r="CB1166" s="70"/>
      <c r="CC1166" s="70"/>
      <c r="CD1166" s="70"/>
      <c r="CE1166" s="70"/>
      <c r="CF1166" s="70"/>
      <c r="CG1166" s="70"/>
      <c r="CH1166" s="70"/>
      <c r="CI1166" s="70"/>
      <c r="CJ1166" s="70"/>
      <c r="CK1166" s="70"/>
      <c r="CL1166" s="70"/>
      <c r="CM1166" s="70"/>
      <c r="CN1166" s="70"/>
      <c r="CO1166" s="70"/>
      <c r="CP1166" s="70"/>
      <c r="CQ1166" s="70"/>
      <c r="CR1166" s="70"/>
      <c r="CS1166" s="70"/>
      <c r="CT1166" s="70"/>
      <c r="CU1166" s="70"/>
      <c r="CV1166" s="70"/>
      <c r="CW1166" s="70"/>
      <c r="CX1166" s="70"/>
      <c r="CY1166" s="70"/>
      <c r="CZ1166" s="70"/>
      <c r="DA1166" s="70"/>
      <c r="DB1166" s="70"/>
      <c r="DC1166" s="70"/>
    </row>
    <row r="1167" customFormat="false" ht="13.8" hidden="false" customHeight="false" outlineLevel="0" collapsed="false">
      <c r="W1167" s="70"/>
      <c r="X1167" s="70"/>
      <c r="Y1167" s="70"/>
      <c r="Z1167" s="70"/>
      <c r="AA1167" s="70"/>
      <c r="AB1167" s="70"/>
      <c r="AC1167" s="70"/>
      <c r="AD1167" s="70"/>
      <c r="AE1167" s="70"/>
      <c r="AF1167" s="70"/>
      <c r="AG1167" s="70"/>
      <c r="AH1167" s="70"/>
      <c r="AI1167" s="70"/>
      <c r="AJ1167" s="70"/>
      <c r="AK1167" s="70"/>
      <c r="AL1167" s="70"/>
      <c r="AM1167" s="70"/>
      <c r="AN1167" s="70"/>
      <c r="AO1167" s="70"/>
      <c r="AP1167" s="70"/>
      <c r="AQ1167" s="70"/>
      <c r="AR1167" s="70"/>
      <c r="AS1167" s="70"/>
      <c r="AT1167" s="70"/>
      <c r="AU1167" s="70"/>
      <c r="AV1167" s="70"/>
      <c r="AW1167" s="70"/>
      <c r="AX1167" s="70"/>
      <c r="AY1167" s="70"/>
      <c r="AZ1167" s="70" t="s">
        <v>18047</v>
      </c>
      <c r="BA1167" s="70"/>
      <c r="BB1167" s="70"/>
      <c r="BC1167" s="70"/>
      <c r="BD1167" s="70"/>
      <c r="BE1167" s="70"/>
      <c r="BF1167" s="70"/>
      <c r="BG1167" s="70"/>
      <c r="BH1167" s="70"/>
      <c r="BI1167" s="70"/>
      <c r="BJ1167" s="70"/>
      <c r="BK1167" s="70"/>
      <c r="BL1167" s="70"/>
      <c r="BM1167" s="70"/>
      <c r="BN1167" s="70"/>
      <c r="BO1167" s="70"/>
      <c r="BP1167" s="70"/>
      <c r="BQ1167" s="70"/>
      <c r="BR1167" s="70"/>
      <c r="BS1167" s="70"/>
      <c r="BT1167" s="70"/>
      <c r="BU1167" s="70"/>
      <c r="BV1167" s="70"/>
      <c r="BW1167" s="70"/>
      <c r="BX1167" s="70"/>
      <c r="BY1167" s="70"/>
      <c r="BZ1167" s="70"/>
      <c r="CA1167" s="70"/>
      <c r="CB1167" s="70"/>
      <c r="CC1167" s="70"/>
      <c r="CD1167" s="70"/>
      <c r="CE1167" s="70"/>
      <c r="CF1167" s="70"/>
      <c r="CG1167" s="70"/>
      <c r="CH1167" s="70"/>
      <c r="CI1167" s="70"/>
      <c r="CJ1167" s="70"/>
      <c r="CK1167" s="70"/>
      <c r="CL1167" s="70"/>
      <c r="CM1167" s="70"/>
      <c r="CN1167" s="70"/>
      <c r="CO1167" s="70"/>
      <c r="CP1167" s="70"/>
      <c r="CQ1167" s="70"/>
      <c r="CR1167" s="70"/>
      <c r="CS1167" s="70"/>
      <c r="CT1167" s="70"/>
      <c r="CU1167" s="70"/>
      <c r="CV1167" s="70"/>
      <c r="CW1167" s="70"/>
      <c r="CX1167" s="70"/>
      <c r="CY1167" s="70"/>
      <c r="CZ1167" s="70"/>
      <c r="DA1167" s="70"/>
      <c r="DB1167" s="70"/>
      <c r="DC1167" s="70"/>
    </row>
    <row r="1168" customFormat="false" ht="13.8" hidden="false" customHeight="false" outlineLevel="0" collapsed="false">
      <c r="W1168" s="70"/>
      <c r="X1168" s="70"/>
      <c r="Y1168" s="70"/>
      <c r="Z1168" s="70"/>
      <c r="AA1168" s="70"/>
      <c r="AB1168" s="70"/>
      <c r="AC1168" s="70"/>
      <c r="AD1168" s="70"/>
      <c r="AE1168" s="70"/>
      <c r="AF1168" s="70"/>
      <c r="AG1168" s="70"/>
      <c r="AH1168" s="70"/>
      <c r="AI1168" s="70"/>
      <c r="AJ1168" s="70"/>
      <c r="AK1168" s="70"/>
      <c r="AL1168" s="70"/>
      <c r="AM1168" s="70"/>
      <c r="AN1168" s="70"/>
      <c r="AO1168" s="70"/>
      <c r="AP1168" s="70"/>
      <c r="AQ1168" s="70"/>
      <c r="AR1168" s="70"/>
      <c r="AS1168" s="70"/>
      <c r="AT1168" s="70"/>
      <c r="AU1168" s="70"/>
      <c r="AV1168" s="70"/>
      <c r="AW1168" s="70"/>
      <c r="AX1168" s="70"/>
      <c r="AY1168" s="70"/>
      <c r="AZ1168" s="70" t="s">
        <v>18048</v>
      </c>
      <c r="BA1168" s="70"/>
      <c r="BB1168" s="70"/>
      <c r="BC1168" s="70"/>
      <c r="BD1168" s="70"/>
      <c r="BE1168" s="70"/>
      <c r="BF1168" s="70"/>
      <c r="BG1168" s="70"/>
      <c r="BH1168" s="70"/>
      <c r="BI1168" s="70"/>
      <c r="BJ1168" s="70"/>
      <c r="BK1168" s="70"/>
      <c r="BL1168" s="70"/>
      <c r="BM1168" s="70"/>
      <c r="BN1168" s="70"/>
      <c r="BO1168" s="70"/>
      <c r="BP1168" s="70"/>
      <c r="BQ1168" s="70"/>
      <c r="BR1168" s="70"/>
      <c r="BS1168" s="70"/>
      <c r="BT1168" s="70"/>
      <c r="BU1168" s="70"/>
      <c r="BV1168" s="70"/>
      <c r="BW1168" s="70"/>
      <c r="BX1168" s="70"/>
      <c r="BY1168" s="70"/>
      <c r="BZ1168" s="70"/>
      <c r="CA1168" s="70"/>
      <c r="CB1168" s="70"/>
      <c r="CC1168" s="70"/>
      <c r="CD1168" s="70"/>
      <c r="CE1168" s="70"/>
      <c r="CF1168" s="70"/>
      <c r="CG1168" s="70"/>
      <c r="CH1168" s="70"/>
      <c r="CI1168" s="70"/>
      <c r="CJ1168" s="70"/>
      <c r="CK1168" s="70"/>
      <c r="CL1168" s="70"/>
      <c r="CM1168" s="70"/>
      <c r="CN1168" s="70"/>
      <c r="CO1168" s="70"/>
      <c r="CP1168" s="70"/>
      <c r="CQ1168" s="70"/>
      <c r="CR1168" s="70"/>
      <c r="CS1168" s="70"/>
      <c r="CT1168" s="70"/>
      <c r="CU1168" s="70"/>
      <c r="CV1168" s="70"/>
      <c r="CW1168" s="70"/>
      <c r="CX1168" s="70"/>
      <c r="CY1168" s="70"/>
      <c r="CZ1168" s="70"/>
      <c r="DA1168" s="70"/>
      <c r="DB1168" s="70"/>
      <c r="DC1168" s="70"/>
    </row>
    <row r="1169" customFormat="false" ht="13.8" hidden="false" customHeight="false" outlineLevel="0" collapsed="false">
      <c r="W1169" s="70"/>
      <c r="X1169" s="70"/>
      <c r="Y1169" s="70"/>
      <c r="Z1169" s="70"/>
      <c r="AA1169" s="70"/>
      <c r="AB1169" s="70"/>
      <c r="AC1169" s="70"/>
      <c r="AD1169" s="70"/>
      <c r="AE1169" s="70"/>
      <c r="AF1169" s="70"/>
      <c r="AG1169" s="70"/>
      <c r="AH1169" s="70"/>
      <c r="AI1169" s="70"/>
      <c r="AJ1169" s="70"/>
      <c r="AK1169" s="70"/>
      <c r="AL1169" s="70"/>
      <c r="AM1169" s="70"/>
      <c r="AN1169" s="70"/>
      <c r="AO1169" s="70"/>
      <c r="AP1169" s="70"/>
      <c r="AQ1169" s="70"/>
      <c r="AR1169" s="70"/>
      <c r="AS1169" s="70"/>
      <c r="AT1169" s="70"/>
      <c r="AU1169" s="70"/>
      <c r="AV1169" s="70"/>
      <c r="AW1169" s="70"/>
      <c r="AX1169" s="70"/>
      <c r="AY1169" s="70"/>
      <c r="AZ1169" s="70" t="s">
        <v>18049</v>
      </c>
      <c r="BA1169" s="70"/>
      <c r="BB1169" s="70"/>
      <c r="BC1169" s="70"/>
      <c r="BD1169" s="70"/>
      <c r="BE1169" s="70"/>
      <c r="BF1169" s="70"/>
      <c r="BG1169" s="70"/>
      <c r="BH1169" s="70"/>
      <c r="BI1169" s="70"/>
      <c r="BJ1169" s="70"/>
      <c r="BK1169" s="70"/>
      <c r="BL1169" s="70"/>
      <c r="BM1169" s="70"/>
      <c r="BN1169" s="70"/>
      <c r="BO1169" s="70"/>
      <c r="BP1169" s="70"/>
      <c r="BQ1169" s="70"/>
      <c r="BR1169" s="70"/>
      <c r="BS1169" s="70"/>
      <c r="BT1169" s="70"/>
      <c r="BU1169" s="70"/>
      <c r="BV1169" s="70"/>
      <c r="BW1169" s="70"/>
      <c r="BX1169" s="70"/>
      <c r="BY1169" s="70"/>
      <c r="BZ1169" s="70"/>
      <c r="CA1169" s="70"/>
      <c r="CB1169" s="70"/>
      <c r="CC1169" s="70"/>
      <c r="CD1169" s="70"/>
      <c r="CE1169" s="70"/>
      <c r="CF1169" s="70"/>
      <c r="CG1169" s="70"/>
      <c r="CH1169" s="70"/>
      <c r="CI1169" s="70"/>
      <c r="CJ1169" s="70"/>
      <c r="CK1169" s="70"/>
      <c r="CL1169" s="70"/>
      <c r="CM1169" s="70"/>
      <c r="CN1169" s="70"/>
      <c r="CO1169" s="70"/>
      <c r="CP1169" s="70"/>
      <c r="CQ1169" s="70"/>
      <c r="CR1169" s="70"/>
      <c r="CS1169" s="70"/>
      <c r="CT1169" s="70"/>
      <c r="CU1169" s="70"/>
      <c r="CV1169" s="70"/>
      <c r="CW1169" s="70"/>
      <c r="CX1169" s="70"/>
      <c r="CY1169" s="70"/>
      <c r="CZ1169" s="70"/>
      <c r="DA1169" s="70"/>
      <c r="DB1169" s="70"/>
      <c r="DC1169" s="70"/>
    </row>
    <row r="1170" customFormat="false" ht="13.8" hidden="false" customHeight="false" outlineLevel="0" collapsed="false">
      <c r="W1170" s="70"/>
      <c r="X1170" s="70"/>
      <c r="Y1170" s="70"/>
      <c r="Z1170" s="70"/>
      <c r="AA1170" s="70"/>
      <c r="AB1170" s="70"/>
      <c r="AC1170" s="70"/>
      <c r="AD1170" s="70"/>
      <c r="AE1170" s="70"/>
      <c r="AF1170" s="70"/>
      <c r="AG1170" s="70"/>
      <c r="AH1170" s="70"/>
      <c r="AI1170" s="70"/>
      <c r="AJ1170" s="70"/>
      <c r="AK1170" s="70"/>
      <c r="AL1170" s="70"/>
      <c r="AM1170" s="70"/>
      <c r="AN1170" s="70"/>
      <c r="AO1170" s="70"/>
      <c r="AP1170" s="70"/>
      <c r="AQ1170" s="70"/>
      <c r="AR1170" s="70"/>
      <c r="AS1170" s="70"/>
      <c r="AT1170" s="70"/>
      <c r="AU1170" s="70"/>
      <c r="AV1170" s="70"/>
      <c r="AW1170" s="70"/>
      <c r="AX1170" s="70"/>
      <c r="AY1170" s="70"/>
      <c r="AZ1170" s="70" t="s">
        <v>18050</v>
      </c>
      <c r="BA1170" s="70"/>
      <c r="BB1170" s="70"/>
      <c r="BC1170" s="70"/>
      <c r="BD1170" s="70"/>
      <c r="BE1170" s="70"/>
      <c r="BF1170" s="70"/>
      <c r="BG1170" s="70"/>
      <c r="BH1170" s="70"/>
      <c r="BI1170" s="70"/>
      <c r="BJ1170" s="70"/>
      <c r="BK1170" s="70"/>
      <c r="BL1170" s="70"/>
      <c r="BM1170" s="70"/>
      <c r="BN1170" s="70"/>
      <c r="BO1170" s="70"/>
      <c r="BP1170" s="70"/>
      <c r="BQ1170" s="70"/>
      <c r="BR1170" s="70"/>
      <c r="BS1170" s="70"/>
      <c r="BT1170" s="70"/>
      <c r="BU1170" s="70"/>
      <c r="BV1170" s="70"/>
      <c r="BW1170" s="70"/>
      <c r="BX1170" s="70"/>
      <c r="BY1170" s="70"/>
      <c r="BZ1170" s="70"/>
      <c r="CA1170" s="70"/>
      <c r="CB1170" s="70"/>
      <c r="CC1170" s="70"/>
      <c r="CD1170" s="70"/>
      <c r="CE1170" s="70"/>
      <c r="CF1170" s="70"/>
      <c r="CG1170" s="70"/>
      <c r="CH1170" s="70"/>
      <c r="CI1170" s="70"/>
      <c r="CJ1170" s="70"/>
      <c r="CK1170" s="70"/>
      <c r="CL1170" s="70"/>
      <c r="CM1170" s="70"/>
      <c r="CN1170" s="70"/>
      <c r="CO1170" s="70"/>
      <c r="CP1170" s="70"/>
      <c r="CQ1170" s="70"/>
      <c r="CR1170" s="70"/>
      <c r="CS1170" s="70"/>
      <c r="CT1170" s="70"/>
      <c r="CU1170" s="70"/>
      <c r="CV1170" s="70"/>
      <c r="CW1170" s="70"/>
      <c r="CX1170" s="70"/>
      <c r="CY1170" s="70"/>
      <c r="CZ1170" s="70"/>
      <c r="DA1170" s="70"/>
      <c r="DB1170" s="70"/>
      <c r="DC1170" s="70"/>
    </row>
    <row r="1171" customFormat="false" ht="13.8" hidden="false" customHeight="false" outlineLevel="0" collapsed="false">
      <c r="W1171" s="70"/>
      <c r="X1171" s="70"/>
      <c r="Y1171" s="70"/>
      <c r="Z1171" s="70"/>
      <c r="AA1171" s="70"/>
      <c r="AB1171" s="70"/>
      <c r="AC1171" s="70"/>
      <c r="AD1171" s="70"/>
      <c r="AE1171" s="70"/>
      <c r="AF1171" s="70"/>
      <c r="AG1171" s="70"/>
      <c r="AH1171" s="70"/>
      <c r="AI1171" s="70"/>
      <c r="AJ1171" s="70"/>
      <c r="AK1171" s="70"/>
      <c r="AL1171" s="70"/>
      <c r="AM1171" s="70"/>
      <c r="AN1171" s="70"/>
      <c r="AO1171" s="70"/>
      <c r="AP1171" s="70"/>
      <c r="AQ1171" s="70"/>
      <c r="AR1171" s="70"/>
      <c r="AS1171" s="70"/>
      <c r="AT1171" s="70"/>
      <c r="AU1171" s="70"/>
      <c r="AV1171" s="70"/>
      <c r="AW1171" s="70"/>
      <c r="AX1171" s="70"/>
      <c r="AY1171" s="70"/>
      <c r="AZ1171" s="70" t="s">
        <v>18051</v>
      </c>
      <c r="BA1171" s="70"/>
      <c r="BB1171" s="70"/>
      <c r="BC1171" s="70"/>
      <c r="BD1171" s="70"/>
      <c r="BE1171" s="70"/>
      <c r="BF1171" s="70"/>
      <c r="BG1171" s="70"/>
      <c r="BH1171" s="70"/>
      <c r="BI1171" s="70"/>
      <c r="BJ1171" s="70"/>
      <c r="BK1171" s="70"/>
      <c r="BL1171" s="70"/>
      <c r="BM1171" s="70"/>
      <c r="BN1171" s="70"/>
      <c r="BO1171" s="70"/>
      <c r="BP1171" s="70"/>
      <c r="BQ1171" s="70"/>
      <c r="BR1171" s="70"/>
      <c r="BS1171" s="70"/>
      <c r="BT1171" s="70"/>
      <c r="BU1171" s="70"/>
      <c r="BV1171" s="70"/>
      <c r="BW1171" s="70"/>
      <c r="BX1171" s="70"/>
      <c r="BY1171" s="70"/>
      <c r="BZ1171" s="70"/>
      <c r="CA1171" s="70"/>
      <c r="CB1171" s="70"/>
      <c r="CC1171" s="70"/>
      <c r="CD1171" s="70"/>
      <c r="CE1171" s="70"/>
      <c r="CF1171" s="70"/>
      <c r="CG1171" s="70"/>
      <c r="CH1171" s="70"/>
      <c r="CI1171" s="70"/>
      <c r="CJ1171" s="70"/>
      <c r="CK1171" s="70"/>
      <c r="CL1171" s="70"/>
      <c r="CM1171" s="70"/>
      <c r="CN1171" s="70"/>
      <c r="CO1171" s="70"/>
      <c r="CP1171" s="70"/>
      <c r="CQ1171" s="70"/>
      <c r="CR1171" s="70"/>
      <c r="CS1171" s="70"/>
      <c r="CT1171" s="70"/>
      <c r="CU1171" s="70"/>
      <c r="CV1171" s="70"/>
      <c r="CW1171" s="70"/>
      <c r="CX1171" s="70"/>
      <c r="CY1171" s="70"/>
      <c r="CZ1171" s="70"/>
      <c r="DA1171" s="70"/>
      <c r="DB1171" s="70"/>
      <c r="DC1171" s="70"/>
    </row>
    <row r="1172" customFormat="false" ht="13.8" hidden="false" customHeight="false" outlineLevel="0" collapsed="false">
      <c r="W1172" s="70"/>
      <c r="X1172" s="70"/>
      <c r="Y1172" s="70"/>
      <c r="Z1172" s="70"/>
      <c r="AA1172" s="70"/>
      <c r="AB1172" s="70"/>
      <c r="AC1172" s="70"/>
      <c r="AD1172" s="70"/>
      <c r="AE1172" s="70"/>
      <c r="AF1172" s="70"/>
      <c r="AG1172" s="70"/>
      <c r="AH1172" s="70"/>
      <c r="AI1172" s="70"/>
      <c r="AJ1172" s="70"/>
      <c r="AK1172" s="70"/>
      <c r="AL1172" s="70"/>
      <c r="AM1172" s="70"/>
      <c r="AN1172" s="70"/>
      <c r="AO1172" s="70"/>
      <c r="AP1172" s="70"/>
      <c r="AQ1172" s="70"/>
      <c r="AR1172" s="70"/>
      <c r="AS1172" s="70"/>
      <c r="AT1172" s="70"/>
      <c r="AU1172" s="70"/>
      <c r="AV1172" s="70"/>
      <c r="AW1172" s="70"/>
      <c r="AX1172" s="70"/>
      <c r="AY1172" s="70"/>
      <c r="AZ1172" s="70" t="s">
        <v>18052</v>
      </c>
      <c r="BA1172" s="70"/>
      <c r="BB1172" s="70"/>
      <c r="BC1172" s="70"/>
      <c r="BD1172" s="70"/>
      <c r="BE1172" s="70"/>
      <c r="BF1172" s="70"/>
      <c r="BG1172" s="70"/>
      <c r="BH1172" s="70"/>
      <c r="BI1172" s="70"/>
      <c r="BJ1172" s="70"/>
      <c r="BK1172" s="70"/>
      <c r="BL1172" s="70"/>
      <c r="BM1172" s="70"/>
      <c r="BN1172" s="70"/>
      <c r="BO1172" s="70"/>
      <c r="BP1172" s="70"/>
      <c r="BQ1172" s="70"/>
      <c r="BR1172" s="70"/>
      <c r="BS1172" s="70"/>
      <c r="BT1172" s="70"/>
      <c r="BU1172" s="70"/>
      <c r="BV1172" s="70"/>
      <c r="BW1172" s="70"/>
      <c r="BX1172" s="70"/>
      <c r="BY1172" s="70"/>
      <c r="BZ1172" s="70"/>
      <c r="CA1172" s="70"/>
      <c r="CB1172" s="70"/>
      <c r="CC1172" s="70"/>
      <c r="CD1172" s="70"/>
      <c r="CE1172" s="70"/>
      <c r="CF1172" s="70"/>
      <c r="CG1172" s="70"/>
      <c r="CH1172" s="70"/>
      <c r="CI1172" s="70"/>
      <c r="CJ1172" s="70"/>
      <c r="CK1172" s="70"/>
      <c r="CL1172" s="70"/>
      <c r="CM1172" s="70"/>
      <c r="CN1172" s="70"/>
      <c r="CO1172" s="70"/>
      <c r="CP1172" s="70"/>
      <c r="CQ1172" s="70"/>
      <c r="CR1172" s="70"/>
      <c r="CS1172" s="70"/>
      <c r="CT1172" s="70"/>
      <c r="CU1172" s="70"/>
      <c r="CV1172" s="70"/>
      <c r="CW1172" s="70"/>
      <c r="CX1172" s="70"/>
      <c r="CY1172" s="70"/>
      <c r="CZ1172" s="70"/>
      <c r="DA1172" s="70"/>
      <c r="DB1172" s="70"/>
      <c r="DC1172" s="70"/>
    </row>
    <row r="1173" customFormat="false" ht="13.8" hidden="false" customHeight="false" outlineLevel="0" collapsed="false">
      <c r="W1173" s="70"/>
      <c r="X1173" s="70"/>
      <c r="Y1173" s="70"/>
      <c r="Z1173" s="70"/>
      <c r="AA1173" s="70"/>
      <c r="AB1173" s="70"/>
      <c r="AC1173" s="70"/>
      <c r="AD1173" s="70"/>
      <c r="AE1173" s="70"/>
      <c r="AF1173" s="70"/>
      <c r="AG1173" s="70"/>
      <c r="AH1173" s="70"/>
      <c r="AI1173" s="70"/>
      <c r="AJ1173" s="70"/>
      <c r="AK1173" s="70"/>
      <c r="AL1173" s="70"/>
      <c r="AM1173" s="70"/>
      <c r="AN1173" s="70"/>
      <c r="AO1173" s="70"/>
      <c r="AP1173" s="70"/>
      <c r="AQ1173" s="70"/>
      <c r="AR1173" s="70"/>
      <c r="AS1173" s="70"/>
      <c r="AT1173" s="70"/>
      <c r="AU1173" s="70"/>
      <c r="AV1173" s="70"/>
      <c r="AW1173" s="70"/>
      <c r="AX1173" s="70"/>
      <c r="AY1173" s="70"/>
      <c r="AZ1173" s="70" t="s">
        <v>18053</v>
      </c>
      <c r="BA1173" s="70"/>
      <c r="BB1173" s="70"/>
      <c r="BC1173" s="70"/>
      <c r="BD1173" s="70"/>
      <c r="BE1173" s="70"/>
      <c r="BF1173" s="70"/>
      <c r="BG1173" s="70"/>
      <c r="BH1173" s="70"/>
      <c r="BI1173" s="70"/>
      <c r="BJ1173" s="70"/>
      <c r="BK1173" s="70"/>
      <c r="BL1173" s="70"/>
      <c r="BM1173" s="70"/>
      <c r="BN1173" s="70"/>
      <c r="BO1173" s="70"/>
      <c r="BP1173" s="70"/>
      <c r="BQ1173" s="70"/>
      <c r="BR1173" s="70"/>
      <c r="BS1173" s="70"/>
      <c r="BT1173" s="70"/>
      <c r="BU1173" s="70"/>
      <c r="BV1173" s="70"/>
      <c r="BW1173" s="70"/>
      <c r="BX1173" s="70"/>
      <c r="BY1173" s="70"/>
      <c r="BZ1173" s="70"/>
      <c r="CA1173" s="70"/>
      <c r="CB1173" s="70"/>
      <c r="CC1173" s="70"/>
      <c r="CD1173" s="70"/>
      <c r="CE1173" s="70"/>
      <c r="CF1173" s="70"/>
      <c r="CG1173" s="70"/>
      <c r="CH1173" s="70"/>
      <c r="CI1173" s="70"/>
      <c r="CJ1173" s="70"/>
      <c r="CK1173" s="70"/>
      <c r="CL1173" s="70"/>
      <c r="CM1173" s="70"/>
      <c r="CN1173" s="70"/>
      <c r="CO1173" s="70"/>
      <c r="CP1173" s="70"/>
      <c r="CQ1173" s="70"/>
      <c r="CR1173" s="70"/>
      <c r="CS1173" s="70"/>
      <c r="CT1173" s="70"/>
      <c r="CU1173" s="70"/>
      <c r="CV1173" s="70"/>
      <c r="CW1173" s="70"/>
      <c r="CX1173" s="70"/>
      <c r="CY1173" s="70"/>
      <c r="CZ1173" s="70"/>
      <c r="DA1173" s="70"/>
      <c r="DB1173" s="70"/>
      <c r="DC1173" s="70"/>
    </row>
    <row r="1174" customFormat="false" ht="13.8" hidden="false" customHeight="false" outlineLevel="0" collapsed="false">
      <c r="W1174" s="70"/>
      <c r="X1174" s="70"/>
      <c r="Y1174" s="70"/>
      <c r="Z1174" s="70"/>
      <c r="AA1174" s="70"/>
      <c r="AB1174" s="70"/>
      <c r="AC1174" s="70"/>
      <c r="AD1174" s="70"/>
      <c r="AE1174" s="70"/>
      <c r="AF1174" s="70"/>
      <c r="AG1174" s="70"/>
      <c r="AH1174" s="70"/>
      <c r="AI1174" s="70"/>
      <c r="AJ1174" s="70"/>
      <c r="AK1174" s="70"/>
      <c r="AL1174" s="70"/>
      <c r="AM1174" s="70"/>
      <c r="AN1174" s="70"/>
      <c r="AO1174" s="70"/>
      <c r="AP1174" s="70"/>
      <c r="AQ1174" s="70"/>
      <c r="AR1174" s="70"/>
      <c r="AS1174" s="70"/>
      <c r="AT1174" s="70"/>
      <c r="AU1174" s="70"/>
      <c r="AV1174" s="70"/>
      <c r="AW1174" s="70"/>
      <c r="AX1174" s="70"/>
      <c r="AY1174" s="70"/>
      <c r="AZ1174" s="70" t="s">
        <v>18054</v>
      </c>
      <c r="BA1174" s="70"/>
      <c r="BB1174" s="70"/>
      <c r="BC1174" s="70"/>
      <c r="BD1174" s="70"/>
      <c r="BE1174" s="70"/>
      <c r="BF1174" s="70"/>
      <c r="BG1174" s="70"/>
      <c r="BH1174" s="70"/>
      <c r="BI1174" s="70"/>
      <c r="BJ1174" s="70"/>
      <c r="BK1174" s="70"/>
      <c r="BL1174" s="70"/>
      <c r="BM1174" s="70"/>
      <c r="BN1174" s="70"/>
      <c r="BO1174" s="70"/>
      <c r="BP1174" s="70"/>
      <c r="BQ1174" s="70"/>
      <c r="BR1174" s="70"/>
      <c r="BS1174" s="70"/>
      <c r="BT1174" s="70"/>
      <c r="BU1174" s="70"/>
      <c r="BV1174" s="70"/>
      <c r="BW1174" s="70"/>
      <c r="BX1174" s="70"/>
      <c r="BY1174" s="70"/>
      <c r="BZ1174" s="70"/>
      <c r="CA1174" s="70"/>
      <c r="CB1174" s="70"/>
      <c r="CC1174" s="70"/>
      <c r="CD1174" s="70"/>
      <c r="CE1174" s="70"/>
      <c r="CF1174" s="70"/>
      <c r="CG1174" s="70"/>
      <c r="CH1174" s="70"/>
      <c r="CI1174" s="70"/>
      <c r="CJ1174" s="70"/>
      <c r="CK1174" s="70"/>
      <c r="CL1174" s="70"/>
      <c r="CM1174" s="70"/>
      <c r="CN1174" s="70"/>
      <c r="CO1174" s="70"/>
      <c r="CP1174" s="70"/>
      <c r="CQ1174" s="70"/>
      <c r="CR1174" s="70"/>
      <c r="CS1174" s="70"/>
      <c r="CT1174" s="70"/>
      <c r="CU1174" s="70"/>
      <c r="CV1174" s="70"/>
      <c r="CW1174" s="70"/>
      <c r="CX1174" s="70"/>
      <c r="CY1174" s="70"/>
      <c r="CZ1174" s="70"/>
      <c r="DA1174" s="70"/>
      <c r="DB1174" s="70"/>
      <c r="DC1174" s="70"/>
    </row>
    <row r="1175" customFormat="false" ht="13.8" hidden="false" customHeight="false" outlineLevel="0" collapsed="false">
      <c r="W1175" s="70"/>
      <c r="X1175" s="70"/>
      <c r="Y1175" s="70"/>
      <c r="Z1175" s="70"/>
      <c r="AA1175" s="70"/>
      <c r="AB1175" s="70"/>
      <c r="AC1175" s="70"/>
      <c r="AD1175" s="70"/>
      <c r="AE1175" s="70"/>
      <c r="AF1175" s="70"/>
      <c r="AG1175" s="70"/>
      <c r="AH1175" s="70"/>
      <c r="AI1175" s="70"/>
      <c r="AJ1175" s="70"/>
      <c r="AK1175" s="70"/>
      <c r="AL1175" s="70"/>
      <c r="AM1175" s="70"/>
      <c r="AN1175" s="70"/>
      <c r="AO1175" s="70"/>
      <c r="AP1175" s="70"/>
      <c r="AQ1175" s="70"/>
      <c r="AR1175" s="70"/>
      <c r="AS1175" s="70"/>
      <c r="AT1175" s="70"/>
      <c r="AU1175" s="70"/>
      <c r="AV1175" s="70"/>
      <c r="AW1175" s="70"/>
      <c r="AX1175" s="70"/>
      <c r="AY1175" s="70"/>
      <c r="AZ1175" s="70" t="s">
        <v>18055</v>
      </c>
      <c r="BA1175" s="70"/>
      <c r="BB1175" s="70"/>
      <c r="BC1175" s="70"/>
      <c r="BD1175" s="70"/>
      <c r="BE1175" s="70"/>
      <c r="BF1175" s="70"/>
      <c r="BG1175" s="70"/>
      <c r="BH1175" s="70"/>
      <c r="BI1175" s="70"/>
      <c r="BJ1175" s="70"/>
      <c r="BK1175" s="70"/>
      <c r="BL1175" s="70"/>
      <c r="BM1175" s="70"/>
      <c r="BN1175" s="70"/>
      <c r="BO1175" s="70"/>
      <c r="BP1175" s="70"/>
      <c r="BQ1175" s="70"/>
      <c r="BR1175" s="70"/>
      <c r="BS1175" s="70"/>
      <c r="BT1175" s="70"/>
      <c r="BU1175" s="70"/>
      <c r="BV1175" s="70"/>
      <c r="BW1175" s="70"/>
      <c r="BX1175" s="70"/>
      <c r="BY1175" s="70"/>
      <c r="BZ1175" s="70"/>
      <c r="CA1175" s="70"/>
      <c r="CB1175" s="70"/>
      <c r="CC1175" s="70"/>
      <c r="CD1175" s="70"/>
      <c r="CE1175" s="70"/>
      <c r="CF1175" s="70"/>
      <c r="CG1175" s="70"/>
      <c r="CH1175" s="70"/>
      <c r="CI1175" s="70"/>
      <c r="CJ1175" s="70"/>
      <c r="CK1175" s="70"/>
      <c r="CL1175" s="70"/>
      <c r="CM1175" s="70"/>
      <c r="CN1175" s="70"/>
      <c r="CO1175" s="70"/>
      <c r="CP1175" s="70"/>
      <c r="CQ1175" s="70"/>
      <c r="CR1175" s="70"/>
      <c r="CS1175" s="70"/>
      <c r="CT1175" s="70"/>
      <c r="CU1175" s="70"/>
      <c r="CV1175" s="70"/>
      <c r="CW1175" s="70"/>
      <c r="CX1175" s="70"/>
      <c r="CY1175" s="70"/>
      <c r="CZ1175" s="70"/>
      <c r="DA1175" s="70"/>
      <c r="DB1175" s="70"/>
      <c r="DC1175" s="70"/>
    </row>
    <row r="1176" customFormat="false" ht="13.8" hidden="false" customHeight="false" outlineLevel="0" collapsed="false">
      <c r="W1176" s="70"/>
      <c r="X1176" s="70"/>
      <c r="Y1176" s="70"/>
      <c r="Z1176" s="70"/>
      <c r="AA1176" s="70"/>
      <c r="AB1176" s="70"/>
      <c r="AC1176" s="70"/>
      <c r="AD1176" s="70"/>
      <c r="AE1176" s="70"/>
      <c r="AF1176" s="70"/>
      <c r="AG1176" s="70"/>
      <c r="AH1176" s="70"/>
      <c r="AI1176" s="70"/>
      <c r="AJ1176" s="70"/>
      <c r="AK1176" s="70"/>
      <c r="AL1176" s="70"/>
      <c r="AM1176" s="70"/>
      <c r="AN1176" s="70"/>
      <c r="AO1176" s="70"/>
      <c r="AP1176" s="70"/>
      <c r="AQ1176" s="70"/>
      <c r="AR1176" s="70"/>
      <c r="AS1176" s="70"/>
      <c r="AT1176" s="70"/>
      <c r="AU1176" s="70"/>
      <c r="AV1176" s="70"/>
      <c r="AW1176" s="70"/>
      <c r="AX1176" s="70"/>
      <c r="AY1176" s="70"/>
      <c r="AZ1176" s="70" t="s">
        <v>18056</v>
      </c>
      <c r="BA1176" s="70"/>
      <c r="BB1176" s="70"/>
      <c r="BC1176" s="70"/>
      <c r="BD1176" s="70"/>
      <c r="BE1176" s="70"/>
      <c r="BF1176" s="70"/>
      <c r="BG1176" s="70"/>
      <c r="BH1176" s="70"/>
      <c r="BI1176" s="70"/>
      <c r="BJ1176" s="70"/>
      <c r="BK1176" s="70"/>
      <c r="BL1176" s="70"/>
      <c r="BM1176" s="70"/>
      <c r="BN1176" s="70"/>
      <c r="BO1176" s="70"/>
      <c r="BP1176" s="70"/>
      <c r="BQ1176" s="70"/>
      <c r="BR1176" s="70"/>
      <c r="BS1176" s="70"/>
      <c r="BT1176" s="70"/>
      <c r="BU1176" s="70"/>
      <c r="BV1176" s="70"/>
      <c r="BW1176" s="70"/>
      <c r="BX1176" s="70"/>
      <c r="BY1176" s="70"/>
      <c r="BZ1176" s="70"/>
      <c r="CA1176" s="70"/>
      <c r="CB1176" s="70"/>
      <c r="CC1176" s="70"/>
      <c r="CD1176" s="70"/>
      <c r="CE1176" s="70"/>
      <c r="CF1176" s="70"/>
      <c r="CG1176" s="70"/>
      <c r="CH1176" s="70"/>
      <c r="CI1176" s="70"/>
      <c r="CJ1176" s="70"/>
      <c r="CK1176" s="70"/>
      <c r="CL1176" s="70"/>
      <c r="CM1176" s="70"/>
      <c r="CN1176" s="70"/>
      <c r="CO1176" s="70"/>
      <c r="CP1176" s="70"/>
      <c r="CQ1176" s="70"/>
      <c r="CR1176" s="70"/>
      <c r="CS1176" s="70"/>
      <c r="CT1176" s="70"/>
      <c r="CU1176" s="70"/>
      <c r="CV1176" s="70"/>
      <c r="CW1176" s="70"/>
      <c r="CX1176" s="70"/>
      <c r="CY1176" s="70"/>
      <c r="CZ1176" s="70"/>
      <c r="DA1176" s="70"/>
      <c r="DB1176" s="70"/>
      <c r="DC1176" s="70"/>
    </row>
    <row r="1177" customFormat="false" ht="13.8" hidden="false" customHeight="false" outlineLevel="0" collapsed="false">
      <c r="W1177" s="70"/>
      <c r="X1177" s="70"/>
      <c r="Y1177" s="70"/>
      <c r="Z1177" s="70"/>
      <c r="AA1177" s="70"/>
      <c r="AB1177" s="70"/>
      <c r="AC1177" s="70"/>
      <c r="AD1177" s="70"/>
      <c r="AE1177" s="70"/>
      <c r="AF1177" s="70"/>
      <c r="AG1177" s="70"/>
      <c r="AH1177" s="70"/>
      <c r="AI1177" s="70"/>
      <c r="AJ1177" s="70"/>
      <c r="AK1177" s="70"/>
      <c r="AL1177" s="70"/>
      <c r="AM1177" s="70"/>
      <c r="AN1177" s="70"/>
      <c r="AO1177" s="70"/>
      <c r="AP1177" s="70"/>
      <c r="AQ1177" s="70"/>
      <c r="AR1177" s="70"/>
      <c r="AS1177" s="70"/>
      <c r="AT1177" s="70"/>
      <c r="AU1177" s="70"/>
      <c r="AV1177" s="70"/>
      <c r="AW1177" s="70"/>
      <c r="AX1177" s="70"/>
      <c r="AY1177" s="70"/>
      <c r="AZ1177" s="70" t="s">
        <v>18057</v>
      </c>
      <c r="BA1177" s="70"/>
      <c r="BB1177" s="70"/>
      <c r="BC1177" s="70"/>
      <c r="BD1177" s="70"/>
      <c r="BE1177" s="70"/>
      <c r="BF1177" s="70"/>
      <c r="BG1177" s="70"/>
      <c r="BH1177" s="70"/>
      <c r="BI1177" s="70"/>
      <c r="BJ1177" s="70"/>
      <c r="BK1177" s="70"/>
      <c r="BL1177" s="70"/>
      <c r="BM1177" s="70"/>
      <c r="BN1177" s="70"/>
      <c r="BO1177" s="70"/>
      <c r="BP1177" s="70"/>
      <c r="BQ1177" s="70"/>
      <c r="BR1177" s="70"/>
      <c r="BS1177" s="70"/>
      <c r="BT1177" s="70"/>
      <c r="BU1177" s="70"/>
      <c r="BV1177" s="70"/>
      <c r="BW1177" s="70"/>
      <c r="BX1177" s="70"/>
      <c r="BY1177" s="70"/>
      <c r="BZ1177" s="70"/>
      <c r="CA1177" s="70"/>
      <c r="CB1177" s="70"/>
      <c r="CC1177" s="70"/>
      <c r="CD1177" s="70"/>
      <c r="CE1177" s="70"/>
      <c r="CF1177" s="70"/>
      <c r="CG1177" s="70"/>
      <c r="CH1177" s="70"/>
      <c r="CI1177" s="70"/>
      <c r="CJ1177" s="70"/>
      <c r="CK1177" s="70"/>
      <c r="CL1177" s="70"/>
      <c r="CM1177" s="70"/>
      <c r="CN1177" s="70"/>
      <c r="CO1177" s="70"/>
      <c r="CP1177" s="70"/>
      <c r="CQ1177" s="70"/>
      <c r="CR1177" s="70"/>
      <c r="CS1177" s="70"/>
      <c r="CT1177" s="70"/>
      <c r="CU1177" s="70"/>
      <c r="CV1177" s="70"/>
      <c r="CW1177" s="70"/>
      <c r="CX1177" s="70"/>
      <c r="CY1177" s="70"/>
      <c r="CZ1177" s="70"/>
      <c r="DA1177" s="70"/>
      <c r="DB1177" s="70"/>
      <c r="DC1177" s="70"/>
    </row>
    <row r="1178" customFormat="false" ht="13.8" hidden="false" customHeight="false" outlineLevel="0" collapsed="false">
      <c r="W1178" s="70"/>
      <c r="X1178" s="70"/>
      <c r="Y1178" s="70"/>
      <c r="Z1178" s="70"/>
      <c r="AA1178" s="70"/>
      <c r="AB1178" s="70"/>
      <c r="AC1178" s="70"/>
      <c r="AD1178" s="70"/>
      <c r="AE1178" s="70"/>
      <c r="AF1178" s="70"/>
      <c r="AG1178" s="70"/>
      <c r="AH1178" s="70"/>
      <c r="AI1178" s="70"/>
      <c r="AJ1178" s="70"/>
      <c r="AK1178" s="70"/>
      <c r="AL1178" s="70"/>
      <c r="AM1178" s="70"/>
      <c r="AN1178" s="70"/>
      <c r="AO1178" s="70"/>
      <c r="AP1178" s="70"/>
      <c r="AQ1178" s="70"/>
      <c r="AR1178" s="70"/>
      <c r="AS1178" s="70"/>
      <c r="AT1178" s="70"/>
      <c r="AU1178" s="70"/>
      <c r="AV1178" s="70"/>
      <c r="AW1178" s="70"/>
      <c r="AX1178" s="70"/>
      <c r="AY1178" s="70"/>
      <c r="AZ1178" s="70" t="s">
        <v>18058</v>
      </c>
      <c r="BA1178" s="70"/>
      <c r="BB1178" s="70"/>
      <c r="BC1178" s="70"/>
      <c r="BD1178" s="70"/>
      <c r="BE1178" s="70"/>
      <c r="BF1178" s="70"/>
      <c r="BG1178" s="70"/>
      <c r="BH1178" s="70"/>
      <c r="BI1178" s="70"/>
      <c r="BJ1178" s="70"/>
      <c r="BK1178" s="70"/>
      <c r="BL1178" s="70"/>
      <c r="BM1178" s="70"/>
      <c r="BN1178" s="70"/>
      <c r="BO1178" s="70"/>
      <c r="BP1178" s="70"/>
      <c r="BQ1178" s="70"/>
      <c r="BR1178" s="70"/>
      <c r="BS1178" s="70"/>
      <c r="BT1178" s="70"/>
      <c r="BU1178" s="70"/>
      <c r="BV1178" s="70"/>
      <c r="BW1178" s="70"/>
      <c r="BX1178" s="70"/>
      <c r="BY1178" s="70"/>
      <c r="BZ1178" s="70"/>
      <c r="CA1178" s="70"/>
      <c r="CB1178" s="70"/>
      <c r="CC1178" s="70"/>
      <c r="CD1178" s="70"/>
      <c r="CE1178" s="70"/>
      <c r="CF1178" s="70"/>
      <c r="CG1178" s="70"/>
      <c r="CH1178" s="70"/>
      <c r="CI1178" s="70"/>
      <c r="CJ1178" s="70"/>
      <c r="CK1178" s="70"/>
      <c r="CL1178" s="70"/>
      <c r="CM1178" s="70"/>
      <c r="CN1178" s="70"/>
      <c r="CO1178" s="70"/>
      <c r="CP1178" s="70"/>
      <c r="CQ1178" s="70"/>
      <c r="CR1178" s="70"/>
      <c r="CS1178" s="70"/>
      <c r="CT1178" s="70"/>
      <c r="CU1178" s="70"/>
      <c r="CV1178" s="70"/>
      <c r="CW1178" s="70"/>
      <c r="CX1178" s="70"/>
      <c r="CY1178" s="70"/>
      <c r="CZ1178" s="70"/>
      <c r="DA1178" s="70"/>
      <c r="DB1178" s="70"/>
      <c r="DC1178" s="70"/>
    </row>
    <row r="1179" customFormat="false" ht="13.8" hidden="false" customHeight="false" outlineLevel="0" collapsed="false">
      <c r="W1179" s="70"/>
      <c r="X1179" s="70"/>
      <c r="Y1179" s="70"/>
      <c r="Z1179" s="70"/>
      <c r="AA1179" s="70"/>
      <c r="AB1179" s="70"/>
      <c r="AC1179" s="70"/>
      <c r="AD1179" s="70"/>
      <c r="AE1179" s="70"/>
      <c r="AF1179" s="70"/>
      <c r="AG1179" s="70"/>
      <c r="AH1179" s="70"/>
      <c r="AI1179" s="70"/>
      <c r="AJ1179" s="70"/>
      <c r="AK1179" s="70"/>
      <c r="AL1179" s="70"/>
      <c r="AM1179" s="70"/>
      <c r="AN1179" s="70"/>
      <c r="AO1179" s="70"/>
      <c r="AP1179" s="70"/>
      <c r="AQ1179" s="70"/>
      <c r="AR1179" s="70"/>
      <c r="AS1179" s="70"/>
      <c r="AT1179" s="70"/>
      <c r="AU1179" s="70"/>
      <c r="AV1179" s="70"/>
      <c r="AW1179" s="70"/>
      <c r="AX1179" s="70"/>
      <c r="AY1179" s="70"/>
      <c r="AZ1179" s="70" t="s">
        <v>18059</v>
      </c>
      <c r="BA1179" s="70"/>
      <c r="BB1179" s="70"/>
      <c r="BC1179" s="70"/>
      <c r="BD1179" s="70"/>
      <c r="BE1179" s="70"/>
      <c r="BF1179" s="70"/>
      <c r="BG1179" s="70"/>
      <c r="BH1179" s="70"/>
      <c r="BI1179" s="70"/>
      <c r="BJ1179" s="70"/>
      <c r="BK1179" s="70"/>
      <c r="BL1179" s="70"/>
      <c r="BM1179" s="70"/>
      <c r="BN1179" s="70"/>
      <c r="BO1179" s="70"/>
      <c r="BP1179" s="70"/>
      <c r="BQ1179" s="70"/>
      <c r="BR1179" s="70"/>
      <c r="BS1179" s="70"/>
      <c r="BT1179" s="70"/>
      <c r="BU1179" s="70"/>
      <c r="BV1179" s="70"/>
      <c r="BW1179" s="70"/>
      <c r="BX1179" s="70"/>
      <c r="BY1179" s="70"/>
      <c r="BZ1179" s="70"/>
      <c r="CA1179" s="70"/>
      <c r="CB1179" s="70"/>
      <c r="CC1179" s="70"/>
      <c r="CD1179" s="70"/>
      <c r="CE1179" s="70"/>
      <c r="CF1179" s="70"/>
      <c r="CG1179" s="70"/>
      <c r="CH1179" s="70"/>
      <c r="CI1179" s="70"/>
      <c r="CJ1179" s="70"/>
      <c r="CK1179" s="70"/>
      <c r="CL1179" s="70"/>
      <c r="CM1179" s="70"/>
      <c r="CN1179" s="70"/>
      <c r="CO1179" s="70"/>
      <c r="CP1179" s="70"/>
      <c r="CQ1179" s="70"/>
      <c r="CR1179" s="70"/>
      <c r="CS1179" s="70"/>
      <c r="CT1179" s="70"/>
      <c r="CU1179" s="70"/>
      <c r="CV1179" s="70"/>
      <c r="CW1179" s="70"/>
      <c r="CX1179" s="70"/>
      <c r="CY1179" s="70"/>
      <c r="CZ1179" s="70"/>
      <c r="DA1179" s="70"/>
      <c r="DB1179" s="70"/>
      <c r="DC1179" s="70"/>
    </row>
    <row r="1180" customFormat="false" ht="13.8" hidden="false" customHeight="false" outlineLevel="0" collapsed="false">
      <c r="W1180" s="70"/>
      <c r="X1180" s="70"/>
      <c r="Y1180" s="70"/>
      <c r="Z1180" s="70"/>
      <c r="AA1180" s="70"/>
      <c r="AB1180" s="70"/>
      <c r="AC1180" s="70"/>
      <c r="AD1180" s="70"/>
      <c r="AE1180" s="70"/>
      <c r="AF1180" s="70"/>
      <c r="AG1180" s="70"/>
      <c r="AH1180" s="70"/>
      <c r="AI1180" s="70"/>
      <c r="AJ1180" s="70"/>
      <c r="AK1180" s="70"/>
      <c r="AL1180" s="70"/>
      <c r="AM1180" s="70"/>
      <c r="AN1180" s="70"/>
      <c r="AO1180" s="70"/>
      <c r="AP1180" s="70"/>
      <c r="AQ1180" s="70"/>
      <c r="AR1180" s="70"/>
      <c r="AS1180" s="70"/>
      <c r="AT1180" s="70"/>
      <c r="AU1180" s="70"/>
      <c r="AV1180" s="70"/>
      <c r="AW1180" s="70"/>
      <c r="AX1180" s="70"/>
      <c r="AY1180" s="70"/>
      <c r="AZ1180" s="70" t="s">
        <v>18060</v>
      </c>
      <c r="BA1180" s="70"/>
      <c r="BB1180" s="70"/>
      <c r="BC1180" s="70"/>
      <c r="BD1180" s="70"/>
      <c r="BE1180" s="70"/>
      <c r="BF1180" s="70"/>
      <c r="BG1180" s="70"/>
      <c r="BH1180" s="70"/>
      <c r="BI1180" s="70"/>
      <c r="BJ1180" s="70"/>
      <c r="BK1180" s="70"/>
      <c r="BL1180" s="70"/>
      <c r="BM1180" s="70"/>
      <c r="BN1180" s="70"/>
      <c r="BO1180" s="70"/>
      <c r="BP1180" s="70"/>
      <c r="BQ1180" s="70"/>
      <c r="BR1180" s="70"/>
      <c r="BS1180" s="70"/>
      <c r="BT1180" s="70"/>
      <c r="BU1180" s="70"/>
      <c r="BV1180" s="70"/>
      <c r="BW1180" s="70"/>
      <c r="BX1180" s="70"/>
      <c r="BY1180" s="70"/>
      <c r="BZ1180" s="70"/>
      <c r="CA1180" s="70"/>
      <c r="CB1180" s="70"/>
      <c r="CC1180" s="70"/>
      <c r="CD1180" s="70"/>
      <c r="CE1180" s="70"/>
      <c r="CF1180" s="70"/>
      <c r="CG1180" s="70"/>
      <c r="CH1180" s="70"/>
      <c r="CI1180" s="70"/>
      <c r="CJ1180" s="70"/>
      <c r="CK1180" s="70"/>
      <c r="CL1180" s="70"/>
      <c r="CM1180" s="70"/>
      <c r="CN1180" s="70"/>
      <c r="CO1180" s="70"/>
      <c r="CP1180" s="70"/>
      <c r="CQ1180" s="70"/>
      <c r="CR1180" s="70"/>
      <c r="CS1180" s="70"/>
      <c r="CT1180" s="70"/>
      <c r="CU1180" s="70"/>
      <c r="CV1180" s="70"/>
      <c r="CW1180" s="70"/>
      <c r="CX1180" s="70"/>
      <c r="CY1180" s="70"/>
      <c r="CZ1180" s="70"/>
      <c r="DA1180" s="70"/>
      <c r="DB1180" s="70"/>
      <c r="DC1180" s="70"/>
    </row>
    <row r="1181" customFormat="false" ht="13.8" hidden="false" customHeight="false" outlineLevel="0" collapsed="false">
      <c r="W1181" s="70"/>
      <c r="X1181" s="70"/>
      <c r="Y1181" s="70"/>
      <c r="Z1181" s="70"/>
      <c r="AA1181" s="70"/>
      <c r="AB1181" s="70"/>
      <c r="AC1181" s="70"/>
      <c r="AD1181" s="70"/>
      <c r="AE1181" s="70"/>
      <c r="AF1181" s="70"/>
      <c r="AG1181" s="70"/>
      <c r="AH1181" s="70"/>
      <c r="AI1181" s="70"/>
      <c r="AJ1181" s="70"/>
      <c r="AK1181" s="70"/>
      <c r="AL1181" s="70"/>
      <c r="AM1181" s="70"/>
      <c r="AN1181" s="70"/>
      <c r="AO1181" s="70"/>
      <c r="AP1181" s="70"/>
      <c r="AQ1181" s="70"/>
      <c r="AR1181" s="70"/>
      <c r="AS1181" s="70"/>
      <c r="AT1181" s="70"/>
      <c r="AU1181" s="70"/>
      <c r="AV1181" s="70"/>
      <c r="AW1181" s="70"/>
      <c r="AX1181" s="70"/>
      <c r="AY1181" s="70"/>
      <c r="AZ1181" s="70" t="s">
        <v>18061</v>
      </c>
      <c r="BA1181" s="70"/>
      <c r="BB1181" s="70"/>
      <c r="BC1181" s="70"/>
      <c r="BD1181" s="70"/>
      <c r="BE1181" s="70"/>
      <c r="BF1181" s="70"/>
      <c r="BG1181" s="70"/>
      <c r="BH1181" s="70"/>
      <c r="BI1181" s="70"/>
      <c r="BJ1181" s="70"/>
      <c r="BK1181" s="70"/>
      <c r="BL1181" s="70"/>
      <c r="BM1181" s="70"/>
      <c r="BN1181" s="70"/>
      <c r="BO1181" s="70"/>
      <c r="BP1181" s="70"/>
      <c r="BQ1181" s="70"/>
      <c r="BR1181" s="70"/>
      <c r="BS1181" s="70"/>
      <c r="BT1181" s="70"/>
      <c r="BU1181" s="70"/>
      <c r="BV1181" s="70"/>
      <c r="BW1181" s="70"/>
      <c r="BX1181" s="70"/>
      <c r="BY1181" s="70"/>
      <c r="BZ1181" s="70"/>
      <c r="CA1181" s="70"/>
      <c r="CB1181" s="70"/>
      <c r="CC1181" s="70"/>
      <c r="CD1181" s="70"/>
      <c r="CE1181" s="70"/>
      <c r="CF1181" s="70"/>
      <c r="CG1181" s="70"/>
      <c r="CH1181" s="70"/>
      <c r="CI1181" s="70"/>
      <c r="CJ1181" s="70"/>
      <c r="CK1181" s="70"/>
      <c r="CL1181" s="70"/>
      <c r="CM1181" s="70"/>
      <c r="CN1181" s="70"/>
      <c r="CO1181" s="70"/>
      <c r="CP1181" s="70"/>
      <c r="CQ1181" s="70"/>
      <c r="CR1181" s="70"/>
      <c r="CS1181" s="70"/>
      <c r="CT1181" s="70"/>
      <c r="CU1181" s="70"/>
      <c r="CV1181" s="70"/>
      <c r="CW1181" s="70"/>
      <c r="CX1181" s="70"/>
      <c r="CY1181" s="70"/>
      <c r="CZ1181" s="70"/>
      <c r="DA1181" s="70"/>
      <c r="DB1181" s="70"/>
      <c r="DC1181" s="70"/>
    </row>
    <row r="1182" customFormat="false" ht="13.8" hidden="false" customHeight="false" outlineLevel="0" collapsed="false">
      <c r="W1182" s="70"/>
      <c r="X1182" s="70"/>
      <c r="Y1182" s="70"/>
      <c r="Z1182" s="70"/>
      <c r="AA1182" s="70"/>
      <c r="AB1182" s="70"/>
      <c r="AC1182" s="70"/>
      <c r="AD1182" s="70"/>
      <c r="AE1182" s="70"/>
      <c r="AF1182" s="70"/>
      <c r="AG1182" s="70"/>
      <c r="AH1182" s="70"/>
      <c r="AI1182" s="70"/>
      <c r="AJ1182" s="70"/>
      <c r="AK1182" s="70"/>
      <c r="AL1182" s="70"/>
      <c r="AM1182" s="70"/>
      <c r="AN1182" s="70"/>
      <c r="AO1182" s="70"/>
      <c r="AP1182" s="70"/>
      <c r="AQ1182" s="70"/>
      <c r="AR1182" s="70"/>
      <c r="AS1182" s="70"/>
      <c r="AT1182" s="70"/>
      <c r="AU1182" s="70"/>
      <c r="AV1182" s="70"/>
      <c r="AW1182" s="70"/>
      <c r="AX1182" s="70"/>
      <c r="AY1182" s="70"/>
      <c r="AZ1182" s="70" t="s">
        <v>18062</v>
      </c>
      <c r="BA1182" s="70"/>
      <c r="BB1182" s="70"/>
      <c r="BC1182" s="70"/>
      <c r="BD1182" s="70"/>
      <c r="BE1182" s="70"/>
      <c r="BF1182" s="70"/>
      <c r="BG1182" s="70"/>
      <c r="BH1182" s="70"/>
      <c r="BI1182" s="70"/>
      <c r="BJ1182" s="70"/>
      <c r="BK1182" s="70"/>
      <c r="BL1182" s="70"/>
      <c r="BM1182" s="70"/>
      <c r="BN1182" s="70"/>
      <c r="BO1182" s="70"/>
      <c r="BP1182" s="70"/>
      <c r="BQ1182" s="70"/>
      <c r="BR1182" s="70"/>
      <c r="BS1182" s="70"/>
      <c r="BT1182" s="70"/>
      <c r="BU1182" s="70"/>
      <c r="BV1182" s="70"/>
      <c r="BW1182" s="70"/>
      <c r="BX1182" s="70"/>
      <c r="BY1182" s="70"/>
      <c r="BZ1182" s="70"/>
      <c r="CA1182" s="70"/>
      <c r="CB1182" s="70"/>
      <c r="CC1182" s="70"/>
      <c r="CD1182" s="70"/>
      <c r="CE1182" s="70"/>
      <c r="CF1182" s="70"/>
      <c r="CG1182" s="70"/>
      <c r="CH1182" s="70"/>
      <c r="CI1182" s="70"/>
      <c r="CJ1182" s="70"/>
      <c r="CK1182" s="70"/>
      <c r="CL1182" s="70"/>
      <c r="CM1182" s="70"/>
      <c r="CN1182" s="70"/>
      <c r="CO1182" s="70"/>
      <c r="CP1182" s="70"/>
      <c r="CQ1182" s="70"/>
      <c r="CR1182" s="70"/>
      <c r="CS1182" s="70"/>
      <c r="CT1182" s="70"/>
      <c r="CU1182" s="70"/>
      <c r="CV1182" s="70"/>
      <c r="CW1182" s="70"/>
      <c r="CX1182" s="70"/>
      <c r="CY1182" s="70"/>
      <c r="CZ1182" s="70"/>
      <c r="DA1182" s="70"/>
      <c r="DB1182" s="70"/>
      <c r="DC1182" s="70"/>
    </row>
    <row r="1183" customFormat="false" ht="13.8" hidden="false" customHeight="false" outlineLevel="0" collapsed="false">
      <c r="W1183" s="70"/>
      <c r="X1183" s="70"/>
      <c r="Y1183" s="70"/>
      <c r="Z1183" s="70"/>
      <c r="AA1183" s="70"/>
      <c r="AB1183" s="70"/>
      <c r="AC1183" s="70"/>
      <c r="AD1183" s="70"/>
      <c r="AE1183" s="70"/>
      <c r="AF1183" s="70"/>
      <c r="AG1183" s="70"/>
      <c r="AH1183" s="70"/>
      <c r="AI1183" s="70"/>
      <c r="AJ1183" s="70"/>
      <c r="AK1183" s="70"/>
      <c r="AL1183" s="70"/>
      <c r="AM1183" s="70"/>
      <c r="AN1183" s="70"/>
      <c r="AO1183" s="70"/>
      <c r="AP1183" s="70"/>
      <c r="AQ1183" s="70"/>
      <c r="AR1183" s="70"/>
      <c r="AS1183" s="70"/>
      <c r="AT1183" s="70"/>
      <c r="AU1183" s="70"/>
      <c r="AV1183" s="70"/>
      <c r="AW1183" s="70"/>
      <c r="AX1183" s="70"/>
      <c r="AY1183" s="70"/>
      <c r="AZ1183" s="70" t="s">
        <v>18063</v>
      </c>
      <c r="BA1183" s="70"/>
      <c r="BB1183" s="70"/>
      <c r="BC1183" s="70"/>
      <c r="BD1183" s="70"/>
      <c r="BE1183" s="70"/>
      <c r="BF1183" s="70"/>
      <c r="BG1183" s="70"/>
      <c r="BH1183" s="70"/>
      <c r="BI1183" s="70"/>
      <c r="BJ1183" s="70"/>
      <c r="BK1183" s="70"/>
      <c r="BL1183" s="70"/>
      <c r="BM1183" s="70"/>
      <c r="BN1183" s="70"/>
      <c r="BO1183" s="70"/>
      <c r="BP1183" s="70"/>
      <c r="BQ1183" s="70"/>
      <c r="BR1183" s="70"/>
      <c r="BS1183" s="70"/>
      <c r="BT1183" s="70"/>
      <c r="BU1183" s="70"/>
      <c r="BV1183" s="70"/>
      <c r="BW1183" s="70"/>
      <c r="BX1183" s="70"/>
      <c r="BY1183" s="70"/>
      <c r="BZ1183" s="70"/>
      <c r="CA1183" s="70"/>
      <c r="CB1183" s="70"/>
      <c r="CC1183" s="70"/>
      <c r="CD1183" s="70"/>
      <c r="CE1183" s="70"/>
      <c r="CF1183" s="70"/>
      <c r="CG1183" s="70"/>
      <c r="CH1183" s="70"/>
      <c r="CI1183" s="70"/>
      <c r="CJ1183" s="70"/>
      <c r="CK1183" s="70"/>
      <c r="CL1183" s="70"/>
      <c r="CM1183" s="70"/>
      <c r="CN1183" s="70"/>
      <c r="CO1183" s="70"/>
      <c r="CP1183" s="70"/>
      <c r="CQ1183" s="70"/>
      <c r="CR1183" s="70"/>
      <c r="CS1183" s="70"/>
      <c r="CT1183" s="70"/>
      <c r="CU1183" s="70"/>
      <c r="CV1183" s="70"/>
      <c r="CW1183" s="70"/>
      <c r="CX1183" s="70"/>
      <c r="CY1183" s="70"/>
      <c r="CZ1183" s="70"/>
      <c r="DA1183" s="70"/>
      <c r="DB1183" s="70"/>
      <c r="DC1183" s="70"/>
    </row>
    <row r="1184" customFormat="false" ht="13.8" hidden="false" customHeight="false" outlineLevel="0" collapsed="false">
      <c r="W1184" s="70"/>
      <c r="X1184" s="70"/>
      <c r="Y1184" s="70"/>
      <c r="Z1184" s="70"/>
      <c r="AA1184" s="70"/>
      <c r="AB1184" s="70"/>
      <c r="AC1184" s="70"/>
      <c r="AD1184" s="70"/>
      <c r="AE1184" s="70"/>
      <c r="AF1184" s="70"/>
      <c r="AG1184" s="70"/>
      <c r="AH1184" s="70"/>
      <c r="AI1184" s="70"/>
      <c r="AJ1184" s="70"/>
      <c r="AK1184" s="70"/>
      <c r="AL1184" s="70"/>
      <c r="AM1184" s="70"/>
      <c r="AN1184" s="70"/>
      <c r="AO1184" s="70"/>
      <c r="AP1184" s="70"/>
      <c r="AQ1184" s="70"/>
      <c r="AR1184" s="70"/>
      <c r="AS1184" s="70"/>
      <c r="AT1184" s="70"/>
      <c r="AU1184" s="70"/>
      <c r="AV1184" s="70"/>
      <c r="AW1184" s="70"/>
      <c r="AX1184" s="70"/>
      <c r="AY1184" s="70"/>
      <c r="AZ1184" s="70" t="s">
        <v>18064</v>
      </c>
      <c r="BA1184" s="70"/>
      <c r="BB1184" s="70"/>
      <c r="BC1184" s="70"/>
      <c r="BD1184" s="70"/>
      <c r="BE1184" s="70"/>
      <c r="BF1184" s="70"/>
      <c r="BG1184" s="70"/>
      <c r="BH1184" s="70"/>
      <c r="BI1184" s="70"/>
      <c r="BJ1184" s="70"/>
      <c r="BK1184" s="70"/>
      <c r="BL1184" s="70"/>
      <c r="BM1184" s="70"/>
      <c r="BN1184" s="70"/>
      <c r="BO1184" s="70"/>
      <c r="BP1184" s="70"/>
      <c r="BQ1184" s="70"/>
      <c r="BR1184" s="70"/>
      <c r="BS1184" s="70"/>
      <c r="BT1184" s="70"/>
      <c r="BU1184" s="70"/>
      <c r="BV1184" s="70"/>
      <c r="BW1184" s="70"/>
      <c r="BX1184" s="70"/>
      <c r="BY1184" s="70"/>
      <c r="BZ1184" s="70"/>
      <c r="CA1184" s="70"/>
      <c r="CB1184" s="70"/>
      <c r="CC1184" s="70"/>
      <c r="CD1184" s="70"/>
      <c r="CE1184" s="70"/>
      <c r="CF1184" s="70"/>
      <c r="CG1184" s="70"/>
      <c r="CH1184" s="70"/>
      <c r="CI1184" s="70"/>
      <c r="CJ1184" s="70"/>
      <c r="CK1184" s="70"/>
      <c r="CL1184" s="70"/>
      <c r="CM1184" s="70"/>
      <c r="CN1184" s="70"/>
      <c r="CO1184" s="70"/>
      <c r="CP1184" s="70"/>
      <c r="CQ1184" s="70"/>
      <c r="CR1184" s="70"/>
      <c r="CS1184" s="70"/>
      <c r="CT1184" s="70"/>
      <c r="CU1184" s="70"/>
      <c r="CV1184" s="70"/>
      <c r="CW1184" s="70"/>
      <c r="CX1184" s="70"/>
      <c r="CY1184" s="70"/>
      <c r="CZ1184" s="70"/>
      <c r="DA1184" s="70"/>
      <c r="DB1184" s="70"/>
      <c r="DC1184" s="70"/>
    </row>
    <row r="1185" customFormat="false" ht="13.8" hidden="false" customHeight="false" outlineLevel="0" collapsed="false">
      <c r="W1185" s="70"/>
      <c r="X1185" s="70"/>
      <c r="Y1185" s="70"/>
      <c r="Z1185" s="70"/>
      <c r="AA1185" s="70"/>
      <c r="AB1185" s="70"/>
      <c r="AC1185" s="70"/>
      <c r="AD1185" s="70"/>
      <c r="AE1185" s="70"/>
      <c r="AF1185" s="70"/>
      <c r="AG1185" s="70"/>
      <c r="AH1185" s="70"/>
      <c r="AI1185" s="70"/>
      <c r="AJ1185" s="70"/>
      <c r="AK1185" s="70"/>
      <c r="AL1185" s="70"/>
      <c r="AM1185" s="70"/>
      <c r="AN1185" s="70"/>
      <c r="AO1185" s="70"/>
      <c r="AP1185" s="70"/>
      <c r="AQ1185" s="70"/>
      <c r="AR1185" s="70"/>
      <c r="AS1185" s="70"/>
      <c r="AT1185" s="70"/>
      <c r="AU1185" s="70"/>
      <c r="AV1185" s="70"/>
      <c r="AW1185" s="70"/>
      <c r="AX1185" s="70"/>
      <c r="AY1185" s="70"/>
      <c r="AZ1185" s="70" t="s">
        <v>18065</v>
      </c>
      <c r="BA1185" s="70"/>
      <c r="BB1185" s="70"/>
      <c r="BC1185" s="70"/>
      <c r="BD1185" s="70"/>
      <c r="BE1185" s="70"/>
      <c r="BF1185" s="70"/>
      <c r="BG1185" s="70"/>
      <c r="BH1185" s="70"/>
      <c r="BI1185" s="70"/>
      <c r="BJ1185" s="70"/>
      <c r="BK1185" s="70"/>
      <c r="BL1185" s="70"/>
      <c r="BM1185" s="70"/>
      <c r="BN1185" s="70"/>
      <c r="BO1185" s="70"/>
      <c r="BP1185" s="70"/>
      <c r="BQ1185" s="70"/>
      <c r="BR1185" s="70"/>
      <c r="BS1185" s="70"/>
      <c r="BT1185" s="70"/>
      <c r="BU1185" s="70"/>
      <c r="BV1185" s="70"/>
      <c r="BW1185" s="70"/>
      <c r="BX1185" s="70"/>
      <c r="BY1185" s="70"/>
      <c r="BZ1185" s="70"/>
      <c r="CA1185" s="70"/>
      <c r="CB1185" s="70"/>
      <c r="CC1185" s="70"/>
      <c r="CD1185" s="70"/>
      <c r="CE1185" s="70"/>
      <c r="CF1185" s="70"/>
      <c r="CG1185" s="70"/>
      <c r="CH1185" s="70"/>
      <c r="CI1185" s="70"/>
      <c r="CJ1185" s="70"/>
      <c r="CK1185" s="70"/>
      <c r="CL1185" s="70"/>
      <c r="CM1185" s="70"/>
      <c r="CN1185" s="70"/>
      <c r="CO1185" s="70"/>
      <c r="CP1185" s="70"/>
      <c r="CQ1185" s="70"/>
      <c r="CR1185" s="70"/>
      <c r="CS1185" s="70"/>
      <c r="CT1185" s="70"/>
      <c r="CU1185" s="70"/>
      <c r="CV1185" s="70"/>
      <c r="CW1185" s="70"/>
      <c r="CX1185" s="70"/>
      <c r="CY1185" s="70"/>
      <c r="CZ1185" s="70"/>
      <c r="DA1185" s="70"/>
      <c r="DB1185" s="70"/>
      <c r="DC1185" s="70"/>
    </row>
    <row r="1186" customFormat="false" ht="13.8" hidden="false" customHeight="false" outlineLevel="0" collapsed="false">
      <c r="W1186" s="70"/>
      <c r="X1186" s="70"/>
      <c r="Y1186" s="70"/>
      <c r="Z1186" s="70"/>
      <c r="AA1186" s="70"/>
      <c r="AB1186" s="70"/>
      <c r="AC1186" s="70"/>
      <c r="AD1186" s="70"/>
      <c r="AE1186" s="70"/>
      <c r="AF1186" s="70"/>
      <c r="AG1186" s="70"/>
      <c r="AH1186" s="70"/>
      <c r="AI1186" s="70"/>
      <c r="AJ1186" s="70"/>
      <c r="AK1186" s="70"/>
      <c r="AL1186" s="70"/>
      <c r="AM1186" s="70"/>
      <c r="AN1186" s="70"/>
      <c r="AO1186" s="70"/>
      <c r="AP1186" s="70"/>
      <c r="AQ1186" s="70"/>
      <c r="AR1186" s="70"/>
      <c r="AS1186" s="70"/>
      <c r="AT1186" s="70"/>
      <c r="AU1186" s="70"/>
      <c r="AV1186" s="70"/>
      <c r="AW1186" s="70"/>
      <c r="AX1186" s="70"/>
      <c r="AY1186" s="70"/>
      <c r="AZ1186" s="70" t="s">
        <v>18066</v>
      </c>
      <c r="BA1186" s="70"/>
      <c r="BB1186" s="70"/>
      <c r="BC1186" s="70"/>
      <c r="BD1186" s="70"/>
      <c r="BE1186" s="70"/>
      <c r="BF1186" s="70"/>
      <c r="BG1186" s="70"/>
      <c r="BH1186" s="70"/>
      <c r="BI1186" s="70"/>
      <c r="BJ1186" s="70"/>
      <c r="BK1186" s="70"/>
      <c r="BL1186" s="70"/>
      <c r="BM1186" s="70"/>
      <c r="BN1186" s="70"/>
      <c r="BO1186" s="70"/>
      <c r="BP1186" s="70"/>
      <c r="BQ1186" s="70"/>
      <c r="BR1186" s="70"/>
      <c r="BS1186" s="70"/>
      <c r="BT1186" s="70"/>
      <c r="BU1186" s="70"/>
      <c r="BV1186" s="70"/>
      <c r="BW1186" s="70"/>
      <c r="BX1186" s="70"/>
      <c r="BY1186" s="70"/>
      <c r="BZ1186" s="70"/>
      <c r="CA1186" s="70"/>
      <c r="CB1186" s="70"/>
      <c r="CC1186" s="70"/>
      <c r="CD1186" s="70"/>
      <c r="CE1186" s="70"/>
      <c r="CF1186" s="70"/>
      <c r="CG1186" s="70"/>
      <c r="CH1186" s="70"/>
      <c r="CI1186" s="70"/>
      <c r="CJ1186" s="70"/>
      <c r="CK1186" s="70"/>
      <c r="CL1186" s="70"/>
      <c r="CM1186" s="70"/>
      <c r="CN1186" s="70"/>
      <c r="CO1186" s="70"/>
      <c r="CP1186" s="70"/>
      <c r="CQ1186" s="70"/>
      <c r="CR1186" s="70"/>
      <c r="CS1186" s="70"/>
      <c r="CT1186" s="70"/>
      <c r="CU1186" s="70"/>
      <c r="CV1186" s="70"/>
      <c r="CW1186" s="70"/>
      <c r="CX1186" s="70"/>
      <c r="CY1186" s="70"/>
      <c r="CZ1186" s="70"/>
      <c r="DA1186" s="70"/>
      <c r="DB1186" s="70"/>
      <c r="DC1186" s="70"/>
    </row>
    <row r="1187" customFormat="false" ht="13.8" hidden="false" customHeight="false" outlineLevel="0" collapsed="false">
      <c r="W1187" s="70"/>
      <c r="X1187" s="70"/>
      <c r="Y1187" s="70"/>
      <c r="Z1187" s="70"/>
      <c r="AA1187" s="70"/>
      <c r="AB1187" s="70"/>
      <c r="AC1187" s="70"/>
      <c r="AD1187" s="70"/>
      <c r="AE1187" s="70"/>
      <c r="AF1187" s="70"/>
      <c r="AG1187" s="70"/>
      <c r="AH1187" s="70"/>
      <c r="AI1187" s="70"/>
      <c r="AJ1187" s="70"/>
      <c r="AK1187" s="70"/>
      <c r="AL1187" s="70"/>
      <c r="AM1187" s="70"/>
      <c r="AN1187" s="70"/>
      <c r="AO1187" s="70"/>
      <c r="AP1187" s="70"/>
      <c r="AQ1187" s="70"/>
      <c r="AR1187" s="70"/>
      <c r="AS1187" s="70"/>
      <c r="AT1187" s="70"/>
      <c r="AU1187" s="70"/>
      <c r="AV1187" s="70"/>
      <c r="AW1187" s="70"/>
      <c r="AX1187" s="70"/>
      <c r="AY1187" s="70"/>
      <c r="AZ1187" s="70" t="s">
        <v>18067</v>
      </c>
      <c r="BA1187" s="70"/>
      <c r="BB1187" s="70"/>
      <c r="BC1187" s="70"/>
      <c r="BD1187" s="70"/>
      <c r="BE1187" s="70"/>
      <c r="BF1187" s="70"/>
      <c r="BG1187" s="70"/>
      <c r="BH1187" s="70"/>
      <c r="BI1187" s="70"/>
      <c r="BJ1187" s="70"/>
      <c r="BK1187" s="70"/>
      <c r="BL1187" s="70"/>
      <c r="BM1187" s="70"/>
      <c r="BN1187" s="70"/>
      <c r="BO1187" s="70"/>
      <c r="BP1187" s="70"/>
      <c r="BQ1187" s="70"/>
      <c r="BR1187" s="70"/>
      <c r="BS1187" s="70"/>
      <c r="BT1187" s="70"/>
      <c r="BU1187" s="70"/>
      <c r="BV1187" s="70"/>
      <c r="BW1187" s="70"/>
      <c r="BX1187" s="70"/>
      <c r="BY1187" s="70"/>
      <c r="BZ1187" s="70"/>
      <c r="CA1187" s="70"/>
      <c r="CB1187" s="70"/>
      <c r="CC1187" s="70"/>
      <c r="CD1187" s="70"/>
      <c r="CE1187" s="70"/>
      <c r="CF1187" s="70"/>
      <c r="CG1187" s="70"/>
      <c r="CH1187" s="70"/>
      <c r="CI1187" s="70"/>
      <c r="CJ1187" s="70"/>
      <c r="CK1187" s="70"/>
      <c r="CL1187" s="70"/>
      <c r="CM1187" s="70"/>
      <c r="CN1187" s="70"/>
      <c r="CO1187" s="70"/>
      <c r="CP1187" s="70"/>
      <c r="CQ1187" s="70"/>
      <c r="CR1187" s="70"/>
      <c r="CS1187" s="70"/>
      <c r="CT1187" s="70"/>
      <c r="CU1187" s="70"/>
      <c r="CV1187" s="70"/>
      <c r="CW1187" s="70"/>
      <c r="CX1187" s="70"/>
      <c r="CY1187" s="70"/>
      <c r="CZ1187" s="70"/>
      <c r="DA1187" s="70"/>
      <c r="DB1187" s="70"/>
      <c r="DC1187" s="70"/>
    </row>
    <row r="1188" customFormat="false" ht="13.8" hidden="false" customHeight="false" outlineLevel="0" collapsed="false">
      <c r="W1188" s="70"/>
      <c r="X1188" s="70"/>
      <c r="Y1188" s="70"/>
      <c r="Z1188" s="70"/>
      <c r="AA1188" s="70"/>
      <c r="AB1188" s="70"/>
      <c r="AC1188" s="70"/>
      <c r="AD1188" s="70"/>
      <c r="AE1188" s="70"/>
      <c r="AF1188" s="70"/>
      <c r="AG1188" s="70"/>
      <c r="AH1188" s="70"/>
      <c r="AI1188" s="70"/>
      <c r="AJ1188" s="70"/>
      <c r="AK1188" s="70"/>
      <c r="AL1188" s="70"/>
      <c r="AM1188" s="70"/>
      <c r="AN1188" s="70"/>
      <c r="AO1188" s="70"/>
      <c r="AP1188" s="70"/>
      <c r="AQ1188" s="70"/>
      <c r="AR1188" s="70"/>
      <c r="AS1188" s="70"/>
      <c r="AT1188" s="70"/>
      <c r="AU1188" s="70"/>
      <c r="AV1188" s="70"/>
      <c r="AW1188" s="70"/>
      <c r="AX1188" s="70"/>
      <c r="AY1188" s="70"/>
      <c r="AZ1188" s="70" t="s">
        <v>18068</v>
      </c>
      <c r="BA1188" s="70"/>
      <c r="BB1188" s="70"/>
      <c r="BC1188" s="70"/>
      <c r="BD1188" s="70"/>
      <c r="BE1188" s="70"/>
      <c r="BF1188" s="70"/>
      <c r="BG1188" s="70"/>
      <c r="BH1188" s="70"/>
      <c r="BI1188" s="70"/>
      <c r="BJ1188" s="70"/>
      <c r="BK1188" s="70"/>
      <c r="BL1188" s="70"/>
      <c r="BM1188" s="70"/>
      <c r="BN1188" s="70"/>
      <c r="BO1188" s="70"/>
      <c r="BP1188" s="70"/>
      <c r="BQ1188" s="70"/>
      <c r="BR1188" s="70"/>
      <c r="BS1188" s="70"/>
      <c r="BT1188" s="70"/>
      <c r="BU1188" s="70"/>
      <c r="BV1188" s="70"/>
      <c r="BW1188" s="70"/>
      <c r="BX1188" s="70"/>
      <c r="BY1188" s="70"/>
      <c r="BZ1188" s="70"/>
      <c r="CA1188" s="70"/>
      <c r="CB1188" s="70"/>
      <c r="CC1188" s="70"/>
      <c r="CD1188" s="70"/>
      <c r="CE1188" s="70"/>
      <c r="CF1188" s="70"/>
      <c r="CG1188" s="70"/>
      <c r="CH1188" s="70"/>
      <c r="CI1188" s="70"/>
      <c r="CJ1188" s="70"/>
      <c r="CK1188" s="70"/>
      <c r="CL1188" s="70"/>
      <c r="CM1188" s="70"/>
      <c r="CN1188" s="70"/>
      <c r="CO1188" s="70"/>
      <c r="CP1188" s="70"/>
      <c r="CQ1188" s="70"/>
      <c r="CR1188" s="70"/>
      <c r="CS1188" s="70"/>
      <c r="CT1188" s="70"/>
      <c r="CU1188" s="70"/>
      <c r="CV1188" s="70"/>
      <c r="CW1188" s="70"/>
      <c r="CX1188" s="70"/>
      <c r="CY1188" s="70"/>
      <c r="CZ1188" s="70"/>
      <c r="DA1188" s="70"/>
      <c r="DB1188" s="70"/>
      <c r="DC1188" s="70"/>
    </row>
    <row r="1189" customFormat="false" ht="13.8" hidden="false" customHeight="false" outlineLevel="0" collapsed="false">
      <c r="W1189" s="70"/>
      <c r="X1189" s="70"/>
      <c r="Y1189" s="70"/>
      <c r="Z1189" s="70"/>
      <c r="AA1189" s="70"/>
      <c r="AB1189" s="70"/>
      <c r="AC1189" s="70"/>
      <c r="AD1189" s="70"/>
      <c r="AE1189" s="70"/>
      <c r="AF1189" s="70"/>
      <c r="AG1189" s="70"/>
      <c r="AH1189" s="70"/>
      <c r="AI1189" s="70"/>
      <c r="AJ1189" s="70"/>
      <c r="AK1189" s="70"/>
      <c r="AL1189" s="70"/>
      <c r="AM1189" s="70"/>
      <c r="AN1189" s="70"/>
      <c r="AO1189" s="70"/>
      <c r="AP1189" s="70"/>
      <c r="AQ1189" s="70"/>
      <c r="AR1189" s="70"/>
      <c r="AS1189" s="70"/>
      <c r="AT1189" s="70"/>
      <c r="AU1189" s="70"/>
      <c r="AV1189" s="70"/>
      <c r="AW1189" s="70"/>
      <c r="AX1189" s="70"/>
      <c r="AY1189" s="70"/>
      <c r="AZ1189" s="70" t="s">
        <v>18069</v>
      </c>
      <c r="BA1189" s="70"/>
      <c r="BB1189" s="70"/>
      <c r="BC1189" s="70"/>
      <c r="BD1189" s="70"/>
      <c r="BE1189" s="70"/>
      <c r="BF1189" s="70"/>
      <c r="BG1189" s="70"/>
      <c r="BH1189" s="70"/>
      <c r="BI1189" s="70"/>
      <c r="BJ1189" s="70"/>
      <c r="BK1189" s="70"/>
      <c r="BL1189" s="70"/>
      <c r="BM1189" s="70"/>
      <c r="BN1189" s="70"/>
      <c r="BO1189" s="70"/>
      <c r="BP1189" s="70"/>
      <c r="BQ1189" s="70"/>
      <c r="BR1189" s="70"/>
      <c r="BS1189" s="70"/>
      <c r="BT1189" s="70"/>
      <c r="BU1189" s="70"/>
      <c r="BV1189" s="70"/>
      <c r="BW1189" s="70"/>
      <c r="BX1189" s="70"/>
      <c r="BY1189" s="70"/>
      <c r="BZ1189" s="70"/>
      <c r="CA1189" s="70"/>
      <c r="CB1189" s="70"/>
      <c r="CC1189" s="70"/>
      <c r="CD1189" s="70"/>
      <c r="CE1189" s="70"/>
      <c r="CF1189" s="70"/>
      <c r="CG1189" s="70"/>
      <c r="CH1189" s="70"/>
      <c r="CI1189" s="70"/>
      <c r="CJ1189" s="70"/>
      <c r="CK1189" s="70"/>
      <c r="CL1189" s="70"/>
      <c r="CM1189" s="70"/>
      <c r="CN1189" s="70"/>
      <c r="CO1189" s="70"/>
      <c r="CP1189" s="70"/>
      <c r="CQ1189" s="70"/>
      <c r="CR1189" s="70"/>
      <c r="CS1189" s="70"/>
      <c r="CT1189" s="70"/>
      <c r="CU1189" s="70"/>
      <c r="CV1189" s="70"/>
      <c r="CW1189" s="70"/>
      <c r="CX1189" s="70"/>
      <c r="CY1189" s="70"/>
      <c r="CZ1189" s="70"/>
      <c r="DA1189" s="70"/>
      <c r="DB1189" s="70"/>
      <c r="DC1189" s="70"/>
    </row>
    <row r="1190" customFormat="false" ht="13.8" hidden="false" customHeight="false" outlineLevel="0" collapsed="false">
      <c r="W1190" s="70"/>
      <c r="X1190" s="70"/>
      <c r="Y1190" s="70"/>
      <c r="Z1190" s="70"/>
      <c r="AA1190" s="70"/>
      <c r="AB1190" s="70"/>
      <c r="AC1190" s="70"/>
      <c r="AD1190" s="70"/>
      <c r="AE1190" s="70"/>
      <c r="AF1190" s="70"/>
      <c r="AG1190" s="70"/>
      <c r="AH1190" s="70"/>
      <c r="AI1190" s="70"/>
      <c r="AJ1190" s="70"/>
      <c r="AK1190" s="70"/>
      <c r="AL1190" s="70"/>
      <c r="AM1190" s="70"/>
      <c r="AN1190" s="70"/>
      <c r="AO1190" s="70"/>
      <c r="AP1190" s="70"/>
      <c r="AQ1190" s="70"/>
      <c r="AR1190" s="70"/>
      <c r="AS1190" s="70"/>
      <c r="AT1190" s="70"/>
      <c r="AU1190" s="70"/>
      <c r="AV1190" s="70"/>
      <c r="AW1190" s="70"/>
      <c r="AX1190" s="70"/>
      <c r="AY1190" s="70"/>
      <c r="AZ1190" s="70" t="s">
        <v>18070</v>
      </c>
      <c r="BA1190" s="70"/>
      <c r="BB1190" s="70"/>
      <c r="BC1190" s="70"/>
      <c r="BD1190" s="70"/>
      <c r="BE1190" s="70"/>
      <c r="BF1190" s="70"/>
      <c r="BG1190" s="70"/>
      <c r="BH1190" s="70"/>
      <c r="BI1190" s="70"/>
      <c r="BJ1190" s="70"/>
      <c r="BK1190" s="70"/>
      <c r="BL1190" s="70"/>
      <c r="BM1190" s="70"/>
      <c r="BN1190" s="70"/>
      <c r="BO1190" s="70"/>
      <c r="BP1190" s="70"/>
      <c r="BQ1190" s="70"/>
      <c r="BR1190" s="70"/>
      <c r="BS1190" s="70"/>
      <c r="BT1190" s="70"/>
      <c r="BU1190" s="70"/>
      <c r="BV1190" s="70"/>
      <c r="BW1190" s="70"/>
      <c r="BX1190" s="70"/>
      <c r="BY1190" s="70"/>
      <c r="BZ1190" s="70"/>
      <c r="CA1190" s="70"/>
      <c r="CB1190" s="70"/>
      <c r="CC1190" s="70"/>
      <c r="CD1190" s="70"/>
      <c r="CE1190" s="70"/>
      <c r="CF1190" s="70"/>
      <c r="CG1190" s="70"/>
      <c r="CH1190" s="70"/>
      <c r="CI1190" s="70"/>
      <c r="CJ1190" s="70"/>
      <c r="CK1190" s="70"/>
      <c r="CL1190" s="70"/>
      <c r="CM1190" s="70"/>
      <c r="CN1190" s="70"/>
      <c r="CO1190" s="70"/>
      <c r="CP1190" s="70"/>
      <c r="CQ1190" s="70"/>
      <c r="CR1190" s="70"/>
      <c r="CS1190" s="70"/>
      <c r="CT1190" s="70"/>
      <c r="CU1190" s="70"/>
      <c r="CV1190" s="70"/>
      <c r="CW1190" s="70"/>
      <c r="CX1190" s="70"/>
      <c r="CY1190" s="70"/>
      <c r="CZ1190" s="70"/>
      <c r="DA1190" s="70"/>
      <c r="DB1190" s="70"/>
      <c r="DC1190" s="70"/>
    </row>
    <row r="1191" customFormat="false" ht="13.8" hidden="false" customHeight="false" outlineLevel="0" collapsed="false">
      <c r="W1191" s="70"/>
      <c r="X1191" s="70"/>
      <c r="Y1191" s="70"/>
      <c r="Z1191" s="70"/>
      <c r="AA1191" s="70"/>
      <c r="AB1191" s="70"/>
      <c r="AC1191" s="70"/>
      <c r="AD1191" s="70"/>
      <c r="AE1191" s="70"/>
      <c r="AF1191" s="70"/>
      <c r="AG1191" s="70"/>
      <c r="AH1191" s="70"/>
      <c r="AI1191" s="70"/>
      <c r="AJ1191" s="70"/>
      <c r="AK1191" s="70"/>
      <c r="AL1191" s="70"/>
      <c r="AM1191" s="70"/>
      <c r="AN1191" s="70"/>
      <c r="AO1191" s="70"/>
      <c r="AP1191" s="70"/>
      <c r="AQ1191" s="70"/>
      <c r="AR1191" s="70"/>
      <c r="AS1191" s="70"/>
      <c r="AT1191" s="70"/>
      <c r="AU1191" s="70"/>
      <c r="AV1191" s="70"/>
      <c r="AW1191" s="70"/>
      <c r="AX1191" s="70"/>
      <c r="AY1191" s="70"/>
      <c r="AZ1191" s="70" t="s">
        <v>18071</v>
      </c>
      <c r="BA1191" s="70"/>
      <c r="BB1191" s="70"/>
      <c r="BC1191" s="70"/>
      <c r="BD1191" s="70"/>
      <c r="BE1191" s="70"/>
      <c r="BF1191" s="70"/>
      <c r="BG1191" s="70"/>
      <c r="BH1191" s="70"/>
      <c r="BI1191" s="70"/>
      <c r="BJ1191" s="70"/>
      <c r="BK1191" s="70"/>
      <c r="BL1191" s="70"/>
      <c r="BM1191" s="70"/>
      <c r="BN1191" s="70"/>
      <c r="BO1191" s="70"/>
      <c r="BP1191" s="70"/>
      <c r="BQ1191" s="70"/>
      <c r="BR1191" s="70"/>
      <c r="BS1191" s="70"/>
      <c r="BT1191" s="70"/>
      <c r="BU1191" s="70"/>
      <c r="BV1191" s="70"/>
      <c r="BW1191" s="70"/>
      <c r="BX1191" s="70"/>
      <c r="BY1191" s="70"/>
      <c r="BZ1191" s="70"/>
      <c r="CA1191" s="70"/>
      <c r="CB1191" s="70"/>
      <c r="CC1191" s="70"/>
      <c r="CD1191" s="70"/>
      <c r="CE1191" s="70"/>
      <c r="CF1191" s="70"/>
      <c r="CG1191" s="70"/>
      <c r="CH1191" s="70"/>
      <c r="CI1191" s="70"/>
      <c r="CJ1191" s="70"/>
      <c r="CK1191" s="70"/>
      <c r="CL1191" s="70"/>
      <c r="CM1191" s="70"/>
      <c r="CN1191" s="70"/>
      <c r="CO1191" s="70"/>
      <c r="CP1191" s="70"/>
      <c r="CQ1191" s="70"/>
      <c r="CR1191" s="70"/>
      <c r="CS1191" s="70"/>
      <c r="CT1191" s="70"/>
      <c r="CU1191" s="70"/>
      <c r="CV1191" s="70"/>
      <c r="CW1191" s="70"/>
      <c r="CX1191" s="70"/>
      <c r="CY1191" s="70"/>
      <c r="CZ1191" s="70"/>
      <c r="DA1191" s="70"/>
      <c r="DB1191" s="70"/>
      <c r="DC1191" s="70"/>
    </row>
    <row r="1192" customFormat="false" ht="13.8" hidden="false" customHeight="false" outlineLevel="0" collapsed="false">
      <c r="W1192" s="70"/>
      <c r="X1192" s="70"/>
      <c r="Y1192" s="70"/>
      <c r="Z1192" s="70"/>
      <c r="AA1192" s="70"/>
      <c r="AB1192" s="70"/>
      <c r="AC1192" s="70"/>
      <c r="AD1192" s="70"/>
      <c r="AE1192" s="70"/>
      <c r="AF1192" s="70"/>
      <c r="AG1192" s="70"/>
      <c r="AH1192" s="70"/>
      <c r="AI1192" s="70"/>
      <c r="AJ1192" s="70"/>
      <c r="AK1192" s="70"/>
      <c r="AL1192" s="70"/>
      <c r="AM1192" s="70"/>
      <c r="AN1192" s="70"/>
      <c r="AO1192" s="70"/>
      <c r="AP1192" s="70"/>
      <c r="AQ1192" s="70"/>
      <c r="AR1192" s="70"/>
      <c r="AS1192" s="70"/>
      <c r="AT1192" s="70"/>
      <c r="AU1192" s="70"/>
      <c r="AV1192" s="70"/>
      <c r="AW1192" s="70"/>
      <c r="AX1192" s="70"/>
      <c r="AY1192" s="70"/>
      <c r="AZ1192" s="70" t="s">
        <v>18072</v>
      </c>
      <c r="BA1192" s="70"/>
      <c r="BB1192" s="70"/>
      <c r="BC1192" s="70"/>
      <c r="BD1192" s="70"/>
      <c r="BE1192" s="70"/>
      <c r="BF1192" s="70"/>
      <c r="BG1192" s="70"/>
      <c r="BH1192" s="70"/>
      <c r="BI1192" s="70"/>
      <c r="BJ1192" s="70"/>
      <c r="BK1192" s="70"/>
      <c r="BL1192" s="70"/>
      <c r="BM1192" s="70"/>
      <c r="BN1192" s="70"/>
      <c r="BO1192" s="70"/>
      <c r="BP1192" s="70"/>
      <c r="BQ1192" s="70"/>
      <c r="BR1192" s="70"/>
      <c r="BS1192" s="70"/>
      <c r="BT1192" s="70"/>
      <c r="BU1192" s="70"/>
      <c r="BV1192" s="70"/>
      <c r="BW1192" s="70"/>
      <c r="BX1192" s="70"/>
      <c r="BY1192" s="70"/>
      <c r="BZ1192" s="70"/>
      <c r="CA1192" s="70"/>
      <c r="CB1192" s="70"/>
      <c r="CC1192" s="70"/>
      <c r="CD1192" s="70"/>
      <c r="CE1192" s="70"/>
      <c r="CF1192" s="70"/>
      <c r="CG1192" s="70"/>
      <c r="CH1192" s="70"/>
      <c r="CI1192" s="70"/>
      <c r="CJ1192" s="70"/>
      <c r="CK1192" s="70"/>
      <c r="CL1192" s="70"/>
      <c r="CM1192" s="70"/>
      <c r="CN1192" s="70"/>
      <c r="CO1192" s="70"/>
      <c r="CP1192" s="70"/>
      <c r="CQ1192" s="70"/>
      <c r="CR1192" s="70"/>
      <c r="CS1192" s="70"/>
      <c r="CT1192" s="70"/>
      <c r="CU1192" s="70"/>
      <c r="CV1192" s="70"/>
      <c r="CW1192" s="70"/>
      <c r="CX1192" s="70"/>
      <c r="CY1192" s="70"/>
      <c r="CZ1192" s="70"/>
      <c r="DA1192" s="70"/>
      <c r="DB1192" s="70"/>
      <c r="DC1192" s="70"/>
    </row>
    <row r="1193" customFormat="false" ht="13.8" hidden="false" customHeight="false" outlineLevel="0" collapsed="false">
      <c r="W1193" s="70"/>
      <c r="X1193" s="70"/>
      <c r="Y1193" s="70"/>
      <c r="Z1193" s="70"/>
      <c r="AA1193" s="70"/>
      <c r="AB1193" s="70"/>
      <c r="AC1193" s="70"/>
      <c r="AD1193" s="70"/>
      <c r="AE1193" s="70"/>
      <c r="AF1193" s="70"/>
      <c r="AG1193" s="70"/>
      <c r="AH1193" s="70"/>
      <c r="AI1193" s="70"/>
      <c r="AJ1193" s="70"/>
      <c r="AK1193" s="70"/>
      <c r="AL1193" s="70"/>
      <c r="AM1193" s="70"/>
      <c r="AN1193" s="70"/>
      <c r="AO1193" s="70"/>
      <c r="AP1193" s="70"/>
      <c r="AQ1193" s="70"/>
      <c r="AR1193" s="70"/>
      <c r="AS1193" s="70"/>
      <c r="AT1193" s="70"/>
      <c r="AU1193" s="70"/>
      <c r="AV1193" s="70"/>
      <c r="AW1193" s="70"/>
      <c r="AX1193" s="70"/>
      <c r="AY1193" s="70"/>
      <c r="AZ1193" s="70" t="s">
        <v>18073</v>
      </c>
      <c r="BA1193" s="70"/>
      <c r="BB1193" s="70"/>
      <c r="BC1193" s="70"/>
      <c r="BD1193" s="70"/>
      <c r="BE1193" s="70"/>
      <c r="BF1193" s="70"/>
      <c r="BG1193" s="70"/>
      <c r="BH1193" s="70"/>
      <c r="BI1193" s="70"/>
      <c r="BJ1193" s="70"/>
      <c r="BK1193" s="70"/>
      <c r="BL1193" s="70"/>
      <c r="BM1193" s="70"/>
      <c r="BN1193" s="70"/>
      <c r="BO1193" s="70"/>
      <c r="BP1193" s="70"/>
      <c r="BQ1193" s="70"/>
      <c r="BR1193" s="70"/>
      <c r="BS1193" s="70"/>
      <c r="BT1193" s="70"/>
      <c r="BU1193" s="70"/>
      <c r="BV1193" s="70"/>
      <c r="BW1193" s="70"/>
      <c r="BX1193" s="70"/>
      <c r="BY1193" s="70"/>
      <c r="BZ1193" s="70"/>
      <c r="CA1193" s="70"/>
      <c r="CB1193" s="70"/>
      <c r="CC1193" s="70"/>
      <c r="CD1193" s="70"/>
      <c r="CE1193" s="70"/>
      <c r="CF1193" s="70"/>
      <c r="CG1193" s="70"/>
      <c r="CH1193" s="70"/>
      <c r="CI1193" s="70"/>
      <c r="CJ1193" s="70"/>
      <c r="CK1193" s="70"/>
      <c r="CL1193" s="70"/>
      <c r="CM1193" s="70"/>
      <c r="CN1193" s="70"/>
      <c r="CO1193" s="70"/>
      <c r="CP1193" s="70"/>
      <c r="CQ1193" s="70"/>
      <c r="CR1193" s="70"/>
      <c r="CS1193" s="70"/>
      <c r="CT1193" s="70"/>
      <c r="CU1193" s="70"/>
      <c r="CV1193" s="70"/>
      <c r="CW1193" s="70"/>
      <c r="CX1193" s="70"/>
      <c r="CY1193" s="70"/>
      <c r="CZ1193" s="70"/>
      <c r="DA1193" s="70"/>
      <c r="DB1193" s="70"/>
      <c r="DC1193" s="70"/>
    </row>
    <row r="1194" customFormat="false" ht="13.8" hidden="false" customHeight="false" outlineLevel="0" collapsed="false">
      <c r="W1194" s="70"/>
      <c r="X1194" s="70"/>
      <c r="Y1194" s="70"/>
      <c r="Z1194" s="70"/>
      <c r="AA1194" s="70"/>
      <c r="AB1194" s="70"/>
      <c r="AC1194" s="70"/>
      <c r="AD1194" s="70"/>
      <c r="AE1194" s="70"/>
      <c r="AF1194" s="70"/>
      <c r="AG1194" s="70"/>
      <c r="AH1194" s="70"/>
      <c r="AI1194" s="70"/>
      <c r="AJ1194" s="70"/>
      <c r="AK1194" s="70"/>
      <c r="AL1194" s="70"/>
      <c r="AM1194" s="70"/>
      <c r="AN1194" s="70"/>
      <c r="AO1194" s="70"/>
      <c r="AP1194" s="70"/>
      <c r="AQ1194" s="70"/>
      <c r="AR1194" s="70"/>
      <c r="AS1194" s="70"/>
      <c r="AT1194" s="70"/>
      <c r="AU1194" s="70"/>
      <c r="AV1194" s="70"/>
      <c r="AW1194" s="70"/>
      <c r="AX1194" s="70"/>
      <c r="AY1194" s="70"/>
      <c r="AZ1194" s="70" t="s">
        <v>18074</v>
      </c>
      <c r="BA1194" s="70"/>
      <c r="BB1194" s="70"/>
      <c r="BC1194" s="70"/>
      <c r="BD1194" s="70"/>
      <c r="BE1194" s="70"/>
      <c r="BF1194" s="70"/>
      <c r="BG1194" s="70"/>
      <c r="BH1194" s="70"/>
      <c r="BI1194" s="70"/>
      <c r="BJ1194" s="70"/>
      <c r="BK1194" s="70"/>
      <c r="BL1194" s="70"/>
      <c r="BM1194" s="70"/>
      <c r="BN1194" s="70"/>
      <c r="BO1194" s="70"/>
      <c r="BP1194" s="70"/>
      <c r="BQ1194" s="70"/>
      <c r="BR1194" s="70"/>
      <c r="BS1194" s="70"/>
      <c r="BT1194" s="70"/>
      <c r="BU1194" s="70"/>
      <c r="BV1194" s="70"/>
      <c r="BW1194" s="70"/>
      <c r="BX1194" s="70"/>
      <c r="BY1194" s="70"/>
      <c r="BZ1194" s="70"/>
      <c r="CA1194" s="70"/>
      <c r="CB1194" s="70"/>
      <c r="CC1194" s="70"/>
      <c r="CD1194" s="70"/>
      <c r="CE1194" s="70"/>
      <c r="CF1194" s="70"/>
      <c r="CG1194" s="70"/>
      <c r="CH1194" s="70"/>
      <c r="CI1194" s="70"/>
      <c r="CJ1194" s="70"/>
      <c r="CK1194" s="70"/>
      <c r="CL1194" s="70"/>
      <c r="CM1194" s="70"/>
      <c r="CN1194" s="70"/>
      <c r="CO1194" s="70"/>
      <c r="CP1194" s="70"/>
      <c r="CQ1194" s="70"/>
      <c r="CR1194" s="70"/>
      <c r="CS1194" s="70"/>
      <c r="CT1194" s="70"/>
      <c r="CU1194" s="70"/>
      <c r="CV1194" s="70"/>
      <c r="CW1194" s="70"/>
      <c r="CX1194" s="70"/>
      <c r="CY1194" s="70"/>
      <c r="CZ1194" s="70"/>
      <c r="DA1194" s="70"/>
      <c r="DB1194" s="70"/>
      <c r="DC1194" s="70"/>
    </row>
    <row r="1195" customFormat="false" ht="13.8" hidden="false" customHeight="false" outlineLevel="0" collapsed="false">
      <c r="W1195" s="70"/>
      <c r="X1195" s="70"/>
      <c r="Y1195" s="70"/>
      <c r="Z1195" s="70"/>
      <c r="AA1195" s="70"/>
      <c r="AB1195" s="70"/>
      <c r="AC1195" s="70"/>
      <c r="AD1195" s="70"/>
      <c r="AE1195" s="70"/>
      <c r="AF1195" s="70"/>
      <c r="AG1195" s="70"/>
      <c r="AH1195" s="70"/>
      <c r="AI1195" s="70"/>
      <c r="AJ1195" s="70"/>
      <c r="AK1195" s="70"/>
      <c r="AL1195" s="70"/>
      <c r="AM1195" s="70"/>
      <c r="AN1195" s="70"/>
      <c r="AO1195" s="70"/>
      <c r="AP1195" s="70"/>
      <c r="AQ1195" s="70"/>
      <c r="AR1195" s="70"/>
      <c r="AS1195" s="70"/>
      <c r="AT1195" s="70"/>
      <c r="AU1195" s="70"/>
      <c r="AV1195" s="70"/>
      <c r="AW1195" s="70"/>
      <c r="AX1195" s="70"/>
      <c r="AY1195" s="70"/>
      <c r="AZ1195" s="70" t="s">
        <v>18075</v>
      </c>
      <c r="BA1195" s="70"/>
      <c r="BB1195" s="70"/>
      <c r="BC1195" s="70"/>
      <c r="BD1195" s="70"/>
      <c r="BE1195" s="70"/>
      <c r="BF1195" s="70"/>
      <c r="BG1195" s="70"/>
      <c r="BH1195" s="70"/>
      <c r="BI1195" s="70"/>
      <c r="BJ1195" s="70"/>
      <c r="BK1195" s="70"/>
      <c r="BL1195" s="70"/>
      <c r="BM1195" s="70"/>
      <c r="BN1195" s="70"/>
      <c r="BO1195" s="70"/>
      <c r="BP1195" s="70"/>
      <c r="BQ1195" s="70"/>
      <c r="BR1195" s="70"/>
      <c r="BS1195" s="70"/>
      <c r="BT1195" s="70"/>
      <c r="BU1195" s="70"/>
      <c r="BV1195" s="70"/>
      <c r="BW1195" s="70"/>
      <c r="BX1195" s="70"/>
      <c r="BY1195" s="70"/>
      <c r="BZ1195" s="70"/>
      <c r="CA1195" s="70"/>
      <c r="CB1195" s="70"/>
      <c r="CC1195" s="70"/>
      <c r="CD1195" s="70"/>
      <c r="CE1195" s="70"/>
      <c r="CF1195" s="70"/>
      <c r="CG1195" s="70"/>
      <c r="CH1195" s="70"/>
      <c r="CI1195" s="70"/>
      <c r="CJ1195" s="70"/>
      <c r="CK1195" s="70"/>
      <c r="CL1195" s="70"/>
      <c r="CM1195" s="70"/>
      <c r="CN1195" s="70"/>
      <c r="CO1195" s="70"/>
      <c r="CP1195" s="70"/>
      <c r="CQ1195" s="70"/>
      <c r="CR1195" s="70"/>
      <c r="CS1195" s="70"/>
      <c r="CT1195" s="70"/>
      <c r="CU1195" s="70"/>
      <c r="CV1195" s="70"/>
      <c r="CW1195" s="70"/>
      <c r="CX1195" s="70"/>
      <c r="CY1195" s="70"/>
      <c r="CZ1195" s="70"/>
      <c r="DA1195" s="70"/>
      <c r="DB1195" s="70"/>
      <c r="DC1195" s="70"/>
    </row>
    <row r="1196" customFormat="false" ht="13.8" hidden="false" customHeight="false" outlineLevel="0" collapsed="false">
      <c r="W1196" s="70"/>
      <c r="X1196" s="70"/>
      <c r="Y1196" s="70"/>
      <c r="Z1196" s="70"/>
      <c r="AA1196" s="70"/>
      <c r="AB1196" s="70"/>
      <c r="AC1196" s="70"/>
      <c r="AD1196" s="70"/>
      <c r="AE1196" s="70"/>
      <c r="AF1196" s="70"/>
      <c r="AG1196" s="70"/>
      <c r="AH1196" s="70"/>
      <c r="AI1196" s="70"/>
      <c r="AJ1196" s="70"/>
      <c r="AK1196" s="70"/>
      <c r="AL1196" s="70"/>
      <c r="AM1196" s="70"/>
      <c r="AN1196" s="70"/>
      <c r="AO1196" s="70"/>
      <c r="AP1196" s="70"/>
      <c r="AQ1196" s="70"/>
      <c r="AR1196" s="70"/>
      <c r="AS1196" s="70"/>
      <c r="AT1196" s="70"/>
      <c r="AU1196" s="70"/>
      <c r="AV1196" s="70"/>
      <c r="AW1196" s="70"/>
      <c r="AX1196" s="70"/>
      <c r="AY1196" s="70"/>
      <c r="AZ1196" s="70" t="s">
        <v>18076</v>
      </c>
      <c r="BA1196" s="70"/>
      <c r="BB1196" s="70"/>
      <c r="BC1196" s="70"/>
      <c r="BD1196" s="70"/>
      <c r="BE1196" s="70"/>
      <c r="BF1196" s="70"/>
      <c r="BG1196" s="70"/>
      <c r="BH1196" s="70"/>
      <c r="BI1196" s="70"/>
      <c r="BJ1196" s="70"/>
      <c r="BK1196" s="70"/>
      <c r="BL1196" s="70"/>
      <c r="BM1196" s="70"/>
      <c r="BN1196" s="70"/>
      <c r="BO1196" s="70"/>
      <c r="BP1196" s="70"/>
      <c r="BQ1196" s="70"/>
      <c r="BR1196" s="70"/>
      <c r="BS1196" s="70"/>
      <c r="BT1196" s="70"/>
      <c r="BU1196" s="70"/>
      <c r="BV1196" s="70"/>
      <c r="BW1196" s="70"/>
      <c r="BX1196" s="70"/>
      <c r="BY1196" s="70"/>
      <c r="BZ1196" s="70"/>
      <c r="CA1196" s="70"/>
      <c r="CB1196" s="70"/>
      <c r="CC1196" s="70"/>
      <c r="CD1196" s="70"/>
      <c r="CE1196" s="70"/>
      <c r="CF1196" s="70"/>
      <c r="CG1196" s="70"/>
      <c r="CH1196" s="70"/>
      <c r="CI1196" s="70"/>
      <c r="CJ1196" s="70"/>
      <c r="CK1196" s="70"/>
      <c r="CL1196" s="70"/>
      <c r="CM1196" s="70"/>
      <c r="CN1196" s="70"/>
      <c r="CO1196" s="70"/>
      <c r="CP1196" s="70"/>
      <c r="CQ1196" s="70"/>
      <c r="CR1196" s="70"/>
      <c r="CS1196" s="70"/>
      <c r="CT1196" s="70"/>
      <c r="CU1196" s="70"/>
      <c r="CV1196" s="70"/>
      <c r="CW1196" s="70"/>
      <c r="CX1196" s="70"/>
      <c r="CY1196" s="70"/>
      <c r="CZ1196" s="70"/>
      <c r="DA1196" s="70"/>
      <c r="DB1196" s="70"/>
      <c r="DC1196" s="70"/>
    </row>
    <row r="1197" customFormat="false" ht="13.8" hidden="false" customHeight="false" outlineLevel="0" collapsed="false">
      <c r="W1197" s="70"/>
      <c r="X1197" s="70"/>
      <c r="Y1197" s="70"/>
      <c r="Z1197" s="70"/>
      <c r="AA1197" s="70"/>
      <c r="AB1197" s="70"/>
      <c r="AC1197" s="70"/>
      <c r="AD1197" s="70"/>
      <c r="AE1197" s="70"/>
      <c r="AF1197" s="70"/>
      <c r="AG1197" s="70"/>
      <c r="AH1197" s="70"/>
      <c r="AI1197" s="70"/>
      <c r="AJ1197" s="70"/>
      <c r="AK1197" s="70"/>
      <c r="AL1197" s="70"/>
      <c r="AM1197" s="70"/>
      <c r="AN1197" s="70"/>
      <c r="AO1197" s="70"/>
      <c r="AP1197" s="70"/>
      <c r="AQ1197" s="70"/>
      <c r="AR1197" s="70"/>
      <c r="AS1197" s="70"/>
      <c r="AT1197" s="70"/>
      <c r="AU1197" s="70"/>
      <c r="AV1197" s="70"/>
      <c r="AW1197" s="70"/>
      <c r="AX1197" s="70"/>
      <c r="AY1197" s="70"/>
      <c r="AZ1197" s="70" t="s">
        <v>18077</v>
      </c>
      <c r="BA1197" s="70"/>
      <c r="BB1197" s="70"/>
      <c r="BC1197" s="70"/>
      <c r="BD1197" s="70"/>
      <c r="BE1197" s="70"/>
      <c r="BF1197" s="70"/>
      <c r="BG1197" s="70"/>
      <c r="BH1197" s="70"/>
      <c r="BI1197" s="70"/>
      <c r="BJ1197" s="70"/>
      <c r="BK1197" s="70"/>
      <c r="BL1197" s="70"/>
      <c r="BM1197" s="70"/>
      <c r="BN1197" s="70"/>
      <c r="BO1197" s="70"/>
      <c r="BP1197" s="70"/>
      <c r="BQ1197" s="70"/>
      <c r="BR1197" s="70"/>
      <c r="BS1197" s="70"/>
      <c r="BT1197" s="70"/>
      <c r="BU1197" s="70"/>
      <c r="BV1197" s="70"/>
      <c r="BW1197" s="70"/>
      <c r="BX1197" s="70"/>
      <c r="BY1197" s="70"/>
      <c r="BZ1197" s="70"/>
      <c r="CA1197" s="70"/>
      <c r="CB1197" s="70"/>
      <c r="CC1197" s="70"/>
      <c r="CD1197" s="70"/>
      <c r="CE1197" s="70"/>
      <c r="CF1197" s="70"/>
      <c r="CG1197" s="70"/>
      <c r="CH1197" s="70"/>
      <c r="CI1197" s="70"/>
      <c r="CJ1197" s="70"/>
      <c r="CK1197" s="70"/>
      <c r="CL1197" s="70"/>
      <c r="CM1197" s="70"/>
      <c r="CN1197" s="70"/>
      <c r="CO1197" s="70"/>
      <c r="CP1197" s="70"/>
      <c r="CQ1197" s="70"/>
      <c r="CR1197" s="70"/>
      <c r="CS1197" s="70"/>
      <c r="CT1197" s="70"/>
      <c r="CU1197" s="70"/>
      <c r="CV1197" s="70"/>
      <c r="CW1197" s="70"/>
      <c r="CX1197" s="70"/>
      <c r="CY1197" s="70"/>
      <c r="CZ1197" s="70"/>
      <c r="DA1197" s="70"/>
      <c r="DB1197" s="70"/>
      <c r="DC1197" s="70"/>
    </row>
    <row r="1198" customFormat="false" ht="13.8" hidden="false" customHeight="false" outlineLevel="0" collapsed="false">
      <c r="W1198" s="70"/>
      <c r="X1198" s="70"/>
      <c r="Y1198" s="70"/>
      <c r="Z1198" s="70"/>
      <c r="AA1198" s="70"/>
      <c r="AB1198" s="70"/>
      <c r="AC1198" s="70"/>
      <c r="AD1198" s="70"/>
      <c r="AE1198" s="70"/>
      <c r="AF1198" s="70"/>
      <c r="AG1198" s="70"/>
      <c r="AH1198" s="70"/>
      <c r="AI1198" s="70"/>
      <c r="AJ1198" s="70"/>
      <c r="AK1198" s="70"/>
      <c r="AL1198" s="70"/>
      <c r="AM1198" s="70"/>
      <c r="AN1198" s="70"/>
      <c r="AO1198" s="70"/>
      <c r="AP1198" s="70"/>
      <c r="AQ1198" s="70"/>
      <c r="AR1198" s="70"/>
      <c r="AS1198" s="70"/>
      <c r="AT1198" s="70"/>
      <c r="AU1198" s="70"/>
      <c r="AV1198" s="70"/>
      <c r="AW1198" s="70"/>
      <c r="AX1198" s="70"/>
      <c r="AY1198" s="70"/>
      <c r="AZ1198" s="70" t="s">
        <v>18078</v>
      </c>
      <c r="BA1198" s="70"/>
      <c r="BB1198" s="70"/>
      <c r="BC1198" s="70"/>
      <c r="BD1198" s="70"/>
      <c r="BE1198" s="70"/>
      <c r="BF1198" s="70"/>
      <c r="BG1198" s="70"/>
      <c r="BH1198" s="70"/>
      <c r="BI1198" s="70"/>
      <c r="BJ1198" s="70"/>
      <c r="BK1198" s="70"/>
      <c r="BL1198" s="70"/>
      <c r="BM1198" s="70"/>
      <c r="BN1198" s="70"/>
      <c r="BO1198" s="70"/>
      <c r="BP1198" s="70"/>
      <c r="BQ1198" s="70"/>
      <c r="BR1198" s="70"/>
      <c r="BS1198" s="70"/>
      <c r="BT1198" s="70"/>
      <c r="BU1198" s="70"/>
      <c r="BV1198" s="70"/>
      <c r="BW1198" s="70"/>
      <c r="BX1198" s="70"/>
      <c r="BY1198" s="70"/>
      <c r="BZ1198" s="70"/>
      <c r="CA1198" s="70"/>
      <c r="CB1198" s="70"/>
      <c r="CC1198" s="70"/>
      <c r="CD1198" s="70"/>
      <c r="CE1198" s="70"/>
      <c r="CF1198" s="70"/>
      <c r="CG1198" s="70"/>
      <c r="CH1198" s="70"/>
      <c r="CI1198" s="70"/>
      <c r="CJ1198" s="70"/>
      <c r="CK1198" s="70"/>
      <c r="CL1198" s="70"/>
      <c r="CM1198" s="70"/>
      <c r="CN1198" s="70"/>
      <c r="CO1198" s="70"/>
      <c r="CP1198" s="70"/>
      <c r="CQ1198" s="70"/>
      <c r="CR1198" s="70"/>
      <c r="CS1198" s="70"/>
      <c r="CT1198" s="70"/>
      <c r="CU1198" s="70"/>
      <c r="CV1198" s="70"/>
      <c r="CW1198" s="70"/>
      <c r="CX1198" s="70"/>
      <c r="CY1198" s="70"/>
      <c r="CZ1198" s="70"/>
      <c r="DA1198" s="70"/>
      <c r="DB1198" s="70"/>
      <c r="DC1198" s="70"/>
    </row>
    <row r="1199" customFormat="false" ht="13.8" hidden="false" customHeight="false" outlineLevel="0" collapsed="false">
      <c r="W1199" s="70"/>
      <c r="X1199" s="70"/>
      <c r="Y1199" s="70"/>
      <c r="Z1199" s="70"/>
      <c r="AA1199" s="70"/>
      <c r="AB1199" s="70"/>
      <c r="AC1199" s="70"/>
      <c r="AD1199" s="70"/>
      <c r="AE1199" s="70"/>
      <c r="AF1199" s="70"/>
      <c r="AG1199" s="70"/>
      <c r="AH1199" s="70"/>
      <c r="AI1199" s="70"/>
      <c r="AJ1199" s="70"/>
      <c r="AK1199" s="70"/>
      <c r="AL1199" s="70"/>
      <c r="AM1199" s="70"/>
      <c r="AN1199" s="70"/>
      <c r="AO1199" s="70"/>
      <c r="AP1199" s="70"/>
      <c r="AQ1199" s="70"/>
      <c r="AR1199" s="70"/>
      <c r="AS1199" s="70"/>
      <c r="AT1199" s="70"/>
      <c r="AU1199" s="70"/>
      <c r="AV1199" s="70"/>
      <c r="AW1199" s="70"/>
      <c r="AX1199" s="70"/>
      <c r="AY1199" s="70"/>
      <c r="AZ1199" s="70" t="s">
        <v>18079</v>
      </c>
      <c r="BA1199" s="70"/>
      <c r="BB1199" s="70"/>
      <c r="BC1199" s="70"/>
      <c r="BD1199" s="70"/>
      <c r="BE1199" s="70"/>
      <c r="BF1199" s="70"/>
      <c r="BG1199" s="70"/>
      <c r="BH1199" s="70"/>
      <c r="BI1199" s="70"/>
      <c r="BJ1199" s="70"/>
      <c r="BK1199" s="70"/>
      <c r="BL1199" s="70"/>
      <c r="BM1199" s="70"/>
      <c r="BN1199" s="70"/>
      <c r="BO1199" s="70"/>
      <c r="BP1199" s="70"/>
      <c r="BQ1199" s="70"/>
      <c r="BR1199" s="70"/>
      <c r="BS1199" s="70"/>
      <c r="BT1199" s="70"/>
      <c r="BU1199" s="70"/>
      <c r="BV1199" s="70"/>
      <c r="BW1199" s="70"/>
      <c r="BX1199" s="70"/>
      <c r="BY1199" s="70"/>
      <c r="BZ1199" s="70"/>
      <c r="CA1199" s="70"/>
      <c r="CB1199" s="70"/>
      <c r="CC1199" s="70"/>
      <c r="CD1199" s="70"/>
      <c r="CE1199" s="70"/>
      <c r="CF1199" s="70"/>
      <c r="CG1199" s="70"/>
      <c r="CH1199" s="70"/>
      <c r="CI1199" s="70"/>
      <c r="CJ1199" s="70"/>
      <c r="CK1199" s="70"/>
      <c r="CL1199" s="70"/>
      <c r="CM1199" s="70"/>
      <c r="CN1199" s="70"/>
      <c r="CO1199" s="70"/>
      <c r="CP1199" s="70"/>
      <c r="CQ1199" s="70"/>
      <c r="CR1199" s="70"/>
      <c r="CS1199" s="70"/>
      <c r="CT1199" s="70"/>
      <c r="CU1199" s="70"/>
      <c r="CV1199" s="70"/>
      <c r="CW1199" s="70"/>
      <c r="CX1199" s="70"/>
      <c r="CY1199" s="70"/>
      <c r="CZ1199" s="70"/>
      <c r="DA1199" s="70"/>
      <c r="DB1199" s="70"/>
      <c r="DC1199" s="70"/>
    </row>
    <row r="1200" customFormat="false" ht="13.8" hidden="false" customHeight="false" outlineLevel="0" collapsed="false">
      <c r="W1200" s="70"/>
      <c r="X1200" s="70"/>
      <c r="Y1200" s="70"/>
      <c r="Z1200" s="70"/>
      <c r="AA1200" s="70"/>
      <c r="AB1200" s="70"/>
      <c r="AC1200" s="70"/>
      <c r="AD1200" s="70"/>
      <c r="AE1200" s="70"/>
      <c r="AF1200" s="70"/>
      <c r="AG1200" s="70"/>
      <c r="AH1200" s="70"/>
      <c r="AI1200" s="70"/>
      <c r="AJ1200" s="70"/>
      <c r="AK1200" s="70"/>
      <c r="AL1200" s="70"/>
      <c r="AM1200" s="70"/>
      <c r="AN1200" s="70"/>
      <c r="AO1200" s="70"/>
      <c r="AP1200" s="70"/>
      <c r="AQ1200" s="70"/>
      <c r="AR1200" s="70"/>
      <c r="AS1200" s="70"/>
      <c r="AT1200" s="70"/>
      <c r="AU1200" s="70"/>
      <c r="AV1200" s="70"/>
      <c r="AW1200" s="70"/>
      <c r="AX1200" s="70"/>
      <c r="AY1200" s="70"/>
      <c r="AZ1200" s="70" t="s">
        <v>18080</v>
      </c>
      <c r="BA1200" s="70"/>
      <c r="BB1200" s="70"/>
      <c r="BC1200" s="70"/>
      <c r="BD1200" s="70"/>
      <c r="BE1200" s="70"/>
      <c r="BF1200" s="70"/>
      <c r="BG1200" s="70"/>
      <c r="BH1200" s="70"/>
      <c r="BI1200" s="70"/>
      <c r="BJ1200" s="70"/>
      <c r="BK1200" s="70"/>
      <c r="BL1200" s="70"/>
      <c r="BM1200" s="70"/>
      <c r="BN1200" s="70"/>
      <c r="BO1200" s="70"/>
      <c r="BP1200" s="70"/>
      <c r="BQ1200" s="70"/>
      <c r="BR1200" s="70"/>
      <c r="BS1200" s="70"/>
      <c r="BT1200" s="70"/>
      <c r="BU1200" s="70"/>
      <c r="BV1200" s="70"/>
      <c r="BW1200" s="70"/>
      <c r="BX1200" s="70"/>
      <c r="BY1200" s="70"/>
      <c r="BZ1200" s="70"/>
      <c r="CA1200" s="70"/>
      <c r="CB1200" s="70"/>
      <c r="CC1200" s="70"/>
      <c r="CD1200" s="70"/>
      <c r="CE1200" s="70"/>
      <c r="CF1200" s="70"/>
      <c r="CG1200" s="70"/>
      <c r="CH1200" s="70"/>
      <c r="CI1200" s="70"/>
      <c r="CJ1200" s="70"/>
      <c r="CK1200" s="70"/>
      <c r="CL1200" s="70"/>
      <c r="CM1200" s="70"/>
      <c r="CN1200" s="70"/>
      <c r="CO1200" s="70"/>
      <c r="CP1200" s="70"/>
      <c r="CQ1200" s="70"/>
      <c r="CR1200" s="70"/>
      <c r="CS1200" s="70"/>
      <c r="CT1200" s="70"/>
      <c r="CU1200" s="70"/>
      <c r="CV1200" s="70"/>
      <c r="CW1200" s="70"/>
      <c r="CX1200" s="70"/>
      <c r="CY1200" s="70"/>
      <c r="CZ1200" s="70"/>
      <c r="DA1200" s="70"/>
      <c r="DB1200" s="70"/>
      <c r="DC1200" s="70"/>
    </row>
    <row r="1201" customFormat="false" ht="13.8" hidden="false" customHeight="false" outlineLevel="0" collapsed="false">
      <c r="W1201" s="70"/>
      <c r="X1201" s="70"/>
      <c r="Y1201" s="70"/>
      <c r="Z1201" s="70"/>
      <c r="AA1201" s="70"/>
      <c r="AB1201" s="70"/>
      <c r="AC1201" s="70"/>
      <c r="AD1201" s="70"/>
      <c r="AE1201" s="70"/>
      <c r="AF1201" s="70"/>
      <c r="AG1201" s="70"/>
      <c r="AH1201" s="70"/>
      <c r="AI1201" s="70"/>
      <c r="AJ1201" s="70"/>
      <c r="AK1201" s="70"/>
      <c r="AL1201" s="70"/>
      <c r="AM1201" s="70"/>
      <c r="AN1201" s="70"/>
      <c r="AO1201" s="70"/>
      <c r="AP1201" s="70"/>
      <c r="AQ1201" s="70"/>
      <c r="AR1201" s="70"/>
      <c r="AS1201" s="70"/>
      <c r="AT1201" s="70"/>
      <c r="AU1201" s="70"/>
      <c r="AV1201" s="70"/>
      <c r="AW1201" s="70"/>
      <c r="AX1201" s="70"/>
      <c r="AY1201" s="70"/>
      <c r="AZ1201" s="70" t="s">
        <v>18081</v>
      </c>
      <c r="BA1201" s="70"/>
      <c r="BB1201" s="70"/>
      <c r="BC1201" s="70"/>
      <c r="BD1201" s="70"/>
      <c r="BE1201" s="70"/>
      <c r="BF1201" s="70"/>
      <c r="BG1201" s="70"/>
      <c r="BH1201" s="70"/>
      <c r="BI1201" s="70"/>
      <c r="BJ1201" s="70"/>
      <c r="BK1201" s="70"/>
      <c r="BL1201" s="70"/>
      <c r="BM1201" s="70"/>
      <c r="BN1201" s="70"/>
      <c r="BO1201" s="70"/>
      <c r="BP1201" s="70"/>
      <c r="BQ1201" s="70"/>
      <c r="BR1201" s="70"/>
      <c r="BS1201" s="70"/>
      <c r="BT1201" s="70"/>
      <c r="BU1201" s="70"/>
      <c r="BV1201" s="70"/>
      <c r="BW1201" s="70"/>
      <c r="BX1201" s="70"/>
      <c r="BY1201" s="70"/>
      <c r="BZ1201" s="70"/>
      <c r="CA1201" s="70"/>
      <c r="CB1201" s="70"/>
      <c r="CC1201" s="70"/>
      <c r="CD1201" s="70"/>
      <c r="CE1201" s="70"/>
      <c r="CF1201" s="70"/>
      <c r="CG1201" s="70"/>
      <c r="CH1201" s="70"/>
      <c r="CI1201" s="70"/>
      <c r="CJ1201" s="70"/>
      <c r="CK1201" s="70"/>
      <c r="CL1201" s="70"/>
      <c r="CM1201" s="70"/>
      <c r="CN1201" s="70"/>
      <c r="CO1201" s="70"/>
      <c r="CP1201" s="70"/>
      <c r="CQ1201" s="70"/>
      <c r="CR1201" s="70"/>
      <c r="CS1201" s="70"/>
      <c r="CT1201" s="70"/>
      <c r="CU1201" s="70"/>
      <c r="CV1201" s="70"/>
      <c r="CW1201" s="70"/>
      <c r="CX1201" s="70"/>
      <c r="CY1201" s="70"/>
      <c r="CZ1201" s="70"/>
      <c r="DA1201" s="70"/>
      <c r="DB1201" s="70"/>
      <c r="DC1201" s="70"/>
    </row>
    <row r="1202" customFormat="false" ht="13.8" hidden="false" customHeight="false" outlineLevel="0" collapsed="false">
      <c r="W1202" s="70"/>
      <c r="X1202" s="70"/>
      <c r="Y1202" s="70"/>
      <c r="Z1202" s="70"/>
      <c r="AA1202" s="70"/>
      <c r="AB1202" s="70"/>
      <c r="AC1202" s="70"/>
      <c r="AD1202" s="70"/>
      <c r="AE1202" s="70"/>
      <c r="AF1202" s="70"/>
      <c r="AG1202" s="70"/>
      <c r="AH1202" s="70"/>
      <c r="AI1202" s="70"/>
      <c r="AJ1202" s="70"/>
      <c r="AK1202" s="70"/>
      <c r="AL1202" s="70"/>
      <c r="AM1202" s="70"/>
      <c r="AN1202" s="70"/>
      <c r="AO1202" s="70"/>
      <c r="AP1202" s="70"/>
      <c r="AQ1202" s="70"/>
      <c r="AR1202" s="70"/>
      <c r="AS1202" s="70"/>
      <c r="AT1202" s="70"/>
      <c r="AU1202" s="70"/>
      <c r="AV1202" s="70"/>
      <c r="AW1202" s="70"/>
      <c r="AX1202" s="70"/>
      <c r="AY1202" s="70"/>
      <c r="AZ1202" s="70" t="s">
        <v>18082</v>
      </c>
      <c r="BA1202" s="70"/>
      <c r="BB1202" s="70"/>
      <c r="BC1202" s="70"/>
      <c r="BD1202" s="70"/>
      <c r="BE1202" s="70"/>
      <c r="BF1202" s="70"/>
      <c r="BG1202" s="70"/>
      <c r="BH1202" s="70"/>
      <c r="BI1202" s="70"/>
      <c r="BJ1202" s="70"/>
      <c r="BK1202" s="70"/>
      <c r="BL1202" s="70"/>
      <c r="BM1202" s="70"/>
      <c r="BN1202" s="70"/>
      <c r="BO1202" s="70"/>
      <c r="BP1202" s="70"/>
      <c r="BQ1202" s="70"/>
      <c r="BR1202" s="70"/>
      <c r="BS1202" s="70"/>
      <c r="BT1202" s="70"/>
      <c r="BU1202" s="70"/>
      <c r="BV1202" s="70"/>
      <c r="BW1202" s="70"/>
      <c r="BX1202" s="70"/>
      <c r="BY1202" s="70"/>
      <c r="BZ1202" s="70"/>
      <c r="CA1202" s="70"/>
      <c r="CB1202" s="70"/>
      <c r="CC1202" s="70"/>
      <c r="CD1202" s="70"/>
      <c r="CE1202" s="70"/>
      <c r="CF1202" s="70"/>
      <c r="CG1202" s="70"/>
      <c r="CH1202" s="70"/>
      <c r="CI1202" s="70"/>
      <c r="CJ1202" s="70"/>
      <c r="CK1202" s="70"/>
      <c r="CL1202" s="70"/>
      <c r="CM1202" s="70"/>
      <c r="CN1202" s="70"/>
      <c r="CO1202" s="70"/>
      <c r="CP1202" s="70"/>
      <c r="CQ1202" s="70"/>
      <c r="CR1202" s="70"/>
      <c r="CS1202" s="70"/>
      <c r="CT1202" s="70"/>
      <c r="CU1202" s="70"/>
      <c r="CV1202" s="70"/>
      <c r="CW1202" s="70"/>
      <c r="CX1202" s="70"/>
      <c r="CY1202" s="70"/>
      <c r="CZ1202" s="70"/>
      <c r="DA1202" s="70"/>
      <c r="DB1202" s="70"/>
      <c r="DC1202" s="70"/>
    </row>
    <row r="1203" customFormat="false" ht="13.8" hidden="false" customHeight="false" outlineLevel="0" collapsed="false">
      <c r="W1203" s="70"/>
      <c r="X1203" s="70"/>
      <c r="Y1203" s="70"/>
      <c r="Z1203" s="70"/>
      <c r="AA1203" s="70"/>
      <c r="AB1203" s="70"/>
      <c r="AC1203" s="70"/>
      <c r="AD1203" s="70"/>
      <c r="AE1203" s="70"/>
      <c r="AF1203" s="70"/>
      <c r="AG1203" s="70"/>
      <c r="AH1203" s="70"/>
      <c r="AI1203" s="70"/>
      <c r="AJ1203" s="70"/>
      <c r="AK1203" s="70"/>
      <c r="AL1203" s="70"/>
      <c r="AM1203" s="70"/>
      <c r="AN1203" s="70"/>
      <c r="AO1203" s="70"/>
      <c r="AP1203" s="70"/>
      <c r="AQ1203" s="70"/>
      <c r="AR1203" s="70"/>
      <c r="AS1203" s="70"/>
      <c r="AT1203" s="70"/>
      <c r="AU1203" s="70"/>
      <c r="AV1203" s="70"/>
      <c r="AW1203" s="70"/>
      <c r="AX1203" s="70"/>
      <c r="AY1203" s="70"/>
      <c r="AZ1203" s="70" t="s">
        <v>18083</v>
      </c>
      <c r="BA1203" s="70"/>
      <c r="BB1203" s="70"/>
      <c r="BC1203" s="70"/>
      <c r="BD1203" s="70"/>
      <c r="BE1203" s="70"/>
      <c r="BF1203" s="70"/>
      <c r="BG1203" s="70"/>
      <c r="BH1203" s="70"/>
      <c r="BI1203" s="70"/>
      <c r="BJ1203" s="70"/>
      <c r="BK1203" s="70"/>
      <c r="BL1203" s="70"/>
      <c r="BM1203" s="70"/>
      <c r="BN1203" s="70"/>
      <c r="BO1203" s="70"/>
      <c r="BP1203" s="70"/>
      <c r="BQ1203" s="70"/>
      <c r="BR1203" s="70"/>
      <c r="BS1203" s="70"/>
      <c r="BT1203" s="70"/>
      <c r="BU1203" s="70"/>
      <c r="BV1203" s="70"/>
      <c r="BW1203" s="70"/>
      <c r="BX1203" s="70"/>
      <c r="BY1203" s="70"/>
      <c r="BZ1203" s="70"/>
      <c r="CA1203" s="70"/>
      <c r="CB1203" s="70"/>
      <c r="CC1203" s="70"/>
      <c r="CD1203" s="70"/>
      <c r="CE1203" s="70"/>
      <c r="CF1203" s="70"/>
      <c r="CG1203" s="70"/>
      <c r="CH1203" s="70"/>
      <c r="CI1203" s="70"/>
      <c r="CJ1203" s="70"/>
      <c r="CK1203" s="70"/>
      <c r="CL1203" s="70"/>
      <c r="CM1203" s="70"/>
      <c r="CN1203" s="70"/>
      <c r="CO1203" s="70"/>
      <c r="CP1203" s="70"/>
      <c r="CQ1203" s="70"/>
      <c r="CR1203" s="70"/>
      <c r="CS1203" s="70"/>
      <c r="CT1203" s="70"/>
      <c r="CU1203" s="70"/>
      <c r="CV1203" s="70"/>
      <c r="CW1203" s="70"/>
      <c r="CX1203" s="70"/>
      <c r="CY1203" s="70"/>
      <c r="CZ1203" s="70"/>
      <c r="DA1203" s="70"/>
      <c r="DB1203" s="70"/>
      <c r="DC1203" s="70"/>
    </row>
    <row r="1204" customFormat="false" ht="13.8" hidden="false" customHeight="false" outlineLevel="0" collapsed="false">
      <c r="W1204" s="70"/>
      <c r="X1204" s="70"/>
      <c r="Y1204" s="70"/>
      <c r="Z1204" s="70"/>
      <c r="AA1204" s="70"/>
      <c r="AB1204" s="70"/>
      <c r="AC1204" s="70"/>
      <c r="AD1204" s="70"/>
      <c r="AE1204" s="70"/>
      <c r="AF1204" s="70"/>
      <c r="AG1204" s="70"/>
      <c r="AH1204" s="70"/>
      <c r="AI1204" s="70"/>
      <c r="AJ1204" s="70"/>
      <c r="AK1204" s="70"/>
      <c r="AL1204" s="70"/>
      <c r="AM1204" s="70"/>
      <c r="AN1204" s="70"/>
      <c r="AO1204" s="70"/>
      <c r="AP1204" s="70"/>
      <c r="AQ1204" s="70"/>
      <c r="AR1204" s="70"/>
      <c r="AS1204" s="70"/>
      <c r="AT1204" s="70"/>
      <c r="AU1204" s="70"/>
      <c r="AV1204" s="70"/>
      <c r="AW1204" s="70"/>
      <c r="AX1204" s="70"/>
      <c r="AY1204" s="70"/>
      <c r="AZ1204" s="70" t="s">
        <v>18084</v>
      </c>
      <c r="BA1204" s="70"/>
      <c r="BB1204" s="70"/>
      <c r="BC1204" s="70"/>
      <c r="BD1204" s="70"/>
      <c r="BE1204" s="70"/>
      <c r="BF1204" s="70"/>
      <c r="BG1204" s="70"/>
      <c r="BH1204" s="70"/>
      <c r="BI1204" s="70"/>
      <c r="BJ1204" s="70"/>
      <c r="BK1204" s="70"/>
      <c r="BL1204" s="70"/>
      <c r="BM1204" s="70"/>
      <c r="BN1204" s="70"/>
      <c r="BO1204" s="70"/>
      <c r="BP1204" s="70"/>
      <c r="BQ1204" s="70"/>
      <c r="BR1204" s="70"/>
      <c r="BS1204" s="70"/>
      <c r="BT1204" s="70"/>
      <c r="BU1204" s="70"/>
      <c r="BV1204" s="70"/>
      <c r="BW1204" s="70"/>
      <c r="BX1204" s="70"/>
      <c r="BY1204" s="70"/>
      <c r="BZ1204" s="70"/>
      <c r="CA1204" s="70"/>
      <c r="CB1204" s="70"/>
      <c r="CC1204" s="70"/>
      <c r="CD1204" s="70"/>
      <c r="CE1204" s="70"/>
      <c r="CF1204" s="70"/>
      <c r="CG1204" s="70"/>
      <c r="CH1204" s="70"/>
      <c r="CI1204" s="70"/>
      <c r="CJ1204" s="70"/>
      <c r="CK1204" s="70"/>
      <c r="CL1204" s="70"/>
      <c r="CM1204" s="70"/>
      <c r="CN1204" s="70"/>
      <c r="CO1204" s="70"/>
      <c r="CP1204" s="70"/>
      <c r="CQ1204" s="70"/>
      <c r="CR1204" s="70"/>
      <c r="CS1204" s="70"/>
      <c r="CT1204" s="70"/>
      <c r="CU1204" s="70"/>
      <c r="CV1204" s="70"/>
      <c r="CW1204" s="70"/>
      <c r="CX1204" s="70"/>
      <c r="CY1204" s="70"/>
      <c r="CZ1204" s="70"/>
      <c r="DA1204" s="70"/>
      <c r="DB1204" s="70"/>
      <c r="DC1204" s="70"/>
    </row>
    <row r="1205" customFormat="false" ht="13.8" hidden="false" customHeight="false" outlineLevel="0" collapsed="false">
      <c r="W1205" s="70"/>
      <c r="X1205" s="70"/>
      <c r="Y1205" s="70"/>
      <c r="Z1205" s="70"/>
      <c r="AA1205" s="70"/>
      <c r="AB1205" s="70"/>
      <c r="AC1205" s="70"/>
      <c r="AD1205" s="70"/>
      <c r="AE1205" s="70"/>
      <c r="AF1205" s="70"/>
      <c r="AG1205" s="70"/>
      <c r="AH1205" s="70"/>
      <c r="AI1205" s="70"/>
      <c r="AJ1205" s="70"/>
      <c r="AK1205" s="70"/>
      <c r="AL1205" s="70"/>
      <c r="AM1205" s="70"/>
      <c r="AN1205" s="70"/>
      <c r="AO1205" s="70"/>
      <c r="AP1205" s="70"/>
      <c r="AQ1205" s="70"/>
      <c r="AR1205" s="70"/>
      <c r="AS1205" s="70"/>
      <c r="AT1205" s="70"/>
      <c r="AU1205" s="70"/>
      <c r="AV1205" s="70"/>
      <c r="AW1205" s="70"/>
      <c r="AX1205" s="70"/>
      <c r="AY1205" s="70"/>
      <c r="AZ1205" s="70" t="s">
        <v>18085</v>
      </c>
      <c r="BA1205" s="70"/>
      <c r="BB1205" s="70"/>
      <c r="BC1205" s="70"/>
      <c r="BD1205" s="70"/>
      <c r="BE1205" s="70"/>
      <c r="BF1205" s="70"/>
      <c r="BG1205" s="70"/>
      <c r="BH1205" s="70"/>
      <c r="BI1205" s="70"/>
      <c r="BJ1205" s="70"/>
      <c r="BK1205" s="70"/>
      <c r="BL1205" s="70"/>
      <c r="BM1205" s="70"/>
      <c r="BN1205" s="70"/>
      <c r="BO1205" s="70"/>
      <c r="BP1205" s="70"/>
      <c r="BQ1205" s="70"/>
      <c r="BR1205" s="70"/>
      <c r="BS1205" s="70"/>
      <c r="BT1205" s="70"/>
      <c r="BU1205" s="70"/>
      <c r="BV1205" s="70"/>
      <c r="BW1205" s="70"/>
      <c r="BX1205" s="70"/>
      <c r="BY1205" s="70"/>
      <c r="BZ1205" s="70"/>
      <c r="CA1205" s="70"/>
      <c r="CB1205" s="70"/>
      <c r="CC1205" s="70"/>
      <c r="CD1205" s="70"/>
      <c r="CE1205" s="70"/>
      <c r="CF1205" s="70"/>
      <c r="CG1205" s="70"/>
      <c r="CH1205" s="70"/>
      <c r="CI1205" s="70"/>
      <c r="CJ1205" s="70"/>
      <c r="CK1205" s="70"/>
      <c r="CL1205" s="70"/>
      <c r="CM1205" s="70"/>
      <c r="CN1205" s="70"/>
      <c r="CO1205" s="70"/>
      <c r="CP1205" s="70"/>
      <c r="CQ1205" s="70"/>
      <c r="CR1205" s="70"/>
      <c r="CS1205" s="70"/>
      <c r="CT1205" s="70"/>
      <c r="CU1205" s="70"/>
      <c r="CV1205" s="70"/>
      <c r="CW1205" s="70"/>
      <c r="CX1205" s="70"/>
      <c r="CY1205" s="70"/>
      <c r="CZ1205" s="70"/>
      <c r="DA1205" s="70"/>
      <c r="DB1205" s="70"/>
      <c r="DC1205" s="70"/>
    </row>
    <row r="1206" customFormat="false" ht="13.8" hidden="false" customHeight="false" outlineLevel="0" collapsed="false">
      <c r="W1206" s="70"/>
      <c r="X1206" s="70"/>
      <c r="Y1206" s="70"/>
      <c r="Z1206" s="70"/>
      <c r="AA1206" s="70"/>
      <c r="AB1206" s="70"/>
      <c r="AC1206" s="70"/>
      <c r="AD1206" s="70"/>
      <c r="AE1206" s="70"/>
      <c r="AF1206" s="70"/>
      <c r="AG1206" s="70"/>
      <c r="AH1206" s="70"/>
      <c r="AI1206" s="70"/>
      <c r="AJ1206" s="70"/>
      <c r="AK1206" s="70"/>
      <c r="AL1206" s="70"/>
      <c r="AM1206" s="70"/>
      <c r="AN1206" s="70"/>
      <c r="AO1206" s="70"/>
      <c r="AP1206" s="70"/>
      <c r="AQ1206" s="70"/>
      <c r="AR1206" s="70"/>
      <c r="AS1206" s="70"/>
      <c r="AT1206" s="70"/>
      <c r="AU1206" s="70"/>
      <c r="AV1206" s="70"/>
      <c r="AW1206" s="70"/>
      <c r="AX1206" s="70"/>
      <c r="AY1206" s="70"/>
      <c r="AZ1206" s="70" t="s">
        <v>18086</v>
      </c>
      <c r="BA1206" s="70"/>
      <c r="BB1206" s="70"/>
      <c r="BC1206" s="70"/>
      <c r="BD1206" s="70"/>
      <c r="BE1206" s="70"/>
      <c r="BF1206" s="70"/>
      <c r="BG1206" s="70"/>
      <c r="BH1206" s="70"/>
      <c r="BI1206" s="70"/>
      <c r="BJ1206" s="70"/>
      <c r="BK1206" s="70"/>
      <c r="BL1206" s="70"/>
      <c r="BM1206" s="70"/>
      <c r="BN1206" s="70"/>
      <c r="BO1206" s="70"/>
      <c r="BP1206" s="70"/>
      <c r="BQ1206" s="70"/>
      <c r="BR1206" s="70"/>
      <c r="BS1206" s="70"/>
      <c r="BT1206" s="70"/>
      <c r="BU1206" s="70"/>
      <c r="BV1206" s="70"/>
      <c r="BW1206" s="70"/>
      <c r="BX1206" s="70"/>
      <c r="BY1206" s="70"/>
      <c r="BZ1206" s="70"/>
      <c r="CA1206" s="70"/>
      <c r="CB1206" s="70"/>
      <c r="CC1206" s="70"/>
      <c r="CD1206" s="70"/>
      <c r="CE1206" s="70"/>
      <c r="CF1206" s="70"/>
      <c r="CG1206" s="70"/>
      <c r="CH1206" s="70"/>
      <c r="CI1206" s="70"/>
      <c r="CJ1206" s="70"/>
      <c r="CK1206" s="70"/>
      <c r="CL1206" s="70"/>
      <c r="CM1206" s="70"/>
      <c r="CN1206" s="70"/>
      <c r="CO1206" s="70"/>
      <c r="CP1206" s="70"/>
      <c r="CQ1206" s="70"/>
      <c r="CR1206" s="70"/>
      <c r="CS1206" s="70"/>
      <c r="CT1206" s="70"/>
      <c r="CU1206" s="70"/>
      <c r="CV1206" s="70"/>
      <c r="CW1206" s="70"/>
      <c r="CX1206" s="70"/>
      <c r="CY1206" s="70"/>
      <c r="CZ1206" s="70"/>
      <c r="DA1206" s="70"/>
      <c r="DB1206" s="70"/>
      <c r="DC1206" s="70"/>
    </row>
    <row r="1207" customFormat="false" ht="13.8" hidden="false" customHeight="false" outlineLevel="0" collapsed="false">
      <c r="W1207" s="70"/>
      <c r="X1207" s="70"/>
      <c r="Y1207" s="70"/>
      <c r="Z1207" s="70"/>
      <c r="AA1207" s="70"/>
      <c r="AB1207" s="70"/>
      <c r="AC1207" s="70"/>
      <c r="AD1207" s="70"/>
      <c r="AE1207" s="70"/>
      <c r="AF1207" s="70"/>
      <c r="AG1207" s="70"/>
      <c r="AH1207" s="70"/>
      <c r="AI1207" s="70"/>
      <c r="AJ1207" s="70"/>
      <c r="AK1207" s="70"/>
      <c r="AL1207" s="70"/>
      <c r="AM1207" s="70"/>
      <c r="AN1207" s="70"/>
      <c r="AO1207" s="70"/>
      <c r="AP1207" s="70"/>
      <c r="AQ1207" s="70"/>
      <c r="AR1207" s="70"/>
      <c r="AS1207" s="70"/>
      <c r="AT1207" s="70"/>
      <c r="AU1207" s="70"/>
      <c r="AV1207" s="70"/>
      <c r="AW1207" s="70"/>
      <c r="AX1207" s="70"/>
      <c r="AY1207" s="70"/>
      <c r="AZ1207" s="70" t="s">
        <v>18087</v>
      </c>
      <c r="BA1207" s="70"/>
      <c r="BB1207" s="70"/>
      <c r="BC1207" s="70"/>
      <c r="BD1207" s="70"/>
      <c r="BE1207" s="70"/>
      <c r="BF1207" s="70"/>
      <c r="BG1207" s="70"/>
      <c r="BH1207" s="70"/>
      <c r="BI1207" s="70"/>
      <c r="BJ1207" s="70"/>
      <c r="BK1207" s="70"/>
      <c r="BL1207" s="70"/>
      <c r="BM1207" s="70"/>
      <c r="BN1207" s="70"/>
      <c r="BO1207" s="70"/>
      <c r="BP1207" s="70"/>
      <c r="BQ1207" s="70"/>
      <c r="BR1207" s="70"/>
      <c r="BS1207" s="70"/>
      <c r="BT1207" s="70"/>
      <c r="BU1207" s="70"/>
      <c r="BV1207" s="70"/>
      <c r="BW1207" s="70"/>
      <c r="BX1207" s="70"/>
      <c r="BY1207" s="70"/>
      <c r="BZ1207" s="70"/>
      <c r="CA1207" s="70"/>
      <c r="CB1207" s="70"/>
      <c r="CC1207" s="70"/>
      <c r="CD1207" s="70"/>
      <c r="CE1207" s="70"/>
      <c r="CF1207" s="70"/>
      <c r="CG1207" s="70"/>
      <c r="CH1207" s="70"/>
      <c r="CI1207" s="70"/>
      <c r="CJ1207" s="70"/>
      <c r="CK1207" s="70"/>
      <c r="CL1207" s="70"/>
      <c r="CM1207" s="70"/>
      <c r="CN1207" s="70"/>
      <c r="CO1207" s="70"/>
      <c r="CP1207" s="70"/>
      <c r="CQ1207" s="70"/>
      <c r="CR1207" s="70"/>
      <c r="CS1207" s="70"/>
      <c r="CT1207" s="70"/>
      <c r="CU1207" s="70"/>
      <c r="CV1207" s="70"/>
      <c r="CW1207" s="70"/>
      <c r="CX1207" s="70"/>
      <c r="CY1207" s="70"/>
      <c r="CZ1207" s="70"/>
      <c r="DA1207" s="70"/>
      <c r="DB1207" s="70"/>
      <c r="DC1207" s="70"/>
    </row>
    <row r="1208" customFormat="false" ht="13.8" hidden="false" customHeight="false" outlineLevel="0" collapsed="false">
      <c r="W1208" s="70"/>
      <c r="X1208" s="70"/>
      <c r="Y1208" s="70"/>
      <c r="Z1208" s="70"/>
      <c r="AA1208" s="70"/>
      <c r="AB1208" s="70"/>
      <c r="AC1208" s="70"/>
      <c r="AD1208" s="70"/>
      <c r="AE1208" s="70"/>
      <c r="AF1208" s="70"/>
      <c r="AG1208" s="70"/>
      <c r="AH1208" s="70"/>
      <c r="AI1208" s="70"/>
      <c r="AJ1208" s="70"/>
      <c r="AK1208" s="70"/>
      <c r="AL1208" s="70"/>
      <c r="AM1208" s="70"/>
      <c r="AN1208" s="70"/>
      <c r="AO1208" s="70"/>
      <c r="AP1208" s="70"/>
      <c r="AQ1208" s="70"/>
      <c r="AR1208" s="70"/>
      <c r="AS1208" s="70"/>
      <c r="AT1208" s="70"/>
      <c r="AU1208" s="70"/>
      <c r="AV1208" s="70"/>
      <c r="AW1208" s="70"/>
      <c r="AX1208" s="70"/>
      <c r="AY1208" s="70"/>
      <c r="AZ1208" s="70" t="s">
        <v>18088</v>
      </c>
      <c r="BA1208" s="70"/>
      <c r="BB1208" s="70"/>
      <c r="BC1208" s="70"/>
      <c r="BD1208" s="70"/>
      <c r="BE1208" s="70"/>
      <c r="BF1208" s="70"/>
      <c r="BG1208" s="70"/>
      <c r="BH1208" s="70"/>
      <c r="BI1208" s="70"/>
      <c r="BJ1208" s="70"/>
      <c r="BK1208" s="70"/>
      <c r="BL1208" s="70"/>
      <c r="BM1208" s="70"/>
      <c r="BN1208" s="70"/>
      <c r="BO1208" s="70"/>
      <c r="BP1208" s="70"/>
      <c r="BQ1208" s="70"/>
      <c r="BR1208" s="70"/>
      <c r="BS1208" s="70"/>
      <c r="BT1208" s="70"/>
      <c r="BU1208" s="70"/>
      <c r="BV1208" s="70"/>
      <c r="BW1208" s="70"/>
      <c r="BX1208" s="70"/>
      <c r="BY1208" s="70"/>
      <c r="BZ1208" s="70"/>
      <c r="CA1208" s="70"/>
      <c r="CB1208" s="70"/>
      <c r="CC1208" s="70"/>
      <c r="CD1208" s="70"/>
      <c r="CE1208" s="70"/>
      <c r="CF1208" s="70"/>
      <c r="CG1208" s="70"/>
      <c r="CH1208" s="70"/>
      <c r="CI1208" s="70"/>
      <c r="CJ1208" s="70"/>
      <c r="CK1208" s="70"/>
      <c r="CL1208" s="70"/>
      <c r="CM1208" s="70"/>
      <c r="CN1208" s="70"/>
      <c r="CO1208" s="70"/>
      <c r="CP1208" s="70"/>
      <c r="CQ1208" s="70"/>
      <c r="CR1208" s="70"/>
      <c r="CS1208" s="70"/>
      <c r="CT1208" s="70"/>
      <c r="CU1208" s="70"/>
      <c r="CV1208" s="70"/>
      <c r="CW1208" s="70"/>
      <c r="CX1208" s="70"/>
      <c r="CY1208" s="70"/>
      <c r="CZ1208" s="70"/>
      <c r="DA1208" s="70"/>
      <c r="DB1208" s="70"/>
      <c r="DC1208" s="70"/>
    </row>
    <row r="1209" customFormat="false" ht="13.8" hidden="false" customHeight="false" outlineLevel="0" collapsed="false">
      <c r="W1209" s="70"/>
      <c r="X1209" s="70"/>
      <c r="Y1209" s="70"/>
      <c r="Z1209" s="70"/>
      <c r="AA1209" s="70"/>
      <c r="AB1209" s="70"/>
      <c r="AC1209" s="70"/>
      <c r="AD1209" s="70"/>
      <c r="AE1209" s="70"/>
      <c r="AF1209" s="70"/>
      <c r="AG1209" s="70"/>
      <c r="AH1209" s="70"/>
      <c r="AI1209" s="70"/>
      <c r="AJ1209" s="70"/>
      <c r="AK1209" s="70"/>
      <c r="AL1209" s="70"/>
      <c r="AM1209" s="70"/>
      <c r="AN1209" s="70"/>
      <c r="AO1209" s="70"/>
      <c r="AP1209" s="70"/>
      <c r="AQ1209" s="70"/>
      <c r="AR1209" s="70"/>
      <c r="AS1209" s="70"/>
      <c r="AT1209" s="70"/>
      <c r="AU1209" s="70"/>
      <c r="AV1209" s="70"/>
      <c r="AW1209" s="70"/>
      <c r="AX1209" s="70"/>
      <c r="AY1209" s="70"/>
      <c r="AZ1209" s="70" t="s">
        <v>18089</v>
      </c>
      <c r="BA1209" s="70"/>
      <c r="BB1209" s="70"/>
      <c r="BC1209" s="70"/>
      <c r="BD1209" s="70"/>
      <c r="BE1209" s="70"/>
      <c r="BF1209" s="70"/>
      <c r="BG1209" s="70"/>
      <c r="BH1209" s="70"/>
      <c r="BI1209" s="70"/>
      <c r="BJ1209" s="70"/>
      <c r="BK1209" s="70"/>
      <c r="BL1209" s="70"/>
      <c r="BM1209" s="70"/>
      <c r="BN1209" s="70"/>
      <c r="BO1209" s="70"/>
      <c r="BP1209" s="70"/>
      <c r="BQ1209" s="70"/>
      <c r="BR1209" s="70"/>
      <c r="BS1209" s="70"/>
      <c r="BT1209" s="70"/>
      <c r="BU1209" s="70"/>
      <c r="BV1209" s="70"/>
      <c r="BW1209" s="70"/>
      <c r="BX1209" s="70"/>
      <c r="BY1209" s="70"/>
      <c r="BZ1209" s="70"/>
      <c r="CA1209" s="70"/>
      <c r="CB1209" s="70"/>
      <c r="CC1209" s="70"/>
      <c r="CD1209" s="70"/>
      <c r="CE1209" s="70"/>
      <c r="CF1209" s="70"/>
      <c r="CG1209" s="70"/>
      <c r="CH1209" s="70"/>
      <c r="CI1209" s="70"/>
      <c r="CJ1209" s="70"/>
      <c r="CK1209" s="70"/>
      <c r="CL1209" s="70"/>
      <c r="CM1209" s="70"/>
      <c r="CN1209" s="70"/>
      <c r="CO1209" s="70"/>
      <c r="CP1209" s="70"/>
      <c r="CQ1209" s="70"/>
      <c r="CR1209" s="70"/>
      <c r="CS1209" s="70"/>
      <c r="CT1209" s="70"/>
      <c r="CU1209" s="70"/>
      <c r="CV1209" s="70"/>
      <c r="CW1209" s="70"/>
      <c r="CX1209" s="70"/>
      <c r="CY1209" s="70"/>
      <c r="CZ1209" s="70"/>
      <c r="DA1209" s="70"/>
      <c r="DB1209" s="70"/>
      <c r="DC1209" s="70"/>
    </row>
    <row r="1210" customFormat="false" ht="13.8" hidden="false" customHeight="false" outlineLevel="0" collapsed="false">
      <c r="W1210" s="70"/>
      <c r="X1210" s="70"/>
      <c r="Y1210" s="70"/>
      <c r="Z1210" s="70"/>
      <c r="AA1210" s="70"/>
      <c r="AB1210" s="70"/>
      <c r="AC1210" s="70"/>
      <c r="AD1210" s="70"/>
      <c r="AE1210" s="70"/>
      <c r="AF1210" s="70"/>
      <c r="AG1210" s="70"/>
      <c r="AH1210" s="70"/>
      <c r="AI1210" s="70"/>
      <c r="AJ1210" s="70"/>
      <c r="AK1210" s="70"/>
      <c r="AL1210" s="70"/>
      <c r="AM1210" s="70"/>
      <c r="AN1210" s="70"/>
      <c r="AO1210" s="70"/>
      <c r="AP1210" s="70"/>
      <c r="AQ1210" s="70"/>
      <c r="AR1210" s="70"/>
      <c r="AS1210" s="70"/>
      <c r="AT1210" s="70"/>
      <c r="AU1210" s="70"/>
      <c r="AV1210" s="70"/>
      <c r="AW1210" s="70"/>
      <c r="AX1210" s="70"/>
      <c r="AY1210" s="70"/>
      <c r="AZ1210" s="70" t="s">
        <v>18090</v>
      </c>
      <c r="BA1210" s="70"/>
      <c r="BB1210" s="70"/>
      <c r="BC1210" s="70"/>
      <c r="BD1210" s="70"/>
      <c r="BE1210" s="70"/>
      <c r="BF1210" s="70"/>
      <c r="BG1210" s="70"/>
      <c r="BH1210" s="70"/>
      <c r="BI1210" s="70"/>
      <c r="BJ1210" s="70"/>
      <c r="BK1210" s="70"/>
      <c r="BL1210" s="70"/>
      <c r="BM1210" s="70"/>
      <c r="BN1210" s="70"/>
      <c r="BO1210" s="70"/>
      <c r="BP1210" s="70"/>
      <c r="BQ1210" s="70"/>
      <c r="BR1210" s="70"/>
      <c r="BS1210" s="70"/>
      <c r="BT1210" s="70"/>
      <c r="BU1210" s="70"/>
      <c r="BV1210" s="70"/>
      <c r="BW1210" s="70"/>
      <c r="BX1210" s="70"/>
      <c r="BY1210" s="70"/>
      <c r="BZ1210" s="70"/>
      <c r="CA1210" s="70"/>
      <c r="CB1210" s="70"/>
      <c r="CC1210" s="70"/>
      <c r="CD1210" s="70"/>
      <c r="CE1210" s="70"/>
      <c r="CF1210" s="70"/>
      <c r="CG1210" s="70"/>
      <c r="CH1210" s="70"/>
      <c r="CI1210" s="70"/>
      <c r="CJ1210" s="70"/>
      <c r="CK1210" s="70"/>
      <c r="CL1210" s="70"/>
      <c r="CM1210" s="70"/>
      <c r="CN1210" s="70"/>
      <c r="CO1210" s="70"/>
      <c r="CP1210" s="70"/>
      <c r="CQ1210" s="70"/>
      <c r="CR1210" s="70"/>
      <c r="CS1210" s="70"/>
      <c r="CT1210" s="70"/>
      <c r="CU1210" s="70"/>
      <c r="CV1210" s="70"/>
      <c r="CW1210" s="70"/>
      <c r="CX1210" s="70"/>
      <c r="CY1210" s="70"/>
      <c r="CZ1210" s="70"/>
      <c r="DA1210" s="70"/>
      <c r="DB1210" s="70"/>
      <c r="DC1210" s="70"/>
    </row>
    <row r="1211" customFormat="false" ht="13.8" hidden="false" customHeight="false" outlineLevel="0" collapsed="false">
      <c r="W1211" s="70"/>
      <c r="X1211" s="70"/>
      <c r="Y1211" s="70"/>
      <c r="Z1211" s="70"/>
      <c r="AA1211" s="70"/>
      <c r="AB1211" s="70"/>
      <c r="AC1211" s="70"/>
      <c r="AD1211" s="70"/>
      <c r="AE1211" s="70"/>
      <c r="AF1211" s="70"/>
      <c r="AG1211" s="70"/>
      <c r="AH1211" s="70"/>
      <c r="AI1211" s="70"/>
      <c r="AJ1211" s="70"/>
      <c r="AK1211" s="70"/>
      <c r="AL1211" s="70"/>
      <c r="AM1211" s="70"/>
      <c r="AN1211" s="70"/>
      <c r="AO1211" s="70"/>
      <c r="AP1211" s="70"/>
      <c r="AQ1211" s="70"/>
      <c r="AR1211" s="70"/>
      <c r="AS1211" s="70"/>
      <c r="AT1211" s="70"/>
      <c r="AU1211" s="70"/>
      <c r="AV1211" s="70"/>
      <c r="AW1211" s="70"/>
      <c r="AX1211" s="70"/>
      <c r="AY1211" s="70"/>
      <c r="AZ1211" s="70" t="s">
        <v>18091</v>
      </c>
      <c r="BA1211" s="70"/>
      <c r="BB1211" s="70"/>
      <c r="BC1211" s="70"/>
      <c r="BD1211" s="70"/>
      <c r="BE1211" s="70"/>
      <c r="BF1211" s="70"/>
      <c r="BG1211" s="70"/>
      <c r="BH1211" s="70"/>
      <c r="BI1211" s="70"/>
      <c r="BJ1211" s="70"/>
      <c r="BK1211" s="70"/>
      <c r="BL1211" s="70"/>
      <c r="BM1211" s="70"/>
      <c r="BN1211" s="70"/>
      <c r="BO1211" s="70"/>
      <c r="BP1211" s="70"/>
      <c r="BQ1211" s="70"/>
      <c r="BR1211" s="70"/>
      <c r="BS1211" s="70"/>
      <c r="BT1211" s="70"/>
      <c r="BU1211" s="70"/>
      <c r="BV1211" s="70"/>
      <c r="BW1211" s="70"/>
      <c r="BX1211" s="70"/>
      <c r="BY1211" s="70"/>
      <c r="BZ1211" s="70"/>
      <c r="CA1211" s="70"/>
      <c r="CB1211" s="70"/>
      <c r="CC1211" s="70"/>
      <c r="CD1211" s="70"/>
      <c r="CE1211" s="70"/>
      <c r="CF1211" s="70"/>
      <c r="CG1211" s="70"/>
      <c r="CH1211" s="70"/>
      <c r="CI1211" s="70"/>
      <c r="CJ1211" s="70"/>
      <c r="CK1211" s="70"/>
      <c r="CL1211" s="70"/>
      <c r="CM1211" s="70"/>
      <c r="CN1211" s="70"/>
      <c r="CO1211" s="70"/>
      <c r="CP1211" s="70"/>
      <c r="CQ1211" s="70"/>
      <c r="CR1211" s="70"/>
      <c r="CS1211" s="70"/>
      <c r="CT1211" s="70"/>
      <c r="CU1211" s="70"/>
      <c r="CV1211" s="70"/>
      <c r="CW1211" s="70"/>
      <c r="CX1211" s="70"/>
      <c r="CY1211" s="70"/>
      <c r="CZ1211" s="70"/>
      <c r="DA1211" s="70"/>
      <c r="DB1211" s="70"/>
      <c r="DC1211" s="70"/>
    </row>
    <row r="1212" customFormat="false" ht="13.8" hidden="false" customHeight="false" outlineLevel="0" collapsed="false">
      <c r="W1212" s="70"/>
      <c r="X1212" s="70"/>
      <c r="Y1212" s="70"/>
      <c r="Z1212" s="70"/>
      <c r="AA1212" s="70"/>
      <c r="AB1212" s="70"/>
      <c r="AC1212" s="70"/>
      <c r="AD1212" s="70"/>
      <c r="AE1212" s="70"/>
      <c r="AF1212" s="70"/>
      <c r="AG1212" s="70"/>
      <c r="AH1212" s="70"/>
      <c r="AI1212" s="70"/>
      <c r="AJ1212" s="70"/>
      <c r="AK1212" s="70"/>
      <c r="AL1212" s="70"/>
      <c r="AM1212" s="70"/>
      <c r="AN1212" s="70"/>
      <c r="AO1212" s="70"/>
      <c r="AP1212" s="70"/>
      <c r="AQ1212" s="70"/>
      <c r="AR1212" s="70"/>
      <c r="AS1212" s="70"/>
      <c r="AT1212" s="70"/>
      <c r="AU1212" s="70"/>
      <c r="AV1212" s="70"/>
      <c r="AW1212" s="70"/>
      <c r="AX1212" s="70"/>
      <c r="AY1212" s="70"/>
      <c r="AZ1212" s="70" t="s">
        <v>18092</v>
      </c>
      <c r="BA1212" s="70"/>
      <c r="BB1212" s="70"/>
      <c r="BC1212" s="70"/>
      <c r="BD1212" s="70"/>
      <c r="BE1212" s="70"/>
      <c r="BF1212" s="70"/>
      <c r="BG1212" s="70"/>
      <c r="BH1212" s="70"/>
      <c r="BI1212" s="70"/>
      <c r="BJ1212" s="70"/>
      <c r="BK1212" s="70"/>
      <c r="BL1212" s="70"/>
      <c r="BM1212" s="70"/>
      <c r="BN1212" s="70"/>
      <c r="BO1212" s="70"/>
      <c r="BP1212" s="70"/>
      <c r="BQ1212" s="70"/>
      <c r="BR1212" s="70"/>
      <c r="BS1212" s="70"/>
      <c r="BT1212" s="70"/>
      <c r="BU1212" s="70"/>
      <c r="BV1212" s="70"/>
      <c r="BW1212" s="70"/>
      <c r="BX1212" s="70"/>
      <c r="BY1212" s="70"/>
      <c r="BZ1212" s="70"/>
      <c r="CA1212" s="70"/>
      <c r="CB1212" s="70"/>
      <c r="CC1212" s="70"/>
      <c r="CD1212" s="70"/>
      <c r="CE1212" s="70"/>
      <c r="CF1212" s="70"/>
      <c r="CG1212" s="70"/>
      <c r="CH1212" s="70"/>
      <c r="CI1212" s="70"/>
      <c r="CJ1212" s="70"/>
      <c r="CK1212" s="70"/>
      <c r="CL1212" s="70"/>
      <c r="CM1212" s="70"/>
      <c r="CN1212" s="70"/>
      <c r="CO1212" s="70"/>
      <c r="CP1212" s="70"/>
      <c r="CQ1212" s="70"/>
      <c r="CR1212" s="70"/>
      <c r="CS1212" s="70"/>
      <c r="CT1212" s="70"/>
      <c r="CU1212" s="70"/>
      <c r="CV1212" s="70"/>
      <c r="CW1212" s="70"/>
      <c r="CX1212" s="70"/>
      <c r="CY1212" s="70"/>
      <c r="CZ1212" s="70"/>
      <c r="DA1212" s="70"/>
      <c r="DB1212" s="70"/>
      <c r="DC1212" s="70"/>
    </row>
    <row r="1213" customFormat="false" ht="13.8" hidden="false" customHeight="false" outlineLevel="0" collapsed="false">
      <c r="W1213" s="70"/>
      <c r="X1213" s="70"/>
      <c r="Y1213" s="70"/>
      <c r="Z1213" s="70"/>
      <c r="AA1213" s="70"/>
      <c r="AB1213" s="70"/>
      <c r="AC1213" s="70"/>
      <c r="AD1213" s="70"/>
      <c r="AE1213" s="70"/>
      <c r="AF1213" s="70"/>
      <c r="AG1213" s="70"/>
      <c r="AH1213" s="70"/>
      <c r="AI1213" s="70"/>
      <c r="AJ1213" s="70"/>
      <c r="AK1213" s="70"/>
      <c r="AL1213" s="70"/>
      <c r="AM1213" s="70"/>
      <c r="AN1213" s="70"/>
      <c r="AO1213" s="70"/>
      <c r="AP1213" s="70"/>
      <c r="AQ1213" s="70"/>
      <c r="AR1213" s="70"/>
      <c r="AS1213" s="70"/>
      <c r="AT1213" s="70"/>
      <c r="AU1213" s="70"/>
      <c r="AV1213" s="70"/>
      <c r="AW1213" s="70"/>
      <c r="AX1213" s="70"/>
      <c r="AY1213" s="70"/>
      <c r="AZ1213" s="70" t="s">
        <v>18093</v>
      </c>
      <c r="BA1213" s="70"/>
      <c r="BB1213" s="70"/>
      <c r="BC1213" s="70"/>
      <c r="BD1213" s="70"/>
      <c r="BE1213" s="70"/>
      <c r="BF1213" s="70"/>
      <c r="BG1213" s="70"/>
      <c r="BH1213" s="70"/>
      <c r="BI1213" s="70"/>
      <c r="BJ1213" s="70"/>
      <c r="BK1213" s="70"/>
      <c r="BL1213" s="70"/>
      <c r="BM1213" s="70"/>
      <c r="BN1213" s="70"/>
      <c r="BO1213" s="70"/>
      <c r="BP1213" s="70"/>
      <c r="BQ1213" s="70"/>
      <c r="BR1213" s="70"/>
      <c r="BS1213" s="70"/>
      <c r="BT1213" s="70"/>
      <c r="BU1213" s="70"/>
      <c r="BV1213" s="70"/>
      <c r="BW1213" s="70"/>
      <c r="BX1213" s="70"/>
      <c r="BY1213" s="70"/>
      <c r="BZ1213" s="70"/>
      <c r="CA1213" s="70"/>
      <c r="CB1213" s="70"/>
      <c r="CC1213" s="70"/>
      <c r="CD1213" s="70"/>
      <c r="CE1213" s="70"/>
      <c r="CF1213" s="70"/>
      <c r="CG1213" s="70"/>
      <c r="CH1213" s="70"/>
      <c r="CI1213" s="70"/>
      <c r="CJ1213" s="70"/>
      <c r="CK1213" s="70"/>
      <c r="CL1213" s="70"/>
      <c r="CM1213" s="70"/>
      <c r="CN1213" s="70"/>
      <c r="CO1213" s="70"/>
      <c r="CP1213" s="70"/>
      <c r="CQ1213" s="70"/>
      <c r="CR1213" s="70"/>
      <c r="CS1213" s="70"/>
      <c r="CT1213" s="70"/>
      <c r="CU1213" s="70"/>
      <c r="CV1213" s="70"/>
      <c r="CW1213" s="70"/>
      <c r="CX1213" s="70"/>
      <c r="CY1213" s="70"/>
      <c r="CZ1213" s="70"/>
      <c r="DA1213" s="70"/>
      <c r="DB1213" s="70"/>
      <c r="DC1213" s="70"/>
    </row>
    <row r="1214" customFormat="false" ht="13.8" hidden="false" customHeight="false" outlineLevel="0" collapsed="false">
      <c r="W1214" s="70"/>
      <c r="X1214" s="70"/>
      <c r="Y1214" s="70"/>
      <c r="Z1214" s="70"/>
      <c r="AA1214" s="70"/>
      <c r="AB1214" s="70"/>
      <c r="AC1214" s="70"/>
      <c r="AD1214" s="70"/>
      <c r="AE1214" s="70"/>
      <c r="AF1214" s="70"/>
      <c r="AG1214" s="70"/>
      <c r="AH1214" s="70"/>
      <c r="AI1214" s="70"/>
      <c r="AJ1214" s="70"/>
      <c r="AK1214" s="70"/>
      <c r="AL1214" s="70"/>
      <c r="AM1214" s="70"/>
      <c r="AN1214" s="70"/>
      <c r="AO1214" s="70"/>
      <c r="AP1214" s="70"/>
      <c r="AQ1214" s="70"/>
      <c r="AR1214" s="70"/>
      <c r="AS1214" s="70"/>
      <c r="AT1214" s="70"/>
      <c r="AU1214" s="70"/>
      <c r="AV1214" s="70"/>
      <c r="AW1214" s="70"/>
      <c r="AX1214" s="70"/>
      <c r="AY1214" s="70"/>
      <c r="AZ1214" s="70" t="s">
        <v>18094</v>
      </c>
      <c r="BA1214" s="70"/>
      <c r="BB1214" s="70"/>
      <c r="BC1214" s="70"/>
      <c r="BD1214" s="70"/>
      <c r="BE1214" s="70"/>
      <c r="BF1214" s="70"/>
      <c r="BG1214" s="70"/>
      <c r="BH1214" s="70"/>
      <c r="BI1214" s="70"/>
      <c r="BJ1214" s="70"/>
      <c r="BK1214" s="70"/>
      <c r="BL1214" s="70"/>
      <c r="BM1214" s="70"/>
      <c r="BN1214" s="70"/>
      <c r="BO1214" s="70"/>
      <c r="BP1214" s="70"/>
      <c r="BQ1214" s="70"/>
      <c r="BR1214" s="70"/>
      <c r="BS1214" s="70"/>
      <c r="BT1214" s="70"/>
      <c r="BU1214" s="70"/>
      <c r="BV1214" s="70"/>
      <c r="BW1214" s="70"/>
      <c r="BX1214" s="70"/>
      <c r="BY1214" s="70"/>
      <c r="BZ1214" s="70"/>
      <c r="CA1214" s="70"/>
      <c r="CB1214" s="70"/>
      <c r="CC1214" s="70"/>
      <c r="CD1214" s="70"/>
      <c r="CE1214" s="70"/>
      <c r="CF1214" s="70"/>
      <c r="CG1214" s="70"/>
      <c r="CH1214" s="70"/>
      <c r="CI1214" s="70"/>
      <c r="CJ1214" s="70"/>
      <c r="CK1214" s="70"/>
      <c r="CL1214" s="70"/>
      <c r="CM1214" s="70"/>
      <c r="CN1214" s="70"/>
      <c r="CO1214" s="70"/>
      <c r="CP1214" s="70"/>
      <c r="CQ1214" s="70"/>
      <c r="CR1214" s="70"/>
      <c r="CS1214" s="70"/>
      <c r="CT1214" s="70"/>
      <c r="CU1214" s="70"/>
      <c r="CV1214" s="70"/>
      <c r="CW1214" s="70"/>
      <c r="CX1214" s="70"/>
      <c r="CY1214" s="70"/>
      <c r="CZ1214" s="70"/>
      <c r="DA1214" s="70"/>
      <c r="DB1214" s="70"/>
      <c r="DC1214" s="70"/>
    </row>
    <row r="1215" customFormat="false" ht="13.8" hidden="false" customHeight="false" outlineLevel="0" collapsed="false">
      <c r="W1215" s="70"/>
      <c r="X1215" s="70"/>
      <c r="Y1215" s="70"/>
      <c r="Z1215" s="70"/>
      <c r="AA1215" s="70"/>
      <c r="AB1215" s="70"/>
      <c r="AC1215" s="70"/>
      <c r="AD1215" s="70"/>
      <c r="AE1215" s="70"/>
      <c r="AF1215" s="70"/>
      <c r="AG1215" s="70"/>
      <c r="AH1215" s="70"/>
      <c r="AI1215" s="70"/>
      <c r="AJ1215" s="70"/>
      <c r="AK1215" s="70"/>
      <c r="AL1215" s="70"/>
      <c r="AM1215" s="70"/>
      <c r="AN1215" s="70"/>
      <c r="AO1215" s="70"/>
      <c r="AP1215" s="70"/>
      <c r="AQ1215" s="70"/>
      <c r="AR1215" s="70"/>
      <c r="AS1215" s="70"/>
      <c r="AT1215" s="70"/>
      <c r="AU1215" s="70"/>
      <c r="AV1215" s="70"/>
      <c r="AW1215" s="70"/>
      <c r="AX1215" s="70"/>
      <c r="AY1215" s="70"/>
      <c r="AZ1215" s="70" t="s">
        <v>18095</v>
      </c>
      <c r="BA1215" s="70"/>
      <c r="BB1215" s="70"/>
      <c r="BC1215" s="70"/>
      <c r="BD1215" s="70"/>
      <c r="BE1215" s="70"/>
      <c r="BF1215" s="70"/>
      <c r="BG1215" s="70"/>
      <c r="BH1215" s="70"/>
      <c r="BI1215" s="70"/>
      <c r="BJ1215" s="70"/>
      <c r="BK1215" s="70"/>
      <c r="BL1215" s="70"/>
      <c r="BM1215" s="70"/>
      <c r="BN1215" s="70"/>
      <c r="BO1215" s="70"/>
      <c r="BP1215" s="70"/>
      <c r="BQ1215" s="70"/>
      <c r="BR1215" s="70"/>
      <c r="BS1215" s="70"/>
      <c r="BT1215" s="70"/>
      <c r="BU1215" s="70"/>
      <c r="BV1215" s="70"/>
      <c r="BW1215" s="70"/>
      <c r="BX1215" s="70"/>
      <c r="BY1215" s="70"/>
      <c r="BZ1215" s="70"/>
      <c r="CA1215" s="70"/>
      <c r="CB1215" s="70"/>
      <c r="CC1215" s="70"/>
      <c r="CD1215" s="70"/>
      <c r="CE1215" s="70"/>
      <c r="CF1215" s="70"/>
      <c r="CG1215" s="70"/>
      <c r="CH1215" s="70"/>
      <c r="CI1215" s="70"/>
      <c r="CJ1215" s="70"/>
      <c r="CK1215" s="70"/>
      <c r="CL1215" s="70"/>
      <c r="CM1215" s="70"/>
      <c r="CN1215" s="70"/>
      <c r="CO1215" s="70"/>
      <c r="CP1215" s="70"/>
      <c r="CQ1215" s="70"/>
      <c r="CR1215" s="70"/>
      <c r="CS1215" s="70"/>
      <c r="CT1215" s="70"/>
      <c r="CU1215" s="70"/>
      <c r="CV1215" s="70"/>
      <c r="CW1215" s="70"/>
      <c r="CX1215" s="70"/>
      <c r="CY1215" s="70"/>
      <c r="CZ1215" s="70"/>
      <c r="DA1215" s="70"/>
      <c r="DB1215" s="70"/>
      <c r="DC1215" s="70"/>
    </row>
    <row r="1216" customFormat="false" ht="13.8" hidden="false" customHeight="false" outlineLevel="0" collapsed="false">
      <c r="W1216" s="70"/>
      <c r="X1216" s="70"/>
      <c r="Y1216" s="70"/>
      <c r="Z1216" s="70"/>
      <c r="AA1216" s="70"/>
      <c r="AB1216" s="70"/>
      <c r="AC1216" s="70"/>
      <c r="AD1216" s="70"/>
      <c r="AE1216" s="70"/>
      <c r="AF1216" s="70"/>
      <c r="AG1216" s="70"/>
      <c r="AH1216" s="70"/>
      <c r="AI1216" s="70"/>
      <c r="AJ1216" s="70"/>
      <c r="AK1216" s="70"/>
      <c r="AL1216" s="70"/>
      <c r="AM1216" s="70"/>
      <c r="AN1216" s="70"/>
      <c r="AO1216" s="70"/>
      <c r="AP1216" s="70"/>
      <c r="AQ1216" s="70"/>
      <c r="AR1216" s="70"/>
      <c r="AS1216" s="70"/>
      <c r="AT1216" s="70"/>
      <c r="AU1216" s="70"/>
      <c r="AV1216" s="70"/>
      <c r="AW1216" s="70"/>
      <c r="AX1216" s="70"/>
      <c r="AY1216" s="70"/>
      <c r="AZ1216" s="70" t="s">
        <v>18096</v>
      </c>
      <c r="BA1216" s="70"/>
      <c r="BB1216" s="70"/>
      <c r="BC1216" s="70"/>
      <c r="BD1216" s="70"/>
      <c r="BE1216" s="70"/>
      <c r="BF1216" s="70"/>
      <c r="BG1216" s="70"/>
      <c r="BH1216" s="70"/>
      <c r="BI1216" s="70"/>
      <c r="BJ1216" s="70"/>
      <c r="BK1216" s="70"/>
      <c r="BL1216" s="70"/>
      <c r="BM1216" s="70"/>
      <c r="BN1216" s="70"/>
      <c r="BO1216" s="70"/>
      <c r="BP1216" s="70"/>
      <c r="BQ1216" s="70"/>
      <c r="BR1216" s="70"/>
      <c r="BS1216" s="70"/>
      <c r="BT1216" s="70"/>
      <c r="BU1216" s="70"/>
      <c r="BV1216" s="70"/>
      <c r="BW1216" s="70"/>
      <c r="BX1216" s="70"/>
      <c r="BY1216" s="70"/>
      <c r="BZ1216" s="70"/>
      <c r="CA1216" s="70"/>
      <c r="CB1216" s="70"/>
      <c r="CC1216" s="70"/>
      <c r="CD1216" s="70"/>
      <c r="CE1216" s="70"/>
      <c r="CF1216" s="70"/>
      <c r="CG1216" s="70"/>
      <c r="CH1216" s="70"/>
      <c r="CI1216" s="70"/>
      <c r="CJ1216" s="70"/>
      <c r="CK1216" s="70"/>
      <c r="CL1216" s="70"/>
      <c r="CM1216" s="70"/>
      <c r="CN1216" s="70"/>
      <c r="CO1216" s="70"/>
      <c r="CP1216" s="70"/>
      <c r="CQ1216" s="70"/>
      <c r="CR1216" s="70"/>
      <c r="CS1216" s="70"/>
      <c r="CT1216" s="70"/>
      <c r="CU1216" s="70"/>
      <c r="CV1216" s="70"/>
      <c r="CW1216" s="70"/>
      <c r="CX1216" s="70"/>
      <c r="CY1216" s="70"/>
      <c r="CZ1216" s="70"/>
      <c r="DA1216" s="70"/>
      <c r="DB1216" s="70"/>
      <c r="DC1216" s="70"/>
    </row>
    <row r="1217" customFormat="false" ht="13.8" hidden="false" customHeight="false" outlineLevel="0" collapsed="false">
      <c r="W1217" s="70"/>
      <c r="X1217" s="70"/>
      <c r="Y1217" s="70"/>
      <c r="Z1217" s="70"/>
      <c r="AA1217" s="70"/>
      <c r="AB1217" s="70"/>
      <c r="AC1217" s="70"/>
      <c r="AD1217" s="70"/>
      <c r="AE1217" s="70"/>
      <c r="AF1217" s="70"/>
      <c r="AG1217" s="70"/>
      <c r="AH1217" s="70"/>
      <c r="AI1217" s="70"/>
      <c r="AJ1217" s="70"/>
      <c r="AK1217" s="70"/>
      <c r="AL1217" s="70"/>
      <c r="AM1217" s="70"/>
      <c r="AN1217" s="70"/>
      <c r="AO1217" s="70"/>
      <c r="AP1217" s="70"/>
      <c r="AQ1217" s="70"/>
      <c r="AR1217" s="70"/>
      <c r="AS1217" s="70"/>
      <c r="AT1217" s="70"/>
      <c r="AU1217" s="70"/>
      <c r="AV1217" s="70"/>
      <c r="AW1217" s="70"/>
      <c r="AX1217" s="70"/>
      <c r="AY1217" s="70"/>
      <c r="AZ1217" s="70" t="s">
        <v>18097</v>
      </c>
      <c r="BA1217" s="70"/>
      <c r="BB1217" s="70"/>
      <c r="BC1217" s="70"/>
      <c r="BD1217" s="70"/>
      <c r="BE1217" s="70"/>
      <c r="BF1217" s="70"/>
      <c r="BG1217" s="70"/>
      <c r="BH1217" s="70"/>
      <c r="BI1217" s="70"/>
      <c r="BJ1217" s="70"/>
      <c r="BK1217" s="70"/>
      <c r="BL1217" s="70"/>
      <c r="BM1217" s="70"/>
      <c r="BN1217" s="70"/>
      <c r="BO1217" s="70"/>
      <c r="BP1217" s="70"/>
      <c r="BQ1217" s="70"/>
      <c r="BR1217" s="70"/>
      <c r="BS1217" s="70"/>
      <c r="BT1217" s="70"/>
      <c r="BU1217" s="70"/>
      <c r="BV1217" s="70"/>
      <c r="BW1217" s="70"/>
      <c r="BX1217" s="70"/>
      <c r="BY1217" s="70"/>
      <c r="BZ1217" s="70"/>
      <c r="CA1217" s="70"/>
      <c r="CB1217" s="70"/>
      <c r="CC1217" s="70"/>
      <c r="CD1217" s="70"/>
      <c r="CE1217" s="70"/>
      <c r="CF1217" s="70"/>
      <c r="CG1217" s="70"/>
      <c r="CH1217" s="70"/>
      <c r="CI1217" s="70"/>
      <c r="CJ1217" s="70"/>
      <c r="CK1217" s="70"/>
      <c r="CL1217" s="70"/>
      <c r="CM1217" s="70"/>
      <c r="CN1217" s="70"/>
      <c r="CO1217" s="70"/>
      <c r="CP1217" s="70"/>
      <c r="CQ1217" s="70"/>
      <c r="CR1217" s="70"/>
      <c r="CS1217" s="70"/>
      <c r="CT1217" s="70"/>
      <c r="CU1217" s="70"/>
      <c r="CV1217" s="70"/>
      <c r="CW1217" s="70"/>
      <c r="CX1217" s="70"/>
      <c r="CY1217" s="70"/>
      <c r="CZ1217" s="70"/>
      <c r="DA1217" s="70"/>
      <c r="DB1217" s="70"/>
      <c r="DC1217" s="70"/>
    </row>
    <row r="1218" customFormat="false" ht="13.8" hidden="false" customHeight="false" outlineLevel="0" collapsed="false">
      <c r="W1218" s="70"/>
      <c r="X1218" s="70"/>
      <c r="Y1218" s="70"/>
      <c r="Z1218" s="70"/>
      <c r="AA1218" s="70"/>
      <c r="AB1218" s="70"/>
      <c r="AC1218" s="70"/>
      <c r="AD1218" s="70"/>
      <c r="AE1218" s="70"/>
      <c r="AF1218" s="70"/>
      <c r="AG1218" s="70"/>
      <c r="AH1218" s="70"/>
      <c r="AI1218" s="70"/>
      <c r="AJ1218" s="70"/>
      <c r="AK1218" s="70"/>
      <c r="AL1218" s="70"/>
      <c r="AM1218" s="70"/>
      <c r="AN1218" s="70"/>
      <c r="AO1218" s="70"/>
      <c r="AP1218" s="70"/>
      <c r="AQ1218" s="70"/>
      <c r="AR1218" s="70"/>
      <c r="AS1218" s="70"/>
      <c r="AT1218" s="70"/>
      <c r="AU1218" s="70"/>
      <c r="AV1218" s="70"/>
      <c r="AW1218" s="70"/>
      <c r="AX1218" s="70"/>
      <c r="AY1218" s="70"/>
      <c r="AZ1218" s="70" t="s">
        <v>18098</v>
      </c>
      <c r="BA1218" s="70"/>
      <c r="BB1218" s="70"/>
      <c r="BC1218" s="70"/>
      <c r="BD1218" s="70"/>
      <c r="BE1218" s="70"/>
      <c r="BF1218" s="70"/>
      <c r="BG1218" s="70"/>
      <c r="BH1218" s="70"/>
      <c r="BI1218" s="70"/>
      <c r="BJ1218" s="70"/>
      <c r="BK1218" s="70"/>
      <c r="BL1218" s="70"/>
      <c r="BM1218" s="70"/>
      <c r="BN1218" s="70"/>
      <c r="BO1218" s="70"/>
      <c r="BP1218" s="70"/>
      <c r="BQ1218" s="70"/>
      <c r="BR1218" s="70"/>
      <c r="BS1218" s="70"/>
      <c r="BT1218" s="70"/>
      <c r="BU1218" s="70"/>
      <c r="BV1218" s="70"/>
      <c r="BW1218" s="70"/>
      <c r="BX1218" s="70"/>
      <c r="BY1218" s="70"/>
      <c r="BZ1218" s="70"/>
      <c r="CA1218" s="70"/>
      <c r="CB1218" s="70"/>
      <c r="CC1218" s="70"/>
      <c r="CD1218" s="70"/>
      <c r="CE1218" s="70"/>
      <c r="CF1218" s="70"/>
      <c r="CG1218" s="70"/>
      <c r="CH1218" s="70"/>
      <c r="CI1218" s="70"/>
      <c r="CJ1218" s="70"/>
      <c r="CK1218" s="70"/>
      <c r="CL1218" s="70"/>
      <c r="CM1218" s="70"/>
      <c r="CN1218" s="70"/>
      <c r="CO1218" s="70"/>
      <c r="CP1218" s="70"/>
      <c r="CQ1218" s="70"/>
      <c r="CR1218" s="70"/>
      <c r="CS1218" s="70"/>
      <c r="CT1218" s="70"/>
      <c r="CU1218" s="70"/>
      <c r="CV1218" s="70"/>
      <c r="CW1218" s="70"/>
      <c r="CX1218" s="70"/>
      <c r="CY1218" s="70"/>
      <c r="CZ1218" s="70"/>
      <c r="DA1218" s="70"/>
      <c r="DB1218" s="70"/>
      <c r="DC1218" s="70"/>
    </row>
    <row r="1219" customFormat="false" ht="13.8" hidden="false" customHeight="false" outlineLevel="0" collapsed="false">
      <c r="W1219" s="70"/>
      <c r="X1219" s="70"/>
      <c r="Y1219" s="70"/>
      <c r="Z1219" s="70"/>
      <c r="AA1219" s="70"/>
      <c r="AB1219" s="70"/>
      <c r="AC1219" s="70"/>
      <c r="AD1219" s="70"/>
      <c r="AE1219" s="70"/>
      <c r="AF1219" s="70"/>
      <c r="AG1219" s="70"/>
      <c r="AH1219" s="70"/>
      <c r="AI1219" s="70"/>
      <c r="AJ1219" s="70"/>
      <c r="AK1219" s="70"/>
      <c r="AL1219" s="70"/>
      <c r="AM1219" s="70"/>
      <c r="AN1219" s="70"/>
      <c r="AO1219" s="70"/>
      <c r="AP1219" s="70"/>
      <c r="AQ1219" s="70"/>
      <c r="AR1219" s="70"/>
      <c r="AS1219" s="70"/>
      <c r="AT1219" s="70"/>
      <c r="AU1219" s="70"/>
      <c r="AV1219" s="70"/>
      <c r="AW1219" s="70"/>
      <c r="AX1219" s="70"/>
      <c r="AY1219" s="70"/>
      <c r="AZ1219" s="70" t="s">
        <v>18099</v>
      </c>
      <c r="BA1219" s="70"/>
      <c r="BB1219" s="70"/>
      <c r="BC1219" s="70"/>
      <c r="BD1219" s="70"/>
      <c r="BE1219" s="70"/>
      <c r="BF1219" s="70"/>
      <c r="BG1219" s="70"/>
      <c r="BH1219" s="70"/>
      <c r="BI1219" s="70"/>
      <c r="BJ1219" s="70"/>
      <c r="BK1219" s="70"/>
      <c r="BL1219" s="70"/>
      <c r="BM1219" s="70"/>
      <c r="BN1219" s="70"/>
      <c r="BO1219" s="70"/>
      <c r="BP1219" s="70"/>
      <c r="BQ1219" s="70"/>
      <c r="BR1219" s="70"/>
      <c r="BS1219" s="70"/>
      <c r="BT1219" s="70"/>
      <c r="BU1219" s="70"/>
      <c r="BV1219" s="70"/>
      <c r="BW1219" s="70"/>
      <c r="BX1219" s="70"/>
      <c r="BY1219" s="70"/>
      <c r="BZ1219" s="70"/>
      <c r="CA1219" s="70"/>
      <c r="CB1219" s="70"/>
      <c r="CC1219" s="70"/>
      <c r="CD1219" s="70"/>
      <c r="CE1219" s="70"/>
      <c r="CF1219" s="70"/>
      <c r="CG1219" s="70"/>
      <c r="CH1219" s="70"/>
      <c r="CI1219" s="70"/>
      <c r="CJ1219" s="70"/>
      <c r="CK1219" s="70"/>
      <c r="CL1219" s="70"/>
      <c r="CM1219" s="70"/>
      <c r="CN1219" s="70"/>
      <c r="CO1219" s="70"/>
      <c r="CP1219" s="70"/>
      <c r="CQ1219" s="70"/>
      <c r="CR1219" s="70"/>
      <c r="CS1219" s="70"/>
      <c r="CT1219" s="70"/>
      <c r="CU1219" s="70"/>
      <c r="CV1219" s="70"/>
      <c r="CW1219" s="70"/>
      <c r="CX1219" s="70"/>
      <c r="CY1219" s="70"/>
      <c r="CZ1219" s="70"/>
      <c r="DA1219" s="70"/>
      <c r="DB1219" s="70"/>
      <c r="DC1219" s="70"/>
    </row>
    <row r="1220" customFormat="false" ht="13.8" hidden="false" customHeight="false" outlineLevel="0" collapsed="false">
      <c r="W1220" s="70"/>
      <c r="X1220" s="70"/>
      <c r="Y1220" s="70"/>
      <c r="Z1220" s="70"/>
      <c r="AA1220" s="70"/>
      <c r="AB1220" s="70"/>
      <c r="AC1220" s="70"/>
      <c r="AD1220" s="70"/>
      <c r="AE1220" s="70"/>
      <c r="AF1220" s="70"/>
      <c r="AG1220" s="70"/>
      <c r="AH1220" s="70"/>
      <c r="AI1220" s="70"/>
      <c r="AJ1220" s="70"/>
      <c r="AK1220" s="70"/>
      <c r="AL1220" s="70"/>
      <c r="AM1220" s="70"/>
      <c r="AN1220" s="70"/>
      <c r="AO1220" s="70"/>
      <c r="AP1220" s="70"/>
      <c r="AQ1220" s="70"/>
      <c r="AR1220" s="70"/>
      <c r="AS1220" s="70"/>
      <c r="AT1220" s="70"/>
      <c r="AU1220" s="70"/>
      <c r="AV1220" s="70"/>
      <c r="AW1220" s="70"/>
      <c r="AX1220" s="70"/>
      <c r="AY1220" s="70"/>
      <c r="AZ1220" s="70" t="s">
        <v>18100</v>
      </c>
      <c r="BA1220" s="70"/>
      <c r="BB1220" s="70"/>
      <c r="BC1220" s="70"/>
      <c r="BD1220" s="70"/>
      <c r="BE1220" s="70"/>
      <c r="BF1220" s="70"/>
      <c r="BG1220" s="70"/>
      <c r="BH1220" s="70"/>
      <c r="BI1220" s="70"/>
      <c r="BJ1220" s="70"/>
      <c r="BK1220" s="70"/>
      <c r="BL1220" s="70"/>
      <c r="BM1220" s="70"/>
      <c r="BN1220" s="70"/>
      <c r="BO1220" s="70"/>
      <c r="BP1220" s="70"/>
      <c r="BQ1220" s="70"/>
      <c r="BR1220" s="70"/>
      <c r="BS1220" s="70"/>
      <c r="BT1220" s="70"/>
      <c r="BU1220" s="70"/>
      <c r="BV1220" s="70"/>
      <c r="BW1220" s="70"/>
      <c r="BX1220" s="70"/>
      <c r="BY1220" s="70"/>
      <c r="BZ1220" s="70"/>
      <c r="CA1220" s="70"/>
      <c r="CB1220" s="70"/>
      <c r="CC1220" s="70"/>
      <c r="CD1220" s="70"/>
      <c r="CE1220" s="70"/>
      <c r="CF1220" s="70"/>
      <c r="CG1220" s="70"/>
      <c r="CH1220" s="70"/>
      <c r="CI1220" s="70"/>
      <c r="CJ1220" s="70"/>
      <c r="CK1220" s="70"/>
      <c r="CL1220" s="70"/>
      <c r="CM1220" s="70"/>
      <c r="CN1220" s="70"/>
      <c r="CO1220" s="70"/>
      <c r="CP1220" s="70"/>
      <c r="CQ1220" s="70"/>
      <c r="CR1220" s="70"/>
      <c r="CS1220" s="70"/>
      <c r="CT1220" s="70"/>
      <c r="CU1220" s="70"/>
      <c r="CV1220" s="70"/>
      <c r="CW1220" s="70"/>
      <c r="CX1220" s="70"/>
      <c r="CY1220" s="70"/>
      <c r="CZ1220" s="70"/>
      <c r="DA1220" s="70"/>
      <c r="DB1220" s="70"/>
      <c r="DC1220" s="70"/>
    </row>
    <row r="1221" customFormat="false" ht="13.8" hidden="false" customHeight="false" outlineLevel="0" collapsed="false">
      <c r="W1221" s="70"/>
      <c r="X1221" s="70"/>
      <c r="Y1221" s="70"/>
      <c r="Z1221" s="70"/>
      <c r="AA1221" s="70"/>
      <c r="AB1221" s="70"/>
      <c r="AC1221" s="70"/>
      <c r="AD1221" s="70"/>
      <c r="AE1221" s="70"/>
      <c r="AF1221" s="70"/>
      <c r="AG1221" s="70"/>
      <c r="AH1221" s="70"/>
      <c r="AI1221" s="70"/>
      <c r="AJ1221" s="70"/>
      <c r="AK1221" s="70"/>
      <c r="AL1221" s="70"/>
      <c r="AM1221" s="70"/>
      <c r="AN1221" s="70"/>
      <c r="AO1221" s="70"/>
      <c r="AP1221" s="70"/>
      <c r="AQ1221" s="70"/>
      <c r="AR1221" s="70"/>
      <c r="AS1221" s="70"/>
      <c r="AT1221" s="70"/>
      <c r="AU1221" s="70"/>
      <c r="AV1221" s="70"/>
      <c r="AW1221" s="70"/>
      <c r="AX1221" s="70"/>
      <c r="AY1221" s="70"/>
      <c r="AZ1221" s="70" t="s">
        <v>18101</v>
      </c>
      <c r="BA1221" s="70"/>
      <c r="BB1221" s="70"/>
      <c r="BC1221" s="70"/>
      <c r="BD1221" s="70"/>
      <c r="BE1221" s="70"/>
      <c r="BF1221" s="70"/>
      <c r="BG1221" s="70"/>
      <c r="BH1221" s="70"/>
      <c r="BI1221" s="70"/>
      <c r="BJ1221" s="70"/>
      <c r="BK1221" s="70"/>
      <c r="BL1221" s="70"/>
      <c r="BM1221" s="70"/>
      <c r="BN1221" s="70"/>
      <c r="BO1221" s="70"/>
      <c r="BP1221" s="70"/>
      <c r="BQ1221" s="70"/>
      <c r="BR1221" s="70"/>
      <c r="BS1221" s="70"/>
      <c r="BT1221" s="70"/>
      <c r="BU1221" s="70"/>
      <c r="BV1221" s="70"/>
      <c r="BW1221" s="70"/>
      <c r="BX1221" s="70"/>
      <c r="BY1221" s="70"/>
      <c r="BZ1221" s="70"/>
      <c r="CA1221" s="70"/>
      <c r="CB1221" s="70"/>
      <c r="CC1221" s="70"/>
      <c r="CD1221" s="70"/>
      <c r="CE1221" s="70"/>
      <c r="CF1221" s="70"/>
      <c r="CG1221" s="70"/>
      <c r="CH1221" s="70"/>
      <c r="CI1221" s="70"/>
      <c r="CJ1221" s="70"/>
      <c r="CK1221" s="70"/>
      <c r="CL1221" s="70"/>
      <c r="CM1221" s="70"/>
      <c r="CN1221" s="70"/>
      <c r="CO1221" s="70"/>
      <c r="CP1221" s="70"/>
      <c r="CQ1221" s="70"/>
      <c r="CR1221" s="70"/>
      <c r="CS1221" s="70"/>
      <c r="CT1221" s="70"/>
      <c r="CU1221" s="70"/>
      <c r="CV1221" s="70"/>
      <c r="CW1221" s="70"/>
      <c r="CX1221" s="70"/>
      <c r="CY1221" s="70"/>
      <c r="CZ1221" s="70"/>
      <c r="DA1221" s="70"/>
      <c r="DB1221" s="70"/>
      <c r="DC1221" s="70"/>
    </row>
    <row r="1222" customFormat="false" ht="13.8" hidden="false" customHeight="false" outlineLevel="0" collapsed="false">
      <c r="W1222" s="70"/>
      <c r="X1222" s="70"/>
      <c r="Y1222" s="70"/>
      <c r="Z1222" s="70"/>
      <c r="AA1222" s="70"/>
      <c r="AB1222" s="70"/>
      <c r="AC1222" s="70"/>
      <c r="AD1222" s="70"/>
      <c r="AE1222" s="70"/>
      <c r="AF1222" s="70"/>
      <c r="AG1222" s="70"/>
      <c r="AH1222" s="70"/>
      <c r="AI1222" s="70"/>
      <c r="AJ1222" s="70"/>
      <c r="AK1222" s="70"/>
      <c r="AL1222" s="70"/>
      <c r="AM1222" s="70"/>
      <c r="AN1222" s="70"/>
      <c r="AO1222" s="70"/>
      <c r="AP1222" s="70"/>
      <c r="AQ1222" s="70"/>
      <c r="AR1222" s="70"/>
      <c r="AS1222" s="70"/>
      <c r="AT1222" s="70"/>
      <c r="AU1222" s="70"/>
      <c r="AV1222" s="70"/>
      <c r="AW1222" s="70"/>
      <c r="AX1222" s="70"/>
      <c r="AY1222" s="70"/>
      <c r="AZ1222" s="70" t="s">
        <v>18102</v>
      </c>
      <c r="BA1222" s="70"/>
      <c r="BB1222" s="70"/>
      <c r="BC1222" s="70"/>
      <c r="BD1222" s="70"/>
      <c r="BE1222" s="70"/>
      <c r="BF1222" s="70"/>
      <c r="BG1222" s="70"/>
      <c r="BH1222" s="70"/>
      <c r="BI1222" s="70"/>
      <c r="BJ1222" s="70"/>
      <c r="BK1222" s="70"/>
      <c r="BL1222" s="70"/>
      <c r="BM1222" s="70"/>
      <c r="BN1222" s="70"/>
      <c r="BO1222" s="70"/>
      <c r="BP1222" s="70"/>
      <c r="BQ1222" s="70"/>
      <c r="BR1222" s="70"/>
      <c r="BS1222" s="70"/>
      <c r="BT1222" s="70"/>
      <c r="BU1222" s="70"/>
      <c r="BV1222" s="70"/>
      <c r="BW1222" s="70"/>
      <c r="BX1222" s="70"/>
      <c r="BY1222" s="70"/>
      <c r="BZ1222" s="70"/>
      <c r="CA1222" s="70"/>
      <c r="CB1222" s="70"/>
      <c r="CC1222" s="70"/>
      <c r="CD1222" s="70"/>
      <c r="CE1222" s="70"/>
      <c r="CF1222" s="70"/>
      <c r="CG1222" s="70"/>
      <c r="CH1222" s="70"/>
      <c r="CI1222" s="70"/>
      <c r="CJ1222" s="70"/>
      <c r="CK1222" s="70"/>
      <c r="CL1222" s="70"/>
      <c r="CM1222" s="70"/>
      <c r="CN1222" s="70"/>
      <c r="CO1222" s="70"/>
      <c r="CP1222" s="70"/>
      <c r="CQ1222" s="70"/>
      <c r="CR1222" s="70"/>
      <c r="CS1222" s="70"/>
      <c r="CT1222" s="70"/>
      <c r="CU1222" s="70"/>
      <c r="CV1222" s="70"/>
      <c r="CW1222" s="70"/>
      <c r="CX1222" s="70"/>
      <c r="CY1222" s="70"/>
      <c r="CZ1222" s="70"/>
      <c r="DA1222" s="70"/>
      <c r="DB1222" s="70"/>
      <c r="DC1222" s="70"/>
    </row>
    <row r="1223" customFormat="false" ht="13.8" hidden="false" customHeight="false" outlineLevel="0" collapsed="false">
      <c r="W1223" s="70"/>
      <c r="X1223" s="70"/>
      <c r="Y1223" s="70"/>
      <c r="Z1223" s="70"/>
      <c r="AA1223" s="70"/>
      <c r="AB1223" s="70"/>
      <c r="AC1223" s="70"/>
      <c r="AD1223" s="70"/>
      <c r="AE1223" s="70"/>
      <c r="AF1223" s="70"/>
      <c r="AG1223" s="70"/>
      <c r="AH1223" s="70"/>
      <c r="AI1223" s="70"/>
      <c r="AJ1223" s="70"/>
      <c r="AK1223" s="70"/>
      <c r="AL1223" s="70"/>
      <c r="AM1223" s="70"/>
      <c r="AN1223" s="70"/>
      <c r="AO1223" s="70"/>
      <c r="AP1223" s="70"/>
      <c r="AQ1223" s="70"/>
      <c r="AR1223" s="70"/>
      <c r="AS1223" s="70"/>
      <c r="AT1223" s="70"/>
      <c r="AU1223" s="70"/>
      <c r="AV1223" s="70"/>
      <c r="AW1223" s="70"/>
      <c r="AX1223" s="70"/>
      <c r="AY1223" s="70"/>
      <c r="AZ1223" s="70" t="s">
        <v>18103</v>
      </c>
      <c r="BA1223" s="70"/>
      <c r="BB1223" s="70"/>
      <c r="BC1223" s="70"/>
      <c r="BD1223" s="70"/>
      <c r="BE1223" s="70"/>
      <c r="BF1223" s="70"/>
      <c r="BG1223" s="70"/>
      <c r="BH1223" s="70"/>
      <c r="BI1223" s="70"/>
      <c r="BJ1223" s="70"/>
      <c r="BK1223" s="70"/>
      <c r="BL1223" s="70"/>
      <c r="BM1223" s="70"/>
      <c r="BN1223" s="70"/>
      <c r="BO1223" s="70"/>
      <c r="BP1223" s="70"/>
      <c r="BQ1223" s="70"/>
      <c r="BR1223" s="70"/>
      <c r="BS1223" s="70"/>
      <c r="BT1223" s="70"/>
      <c r="BU1223" s="70"/>
      <c r="BV1223" s="70"/>
      <c r="BW1223" s="70"/>
      <c r="BX1223" s="70"/>
      <c r="BY1223" s="70"/>
      <c r="BZ1223" s="70"/>
      <c r="CA1223" s="70"/>
      <c r="CB1223" s="70"/>
      <c r="CC1223" s="70"/>
      <c r="CD1223" s="70"/>
      <c r="CE1223" s="70"/>
      <c r="CF1223" s="70"/>
      <c r="CG1223" s="70"/>
      <c r="CH1223" s="70"/>
      <c r="CI1223" s="70"/>
      <c r="CJ1223" s="70"/>
      <c r="CK1223" s="70"/>
      <c r="CL1223" s="70"/>
      <c r="CM1223" s="70"/>
      <c r="CN1223" s="70"/>
      <c r="CO1223" s="70"/>
      <c r="CP1223" s="70"/>
      <c r="CQ1223" s="70"/>
      <c r="CR1223" s="70"/>
      <c r="CS1223" s="70"/>
      <c r="CT1223" s="70"/>
      <c r="CU1223" s="70"/>
      <c r="CV1223" s="70"/>
      <c r="CW1223" s="70"/>
      <c r="CX1223" s="70"/>
      <c r="CY1223" s="70"/>
      <c r="CZ1223" s="70"/>
      <c r="DA1223" s="70"/>
      <c r="DB1223" s="70"/>
      <c r="DC1223" s="70"/>
    </row>
    <row r="1224" customFormat="false" ht="13.8" hidden="false" customHeight="false" outlineLevel="0" collapsed="false">
      <c r="W1224" s="70"/>
      <c r="X1224" s="70"/>
      <c r="Y1224" s="70"/>
      <c r="Z1224" s="70"/>
      <c r="AA1224" s="70"/>
      <c r="AB1224" s="70"/>
      <c r="AC1224" s="70"/>
      <c r="AD1224" s="70"/>
      <c r="AE1224" s="70"/>
      <c r="AF1224" s="70"/>
      <c r="AG1224" s="70"/>
      <c r="AH1224" s="70"/>
      <c r="AI1224" s="70"/>
      <c r="AJ1224" s="70"/>
      <c r="AK1224" s="70"/>
      <c r="AL1224" s="70"/>
      <c r="AM1224" s="70"/>
      <c r="AN1224" s="70"/>
      <c r="AO1224" s="70"/>
      <c r="AP1224" s="70"/>
      <c r="AQ1224" s="70"/>
      <c r="AR1224" s="70"/>
      <c r="AS1224" s="70"/>
      <c r="AT1224" s="70"/>
      <c r="AU1224" s="70"/>
      <c r="AV1224" s="70"/>
      <c r="AW1224" s="70"/>
      <c r="AX1224" s="70"/>
      <c r="AY1224" s="70"/>
      <c r="AZ1224" s="70" t="s">
        <v>18104</v>
      </c>
      <c r="BA1224" s="70"/>
      <c r="BB1224" s="70"/>
      <c r="BC1224" s="70"/>
      <c r="BD1224" s="70"/>
      <c r="BE1224" s="70"/>
      <c r="BF1224" s="70"/>
      <c r="BG1224" s="70"/>
      <c r="BH1224" s="70"/>
      <c r="BI1224" s="70"/>
      <c r="BJ1224" s="70"/>
      <c r="BK1224" s="70"/>
      <c r="BL1224" s="70"/>
      <c r="BM1224" s="70"/>
      <c r="BN1224" s="70"/>
      <c r="BO1224" s="70"/>
      <c r="BP1224" s="70"/>
      <c r="BQ1224" s="70"/>
      <c r="BR1224" s="70"/>
      <c r="BS1224" s="70"/>
      <c r="BT1224" s="70"/>
      <c r="BU1224" s="70"/>
      <c r="BV1224" s="70"/>
      <c r="BW1224" s="70"/>
      <c r="BX1224" s="70"/>
      <c r="BY1224" s="70"/>
      <c r="BZ1224" s="70"/>
      <c r="CA1224" s="70"/>
      <c r="CB1224" s="70"/>
      <c r="CC1224" s="70"/>
      <c r="CD1224" s="70"/>
      <c r="CE1224" s="70"/>
      <c r="CF1224" s="70"/>
      <c r="CG1224" s="70"/>
      <c r="CH1224" s="70"/>
      <c r="CI1224" s="70"/>
      <c r="CJ1224" s="70"/>
      <c r="CK1224" s="70"/>
      <c r="CL1224" s="70"/>
      <c r="CM1224" s="70"/>
      <c r="CN1224" s="70"/>
      <c r="CO1224" s="70"/>
      <c r="CP1224" s="70"/>
      <c r="CQ1224" s="70"/>
      <c r="CR1224" s="70"/>
      <c r="CS1224" s="70"/>
      <c r="CT1224" s="70"/>
      <c r="CU1224" s="70"/>
      <c r="CV1224" s="70"/>
      <c r="CW1224" s="70"/>
      <c r="CX1224" s="70"/>
      <c r="CY1224" s="70"/>
      <c r="CZ1224" s="70"/>
      <c r="DA1224" s="70"/>
      <c r="DB1224" s="70"/>
      <c r="DC1224" s="70"/>
    </row>
    <row r="1225" customFormat="false" ht="13.8" hidden="false" customHeight="false" outlineLevel="0" collapsed="false">
      <c r="W1225" s="70"/>
      <c r="X1225" s="70"/>
      <c r="Y1225" s="70"/>
      <c r="Z1225" s="70"/>
      <c r="AA1225" s="70"/>
      <c r="AB1225" s="70"/>
      <c r="AC1225" s="70"/>
      <c r="AD1225" s="70"/>
      <c r="AE1225" s="70"/>
      <c r="AF1225" s="70"/>
      <c r="AG1225" s="70"/>
      <c r="AH1225" s="70"/>
      <c r="AI1225" s="70"/>
      <c r="AJ1225" s="70"/>
      <c r="AK1225" s="70"/>
      <c r="AL1225" s="70"/>
      <c r="AM1225" s="70"/>
      <c r="AN1225" s="70"/>
      <c r="AO1225" s="70"/>
      <c r="AP1225" s="70"/>
      <c r="AQ1225" s="70"/>
      <c r="AR1225" s="70"/>
      <c r="AS1225" s="70"/>
      <c r="AT1225" s="70"/>
      <c r="AU1225" s="70"/>
      <c r="AV1225" s="70"/>
      <c r="AW1225" s="70"/>
      <c r="AX1225" s="70"/>
      <c r="AY1225" s="70"/>
      <c r="AZ1225" s="70" t="s">
        <v>18105</v>
      </c>
      <c r="BA1225" s="70"/>
      <c r="BB1225" s="70"/>
      <c r="BC1225" s="70"/>
      <c r="BD1225" s="70"/>
      <c r="BE1225" s="70"/>
      <c r="BF1225" s="70"/>
      <c r="BG1225" s="70"/>
      <c r="BH1225" s="70"/>
      <c r="BI1225" s="70"/>
      <c r="BJ1225" s="70"/>
      <c r="BK1225" s="70"/>
      <c r="BL1225" s="70"/>
      <c r="BM1225" s="70"/>
      <c r="BN1225" s="70"/>
      <c r="BO1225" s="70"/>
      <c r="BP1225" s="70"/>
      <c r="BQ1225" s="70"/>
      <c r="BR1225" s="70"/>
      <c r="BS1225" s="70"/>
      <c r="BT1225" s="70"/>
      <c r="BU1225" s="70"/>
      <c r="BV1225" s="70"/>
      <c r="BW1225" s="70"/>
      <c r="BX1225" s="70"/>
      <c r="BY1225" s="70"/>
      <c r="BZ1225" s="70"/>
      <c r="CA1225" s="70"/>
      <c r="CB1225" s="70"/>
      <c r="CC1225" s="70"/>
      <c r="CD1225" s="70"/>
      <c r="CE1225" s="70"/>
      <c r="CF1225" s="70"/>
      <c r="CG1225" s="70"/>
      <c r="CH1225" s="70"/>
      <c r="CI1225" s="70"/>
      <c r="CJ1225" s="70"/>
      <c r="CK1225" s="70"/>
      <c r="CL1225" s="70"/>
      <c r="CM1225" s="70"/>
      <c r="CN1225" s="70"/>
      <c r="CO1225" s="70"/>
      <c r="CP1225" s="70"/>
      <c r="CQ1225" s="70"/>
      <c r="CR1225" s="70"/>
      <c r="CS1225" s="70"/>
      <c r="CT1225" s="70"/>
      <c r="CU1225" s="70"/>
      <c r="CV1225" s="70"/>
      <c r="CW1225" s="70"/>
      <c r="CX1225" s="70"/>
      <c r="CY1225" s="70"/>
      <c r="CZ1225" s="70"/>
      <c r="DA1225" s="70"/>
      <c r="DB1225" s="70"/>
      <c r="DC1225" s="70"/>
    </row>
    <row r="1226" customFormat="false" ht="13.8" hidden="false" customHeight="false" outlineLevel="0" collapsed="false">
      <c r="W1226" s="70"/>
      <c r="X1226" s="70"/>
      <c r="Y1226" s="70"/>
      <c r="Z1226" s="70"/>
      <c r="AA1226" s="70"/>
      <c r="AB1226" s="70"/>
      <c r="AC1226" s="70"/>
      <c r="AD1226" s="70"/>
      <c r="AE1226" s="70"/>
      <c r="AF1226" s="70"/>
      <c r="AG1226" s="70"/>
      <c r="AH1226" s="70"/>
      <c r="AI1226" s="70"/>
      <c r="AJ1226" s="70"/>
      <c r="AK1226" s="70"/>
      <c r="AL1226" s="70"/>
      <c r="AM1226" s="70"/>
      <c r="AN1226" s="70"/>
      <c r="AO1226" s="70"/>
      <c r="AP1226" s="70"/>
      <c r="AQ1226" s="70"/>
      <c r="AR1226" s="70"/>
      <c r="AS1226" s="70"/>
      <c r="AT1226" s="70"/>
      <c r="AU1226" s="70"/>
      <c r="AV1226" s="70"/>
      <c r="AW1226" s="70"/>
      <c r="AX1226" s="70"/>
      <c r="AY1226" s="70"/>
      <c r="AZ1226" s="70" t="s">
        <v>18106</v>
      </c>
      <c r="BA1226" s="70"/>
      <c r="BB1226" s="70"/>
      <c r="BC1226" s="70"/>
      <c r="BD1226" s="70"/>
      <c r="BE1226" s="70"/>
      <c r="BF1226" s="70"/>
      <c r="BG1226" s="70"/>
      <c r="BH1226" s="70"/>
      <c r="BI1226" s="70"/>
      <c r="BJ1226" s="70"/>
      <c r="BK1226" s="70"/>
      <c r="BL1226" s="70"/>
      <c r="BM1226" s="70"/>
      <c r="BN1226" s="70"/>
      <c r="BO1226" s="70"/>
      <c r="BP1226" s="70"/>
      <c r="BQ1226" s="70"/>
      <c r="BR1226" s="70"/>
      <c r="BS1226" s="70"/>
      <c r="BT1226" s="70"/>
      <c r="BU1226" s="70"/>
      <c r="BV1226" s="70"/>
      <c r="BW1226" s="70"/>
      <c r="BX1226" s="70"/>
      <c r="BY1226" s="70"/>
      <c r="BZ1226" s="70"/>
      <c r="CA1226" s="70"/>
      <c r="CB1226" s="70"/>
      <c r="CC1226" s="70"/>
      <c r="CD1226" s="70"/>
      <c r="CE1226" s="70"/>
      <c r="CF1226" s="70"/>
      <c r="CG1226" s="70"/>
      <c r="CH1226" s="70"/>
      <c r="CI1226" s="70"/>
      <c r="CJ1226" s="70"/>
      <c r="CK1226" s="70"/>
      <c r="CL1226" s="70"/>
      <c r="CM1226" s="70"/>
      <c r="CN1226" s="70"/>
      <c r="CO1226" s="70"/>
      <c r="CP1226" s="70"/>
      <c r="CQ1226" s="70"/>
      <c r="CR1226" s="70"/>
      <c r="CS1226" s="70"/>
      <c r="CT1226" s="70"/>
      <c r="CU1226" s="70"/>
      <c r="CV1226" s="70"/>
      <c r="CW1226" s="70"/>
      <c r="CX1226" s="70"/>
      <c r="CY1226" s="70"/>
      <c r="CZ1226" s="70"/>
      <c r="DA1226" s="70"/>
      <c r="DB1226" s="70"/>
      <c r="DC1226" s="70"/>
    </row>
    <row r="1227" customFormat="false" ht="13.8" hidden="false" customHeight="false" outlineLevel="0" collapsed="false">
      <c r="W1227" s="70"/>
      <c r="X1227" s="70"/>
      <c r="Y1227" s="70"/>
      <c r="Z1227" s="70"/>
      <c r="AA1227" s="70"/>
      <c r="AB1227" s="70"/>
      <c r="AC1227" s="70"/>
      <c r="AD1227" s="70"/>
      <c r="AE1227" s="70"/>
      <c r="AF1227" s="70"/>
      <c r="AG1227" s="70"/>
      <c r="AH1227" s="70"/>
      <c r="AI1227" s="70"/>
      <c r="AJ1227" s="70"/>
      <c r="AK1227" s="70"/>
      <c r="AL1227" s="70"/>
      <c r="AM1227" s="70"/>
      <c r="AN1227" s="70"/>
      <c r="AO1227" s="70"/>
      <c r="AP1227" s="70"/>
      <c r="AQ1227" s="70"/>
      <c r="AR1227" s="70"/>
      <c r="AS1227" s="70"/>
      <c r="AT1227" s="70"/>
      <c r="AU1227" s="70"/>
      <c r="AV1227" s="70"/>
      <c r="AW1227" s="70"/>
      <c r="AX1227" s="70"/>
      <c r="AY1227" s="70"/>
      <c r="AZ1227" s="70" t="s">
        <v>18107</v>
      </c>
      <c r="BA1227" s="70"/>
      <c r="BB1227" s="70"/>
      <c r="BC1227" s="70"/>
      <c r="BD1227" s="70"/>
      <c r="BE1227" s="70"/>
      <c r="BF1227" s="70"/>
      <c r="BG1227" s="70"/>
      <c r="BH1227" s="70"/>
      <c r="BI1227" s="70"/>
      <c r="BJ1227" s="70"/>
      <c r="BK1227" s="70"/>
      <c r="BL1227" s="70"/>
      <c r="BM1227" s="70"/>
      <c r="BN1227" s="70"/>
      <c r="BO1227" s="70"/>
      <c r="BP1227" s="70"/>
      <c r="BQ1227" s="70"/>
      <c r="BR1227" s="70"/>
      <c r="BS1227" s="70"/>
      <c r="BT1227" s="70"/>
      <c r="BU1227" s="70"/>
      <c r="BV1227" s="70"/>
      <c r="BW1227" s="70"/>
      <c r="BX1227" s="70"/>
      <c r="BY1227" s="70"/>
      <c r="BZ1227" s="70"/>
      <c r="CA1227" s="70"/>
      <c r="CB1227" s="70"/>
      <c r="CC1227" s="70"/>
      <c r="CD1227" s="70"/>
      <c r="CE1227" s="70"/>
      <c r="CF1227" s="70"/>
      <c r="CG1227" s="70"/>
      <c r="CH1227" s="70"/>
      <c r="CI1227" s="70"/>
      <c r="CJ1227" s="70"/>
      <c r="CK1227" s="70"/>
      <c r="CL1227" s="70"/>
      <c r="CM1227" s="70"/>
      <c r="CN1227" s="70"/>
      <c r="CO1227" s="70"/>
      <c r="CP1227" s="70"/>
      <c r="CQ1227" s="70"/>
      <c r="CR1227" s="70"/>
      <c r="CS1227" s="70"/>
      <c r="CT1227" s="70"/>
      <c r="CU1227" s="70"/>
      <c r="CV1227" s="70"/>
      <c r="CW1227" s="70"/>
      <c r="CX1227" s="70"/>
      <c r="CY1227" s="70"/>
      <c r="CZ1227" s="70"/>
      <c r="DA1227" s="70"/>
      <c r="DB1227" s="70"/>
      <c r="DC1227" s="70"/>
    </row>
    <row r="1228" customFormat="false" ht="13.8" hidden="false" customHeight="false" outlineLevel="0" collapsed="false">
      <c r="W1228" s="70"/>
      <c r="X1228" s="70"/>
      <c r="Y1228" s="70"/>
      <c r="Z1228" s="70"/>
      <c r="AA1228" s="70"/>
      <c r="AB1228" s="70"/>
      <c r="AC1228" s="70"/>
      <c r="AD1228" s="70"/>
      <c r="AE1228" s="70"/>
      <c r="AF1228" s="70"/>
      <c r="AG1228" s="70"/>
      <c r="AH1228" s="70"/>
      <c r="AI1228" s="70"/>
      <c r="AJ1228" s="70"/>
      <c r="AK1228" s="70"/>
      <c r="AL1228" s="70"/>
      <c r="AM1228" s="70"/>
      <c r="AN1228" s="70"/>
      <c r="AO1228" s="70"/>
      <c r="AP1228" s="70"/>
      <c r="AQ1228" s="70"/>
      <c r="AR1228" s="70"/>
      <c r="AS1228" s="70"/>
      <c r="AT1228" s="70"/>
      <c r="AU1228" s="70"/>
      <c r="AV1228" s="70"/>
      <c r="AW1228" s="70"/>
      <c r="AX1228" s="70"/>
      <c r="AY1228" s="70"/>
      <c r="AZ1228" s="70" t="s">
        <v>18108</v>
      </c>
      <c r="BA1228" s="70"/>
      <c r="BB1228" s="70"/>
      <c r="BC1228" s="70"/>
      <c r="BD1228" s="70"/>
      <c r="BE1228" s="70"/>
      <c r="BF1228" s="70"/>
      <c r="BG1228" s="70"/>
      <c r="BH1228" s="70"/>
      <c r="BI1228" s="70"/>
      <c r="BJ1228" s="70"/>
      <c r="BK1228" s="70"/>
      <c r="BL1228" s="70"/>
      <c r="BM1228" s="70"/>
      <c r="BN1228" s="70"/>
      <c r="BO1228" s="70"/>
      <c r="BP1228" s="70"/>
      <c r="BQ1228" s="70"/>
      <c r="BR1228" s="70"/>
      <c r="BS1228" s="70"/>
      <c r="BT1228" s="70"/>
      <c r="BU1228" s="70"/>
      <c r="BV1228" s="70"/>
      <c r="BW1228" s="70"/>
      <c r="BX1228" s="70"/>
      <c r="BY1228" s="70"/>
      <c r="BZ1228" s="70"/>
      <c r="CA1228" s="70"/>
      <c r="CB1228" s="70"/>
      <c r="CC1228" s="70"/>
      <c r="CD1228" s="70"/>
      <c r="CE1228" s="70"/>
      <c r="CF1228" s="70"/>
      <c r="CG1228" s="70"/>
      <c r="CH1228" s="70"/>
      <c r="CI1228" s="70"/>
      <c r="CJ1228" s="70"/>
      <c r="CK1228" s="70"/>
      <c r="CL1228" s="70"/>
      <c r="CM1228" s="70"/>
      <c r="CN1228" s="70"/>
      <c r="CO1228" s="70"/>
      <c r="CP1228" s="70"/>
      <c r="CQ1228" s="70"/>
      <c r="CR1228" s="70"/>
      <c r="CS1228" s="70"/>
      <c r="CT1228" s="70"/>
      <c r="CU1228" s="70"/>
      <c r="CV1228" s="70"/>
      <c r="CW1228" s="70"/>
      <c r="CX1228" s="70"/>
      <c r="CY1228" s="70"/>
      <c r="CZ1228" s="70"/>
      <c r="DA1228" s="70"/>
      <c r="DB1228" s="70"/>
      <c r="DC1228" s="70"/>
    </row>
    <row r="1229" customFormat="false" ht="13.8" hidden="false" customHeight="false" outlineLevel="0" collapsed="false">
      <c r="W1229" s="70"/>
      <c r="X1229" s="70"/>
      <c r="Y1229" s="70"/>
      <c r="Z1229" s="70"/>
      <c r="AA1229" s="70"/>
      <c r="AB1229" s="70"/>
      <c r="AC1229" s="70"/>
      <c r="AD1229" s="70"/>
      <c r="AE1229" s="70"/>
      <c r="AF1229" s="70"/>
      <c r="AG1229" s="70"/>
      <c r="AH1229" s="70"/>
      <c r="AI1229" s="70"/>
      <c r="AJ1229" s="70"/>
      <c r="AK1229" s="70"/>
      <c r="AL1229" s="70"/>
      <c r="AM1229" s="70"/>
      <c r="AN1229" s="70"/>
      <c r="AO1229" s="70"/>
      <c r="AP1229" s="70"/>
      <c r="AQ1229" s="70"/>
      <c r="AR1229" s="70"/>
      <c r="AS1229" s="70"/>
      <c r="AT1229" s="70"/>
      <c r="AU1229" s="70"/>
      <c r="AV1229" s="70"/>
      <c r="AW1229" s="70"/>
      <c r="AX1229" s="70"/>
      <c r="AY1229" s="70"/>
      <c r="AZ1229" s="70" t="s">
        <v>18109</v>
      </c>
      <c r="BA1229" s="70"/>
      <c r="BB1229" s="70"/>
      <c r="BC1229" s="70"/>
      <c r="BD1229" s="70"/>
      <c r="BE1229" s="70"/>
      <c r="BF1229" s="70"/>
      <c r="BG1229" s="70"/>
      <c r="BH1229" s="70"/>
      <c r="BI1229" s="70"/>
      <c r="BJ1229" s="70"/>
      <c r="BK1229" s="70"/>
      <c r="BL1229" s="70"/>
      <c r="BM1229" s="70"/>
      <c r="BN1229" s="70"/>
      <c r="BO1229" s="70"/>
      <c r="BP1229" s="70"/>
      <c r="BQ1229" s="70"/>
      <c r="BR1229" s="70"/>
      <c r="BS1229" s="70"/>
      <c r="BT1229" s="70"/>
      <c r="BU1229" s="70"/>
      <c r="BV1229" s="70"/>
      <c r="BW1229" s="70"/>
      <c r="BX1229" s="70"/>
      <c r="BY1229" s="70"/>
      <c r="BZ1229" s="70"/>
      <c r="CA1229" s="70"/>
      <c r="CB1229" s="70"/>
      <c r="CC1229" s="70"/>
      <c r="CD1229" s="70"/>
      <c r="CE1229" s="70"/>
      <c r="CF1229" s="70"/>
      <c r="CG1229" s="70"/>
      <c r="CH1229" s="70"/>
      <c r="CI1229" s="70"/>
      <c r="CJ1229" s="70"/>
      <c r="CK1229" s="70"/>
      <c r="CL1229" s="70"/>
      <c r="CM1229" s="70"/>
      <c r="CN1229" s="70"/>
      <c r="CO1229" s="70"/>
      <c r="CP1229" s="70"/>
      <c r="CQ1229" s="70"/>
      <c r="CR1229" s="70"/>
      <c r="CS1229" s="70"/>
      <c r="CT1229" s="70"/>
      <c r="CU1229" s="70"/>
      <c r="CV1229" s="70"/>
      <c r="CW1229" s="70"/>
      <c r="CX1229" s="70"/>
      <c r="CY1229" s="70"/>
      <c r="CZ1229" s="70"/>
      <c r="DA1229" s="70"/>
      <c r="DB1229" s="70"/>
      <c r="DC1229" s="70"/>
    </row>
    <row r="1230" customFormat="false" ht="13.8" hidden="false" customHeight="false" outlineLevel="0" collapsed="false">
      <c r="W1230" s="70"/>
      <c r="X1230" s="70"/>
      <c r="Y1230" s="70"/>
      <c r="Z1230" s="70"/>
      <c r="AA1230" s="70"/>
      <c r="AB1230" s="70"/>
      <c r="AC1230" s="70"/>
      <c r="AD1230" s="70"/>
      <c r="AE1230" s="70"/>
      <c r="AF1230" s="70"/>
      <c r="AG1230" s="70"/>
      <c r="AH1230" s="70"/>
      <c r="AI1230" s="70"/>
      <c r="AJ1230" s="70"/>
      <c r="AK1230" s="70"/>
      <c r="AL1230" s="70"/>
      <c r="AM1230" s="70"/>
      <c r="AN1230" s="70"/>
      <c r="AO1230" s="70"/>
      <c r="AP1230" s="70"/>
      <c r="AQ1230" s="70"/>
      <c r="AR1230" s="70"/>
      <c r="AS1230" s="70"/>
      <c r="AT1230" s="70"/>
      <c r="AU1230" s="70"/>
      <c r="AV1230" s="70"/>
      <c r="AW1230" s="70"/>
      <c r="AX1230" s="70"/>
      <c r="AY1230" s="70"/>
      <c r="AZ1230" s="70" t="s">
        <v>18110</v>
      </c>
      <c r="BA1230" s="70"/>
      <c r="BB1230" s="70"/>
      <c r="BC1230" s="70"/>
      <c r="BD1230" s="70"/>
      <c r="BE1230" s="70"/>
      <c r="BF1230" s="70"/>
      <c r="BG1230" s="70"/>
      <c r="BH1230" s="70"/>
      <c r="BI1230" s="70"/>
      <c r="BJ1230" s="70"/>
      <c r="BK1230" s="70"/>
      <c r="BL1230" s="70"/>
      <c r="BM1230" s="70"/>
      <c r="BN1230" s="70"/>
      <c r="BO1230" s="70"/>
      <c r="BP1230" s="70"/>
      <c r="BQ1230" s="70"/>
      <c r="BR1230" s="70"/>
      <c r="BS1230" s="70"/>
      <c r="BT1230" s="70"/>
      <c r="BU1230" s="70"/>
      <c r="BV1230" s="70"/>
      <c r="BW1230" s="70"/>
      <c r="BX1230" s="70"/>
      <c r="BY1230" s="70"/>
      <c r="BZ1230" s="70"/>
      <c r="CA1230" s="70"/>
      <c r="CB1230" s="70"/>
      <c r="CC1230" s="70"/>
      <c r="CD1230" s="70"/>
      <c r="CE1230" s="70"/>
      <c r="CF1230" s="70"/>
      <c r="CG1230" s="70"/>
      <c r="CH1230" s="70"/>
      <c r="CI1230" s="70"/>
      <c r="CJ1230" s="70"/>
      <c r="CK1230" s="70"/>
      <c r="CL1230" s="70"/>
      <c r="CM1230" s="70"/>
      <c r="CN1230" s="70"/>
      <c r="CO1230" s="70"/>
      <c r="CP1230" s="70"/>
      <c r="CQ1230" s="70"/>
      <c r="CR1230" s="70"/>
      <c r="CS1230" s="70"/>
      <c r="CT1230" s="70"/>
      <c r="CU1230" s="70"/>
      <c r="CV1230" s="70"/>
      <c r="CW1230" s="70"/>
      <c r="CX1230" s="70"/>
      <c r="CY1230" s="70"/>
      <c r="CZ1230" s="70"/>
      <c r="DA1230" s="70"/>
      <c r="DB1230" s="70"/>
      <c r="DC1230" s="70"/>
    </row>
    <row r="1231" customFormat="false" ht="13.8" hidden="false" customHeight="false" outlineLevel="0" collapsed="false">
      <c r="W1231" s="70"/>
      <c r="X1231" s="70"/>
      <c r="Y1231" s="70"/>
      <c r="Z1231" s="70"/>
      <c r="AA1231" s="70"/>
      <c r="AB1231" s="70"/>
      <c r="AC1231" s="70"/>
      <c r="AD1231" s="70"/>
      <c r="AE1231" s="70"/>
      <c r="AF1231" s="70"/>
      <c r="AG1231" s="70"/>
      <c r="AH1231" s="70"/>
      <c r="AI1231" s="70"/>
      <c r="AJ1231" s="70"/>
      <c r="AK1231" s="70"/>
      <c r="AL1231" s="70"/>
      <c r="AM1231" s="70"/>
      <c r="AN1231" s="70"/>
      <c r="AO1231" s="70"/>
      <c r="AP1231" s="70"/>
      <c r="AQ1231" s="70"/>
      <c r="AR1231" s="70"/>
      <c r="AS1231" s="70"/>
      <c r="AT1231" s="70"/>
      <c r="AU1231" s="70"/>
      <c r="AV1231" s="70"/>
      <c r="AW1231" s="70"/>
      <c r="AX1231" s="70"/>
      <c r="AY1231" s="70"/>
      <c r="AZ1231" s="70" t="s">
        <v>18111</v>
      </c>
      <c r="BA1231" s="70"/>
      <c r="BB1231" s="70"/>
      <c r="BC1231" s="70"/>
      <c r="BD1231" s="70"/>
      <c r="BE1231" s="70"/>
      <c r="BF1231" s="70"/>
      <c r="BG1231" s="70"/>
      <c r="BH1231" s="70"/>
      <c r="BI1231" s="70"/>
      <c r="BJ1231" s="70"/>
      <c r="BK1231" s="70"/>
      <c r="BL1231" s="70"/>
      <c r="BM1231" s="70"/>
      <c r="BN1231" s="70"/>
      <c r="BO1231" s="70"/>
      <c r="BP1231" s="70"/>
      <c r="BQ1231" s="70"/>
      <c r="BR1231" s="70"/>
      <c r="BS1231" s="70"/>
      <c r="BT1231" s="70"/>
      <c r="BU1231" s="70"/>
      <c r="BV1231" s="70"/>
      <c r="BW1231" s="70"/>
      <c r="BX1231" s="70"/>
      <c r="BY1231" s="70"/>
      <c r="BZ1231" s="70"/>
      <c r="CA1231" s="70"/>
      <c r="CB1231" s="70"/>
      <c r="CC1231" s="70"/>
      <c r="CD1231" s="70"/>
      <c r="CE1231" s="70"/>
      <c r="CF1231" s="70"/>
      <c r="CG1231" s="70"/>
      <c r="CH1231" s="70"/>
      <c r="CI1231" s="70"/>
      <c r="CJ1231" s="70"/>
      <c r="CK1231" s="70"/>
      <c r="CL1231" s="70"/>
      <c r="CM1231" s="70"/>
      <c r="CN1231" s="70"/>
      <c r="CO1231" s="70"/>
      <c r="CP1231" s="70"/>
      <c r="CQ1231" s="70"/>
      <c r="CR1231" s="70"/>
      <c r="CS1231" s="70"/>
      <c r="CT1231" s="70"/>
      <c r="CU1231" s="70"/>
      <c r="CV1231" s="70"/>
      <c r="CW1231" s="70"/>
      <c r="CX1231" s="70"/>
      <c r="CY1231" s="70"/>
      <c r="CZ1231" s="70"/>
      <c r="DA1231" s="70"/>
      <c r="DB1231" s="70"/>
      <c r="DC1231" s="70"/>
    </row>
    <row r="1232" customFormat="false" ht="13.8" hidden="false" customHeight="false" outlineLevel="0" collapsed="false">
      <c r="W1232" s="70"/>
      <c r="X1232" s="70"/>
      <c r="Y1232" s="70"/>
      <c r="Z1232" s="70"/>
      <c r="AA1232" s="70"/>
      <c r="AB1232" s="70"/>
      <c r="AC1232" s="70"/>
      <c r="AD1232" s="70"/>
      <c r="AE1232" s="70"/>
      <c r="AF1232" s="70"/>
      <c r="AG1232" s="70"/>
      <c r="AH1232" s="70"/>
      <c r="AI1232" s="70"/>
      <c r="AJ1232" s="70"/>
      <c r="AK1232" s="70"/>
      <c r="AL1232" s="70"/>
      <c r="AM1232" s="70"/>
      <c r="AN1232" s="70"/>
      <c r="AO1232" s="70"/>
      <c r="AP1232" s="70"/>
      <c r="AQ1232" s="70"/>
      <c r="AR1232" s="70"/>
      <c r="AS1232" s="70"/>
      <c r="AT1232" s="70"/>
      <c r="AU1232" s="70"/>
      <c r="AV1232" s="70"/>
      <c r="AW1232" s="70"/>
      <c r="AX1232" s="70"/>
      <c r="AY1232" s="70"/>
      <c r="AZ1232" s="70" t="s">
        <v>18112</v>
      </c>
      <c r="BA1232" s="70"/>
      <c r="BB1232" s="70"/>
      <c r="BC1232" s="70"/>
      <c r="BD1232" s="70"/>
      <c r="BE1232" s="70"/>
      <c r="BF1232" s="70"/>
      <c r="BG1232" s="70"/>
      <c r="BH1232" s="70"/>
      <c r="BI1232" s="70"/>
      <c r="BJ1232" s="70"/>
      <c r="BK1232" s="70"/>
      <c r="BL1232" s="70"/>
      <c r="BM1232" s="70"/>
      <c r="BN1232" s="70"/>
      <c r="BO1232" s="70"/>
      <c r="BP1232" s="70"/>
      <c r="BQ1232" s="70"/>
      <c r="BR1232" s="70"/>
      <c r="BS1232" s="70"/>
      <c r="BT1232" s="70"/>
      <c r="BU1232" s="70"/>
      <c r="BV1232" s="70"/>
      <c r="BW1232" s="70"/>
      <c r="BX1232" s="70"/>
      <c r="BY1232" s="70"/>
      <c r="BZ1232" s="70"/>
      <c r="CA1232" s="70"/>
      <c r="CB1232" s="70"/>
      <c r="CC1232" s="70"/>
      <c r="CD1232" s="70"/>
      <c r="CE1232" s="70"/>
      <c r="CF1232" s="70"/>
      <c r="CG1232" s="70"/>
      <c r="CH1232" s="70"/>
      <c r="CI1232" s="70"/>
      <c r="CJ1232" s="70"/>
      <c r="CK1232" s="70"/>
      <c r="CL1232" s="70"/>
      <c r="CM1232" s="70"/>
      <c r="CN1232" s="70"/>
      <c r="CO1232" s="70"/>
      <c r="CP1232" s="70"/>
      <c r="CQ1232" s="70"/>
      <c r="CR1232" s="70"/>
      <c r="CS1232" s="70"/>
      <c r="CT1232" s="70"/>
      <c r="CU1232" s="70"/>
      <c r="CV1232" s="70"/>
      <c r="CW1232" s="70"/>
      <c r="CX1232" s="70"/>
      <c r="CY1232" s="70"/>
      <c r="CZ1232" s="70"/>
      <c r="DA1232" s="70"/>
      <c r="DB1232" s="70"/>
      <c r="DC1232" s="70"/>
    </row>
    <row r="1233" customFormat="false" ht="13.8" hidden="false" customHeight="false" outlineLevel="0" collapsed="false">
      <c r="W1233" s="70"/>
      <c r="X1233" s="70"/>
      <c r="Y1233" s="70"/>
      <c r="Z1233" s="70"/>
      <c r="AA1233" s="70"/>
      <c r="AB1233" s="70"/>
      <c r="AC1233" s="70"/>
      <c r="AD1233" s="70"/>
      <c r="AE1233" s="70"/>
      <c r="AF1233" s="70"/>
      <c r="AG1233" s="70"/>
      <c r="AH1233" s="70"/>
      <c r="AI1233" s="70"/>
      <c r="AJ1233" s="70"/>
      <c r="AK1233" s="70"/>
      <c r="AL1233" s="70"/>
      <c r="AM1233" s="70"/>
      <c r="AN1233" s="70"/>
      <c r="AO1233" s="70"/>
      <c r="AP1233" s="70"/>
      <c r="AQ1233" s="70"/>
      <c r="AR1233" s="70"/>
      <c r="AS1233" s="70"/>
      <c r="AT1233" s="70"/>
      <c r="AU1233" s="70"/>
      <c r="AV1233" s="70"/>
      <c r="AW1233" s="70"/>
      <c r="AX1233" s="70"/>
      <c r="AY1233" s="70"/>
      <c r="AZ1233" s="70" t="s">
        <v>18113</v>
      </c>
      <c r="BA1233" s="70"/>
      <c r="BB1233" s="70"/>
      <c r="BC1233" s="70"/>
      <c r="BD1233" s="70"/>
      <c r="BE1233" s="70"/>
      <c r="BF1233" s="70"/>
      <c r="BG1233" s="70"/>
      <c r="BH1233" s="70"/>
      <c r="BI1233" s="70"/>
      <c r="BJ1233" s="70"/>
      <c r="BK1233" s="70"/>
      <c r="BL1233" s="70"/>
      <c r="BM1233" s="70"/>
      <c r="BN1233" s="70"/>
      <c r="BO1233" s="70"/>
      <c r="BP1233" s="70"/>
      <c r="BQ1233" s="70"/>
      <c r="BR1233" s="70"/>
      <c r="BS1233" s="70"/>
      <c r="BT1233" s="70"/>
      <c r="BU1233" s="70"/>
      <c r="BV1233" s="70"/>
      <c r="BW1233" s="70"/>
      <c r="BX1233" s="70"/>
      <c r="BY1233" s="70"/>
      <c r="BZ1233" s="70"/>
      <c r="CA1233" s="70"/>
      <c r="CB1233" s="70"/>
      <c r="CC1233" s="70"/>
      <c r="CD1233" s="70"/>
      <c r="CE1233" s="70"/>
      <c r="CF1233" s="70"/>
      <c r="CG1233" s="70"/>
      <c r="CH1233" s="70"/>
      <c r="CI1233" s="70"/>
      <c r="CJ1233" s="70"/>
      <c r="CK1233" s="70"/>
      <c r="CL1233" s="70"/>
      <c r="CM1233" s="70"/>
      <c r="CN1233" s="70"/>
      <c r="CO1233" s="70"/>
      <c r="CP1233" s="70"/>
      <c r="CQ1233" s="70"/>
      <c r="CR1233" s="70"/>
      <c r="CS1233" s="70"/>
      <c r="CT1233" s="70"/>
      <c r="CU1233" s="70"/>
      <c r="CV1233" s="70"/>
      <c r="CW1233" s="70"/>
      <c r="CX1233" s="70"/>
      <c r="CY1233" s="70"/>
      <c r="CZ1233" s="70"/>
      <c r="DA1233" s="70"/>
      <c r="DB1233" s="70"/>
      <c r="DC1233" s="70"/>
    </row>
    <row r="1234" customFormat="false" ht="13.8" hidden="false" customHeight="false" outlineLevel="0" collapsed="false">
      <c r="W1234" s="70"/>
      <c r="X1234" s="70"/>
      <c r="Y1234" s="70"/>
      <c r="Z1234" s="70"/>
      <c r="AA1234" s="70"/>
      <c r="AB1234" s="70"/>
      <c r="AC1234" s="70"/>
      <c r="AD1234" s="70"/>
      <c r="AE1234" s="70"/>
      <c r="AF1234" s="70"/>
      <c r="AG1234" s="70"/>
      <c r="AH1234" s="70"/>
      <c r="AI1234" s="70"/>
      <c r="AJ1234" s="70"/>
      <c r="AK1234" s="70"/>
      <c r="AL1234" s="70"/>
      <c r="AM1234" s="70"/>
      <c r="AN1234" s="70"/>
      <c r="AO1234" s="70"/>
      <c r="AP1234" s="70"/>
      <c r="AQ1234" s="70"/>
      <c r="AR1234" s="70"/>
      <c r="AS1234" s="70"/>
      <c r="AT1234" s="70"/>
      <c r="AU1234" s="70"/>
      <c r="AV1234" s="70"/>
      <c r="AW1234" s="70"/>
      <c r="AX1234" s="70"/>
      <c r="AY1234" s="70"/>
      <c r="AZ1234" s="70" t="s">
        <v>18114</v>
      </c>
      <c r="BA1234" s="70"/>
      <c r="BB1234" s="70"/>
      <c r="BC1234" s="70"/>
      <c r="BD1234" s="70"/>
      <c r="BE1234" s="70"/>
      <c r="BF1234" s="70"/>
      <c r="BG1234" s="70"/>
      <c r="BH1234" s="70"/>
      <c r="BI1234" s="70"/>
      <c r="BJ1234" s="70"/>
      <c r="BK1234" s="70"/>
      <c r="BL1234" s="70"/>
      <c r="BM1234" s="70"/>
      <c r="BN1234" s="70"/>
      <c r="BO1234" s="70"/>
      <c r="BP1234" s="70"/>
      <c r="BQ1234" s="70"/>
      <c r="BR1234" s="70"/>
      <c r="BS1234" s="70"/>
      <c r="BT1234" s="70"/>
      <c r="BU1234" s="70"/>
      <c r="BV1234" s="70"/>
      <c r="BW1234" s="70"/>
      <c r="BX1234" s="70"/>
      <c r="BY1234" s="70"/>
      <c r="BZ1234" s="70"/>
      <c r="CA1234" s="70"/>
      <c r="CB1234" s="70"/>
      <c r="CC1234" s="70"/>
      <c r="CD1234" s="70"/>
      <c r="CE1234" s="70"/>
      <c r="CF1234" s="70"/>
      <c r="CG1234" s="70"/>
      <c r="CH1234" s="70"/>
      <c r="CI1234" s="70"/>
      <c r="CJ1234" s="70"/>
      <c r="CK1234" s="70"/>
      <c r="CL1234" s="70"/>
      <c r="CM1234" s="70"/>
      <c r="CN1234" s="70"/>
      <c r="CO1234" s="70"/>
      <c r="CP1234" s="70"/>
      <c r="CQ1234" s="70"/>
      <c r="CR1234" s="70"/>
      <c r="CS1234" s="70"/>
      <c r="CT1234" s="70"/>
      <c r="CU1234" s="70"/>
      <c r="CV1234" s="70"/>
      <c r="CW1234" s="70"/>
      <c r="CX1234" s="70"/>
      <c r="CY1234" s="70"/>
      <c r="CZ1234" s="70"/>
      <c r="DA1234" s="70"/>
      <c r="DB1234" s="70"/>
      <c r="DC1234" s="70"/>
    </row>
    <row r="1235" customFormat="false" ht="13.8" hidden="false" customHeight="false" outlineLevel="0" collapsed="false">
      <c r="W1235" s="70"/>
      <c r="X1235" s="70"/>
      <c r="Y1235" s="70"/>
      <c r="Z1235" s="70"/>
      <c r="AA1235" s="70"/>
      <c r="AB1235" s="70"/>
      <c r="AC1235" s="70"/>
      <c r="AD1235" s="70"/>
      <c r="AE1235" s="70"/>
      <c r="AF1235" s="70"/>
      <c r="AG1235" s="70"/>
      <c r="AH1235" s="70"/>
      <c r="AI1235" s="70"/>
      <c r="AJ1235" s="70"/>
      <c r="AK1235" s="70"/>
      <c r="AL1235" s="70"/>
      <c r="AM1235" s="70"/>
      <c r="AN1235" s="70"/>
      <c r="AO1235" s="70"/>
      <c r="AP1235" s="70"/>
      <c r="AQ1235" s="70"/>
      <c r="AR1235" s="70"/>
      <c r="AS1235" s="70"/>
      <c r="AT1235" s="70"/>
      <c r="AU1235" s="70"/>
      <c r="AV1235" s="70"/>
      <c r="AW1235" s="70"/>
      <c r="AX1235" s="70"/>
      <c r="AY1235" s="70"/>
      <c r="AZ1235" s="70" t="s">
        <v>18115</v>
      </c>
      <c r="BA1235" s="70"/>
      <c r="BB1235" s="70"/>
      <c r="BC1235" s="70"/>
      <c r="BD1235" s="70"/>
      <c r="BE1235" s="70"/>
      <c r="BF1235" s="70"/>
      <c r="BG1235" s="70"/>
      <c r="BH1235" s="70"/>
      <c r="BI1235" s="70"/>
      <c r="BJ1235" s="70"/>
      <c r="BK1235" s="70"/>
      <c r="BL1235" s="70"/>
      <c r="BM1235" s="70"/>
      <c r="BN1235" s="70"/>
      <c r="BO1235" s="70"/>
      <c r="BP1235" s="70"/>
      <c r="BQ1235" s="70"/>
      <c r="BR1235" s="70"/>
      <c r="BS1235" s="70"/>
      <c r="BT1235" s="70"/>
      <c r="BU1235" s="70"/>
      <c r="BV1235" s="70"/>
      <c r="BW1235" s="70"/>
      <c r="BX1235" s="70"/>
      <c r="BY1235" s="70"/>
      <c r="BZ1235" s="70"/>
      <c r="CA1235" s="70"/>
      <c r="CB1235" s="70"/>
      <c r="CC1235" s="70"/>
      <c r="CD1235" s="70"/>
      <c r="CE1235" s="70"/>
      <c r="CF1235" s="70"/>
      <c r="CG1235" s="70"/>
      <c r="CH1235" s="70"/>
      <c r="CI1235" s="70"/>
      <c r="CJ1235" s="70"/>
      <c r="CK1235" s="70"/>
      <c r="CL1235" s="70"/>
      <c r="CM1235" s="70"/>
      <c r="CN1235" s="70"/>
      <c r="CO1235" s="70"/>
      <c r="CP1235" s="70"/>
      <c r="CQ1235" s="70"/>
      <c r="CR1235" s="70"/>
      <c r="CS1235" s="70"/>
      <c r="CT1235" s="70"/>
      <c r="CU1235" s="70"/>
      <c r="CV1235" s="70"/>
      <c r="CW1235" s="70"/>
      <c r="CX1235" s="70"/>
      <c r="CY1235" s="70"/>
      <c r="CZ1235" s="70"/>
      <c r="DA1235" s="70"/>
      <c r="DB1235" s="70"/>
      <c r="DC1235" s="70"/>
    </row>
    <row r="1236" customFormat="false" ht="13.8" hidden="false" customHeight="false" outlineLevel="0" collapsed="false">
      <c r="W1236" s="70"/>
      <c r="X1236" s="70"/>
      <c r="Y1236" s="70"/>
      <c r="Z1236" s="70"/>
      <c r="AA1236" s="70"/>
      <c r="AB1236" s="70"/>
      <c r="AC1236" s="70"/>
      <c r="AD1236" s="70"/>
      <c r="AE1236" s="70"/>
      <c r="AF1236" s="70"/>
      <c r="AG1236" s="70"/>
      <c r="AH1236" s="70"/>
      <c r="AI1236" s="70"/>
      <c r="AJ1236" s="70"/>
      <c r="AK1236" s="70"/>
      <c r="AL1236" s="70"/>
      <c r="AM1236" s="70"/>
      <c r="AN1236" s="70"/>
      <c r="AO1236" s="70"/>
      <c r="AP1236" s="70"/>
      <c r="AQ1236" s="70"/>
      <c r="AR1236" s="70"/>
      <c r="AS1236" s="70"/>
      <c r="AT1236" s="70"/>
      <c r="AU1236" s="70"/>
      <c r="AV1236" s="70"/>
      <c r="AW1236" s="70"/>
      <c r="AX1236" s="70"/>
      <c r="AY1236" s="70"/>
      <c r="AZ1236" s="70" t="s">
        <v>18116</v>
      </c>
      <c r="BA1236" s="70"/>
      <c r="BB1236" s="70"/>
      <c r="BC1236" s="70"/>
      <c r="BD1236" s="70"/>
      <c r="BE1236" s="70"/>
      <c r="BF1236" s="70"/>
      <c r="BG1236" s="70"/>
      <c r="BH1236" s="70"/>
      <c r="BI1236" s="70"/>
      <c r="BJ1236" s="70"/>
      <c r="BK1236" s="70"/>
      <c r="BL1236" s="70"/>
      <c r="BM1236" s="70"/>
      <c r="BN1236" s="70"/>
      <c r="BO1236" s="70"/>
      <c r="BP1236" s="70"/>
      <c r="BQ1236" s="70"/>
      <c r="BR1236" s="70"/>
      <c r="BS1236" s="70"/>
      <c r="BT1236" s="70"/>
      <c r="BU1236" s="70"/>
      <c r="BV1236" s="70"/>
      <c r="BW1236" s="70"/>
      <c r="BX1236" s="70"/>
      <c r="BY1236" s="70"/>
      <c r="BZ1236" s="70"/>
      <c r="CA1236" s="70"/>
      <c r="CB1236" s="70"/>
      <c r="CC1236" s="70"/>
      <c r="CD1236" s="70"/>
      <c r="CE1236" s="70"/>
      <c r="CF1236" s="70"/>
      <c r="CG1236" s="70"/>
      <c r="CH1236" s="70"/>
      <c r="CI1236" s="70"/>
      <c r="CJ1236" s="70"/>
      <c r="CK1236" s="70"/>
      <c r="CL1236" s="70"/>
      <c r="CM1236" s="70"/>
      <c r="CN1236" s="70"/>
      <c r="CO1236" s="70"/>
      <c r="CP1236" s="70"/>
      <c r="CQ1236" s="70"/>
      <c r="CR1236" s="70"/>
      <c r="CS1236" s="70"/>
      <c r="CT1236" s="70"/>
      <c r="CU1236" s="70"/>
      <c r="CV1236" s="70"/>
      <c r="CW1236" s="70"/>
      <c r="CX1236" s="70"/>
      <c r="CY1236" s="70"/>
      <c r="CZ1236" s="70"/>
      <c r="DA1236" s="70"/>
      <c r="DB1236" s="70"/>
      <c r="DC1236" s="70"/>
    </row>
    <row r="1237" customFormat="false" ht="13.8" hidden="false" customHeight="false" outlineLevel="0" collapsed="false">
      <c r="W1237" s="70"/>
      <c r="X1237" s="70"/>
      <c r="Y1237" s="70"/>
      <c r="Z1237" s="70"/>
      <c r="AA1237" s="70"/>
      <c r="AB1237" s="70"/>
      <c r="AC1237" s="70"/>
      <c r="AD1237" s="70"/>
      <c r="AE1237" s="70"/>
      <c r="AF1237" s="70"/>
      <c r="AG1237" s="70"/>
      <c r="AH1237" s="70"/>
      <c r="AI1237" s="70"/>
      <c r="AJ1237" s="70"/>
      <c r="AK1237" s="70"/>
      <c r="AL1237" s="70"/>
      <c r="AM1237" s="70"/>
      <c r="AN1237" s="70"/>
      <c r="AO1237" s="70"/>
      <c r="AP1237" s="70"/>
      <c r="AQ1237" s="70"/>
      <c r="AR1237" s="70"/>
      <c r="AS1237" s="70"/>
      <c r="AT1237" s="70"/>
      <c r="AU1237" s="70"/>
      <c r="AV1237" s="70"/>
      <c r="AW1237" s="70"/>
      <c r="AX1237" s="70"/>
      <c r="AY1237" s="70"/>
      <c r="AZ1237" s="70" t="s">
        <v>18117</v>
      </c>
      <c r="BA1237" s="70"/>
      <c r="BB1237" s="70"/>
      <c r="BC1237" s="70"/>
      <c r="BD1237" s="70"/>
      <c r="BE1237" s="70"/>
      <c r="BF1237" s="70"/>
      <c r="BG1237" s="70"/>
      <c r="BH1237" s="70"/>
      <c r="BI1237" s="70"/>
      <c r="BJ1237" s="70"/>
      <c r="BK1237" s="70"/>
      <c r="BL1237" s="70"/>
      <c r="BM1237" s="70"/>
      <c r="BN1237" s="70"/>
      <c r="BO1237" s="70"/>
      <c r="BP1237" s="70"/>
      <c r="BQ1237" s="70"/>
      <c r="BR1237" s="70"/>
      <c r="BS1237" s="70"/>
      <c r="BT1237" s="70"/>
      <c r="BU1237" s="70"/>
      <c r="BV1237" s="70"/>
      <c r="BW1237" s="70"/>
      <c r="BX1237" s="70"/>
      <c r="BY1237" s="70"/>
      <c r="BZ1237" s="70"/>
      <c r="CA1237" s="70"/>
      <c r="CB1237" s="70"/>
      <c r="CC1237" s="70"/>
      <c r="CD1237" s="70"/>
      <c r="CE1237" s="70"/>
      <c r="CF1237" s="70"/>
      <c r="CG1237" s="70"/>
      <c r="CH1237" s="70"/>
      <c r="CI1237" s="70"/>
      <c r="CJ1237" s="70"/>
      <c r="CK1237" s="70"/>
      <c r="CL1237" s="70"/>
      <c r="CM1237" s="70"/>
      <c r="CN1237" s="70"/>
      <c r="CO1237" s="70"/>
      <c r="CP1237" s="70"/>
      <c r="CQ1237" s="70"/>
      <c r="CR1237" s="70"/>
      <c r="CS1237" s="70"/>
      <c r="CT1237" s="70"/>
      <c r="CU1237" s="70"/>
      <c r="CV1237" s="70"/>
      <c r="CW1237" s="70"/>
      <c r="CX1237" s="70"/>
      <c r="CY1237" s="70"/>
      <c r="CZ1237" s="70"/>
      <c r="DA1237" s="70"/>
      <c r="DB1237" s="70"/>
      <c r="DC1237" s="70"/>
    </row>
    <row r="1238" customFormat="false" ht="13.8" hidden="false" customHeight="false" outlineLevel="0" collapsed="false">
      <c r="W1238" s="70"/>
      <c r="X1238" s="70"/>
      <c r="Y1238" s="70"/>
      <c r="Z1238" s="70"/>
      <c r="AA1238" s="70"/>
      <c r="AB1238" s="70"/>
      <c r="AC1238" s="70"/>
      <c r="AD1238" s="70"/>
      <c r="AE1238" s="70"/>
      <c r="AF1238" s="70"/>
      <c r="AG1238" s="70"/>
      <c r="AH1238" s="70"/>
      <c r="AI1238" s="70"/>
      <c r="AJ1238" s="70"/>
      <c r="AK1238" s="70"/>
      <c r="AL1238" s="70"/>
      <c r="AM1238" s="70"/>
      <c r="AN1238" s="70"/>
      <c r="AO1238" s="70"/>
      <c r="AP1238" s="70"/>
      <c r="AQ1238" s="70"/>
      <c r="AR1238" s="70"/>
      <c r="AS1238" s="70"/>
      <c r="AT1238" s="70"/>
      <c r="AU1238" s="70"/>
      <c r="AV1238" s="70"/>
      <c r="AW1238" s="70"/>
      <c r="AX1238" s="70"/>
      <c r="AY1238" s="70"/>
      <c r="AZ1238" s="70" t="s">
        <v>18118</v>
      </c>
      <c r="BA1238" s="70"/>
      <c r="BB1238" s="70"/>
      <c r="BC1238" s="70"/>
      <c r="BD1238" s="70"/>
      <c r="BE1238" s="70"/>
      <c r="BF1238" s="70"/>
      <c r="BG1238" s="70"/>
      <c r="BH1238" s="70"/>
      <c r="BI1238" s="70"/>
      <c r="BJ1238" s="70"/>
      <c r="BK1238" s="70"/>
      <c r="BL1238" s="70"/>
      <c r="BM1238" s="70"/>
      <c r="BN1238" s="70"/>
      <c r="BO1238" s="70"/>
      <c r="BP1238" s="70"/>
      <c r="BQ1238" s="70"/>
      <c r="BR1238" s="70"/>
      <c r="BS1238" s="70"/>
      <c r="BT1238" s="70"/>
      <c r="BU1238" s="70"/>
      <c r="BV1238" s="70"/>
      <c r="BW1238" s="70"/>
      <c r="BX1238" s="70"/>
      <c r="BY1238" s="70"/>
      <c r="BZ1238" s="70"/>
      <c r="CA1238" s="70"/>
      <c r="CB1238" s="70"/>
      <c r="CC1238" s="70"/>
      <c r="CD1238" s="70"/>
      <c r="CE1238" s="70"/>
      <c r="CF1238" s="70"/>
      <c r="CG1238" s="70"/>
      <c r="CH1238" s="70"/>
      <c r="CI1238" s="70"/>
      <c r="CJ1238" s="70"/>
      <c r="CK1238" s="70"/>
      <c r="CL1238" s="70"/>
      <c r="CM1238" s="70"/>
      <c r="CN1238" s="70"/>
      <c r="CO1238" s="70"/>
      <c r="CP1238" s="70"/>
      <c r="CQ1238" s="70"/>
      <c r="CR1238" s="70"/>
      <c r="CS1238" s="70"/>
      <c r="CT1238" s="70"/>
      <c r="CU1238" s="70"/>
      <c r="CV1238" s="70"/>
      <c r="CW1238" s="70"/>
      <c r="CX1238" s="70"/>
      <c r="CY1238" s="70"/>
      <c r="CZ1238" s="70"/>
      <c r="DA1238" s="70"/>
      <c r="DB1238" s="70"/>
      <c r="DC1238" s="70"/>
    </row>
    <row r="1239" customFormat="false" ht="13.8" hidden="false" customHeight="false" outlineLevel="0" collapsed="false">
      <c r="W1239" s="70"/>
      <c r="X1239" s="70"/>
      <c r="Y1239" s="70"/>
      <c r="Z1239" s="70"/>
      <c r="AA1239" s="70"/>
      <c r="AB1239" s="70"/>
      <c r="AC1239" s="70"/>
      <c r="AD1239" s="70"/>
      <c r="AE1239" s="70"/>
      <c r="AF1239" s="70"/>
      <c r="AG1239" s="70"/>
      <c r="AH1239" s="70"/>
      <c r="AI1239" s="70"/>
      <c r="AJ1239" s="70"/>
      <c r="AK1239" s="70"/>
      <c r="AL1239" s="70"/>
      <c r="AM1239" s="70"/>
      <c r="AN1239" s="70"/>
      <c r="AO1239" s="70"/>
      <c r="AP1239" s="70"/>
      <c r="AQ1239" s="70"/>
      <c r="AR1239" s="70"/>
      <c r="AS1239" s="70"/>
      <c r="AT1239" s="70"/>
      <c r="AU1239" s="70"/>
      <c r="AV1239" s="70"/>
      <c r="AW1239" s="70"/>
      <c r="AX1239" s="70"/>
      <c r="AY1239" s="70"/>
      <c r="AZ1239" s="70" t="s">
        <v>18119</v>
      </c>
      <c r="BA1239" s="70"/>
      <c r="BB1239" s="70"/>
      <c r="BC1239" s="70"/>
      <c r="BD1239" s="70"/>
      <c r="BE1239" s="70"/>
      <c r="BF1239" s="70"/>
      <c r="BG1239" s="70"/>
      <c r="BH1239" s="70"/>
      <c r="BI1239" s="70"/>
      <c r="BJ1239" s="70"/>
      <c r="BK1239" s="70"/>
      <c r="BL1239" s="70"/>
      <c r="BM1239" s="70"/>
      <c r="BN1239" s="70"/>
      <c r="BO1239" s="70"/>
      <c r="BP1239" s="70"/>
      <c r="BQ1239" s="70"/>
      <c r="BR1239" s="70"/>
      <c r="BS1239" s="70"/>
      <c r="BT1239" s="70"/>
      <c r="BU1239" s="70"/>
      <c r="BV1239" s="70"/>
      <c r="BW1239" s="70"/>
      <c r="BX1239" s="70"/>
      <c r="BY1239" s="70"/>
      <c r="BZ1239" s="70"/>
      <c r="CA1239" s="70"/>
      <c r="CB1239" s="70"/>
      <c r="CC1239" s="70"/>
      <c r="CD1239" s="70"/>
      <c r="CE1239" s="70"/>
      <c r="CF1239" s="70"/>
      <c r="CG1239" s="70"/>
      <c r="CH1239" s="70"/>
      <c r="CI1239" s="70"/>
      <c r="CJ1239" s="70"/>
      <c r="CK1239" s="70"/>
      <c r="CL1239" s="70"/>
      <c r="CM1239" s="70"/>
      <c r="CN1239" s="70"/>
      <c r="CO1239" s="70"/>
      <c r="CP1239" s="70"/>
      <c r="CQ1239" s="70"/>
      <c r="CR1239" s="70"/>
      <c r="CS1239" s="70"/>
      <c r="CT1239" s="70"/>
      <c r="CU1239" s="70"/>
      <c r="CV1239" s="70"/>
      <c r="CW1239" s="70"/>
      <c r="CX1239" s="70"/>
      <c r="CY1239" s="70"/>
      <c r="CZ1239" s="70"/>
      <c r="DA1239" s="70"/>
      <c r="DB1239" s="70"/>
      <c r="DC1239" s="70"/>
    </row>
    <row r="1240" customFormat="false" ht="13.8" hidden="false" customHeight="false" outlineLevel="0" collapsed="false">
      <c r="W1240" s="70"/>
      <c r="X1240" s="70"/>
      <c r="Y1240" s="70"/>
      <c r="Z1240" s="70"/>
      <c r="AA1240" s="70"/>
      <c r="AB1240" s="70"/>
      <c r="AC1240" s="70"/>
      <c r="AD1240" s="70"/>
      <c r="AE1240" s="70"/>
      <c r="AF1240" s="70"/>
      <c r="AG1240" s="70"/>
      <c r="AH1240" s="70"/>
      <c r="AI1240" s="70"/>
      <c r="AJ1240" s="70"/>
      <c r="AK1240" s="70"/>
      <c r="AL1240" s="70"/>
      <c r="AM1240" s="70"/>
      <c r="AN1240" s="70"/>
      <c r="AO1240" s="70"/>
      <c r="AP1240" s="70"/>
      <c r="AQ1240" s="70"/>
      <c r="AR1240" s="70"/>
      <c r="AS1240" s="70"/>
      <c r="AT1240" s="70"/>
      <c r="AU1240" s="70"/>
      <c r="AV1240" s="70"/>
      <c r="AW1240" s="70"/>
      <c r="AX1240" s="70"/>
      <c r="AY1240" s="70"/>
      <c r="AZ1240" s="70" t="s">
        <v>18120</v>
      </c>
      <c r="BA1240" s="70"/>
      <c r="BB1240" s="70"/>
      <c r="BC1240" s="70"/>
      <c r="BD1240" s="70"/>
      <c r="BE1240" s="70"/>
      <c r="BF1240" s="70"/>
      <c r="BG1240" s="70"/>
      <c r="BH1240" s="70"/>
      <c r="BI1240" s="70"/>
      <c r="BJ1240" s="70"/>
      <c r="BK1240" s="70"/>
      <c r="BL1240" s="70"/>
      <c r="BM1240" s="70"/>
      <c r="BN1240" s="70"/>
      <c r="BO1240" s="70"/>
      <c r="BP1240" s="70"/>
      <c r="BQ1240" s="70"/>
      <c r="BR1240" s="70"/>
      <c r="BS1240" s="70"/>
      <c r="BT1240" s="70"/>
      <c r="BU1240" s="70"/>
      <c r="BV1240" s="70"/>
      <c r="BW1240" s="70"/>
      <c r="BX1240" s="70"/>
      <c r="BY1240" s="70"/>
      <c r="BZ1240" s="70"/>
      <c r="CA1240" s="70"/>
      <c r="CB1240" s="70"/>
      <c r="CC1240" s="70"/>
      <c r="CD1240" s="70"/>
      <c r="CE1240" s="70"/>
      <c r="CF1240" s="70"/>
      <c r="CG1240" s="70"/>
      <c r="CH1240" s="70"/>
      <c r="CI1240" s="70"/>
      <c r="CJ1240" s="70"/>
      <c r="CK1240" s="70"/>
      <c r="CL1240" s="70"/>
      <c r="CM1240" s="70"/>
      <c r="CN1240" s="70"/>
      <c r="CO1240" s="70"/>
      <c r="CP1240" s="70"/>
      <c r="CQ1240" s="70"/>
      <c r="CR1240" s="70"/>
      <c r="CS1240" s="70"/>
      <c r="CT1240" s="70"/>
      <c r="CU1240" s="70"/>
      <c r="CV1240" s="70"/>
      <c r="CW1240" s="70"/>
      <c r="CX1240" s="70"/>
      <c r="CY1240" s="70"/>
      <c r="CZ1240" s="70"/>
      <c r="DA1240" s="70"/>
      <c r="DB1240" s="70"/>
      <c r="DC1240" s="70"/>
    </row>
    <row r="1241" customFormat="false" ht="13.8" hidden="false" customHeight="false" outlineLevel="0" collapsed="false">
      <c r="W1241" s="70"/>
      <c r="X1241" s="70"/>
      <c r="Y1241" s="70"/>
      <c r="Z1241" s="70"/>
      <c r="AA1241" s="70"/>
      <c r="AB1241" s="70"/>
      <c r="AC1241" s="70"/>
      <c r="AD1241" s="70"/>
      <c r="AE1241" s="70"/>
      <c r="AF1241" s="70"/>
      <c r="AG1241" s="70"/>
      <c r="AH1241" s="70"/>
      <c r="AI1241" s="70"/>
      <c r="AJ1241" s="70"/>
      <c r="AK1241" s="70"/>
      <c r="AL1241" s="70"/>
      <c r="AM1241" s="70"/>
      <c r="AN1241" s="70"/>
      <c r="AO1241" s="70"/>
      <c r="AP1241" s="70"/>
      <c r="AQ1241" s="70"/>
      <c r="AR1241" s="70"/>
      <c r="AS1241" s="70"/>
      <c r="AT1241" s="70"/>
      <c r="AU1241" s="70"/>
      <c r="AV1241" s="70"/>
      <c r="AW1241" s="70"/>
      <c r="AX1241" s="70"/>
      <c r="AY1241" s="70"/>
      <c r="AZ1241" s="70" t="s">
        <v>18121</v>
      </c>
      <c r="BA1241" s="70"/>
      <c r="BB1241" s="70"/>
      <c r="BC1241" s="70"/>
      <c r="BD1241" s="70"/>
      <c r="BE1241" s="70"/>
      <c r="BF1241" s="70"/>
      <c r="BG1241" s="70"/>
      <c r="BH1241" s="70"/>
      <c r="BI1241" s="70"/>
      <c r="BJ1241" s="70"/>
      <c r="BK1241" s="70"/>
      <c r="BL1241" s="70"/>
      <c r="BM1241" s="70"/>
      <c r="BN1241" s="70"/>
      <c r="BO1241" s="70"/>
      <c r="BP1241" s="70"/>
      <c r="BQ1241" s="70"/>
      <c r="BR1241" s="70"/>
      <c r="BS1241" s="70"/>
      <c r="BT1241" s="70"/>
      <c r="BU1241" s="70"/>
      <c r="BV1241" s="70"/>
      <c r="BW1241" s="70"/>
      <c r="BX1241" s="70"/>
      <c r="BY1241" s="70"/>
      <c r="BZ1241" s="70"/>
      <c r="CA1241" s="70"/>
      <c r="CB1241" s="70"/>
      <c r="CC1241" s="70"/>
      <c r="CD1241" s="70"/>
      <c r="CE1241" s="70"/>
      <c r="CF1241" s="70"/>
      <c r="CG1241" s="70"/>
      <c r="CH1241" s="70"/>
      <c r="CI1241" s="70"/>
      <c r="CJ1241" s="70"/>
      <c r="CK1241" s="70"/>
      <c r="CL1241" s="70"/>
      <c r="CM1241" s="70"/>
      <c r="CN1241" s="70"/>
      <c r="CO1241" s="70"/>
      <c r="CP1241" s="70"/>
      <c r="CQ1241" s="70"/>
      <c r="CR1241" s="70"/>
      <c r="CS1241" s="70"/>
      <c r="CT1241" s="70"/>
      <c r="CU1241" s="70"/>
      <c r="CV1241" s="70"/>
      <c r="CW1241" s="70"/>
      <c r="CX1241" s="70"/>
      <c r="CY1241" s="70"/>
      <c r="CZ1241" s="70"/>
      <c r="DA1241" s="70"/>
      <c r="DB1241" s="70"/>
      <c r="DC1241" s="70"/>
    </row>
    <row r="1242" customFormat="false" ht="13.8" hidden="false" customHeight="false" outlineLevel="0" collapsed="false">
      <c r="W1242" s="70"/>
      <c r="X1242" s="70"/>
      <c r="Y1242" s="70"/>
      <c r="Z1242" s="70"/>
      <c r="AA1242" s="70"/>
      <c r="AB1242" s="70"/>
      <c r="AC1242" s="70"/>
      <c r="AD1242" s="70"/>
      <c r="AE1242" s="70"/>
      <c r="AF1242" s="70"/>
      <c r="AG1242" s="70"/>
      <c r="AH1242" s="70"/>
      <c r="AI1242" s="70"/>
      <c r="AJ1242" s="70"/>
      <c r="AK1242" s="70"/>
      <c r="AL1242" s="70"/>
      <c r="AM1242" s="70"/>
      <c r="AN1242" s="70"/>
      <c r="AO1242" s="70"/>
      <c r="AP1242" s="70"/>
      <c r="AQ1242" s="70"/>
      <c r="AR1242" s="70"/>
      <c r="AS1242" s="70"/>
      <c r="AT1242" s="70"/>
      <c r="AU1242" s="70"/>
      <c r="AV1242" s="70"/>
      <c r="AW1242" s="70"/>
      <c r="AX1242" s="70"/>
      <c r="AY1242" s="70"/>
      <c r="AZ1242" s="70" t="s">
        <v>18122</v>
      </c>
      <c r="BA1242" s="70"/>
      <c r="BB1242" s="70"/>
      <c r="BC1242" s="70"/>
      <c r="BD1242" s="70"/>
      <c r="BE1242" s="70"/>
      <c r="BF1242" s="70"/>
      <c r="BG1242" s="70"/>
      <c r="BH1242" s="70"/>
      <c r="BI1242" s="70"/>
      <c r="BJ1242" s="70"/>
      <c r="BK1242" s="70"/>
      <c r="BL1242" s="70"/>
      <c r="BM1242" s="70"/>
      <c r="BN1242" s="70"/>
      <c r="BO1242" s="70"/>
      <c r="BP1242" s="70"/>
      <c r="BQ1242" s="70"/>
      <c r="BR1242" s="70"/>
      <c r="BS1242" s="70"/>
      <c r="BT1242" s="70"/>
      <c r="BU1242" s="70"/>
      <c r="BV1242" s="70"/>
      <c r="BW1242" s="70"/>
      <c r="BX1242" s="70"/>
      <c r="BY1242" s="70"/>
      <c r="BZ1242" s="70"/>
      <c r="CA1242" s="70"/>
      <c r="CB1242" s="70"/>
      <c r="CC1242" s="70"/>
      <c r="CD1242" s="70"/>
      <c r="CE1242" s="70"/>
      <c r="CF1242" s="70"/>
      <c r="CG1242" s="70"/>
      <c r="CH1242" s="70"/>
      <c r="CI1242" s="70"/>
      <c r="CJ1242" s="70"/>
      <c r="CK1242" s="70"/>
      <c r="CL1242" s="70"/>
      <c r="CM1242" s="70"/>
      <c r="CN1242" s="70"/>
      <c r="CO1242" s="70"/>
      <c r="CP1242" s="70"/>
      <c r="CQ1242" s="70"/>
      <c r="CR1242" s="70"/>
      <c r="CS1242" s="70"/>
      <c r="CT1242" s="70"/>
      <c r="CU1242" s="70"/>
      <c r="CV1242" s="70"/>
      <c r="CW1242" s="70"/>
      <c r="CX1242" s="70"/>
      <c r="CY1242" s="70"/>
      <c r="CZ1242" s="70"/>
      <c r="DA1242" s="70"/>
      <c r="DB1242" s="70"/>
      <c r="DC1242" s="70"/>
    </row>
    <row r="1243" customFormat="false" ht="13.8" hidden="false" customHeight="false" outlineLevel="0" collapsed="false">
      <c r="W1243" s="70"/>
      <c r="X1243" s="70"/>
      <c r="Y1243" s="70"/>
      <c r="Z1243" s="70"/>
      <c r="AA1243" s="70"/>
      <c r="AB1243" s="70"/>
      <c r="AC1243" s="70"/>
      <c r="AD1243" s="70"/>
      <c r="AE1243" s="70"/>
      <c r="AF1243" s="70"/>
      <c r="AG1243" s="70"/>
      <c r="AH1243" s="70"/>
      <c r="AI1243" s="70"/>
      <c r="AJ1243" s="70"/>
      <c r="AK1243" s="70"/>
      <c r="AL1243" s="70"/>
      <c r="AM1243" s="70"/>
      <c r="AN1243" s="70"/>
      <c r="AO1243" s="70"/>
      <c r="AP1243" s="70"/>
      <c r="AQ1243" s="70"/>
      <c r="AR1243" s="70"/>
      <c r="AS1243" s="70"/>
      <c r="AT1243" s="70"/>
      <c r="AU1243" s="70"/>
      <c r="AV1243" s="70"/>
      <c r="AW1243" s="70"/>
      <c r="AX1243" s="70"/>
      <c r="AY1243" s="70"/>
      <c r="AZ1243" s="70" t="s">
        <v>18123</v>
      </c>
      <c r="BA1243" s="70"/>
      <c r="BB1243" s="70"/>
      <c r="BC1243" s="70"/>
      <c r="BD1243" s="70"/>
      <c r="BE1243" s="70"/>
      <c r="BF1243" s="70"/>
      <c r="BG1243" s="70"/>
      <c r="BH1243" s="70"/>
      <c r="BI1243" s="70"/>
      <c r="BJ1243" s="70"/>
      <c r="BK1243" s="70"/>
      <c r="BL1243" s="70"/>
      <c r="BM1243" s="70"/>
      <c r="BN1243" s="70"/>
      <c r="BO1243" s="70"/>
      <c r="BP1243" s="70"/>
      <c r="BQ1243" s="70"/>
      <c r="BR1243" s="70"/>
      <c r="BS1243" s="70"/>
      <c r="BT1243" s="70"/>
      <c r="BU1243" s="70"/>
      <c r="BV1243" s="70"/>
      <c r="BW1243" s="70"/>
      <c r="BX1243" s="70"/>
      <c r="BY1243" s="70"/>
      <c r="BZ1243" s="70"/>
      <c r="CA1243" s="70"/>
      <c r="CB1243" s="70"/>
      <c r="CC1243" s="70"/>
      <c r="CD1243" s="70"/>
      <c r="CE1243" s="70"/>
      <c r="CF1243" s="70"/>
      <c r="CG1243" s="70"/>
      <c r="CH1243" s="70"/>
      <c r="CI1243" s="70"/>
      <c r="CJ1243" s="70"/>
      <c r="CK1243" s="70"/>
      <c r="CL1243" s="70"/>
      <c r="CM1243" s="70"/>
      <c r="CN1243" s="70"/>
      <c r="CO1243" s="70"/>
      <c r="CP1243" s="70"/>
      <c r="CQ1243" s="70"/>
      <c r="CR1243" s="70"/>
      <c r="CS1243" s="70"/>
      <c r="CT1243" s="70"/>
      <c r="CU1243" s="70"/>
      <c r="CV1243" s="70"/>
      <c r="CW1243" s="70"/>
      <c r="CX1243" s="70"/>
      <c r="CY1243" s="70"/>
      <c r="CZ1243" s="70"/>
      <c r="DA1243" s="70"/>
      <c r="DB1243" s="70"/>
      <c r="DC1243" s="70"/>
    </row>
    <row r="1244" customFormat="false" ht="13.8" hidden="false" customHeight="false" outlineLevel="0" collapsed="false">
      <c r="W1244" s="70"/>
      <c r="X1244" s="70"/>
      <c r="Y1244" s="70"/>
      <c r="Z1244" s="70"/>
      <c r="AA1244" s="70"/>
      <c r="AB1244" s="70"/>
      <c r="AC1244" s="70"/>
      <c r="AD1244" s="70"/>
      <c r="AE1244" s="70"/>
      <c r="AF1244" s="70"/>
      <c r="AG1244" s="70"/>
      <c r="AH1244" s="70"/>
      <c r="AI1244" s="70"/>
      <c r="AJ1244" s="70"/>
      <c r="AK1244" s="70"/>
      <c r="AL1244" s="70"/>
      <c r="AM1244" s="70"/>
      <c r="AN1244" s="70"/>
      <c r="AO1244" s="70"/>
      <c r="AP1244" s="70"/>
      <c r="AQ1244" s="70"/>
      <c r="AR1244" s="70"/>
      <c r="AS1244" s="70"/>
      <c r="AT1244" s="70"/>
      <c r="AU1244" s="70"/>
      <c r="AV1244" s="70"/>
      <c r="AW1244" s="70"/>
      <c r="AX1244" s="70"/>
      <c r="AY1244" s="70"/>
      <c r="AZ1244" s="70" t="s">
        <v>18124</v>
      </c>
      <c r="BA1244" s="70"/>
      <c r="BB1244" s="70"/>
      <c r="BC1244" s="70"/>
      <c r="BD1244" s="70"/>
      <c r="BE1244" s="70"/>
      <c r="BF1244" s="70"/>
      <c r="BG1244" s="70"/>
      <c r="BH1244" s="70"/>
      <c r="BI1244" s="70"/>
      <c r="BJ1244" s="70"/>
      <c r="BK1244" s="70"/>
      <c r="BL1244" s="70"/>
      <c r="BM1244" s="70"/>
      <c r="BN1244" s="70"/>
      <c r="BO1244" s="70"/>
      <c r="BP1244" s="70"/>
      <c r="BQ1244" s="70"/>
      <c r="BR1244" s="70"/>
      <c r="BS1244" s="70"/>
      <c r="BT1244" s="70"/>
      <c r="BU1244" s="70"/>
      <c r="BV1244" s="70"/>
      <c r="BW1244" s="70"/>
      <c r="BX1244" s="70"/>
      <c r="BY1244" s="70"/>
      <c r="BZ1244" s="70"/>
      <c r="CA1244" s="70"/>
      <c r="CB1244" s="70"/>
      <c r="CC1244" s="70"/>
      <c r="CD1244" s="70"/>
      <c r="CE1244" s="70"/>
      <c r="CF1244" s="70"/>
      <c r="CG1244" s="70"/>
      <c r="CH1244" s="70"/>
      <c r="CI1244" s="70"/>
      <c r="CJ1244" s="70"/>
      <c r="CK1244" s="70"/>
      <c r="CL1244" s="70"/>
      <c r="CM1244" s="70"/>
      <c r="CN1244" s="70"/>
      <c r="CO1244" s="70"/>
      <c r="CP1244" s="70"/>
      <c r="CQ1244" s="70"/>
      <c r="CR1244" s="70"/>
      <c r="CS1244" s="70"/>
      <c r="CT1244" s="70"/>
      <c r="CU1244" s="70"/>
      <c r="CV1244" s="70"/>
      <c r="CW1244" s="70"/>
      <c r="CX1244" s="70"/>
      <c r="CY1244" s="70"/>
      <c r="CZ1244" s="70"/>
      <c r="DA1244" s="70"/>
      <c r="DB1244" s="70"/>
      <c r="DC1244" s="70"/>
    </row>
    <row r="1245" customFormat="false" ht="13.8" hidden="false" customHeight="false" outlineLevel="0" collapsed="false">
      <c r="W1245" s="70"/>
      <c r="X1245" s="70"/>
      <c r="Y1245" s="70"/>
      <c r="Z1245" s="70"/>
      <c r="AA1245" s="70"/>
      <c r="AB1245" s="70"/>
      <c r="AC1245" s="70"/>
      <c r="AD1245" s="70"/>
      <c r="AE1245" s="70"/>
      <c r="AF1245" s="70"/>
      <c r="AG1245" s="70"/>
      <c r="AH1245" s="70"/>
      <c r="AI1245" s="70"/>
      <c r="AJ1245" s="70"/>
      <c r="AK1245" s="70"/>
      <c r="AL1245" s="70"/>
      <c r="AM1245" s="70"/>
      <c r="AN1245" s="70"/>
      <c r="AO1245" s="70"/>
      <c r="AP1245" s="70"/>
      <c r="AQ1245" s="70"/>
      <c r="AR1245" s="70"/>
      <c r="AS1245" s="70"/>
      <c r="AT1245" s="70"/>
      <c r="AU1245" s="70"/>
      <c r="AV1245" s="70"/>
      <c r="AW1245" s="70"/>
      <c r="AX1245" s="70"/>
      <c r="AY1245" s="70"/>
      <c r="AZ1245" s="70" t="s">
        <v>18125</v>
      </c>
      <c r="BA1245" s="70"/>
      <c r="BB1245" s="70"/>
      <c r="BC1245" s="70"/>
      <c r="BD1245" s="70"/>
      <c r="BE1245" s="70"/>
      <c r="BF1245" s="70"/>
      <c r="BG1245" s="70"/>
      <c r="BH1245" s="70"/>
      <c r="BI1245" s="70"/>
      <c r="BJ1245" s="70"/>
      <c r="BK1245" s="70"/>
      <c r="BL1245" s="70"/>
      <c r="BM1245" s="70"/>
      <c r="BN1245" s="70"/>
      <c r="BO1245" s="70"/>
      <c r="BP1245" s="70"/>
      <c r="BQ1245" s="70"/>
      <c r="BR1245" s="70"/>
      <c r="BS1245" s="70"/>
      <c r="BT1245" s="70"/>
      <c r="BU1245" s="70"/>
      <c r="BV1245" s="70"/>
      <c r="BW1245" s="70"/>
      <c r="BX1245" s="70"/>
      <c r="BY1245" s="70"/>
      <c r="BZ1245" s="70"/>
      <c r="CA1245" s="70"/>
      <c r="CB1245" s="70"/>
      <c r="CC1245" s="70"/>
      <c r="CD1245" s="70"/>
      <c r="CE1245" s="70"/>
      <c r="CF1245" s="70"/>
      <c r="CG1245" s="70"/>
      <c r="CH1245" s="70"/>
      <c r="CI1245" s="70"/>
      <c r="CJ1245" s="70"/>
      <c r="CK1245" s="70"/>
      <c r="CL1245" s="70"/>
      <c r="CM1245" s="70"/>
      <c r="CN1245" s="70"/>
      <c r="CO1245" s="70"/>
      <c r="CP1245" s="70"/>
      <c r="CQ1245" s="70"/>
      <c r="CR1245" s="70"/>
      <c r="CS1245" s="70"/>
      <c r="CT1245" s="70"/>
      <c r="CU1245" s="70"/>
      <c r="CV1245" s="70"/>
      <c r="CW1245" s="70"/>
      <c r="CX1245" s="70"/>
      <c r="CY1245" s="70"/>
      <c r="CZ1245" s="70"/>
      <c r="DA1245" s="70"/>
      <c r="DB1245" s="70"/>
      <c r="DC1245" s="70"/>
    </row>
    <row r="1246" customFormat="false" ht="13.8" hidden="false" customHeight="false" outlineLevel="0" collapsed="false">
      <c r="W1246" s="70"/>
      <c r="X1246" s="70"/>
      <c r="Y1246" s="70"/>
      <c r="Z1246" s="70"/>
      <c r="AA1246" s="70"/>
      <c r="AB1246" s="70"/>
      <c r="AC1246" s="70"/>
      <c r="AD1246" s="70"/>
      <c r="AE1246" s="70"/>
      <c r="AF1246" s="70"/>
      <c r="AG1246" s="70"/>
      <c r="AH1246" s="70"/>
      <c r="AI1246" s="70"/>
      <c r="AJ1246" s="70"/>
      <c r="AK1246" s="70"/>
      <c r="AL1246" s="70"/>
      <c r="AM1246" s="70"/>
      <c r="AN1246" s="70"/>
      <c r="AO1246" s="70"/>
      <c r="AP1246" s="70"/>
      <c r="AQ1246" s="70"/>
      <c r="AR1246" s="70"/>
      <c r="AS1246" s="70"/>
      <c r="AT1246" s="70"/>
      <c r="AU1246" s="70"/>
      <c r="AV1246" s="70"/>
      <c r="AW1246" s="70"/>
      <c r="AX1246" s="70"/>
      <c r="AY1246" s="70"/>
      <c r="AZ1246" s="70" t="s">
        <v>18126</v>
      </c>
      <c r="BA1246" s="70"/>
      <c r="BB1246" s="70"/>
      <c r="BC1246" s="70"/>
      <c r="BD1246" s="70"/>
      <c r="BE1246" s="70"/>
      <c r="BF1246" s="70"/>
      <c r="BG1246" s="70"/>
      <c r="BH1246" s="70"/>
      <c r="BI1246" s="70"/>
      <c r="BJ1246" s="70"/>
      <c r="BK1246" s="70"/>
      <c r="BL1246" s="70"/>
      <c r="BM1246" s="70"/>
      <c r="BN1246" s="70"/>
      <c r="BO1246" s="70"/>
      <c r="BP1246" s="70"/>
      <c r="BQ1246" s="70"/>
      <c r="BR1246" s="70"/>
      <c r="BS1246" s="70"/>
      <c r="BT1246" s="70"/>
      <c r="BU1246" s="70"/>
      <c r="BV1246" s="70"/>
      <c r="BW1246" s="70"/>
      <c r="BX1246" s="70"/>
      <c r="BY1246" s="70"/>
      <c r="BZ1246" s="70"/>
      <c r="CA1246" s="70"/>
      <c r="CB1246" s="70"/>
      <c r="CC1246" s="70"/>
      <c r="CD1246" s="70"/>
      <c r="CE1246" s="70"/>
      <c r="CF1246" s="70"/>
      <c r="CG1246" s="70"/>
      <c r="CH1246" s="70"/>
      <c r="CI1246" s="70"/>
      <c r="CJ1246" s="70"/>
      <c r="CK1246" s="70"/>
      <c r="CL1246" s="70"/>
      <c r="CM1246" s="70"/>
      <c r="CN1246" s="70"/>
      <c r="CO1246" s="70"/>
      <c r="CP1246" s="70"/>
      <c r="CQ1246" s="70"/>
      <c r="CR1246" s="70"/>
      <c r="CS1246" s="70"/>
      <c r="CT1246" s="70"/>
      <c r="CU1246" s="70"/>
      <c r="CV1246" s="70"/>
      <c r="CW1246" s="70"/>
      <c r="CX1246" s="70"/>
      <c r="CY1246" s="70"/>
      <c r="CZ1246" s="70"/>
      <c r="DA1246" s="70"/>
      <c r="DB1246" s="70"/>
      <c r="DC1246" s="70"/>
    </row>
    <row r="1247" customFormat="false" ht="13.8" hidden="false" customHeight="false" outlineLevel="0" collapsed="false">
      <c r="W1247" s="70"/>
      <c r="X1247" s="70"/>
      <c r="Y1247" s="70"/>
      <c r="Z1247" s="70"/>
      <c r="AA1247" s="70"/>
      <c r="AB1247" s="70"/>
      <c r="AC1247" s="70"/>
      <c r="AD1247" s="70"/>
      <c r="AE1247" s="70"/>
      <c r="AF1247" s="70"/>
      <c r="AG1247" s="70"/>
      <c r="AH1247" s="70"/>
      <c r="AI1247" s="70"/>
      <c r="AJ1247" s="70"/>
      <c r="AK1247" s="70"/>
      <c r="AL1247" s="70"/>
      <c r="AM1247" s="70"/>
      <c r="AN1247" s="70"/>
      <c r="AO1247" s="70"/>
      <c r="AP1247" s="70"/>
      <c r="AQ1247" s="70"/>
      <c r="AR1247" s="70"/>
      <c r="AS1247" s="70"/>
      <c r="AT1247" s="70"/>
      <c r="AU1247" s="70"/>
      <c r="AV1247" s="70"/>
      <c r="AW1247" s="70"/>
      <c r="AX1247" s="70"/>
      <c r="AY1247" s="70"/>
      <c r="AZ1247" s="70" t="s">
        <v>18127</v>
      </c>
      <c r="BA1247" s="70"/>
      <c r="BB1247" s="70"/>
      <c r="BC1247" s="70"/>
      <c r="BD1247" s="70"/>
      <c r="BE1247" s="70"/>
      <c r="BF1247" s="70"/>
      <c r="BG1247" s="70"/>
      <c r="BH1247" s="70"/>
      <c r="BI1247" s="70"/>
      <c r="BJ1247" s="70"/>
      <c r="BK1247" s="70"/>
      <c r="BL1247" s="70"/>
      <c r="BM1247" s="70"/>
      <c r="BN1247" s="70"/>
      <c r="BO1247" s="70"/>
      <c r="BP1247" s="70"/>
      <c r="BQ1247" s="70"/>
      <c r="BR1247" s="70"/>
      <c r="BS1247" s="70"/>
      <c r="BT1247" s="70"/>
      <c r="BU1247" s="70"/>
      <c r="BV1247" s="70"/>
      <c r="BW1247" s="70"/>
      <c r="BX1247" s="70"/>
      <c r="BY1247" s="70"/>
      <c r="BZ1247" s="70"/>
      <c r="CA1247" s="70"/>
      <c r="CB1247" s="70"/>
      <c r="CC1247" s="70"/>
      <c r="CD1247" s="70"/>
      <c r="CE1247" s="70"/>
      <c r="CF1247" s="70"/>
      <c r="CG1247" s="70"/>
      <c r="CH1247" s="70"/>
      <c r="CI1247" s="70"/>
      <c r="CJ1247" s="70"/>
      <c r="CK1247" s="70"/>
      <c r="CL1247" s="70"/>
      <c r="CM1247" s="70"/>
      <c r="CN1247" s="70"/>
      <c r="CO1247" s="70"/>
      <c r="CP1247" s="70"/>
      <c r="CQ1247" s="70"/>
      <c r="CR1247" s="70"/>
      <c r="CS1247" s="70"/>
      <c r="CT1247" s="70"/>
      <c r="CU1247" s="70"/>
      <c r="CV1247" s="70"/>
      <c r="CW1247" s="70"/>
      <c r="CX1247" s="70"/>
      <c r="CY1247" s="70"/>
      <c r="CZ1247" s="70"/>
      <c r="DA1247" s="70"/>
      <c r="DB1247" s="70"/>
      <c r="DC1247" s="70"/>
    </row>
    <row r="1248" customFormat="false" ht="13.8" hidden="false" customHeight="false" outlineLevel="0" collapsed="false">
      <c r="W1248" s="70"/>
      <c r="X1248" s="70"/>
      <c r="Y1248" s="70"/>
      <c r="Z1248" s="70"/>
      <c r="AA1248" s="70"/>
      <c r="AB1248" s="70"/>
      <c r="AC1248" s="70"/>
      <c r="AD1248" s="70"/>
      <c r="AE1248" s="70"/>
      <c r="AF1248" s="70"/>
      <c r="AG1248" s="70"/>
      <c r="AH1248" s="70"/>
      <c r="AI1248" s="70"/>
      <c r="AJ1248" s="70"/>
      <c r="AK1248" s="70"/>
      <c r="AL1248" s="70"/>
      <c r="AM1248" s="70"/>
      <c r="AN1248" s="70"/>
      <c r="AO1248" s="70"/>
      <c r="AP1248" s="70"/>
      <c r="AQ1248" s="70"/>
      <c r="AR1248" s="70"/>
      <c r="AS1248" s="70"/>
      <c r="AT1248" s="70"/>
      <c r="AU1248" s="70"/>
      <c r="AV1248" s="70"/>
      <c r="AW1248" s="70"/>
      <c r="AX1248" s="70"/>
      <c r="AY1248" s="70"/>
      <c r="AZ1248" s="70" t="s">
        <v>18128</v>
      </c>
      <c r="BA1248" s="70"/>
      <c r="BB1248" s="70"/>
      <c r="BC1248" s="70"/>
      <c r="BD1248" s="70"/>
      <c r="BE1248" s="70"/>
      <c r="BF1248" s="70"/>
      <c r="BG1248" s="70"/>
      <c r="BH1248" s="70"/>
      <c r="BI1248" s="70"/>
      <c r="BJ1248" s="70"/>
      <c r="BK1248" s="70"/>
      <c r="BL1248" s="70"/>
      <c r="BM1248" s="70"/>
      <c r="BN1248" s="70"/>
      <c r="BO1248" s="70"/>
      <c r="BP1248" s="70"/>
      <c r="BQ1248" s="70"/>
      <c r="BR1248" s="70"/>
      <c r="BS1248" s="70"/>
      <c r="BT1248" s="70"/>
      <c r="BU1248" s="70"/>
      <c r="BV1248" s="70"/>
      <c r="BW1248" s="70"/>
      <c r="BX1248" s="70"/>
      <c r="BY1248" s="70"/>
      <c r="BZ1248" s="70"/>
      <c r="CA1248" s="70"/>
      <c r="CB1248" s="70"/>
      <c r="CC1248" s="70"/>
      <c r="CD1248" s="70"/>
      <c r="CE1248" s="70"/>
      <c r="CF1248" s="70"/>
      <c r="CG1248" s="70"/>
      <c r="CH1248" s="70"/>
      <c r="CI1248" s="70"/>
      <c r="CJ1248" s="70"/>
      <c r="CK1248" s="70"/>
      <c r="CL1248" s="70"/>
      <c r="CM1248" s="70"/>
      <c r="CN1248" s="70"/>
      <c r="CO1248" s="70"/>
      <c r="CP1248" s="70"/>
      <c r="CQ1248" s="70"/>
      <c r="CR1248" s="70"/>
      <c r="CS1248" s="70"/>
      <c r="CT1248" s="70"/>
      <c r="CU1248" s="70"/>
      <c r="CV1248" s="70"/>
      <c r="CW1248" s="70"/>
      <c r="CX1248" s="70"/>
      <c r="CY1248" s="70"/>
      <c r="CZ1248" s="70"/>
      <c r="DA1248" s="70"/>
      <c r="DB1248" s="70"/>
      <c r="DC1248" s="70"/>
    </row>
    <row r="1249" customFormat="false" ht="13.8" hidden="false" customHeight="false" outlineLevel="0" collapsed="false">
      <c r="W1249" s="70"/>
      <c r="X1249" s="70"/>
      <c r="Y1249" s="70"/>
      <c r="Z1249" s="70"/>
      <c r="AA1249" s="70"/>
      <c r="AB1249" s="70"/>
      <c r="AC1249" s="70"/>
      <c r="AD1249" s="70"/>
      <c r="AE1249" s="70"/>
      <c r="AF1249" s="70"/>
      <c r="AG1249" s="70"/>
      <c r="AH1249" s="70"/>
      <c r="AI1249" s="70"/>
      <c r="AJ1249" s="70"/>
      <c r="AK1249" s="70"/>
      <c r="AL1249" s="70"/>
      <c r="AM1249" s="70"/>
      <c r="AN1249" s="70"/>
      <c r="AO1249" s="70"/>
      <c r="AP1249" s="70"/>
      <c r="AQ1249" s="70"/>
      <c r="AR1249" s="70"/>
      <c r="AS1249" s="70"/>
      <c r="AT1249" s="70"/>
      <c r="AU1249" s="70"/>
      <c r="AV1249" s="70"/>
      <c r="AW1249" s="70"/>
      <c r="AX1249" s="70"/>
      <c r="AY1249" s="70"/>
      <c r="AZ1249" s="70" t="s">
        <v>18129</v>
      </c>
      <c r="BA1249" s="70"/>
      <c r="BB1249" s="70"/>
      <c r="BC1249" s="70"/>
      <c r="BD1249" s="70"/>
      <c r="BE1249" s="70"/>
      <c r="BF1249" s="70"/>
      <c r="BG1249" s="70"/>
      <c r="BH1249" s="70"/>
      <c r="BI1249" s="70"/>
      <c r="BJ1249" s="70"/>
      <c r="BK1249" s="70"/>
      <c r="BL1249" s="70"/>
      <c r="BM1249" s="70"/>
      <c r="BN1249" s="70"/>
      <c r="BO1249" s="70"/>
      <c r="BP1249" s="70"/>
      <c r="BQ1249" s="70"/>
      <c r="BR1249" s="70"/>
      <c r="BS1249" s="70"/>
      <c r="BT1249" s="70"/>
      <c r="BU1249" s="70"/>
      <c r="BV1249" s="70"/>
      <c r="BW1249" s="70"/>
      <c r="BX1249" s="70"/>
      <c r="BY1249" s="70"/>
      <c r="BZ1249" s="70"/>
      <c r="CA1249" s="70"/>
      <c r="CB1249" s="70"/>
      <c r="CC1249" s="70"/>
      <c r="CD1249" s="70"/>
      <c r="CE1249" s="70"/>
      <c r="CF1249" s="70"/>
      <c r="CG1249" s="70"/>
      <c r="CH1249" s="70"/>
      <c r="CI1249" s="70"/>
      <c r="CJ1249" s="70"/>
      <c r="CK1249" s="70"/>
      <c r="CL1249" s="70"/>
      <c r="CM1249" s="70"/>
      <c r="CN1249" s="70"/>
      <c r="CO1249" s="70"/>
      <c r="CP1249" s="70"/>
      <c r="CQ1249" s="70"/>
      <c r="CR1249" s="70"/>
      <c r="CS1249" s="70"/>
      <c r="CT1249" s="70"/>
      <c r="CU1249" s="70"/>
      <c r="CV1249" s="70"/>
      <c r="CW1249" s="70"/>
      <c r="CX1249" s="70"/>
      <c r="CY1249" s="70"/>
      <c r="CZ1249" s="70"/>
      <c r="DA1249" s="70"/>
      <c r="DB1249" s="70"/>
      <c r="DC1249" s="70"/>
    </row>
    <row r="1250" customFormat="false" ht="13.8" hidden="false" customHeight="false" outlineLevel="0" collapsed="false">
      <c r="W1250" s="70"/>
      <c r="X1250" s="70"/>
      <c r="Y1250" s="70"/>
      <c r="Z1250" s="70"/>
      <c r="AA1250" s="70"/>
      <c r="AB1250" s="70"/>
      <c r="AC1250" s="70"/>
      <c r="AD1250" s="70"/>
      <c r="AE1250" s="70"/>
      <c r="AF1250" s="70"/>
      <c r="AG1250" s="70"/>
      <c r="AH1250" s="70"/>
      <c r="AI1250" s="70"/>
      <c r="AJ1250" s="70"/>
      <c r="AK1250" s="70"/>
      <c r="AL1250" s="70"/>
      <c r="AM1250" s="70"/>
      <c r="AN1250" s="70"/>
      <c r="AO1250" s="70"/>
      <c r="AP1250" s="70"/>
      <c r="AQ1250" s="70"/>
      <c r="AR1250" s="70"/>
      <c r="AS1250" s="70"/>
      <c r="AT1250" s="70"/>
      <c r="AU1250" s="70"/>
      <c r="AV1250" s="70"/>
      <c r="AW1250" s="70"/>
      <c r="AX1250" s="70"/>
      <c r="AY1250" s="70"/>
      <c r="AZ1250" s="70" t="s">
        <v>18130</v>
      </c>
      <c r="BA1250" s="70"/>
      <c r="BB1250" s="70"/>
      <c r="BC1250" s="70"/>
      <c r="BD1250" s="70"/>
      <c r="BE1250" s="70"/>
      <c r="BF1250" s="70"/>
      <c r="BG1250" s="70"/>
      <c r="BH1250" s="70"/>
      <c r="BI1250" s="70"/>
      <c r="BJ1250" s="70"/>
      <c r="BK1250" s="70"/>
      <c r="BL1250" s="70"/>
      <c r="BM1250" s="70"/>
      <c r="BN1250" s="70"/>
      <c r="BO1250" s="70"/>
      <c r="BP1250" s="70"/>
      <c r="BQ1250" s="70"/>
      <c r="BR1250" s="70"/>
      <c r="BS1250" s="70"/>
      <c r="BT1250" s="70"/>
      <c r="BU1250" s="70"/>
      <c r="BV1250" s="70"/>
      <c r="BW1250" s="70"/>
      <c r="BX1250" s="70"/>
      <c r="BY1250" s="70"/>
      <c r="BZ1250" s="70"/>
      <c r="CA1250" s="70"/>
      <c r="CB1250" s="70"/>
      <c r="CC1250" s="70"/>
      <c r="CD1250" s="70"/>
      <c r="CE1250" s="70"/>
      <c r="CF1250" s="70"/>
      <c r="CG1250" s="70"/>
      <c r="CH1250" s="70"/>
      <c r="CI1250" s="70"/>
      <c r="CJ1250" s="70"/>
      <c r="CK1250" s="70"/>
      <c r="CL1250" s="70"/>
      <c r="CM1250" s="70"/>
      <c r="CN1250" s="70"/>
      <c r="CO1250" s="70"/>
      <c r="CP1250" s="70"/>
      <c r="CQ1250" s="70"/>
      <c r="CR1250" s="70"/>
      <c r="CS1250" s="70"/>
      <c r="CT1250" s="70"/>
      <c r="CU1250" s="70"/>
      <c r="CV1250" s="70"/>
      <c r="CW1250" s="70"/>
      <c r="CX1250" s="70"/>
      <c r="CY1250" s="70"/>
      <c r="CZ1250" s="70"/>
      <c r="DA1250" s="70"/>
      <c r="DB1250" s="70"/>
      <c r="DC1250" s="70"/>
    </row>
    <row r="1251" customFormat="false" ht="13.8" hidden="false" customHeight="false" outlineLevel="0" collapsed="false">
      <c r="W1251" s="70"/>
      <c r="X1251" s="70"/>
      <c r="Y1251" s="70"/>
      <c r="Z1251" s="70"/>
      <c r="AA1251" s="70"/>
      <c r="AB1251" s="70"/>
      <c r="AC1251" s="70"/>
      <c r="AD1251" s="70"/>
      <c r="AE1251" s="70"/>
      <c r="AF1251" s="70"/>
      <c r="AG1251" s="70"/>
      <c r="AH1251" s="70"/>
      <c r="AI1251" s="70"/>
      <c r="AJ1251" s="70"/>
      <c r="AK1251" s="70"/>
      <c r="AL1251" s="70"/>
      <c r="AM1251" s="70"/>
      <c r="AN1251" s="70"/>
      <c r="AO1251" s="70"/>
      <c r="AP1251" s="70"/>
      <c r="AQ1251" s="70"/>
      <c r="AR1251" s="70"/>
      <c r="AS1251" s="70"/>
      <c r="AT1251" s="70"/>
      <c r="AU1251" s="70"/>
      <c r="AV1251" s="70"/>
      <c r="AW1251" s="70"/>
      <c r="AX1251" s="70"/>
      <c r="AY1251" s="70"/>
      <c r="AZ1251" s="70" t="s">
        <v>18131</v>
      </c>
      <c r="BA1251" s="70"/>
      <c r="BB1251" s="70"/>
      <c r="BC1251" s="70"/>
      <c r="BD1251" s="70"/>
      <c r="BE1251" s="70"/>
      <c r="BF1251" s="70"/>
      <c r="BG1251" s="70"/>
      <c r="BH1251" s="70"/>
      <c r="BI1251" s="70"/>
      <c r="BJ1251" s="70"/>
      <c r="BK1251" s="70"/>
      <c r="BL1251" s="70"/>
      <c r="BM1251" s="70"/>
      <c r="BN1251" s="70"/>
      <c r="BO1251" s="70"/>
      <c r="BP1251" s="70"/>
      <c r="BQ1251" s="70"/>
      <c r="BR1251" s="70"/>
      <c r="BS1251" s="70"/>
      <c r="BT1251" s="70"/>
      <c r="BU1251" s="70"/>
      <c r="BV1251" s="70"/>
      <c r="BW1251" s="70"/>
      <c r="BX1251" s="70"/>
      <c r="BY1251" s="70"/>
      <c r="BZ1251" s="70"/>
      <c r="CA1251" s="70"/>
      <c r="CB1251" s="70"/>
      <c r="CC1251" s="70"/>
      <c r="CD1251" s="70"/>
      <c r="CE1251" s="70"/>
      <c r="CF1251" s="70"/>
      <c r="CG1251" s="70"/>
      <c r="CH1251" s="70"/>
      <c r="CI1251" s="70"/>
      <c r="CJ1251" s="70"/>
      <c r="CK1251" s="70"/>
      <c r="CL1251" s="70"/>
      <c r="CM1251" s="70"/>
      <c r="CN1251" s="70"/>
      <c r="CO1251" s="70"/>
      <c r="CP1251" s="70"/>
      <c r="CQ1251" s="70"/>
      <c r="CR1251" s="70"/>
      <c r="CS1251" s="70"/>
      <c r="CT1251" s="70"/>
      <c r="CU1251" s="70"/>
      <c r="CV1251" s="70"/>
      <c r="CW1251" s="70"/>
      <c r="CX1251" s="70"/>
      <c r="CY1251" s="70"/>
      <c r="CZ1251" s="70"/>
      <c r="DA1251" s="70"/>
      <c r="DB1251" s="70"/>
      <c r="DC1251" s="70"/>
    </row>
    <row r="1252" customFormat="false" ht="13.8" hidden="false" customHeight="false" outlineLevel="0" collapsed="false">
      <c r="W1252" s="70"/>
      <c r="X1252" s="70"/>
      <c r="Y1252" s="70"/>
      <c r="Z1252" s="70"/>
      <c r="AA1252" s="70"/>
      <c r="AB1252" s="70"/>
      <c r="AC1252" s="70"/>
      <c r="AD1252" s="70"/>
      <c r="AE1252" s="70"/>
      <c r="AF1252" s="70"/>
      <c r="AG1252" s="70"/>
      <c r="AH1252" s="70"/>
      <c r="AI1252" s="70"/>
      <c r="AJ1252" s="70"/>
      <c r="AK1252" s="70"/>
      <c r="AL1252" s="70"/>
      <c r="AM1252" s="70"/>
      <c r="AN1252" s="70"/>
      <c r="AO1252" s="70"/>
      <c r="AP1252" s="70"/>
      <c r="AQ1252" s="70"/>
      <c r="AR1252" s="70"/>
      <c r="AS1252" s="70"/>
      <c r="AT1252" s="70"/>
      <c r="AU1252" s="70"/>
      <c r="AV1252" s="70"/>
      <c r="AW1252" s="70"/>
      <c r="AX1252" s="70"/>
      <c r="AY1252" s="70"/>
      <c r="AZ1252" s="70" t="s">
        <v>18132</v>
      </c>
      <c r="BA1252" s="70"/>
      <c r="BB1252" s="70"/>
      <c r="BC1252" s="70"/>
      <c r="BD1252" s="70"/>
      <c r="BE1252" s="70"/>
      <c r="BF1252" s="70"/>
      <c r="BG1252" s="70"/>
      <c r="BH1252" s="70"/>
      <c r="BI1252" s="70"/>
      <c r="BJ1252" s="70"/>
      <c r="BK1252" s="70"/>
      <c r="BL1252" s="70"/>
      <c r="BM1252" s="70"/>
      <c r="BN1252" s="70"/>
      <c r="BO1252" s="70"/>
      <c r="BP1252" s="70"/>
      <c r="BQ1252" s="70"/>
      <c r="BR1252" s="70"/>
      <c r="BS1252" s="70"/>
      <c r="BT1252" s="70"/>
      <c r="BU1252" s="70"/>
      <c r="BV1252" s="70"/>
      <c r="BW1252" s="70"/>
      <c r="BX1252" s="70"/>
      <c r="BY1252" s="70"/>
      <c r="BZ1252" s="70"/>
      <c r="CA1252" s="70"/>
      <c r="CB1252" s="70"/>
      <c r="CC1252" s="70"/>
      <c r="CD1252" s="70"/>
      <c r="CE1252" s="70"/>
      <c r="CF1252" s="70"/>
      <c r="CG1252" s="70"/>
      <c r="CH1252" s="70"/>
      <c r="CI1252" s="70"/>
      <c r="CJ1252" s="70"/>
      <c r="CK1252" s="70"/>
      <c r="CL1252" s="70"/>
      <c r="CM1252" s="70"/>
      <c r="CN1252" s="70"/>
      <c r="CO1252" s="70"/>
      <c r="CP1252" s="70"/>
      <c r="CQ1252" s="70"/>
      <c r="CR1252" s="70"/>
      <c r="CS1252" s="70"/>
      <c r="CT1252" s="70"/>
      <c r="CU1252" s="70"/>
      <c r="CV1252" s="70"/>
      <c r="CW1252" s="70"/>
      <c r="CX1252" s="70"/>
      <c r="CY1252" s="70"/>
      <c r="CZ1252" s="70"/>
      <c r="DA1252" s="70"/>
      <c r="DB1252" s="70"/>
      <c r="DC1252" s="70"/>
    </row>
    <row r="1253" customFormat="false" ht="13.8" hidden="false" customHeight="false" outlineLevel="0" collapsed="false">
      <c r="W1253" s="70"/>
      <c r="X1253" s="70"/>
      <c r="Y1253" s="70"/>
      <c r="Z1253" s="70"/>
      <c r="AA1253" s="70"/>
      <c r="AB1253" s="70"/>
      <c r="AC1253" s="70"/>
      <c r="AD1253" s="70"/>
      <c r="AE1253" s="70"/>
      <c r="AF1253" s="70"/>
      <c r="AG1253" s="70"/>
      <c r="AH1253" s="70"/>
      <c r="AI1253" s="70"/>
      <c r="AJ1253" s="70"/>
      <c r="AK1253" s="70"/>
      <c r="AL1253" s="70"/>
      <c r="AM1253" s="70"/>
      <c r="AN1253" s="70"/>
      <c r="AO1253" s="70"/>
      <c r="AP1253" s="70"/>
      <c r="AQ1253" s="70"/>
      <c r="AR1253" s="70"/>
      <c r="AS1253" s="70"/>
      <c r="AT1253" s="70"/>
      <c r="AU1253" s="70"/>
      <c r="AV1253" s="70"/>
      <c r="AW1253" s="70"/>
      <c r="AX1253" s="70"/>
      <c r="AY1253" s="70"/>
      <c r="AZ1253" s="70" t="s">
        <v>18133</v>
      </c>
      <c r="BA1253" s="70"/>
      <c r="BB1253" s="70"/>
      <c r="BC1253" s="70"/>
      <c r="BD1253" s="70"/>
      <c r="BE1253" s="70"/>
      <c r="BF1253" s="70"/>
      <c r="BG1253" s="70"/>
      <c r="BH1253" s="70"/>
      <c r="BI1253" s="70"/>
      <c r="BJ1253" s="70"/>
      <c r="BK1253" s="70"/>
      <c r="BL1253" s="70"/>
      <c r="BM1253" s="70"/>
      <c r="BN1253" s="70"/>
      <c r="BO1253" s="70"/>
      <c r="BP1253" s="70"/>
      <c r="BQ1253" s="70"/>
      <c r="BR1253" s="70"/>
      <c r="BS1253" s="70"/>
      <c r="BT1253" s="70"/>
      <c r="BU1253" s="70"/>
      <c r="BV1253" s="70"/>
      <c r="BW1253" s="70"/>
      <c r="BX1253" s="70"/>
      <c r="BY1253" s="70"/>
      <c r="BZ1253" s="70"/>
      <c r="CA1253" s="70"/>
      <c r="CB1253" s="70"/>
      <c r="CC1253" s="70"/>
      <c r="CD1253" s="70"/>
      <c r="CE1253" s="70"/>
      <c r="CF1253" s="70"/>
      <c r="CG1253" s="70"/>
      <c r="CH1253" s="70"/>
      <c r="CI1253" s="70"/>
      <c r="CJ1253" s="70"/>
      <c r="CK1253" s="70"/>
      <c r="CL1253" s="70"/>
      <c r="CM1253" s="70"/>
      <c r="CN1253" s="70"/>
      <c r="CO1253" s="70"/>
      <c r="CP1253" s="70"/>
      <c r="CQ1253" s="70"/>
      <c r="CR1253" s="70"/>
      <c r="CS1253" s="70"/>
      <c r="CT1253" s="70"/>
      <c r="CU1253" s="70"/>
      <c r="CV1253" s="70"/>
      <c r="CW1253" s="70"/>
      <c r="CX1253" s="70"/>
      <c r="CY1253" s="70"/>
      <c r="CZ1253" s="70"/>
      <c r="DA1253" s="70"/>
      <c r="DB1253" s="70"/>
      <c r="DC1253" s="70"/>
    </row>
    <row r="1254" customFormat="false" ht="13.8" hidden="false" customHeight="false" outlineLevel="0" collapsed="false">
      <c r="W1254" s="70"/>
      <c r="X1254" s="70"/>
      <c r="Y1254" s="70"/>
      <c r="Z1254" s="70"/>
      <c r="AA1254" s="70"/>
      <c r="AB1254" s="70"/>
      <c r="AC1254" s="70"/>
      <c r="AD1254" s="70"/>
      <c r="AE1254" s="70"/>
      <c r="AF1254" s="70"/>
      <c r="AG1254" s="70"/>
      <c r="AH1254" s="70"/>
      <c r="AI1254" s="70"/>
      <c r="AJ1254" s="70"/>
      <c r="AK1254" s="70"/>
      <c r="AL1254" s="70"/>
      <c r="AM1254" s="70"/>
      <c r="AN1254" s="70"/>
      <c r="AO1254" s="70"/>
      <c r="AP1254" s="70"/>
      <c r="AQ1254" s="70"/>
      <c r="AR1254" s="70"/>
      <c r="AS1254" s="70"/>
      <c r="AT1254" s="70"/>
      <c r="AU1254" s="70"/>
      <c r="AV1254" s="70"/>
      <c r="AW1254" s="70"/>
      <c r="AX1254" s="70"/>
      <c r="AY1254" s="70"/>
      <c r="AZ1254" s="70" t="s">
        <v>18134</v>
      </c>
      <c r="BA1254" s="70"/>
      <c r="BB1254" s="70"/>
      <c r="BC1254" s="70"/>
      <c r="BD1254" s="70"/>
      <c r="BE1254" s="70"/>
      <c r="BF1254" s="70"/>
      <c r="BG1254" s="70"/>
      <c r="BH1254" s="70"/>
      <c r="BI1254" s="70"/>
      <c r="BJ1254" s="70"/>
      <c r="BK1254" s="70"/>
      <c r="BL1254" s="70"/>
      <c r="BM1254" s="70"/>
      <c r="BN1254" s="70"/>
      <c r="BO1254" s="70"/>
      <c r="BP1254" s="70"/>
      <c r="BQ1254" s="70"/>
      <c r="BR1254" s="70"/>
      <c r="BS1254" s="70"/>
      <c r="BT1254" s="70"/>
      <c r="BU1254" s="70"/>
      <c r="BV1254" s="70"/>
      <c r="BW1254" s="70"/>
      <c r="BX1254" s="70"/>
      <c r="BY1254" s="70"/>
      <c r="BZ1254" s="70"/>
      <c r="CA1254" s="70"/>
      <c r="CB1254" s="70"/>
      <c r="CC1254" s="70"/>
      <c r="CD1254" s="70"/>
      <c r="CE1254" s="70"/>
      <c r="CF1254" s="70"/>
      <c r="CG1254" s="70"/>
      <c r="CH1254" s="70"/>
      <c r="CI1254" s="70"/>
      <c r="CJ1254" s="70"/>
      <c r="CK1254" s="70"/>
      <c r="CL1254" s="70"/>
      <c r="CM1254" s="70"/>
      <c r="CN1254" s="70"/>
      <c r="CO1254" s="70"/>
      <c r="CP1254" s="70"/>
      <c r="CQ1254" s="70"/>
      <c r="CR1254" s="70"/>
      <c r="CS1254" s="70"/>
      <c r="CT1254" s="70"/>
      <c r="CU1254" s="70"/>
      <c r="CV1254" s="70"/>
      <c r="CW1254" s="70"/>
      <c r="CX1254" s="70"/>
      <c r="CY1254" s="70"/>
      <c r="CZ1254" s="70"/>
      <c r="DA1254" s="70"/>
      <c r="DB1254" s="70"/>
      <c r="DC1254" s="70"/>
    </row>
    <row r="1255" customFormat="false" ht="13.8" hidden="false" customHeight="false" outlineLevel="0" collapsed="false">
      <c r="W1255" s="70"/>
      <c r="X1255" s="70"/>
      <c r="Y1255" s="70"/>
      <c r="Z1255" s="70"/>
      <c r="AA1255" s="70"/>
      <c r="AB1255" s="70"/>
      <c r="AC1255" s="70"/>
      <c r="AD1255" s="70"/>
      <c r="AE1255" s="70"/>
      <c r="AF1255" s="70"/>
      <c r="AG1255" s="70"/>
      <c r="AH1255" s="70"/>
      <c r="AI1255" s="70"/>
      <c r="AJ1255" s="70"/>
      <c r="AK1255" s="70"/>
      <c r="AL1255" s="70"/>
      <c r="AM1255" s="70"/>
      <c r="AN1255" s="70"/>
      <c r="AO1255" s="70"/>
      <c r="AP1255" s="70"/>
      <c r="AQ1255" s="70"/>
      <c r="AR1255" s="70"/>
      <c r="AS1255" s="70"/>
      <c r="AT1255" s="70"/>
      <c r="AU1255" s="70"/>
      <c r="AV1255" s="70"/>
      <c r="AW1255" s="70"/>
      <c r="AX1255" s="70"/>
      <c r="AY1255" s="70"/>
      <c r="AZ1255" s="70" t="s">
        <v>18135</v>
      </c>
      <c r="BA1255" s="70"/>
      <c r="BB1255" s="70"/>
      <c r="BC1255" s="70"/>
      <c r="BD1255" s="70"/>
      <c r="BE1255" s="70"/>
      <c r="BF1255" s="70"/>
      <c r="BG1255" s="70"/>
      <c r="BH1255" s="70"/>
      <c r="BI1255" s="70"/>
      <c r="BJ1255" s="70"/>
      <c r="BK1255" s="70"/>
      <c r="BL1255" s="70"/>
      <c r="BM1255" s="70"/>
      <c r="BN1255" s="70"/>
      <c r="BO1255" s="70"/>
      <c r="BP1255" s="70"/>
      <c r="BQ1255" s="70"/>
      <c r="BR1255" s="70"/>
      <c r="BS1255" s="70"/>
      <c r="BT1255" s="70"/>
      <c r="BU1255" s="70"/>
      <c r="BV1255" s="70"/>
      <c r="BW1255" s="70"/>
      <c r="BX1255" s="70"/>
      <c r="BY1255" s="70"/>
      <c r="BZ1255" s="70"/>
      <c r="CA1255" s="70"/>
      <c r="CB1255" s="70"/>
      <c r="CC1255" s="70"/>
      <c r="CD1255" s="70"/>
      <c r="CE1255" s="70"/>
      <c r="CF1255" s="70"/>
      <c r="CG1255" s="70"/>
      <c r="CH1255" s="70"/>
      <c r="CI1255" s="70"/>
      <c r="CJ1255" s="70"/>
      <c r="CK1255" s="70"/>
      <c r="CL1255" s="70"/>
      <c r="CM1255" s="70"/>
      <c r="CN1255" s="70"/>
      <c r="CO1255" s="70"/>
      <c r="CP1255" s="70"/>
      <c r="CQ1255" s="70"/>
      <c r="CR1255" s="70"/>
      <c r="CS1255" s="70"/>
      <c r="CT1255" s="70"/>
      <c r="CU1255" s="70"/>
      <c r="CV1255" s="70"/>
      <c r="CW1255" s="70"/>
      <c r="CX1255" s="70"/>
      <c r="CY1255" s="70"/>
      <c r="CZ1255" s="70"/>
      <c r="DA1255" s="70"/>
      <c r="DB1255" s="70"/>
      <c r="DC1255" s="70"/>
    </row>
    <row r="1256" customFormat="false" ht="13.8" hidden="false" customHeight="false" outlineLevel="0" collapsed="false">
      <c r="W1256" s="70"/>
      <c r="X1256" s="70"/>
      <c r="Y1256" s="70"/>
      <c r="Z1256" s="70"/>
      <c r="AA1256" s="70"/>
      <c r="AB1256" s="70"/>
      <c r="AC1256" s="70"/>
      <c r="AD1256" s="70"/>
      <c r="AE1256" s="70"/>
      <c r="AF1256" s="70"/>
      <c r="AG1256" s="70"/>
      <c r="AH1256" s="70"/>
      <c r="AI1256" s="70"/>
      <c r="AJ1256" s="70"/>
      <c r="AK1256" s="70"/>
      <c r="AL1256" s="70"/>
      <c r="AM1256" s="70"/>
      <c r="AN1256" s="70"/>
      <c r="AO1256" s="70"/>
      <c r="AP1256" s="70"/>
      <c r="AQ1256" s="70"/>
      <c r="AR1256" s="70"/>
      <c r="AS1256" s="70"/>
      <c r="AT1256" s="70"/>
      <c r="AU1256" s="70"/>
      <c r="AV1256" s="70"/>
      <c r="AW1256" s="70"/>
      <c r="AX1256" s="70"/>
      <c r="AY1256" s="70"/>
      <c r="AZ1256" s="70" t="s">
        <v>18136</v>
      </c>
      <c r="BA1256" s="70"/>
      <c r="BB1256" s="70"/>
      <c r="BC1256" s="70"/>
      <c r="BD1256" s="70"/>
      <c r="BE1256" s="70"/>
      <c r="BF1256" s="70"/>
      <c r="BG1256" s="70"/>
      <c r="BH1256" s="70"/>
      <c r="BI1256" s="70"/>
      <c r="BJ1256" s="70"/>
      <c r="BK1256" s="70"/>
      <c r="BL1256" s="70"/>
      <c r="BM1256" s="70"/>
      <c r="BN1256" s="70"/>
      <c r="BO1256" s="70"/>
      <c r="BP1256" s="70"/>
      <c r="BQ1256" s="70"/>
      <c r="BR1256" s="70"/>
      <c r="BS1256" s="70"/>
      <c r="BT1256" s="70"/>
      <c r="BU1256" s="70"/>
      <c r="BV1256" s="70"/>
      <c r="BW1256" s="70"/>
      <c r="BX1256" s="70"/>
      <c r="BY1256" s="70"/>
      <c r="BZ1256" s="70"/>
      <c r="CA1256" s="70"/>
      <c r="CB1256" s="70"/>
      <c r="CC1256" s="70"/>
      <c r="CD1256" s="70"/>
      <c r="CE1256" s="70"/>
      <c r="CF1256" s="70"/>
      <c r="CG1256" s="70"/>
      <c r="CH1256" s="70"/>
      <c r="CI1256" s="70"/>
      <c r="CJ1256" s="70"/>
      <c r="CK1256" s="70"/>
      <c r="CL1256" s="70"/>
      <c r="CM1256" s="70"/>
      <c r="CN1256" s="70"/>
      <c r="CO1256" s="70"/>
      <c r="CP1256" s="70"/>
      <c r="CQ1256" s="70"/>
      <c r="CR1256" s="70"/>
      <c r="CS1256" s="70"/>
      <c r="CT1256" s="70"/>
      <c r="CU1256" s="70"/>
      <c r="CV1256" s="70"/>
      <c r="CW1256" s="70"/>
      <c r="CX1256" s="70"/>
      <c r="CY1256" s="70"/>
      <c r="CZ1256" s="70"/>
      <c r="DA1256" s="70"/>
      <c r="DB1256" s="70"/>
      <c r="DC1256" s="70"/>
    </row>
    <row r="1257" customFormat="false" ht="13.8" hidden="false" customHeight="false" outlineLevel="0" collapsed="false">
      <c r="W1257" s="70"/>
      <c r="X1257" s="70"/>
      <c r="Y1257" s="70"/>
      <c r="Z1257" s="70"/>
      <c r="AA1257" s="70"/>
      <c r="AB1257" s="70"/>
      <c r="AC1257" s="70"/>
      <c r="AD1257" s="70"/>
      <c r="AE1257" s="70"/>
      <c r="AF1257" s="70"/>
      <c r="AG1257" s="70"/>
      <c r="AH1257" s="70"/>
      <c r="AI1257" s="70"/>
      <c r="AJ1257" s="70"/>
      <c r="AK1257" s="70"/>
      <c r="AL1257" s="70"/>
      <c r="AM1257" s="70"/>
      <c r="AN1257" s="70"/>
      <c r="AO1257" s="70"/>
      <c r="AP1257" s="70"/>
      <c r="AQ1257" s="70"/>
      <c r="AR1257" s="70"/>
      <c r="AS1257" s="70"/>
      <c r="AT1257" s="70"/>
      <c r="AU1257" s="70"/>
      <c r="AV1257" s="70"/>
      <c r="AW1257" s="70"/>
      <c r="AX1257" s="70"/>
      <c r="AY1257" s="70"/>
      <c r="AZ1257" s="70" t="s">
        <v>18137</v>
      </c>
      <c r="BA1257" s="70"/>
      <c r="BB1257" s="70"/>
      <c r="BC1257" s="70"/>
      <c r="BD1257" s="70"/>
      <c r="BE1257" s="70"/>
      <c r="BF1257" s="70"/>
      <c r="BG1257" s="70"/>
      <c r="BH1257" s="70"/>
      <c r="BI1257" s="70"/>
      <c r="BJ1257" s="70"/>
      <c r="BK1257" s="70"/>
      <c r="BL1257" s="70"/>
      <c r="BM1257" s="70"/>
      <c r="BN1257" s="70"/>
      <c r="BO1257" s="70"/>
      <c r="BP1257" s="70"/>
      <c r="BQ1257" s="70"/>
      <c r="BR1257" s="70"/>
      <c r="BS1257" s="70"/>
      <c r="BT1257" s="70"/>
      <c r="BU1257" s="70"/>
      <c r="BV1257" s="70"/>
      <c r="BW1257" s="70"/>
      <c r="BX1257" s="70"/>
      <c r="BY1257" s="70"/>
      <c r="BZ1257" s="70"/>
      <c r="CA1257" s="70"/>
      <c r="CB1257" s="70"/>
      <c r="CC1257" s="70"/>
      <c r="CD1257" s="70"/>
      <c r="CE1257" s="70"/>
      <c r="CF1257" s="70"/>
      <c r="CG1257" s="70"/>
      <c r="CH1257" s="70"/>
      <c r="CI1257" s="70"/>
      <c r="CJ1257" s="70"/>
      <c r="CK1257" s="70"/>
      <c r="CL1257" s="70"/>
      <c r="CM1257" s="70"/>
      <c r="CN1257" s="70"/>
      <c r="CO1257" s="70"/>
      <c r="CP1257" s="70"/>
      <c r="CQ1257" s="70"/>
      <c r="CR1257" s="70"/>
      <c r="CS1257" s="70"/>
      <c r="CT1257" s="70"/>
      <c r="CU1257" s="70"/>
      <c r="CV1257" s="70"/>
      <c r="CW1257" s="70"/>
      <c r="CX1257" s="70"/>
      <c r="CY1257" s="70"/>
      <c r="CZ1257" s="70"/>
      <c r="DA1257" s="70"/>
      <c r="DB1257" s="70"/>
      <c r="DC1257" s="70"/>
    </row>
    <row r="1258" customFormat="false" ht="13.8" hidden="false" customHeight="false" outlineLevel="0" collapsed="false">
      <c r="W1258" s="70"/>
      <c r="X1258" s="70"/>
      <c r="Y1258" s="70"/>
      <c r="Z1258" s="70"/>
      <c r="AA1258" s="70"/>
      <c r="AB1258" s="70"/>
      <c r="AC1258" s="70"/>
      <c r="AD1258" s="70"/>
      <c r="AE1258" s="70"/>
      <c r="AF1258" s="70"/>
      <c r="AG1258" s="70"/>
      <c r="AH1258" s="70"/>
      <c r="AI1258" s="70"/>
      <c r="AJ1258" s="70"/>
      <c r="AK1258" s="70"/>
      <c r="AL1258" s="70"/>
      <c r="AM1258" s="70"/>
      <c r="AN1258" s="70"/>
      <c r="AO1258" s="70"/>
      <c r="AP1258" s="70"/>
      <c r="AQ1258" s="70"/>
      <c r="AR1258" s="70"/>
      <c r="AS1258" s="70"/>
      <c r="AT1258" s="70"/>
      <c r="AU1258" s="70"/>
      <c r="AV1258" s="70"/>
      <c r="AW1258" s="70"/>
      <c r="AX1258" s="70"/>
      <c r="AY1258" s="70"/>
      <c r="AZ1258" s="70" t="s">
        <v>18138</v>
      </c>
      <c r="BA1258" s="70"/>
      <c r="BB1258" s="70"/>
      <c r="BC1258" s="70"/>
      <c r="BD1258" s="70"/>
      <c r="BE1258" s="70"/>
      <c r="BF1258" s="70"/>
      <c r="BG1258" s="70"/>
      <c r="BH1258" s="70"/>
      <c r="BI1258" s="70"/>
      <c r="BJ1258" s="70"/>
      <c r="BK1258" s="70"/>
      <c r="BL1258" s="70"/>
      <c r="BM1258" s="70"/>
      <c r="BN1258" s="70"/>
      <c r="BO1258" s="70"/>
      <c r="BP1258" s="70"/>
      <c r="BQ1258" s="70"/>
      <c r="BR1258" s="70"/>
      <c r="BS1258" s="70"/>
      <c r="BT1258" s="70"/>
      <c r="BU1258" s="70"/>
      <c r="BV1258" s="70"/>
      <c r="BW1258" s="70"/>
      <c r="BX1258" s="70"/>
      <c r="BY1258" s="70"/>
      <c r="BZ1258" s="70"/>
      <c r="CA1258" s="70"/>
      <c r="CB1258" s="70"/>
      <c r="CC1258" s="70"/>
      <c r="CD1258" s="70"/>
      <c r="CE1258" s="70"/>
      <c r="CF1258" s="70"/>
      <c r="CG1258" s="70"/>
      <c r="CH1258" s="70"/>
      <c r="CI1258" s="70"/>
      <c r="CJ1258" s="70"/>
      <c r="CK1258" s="70"/>
      <c r="CL1258" s="70"/>
      <c r="CM1258" s="70"/>
      <c r="CN1258" s="70"/>
      <c r="CO1258" s="70"/>
      <c r="CP1258" s="70"/>
      <c r="CQ1258" s="70"/>
      <c r="CR1258" s="70"/>
      <c r="CS1258" s="70"/>
      <c r="CT1258" s="70"/>
      <c r="CU1258" s="70"/>
      <c r="CV1258" s="70"/>
      <c r="CW1258" s="70"/>
      <c r="CX1258" s="70"/>
      <c r="CY1258" s="70"/>
      <c r="CZ1258" s="70"/>
      <c r="DA1258" s="70"/>
      <c r="DB1258" s="70"/>
      <c r="DC1258" s="70"/>
    </row>
    <row r="1259" customFormat="false" ht="13.8" hidden="false" customHeight="false" outlineLevel="0" collapsed="false">
      <c r="W1259" s="70"/>
      <c r="X1259" s="70"/>
      <c r="Y1259" s="70"/>
      <c r="Z1259" s="70"/>
      <c r="AA1259" s="70"/>
      <c r="AB1259" s="70"/>
      <c r="AC1259" s="70"/>
      <c r="AD1259" s="70"/>
      <c r="AE1259" s="70"/>
      <c r="AF1259" s="70"/>
      <c r="AG1259" s="70"/>
      <c r="AH1259" s="70"/>
      <c r="AI1259" s="70"/>
      <c r="AJ1259" s="70"/>
      <c r="AK1259" s="70"/>
      <c r="AL1259" s="70"/>
      <c r="AM1259" s="70"/>
      <c r="AN1259" s="70"/>
      <c r="AO1259" s="70"/>
      <c r="AP1259" s="70"/>
      <c r="AQ1259" s="70"/>
      <c r="AR1259" s="70"/>
      <c r="AS1259" s="70"/>
      <c r="AT1259" s="70"/>
      <c r="AU1259" s="70"/>
      <c r="AV1259" s="70"/>
      <c r="AW1259" s="70"/>
      <c r="AX1259" s="70"/>
      <c r="AY1259" s="70"/>
      <c r="AZ1259" s="70" t="s">
        <v>18139</v>
      </c>
      <c r="BA1259" s="70"/>
      <c r="BB1259" s="70"/>
      <c r="BC1259" s="70"/>
      <c r="BD1259" s="70"/>
      <c r="BE1259" s="70"/>
      <c r="BF1259" s="70"/>
      <c r="BG1259" s="70"/>
      <c r="BH1259" s="70"/>
      <c r="BI1259" s="70"/>
      <c r="BJ1259" s="70"/>
      <c r="BK1259" s="70"/>
      <c r="BL1259" s="70"/>
      <c r="BM1259" s="70"/>
      <c r="BN1259" s="70"/>
      <c r="BO1259" s="70"/>
      <c r="BP1259" s="70"/>
      <c r="BQ1259" s="70"/>
      <c r="BR1259" s="70"/>
      <c r="BS1259" s="70"/>
      <c r="BT1259" s="70"/>
      <c r="BU1259" s="70"/>
      <c r="BV1259" s="70"/>
      <c r="BW1259" s="70"/>
      <c r="BX1259" s="70"/>
      <c r="BY1259" s="70"/>
      <c r="BZ1259" s="70"/>
      <c r="CA1259" s="70"/>
      <c r="CB1259" s="70"/>
      <c r="CC1259" s="70"/>
      <c r="CD1259" s="70"/>
      <c r="CE1259" s="70"/>
      <c r="CF1259" s="70"/>
      <c r="CG1259" s="70"/>
      <c r="CH1259" s="70"/>
      <c r="CI1259" s="70"/>
      <c r="CJ1259" s="70"/>
      <c r="CK1259" s="70"/>
      <c r="CL1259" s="70"/>
      <c r="CM1259" s="70"/>
      <c r="CN1259" s="70"/>
      <c r="CO1259" s="70"/>
      <c r="CP1259" s="70"/>
      <c r="CQ1259" s="70"/>
      <c r="CR1259" s="70"/>
      <c r="CS1259" s="70"/>
      <c r="CT1259" s="70"/>
      <c r="CU1259" s="70"/>
      <c r="CV1259" s="70"/>
      <c r="CW1259" s="70"/>
      <c r="CX1259" s="70"/>
      <c r="CY1259" s="70"/>
      <c r="CZ1259" s="70"/>
      <c r="DA1259" s="70"/>
      <c r="DB1259" s="70"/>
      <c r="DC1259" s="70"/>
    </row>
    <row r="1260" customFormat="false" ht="13.8" hidden="false" customHeight="false" outlineLevel="0" collapsed="false">
      <c r="W1260" s="70"/>
      <c r="X1260" s="70"/>
      <c r="Y1260" s="70"/>
      <c r="Z1260" s="70"/>
      <c r="AA1260" s="70"/>
      <c r="AB1260" s="70"/>
      <c r="AC1260" s="70"/>
      <c r="AD1260" s="70"/>
      <c r="AE1260" s="70"/>
      <c r="AF1260" s="70"/>
      <c r="AG1260" s="70"/>
      <c r="AH1260" s="70"/>
      <c r="AI1260" s="70"/>
      <c r="AJ1260" s="70"/>
      <c r="AK1260" s="70"/>
      <c r="AL1260" s="70"/>
      <c r="AM1260" s="70"/>
      <c r="AN1260" s="70"/>
      <c r="AO1260" s="70"/>
      <c r="AP1260" s="70"/>
      <c r="AQ1260" s="70"/>
      <c r="AR1260" s="70"/>
      <c r="AS1260" s="70"/>
      <c r="AT1260" s="70"/>
      <c r="AU1260" s="70"/>
      <c r="AV1260" s="70"/>
      <c r="AW1260" s="70"/>
      <c r="AX1260" s="70"/>
      <c r="AY1260" s="70"/>
      <c r="AZ1260" s="70" t="s">
        <v>18140</v>
      </c>
      <c r="BA1260" s="70"/>
      <c r="BB1260" s="70"/>
      <c r="BC1260" s="70"/>
      <c r="BD1260" s="70"/>
      <c r="BE1260" s="70"/>
      <c r="BF1260" s="70"/>
      <c r="BG1260" s="70"/>
      <c r="BH1260" s="70"/>
      <c r="BI1260" s="70"/>
      <c r="BJ1260" s="70"/>
      <c r="BK1260" s="70"/>
      <c r="BL1260" s="70"/>
      <c r="BM1260" s="70"/>
      <c r="BN1260" s="70"/>
      <c r="BO1260" s="70"/>
      <c r="BP1260" s="70"/>
      <c r="BQ1260" s="70"/>
      <c r="BR1260" s="70"/>
      <c r="BS1260" s="70"/>
      <c r="BT1260" s="70"/>
      <c r="BU1260" s="70"/>
      <c r="BV1260" s="70"/>
      <c r="BW1260" s="70"/>
      <c r="BX1260" s="70"/>
      <c r="BY1260" s="70"/>
      <c r="BZ1260" s="70"/>
      <c r="CA1260" s="70"/>
      <c r="CB1260" s="70"/>
      <c r="CC1260" s="70"/>
      <c r="CD1260" s="70"/>
      <c r="CE1260" s="70"/>
      <c r="CF1260" s="70"/>
      <c r="CG1260" s="70"/>
      <c r="CH1260" s="70"/>
      <c r="CI1260" s="70"/>
      <c r="CJ1260" s="70"/>
      <c r="CK1260" s="70"/>
      <c r="CL1260" s="70"/>
      <c r="CM1260" s="70"/>
      <c r="CN1260" s="70"/>
      <c r="CO1260" s="70"/>
      <c r="CP1260" s="70"/>
      <c r="CQ1260" s="70"/>
      <c r="CR1260" s="70"/>
      <c r="CS1260" s="70"/>
      <c r="CT1260" s="70"/>
      <c r="CU1260" s="70"/>
      <c r="CV1260" s="70"/>
      <c r="CW1260" s="70"/>
      <c r="CX1260" s="70"/>
      <c r="CY1260" s="70"/>
      <c r="CZ1260" s="70"/>
      <c r="DA1260" s="70"/>
      <c r="DB1260" s="70"/>
      <c r="DC1260" s="70"/>
    </row>
    <row r="1261" customFormat="false" ht="13.8" hidden="false" customHeight="false" outlineLevel="0" collapsed="false">
      <c r="W1261" s="70"/>
      <c r="X1261" s="70"/>
      <c r="Y1261" s="70"/>
      <c r="Z1261" s="70"/>
      <c r="AA1261" s="70"/>
      <c r="AB1261" s="70"/>
      <c r="AC1261" s="70"/>
      <c r="AD1261" s="70"/>
      <c r="AE1261" s="70"/>
      <c r="AF1261" s="70"/>
      <c r="AG1261" s="70"/>
      <c r="AH1261" s="70"/>
      <c r="AI1261" s="70"/>
      <c r="AJ1261" s="70"/>
      <c r="AK1261" s="70"/>
      <c r="AL1261" s="70"/>
      <c r="AM1261" s="70"/>
      <c r="AN1261" s="70"/>
      <c r="AO1261" s="70"/>
      <c r="AP1261" s="70"/>
      <c r="AQ1261" s="70"/>
      <c r="AR1261" s="70"/>
      <c r="AS1261" s="70"/>
      <c r="AT1261" s="70"/>
      <c r="AU1261" s="70"/>
      <c r="AV1261" s="70"/>
      <c r="AW1261" s="70"/>
      <c r="AX1261" s="70"/>
      <c r="AY1261" s="70"/>
      <c r="AZ1261" s="70" t="s">
        <v>18141</v>
      </c>
      <c r="BA1261" s="70"/>
      <c r="BB1261" s="70"/>
      <c r="BC1261" s="70"/>
      <c r="BD1261" s="70"/>
      <c r="BE1261" s="70"/>
      <c r="BF1261" s="70"/>
      <c r="BG1261" s="70"/>
      <c r="BH1261" s="70"/>
      <c r="BI1261" s="70"/>
      <c r="BJ1261" s="70"/>
      <c r="BK1261" s="70"/>
      <c r="BL1261" s="70"/>
      <c r="BM1261" s="70"/>
      <c r="BN1261" s="70"/>
      <c r="BO1261" s="70"/>
      <c r="BP1261" s="70"/>
      <c r="BQ1261" s="70"/>
      <c r="BR1261" s="70"/>
      <c r="BS1261" s="70"/>
      <c r="BT1261" s="70"/>
      <c r="BU1261" s="70"/>
      <c r="BV1261" s="70"/>
      <c r="BW1261" s="70"/>
      <c r="BX1261" s="70"/>
      <c r="BY1261" s="70"/>
      <c r="BZ1261" s="70"/>
      <c r="CA1261" s="70"/>
      <c r="CB1261" s="70"/>
      <c r="CC1261" s="70"/>
      <c r="CD1261" s="70"/>
      <c r="CE1261" s="70"/>
      <c r="CF1261" s="70"/>
      <c r="CG1261" s="70"/>
      <c r="CH1261" s="70"/>
      <c r="CI1261" s="70"/>
      <c r="CJ1261" s="70"/>
      <c r="CK1261" s="70"/>
      <c r="CL1261" s="70"/>
      <c r="CM1261" s="70"/>
      <c r="CN1261" s="70"/>
      <c r="CO1261" s="70"/>
      <c r="CP1261" s="70"/>
      <c r="CQ1261" s="70"/>
      <c r="CR1261" s="70"/>
      <c r="CS1261" s="70"/>
      <c r="CT1261" s="70"/>
      <c r="CU1261" s="70"/>
      <c r="CV1261" s="70"/>
      <c r="CW1261" s="70"/>
      <c r="CX1261" s="70"/>
      <c r="CY1261" s="70"/>
      <c r="CZ1261" s="70"/>
      <c r="DA1261" s="70"/>
      <c r="DB1261" s="70"/>
      <c r="DC1261" s="70"/>
    </row>
    <row r="1262" customFormat="false" ht="13.8" hidden="false" customHeight="false" outlineLevel="0" collapsed="false">
      <c r="W1262" s="70"/>
      <c r="X1262" s="70"/>
      <c r="Y1262" s="70"/>
      <c r="Z1262" s="70"/>
      <c r="AA1262" s="70"/>
      <c r="AB1262" s="70"/>
      <c r="AC1262" s="70"/>
      <c r="AD1262" s="70"/>
      <c r="AE1262" s="70"/>
      <c r="AF1262" s="70"/>
      <c r="AG1262" s="70"/>
      <c r="AH1262" s="70"/>
      <c r="AI1262" s="70"/>
      <c r="AJ1262" s="70"/>
      <c r="AK1262" s="70"/>
      <c r="AL1262" s="70"/>
      <c r="AM1262" s="70"/>
      <c r="AN1262" s="70"/>
      <c r="AO1262" s="70"/>
      <c r="AP1262" s="70"/>
      <c r="AQ1262" s="70"/>
      <c r="AR1262" s="70"/>
      <c r="AS1262" s="70"/>
      <c r="AT1262" s="70"/>
      <c r="AU1262" s="70"/>
      <c r="AV1262" s="70"/>
      <c r="AW1262" s="70"/>
      <c r="AX1262" s="70"/>
      <c r="AY1262" s="70"/>
      <c r="AZ1262" s="70" t="s">
        <v>18142</v>
      </c>
      <c r="BA1262" s="70"/>
      <c r="BB1262" s="70"/>
      <c r="BC1262" s="70"/>
      <c r="BD1262" s="70"/>
      <c r="BE1262" s="70"/>
      <c r="BF1262" s="70"/>
      <c r="BG1262" s="70"/>
      <c r="BH1262" s="70"/>
      <c r="BI1262" s="70"/>
      <c r="BJ1262" s="70"/>
      <c r="BK1262" s="70"/>
      <c r="BL1262" s="70"/>
      <c r="BM1262" s="70"/>
      <c r="BN1262" s="70"/>
      <c r="BO1262" s="70"/>
      <c r="BP1262" s="70"/>
      <c r="BQ1262" s="70"/>
      <c r="BR1262" s="70"/>
      <c r="BS1262" s="70"/>
      <c r="BT1262" s="70"/>
      <c r="BU1262" s="70"/>
      <c r="BV1262" s="70"/>
      <c r="BW1262" s="70"/>
      <c r="BX1262" s="70"/>
      <c r="BY1262" s="70"/>
      <c r="BZ1262" s="70"/>
      <c r="CA1262" s="70"/>
      <c r="CB1262" s="70"/>
      <c r="CC1262" s="70"/>
      <c r="CD1262" s="70"/>
      <c r="CE1262" s="70"/>
      <c r="CF1262" s="70"/>
      <c r="CG1262" s="70"/>
      <c r="CH1262" s="70"/>
      <c r="CI1262" s="70"/>
      <c r="CJ1262" s="70"/>
      <c r="CK1262" s="70"/>
      <c r="CL1262" s="70"/>
      <c r="CM1262" s="70"/>
      <c r="CN1262" s="70"/>
      <c r="CO1262" s="70"/>
      <c r="CP1262" s="70"/>
      <c r="CQ1262" s="70"/>
      <c r="CR1262" s="70"/>
      <c r="CS1262" s="70"/>
      <c r="CT1262" s="70"/>
      <c r="CU1262" s="70"/>
      <c r="CV1262" s="70"/>
      <c r="CW1262" s="70"/>
      <c r="CX1262" s="70"/>
      <c r="CY1262" s="70"/>
      <c r="CZ1262" s="70"/>
      <c r="DA1262" s="70"/>
      <c r="DB1262" s="70"/>
      <c r="DC1262" s="70"/>
    </row>
    <row r="1263" customFormat="false" ht="13.8" hidden="false" customHeight="false" outlineLevel="0" collapsed="false">
      <c r="W1263" s="70"/>
      <c r="X1263" s="70"/>
      <c r="Y1263" s="70"/>
      <c r="Z1263" s="70"/>
      <c r="AA1263" s="70"/>
      <c r="AB1263" s="70"/>
      <c r="AC1263" s="70"/>
      <c r="AD1263" s="70"/>
      <c r="AE1263" s="70"/>
      <c r="AF1263" s="70"/>
      <c r="AG1263" s="70"/>
      <c r="AH1263" s="70"/>
      <c r="AI1263" s="70"/>
      <c r="AJ1263" s="70"/>
      <c r="AK1263" s="70"/>
      <c r="AL1263" s="70"/>
      <c r="AM1263" s="70"/>
      <c r="AN1263" s="70"/>
      <c r="AO1263" s="70"/>
      <c r="AP1263" s="70"/>
      <c r="AQ1263" s="70"/>
      <c r="AR1263" s="70"/>
      <c r="AS1263" s="70"/>
      <c r="AT1263" s="70"/>
      <c r="AU1263" s="70"/>
      <c r="AV1263" s="70"/>
      <c r="AW1263" s="70"/>
      <c r="AX1263" s="70"/>
      <c r="AY1263" s="70"/>
      <c r="AZ1263" s="70" t="s">
        <v>18143</v>
      </c>
      <c r="BA1263" s="70"/>
      <c r="BB1263" s="70"/>
      <c r="BC1263" s="70"/>
      <c r="BD1263" s="70"/>
      <c r="BE1263" s="70"/>
      <c r="BF1263" s="70"/>
      <c r="BG1263" s="70"/>
      <c r="BH1263" s="70"/>
      <c r="BI1263" s="70"/>
      <c r="BJ1263" s="70"/>
      <c r="BK1263" s="70"/>
      <c r="BL1263" s="70"/>
      <c r="BM1263" s="70"/>
      <c r="BN1263" s="70"/>
      <c r="BO1263" s="70"/>
      <c r="BP1263" s="70"/>
      <c r="BQ1263" s="70"/>
      <c r="BR1263" s="70"/>
      <c r="BS1263" s="70"/>
      <c r="BT1263" s="70"/>
      <c r="BU1263" s="70"/>
      <c r="BV1263" s="70"/>
      <c r="BW1263" s="70"/>
      <c r="BX1263" s="70"/>
      <c r="BY1263" s="70"/>
      <c r="BZ1263" s="70"/>
      <c r="CA1263" s="70"/>
      <c r="CB1263" s="70"/>
      <c r="CC1263" s="70"/>
      <c r="CD1263" s="70"/>
      <c r="CE1263" s="70"/>
      <c r="CF1263" s="70"/>
      <c r="CG1263" s="70"/>
      <c r="CH1263" s="70"/>
      <c r="CI1263" s="70"/>
      <c r="CJ1263" s="70"/>
      <c r="CK1263" s="70"/>
      <c r="CL1263" s="70"/>
      <c r="CM1263" s="70"/>
      <c r="CN1263" s="70"/>
      <c r="CO1263" s="70"/>
      <c r="CP1263" s="70"/>
      <c r="CQ1263" s="70"/>
      <c r="CR1263" s="70"/>
      <c r="CS1263" s="70"/>
      <c r="CT1263" s="70"/>
      <c r="CU1263" s="70"/>
      <c r="CV1263" s="70"/>
      <c r="CW1263" s="70"/>
      <c r="CX1263" s="70"/>
      <c r="CY1263" s="70"/>
      <c r="CZ1263" s="70"/>
      <c r="DA1263" s="70"/>
      <c r="DB1263" s="70"/>
      <c r="DC1263" s="70"/>
    </row>
    <row r="1264" customFormat="false" ht="13.8" hidden="false" customHeight="false" outlineLevel="0" collapsed="false">
      <c r="W1264" s="70"/>
      <c r="X1264" s="70"/>
      <c r="Y1264" s="70"/>
      <c r="Z1264" s="70"/>
      <c r="AA1264" s="70"/>
      <c r="AB1264" s="70"/>
      <c r="AC1264" s="70"/>
      <c r="AD1264" s="70"/>
      <c r="AE1264" s="70"/>
      <c r="AF1264" s="70"/>
      <c r="AG1264" s="70"/>
      <c r="AH1264" s="70"/>
      <c r="AI1264" s="70"/>
      <c r="AJ1264" s="70"/>
      <c r="AK1264" s="70"/>
      <c r="AL1264" s="70"/>
      <c r="AM1264" s="70"/>
      <c r="AN1264" s="70"/>
      <c r="AO1264" s="70"/>
      <c r="AP1264" s="70"/>
      <c r="AQ1264" s="70"/>
      <c r="AR1264" s="70"/>
      <c r="AS1264" s="70"/>
      <c r="AT1264" s="70"/>
      <c r="AU1264" s="70"/>
      <c r="AV1264" s="70"/>
      <c r="AW1264" s="70"/>
      <c r="AX1264" s="70"/>
      <c r="AY1264" s="70"/>
      <c r="AZ1264" s="70" t="s">
        <v>18144</v>
      </c>
      <c r="BA1264" s="70"/>
      <c r="BB1264" s="70"/>
      <c r="BC1264" s="70"/>
      <c r="BD1264" s="70"/>
      <c r="BE1264" s="70"/>
      <c r="BF1264" s="70"/>
      <c r="BG1264" s="70"/>
      <c r="BH1264" s="70"/>
      <c r="BI1264" s="70"/>
      <c r="BJ1264" s="70"/>
      <c r="BK1264" s="70"/>
      <c r="BL1264" s="70"/>
      <c r="BM1264" s="70"/>
      <c r="BN1264" s="70"/>
      <c r="BO1264" s="70"/>
      <c r="BP1264" s="70"/>
      <c r="BQ1264" s="70"/>
      <c r="BR1264" s="70"/>
      <c r="BS1264" s="70"/>
      <c r="BT1264" s="70"/>
      <c r="BU1264" s="70"/>
      <c r="BV1264" s="70"/>
      <c r="BW1264" s="70"/>
      <c r="BX1264" s="70"/>
      <c r="BY1264" s="70"/>
      <c r="BZ1264" s="70"/>
      <c r="CA1264" s="70"/>
      <c r="CB1264" s="70"/>
      <c r="CC1264" s="70"/>
      <c r="CD1264" s="70"/>
      <c r="CE1264" s="70"/>
      <c r="CF1264" s="70"/>
      <c r="CG1264" s="70"/>
      <c r="CH1264" s="70"/>
      <c r="CI1264" s="70"/>
      <c r="CJ1264" s="70"/>
      <c r="CK1264" s="70"/>
      <c r="CL1264" s="70"/>
      <c r="CM1264" s="70"/>
      <c r="CN1264" s="70"/>
      <c r="CO1264" s="70"/>
      <c r="CP1264" s="70"/>
      <c r="CQ1264" s="70"/>
      <c r="CR1264" s="70"/>
      <c r="CS1264" s="70"/>
      <c r="CT1264" s="70"/>
      <c r="CU1264" s="70"/>
      <c r="CV1264" s="70"/>
      <c r="CW1264" s="70"/>
      <c r="CX1264" s="70"/>
      <c r="CY1264" s="70"/>
      <c r="CZ1264" s="70"/>
      <c r="DA1264" s="70"/>
      <c r="DB1264" s="70"/>
      <c r="DC1264" s="70"/>
    </row>
    <row r="1265" customFormat="false" ht="13.8" hidden="false" customHeight="false" outlineLevel="0" collapsed="false">
      <c r="W1265" s="70"/>
      <c r="X1265" s="70"/>
      <c r="Y1265" s="70"/>
      <c r="Z1265" s="70"/>
      <c r="AA1265" s="70"/>
      <c r="AB1265" s="70"/>
      <c r="AC1265" s="70"/>
      <c r="AD1265" s="70"/>
      <c r="AE1265" s="70"/>
      <c r="AF1265" s="70"/>
      <c r="AG1265" s="70"/>
      <c r="AH1265" s="70"/>
      <c r="AI1265" s="70"/>
      <c r="AJ1265" s="70"/>
      <c r="AK1265" s="70"/>
      <c r="AL1265" s="70"/>
      <c r="AM1265" s="70"/>
      <c r="AN1265" s="70"/>
      <c r="AO1265" s="70"/>
      <c r="AP1265" s="70"/>
      <c r="AQ1265" s="70"/>
      <c r="AR1265" s="70"/>
      <c r="AS1265" s="70"/>
      <c r="AT1265" s="70"/>
      <c r="AU1265" s="70"/>
      <c r="AV1265" s="70"/>
      <c r="AW1265" s="70"/>
      <c r="AX1265" s="70"/>
      <c r="AY1265" s="70"/>
      <c r="AZ1265" s="70" t="s">
        <v>18145</v>
      </c>
      <c r="BA1265" s="70"/>
      <c r="BB1265" s="70"/>
      <c r="BC1265" s="70"/>
      <c r="BD1265" s="70"/>
      <c r="BE1265" s="70"/>
      <c r="BF1265" s="70"/>
      <c r="BG1265" s="70"/>
      <c r="BH1265" s="70"/>
      <c r="BI1265" s="70"/>
      <c r="BJ1265" s="70"/>
      <c r="BK1265" s="70"/>
      <c r="BL1265" s="70"/>
      <c r="BM1265" s="70"/>
      <c r="BN1265" s="70"/>
      <c r="BO1265" s="70"/>
      <c r="BP1265" s="70"/>
      <c r="BQ1265" s="70"/>
      <c r="BR1265" s="70"/>
      <c r="BS1265" s="70"/>
      <c r="BT1265" s="70"/>
      <c r="BU1265" s="70"/>
      <c r="BV1265" s="70"/>
      <c r="BW1265" s="70"/>
      <c r="BX1265" s="70"/>
      <c r="BY1265" s="70"/>
      <c r="BZ1265" s="70"/>
      <c r="CA1265" s="70"/>
      <c r="CB1265" s="70"/>
      <c r="CC1265" s="70"/>
      <c r="CD1265" s="70"/>
      <c r="CE1265" s="70"/>
      <c r="CF1265" s="70"/>
      <c r="CG1265" s="70"/>
      <c r="CH1265" s="70"/>
      <c r="CI1265" s="70"/>
      <c r="CJ1265" s="70"/>
      <c r="CK1265" s="70"/>
      <c r="CL1265" s="70"/>
      <c r="CM1265" s="70"/>
      <c r="CN1265" s="70"/>
      <c r="CO1265" s="70"/>
      <c r="CP1265" s="70"/>
      <c r="CQ1265" s="70"/>
      <c r="CR1265" s="70"/>
      <c r="CS1265" s="70"/>
      <c r="CT1265" s="70"/>
      <c r="CU1265" s="70"/>
      <c r="CV1265" s="70"/>
      <c r="CW1265" s="70"/>
      <c r="CX1265" s="70"/>
      <c r="CY1265" s="70"/>
      <c r="CZ1265" s="70"/>
      <c r="DA1265" s="70"/>
      <c r="DB1265" s="70"/>
      <c r="DC1265" s="70"/>
    </row>
    <row r="1266" customFormat="false" ht="13.8" hidden="false" customHeight="false" outlineLevel="0" collapsed="false">
      <c r="W1266" s="70"/>
      <c r="X1266" s="70"/>
      <c r="Y1266" s="70"/>
      <c r="Z1266" s="70"/>
      <c r="AA1266" s="70"/>
      <c r="AB1266" s="70"/>
      <c r="AC1266" s="70"/>
      <c r="AD1266" s="70"/>
      <c r="AE1266" s="70"/>
      <c r="AF1266" s="70"/>
      <c r="AG1266" s="70"/>
      <c r="AH1266" s="70"/>
      <c r="AI1266" s="70"/>
      <c r="AJ1266" s="70"/>
      <c r="AK1266" s="70"/>
      <c r="AL1266" s="70"/>
      <c r="AM1266" s="70"/>
      <c r="AN1266" s="70"/>
      <c r="AO1266" s="70"/>
      <c r="AP1266" s="70"/>
      <c r="AQ1266" s="70"/>
      <c r="AR1266" s="70"/>
      <c r="AS1266" s="70"/>
      <c r="AT1266" s="70"/>
      <c r="AU1266" s="70"/>
      <c r="AV1266" s="70"/>
      <c r="AW1266" s="70"/>
      <c r="AX1266" s="70"/>
      <c r="AY1266" s="70"/>
      <c r="AZ1266" s="70" t="s">
        <v>18146</v>
      </c>
      <c r="BA1266" s="70"/>
      <c r="BB1266" s="70"/>
      <c r="BC1266" s="70"/>
      <c r="BD1266" s="70"/>
      <c r="BE1266" s="70"/>
      <c r="BF1266" s="70"/>
      <c r="BG1266" s="70"/>
      <c r="BH1266" s="70"/>
      <c r="BI1266" s="70"/>
      <c r="BJ1266" s="70"/>
      <c r="BK1266" s="70"/>
      <c r="BL1266" s="70"/>
      <c r="BM1266" s="70"/>
      <c r="BN1266" s="70"/>
      <c r="BO1266" s="70"/>
      <c r="BP1266" s="70"/>
      <c r="BQ1266" s="70"/>
      <c r="BR1266" s="70"/>
      <c r="BS1266" s="70"/>
      <c r="BT1266" s="70"/>
      <c r="BU1266" s="70"/>
      <c r="BV1266" s="70"/>
      <c r="BW1266" s="70"/>
      <c r="BX1266" s="70"/>
      <c r="BY1266" s="70"/>
      <c r="BZ1266" s="70"/>
      <c r="CA1266" s="70"/>
      <c r="CB1266" s="70"/>
      <c r="CC1266" s="70"/>
      <c r="CD1266" s="70"/>
      <c r="CE1266" s="70"/>
      <c r="CF1266" s="70"/>
      <c r="CG1266" s="70"/>
      <c r="CH1266" s="70"/>
      <c r="CI1266" s="70"/>
      <c r="CJ1266" s="70"/>
      <c r="CK1266" s="70"/>
      <c r="CL1266" s="70"/>
      <c r="CM1266" s="70"/>
      <c r="CN1266" s="70"/>
      <c r="CO1266" s="70"/>
      <c r="CP1266" s="70"/>
      <c r="CQ1266" s="70"/>
      <c r="CR1266" s="70"/>
      <c r="CS1266" s="70"/>
      <c r="CT1266" s="70"/>
      <c r="CU1266" s="70"/>
      <c r="CV1266" s="70"/>
      <c r="CW1266" s="70"/>
      <c r="CX1266" s="70"/>
      <c r="CY1266" s="70"/>
      <c r="CZ1266" s="70"/>
      <c r="DA1266" s="70"/>
      <c r="DB1266" s="70"/>
      <c r="DC1266" s="70"/>
    </row>
    <row r="1267" customFormat="false" ht="13.8" hidden="false" customHeight="false" outlineLevel="0" collapsed="false">
      <c r="W1267" s="70"/>
      <c r="X1267" s="70"/>
      <c r="Y1267" s="70"/>
      <c r="Z1267" s="70"/>
      <c r="AA1267" s="70"/>
      <c r="AB1267" s="70"/>
      <c r="AC1267" s="70"/>
      <c r="AD1267" s="70"/>
      <c r="AE1267" s="70"/>
      <c r="AF1267" s="70"/>
      <c r="AG1267" s="70"/>
      <c r="AH1267" s="70"/>
      <c r="AI1267" s="70"/>
      <c r="AJ1267" s="70"/>
      <c r="AK1267" s="70"/>
      <c r="AL1267" s="70"/>
      <c r="AM1267" s="70"/>
      <c r="AN1267" s="70"/>
      <c r="AO1267" s="70"/>
      <c r="AP1267" s="70"/>
      <c r="AQ1267" s="70"/>
      <c r="AR1267" s="70"/>
      <c r="AS1267" s="70"/>
      <c r="AT1267" s="70"/>
      <c r="AU1267" s="70"/>
      <c r="AV1267" s="70"/>
      <c r="AW1267" s="70"/>
      <c r="AX1267" s="70"/>
      <c r="AY1267" s="70"/>
      <c r="AZ1267" s="70" t="s">
        <v>18147</v>
      </c>
      <c r="BA1267" s="70"/>
      <c r="BB1267" s="70"/>
      <c r="BC1267" s="70"/>
      <c r="BD1267" s="70"/>
      <c r="BE1267" s="70"/>
      <c r="BF1267" s="70"/>
      <c r="BG1267" s="70"/>
      <c r="BH1267" s="70"/>
      <c r="BI1267" s="70"/>
      <c r="BJ1267" s="70"/>
      <c r="BK1267" s="70"/>
      <c r="BL1267" s="70"/>
      <c r="BM1267" s="70"/>
      <c r="BN1267" s="70"/>
      <c r="BO1267" s="70"/>
      <c r="BP1267" s="70"/>
      <c r="BQ1267" s="70"/>
      <c r="BR1267" s="70"/>
      <c r="BS1267" s="70"/>
      <c r="BT1267" s="70"/>
      <c r="BU1267" s="70"/>
      <c r="BV1267" s="70"/>
      <c r="BW1267" s="70"/>
      <c r="BX1267" s="70"/>
      <c r="BY1267" s="70"/>
      <c r="BZ1267" s="70"/>
      <c r="CA1267" s="70"/>
      <c r="CB1267" s="70"/>
      <c r="CC1267" s="70"/>
      <c r="CD1267" s="70"/>
      <c r="CE1267" s="70"/>
      <c r="CF1267" s="70"/>
      <c r="CG1267" s="70"/>
      <c r="CH1267" s="70"/>
      <c r="CI1267" s="70"/>
      <c r="CJ1267" s="70"/>
      <c r="CK1267" s="70"/>
      <c r="CL1267" s="70"/>
      <c r="CM1267" s="70"/>
      <c r="CN1267" s="70"/>
      <c r="CO1267" s="70"/>
      <c r="CP1267" s="70"/>
      <c r="CQ1267" s="70"/>
      <c r="CR1267" s="70"/>
      <c r="CS1267" s="70"/>
      <c r="CT1267" s="70"/>
      <c r="CU1267" s="70"/>
      <c r="CV1267" s="70"/>
      <c r="CW1267" s="70"/>
      <c r="CX1267" s="70"/>
      <c r="CY1267" s="70"/>
      <c r="CZ1267" s="70"/>
      <c r="DA1267" s="70"/>
      <c r="DB1267" s="70"/>
      <c r="DC1267" s="70"/>
    </row>
    <row r="1268" customFormat="false" ht="13.8" hidden="false" customHeight="false" outlineLevel="0" collapsed="false">
      <c r="W1268" s="70"/>
      <c r="X1268" s="70"/>
      <c r="Y1268" s="70"/>
      <c r="Z1268" s="70"/>
      <c r="AA1268" s="70"/>
      <c r="AB1268" s="70"/>
      <c r="AC1268" s="70"/>
      <c r="AD1268" s="70"/>
      <c r="AE1268" s="70"/>
      <c r="AF1268" s="70"/>
      <c r="AG1268" s="70"/>
      <c r="AH1268" s="70"/>
      <c r="AI1268" s="70"/>
      <c r="AJ1268" s="70"/>
      <c r="AK1268" s="70"/>
      <c r="AL1268" s="70"/>
      <c r="AM1268" s="70"/>
      <c r="AN1268" s="70"/>
      <c r="AO1268" s="70"/>
      <c r="AP1268" s="70"/>
      <c r="AQ1268" s="70"/>
      <c r="AR1268" s="70"/>
      <c r="AS1268" s="70"/>
      <c r="AT1268" s="70"/>
      <c r="AU1268" s="70"/>
      <c r="AV1268" s="70"/>
      <c r="AW1268" s="70"/>
      <c r="AX1268" s="70"/>
      <c r="AY1268" s="70"/>
      <c r="AZ1268" s="70" t="s">
        <v>18148</v>
      </c>
      <c r="BA1268" s="70"/>
      <c r="BB1268" s="70"/>
      <c r="BC1268" s="70"/>
      <c r="BD1268" s="70"/>
      <c r="BE1268" s="70"/>
      <c r="BF1268" s="70"/>
      <c r="BG1268" s="70"/>
      <c r="BH1268" s="70"/>
      <c r="BI1268" s="70"/>
      <c r="BJ1268" s="70"/>
      <c r="BK1268" s="70"/>
      <c r="BL1268" s="70"/>
      <c r="BM1268" s="70"/>
      <c r="BN1268" s="70"/>
      <c r="BO1268" s="70"/>
      <c r="BP1268" s="70"/>
      <c r="BQ1268" s="70"/>
      <c r="BR1268" s="70"/>
      <c r="BS1268" s="70"/>
      <c r="BT1268" s="70"/>
      <c r="BU1268" s="70"/>
      <c r="BV1268" s="70"/>
      <c r="BW1268" s="70"/>
      <c r="BX1268" s="70"/>
      <c r="BY1268" s="70"/>
      <c r="BZ1268" s="70"/>
      <c r="CA1268" s="70"/>
      <c r="CB1268" s="70"/>
      <c r="CC1268" s="70"/>
      <c r="CD1268" s="70"/>
      <c r="CE1268" s="70"/>
      <c r="CF1268" s="70"/>
      <c r="CG1268" s="70"/>
      <c r="CH1268" s="70"/>
      <c r="CI1268" s="70"/>
      <c r="CJ1268" s="70"/>
      <c r="CK1268" s="70"/>
      <c r="CL1268" s="70"/>
      <c r="CM1268" s="70"/>
      <c r="CN1268" s="70"/>
      <c r="CO1268" s="70"/>
      <c r="CP1268" s="70"/>
      <c r="CQ1268" s="70"/>
      <c r="CR1268" s="70"/>
      <c r="CS1268" s="70"/>
      <c r="CT1268" s="70"/>
      <c r="CU1268" s="70"/>
      <c r="CV1268" s="70"/>
      <c r="CW1268" s="70"/>
      <c r="CX1268" s="70"/>
      <c r="CY1268" s="70"/>
      <c r="CZ1268" s="70"/>
      <c r="DA1268" s="70"/>
      <c r="DB1268" s="70"/>
      <c r="DC1268" s="70"/>
    </row>
    <row r="1269" customFormat="false" ht="13.8" hidden="false" customHeight="false" outlineLevel="0" collapsed="false">
      <c r="W1269" s="70"/>
      <c r="X1269" s="70"/>
      <c r="Y1269" s="70"/>
      <c r="Z1269" s="70"/>
      <c r="AA1269" s="70"/>
      <c r="AB1269" s="70"/>
      <c r="AC1269" s="70"/>
      <c r="AD1269" s="70"/>
      <c r="AE1269" s="70"/>
      <c r="AF1269" s="70"/>
      <c r="AG1269" s="70"/>
      <c r="AH1269" s="70"/>
      <c r="AI1269" s="70"/>
      <c r="AJ1269" s="70"/>
      <c r="AK1269" s="70"/>
      <c r="AL1269" s="70"/>
      <c r="AM1269" s="70"/>
      <c r="AN1269" s="70"/>
      <c r="AO1269" s="70"/>
      <c r="AP1269" s="70"/>
      <c r="AQ1269" s="70"/>
      <c r="AR1269" s="70"/>
      <c r="AS1269" s="70"/>
      <c r="AT1269" s="70"/>
      <c r="AU1269" s="70"/>
      <c r="AV1269" s="70"/>
      <c r="AW1269" s="70"/>
      <c r="AX1269" s="70"/>
      <c r="AY1269" s="70"/>
      <c r="AZ1269" s="70" t="s">
        <v>18149</v>
      </c>
      <c r="BA1269" s="70"/>
      <c r="BB1269" s="70"/>
      <c r="BC1269" s="70"/>
      <c r="BD1269" s="70"/>
      <c r="BE1269" s="70"/>
      <c r="BF1269" s="70"/>
      <c r="BG1269" s="70"/>
      <c r="BH1269" s="70"/>
      <c r="BI1269" s="70"/>
      <c r="BJ1269" s="70"/>
      <c r="BK1269" s="70"/>
      <c r="BL1269" s="70"/>
      <c r="BM1269" s="70"/>
      <c r="BN1269" s="70"/>
      <c r="BO1269" s="70"/>
      <c r="BP1269" s="70"/>
      <c r="BQ1269" s="70"/>
      <c r="BR1269" s="70"/>
      <c r="BS1269" s="70"/>
      <c r="BT1269" s="70"/>
      <c r="BU1269" s="70"/>
      <c r="BV1269" s="70"/>
      <c r="BW1269" s="70"/>
      <c r="BX1269" s="70"/>
      <c r="BY1269" s="70"/>
      <c r="BZ1269" s="70"/>
      <c r="CA1269" s="70"/>
      <c r="CB1269" s="70"/>
      <c r="CC1269" s="70"/>
      <c r="CD1269" s="70"/>
      <c r="CE1269" s="70"/>
      <c r="CF1269" s="70"/>
      <c r="CG1269" s="70"/>
      <c r="CH1269" s="70"/>
      <c r="CI1269" s="70"/>
      <c r="CJ1269" s="70"/>
      <c r="CK1269" s="70"/>
      <c r="CL1269" s="70"/>
      <c r="CM1269" s="70"/>
      <c r="CN1269" s="70"/>
      <c r="CO1269" s="70"/>
      <c r="CP1269" s="70"/>
      <c r="CQ1269" s="70"/>
      <c r="CR1269" s="70"/>
      <c r="CS1269" s="70"/>
      <c r="CT1269" s="70"/>
      <c r="CU1269" s="70"/>
      <c r="CV1269" s="70"/>
      <c r="CW1269" s="70"/>
      <c r="CX1269" s="70"/>
      <c r="CY1269" s="70"/>
      <c r="CZ1269" s="70"/>
      <c r="DA1269" s="70"/>
      <c r="DB1269" s="70"/>
      <c r="DC1269" s="70"/>
    </row>
    <row r="1270" customFormat="false" ht="13.8" hidden="false" customHeight="false" outlineLevel="0" collapsed="false">
      <c r="W1270" s="70"/>
      <c r="X1270" s="70"/>
      <c r="Y1270" s="70"/>
      <c r="Z1270" s="70"/>
      <c r="AA1270" s="70"/>
      <c r="AB1270" s="70"/>
      <c r="AC1270" s="70"/>
      <c r="AD1270" s="70"/>
      <c r="AE1270" s="70"/>
      <c r="AF1270" s="70"/>
      <c r="AG1270" s="70"/>
      <c r="AH1270" s="70"/>
      <c r="AI1270" s="70"/>
      <c r="AJ1270" s="70"/>
      <c r="AK1270" s="70"/>
      <c r="AL1270" s="70"/>
      <c r="AM1270" s="70"/>
      <c r="AN1270" s="70"/>
      <c r="AO1270" s="70"/>
      <c r="AP1270" s="70"/>
      <c r="AQ1270" s="70"/>
      <c r="AR1270" s="70"/>
      <c r="AS1270" s="70"/>
      <c r="AT1270" s="70"/>
      <c r="AU1270" s="70"/>
      <c r="AV1270" s="70"/>
      <c r="AW1270" s="70"/>
      <c r="AX1270" s="70"/>
      <c r="AY1270" s="70"/>
      <c r="AZ1270" s="70" t="s">
        <v>18150</v>
      </c>
      <c r="BA1270" s="70"/>
      <c r="BB1270" s="70"/>
      <c r="BC1270" s="70"/>
      <c r="BD1270" s="70"/>
      <c r="BE1270" s="70"/>
      <c r="BF1270" s="70"/>
      <c r="BG1270" s="70"/>
      <c r="BH1270" s="70"/>
      <c r="BI1270" s="70"/>
      <c r="BJ1270" s="70"/>
      <c r="BK1270" s="70"/>
      <c r="BL1270" s="70"/>
      <c r="BM1270" s="70"/>
      <c r="BN1270" s="70"/>
      <c r="BO1270" s="70"/>
      <c r="BP1270" s="70"/>
      <c r="BQ1270" s="70"/>
      <c r="BR1270" s="70"/>
      <c r="BS1270" s="70"/>
      <c r="BT1270" s="70"/>
      <c r="BU1270" s="70"/>
      <c r="BV1270" s="70"/>
      <c r="BW1270" s="70"/>
      <c r="BX1270" s="70"/>
      <c r="BY1270" s="70"/>
      <c r="BZ1270" s="70"/>
      <c r="CA1270" s="70"/>
      <c r="CB1270" s="70"/>
      <c r="CC1270" s="70"/>
      <c r="CD1270" s="70"/>
      <c r="CE1270" s="70"/>
      <c r="CF1270" s="70"/>
      <c r="CG1270" s="70"/>
      <c r="CH1270" s="70"/>
      <c r="CI1270" s="70"/>
      <c r="CJ1270" s="70"/>
      <c r="CK1270" s="70"/>
      <c r="CL1270" s="70"/>
      <c r="CM1270" s="70"/>
      <c r="CN1270" s="70"/>
      <c r="CO1270" s="70"/>
      <c r="CP1270" s="70"/>
      <c r="CQ1270" s="70"/>
      <c r="CR1270" s="70"/>
      <c r="CS1270" s="70"/>
      <c r="CT1270" s="70"/>
      <c r="CU1270" s="70"/>
      <c r="CV1270" s="70"/>
      <c r="CW1270" s="70"/>
      <c r="CX1270" s="70"/>
      <c r="CY1270" s="70"/>
      <c r="CZ1270" s="70"/>
      <c r="DA1270" s="70"/>
      <c r="DB1270" s="70"/>
      <c r="DC1270" s="70"/>
    </row>
    <row r="1271" customFormat="false" ht="13.8" hidden="false" customHeight="false" outlineLevel="0" collapsed="false">
      <c r="W1271" s="70"/>
      <c r="X1271" s="70"/>
      <c r="Y1271" s="70"/>
      <c r="Z1271" s="70"/>
      <c r="AA1271" s="70"/>
      <c r="AB1271" s="70"/>
      <c r="AC1271" s="70"/>
      <c r="AD1271" s="70"/>
      <c r="AE1271" s="70"/>
      <c r="AF1271" s="70"/>
      <c r="AG1271" s="70"/>
      <c r="AH1271" s="70"/>
      <c r="AI1271" s="70"/>
      <c r="AJ1271" s="70"/>
      <c r="AK1271" s="70"/>
      <c r="AL1271" s="70"/>
      <c r="AM1271" s="70"/>
      <c r="AN1271" s="70"/>
      <c r="AO1271" s="70"/>
      <c r="AP1271" s="70"/>
      <c r="AQ1271" s="70"/>
      <c r="AR1271" s="70"/>
      <c r="AS1271" s="70"/>
      <c r="AT1271" s="70"/>
      <c r="AU1271" s="70"/>
      <c r="AV1271" s="70"/>
      <c r="AW1271" s="70"/>
      <c r="AX1271" s="70"/>
      <c r="AY1271" s="70"/>
      <c r="AZ1271" s="70" t="s">
        <v>18151</v>
      </c>
      <c r="BA1271" s="70"/>
      <c r="BB1271" s="70"/>
      <c r="BC1271" s="70"/>
      <c r="BD1271" s="70"/>
      <c r="BE1271" s="70"/>
      <c r="BF1271" s="70"/>
      <c r="BG1271" s="70"/>
      <c r="BH1271" s="70"/>
      <c r="BI1271" s="70"/>
      <c r="BJ1271" s="70"/>
      <c r="BK1271" s="70"/>
      <c r="BL1271" s="70"/>
      <c r="BM1271" s="70"/>
      <c r="BN1271" s="70"/>
      <c r="BO1271" s="70"/>
      <c r="BP1271" s="70"/>
      <c r="BQ1271" s="70"/>
      <c r="BR1271" s="70"/>
      <c r="BS1271" s="70"/>
      <c r="BT1271" s="70"/>
      <c r="BU1271" s="70"/>
      <c r="BV1271" s="70"/>
      <c r="BW1271" s="70"/>
      <c r="BX1271" s="70"/>
      <c r="BY1271" s="70"/>
      <c r="BZ1271" s="70"/>
      <c r="CA1271" s="70"/>
      <c r="CB1271" s="70"/>
      <c r="CC1271" s="70"/>
      <c r="CD1271" s="70"/>
      <c r="CE1271" s="70"/>
      <c r="CF1271" s="70"/>
      <c r="CG1271" s="70"/>
      <c r="CH1271" s="70"/>
      <c r="CI1271" s="70"/>
      <c r="CJ1271" s="70"/>
      <c r="CK1271" s="70"/>
      <c r="CL1271" s="70"/>
      <c r="CM1271" s="70"/>
      <c r="CN1271" s="70"/>
      <c r="CO1271" s="70"/>
      <c r="CP1271" s="70"/>
      <c r="CQ1271" s="70"/>
      <c r="CR1271" s="70"/>
      <c r="CS1271" s="70"/>
      <c r="CT1271" s="70"/>
      <c r="CU1271" s="70"/>
      <c r="CV1271" s="70"/>
      <c r="CW1271" s="70"/>
      <c r="CX1271" s="70"/>
      <c r="CY1271" s="70"/>
      <c r="CZ1271" s="70"/>
      <c r="DA1271" s="70"/>
      <c r="DB1271" s="70"/>
      <c r="DC1271" s="70"/>
    </row>
    <row r="1272" customFormat="false" ht="13.8" hidden="false" customHeight="false" outlineLevel="0" collapsed="false">
      <c r="W1272" s="70"/>
      <c r="X1272" s="70"/>
      <c r="Y1272" s="70"/>
      <c r="Z1272" s="70"/>
      <c r="AA1272" s="70"/>
      <c r="AB1272" s="70"/>
      <c r="AC1272" s="70"/>
      <c r="AD1272" s="70"/>
      <c r="AE1272" s="70"/>
      <c r="AF1272" s="70"/>
      <c r="AG1272" s="70"/>
      <c r="AH1272" s="70"/>
      <c r="AI1272" s="70"/>
      <c r="AJ1272" s="70"/>
      <c r="AK1272" s="70"/>
      <c r="AL1272" s="70"/>
      <c r="AM1272" s="70"/>
      <c r="AN1272" s="70"/>
      <c r="AO1272" s="70"/>
      <c r="AP1272" s="70"/>
      <c r="AQ1272" s="70"/>
      <c r="AR1272" s="70"/>
      <c r="AS1272" s="70"/>
      <c r="AT1272" s="70"/>
      <c r="AU1272" s="70"/>
      <c r="AV1272" s="70"/>
      <c r="AW1272" s="70"/>
      <c r="AX1272" s="70"/>
      <c r="AY1272" s="70"/>
      <c r="AZ1272" s="70" t="s">
        <v>18152</v>
      </c>
      <c r="BA1272" s="70"/>
      <c r="BB1272" s="70"/>
      <c r="BC1272" s="70"/>
      <c r="BD1272" s="70"/>
      <c r="BE1272" s="70"/>
      <c r="BF1272" s="70"/>
      <c r="BG1272" s="70"/>
      <c r="BH1272" s="70"/>
      <c r="BI1272" s="70"/>
      <c r="BJ1272" s="70"/>
      <c r="BK1272" s="70"/>
      <c r="BL1272" s="70"/>
      <c r="BM1272" s="70"/>
      <c r="BN1272" s="70"/>
      <c r="BO1272" s="70"/>
      <c r="BP1272" s="70"/>
      <c r="BQ1272" s="70"/>
      <c r="BR1272" s="70"/>
      <c r="BS1272" s="70"/>
      <c r="BT1272" s="70"/>
      <c r="BU1272" s="70"/>
      <c r="BV1272" s="70"/>
      <c r="BW1272" s="70"/>
      <c r="BX1272" s="70"/>
      <c r="BY1272" s="70"/>
      <c r="BZ1272" s="70"/>
      <c r="CA1272" s="70"/>
      <c r="CB1272" s="70"/>
      <c r="CC1272" s="70"/>
      <c r="CD1272" s="70"/>
      <c r="CE1272" s="70"/>
      <c r="CF1272" s="70"/>
      <c r="CG1272" s="70"/>
      <c r="CH1272" s="70"/>
      <c r="CI1272" s="70"/>
      <c r="CJ1272" s="70"/>
      <c r="CK1272" s="70"/>
      <c r="CL1272" s="70"/>
      <c r="CM1272" s="70"/>
      <c r="CN1272" s="70"/>
      <c r="CO1272" s="70"/>
      <c r="CP1272" s="70"/>
      <c r="CQ1272" s="70"/>
      <c r="CR1272" s="70"/>
      <c r="CS1272" s="70"/>
      <c r="CT1272" s="70"/>
      <c r="CU1272" s="70"/>
      <c r="CV1272" s="70"/>
      <c r="CW1272" s="70"/>
      <c r="CX1272" s="70"/>
      <c r="CY1272" s="70"/>
      <c r="CZ1272" s="70"/>
      <c r="DA1272" s="70"/>
      <c r="DB1272" s="70"/>
      <c r="DC1272" s="70"/>
    </row>
    <row r="1273" customFormat="false" ht="13.8" hidden="false" customHeight="false" outlineLevel="0" collapsed="false">
      <c r="W1273" s="70"/>
      <c r="X1273" s="70"/>
      <c r="Y1273" s="70"/>
      <c r="Z1273" s="70"/>
      <c r="AA1273" s="70"/>
      <c r="AB1273" s="70"/>
      <c r="AC1273" s="70"/>
      <c r="AD1273" s="70"/>
      <c r="AE1273" s="70"/>
      <c r="AF1273" s="70"/>
      <c r="AG1273" s="70"/>
      <c r="AH1273" s="70"/>
      <c r="AI1273" s="70"/>
      <c r="AJ1273" s="70"/>
      <c r="AK1273" s="70"/>
      <c r="AL1273" s="70"/>
      <c r="AM1273" s="70"/>
      <c r="AN1273" s="70"/>
      <c r="AO1273" s="70"/>
      <c r="AP1273" s="70"/>
      <c r="AQ1273" s="70"/>
      <c r="AR1273" s="70"/>
      <c r="AS1273" s="70"/>
      <c r="AT1273" s="70"/>
      <c r="AU1273" s="70"/>
      <c r="AV1273" s="70"/>
      <c r="AW1273" s="70"/>
      <c r="AX1273" s="70"/>
      <c r="AY1273" s="70"/>
      <c r="AZ1273" s="70" t="s">
        <v>18153</v>
      </c>
      <c r="BA1273" s="70"/>
      <c r="BB1273" s="70"/>
      <c r="BC1273" s="70"/>
      <c r="BD1273" s="70"/>
      <c r="BE1273" s="70"/>
      <c r="BF1273" s="70"/>
      <c r="BG1273" s="70"/>
      <c r="BH1273" s="70"/>
      <c r="BI1273" s="70"/>
      <c r="BJ1273" s="70"/>
      <c r="BK1273" s="70"/>
      <c r="BL1273" s="70"/>
      <c r="BM1273" s="70"/>
      <c r="BN1273" s="70"/>
      <c r="BO1273" s="70"/>
      <c r="BP1273" s="70"/>
      <c r="BQ1273" s="70"/>
      <c r="BR1273" s="70"/>
      <c r="BS1273" s="70"/>
      <c r="BT1273" s="70"/>
      <c r="BU1273" s="70"/>
      <c r="BV1273" s="70"/>
      <c r="BW1273" s="70"/>
      <c r="BX1273" s="70"/>
      <c r="BY1273" s="70"/>
      <c r="BZ1273" s="70"/>
      <c r="CA1273" s="70"/>
      <c r="CB1273" s="70"/>
      <c r="CC1273" s="70"/>
      <c r="CD1273" s="70"/>
      <c r="CE1273" s="70"/>
      <c r="CF1273" s="70"/>
      <c r="CG1273" s="70"/>
      <c r="CH1273" s="70"/>
      <c r="CI1273" s="70"/>
      <c r="CJ1273" s="70"/>
      <c r="CK1273" s="70"/>
      <c r="CL1273" s="70"/>
      <c r="CM1273" s="70"/>
      <c r="CN1273" s="70"/>
      <c r="CO1273" s="70"/>
      <c r="CP1273" s="70"/>
      <c r="CQ1273" s="70"/>
      <c r="CR1273" s="70"/>
      <c r="CS1273" s="70"/>
      <c r="CT1273" s="70"/>
      <c r="CU1273" s="70"/>
      <c r="CV1273" s="70"/>
      <c r="CW1273" s="70"/>
      <c r="CX1273" s="70"/>
      <c r="CY1273" s="70"/>
      <c r="CZ1273" s="70"/>
      <c r="DA1273" s="70"/>
      <c r="DB1273" s="70"/>
      <c r="DC1273" s="70"/>
    </row>
    <row r="1274" customFormat="false" ht="13.8" hidden="false" customHeight="false" outlineLevel="0" collapsed="false">
      <c r="W1274" s="70"/>
      <c r="X1274" s="70"/>
      <c r="Y1274" s="70"/>
      <c r="Z1274" s="70"/>
      <c r="AA1274" s="70"/>
      <c r="AB1274" s="70"/>
      <c r="AC1274" s="70"/>
      <c r="AD1274" s="70"/>
      <c r="AE1274" s="70"/>
      <c r="AF1274" s="70"/>
      <c r="AG1274" s="70"/>
      <c r="AH1274" s="70"/>
      <c r="AI1274" s="70"/>
      <c r="AJ1274" s="70"/>
      <c r="AK1274" s="70"/>
      <c r="AL1274" s="70"/>
      <c r="AM1274" s="70"/>
      <c r="AN1274" s="70"/>
      <c r="AO1274" s="70"/>
      <c r="AP1274" s="70"/>
      <c r="AQ1274" s="70"/>
      <c r="AR1274" s="70"/>
      <c r="AS1274" s="70"/>
      <c r="AT1274" s="70"/>
      <c r="AU1274" s="70"/>
      <c r="AV1274" s="70"/>
      <c r="AW1274" s="70"/>
      <c r="AX1274" s="70"/>
      <c r="AY1274" s="70"/>
      <c r="AZ1274" s="70" t="s">
        <v>18154</v>
      </c>
      <c r="BA1274" s="70"/>
      <c r="BB1274" s="70"/>
      <c r="BC1274" s="70"/>
      <c r="BD1274" s="70"/>
      <c r="BE1274" s="70"/>
      <c r="BF1274" s="70"/>
      <c r="BG1274" s="70"/>
      <c r="BH1274" s="70"/>
      <c r="BI1274" s="70"/>
      <c r="BJ1274" s="70"/>
      <c r="BK1274" s="70"/>
      <c r="BL1274" s="70"/>
      <c r="BM1274" s="70"/>
      <c r="BN1274" s="70"/>
      <c r="BO1274" s="70"/>
      <c r="BP1274" s="70"/>
      <c r="BQ1274" s="70"/>
      <c r="BR1274" s="70"/>
      <c r="BS1274" s="70"/>
      <c r="BT1274" s="70"/>
      <c r="BU1274" s="70"/>
      <c r="BV1274" s="70"/>
      <c r="BW1274" s="70"/>
      <c r="BX1274" s="70"/>
      <c r="BY1274" s="70"/>
      <c r="BZ1274" s="70"/>
      <c r="CA1274" s="70"/>
      <c r="CB1274" s="70"/>
      <c r="CC1274" s="70"/>
      <c r="CD1274" s="70"/>
      <c r="CE1274" s="70"/>
      <c r="CF1274" s="70"/>
      <c r="CG1274" s="70"/>
      <c r="CH1274" s="70"/>
      <c r="CI1274" s="70"/>
      <c r="CJ1274" s="70"/>
      <c r="CK1274" s="70"/>
      <c r="CL1274" s="70"/>
      <c r="CM1274" s="70"/>
      <c r="CN1274" s="70"/>
      <c r="CO1274" s="70"/>
      <c r="CP1274" s="70"/>
      <c r="CQ1274" s="70"/>
      <c r="CR1274" s="70"/>
      <c r="CS1274" s="70"/>
      <c r="CT1274" s="70"/>
      <c r="CU1274" s="70"/>
      <c r="CV1274" s="70"/>
      <c r="CW1274" s="70"/>
      <c r="CX1274" s="70"/>
      <c r="CY1274" s="70"/>
      <c r="CZ1274" s="70"/>
      <c r="DA1274" s="70"/>
      <c r="DB1274" s="70"/>
      <c r="DC1274" s="70"/>
    </row>
    <row r="1275" customFormat="false" ht="13.8" hidden="false" customHeight="false" outlineLevel="0" collapsed="false">
      <c r="W1275" s="70"/>
      <c r="X1275" s="70"/>
      <c r="Y1275" s="70"/>
      <c r="Z1275" s="70"/>
      <c r="AA1275" s="70"/>
      <c r="AB1275" s="70"/>
      <c r="AC1275" s="70"/>
      <c r="AD1275" s="70"/>
      <c r="AE1275" s="70"/>
      <c r="AF1275" s="70"/>
      <c r="AG1275" s="70"/>
      <c r="AH1275" s="70"/>
      <c r="AI1275" s="70"/>
      <c r="AJ1275" s="70"/>
      <c r="AK1275" s="70"/>
      <c r="AL1275" s="70"/>
      <c r="AM1275" s="70"/>
      <c r="AN1275" s="70"/>
      <c r="AO1275" s="70"/>
      <c r="AP1275" s="70"/>
      <c r="AQ1275" s="70"/>
      <c r="AR1275" s="70"/>
      <c r="AS1275" s="70"/>
      <c r="AT1275" s="70"/>
      <c r="AU1275" s="70"/>
      <c r="AV1275" s="70"/>
      <c r="AW1275" s="70"/>
      <c r="AX1275" s="70"/>
      <c r="AY1275" s="70"/>
      <c r="AZ1275" s="70" t="s">
        <v>18155</v>
      </c>
      <c r="BA1275" s="70"/>
      <c r="BB1275" s="70"/>
      <c r="BC1275" s="70"/>
      <c r="BD1275" s="70"/>
      <c r="BE1275" s="70"/>
      <c r="BF1275" s="70"/>
      <c r="BG1275" s="70"/>
      <c r="BH1275" s="70"/>
      <c r="BI1275" s="70"/>
      <c r="BJ1275" s="70"/>
      <c r="BK1275" s="70"/>
      <c r="BL1275" s="70"/>
      <c r="BM1275" s="70"/>
      <c r="BN1275" s="70"/>
      <c r="BO1275" s="70"/>
      <c r="BP1275" s="70"/>
      <c r="BQ1275" s="70"/>
      <c r="BR1275" s="70"/>
      <c r="BS1275" s="70"/>
      <c r="BT1275" s="70"/>
      <c r="BU1275" s="70"/>
      <c r="BV1275" s="70"/>
      <c r="BW1275" s="70"/>
      <c r="BX1275" s="70"/>
      <c r="BY1275" s="70"/>
      <c r="BZ1275" s="70"/>
      <c r="CA1275" s="70"/>
      <c r="CB1275" s="70"/>
      <c r="CC1275" s="70"/>
      <c r="CD1275" s="70"/>
      <c r="CE1275" s="70"/>
      <c r="CF1275" s="70"/>
      <c r="CG1275" s="70"/>
      <c r="CH1275" s="70"/>
      <c r="CI1275" s="70"/>
      <c r="CJ1275" s="70"/>
      <c r="CK1275" s="70"/>
      <c r="CL1275" s="70"/>
      <c r="CM1275" s="70"/>
      <c r="CN1275" s="70"/>
      <c r="CO1275" s="70"/>
      <c r="CP1275" s="70"/>
      <c r="CQ1275" s="70"/>
      <c r="CR1275" s="70"/>
      <c r="CS1275" s="70"/>
      <c r="CT1275" s="70"/>
      <c r="CU1275" s="70"/>
      <c r="CV1275" s="70"/>
      <c r="CW1275" s="70"/>
      <c r="CX1275" s="70"/>
      <c r="CY1275" s="70"/>
      <c r="CZ1275" s="70"/>
      <c r="DA1275" s="70"/>
      <c r="DB1275" s="70"/>
      <c r="DC1275" s="70"/>
    </row>
    <row r="1276" customFormat="false" ht="13.8" hidden="false" customHeight="false" outlineLevel="0" collapsed="false">
      <c r="W1276" s="70"/>
      <c r="X1276" s="70"/>
      <c r="Y1276" s="70"/>
      <c r="Z1276" s="70"/>
      <c r="AA1276" s="70"/>
      <c r="AB1276" s="70"/>
      <c r="AC1276" s="70"/>
      <c r="AD1276" s="70"/>
      <c r="AE1276" s="70"/>
      <c r="AF1276" s="70"/>
      <c r="AG1276" s="70"/>
      <c r="AH1276" s="70"/>
      <c r="AI1276" s="70"/>
      <c r="AJ1276" s="70"/>
      <c r="AK1276" s="70"/>
      <c r="AL1276" s="70"/>
      <c r="AM1276" s="70"/>
      <c r="AN1276" s="70"/>
      <c r="AO1276" s="70"/>
      <c r="AP1276" s="70"/>
      <c r="AQ1276" s="70"/>
      <c r="AR1276" s="70"/>
      <c r="AS1276" s="70"/>
      <c r="AT1276" s="70"/>
      <c r="AU1276" s="70"/>
      <c r="AV1276" s="70"/>
      <c r="AW1276" s="70"/>
      <c r="AX1276" s="70"/>
      <c r="AY1276" s="70"/>
      <c r="AZ1276" s="70" t="s">
        <v>18156</v>
      </c>
      <c r="BA1276" s="70"/>
      <c r="BB1276" s="70"/>
      <c r="BC1276" s="70"/>
      <c r="BD1276" s="70"/>
      <c r="BE1276" s="70"/>
      <c r="BF1276" s="70"/>
      <c r="BG1276" s="70"/>
      <c r="BH1276" s="70"/>
      <c r="BI1276" s="70"/>
      <c r="BJ1276" s="70"/>
      <c r="BK1276" s="70"/>
      <c r="BL1276" s="70"/>
      <c r="BM1276" s="70"/>
      <c r="BN1276" s="70"/>
      <c r="BO1276" s="70"/>
      <c r="BP1276" s="70"/>
      <c r="BQ1276" s="70"/>
      <c r="BR1276" s="70"/>
      <c r="BS1276" s="70"/>
      <c r="BT1276" s="70"/>
      <c r="BU1276" s="70"/>
      <c r="BV1276" s="70"/>
      <c r="BW1276" s="70"/>
      <c r="BX1276" s="70"/>
      <c r="BY1276" s="70"/>
      <c r="BZ1276" s="70"/>
      <c r="CA1276" s="70"/>
      <c r="CB1276" s="70"/>
      <c r="CC1276" s="70"/>
      <c r="CD1276" s="70"/>
      <c r="CE1276" s="70"/>
      <c r="CF1276" s="70"/>
      <c r="CG1276" s="70"/>
      <c r="CH1276" s="70"/>
      <c r="CI1276" s="70"/>
      <c r="CJ1276" s="70"/>
      <c r="CK1276" s="70"/>
      <c r="CL1276" s="70"/>
      <c r="CM1276" s="70"/>
      <c r="CN1276" s="70"/>
      <c r="CO1276" s="70"/>
      <c r="CP1276" s="70"/>
      <c r="CQ1276" s="70"/>
      <c r="CR1276" s="70"/>
      <c r="CS1276" s="70"/>
      <c r="CT1276" s="70"/>
      <c r="CU1276" s="70"/>
      <c r="CV1276" s="70"/>
      <c r="CW1276" s="70"/>
      <c r="CX1276" s="70"/>
      <c r="CY1276" s="70"/>
      <c r="CZ1276" s="70"/>
      <c r="DA1276" s="70"/>
      <c r="DB1276" s="70"/>
      <c r="DC1276" s="70"/>
    </row>
    <row r="1277" customFormat="false" ht="13.8" hidden="false" customHeight="false" outlineLevel="0" collapsed="false">
      <c r="W1277" s="70"/>
      <c r="X1277" s="70"/>
      <c r="Y1277" s="70"/>
      <c r="Z1277" s="70"/>
      <c r="AA1277" s="70"/>
      <c r="AB1277" s="70"/>
      <c r="AC1277" s="70"/>
      <c r="AD1277" s="70"/>
      <c r="AE1277" s="70"/>
      <c r="AF1277" s="70"/>
      <c r="AG1277" s="70"/>
      <c r="AH1277" s="70"/>
      <c r="AI1277" s="70"/>
      <c r="AJ1277" s="70"/>
      <c r="AK1277" s="70"/>
      <c r="AL1277" s="70"/>
      <c r="AM1277" s="70"/>
      <c r="AN1277" s="70"/>
      <c r="AO1277" s="70"/>
      <c r="AP1277" s="70"/>
      <c r="AQ1277" s="70"/>
      <c r="AR1277" s="70"/>
      <c r="AS1277" s="70"/>
      <c r="AT1277" s="70"/>
      <c r="AU1277" s="70"/>
      <c r="AV1277" s="70"/>
      <c r="AW1277" s="70"/>
      <c r="AX1277" s="70"/>
      <c r="AY1277" s="70"/>
      <c r="AZ1277" s="70" t="s">
        <v>18157</v>
      </c>
      <c r="BA1277" s="70"/>
      <c r="BB1277" s="70"/>
      <c r="BC1277" s="70"/>
      <c r="BD1277" s="70"/>
      <c r="BE1277" s="70"/>
      <c r="BF1277" s="70"/>
      <c r="BG1277" s="70"/>
      <c r="BH1277" s="70"/>
      <c r="BI1277" s="70"/>
      <c r="BJ1277" s="70"/>
      <c r="BK1277" s="70"/>
      <c r="BL1277" s="70"/>
      <c r="BM1277" s="70"/>
      <c r="BN1277" s="70"/>
      <c r="BO1277" s="70"/>
      <c r="BP1277" s="70"/>
      <c r="BQ1277" s="70"/>
      <c r="BR1277" s="70"/>
      <c r="BS1277" s="70"/>
      <c r="BT1277" s="70"/>
      <c r="BU1277" s="70"/>
      <c r="BV1277" s="70"/>
      <c r="BW1277" s="70"/>
      <c r="BX1277" s="70"/>
      <c r="BY1277" s="70"/>
      <c r="BZ1277" s="70"/>
      <c r="CA1277" s="70"/>
      <c r="CB1277" s="70"/>
      <c r="CC1277" s="70"/>
      <c r="CD1277" s="70"/>
      <c r="CE1277" s="70"/>
      <c r="CF1277" s="70"/>
      <c r="CG1277" s="70"/>
      <c r="CH1277" s="70"/>
      <c r="CI1277" s="70"/>
      <c r="CJ1277" s="70"/>
      <c r="CK1277" s="70"/>
      <c r="CL1277" s="70"/>
      <c r="CM1277" s="70"/>
      <c r="CN1277" s="70"/>
      <c r="CO1277" s="70"/>
      <c r="CP1277" s="70"/>
      <c r="CQ1277" s="70"/>
      <c r="CR1277" s="70"/>
      <c r="CS1277" s="70"/>
      <c r="CT1277" s="70"/>
      <c r="CU1277" s="70"/>
      <c r="CV1277" s="70"/>
      <c r="CW1277" s="70"/>
      <c r="CX1277" s="70"/>
      <c r="CY1277" s="70"/>
      <c r="CZ1277" s="70"/>
      <c r="DA1277" s="70"/>
      <c r="DB1277" s="70"/>
      <c r="DC1277" s="70"/>
    </row>
    <row r="1278" customFormat="false" ht="13.8" hidden="false" customHeight="false" outlineLevel="0" collapsed="false">
      <c r="W1278" s="70"/>
      <c r="X1278" s="70"/>
      <c r="Y1278" s="70"/>
      <c r="Z1278" s="70"/>
      <c r="AA1278" s="70"/>
      <c r="AB1278" s="70"/>
      <c r="AC1278" s="70"/>
      <c r="AD1278" s="70"/>
      <c r="AE1278" s="70"/>
      <c r="AF1278" s="70"/>
      <c r="AG1278" s="70"/>
      <c r="AH1278" s="70"/>
      <c r="AI1278" s="70"/>
      <c r="AJ1278" s="70"/>
      <c r="AK1278" s="70"/>
      <c r="AL1278" s="70"/>
      <c r="AM1278" s="70"/>
      <c r="AN1278" s="70"/>
      <c r="AO1278" s="70"/>
      <c r="AP1278" s="70"/>
      <c r="AQ1278" s="70"/>
      <c r="AR1278" s="70"/>
      <c r="AS1278" s="70"/>
      <c r="AT1278" s="70"/>
      <c r="AU1278" s="70"/>
      <c r="AV1278" s="70"/>
      <c r="AW1278" s="70"/>
      <c r="AX1278" s="70"/>
      <c r="AY1278" s="70"/>
      <c r="AZ1278" s="70" t="s">
        <v>18158</v>
      </c>
      <c r="BA1278" s="70"/>
      <c r="BB1278" s="70"/>
      <c r="BC1278" s="70"/>
      <c r="BD1278" s="70"/>
      <c r="BE1278" s="70"/>
      <c r="BF1278" s="70"/>
      <c r="BG1278" s="70"/>
      <c r="BH1278" s="70"/>
      <c r="BI1278" s="70"/>
      <c r="BJ1278" s="70"/>
      <c r="BK1278" s="70"/>
      <c r="BL1278" s="70"/>
      <c r="BM1278" s="70"/>
      <c r="BN1278" s="70"/>
      <c r="BO1278" s="70"/>
      <c r="BP1278" s="70"/>
      <c r="BQ1278" s="70"/>
      <c r="BR1278" s="70"/>
      <c r="BS1278" s="70"/>
      <c r="BT1278" s="70"/>
      <c r="BU1278" s="70"/>
      <c r="BV1278" s="70"/>
      <c r="BW1278" s="70"/>
      <c r="BX1278" s="70"/>
      <c r="BY1278" s="70"/>
      <c r="BZ1278" s="70"/>
      <c r="CA1278" s="70"/>
      <c r="CB1278" s="70"/>
      <c r="CC1278" s="70"/>
      <c r="CD1278" s="70"/>
      <c r="CE1278" s="70"/>
      <c r="CF1278" s="70"/>
      <c r="CG1278" s="70"/>
      <c r="CH1278" s="70"/>
      <c r="CI1278" s="70"/>
      <c r="CJ1278" s="70"/>
      <c r="CK1278" s="70"/>
      <c r="CL1278" s="70"/>
      <c r="CM1278" s="70"/>
      <c r="CN1278" s="70"/>
      <c r="CO1278" s="70"/>
      <c r="CP1278" s="70"/>
      <c r="CQ1278" s="70"/>
      <c r="CR1278" s="70"/>
      <c r="CS1278" s="70"/>
      <c r="CT1278" s="70"/>
      <c r="CU1278" s="70"/>
      <c r="CV1278" s="70"/>
      <c r="CW1278" s="70"/>
      <c r="CX1278" s="70"/>
      <c r="CY1278" s="70"/>
      <c r="CZ1278" s="70"/>
      <c r="DA1278" s="70"/>
      <c r="DB1278" s="70"/>
      <c r="DC1278" s="70"/>
    </row>
    <row r="1279" customFormat="false" ht="13.8" hidden="false" customHeight="false" outlineLevel="0" collapsed="false">
      <c r="W1279" s="70"/>
      <c r="X1279" s="70"/>
      <c r="Y1279" s="70"/>
      <c r="Z1279" s="70"/>
      <c r="AA1279" s="70"/>
      <c r="AB1279" s="70"/>
      <c r="AC1279" s="70"/>
      <c r="AD1279" s="70"/>
      <c r="AE1279" s="70"/>
      <c r="AF1279" s="70"/>
      <c r="AG1279" s="70"/>
      <c r="AH1279" s="70"/>
      <c r="AI1279" s="70"/>
      <c r="AJ1279" s="70"/>
      <c r="AK1279" s="70"/>
      <c r="AL1279" s="70"/>
      <c r="AM1279" s="70"/>
      <c r="AN1279" s="70"/>
      <c r="AO1279" s="70"/>
      <c r="AP1279" s="70"/>
      <c r="AQ1279" s="70"/>
      <c r="AR1279" s="70"/>
      <c r="AS1279" s="70"/>
      <c r="AT1279" s="70"/>
      <c r="AU1279" s="70"/>
      <c r="AV1279" s="70"/>
      <c r="AW1279" s="70"/>
      <c r="AX1279" s="70"/>
      <c r="AY1279" s="70"/>
      <c r="AZ1279" s="70" t="s">
        <v>18159</v>
      </c>
      <c r="BA1279" s="70"/>
      <c r="BB1279" s="70"/>
      <c r="BC1279" s="70"/>
      <c r="BD1279" s="70"/>
      <c r="BE1279" s="70"/>
      <c r="BF1279" s="70"/>
      <c r="BG1279" s="70"/>
      <c r="BH1279" s="70"/>
      <c r="BI1279" s="70"/>
      <c r="BJ1279" s="70"/>
      <c r="BK1279" s="70"/>
      <c r="BL1279" s="70"/>
      <c r="BM1279" s="70"/>
      <c r="BN1279" s="70"/>
      <c r="BO1279" s="70"/>
      <c r="BP1279" s="70"/>
      <c r="BQ1279" s="70"/>
      <c r="BR1279" s="70"/>
      <c r="BS1279" s="70"/>
      <c r="BT1279" s="70"/>
      <c r="BU1279" s="70"/>
      <c r="BV1279" s="70"/>
      <c r="BW1279" s="70"/>
      <c r="BX1279" s="70"/>
      <c r="BY1279" s="70"/>
      <c r="BZ1279" s="70"/>
      <c r="CA1279" s="70"/>
      <c r="CB1279" s="70"/>
      <c r="CC1279" s="70"/>
      <c r="CD1279" s="70"/>
      <c r="CE1279" s="70"/>
      <c r="CF1279" s="70"/>
      <c r="CG1279" s="70"/>
      <c r="CH1279" s="70"/>
      <c r="CI1279" s="70"/>
      <c r="CJ1279" s="70"/>
      <c r="CK1279" s="70"/>
      <c r="CL1279" s="70"/>
      <c r="CM1279" s="70"/>
      <c r="CN1279" s="70"/>
      <c r="CO1279" s="70"/>
      <c r="CP1279" s="70"/>
      <c r="CQ1279" s="70"/>
      <c r="CR1279" s="70"/>
      <c r="CS1279" s="70"/>
      <c r="CT1279" s="70"/>
      <c r="CU1279" s="70"/>
      <c r="CV1279" s="70"/>
      <c r="CW1279" s="70"/>
      <c r="CX1279" s="70"/>
      <c r="CY1279" s="70"/>
      <c r="CZ1279" s="70"/>
      <c r="DA1279" s="70"/>
      <c r="DB1279" s="70"/>
      <c r="DC1279" s="70"/>
    </row>
    <row r="1280" customFormat="false" ht="13.8" hidden="false" customHeight="false" outlineLevel="0" collapsed="false">
      <c r="W1280" s="70"/>
      <c r="X1280" s="70"/>
      <c r="Y1280" s="70"/>
      <c r="Z1280" s="70"/>
      <c r="AA1280" s="70"/>
      <c r="AB1280" s="70"/>
      <c r="AC1280" s="70"/>
      <c r="AD1280" s="70"/>
      <c r="AE1280" s="70"/>
      <c r="AF1280" s="70"/>
      <c r="AG1280" s="70"/>
      <c r="AH1280" s="70"/>
      <c r="AI1280" s="70"/>
      <c r="AJ1280" s="70"/>
      <c r="AK1280" s="70"/>
      <c r="AL1280" s="70"/>
      <c r="AM1280" s="70"/>
      <c r="AN1280" s="70"/>
      <c r="AO1280" s="70"/>
      <c r="AP1280" s="70"/>
      <c r="AQ1280" s="70"/>
      <c r="AR1280" s="70"/>
      <c r="AS1280" s="70"/>
      <c r="AT1280" s="70"/>
      <c r="AU1280" s="70"/>
      <c r="AV1280" s="70"/>
      <c r="AW1280" s="70"/>
      <c r="AX1280" s="70"/>
      <c r="AY1280" s="70"/>
      <c r="AZ1280" s="70" t="s">
        <v>18160</v>
      </c>
      <c r="BA1280" s="70"/>
      <c r="BB1280" s="70"/>
      <c r="BC1280" s="70"/>
      <c r="BD1280" s="70"/>
      <c r="BE1280" s="70"/>
      <c r="BF1280" s="70"/>
      <c r="BG1280" s="70"/>
      <c r="BH1280" s="70"/>
      <c r="BI1280" s="70"/>
      <c r="BJ1280" s="70"/>
      <c r="BK1280" s="70"/>
      <c r="BL1280" s="70"/>
      <c r="BM1280" s="70"/>
      <c r="BN1280" s="70"/>
      <c r="BO1280" s="70"/>
      <c r="BP1280" s="70"/>
      <c r="BQ1280" s="70"/>
      <c r="BR1280" s="70"/>
      <c r="BS1280" s="70"/>
      <c r="BT1280" s="70"/>
      <c r="BU1280" s="70"/>
      <c r="BV1280" s="70"/>
      <c r="BW1280" s="70"/>
      <c r="BX1280" s="70"/>
      <c r="BY1280" s="70"/>
      <c r="BZ1280" s="70"/>
      <c r="CA1280" s="70"/>
      <c r="CB1280" s="70"/>
      <c r="CC1280" s="70"/>
      <c r="CD1280" s="70"/>
      <c r="CE1280" s="70"/>
      <c r="CF1280" s="70"/>
      <c r="CG1280" s="70"/>
      <c r="CH1280" s="70"/>
      <c r="CI1280" s="70"/>
      <c r="CJ1280" s="70"/>
      <c r="CK1280" s="70"/>
      <c r="CL1280" s="70"/>
      <c r="CM1280" s="70"/>
      <c r="CN1280" s="70"/>
      <c r="CO1280" s="70"/>
      <c r="CP1280" s="70"/>
      <c r="CQ1280" s="70"/>
      <c r="CR1280" s="70"/>
      <c r="CS1280" s="70"/>
      <c r="CT1280" s="70"/>
      <c r="CU1280" s="70"/>
      <c r="CV1280" s="70"/>
      <c r="CW1280" s="70"/>
      <c r="CX1280" s="70"/>
      <c r="CY1280" s="70"/>
      <c r="CZ1280" s="70"/>
      <c r="DA1280" s="70"/>
      <c r="DB1280" s="70"/>
      <c r="DC1280" s="70"/>
    </row>
    <row r="1281" customFormat="false" ht="13.8" hidden="false" customHeight="false" outlineLevel="0" collapsed="false">
      <c r="W1281" s="70"/>
      <c r="X1281" s="70"/>
      <c r="Y1281" s="70"/>
      <c r="Z1281" s="70"/>
      <c r="AA1281" s="70"/>
      <c r="AB1281" s="70"/>
      <c r="AC1281" s="70"/>
      <c r="AD1281" s="70"/>
      <c r="AE1281" s="70"/>
      <c r="AF1281" s="70"/>
      <c r="AG1281" s="70"/>
      <c r="AH1281" s="70"/>
      <c r="AI1281" s="70"/>
      <c r="AJ1281" s="70"/>
      <c r="AK1281" s="70"/>
      <c r="AL1281" s="70"/>
      <c r="AM1281" s="70"/>
      <c r="AN1281" s="70"/>
      <c r="AO1281" s="70"/>
      <c r="AP1281" s="70"/>
      <c r="AQ1281" s="70"/>
      <c r="AR1281" s="70"/>
      <c r="AS1281" s="70"/>
      <c r="AT1281" s="70"/>
      <c r="AU1281" s="70"/>
      <c r="AV1281" s="70"/>
      <c r="AW1281" s="70"/>
      <c r="AX1281" s="70"/>
      <c r="AY1281" s="70"/>
      <c r="AZ1281" s="70" t="s">
        <v>18161</v>
      </c>
      <c r="BA1281" s="70"/>
      <c r="BB1281" s="70"/>
      <c r="BC1281" s="70"/>
      <c r="BD1281" s="70"/>
      <c r="BE1281" s="70"/>
      <c r="BF1281" s="70"/>
      <c r="BG1281" s="70"/>
      <c r="BH1281" s="70"/>
      <c r="BI1281" s="70"/>
      <c r="BJ1281" s="70"/>
      <c r="BK1281" s="70"/>
      <c r="BL1281" s="70"/>
      <c r="BM1281" s="70"/>
      <c r="BN1281" s="70"/>
      <c r="BO1281" s="70"/>
      <c r="BP1281" s="70"/>
      <c r="BQ1281" s="70"/>
      <c r="BR1281" s="70"/>
      <c r="BS1281" s="70"/>
      <c r="BT1281" s="70"/>
      <c r="BU1281" s="70"/>
      <c r="BV1281" s="70"/>
      <c r="BW1281" s="70"/>
      <c r="BX1281" s="70"/>
      <c r="BY1281" s="70"/>
      <c r="BZ1281" s="70"/>
      <c r="CA1281" s="70"/>
      <c r="CB1281" s="70"/>
      <c r="CC1281" s="70"/>
      <c r="CD1281" s="70"/>
      <c r="CE1281" s="70"/>
      <c r="CF1281" s="70"/>
      <c r="CG1281" s="70"/>
      <c r="CH1281" s="70"/>
      <c r="CI1281" s="70"/>
      <c r="CJ1281" s="70"/>
      <c r="CK1281" s="70"/>
      <c r="CL1281" s="70"/>
      <c r="CM1281" s="70"/>
      <c r="CN1281" s="70"/>
      <c r="CO1281" s="70"/>
      <c r="CP1281" s="70"/>
      <c r="CQ1281" s="70"/>
      <c r="CR1281" s="70"/>
      <c r="CS1281" s="70"/>
      <c r="CT1281" s="70"/>
      <c r="CU1281" s="70"/>
      <c r="CV1281" s="70"/>
      <c r="CW1281" s="70"/>
      <c r="CX1281" s="70"/>
      <c r="CY1281" s="70"/>
      <c r="CZ1281" s="70"/>
      <c r="DA1281" s="70"/>
      <c r="DB1281" s="70"/>
      <c r="DC1281" s="70"/>
    </row>
    <row r="1282" customFormat="false" ht="13.8" hidden="false" customHeight="false" outlineLevel="0" collapsed="false">
      <c r="W1282" s="70"/>
      <c r="X1282" s="70"/>
      <c r="Y1282" s="70"/>
      <c r="Z1282" s="70"/>
      <c r="AA1282" s="70"/>
      <c r="AB1282" s="70"/>
      <c r="AC1282" s="70"/>
      <c r="AD1282" s="70"/>
      <c r="AE1282" s="70"/>
      <c r="AF1282" s="70"/>
      <c r="AG1282" s="70"/>
      <c r="AH1282" s="70"/>
      <c r="AI1282" s="70"/>
      <c r="AJ1282" s="70"/>
      <c r="AK1282" s="70"/>
      <c r="AL1282" s="70"/>
      <c r="AM1282" s="70"/>
      <c r="AN1282" s="70"/>
      <c r="AO1282" s="70"/>
      <c r="AP1282" s="70"/>
      <c r="AQ1282" s="70"/>
      <c r="AR1282" s="70"/>
      <c r="AS1282" s="70"/>
      <c r="AT1282" s="70"/>
      <c r="AU1282" s="70"/>
      <c r="AV1282" s="70"/>
      <c r="AW1282" s="70"/>
      <c r="AX1282" s="70"/>
      <c r="AY1282" s="70"/>
      <c r="AZ1282" s="70" t="s">
        <v>18162</v>
      </c>
      <c r="BA1282" s="70"/>
      <c r="BB1282" s="70"/>
      <c r="BC1282" s="70"/>
      <c r="BD1282" s="70"/>
      <c r="BE1282" s="70"/>
      <c r="BF1282" s="70"/>
      <c r="BG1282" s="70"/>
      <c r="BH1282" s="70"/>
      <c r="BI1282" s="70"/>
      <c r="BJ1282" s="70"/>
      <c r="BK1282" s="70"/>
      <c r="BL1282" s="70"/>
      <c r="BM1282" s="70"/>
      <c r="BN1282" s="70"/>
      <c r="BO1282" s="70"/>
      <c r="BP1282" s="70"/>
      <c r="BQ1282" s="70"/>
      <c r="BR1282" s="70"/>
      <c r="BS1282" s="70"/>
      <c r="BT1282" s="70"/>
      <c r="BU1282" s="70"/>
      <c r="BV1282" s="70"/>
      <c r="BW1282" s="70"/>
      <c r="BX1282" s="70"/>
      <c r="BY1282" s="70"/>
      <c r="BZ1282" s="70"/>
      <c r="CA1282" s="70"/>
      <c r="CB1282" s="70"/>
      <c r="CC1282" s="70"/>
      <c r="CD1282" s="70"/>
      <c r="CE1282" s="70"/>
      <c r="CF1282" s="70"/>
      <c r="CG1282" s="70"/>
      <c r="CH1282" s="70"/>
      <c r="CI1282" s="70"/>
      <c r="CJ1282" s="70"/>
      <c r="CK1282" s="70"/>
      <c r="CL1282" s="70"/>
      <c r="CM1282" s="70"/>
      <c r="CN1282" s="70"/>
      <c r="CO1282" s="70"/>
      <c r="CP1282" s="70"/>
      <c r="CQ1282" s="70"/>
      <c r="CR1282" s="70"/>
      <c r="CS1282" s="70"/>
      <c r="CT1282" s="70"/>
      <c r="CU1282" s="70"/>
      <c r="CV1282" s="70"/>
      <c r="CW1282" s="70"/>
      <c r="CX1282" s="70"/>
      <c r="CY1282" s="70"/>
      <c r="CZ1282" s="70"/>
      <c r="DA1282" s="70"/>
      <c r="DB1282" s="70"/>
      <c r="DC1282" s="70"/>
    </row>
    <row r="1283" customFormat="false" ht="13.8" hidden="false" customHeight="false" outlineLevel="0" collapsed="false">
      <c r="W1283" s="70"/>
      <c r="X1283" s="70"/>
      <c r="Y1283" s="70"/>
      <c r="Z1283" s="70"/>
      <c r="AA1283" s="70"/>
      <c r="AB1283" s="70"/>
      <c r="AC1283" s="70"/>
      <c r="AD1283" s="70"/>
      <c r="AE1283" s="70"/>
      <c r="AF1283" s="70"/>
      <c r="AG1283" s="70"/>
      <c r="AH1283" s="70"/>
      <c r="AI1283" s="70"/>
      <c r="AJ1283" s="70"/>
      <c r="AK1283" s="70"/>
      <c r="AL1283" s="70"/>
      <c r="AM1283" s="70"/>
      <c r="AN1283" s="70"/>
      <c r="AO1283" s="70"/>
      <c r="AP1283" s="70"/>
      <c r="AQ1283" s="70"/>
      <c r="AR1283" s="70"/>
      <c r="AS1283" s="70"/>
      <c r="AT1283" s="70"/>
      <c r="AU1283" s="70"/>
      <c r="AV1283" s="70"/>
      <c r="AW1283" s="70"/>
      <c r="AX1283" s="70"/>
      <c r="AY1283" s="70"/>
      <c r="AZ1283" s="70" t="s">
        <v>18163</v>
      </c>
      <c r="BA1283" s="70"/>
      <c r="BB1283" s="70"/>
      <c r="BC1283" s="70"/>
      <c r="BD1283" s="70"/>
      <c r="BE1283" s="70"/>
      <c r="BF1283" s="70"/>
      <c r="BG1283" s="70"/>
      <c r="BH1283" s="70"/>
      <c r="BI1283" s="70"/>
      <c r="BJ1283" s="70"/>
      <c r="BK1283" s="70"/>
      <c r="BL1283" s="70"/>
      <c r="BM1283" s="70"/>
      <c r="BN1283" s="70"/>
      <c r="BO1283" s="70"/>
      <c r="BP1283" s="70"/>
      <c r="BQ1283" s="70"/>
      <c r="BR1283" s="70"/>
      <c r="BS1283" s="70"/>
      <c r="BT1283" s="70"/>
      <c r="BU1283" s="70"/>
      <c r="BV1283" s="70"/>
      <c r="BW1283" s="70"/>
      <c r="BX1283" s="70"/>
      <c r="BY1283" s="70"/>
      <c r="BZ1283" s="70"/>
      <c r="CA1283" s="70"/>
      <c r="CB1283" s="70"/>
      <c r="CC1283" s="70"/>
      <c r="CD1283" s="70"/>
      <c r="CE1283" s="70"/>
      <c r="CF1283" s="70"/>
      <c r="CG1283" s="70"/>
      <c r="CH1283" s="70"/>
      <c r="CI1283" s="70"/>
      <c r="CJ1283" s="70"/>
      <c r="CK1283" s="70"/>
      <c r="CL1283" s="70"/>
      <c r="CM1283" s="70"/>
      <c r="CN1283" s="70"/>
      <c r="CO1283" s="70"/>
      <c r="CP1283" s="70"/>
      <c r="CQ1283" s="70"/>
      <c r="CR1283" s="70"/>
      <c r="CS1283" s="70"/>
      <c r="CT1283" s="70"/>
      <c r="CU1283" s="70"/>
      <c r="CV1283" s="70"/>
      <c r="CW1283" s="70"/>
      <c r="CX1283" s="70"/>
      <c r="CY1283" s="70"/>
      <c r="CZ1283" s="70"/>
      <c r="DA1283" s="70"/>
      <c r="DB1283" s="70"/>
      <c r="DC1283" s="70"/>
    </row>
    <row r="1284" customFormat="false" ht="13.8" hidden="false" customHeight="false" outlineLevel="0" collapsed="false">
      <c r="W1284" s="70"/>
      <c r="X1284" s="70"/>
      <c r="Y1284" s="70"/>
      <c r="Z1284" s="70"/>
      <c r="AA1284" s="70"/>
      <c r="AB1284" s="70"/>
      <c r="AC1284" s="70"/>
      <c r="AD1284" s="70"/>
      <c r="AE1284" s="70"/>
      <c r="AF1284" s="70"/>
      <c r="AG1284" s="70"/>
      <c r="AH1284" s="70"/>
      <c r="AI1284" s="70"/>
      <c r="AJ1284" s="70"/>
      <c r="AK1284" s="70"/>
      <c r="AL1284" s="70"/>
      <c r="AM1284" s="70"/>
      <c r="AN1284" s="70"/>
      <c r="AO1284" s="70"/>
      <c r="AP1284" s="70"/>
      <c r="AQ1284" s="70"/>
      <c r="AR1284" s="70"/>
      <c r="AS1284" s="70"/>
      <c r="AT1284" s="70"/>
      <c r="AU1284" s="70"/>
      <c r="AV1284" s="70"/>
      <c r="AW1284" s="70"/>
      <c r="AX1284" s="70"/>
      <c r="AY1284" s="70"/>
      <c r="AZ1284" s="70" t="s">
        <v>18164</v>
      </c>
      <c r="BA1284" s="70"/>
      <c r="BB1284" s="70"/>
      <c r="BC1284" s="70"/>
      <c r="BD1284" s="70"/>
      <c r="BE1284" s="70"/>
      <c r="BF1284" s="70"/>
      <c r="BG1284" s="70"/>
      <c r="BH1284" s="70"/>
      <c r="BI1284" s="70"/>
      <c r="BJ1284" s="70"/>
      <c r="BK1284" s="70"/>
      <c r="BL1284" s="70"/>
      <c r="BM1284" s="70"/>
      <c r="BN1284" s="70"/>
      <c r="BO1284" s="70"/>
      <c r="BP1284" s="70"/>
      <c r="BQ1284" s="70"/>
      <c r="BR1284" s="70"/>
      <c r="BS1284" s="70"/>
      <c r="BT1284" s="70"/>
      <c r="BU1284" s="70"/>
      <c r="BV1284" s="70"/>
      <c r="BW1284" s="70"/>
      <c r="BX1284" s="70"/>
      <c r="BY1284" s="70"/>
      <c r="BZ1284" s="70"/>
      <c r="CA1284" s="70"/>
      <c r="CB1284" s="70"/>
      <c r="CC1284" s="70"/>
      <c r="CD1284" s="70"/>
      <c r="CE1284" s="70"/>
      <c r="CF1284" s="70"/>
      <c r="CG1284" s="70"/>
      <c r="CH1284" s="70"/>
      <c r="CI1284" s="70"/>
      <c r="CJ1284" s="70"/>
      <c r="CK1284" s="70"/>
      <c r="CL1284" s="70"/>
      <c r="CM1284" s="70"/>
      <c r="CN1284" s="70"/>
      <c r="CO1284" s="70"/>
      <c r="CP1284" s="70"/>
      <c r="CQ1284" s="70"/>
      <c r="CR1284" s="70"/>
      <c r="CS1284" s="70"/>
      <c r="CT1284" s="70"/>
      <c r="CU1284" s="70"/>
      <c r="CV1284" s="70"/>
      <c r="CW1284" s="70"/>
      <c r="CX1284" s="70"/>
      <c r="CY1284" s="70"/>
      <c r="CZ1284" s="70"/>
      <c r="DA1284" s="70"/>
      <c r="DB1284" s="70"/>
      <c r="DC1284" s="70"/>
    </row>
    <row r="1285" customFormat="false" ht="13.8" hidden="false" customHeight="false" outlineLevel="0" collapsed="false">
      <c r="W1285" s="70"/>
      <c r="X1285" s="70"/>
      <c r="Y1285" s="70"/>
      <c r="Z1285" s="70"/>
      <c r="AA1285" s="70"/>
      <c r="AB1285" s="70"/>
      <c r="AC1285" s="70"/>
      <c r="AD1285" s="70"/>
      <c r="AE1285" s="70"/>
      <c r="AF1285" s="70"/>
      <c r="AG1285" s="70"/>
      <c r="AH1285" s="70"/>
      <c r="AI1285" s="70"/>
      <c r="AJ1285" s="70"/>
      <c r="AK1285" s="70"/>
      <c r="AL1285" s="70"/>
      <c r="AM1285" s="70"/>
      <c r="AN1285" s="70"/>
      <c r="AO1285" s="70"/>
      <c r="AP1285" s="70"/>
      <c r="AQ1285" s="70"/>
      <c r="AR1285" s="70"/>
      <c r="AS1285" s="70"/>
      <c r="AT1285" s="70"/>
      <c r="AU1285" s="70"/>
      <c r="AV1285" s="70"/>
      <c r="AW1285" s="70"/>
      <c r="AX1285" s="70"/>
      <c r="AY1285" s="70"/>
      <c r="AZ1285" s="70" t="s">
        <v>18165</v>
      </c>
      <c r="BA1285" s="70"/>
      <c r="BB1285" s="70"/>
      <c r="BC1285" s="70"/>
      <c r="BD1285" s="70"/>
      <c r="BE1285" s="70"/>
      <c r="BF1285" s="70"/>
      <c r="BG1285" s="70"/>
      <c r="BH1285" s="70"/>
      <c r="BI1285" s="70"/>
      <c r="BJ1285" s="70"/>
      <c r="BK1285" s="70"/>
      <c r="BL1285" s="70"/>
      <c r="BM1285" s="70"/>
      <c r="BN1285" s="70"/>
      <c r="BO1285" s="70"/>
      <c r="BP1285" s="70"/>
      <c r="BQ1285" s="70"/>
      <c r="BR1285" s="70"/>
      <c r="BS1285" s="70"/>
      <c r="BT1285" s="70"/>
      <c r="BU1285" s="70"/>
      <c r="BV1285" s="70"/>
      <c r="BW1285" s="70"/>
      <c r="BX1285" s="70"/>
      <c r="BY1285" s="70"/>
      <c r="BZ1285" s="70"/>
      <c r="CA1285" s="70"/>
      <c r="CB1285" s="70"/>
      <c r="CC1285" s="70"/>
      <c r="CD1285" s="70"/>
      <c r="CE1285" s="70"/>
      <c r="CF1285" s="70"/>
      <c r="CG1285" s="70"/>
      <c r="CH1285" s="70"/>
      <c r="CI1285" s="70"/>
      <c r="CJ1285" s="70"/>
      <c r="CK1285" s="70"/>
      <c r="CL1285" s="70"/>
      <c r="CM1285" s="70"/>
      <c r="CN1285" s="70"/>
      <c r="CO1285" s="70"/>
      <c r="CP1285" s="70"/>
      <c r="CQ1285" s="70"/>
      <c r="CR1285" s="70"/>
      <c r="CS1285" s="70"/>
      <c r="CT1285" s="70"/>
      <c r="CU1285" s="70"/>
      <c r="CV1285" s="70"/>
      <c r="CW1285" s="70"/>
      <c r="CX1285" s="70"/>
      <c r="CY1285" s="70"/>
      <c r="CZ1285" s="70"/>
      <c r="DA1285" s="70"/>
      <c r="DB1285" s="70"/>
      <c r="DC1285" s="70"/>
    </row>
    <row r="1286" customFormat="false" ht="13.8" hidden="false" customHeight="false" outlineLevel="0" collapsed="false">
      <c r="W1286" s="70"/>
      <c r="X1286" s="70"/>
      <c r="Y1286" s="70"/>
      <c r="Z1286" s="70"/>
      <c r="AA1286" s="70"/>
      <c r="AB1286" s="70"/>
      <c r="AC1286" s="70"/>
      <c r="AD1286" s="70"/>
      <c r="AE1286" s="70"/>
      <c r="AF1286" s="70"/>
      <c r="AG1286" s="70"/>
      <c r="AH1286" s="70"/>
      <c r="AI1286" s="70"/>
      <c r="AJ1286" s="70"/>
      <c r="AK1286" s="70"/>
      <c r="AL1286" s="70"/>
      <c r="AM1286" s="70"/>
      <c r="AN1286" s="70"/>
      <c r="AO1286" s="70"/>
      <c r="AP1286" s="70"/>
      <c r="AQ1286" s="70"/>
      <c r="AR1286" s="70"/>
      <c r="AS1286" s="70"/>
      <c r="AT1286" s="70"/>
      <c r="AU1286" s="70"/>
      <c r="AV1286" s="70"/>
      <c r="AW1286" s="70"/>
      <c r="AX1286" s="70"/>
      <c r="AY1286" s="70"/>
      <c r="AZ1286" s="70" t="s">
        <v>18166</v>
      </c>
      <c r="BA1286" s="70"/>
      <c r="BB1286" s="70"/>
      <c r="BC1286" s="70"/>
      <c r="BD1286" s="70"/>
      <c r="BE1286" s="70"/>
      <c r="BF1286" s="70"/>
      <c r="BG1286" s="70"/>
      <c r="BH1286" s="70"/>
      <c r="BI1286" s="70"/>
      <c r="BJ1286" s="70"/>
      <c r="BK1286" s="70"/>
      <c r="BL1286" s="70"/>
      <c r="BM1286" s="70"/>
      <c r="BN1286" s="70"/>
      <c r="BO1286" s="70"/>
      <c r="BP1286" s="70"/>
      <c r="BQ1286" s="70"/>
      <c r="BR1286" s="70"/>
      <c r="BS1286" s="70"/>
      <c r="BT1286" s="70"/>
      <c r="BU1286" s="70"/>
      <c r="BV1286" s="70"/>
      <c r="BW1286" s="70"/>
      <c r="BX1286" s="70"/>
      <c r="BY1286" s="70"/>
      <c r="BZ1286" s="70"/>
      <c r="CA1286" s="70"/>
      <c r="CB1286" s="70"/>
      <c r="CC1286" s="70"/>
      <c r="CD1286" s="70"/>
      <c r="CE1286" s="70"/>
      <c r="CF1286" s="70"/>
      <c r="CG1286" s="70"/>
      <c r="CH1286" s="70"/>
      <c r="CI1286" s="70"/>
      <c r="CJ1286" s="70"/>
      <c r="CK1286" s="70"/>
      <c r="CL1286" s="70"/>
      <c r="CM1286" s="70"/>
      <c r="CN1286" s="70"/>
      <c r="CO1286" s="70"/>
      <c r="CP1286" s="70"/>
      <c r="CQ1286" s="70"/>
      <c r="CR1286" s="70"/>
      <c r="CS1286" s="70"/>
      <c r="CT1286" s="70"/>
      <c r="CU1286" s="70"/>
      <c r="CV1286" s="70"/>
      <c r="CW1286" s="70"/>
      <c r="CX1286" s="70"/>
      <c r="CY1286" s="70"/>
      <c r="CZ1286" s="70"/>
      <c r="DA1286" s="70"/>
      <c r="DB1286" s="70"/>
      <c r="DC1286" s="70"/>
    </row>
    <row r="1287" customFormat="false" ht="13.8" hidden="false" customHeight="false" outlineLevel="0" collapsed="false">
      <c r="W1287" s="70"/>
      <c r="X1287" s="70"/>
      <c r="Y1287" s="70"/>
      <c r="Z1287" s="70"/>
      <c r="AA1287" s="70"/>
      <c r="AB1287" s="70"/>
      <c r="AC1287" s="70"/>
      <c r="AD1287" s="70"/>
      <c r="AE1287" s="70"/>
      <c r="AF1287" s="70"/>
      <c r="AG1287" s="70"/>
      <c r="AH1287" s="70"/>
      <c r="AI1287" s="70"/>
      <c r="AJ1287" s="70"/>
      <c r="AK1287" s="70"/>
      <c r="AL1287" s="70"/>
      <c r="AM1287" s="70"/>
      <c r="AN1287" s="70"/>
      <c r="AO1287" s="70"/>
      <c r="AP1287" s="70"/>
      <c r="AQ1287" s="70"/>
      <c r="AR1287" s="70"/>
      <c r="AS1287" s="70"/>
      <c r="AT1287" s="70"/>
      <c r="AU1287" s="70"/>
      <c r="AV1287" s="70"/>
      <c r="AW1287" s="70"/>
      <c r="AX1287" s="70"/>
      <c r="AY1287" s="70"/>
      <c r="AZ1287" s="70" t="s">
        <v>18167</v>
      </c>
      <c r="BA1287" s="70"/>
      <c r="BB1287" s="70"/>
      <c r="BC1287" s="70"/>
      <c r="BD1287" s="70"/>
      <c r="BE1287" s="70"/>
      <c r="BF1287" s="70"/>
      <c r="BG1287" s="70"/>
      <c r="BH1287" s="70"/>
      <c r="BI1287" s="70"/>
      <c r="BJ1287" s="70"/>
      <c r="BK1287" s="70"/>
      <c r="BL1287" s="70"/>
      <c r="BM1287" s="70"/>
      <c r="BN1287" s="70"/>
      <c r="BO1287" s="70"/>
      <c r="BP1287" s="70"/>
      <c r="BQ1287" s="70"/>
      <c r="BR1287" s="70"/>
      <c r="BS1287" s="70"/>
      <c r="BT1287" s="70"/>
      <c r="BU1287" s="70"/>
      <c r="BV1287" s="70"/>
      <c r="BW1287" s="70"/>
      <c r="BX1287" s="70"/>
      <c r="BY1287" s="70"/>
      <c r="BZ1287" s="70"/>
      <c r="CA1287" s="70"/>
      <c r="CB1287" s="70"/>
      <c r="CC1287" s="70"/>
      <c r="CD1287" s="70"/>
      <c r="CE1287" s="70"/>
      <c r="CF1287" s="70"/>
      <c r="CG1287" s="70"/>
      <c r="CH1287" s="70"/>
      <c r="CI1287" s="70"/>
      <c r="CJ1287" s="70"/>
      <c r="CK1287" s="70"/>
      <c r="CL1287" s="70"/>
      <c r="CM1287" s="70"/>
      <c r="CN1287" s="70"/>
      <c r="CO1287" s="70"/>
      <c r="CP1287" s="70"/>
      <c r="CQ1287" s="70"/>
      <c r="CR1287" s="70"/>
      <c r="CS1287" s="70"/>
      <c r="CT1287" s="70"/>
      <c r="CU1287" s="70"/>
      <c r="CV1287" s="70"/>
      <c r="CW1287" s="70"/>
      <c r="CX1287" s="70"/>
      <c r="CY1287" s="70"/>
      <c r="CZ1287" s="70"/>
      <c r="DA1287" s="70"/>
      <c r="DB1287" s="70"/>
      <c r="DC1287" s="70"/>
    </row>
    <row r="1288" customFormat="false" ht="13.8" hidden="false" customHeight="false" outlineLevel="0" collapsed="false">
      <c r="W1288" s="70"/>
      <c r="X1288" s="70"/>
      <c r="Y1288" s="70"/>
      <c r="Z1288" s="70"/>
      <c r="AA1288" s="70"/>
      <c r="AB1288" s="70"/>
      <c r="AC1288" s="70"/>
      <c r="AD1288" s="70"/>
      <c r="AE1288" s="70"/>
      <c r="AF1288" s="70"/>
      <c r="AG1288" s="70"/>
      <c r="AH1288" s="70"/>
      <c r="AI1288" s="70"/>
      <c r="AJ1288" s="70"/>
      <c r="AK1288" s="70"/>
      <c r="AL1288" s="70"/>
      <c r="AM1288" s="70"/>
      <c r="AN1288" s="70"/>
      <c r="AO1288" s="70"/>
      <c r="AP1288" s="70"/>
      <c r="AQ1288" s="70"/>
      <c r="AR1288" s="70"/>
      <c r="AS1288" s="70"/>
      <c r="AT1288" s="70"/>
      <c r="AU1288" s="70"/>
      <c r="AV1288" s="70"/>
      <c r="AW1288" s="70"/>
      <c r="AX1288" s="70"/>
      <c r="AY1288" s="70"/>
      <c r="AZ1288" s="70" t="s">
        <v>18168</v>
      </c>
      <c r="BA1288" s="70"/>
      <c r="BB1288" s="70"/>
      <c r="BC1288" s="70"/>
      <c r="BD1288" s="70"/>
      <c r="BE1288" s="70"/>
      <c r="BF1288" s="70"/>
      <c r="BG1288" s="70"/>
      <c r="BH1288" s="70"/>
      <c r="BI1288" s="70"/>
      <c r="BJ1288" s="70"/>
      <c r="BK1288" s="70"/>
      <c r="BL1288" s="70"/>
      <c r="BM1288" s="70"/>
      <c r="BN1288" s="70"/>
      <c r="BO1288" s="70"/>
      <c r="BP1288" s="70"/>
      <c r="BQ1288" s="70"/>
      <c r="BR1288" s="70"/>
      <c r="BS1288" s="70"/>
      <c r="BT1288" s="70"/>
      <c r="BU1288" s="70"/>
      <c r="BV1288" s="70"/>
      <c r="BW1288" s="70"/>
      <c r="BX1288" s="70"/>
      <c r="BY1288" s="70"/>
      <c r="BZ1288" s="70"/>
      <c r="CA1288" s="70"/>
      <c r="CB1288" s="70"/>
      <c r="CC1288" s="70"/>
      <c r="CD1288" s="70"/>
      <c r="CE1288" s="70"/>
      <c r="CF1288" s="70"/>
      <c r="CG1288" s="70"/>
      <c r="CH1288" s="70"/>
      <c r="CI1288" s="70"/>
      <c r="CJ1288" s="70"/>
      <c r="CK1288" s="70"/>
      <c r="CL1288" s="70"/>
      <c r="CM1288" s="70"/>
      <c r="CN1288" s="70"/>
      <c r="CO1288" s="70"/>
      <c r="CP1288" s="70"/>
      <c r="CQ1288" s="70"/>
      <c r="CR1288" s="70"/>
      <c r="CS1288" s="70"/>
      <c r="CT1288" s="70"/>
      <c r="CU1288" s="70"/>
      <c r="CV1288" s="70"/>
      <c r="CW1288" s="70"/>
      <c r="CX1288" s="70"/>
      <c r="CY1288" s="70"/>
      <c r="CZ1288" s="70"/>
      <c r="DA1288" s="70"/>
      <c r="DB1288" s="70"/>
      <c r="DC1288" s="70"/>
    </row>
    <row r="1289" customFormat="false" ht="13.8" hidden="false" customHeight="false" outlineLevel="0" collapsed="false">
      <c r="W1289" s="70"/>
      <c r="X1289" s="70"/>
      <c r="Y1289" s="70"/>
      <c r="Z1289" s="70"/>
      <c r="AA1289" s="70"/>
      <c r="AB1289" s="70"/>
      <c r="AC1289" s="70"/>
      <c r="AD1289" s="70"/>
      <c r="AE1289" s="70"/>
      <c r="AF1289" s="70"/>
      <c r="AG1289" s="70"/>
      <c r="AH1289" s="70"/>
      <c r="AI1289" s="70"/>
      <c r="AJ1289" s="70"/>
      <c r="AK1289" s="70"/>
      <c r="AL1289" s="70"/>
      <c r="AM1289" s="70"/>
      <c r="AN1289" s="70"/>
      <c r="AO1289" s="70"/>
      <c r="AP1289" s="70"/>
      <c r="AQ1289" s="70"/>
      <c r="AR1289" s="70"/>
      <c r="AS1289" s="70"/>
      <c r="AT1289" s="70"/>
      <c r="AU1289" s="70"/>
      <c r="AV1289" s="70"/>
      <c r="AW1289" s="70"/>
      <c r="AX1289" s="70"/>
      <c r="AY1289" s="70"/>
      <c r="AZ1289" s="70" t="s">
        <v>18169</v>
      </c>
      <c r="BA1289" s="70"/>
      <c r="BB1289" s="70"/>
      <c r="BC1289" s="70"/>
      <c r="BD1289" s="70"/>
      <c r="BE1289" s="70"/>
      <c r="BF1289" s="70"/>
      <c r="BG1289" s="70"/>
      <c r="BH1289" s="70"/>
      <c r="BI1289" s="70"/>
      <c r="BJ1289" s="70"/>
      <c r="BK1289" s="70"/>
      <c r="BL1289" s="70"/>
      <c r="BM1289" s="70"/>
      <c r="BN1289" s="70"/>
      <c r="BO1289" s="70"/>
      <c r="BP1289" s="70"/>
      <c r="BQ1289" s="70"/>
      <c r="BR1289" s="70"/>
      <c r="BS1289" s="70"/>
      <c r="BT1289" s="70"/>
      <c r="BU1289" s="70"/>
      <c r="BV1289" s="70"/>
      <c r="BW1289" s="70"/>
      <c r="BX1289" s="70"/>
      <c r="BY1289" s="70"/>
      <c r="BZ1289" s="70"/>
      <c r="CA1289" s="70"/>
      <c r="CB1289" s="70"/>
      <c r="CC1289" s="70"/>
      <c r="CD1289" s="70"/>
      <c r="CE1289" s="70"/>
      <c r="CF1289" s="70"/>
      <c r="CG1289" s="70"/>
      <c r="CH1289" s="70"/>
      <c r="CI1289" s="70"/>
      <c r="CJ1289" s="70"/>
      <c r="CK1289" s="70"/>
      <c r="CL1289" s="70"/>
      <c r="CM1289" s="70"/>
      <c r="CN1289" s="70"/>
      <c r="CO1289" s="70"/>
      <c r="CP1289" s="70"/>
      <c r="CQ1289" s="70"/>
      <c r="CR1289" s="70"/>
      <c r="CS1289" s="70"/>
      <c r="CT1289" s="70"/>
      <c r="CU1289" s="70"/>
      <c r="CV1289" s="70"/>
      <c r="CW1289" s="70"/>
      <c r="CX1289" s="70"/>
      <c r="CY1289" s="70"/>
      <c r="CZ1289" s="70"/>
      <c r="DA1289" s="70"/>
      <c r="DB1289" s="70"/>
      <c r="DC1289" s="70"/>
    </row>
    <row r="1290" customFormat="false" ht="13.8" hidden="false" customHeight="false" outlineLevel="0" collapsed="false">
      <c r="W1290" s="70"/>
      <c r="X1290" s="70"/>
      <c r="Y1290" s="70"/>
      <c r="Z1290" s="70"/>
      <c r="AA1290" s="70"/>
      <c r="AB1290" s="70"/>
      <c r="AC1290" s="70"/>
      <c r="AD1290" s="70"/>
      <c r="AE1290" s="70"/>
      <c r="AF1290" s="70"/>
      <c r="AG1290" s="70"/>
      <c r="AH1290" s="70"/>
      <c r="AI1290" s="70"/>
      <c r="AJ1290" s="70"/>
      <c r="AK1290" s="70"/>
      <c r="AL1290" s="70"/>
      <c r="AM1290" s="70"/>
      <c r="AN1290" s="70"/>
      <c r="AO1290" s="70"/>
      <c r="AP1290" s="70"/>
      <c r="AQ1290" s="70"/>
      <c r="AR1290" s="70"/>
      <c r="AS1290" s="70"/>
      <c r="AT1290" s="70"/>
      <c r="AU1290" s="70"/>
      <c r="AV1290" s="70"/>
      <c r="AW1290" s="70"/>
      <c r="AX1290" s="70"/>
      <c r="AY1290" s="70"/>
      <c r="AZ1290" s="70" t="s">
        <v>18170</v>
      </c>
      <c r="BA1290" s="70"/>
      <c r="BB1290" s="70"/>
      <c r="BC1290" s="70"/>
      <c r="BD1290" s="70"/>
      <c r="BE1290" s="70"/>
      <c r="BF1290" s="70"/>
      <c r="BG1290" s="70"/>
      <c r="BH1290" s="70"/>
      <c r="BI1290" s="70"/>
      <c r="BJ1290" s="70"/>
      <c r="BK1290" s="70"/>
      <c r="BL1290" s="70"/>
      <c r="BM1290" s="70"/>
      <c r="BN1290" s="70"/>
      <c r="BO1290" s="70"/>
      <c r="BP1290" s="70"/>
      <c r="BQ1290" s="70"/>
      <c r="BR1290" s="70"/>
      <c r="BS1290" s="70"/>
      <c r="BT1290" s="70"/>
      <c r="BU1290" s="70"/>
      <c r="BV1290" s="70"/>
      <c r="BW1290" s="70"/>
      <c r="BX1290" s="70"/>
      <c r="BY1290" s="70"/>
      <c r="BZ1290" s="70"/>
      <c r="CA1290" s="70"/>
      <c r="CB1290" s="70"/>
      <c r="CC1290" s="70"/>
      <c r="CD1290" s="70"/>
      <c r="CE1290" s="70"/>
      <c r="CF1290" s="70"/>
      <c r="CG1290" s="70"/>
      <c r="CH1290" s="70"/>
      <c r="CI1290" s="70"/>
      <c r="CJ1290" s="70"/>
      <c r="CK1290" s="70"/>
      <c r="CL1290" s="70"/>
      <c r="CM1290" s="70"/>
      <c r="CN1290" s="70"/>
      <c r="CO1290" s="70"/>
      <c r="CP1290" s="70"/>
      <c r="CQ1290" s="70"/>
      <c r="CR1290" s="70"/>
      <c r="CS1290" s="70"/>
      <c r="CT1290" s="70"/>
      <c r="CU1290" s="70"/>
      <c r="CV1290" s="70"/>
      <c r="CW1290" s="70"/>
      <c r="CX1290" s="70"/>
      <c r="CY1290" s="70"/>
      <c r="CZ1290" s="70"/>
      <c r="DA1290" s="70"/>
      <c r="DB1290" s="70"/>
      <c r="DC1290" s="70"/>
    </row>
    <row r="1291" customFormat="false" ht="13.8" hidden="false" customHeight="false" outlineLevel="0" collapsed="false">
      <c r="W1291" s="70"/>
      <c r="X1291" s="70"/>
      <c r="Y1291" s="70"/>
      <c r="Z1291" s="70"/>
      <c r="AA1291" s="70"/>
      <c r="AB1291" s="70"/>
      <c r="AC1291" s="70"/>
      <c r="AD1291" s="70"/>
      <c r="AE1291" s="70"/>
      <c r="AF1291" s="70"/>
      <c r="AG1291" s="70"/>
      <c r="AH1291" s="70"/>
      <c r="AI1291" s="70"/>
      <c r="AJ1291" s="70"/>
      <c r="AK1291" s="70"/>
      <c r="AL1291" s="70"/>
      <c r="AM1291" s="70"/>
      <c r="AN1291" s="70"/>
      <c r="AO1291" s="70"/>
      <c r="AP1291" s="70"/>
      <c r="AQ1291" s="70"/>
      <c r="AR1291" s="70"/>
      <c r="AS1291" s="70"/>
      <c r="AT1291" s="70"/>
      <c r="AU1291" s="70"/>
      <c r="AV1291" s="70"/>
      <c r="AW1291" s="70"/>
      <c r="AX1291" s="70"/>
      <c r="AY1291" s="70"/>
      <c r="AZ1291" s="70" t="s">
        <v>18171</v>
      </c>
      <c r="BA1291" s="70"/>
      <c r="BB1291" s="70"/>
      <c r="BC1291" s="70"/>
      <c r="BD1291" s="70"/>
      <c r="BE1291" s="70"/>
      <c r="BF1291" s="70"/>
      <c r="BG1291" s="70"/>
      <c r="BH1291" s="70"/>
      <c r="BI1291" s="70"/>
      <c r="BJ1291" s="70"/>
      <c r="BK1291" s="70"/>
      <c r="BL1291" s="70"/>
      <c r="BM1291" s="70"/>
      <c r="BN1291" s="70"/>
      <c r="BO1291" s="70"/>
      <c r="BP1291" s="70"/>
      <c r="BQ1291" s="70"/>
      <c r="BR1291" s="70"/>
      <c r="BS1291" s="70"/>
      <c r="BT1291" s="70"/>
      <c r="BU1291" s="70"/>
      <c r="BV1291" s="70"/>
      <c r="BW1291" s="70"/>
      <c r="BX1291" s="70"/>
      <c r="BY1291" s="70"/>
      <c r="BZ1291" s="70"/>
      <c r="CA1291" s="70"/>
      <c r="CB1291" s="70"/>
      <c r="CC1291" s="70"/>
      <c r="CD1291" s="70"/>
      <c r="CE1291" s="70"/>
      <c r="CF1291" s="70"/>
      <c r="CG1291" s="70"/>
      <c r="CH1291" s="70"/>
      <c r="CI1291" s="70"/>
      <c r="CJ1291" s="70"/>
      <c r="CK1291" s="70"/>
      <c r="CL1291" s="70"/>
      <c r="CM1291" s="70"/>
      <c r="CN1291" s="70"/>
      <c r="CO1291" s="70"/>
      <c r="CP1291" s="70"/>
      <c r="CQ1291" s="70"/>
      <c r="CR1291" s="70"/>
      <c r="CS1291" s="70"/>
      <c r="CT1291" s="70"/>
      <c r="CU1291" s="70"/>
      <c r="CV1291" s="70"/>
      <c r="CW1291" s="70"/>
      <c r="CX1291" s="70"/>
      <c r="CY1291" s="70"/>
      <c r="CZ1291" s="70"/>
      <c r="DA1291" s="70"/>
      <c r="DB1291" s="70"/>
      <c r="DC1291" s="70"/>
    </row>
    <row r="1292" customFormat="false" ht="13.8" hidden="false" customHeight="false" outlineLevel="0" collapsed="false">
      <c r="W1292" s="70"/>
      <c r="X1292" s="70"/>
      <c r="Y1292" s="70"/>
      <c r="Z1292" s="70"/>
      <c r="AA1292" s="70"/>
      <c r="AB1292" s="70"/>
      <c r="AC1292" s="70"/>
      <c r="AD1292" s="70"/>
      <c r="AE1292" s="70"/>
      <c r="AF1292" s="70"/>
      <c r="AG1292" s="70"/>
      <c r="AH1292" s="70"/>
      <c r="AI1292" s="70"/>
      <c r="AJ1292" s="70"/>
      <c r="AK1292" s="70"/>
      <c r="AL1292" s="70"/>
      <c r="AM1292" s="70"/>
      <c r="AN1292" s="70"/>
      <c r="AO1292" s="70"/>
      <c r="AP1292" s="70"/>
      <c r="AQ1292" s="70"/>
      <c r="AR1292" s="70"/>
      <c r="AS1292" s="70"/>
      <c r="AT1292" s="70"/>
      <c r="AU1292" s="70"/>
      <c r="AV1292" s="70"/>
      <c r="AW1292" s="70"/>
      <c r="AX1292" s="70"/>
      <c r="AY1292" s="70"/>
      <c r="AZ1292" s="70" t="s">
        <v>18172</v>
      </c>
      <c r="BA1292" s="70"/>
      <c r="BB1292" s="70"/>
      <c r="BC1292" s="70"/>
      <c r="BD1292" s="70"/>
      <c r="BE1292" s="70"/>
      <c r="BF1292" s="70"/>
      <c r="BG1292" s="70"/>
      <c r="BH1292" s="70"/>
      <c r="BI1292" s="70"/>
      <c r="BJ1292" s="70"/>
      <c r="BK1292" s="70"/>
      <c r="BL1292" s="70"/>
      <c r="BM1292" s="70"/>
      <c r="BN1292" s="70"/>
      <c r="BO1292" s="70"/>
      <c r="BP1292" s="70"/>
      <c r="BQ1292" s="70"/>
      <c r="BR1292" s="70"/>
      <c r="BS1292" s="70"/>
      <c r="BT1292" s="70"/>
      <c r="BU1292" s="70"/>
      <c r="BV1292" s="70"/>
      <c r="BW1292" s="70"/>
      <c r="BX1292" s="70"/>
      <c r="BY1292" s="70"/>
      <c r="BZ1292" s="70"/>
      <c r="CA1292" s="70"/>
      <c r="CB1292" s="70"/>
      <c r="CC1292" s="70"/>
      <c r="CD1292" s="70"/>
      <c r="CE1292" s="70"/>
      <c r="CF1292" s="70"/>
      <c r="CG1292" s="70"/>
      <c r="CH1292" s="70"/>
      <c r="CI1292" s="70"/>
      <c r="CJ1292" s="70"/>
      <c r="CK1292" s="70"/>
      <c r="CL1292" s="70"/>
      <c r="CM1292" s="70"/>
      <c r="CN1292" s="70"/>
      <c r="CO1292" s="70"/>
      <c r="CP1292" s="70"/>
      <c r="CQ1292" s="70"/>
      <c r="CR1292" s="70"/>
      <c r="CS1292" s="70"/>
      <c r="CT1292" s="70"/>
      <c r="CU1292" s="70"/>
      <c r="CV1292" s="70"/>
      <c r="CW1292" s="70"/>
      <c r="CX1292" s="70"/>
      <c r="CY1292" s="70"/>
      <c r="CZ1292" s="70"/>
      <c r="DA1292" s="70"/>
      <c r="DB1292" s="70"/>
      <c r="DC1292" s="70"/>
    </row>
    <row r="1293" customFormat="false" ht="13.8" hidden="false" customHeight="false" outlineLevel="0" collapsed="false">
      <c r="W1293" s="70"/>
      <c r="X1293" s="70"/>
      <c r="Y1293" s="70"/>
      <c r="Z1293" s="70"/>
      <c r="AA1293" s="70"/>
      <c r="AB1293" s="70"/>
      <c r="AC1293" s="70"/>
      <c r="AD1293" s="70"/>
      <c r="AE1293" s="70"/>
      <c r="AF1293" s="70"/>
      <c r="AG1293" s="70"/>
      <c r="AH1293" s="70"/>
      <c r="AI1293" s="70"/>
      <c r="AJ1293" s="70"/>
      <c r="AK1293" s="70"/>
      <c r="AL1293" s="70"/>
      <c r="AM1293" s="70"/>
      <c r="AN1293" s="70"/>
      <c r="AO1293" s="70"/>
      <c r="AP1293" s="70"/>
      <c r="AQ1293" s="70"/>
      <c r="AR1293" s="70"/>
      <c r="AS1293" s="70"/>
      <c r="AT1293" s="70"/>
      <c r="AU1293" s="70"/>
      <c r="AV1293" s="70"/>
      <c r="AW1293" s="70"/>
      <c r="AX1293" s="70"/>
      <c r="AY1293" s="70"/>
      <c r="AZ1293" s="70" t="s">
        <v>18173</v>
      </c>
      <c r="BA1293" s="70"/>
      <c r="BB1293" s="70"/>
      <c r="BC1293" s="70"/>
      <c r="BD1293" s="70"/>
      <c r="BE1293" s="70"/>
      <c r="BF1293" s="70"/>
      <c r="BG1293" s="70"/>
      <c r="BH1293" s="70"/>
      <c r="BI1293" s="70"/>
      <c r="BJ1293" s="70"/>
      <c r="BK1293" s="70"/>
      <c r="BL1293" s="70"/>
      <c r="BM1293" s="70"/>
      <c r="BN1293" s="70"/>
      <c r="BO1293" s="70"/>
      <c r="BP1293" s="70"/>
      <c r="BQ1293" s="70"/>
      <c r="BR1293" s="70"/>
      <c r="BS1293" s="70"/>
      <c r="BT1293" s="70"/>
      <c r="BU1293" s="70"/>
      <c r="BV1293" s="70"/>
      <c r="BW1293" s="70"/>
      <c r="BX1293" s="70"/>
      <c r="BY1293" s="70"/>
      <c r="BZ1293" s="70"/>
      <c r="CA1293" s="70"/>
      <c r="CB1293" s="70"/>
      <c r="CC1293" s="70"/>
      <c r="CD1293" s="70"/>
      <c r="CE1293" s="70"/>
      <c r="CF1293" s="70"/>
      <c r="CG1293" s="70"/>
      <c r="CH1293" s="70"/>
      <c r="CI1293" s="70"/>
      <c r="CJ1293" s="70"/>
      <c r="CK1293" s="70"/>
      <c r="CL1293" s="70"/>
      <c r="CM1293" s="70"/>
      <c r="CN1293" s="70"/>
      <c r="CO1293" s="70"/>
      <c r="CP1293" s="70"/>
      <c r="CQ1293" s="70"/>
      <c r="CR1293" s="70"/>
      <c r="CS1293" s="70"/>
      <c r="CT1293" s="70"/>
      <c r="CU1293" s="70"/>
      <c r="CV1293" s="70"/>
      <c r="CW1293" s="70"/>
      <c r="CX1293" s="70"/>
      <c r="CY1293" s="70"/>
      <c r="CZ1293" s="70"/>
      <c r="DA1293" s="70"/>
      <c r="DB1293" s="70"/>
      <c r="DC1293" s="70"/>
    </row>
    <row r="1294" customFormat="false" ht="13.8" hidden="false" customHeight="false" outlineLevel="0" collapsed="false">
      <c r="W1294" s="70"/>
      <c r="X1294" s="70"/>
      <c r="Y1294" s="70"/>
      <c r="Z1294" s="70"/>
      <c r="AA1294" s="70"/>
      <c r="AB1294" s="70"/>
      <c r="AC1294" s="70"/>
      <c r="AD1294" s="70"/>
      <c r="AE1294" s="70"/>
      <c r="AF1294" s="70"/>
      <c r="AG1294" s="70"/>
      <c r="AH1294" s="70"/>
      <c r="AI1294" s="70"/>
      <c r="AJ1294" s="70"/>
      <c r="AK1294" s="70"/>
      <c r="AL1294" s="70"/>
      <c r="AM1294" s="70"/>
      <c r="AN1294" s="70"/>
      <c r="AO1294" s="70"/>
      <c r="AP1294" s="70"/>
      <c r="AQ1294" s="70"/>
      <c r="AR1294" s="70"/>
      <c r="AS1294" s="70"/>
      <c r="AT1294" s="70"/>
      <c r="AU1294" s="70"/>
      <c r="AV1294" s="70"/>
      <c r="AW1294" s="70"/>
      <c r="AX1294" s="70"/>
      <c r="AY1294" s="70"/>
      <c r="AZ1294" s="70" t="s">
        <v>18174</v>
      </c>
      <c r="BA1294" s="70"/>
      <c r="BB1294" s="70"/>
      <c r="BC1294" s="70"/>
      <c r="BD1294" s="70"/>
      <c r="BE1294" s="70"/>
      <c r="BF1294" s="70"/>
      <c r="BG1294" s="70"/>
      <c r="BH1294" s="70"/>
      <c r="BI1294" s="70"/>
      <c r="BJ1294" s="70"/>
      <c r="BK1294" s="70"/>
      <c r="BL1294" s="70"/>
      <c r="BM1294" s="70"/>
      <c r="BN1294" s="70"/>
      <c r="BO1294" s="70"/>
      <c r="BP1294" s="70"/>
      <c r="BQ1294" s="70"/>
      <c r="BR1294" s="70"/>
      <c r="BS1294" s="70"/>
      <c r="BT1294" s="70"/>
      <c r="BU1294" s="70"/>
      <c r="BV1294" s="70"/>
      <c r="BW1294" s="70"/>
      <c r="BX1294" s="70"/>
      <c r="BY1294" s="70"/>
      <c r="BZ1294" s="70"/>
      <c r="CA1294" s="70"/>
      <c r="CB1294" s="70"/>
      <c r="CC1294" s="70"/>
      <c r="CD1294" s="70"/>
      <c r="CE1294" s="70"/>
      <c r="CF1294" s="70"/>
      <c r="CG1294" s="70"/>
      <c r="CH1294" s="70"/>
      <c r="CI1294" s="70"/>
      <c r="CJ1294" s="70"/>
      <c r="CK1294" s="70"/>
      <c r="CL1294" s="70"/>
      <c r="CM1294" s="70"/>
      <c r="CN1294" s="70"/>
      <c r="CO1294" s="70"/>
      <c r="CP1294" s="70"/>
      <c r="CQ1294" s="70"/>
      <c r="CR1294" s="70"/>
      <c r="CS1294" s="70"/>
      <c r="CT1294" s="70"/>
      <c r="CU1294" s="70"/>
      <c r="CV1294" s="70"/>
      <c r="CW1294" s="70"/>
      <c r="CX1294" s="70"/>
      <c r="CY1294" s="70"/>
      <c r="CZ1294" s="70"/>
      <c r="DA1294" s="70"/>
      <c r="DB1294" s="70"/>
      <c r="DC1294" s="70"/>
    </row>
    <row r="1295" customFormat="false" ht="13.8" hidden="false" customHeight="false" outlineLevel="0" collapsed="false">
      <c r="W1295" s="70"/>
      <c r="X1295" s="70"/>
      <c r="Y1295" s="70"/>
      <c r="Z1295" s="70"/>
      <c r="AA1295" s="70"/>
      <c r="AB1295" s="70"/>
      <c r="AC1295" s="70"/>
      <c r="AD1295" s="70"/>
      <c r="AE1295" s="70"/>
      <c r="AF1295" s="70"/>
      <c r="AG1295" s="70"/>
      <c r="AH1295" s="70"/>
      <c r="AI1295" s="70"/>
      <c r="AJ1295" s="70"/>
      <c r="AK1295" s="70"/>
      <c r="AL1295" s="70"/>
      <c r="AM1295" s="70"/>
      <c r="AN1295" s="70"/>
      <c r="AO1295" s="70"/>
      <c r="AP1295" s="70"/>
      <c r="AQ1295" s="70"/>
      <c r="AR1295" s="70"/>
      <c r="AS1295" s="70"/>
      <c r="AT1295" s="70"/>
      <c r="AU1295" s="70"/>
      <c r="AV1295" s="70"/>
      <c r="AW1295" s="70"/>
      <c r="AX1295" s="70"/>
      <c r="AY1295" s="70"/>
      <c r="AZ1295" s="70" t="s">
        <v>18175</v>
      </c>
      <c r="BA1295" s="70"/>
      <c r="BB1295" s="70"/>
      <c r="BC1295" s="70"/>
      <c r="BD1295" s="70"/>
      <c r="BE1295" s="70"/>
      <c r="BF1295" s="70"/>
      <c r="BG1295" s="70"/>
      <c r="BH1295" s="70"/>
      <c r="BI1295" s="70"/>
      <c r="BJ1295" s="70"/>
      <c r="BK1295" s="70"/>
      <c r="BL1295" s="70"/>
      <c r="BM1295" s="70"/>
      <c r="BN1295" s="70"/>
      <c r="BO1295" s="70"/>
      <c r="BP1295" s="70"/>
      <c r="BQ1295" s="70"/>
      <c r="BR1295" s="70"/>
      <c r="BS1295" s="70"/>
      <c r="BT1295" s="70"/>
      <c r="BU1295" s="70"/>
      <c r="BV1295" s="70"/>
      <c r="BW1295" s="70"/>
      <c r="BX1295" s="70"/>
      <c r="BY1295" s="70"/>
      <c r="BZ1295" s="70"/>
      <c r="CA1295" s="70"/>
      <c r="CB1295" s="70"/>
      <c r="CC1295" s="70"/>
      <c r="CD1295" s="70"/>
      <c r="CE1295" s="70"/>
      <c r="CF1295" s="70"/>
      <c r="CG1295" s="70"/>
      <c r="CH1295" s="70"/>
      <c r="CI1295" s="70"/>
      <c r="CJ1295" s="70"/>
      <c r="CK1295" s="70"/>
      <c r="CL1295" s="70"/>
      <c r="CM1295" s="70"/>
      <c r="CN1295" s="70"/>
      <c r="CO1295" s="70"/>
      <c r="CP1295" s="70"/>
      <c r="CQ1295" s="70"/>
      <c r="CR1295" s="70"/>
      <c r="CS1295" s="70"/>
      <c r="CT1295" s="70"/>
      <c r="CU1295" s="70"/>
      <c r="CV1295" s="70"/>
      <c r="CW1295" s="70"/>
      <c r="CX1295" s="70"/>
      <c r="CY1295" s="70"/>
      <c r="CZ1295" s="70"/>
      <c r="DA1295" s="70"/>
      <c r="DB1295" s="70"/>
      <c r="DC1295" s="70"/>
    </row>
    <row r="1296" customFormat="false" ht="13.8" hidden="false" customHeight="false" outlineLevel="0" collapsed="false">
      <c r="W1296" s="70"/>
      <c r="X1296" s="70"/>
      <c r="Y1296" s="70"/>
      <c r="Z1296" s="70"/>
      <c r="AA1296" s="70"/>
      <c r="AB1296" s="70"/>
      <c r="AC1296" s="70"/>
      <c r="AD1296" s="70"/>
      <c r="AE1296" s="70"/>
      <c r="AF1296" s="70"/>
      <c r="AG1296" s="70"/>
      <c r="AH1296" s="70"/>
      <c r="AI1296" s="70"/>
      <c r="AJ1296" s="70"/>
      <c r="AK1296" s="70"/>
      <c r="AL1296" s="70"/>
      <c r="AM1296" s="70"/>
      <c r="AN1296" s="70"/>
      <c r="AO1296" s="70"/>
      <c r="AP1296" s="70"/>
      <c r="AQ1296" s="70"/>
      <c r="AR1296" s="70"/>
      <c r="AS1296" s="70"/>
      <c r="AT1296" s="70"/>
      <c r="AU1296" s="70"/>
      <c r="AV1296" s="70"/>
      <c r="AW1296" s="70"/>
      <c r="AX1296" s="70"/>
      <c r="AY1296" s="70"/>
      <c r="AZ1296" s="70" t="s">
        <v>18176</v>
      </c>
      <c r="BA1296" s="70"/>
      <c r="BB1296" s="70"/>
      <c r="BC1296" s="70"/>
      <c r="BD1296" s="70"/>
      <c r="BE1296" s="70"/>
      <c r="BF1296" s="70"/>
      <c r="BG1296" s="70"/>
      <c r="BH1296" s="70"/>
      <c r="BI1296" s="70"/>
      <c r="BJ1296" s="70"/>
      <c r="BK1296" s="70"/>
      <c r="BL1296" s="70"/>
      <c r="BM1296" s="70"/>
      <c r="BN1296" s="70"/>
      <c r="BO1296" s="70"/>
      <c r="BP1296" s="70"/>
      <c r="BQ1296" s="70"/>
      <c r="BR1296" s="70"/>
      <c r="BS1296" s="70"/>
      <c r="BT1296" s="70"/>
      <c r="BU1296" s="70"/>
      <c r="BV1296" s="70"/>
      <c r="BW1296" s="70"/>
      <c r="BX1296" s="70"/>
      <c r="BY1296" s="70"/>
      <c r="BZ1296" s="70"/>
      <c r="CA1296" s="70"/>
      <c r="CB1296" s="70"/>
      <c r="CC1296" s="70"/>
      <c r="CD1296" s="70"/>
      <c r="CE1296" s="70"/>
      <c r="CF1296" s="70"/>
      <c r="CG1296" s="70"/>
      <c r="CH1296" s="70"/>
      <c r="CI1296" s="70"/>
      <c r="CJ1296" s="70"/>
      <c r="CK1296" s="70"/>
      <c r="CL1296" s="70"/>
      <c r="CM1296" s="70"/>
      <c r="CN1296" s="70"/>
      <c r="CO1296" s="70"/>
      <c r="CP1296" s="70"/>
      <c r="CQ1296" s="70"/>
      <c r="CR1296" s="70"/>
      <c r="CS1296" s="70"/>
      <c r="CT1296" s="70"/>
      <c r="CU1296" s="70"/>
      <c r="CV1296" s="70"/>
      <c r="CW1296" s="70"/>
      <c r="CX1296" s="70"/>
      <c r="CY1296" s="70"/>
      <c r="CZ1296" s="70"/>
      <c r="DA1296" s="70"/>
      <c r="DB1296" s="70"/>
      <c r="DC1296" s="70"/>
    </row>
    <row r="1297" customFormat="false" ht="13.8" hidden="false" customHeight="false" outlineLevel="0" collapsed="false">
      <c r="W1297" s="70"/>
      <c r="X1297" s="70"/>
      <c r="Y1297" s="70"/>
      <c r="Z1297" s="70"/>
      <c r="AA1297" s="70"/>
      <c r="AB1297" s="70"/>
      <c r="AC1297" s="70"/>
      <c r="AD1297" s="70"/>
      <c r="AE1297" s="70"/>
      <c r="AF1297" s="70"/>
      <c r="AG1297" s="70"/>
      <c r="AH1297" s="70"/>
      <c r="AI1297" s="70"/>
      <c r="AJ1297" s="70"/>
      <c r="AK1297" s="70"/>
      <c r="AL1297" s="70"/>
      <c r="AM1297" s="70"/>
      <c r="AN1297" s="70"/>
      <c r="AO1297" s="70"/>
      <c r="AP1297" s="70"/>
      <c r="AQ1297" s="70"/>
      <c r="AR1297" s="70"/>
      <c r="AS1297" s="70"/>
      <c r="AT1297" s="70"/>
      <c r="AU1297" s="70"/>
      <c r="AV1297" s="70"/>
      <c r="AW1297" s="70"/>
      <c r="AX1297" s="70"/>
      <c r="AY1297" s="70"/>
      <c r="AZ1297" s="70" t="s">
        <v>18177</v>
      </c>
      <c r="BA1297" s="70"/>
      <c r="BB1297" s="70"/>
      <c r="BC1297" s="70"/>
      <c r="BD1297" s="70"/>
      <c r="BE1297" s="70"/>
      <c r="BF1297" s="70"/>
      <c r="BG1297" s="70"/>
      <c r="BH1297" s="70"/>
      <c r="BI1297" s="70"/>
      <c r="BJ1297" s="70"/>
      <c r="BK1297" s="70"/>
      <c r="BL1297" s="70"/>
      <c r="BM1297" s="70"/>
      <c r="BN1297" s="70"/>
      <c r="BO1297" s="70"/>
      <c r="BP1297" s="70"/>
      <c r="BQ1297" s="70"/>
      <c r="BR1297" s="70"/>
      <c r="BS1297" s="70"/>
      <c r="BT1297" s="70"/>
      <c r="BU1297" s="70"/>
      <c r="BV1297" s="70"/>
      <c r="BW1297" s="70"/>
      <c r="BX1297" s="70"/>
      <c r="BY1297" s="70"/>
      <c r="BZ1297" s="70"/>
      <c r="CA1297" s="70"/>
      <c r="CB1297" s="70"/>
      <c r="CC1297" s="70"/>
      <c r="CD1297" s="70"/>
      <c r="CE1297" s="70"/>
      <c r="CF1297" s="70"/>
      <c r="CG1297" s="70"/>
      <c r="CH1297" s="70"/>
      <c r="CI1297" s="70"/>
      <c r="CJ1297" s="70"/>
      <c r="CK1297" s="70"/>
      <c r="CL1297" s="70"/>
      <c r="CM1297" s="70"/>
      <c r="CN1297" s="70"/>
      <c r="CO1297" s="70"/>
      <c r="CP1297" s="70"/>
      <c r="CQ1297" s="70"/>
      <c r="CR1297" s="70"/>
      <c r="CS1297" s="70"/>
      <c r="CT1297" s="70"/>
      <c r="CU1297" s="70"/>
      <c r="CV1297" s="70"/>
      <c r="CW1297" s="70"/>
      <c r="CX1297" s="70"/>
      <c r="CY1297" s="70"/>
      <c r="CZ1297" s="70"/>
      <c r="DA1297" s="70"/>
      <c r="DB1297" s="70"/>
      <c r="DC1297" s="70"/>
    </row>
    <row r="1298" customFormat="false" ht="13.8" hidden="false" customHeight="false" outlineLevel="0" collapsed="false">
      <c r="W1298" s="70"/>
      <c r="X1298" s="70"/>
      <c r="Y1298" s="70"/>
      <c r="Z1298" s="70"/>
      <c r="AA1298" s="70"/>
      <c r="AB1298" s="70"/>
      <c r="AC1298" s="70"/>
      <c r="AD1298" s="70"/>
      <c r="AE1298" s="70"/>
      <c r="AF1298" s="70"/>
      <c r="AG1298" s="70"/>
      <c r="AH1298" s="70"/>
      <c r="AI1298" s="70"/>
      <c r="AJ1298" s="70"/>
      <c r="AK1298" s="70"/>
      <c r="AL1298" s="70"/>
      <c r="AM1298" s="70"/>
      <c r="AN1298" s="70"/>
      <c r="AO1298" s="70"/>
      <c r="AP1298" s="70"/>
      <c r="AQ1298" s="70"/>
      <c r="AR1298" s="70"/>
      <c r="AS1298" s="70"/>
      <c r="AT1298" s="70"/>
      <c r="AU1298" s="70"/>
      <c r="AV1298" s="70"/>
      <c r="AW1298" s="70"/>
      <c r="AX1298" s="70"/>
      <c r="AY1298" s="70"/>
      <c r="AZ1298" s="70" t="s">
        <v>18178</v>
      </c>
      <c r="BA1298" s="70"/>
      <c r="BB1298" s="70"/>
      <c r="BC1298" s="70"/>
      <c r="BD1298" s="70"/>
      <c r="BE1298" s="70"/>
      <c r="BF1298" s="70"/>
      <c r="BG1298" s="70"/>
      <c r="BH1298" s="70"/>
      <c r="BI1298" s="70"/>
      <c r="BJ1298" s="70"/>
      <c r="BK1298" s="70"/>
      <c r="BL1298" s="70"/>
      <c r="BM1298" s="70"/>
      <c r="BN1298" s="70"/>
      <c r="BO1298" s="70"/>
      <c r="BP1298" s="70"/>
      <c r="BQ1298" s="70"/>
      <c r="BR1298" s="70"/>
      <c r="BS1298" s="70"/>
      <c r="BT1298" s="70"/>
      <c r="BU1298" s="70"/>
      <c r="BV1298" s="70"/>
      <c r="BW1298" s="70"/>
      <c r="BX1298" s="70"/>
      <c r="BY1298" s="70"/>
      <c r="BZ1298" s="70"/>
      <c r="CA1298" s="70"/>
      <c r="CB1298" s="70"/>
      <c r="CC1298" s="70"/>
      <c r="CD1298" s="70"/>
      <c r="CE1298" s="70"/>
      <c r="CF1298" s="70"/>
      <c r="CG1298" s="70"/>
      <c r="CH1298" s="70"/>
      <c r="CI1298" s="70"/>
      <c r="CJ1298" s="70"/>
      <c r="CK1298" s="70"/>
      <c r="CL1298" s="70"/>
      <c r="CM1298" s="70"/>
      <c r="CN1298" s="70"/>
      <c r="CO1298" s="70"/>
      <c r="CP1298" s="70"/>
      <c r="CQ1298" s="70"/>
      <c r="CR1298" s="70"/>
      <c r="CS1298" s="70"/>
      <c r="CT1298" s="70"/>
      <c r="CU1298" s="70"/>
      <c r="CV1298" s="70"/>
      <c r="CW1298" s="70"/>
      <c r="CX1298" s="70"/>
      <c r="CY1298" s="70"/>
      <c r="CZ1298" s="70"/>
      <c r="DA1298" s="70"/>
      <c r="DB1298" s="70"/>
      <c r="DC1298" s="70"/>
    </row>
    <row r="1299" customFormat="false" ht="13.8" hidden="false" customHeight="false" outlineLevel="0" collapsed="false">
      <c r="W1299" s="70"/>
      <c r="X1299" s="70"/>
      <c r="Y1299" s="70"/>
      <c r="Z1299" s="70"/>
      <c r="AA1299" s="70"/>
      <c r="AB1299" s="70"/>
      <c r="AC1299" s="70"/>
      <c r="AD1299" s="70"/>
      <c r="AE1299" s="70"/>
      <c r="AF1299" s="70"/>
      <c r="AG1299" s="70"/>
      <c r="AH1299" s="70"/>
      <c r="AI1299" s="70"/>
      <c r="AJ1299" s="70"/>
      <c r="AK1299" s="70"/>
      <c r="AL1299" s="70"/>
      <c r="AM1299" s="70"/>
      <c r="AN1299" s="70"/>
      <c r="AO1299" s="70"/>
      <c r="AP1299" s="70"/>
      <c r="AQ1299" s="70"/>
      <c r="AR1299" s="70"/>
      <c r="AS1299" s="70"/>
      <c r="AT1299" s="70"/>
      <c r="AU1299" s="70"/>
      <c r="AV1299" s="70"/>
      <c r="AW1299" s="70"/>
      <c r="AX1299" s="70"/>
      <c r="AY1299" s="70"/>
      <c r="AZ1299" s="70" t="s">
        <v>18179</v>
      </c>
      <c r="BA1299" s="70"/>
      <c r="BB1299" s="70"/>
      <c r="BC1299" s="70"/>
      <c r="BD1299" s="70"/>
      <c r="BE1299" s="70"/>
      <c r="BF1299" s="70"/>
      <c r="BG1299" s="70"/>
      <c r="BH1299" s="70"/>
      <c r="BI1299" s="70"/>
      <c r="BJ1299" s="70"/>
      <c r="BK1299" s="70"/>
      <c r="BL1299" s="70"/>
      <c r="BM1299" s="70"/>
      <c r="BN1299" s="70"/>
      <c r="BO1299" s="70"/>
      <c r="BP1299" s="70"/>
      <c r="BQ1299" s="70"/>
      <c r="BR1299" s="70"/>
      <c r="BS1299" s="70"/>
      <c r="BT1299" s="70"/>
      <c r="BU1299" s="70"/>
      <c r="BV1299" s="70"/>
      <c r="BW1299" s="70"/>
      <c r="BX1299" s="70"/>
      <c r="BY1299" s="70"/>
      <c r="BZ1299" s="70"/>
      <c r="CA1299" s="70"/>
      <c r="CB1299" s="70"/>
      <c r="CC1299" s="70"/>
      <c r="CD1299" s="70"/>
      <c r="CE1299" s="70"/>
      <c r="CF1299" s="70"/>
      <c r="CG1299" s="70"/>
      <c r="CH1299" s="70"/>
      <c r="CI1299" s="70"/>
      <c r="CJ1299" s="70"/>
      <c r="CK1299" s="70"/>
      <c r="CL1299" s="70"/>
      <c r="CM1299" s="70"/>
      <c r="CN1299" s="70"/>
      <c r="CO1299" s="70"/>
      <c r="CP1299" s="70"/>
      <c r="CQ1299" s="70"/>
      <c r="CR1299" s="70"/>
      <c r="CS1299" s="70"/>
      <c r="CT1299" s="70"/>
      <c r="CU1299" s="70"/>
      <c r="CV1299" s="70"/>
      <c r="CW1299" s="70"/>
      <c r="CX1299" s="70"/>
      <c r="CY1299" s="70"/>
      <c r="CZ1299" s="70"/>
      <c r="DA1299" s="70"/>
      <c r="DB1299" s="70"/>
      <c r="DC1299" s="70"/>
    </row>
    <row r="1300" customFormat="false" ht="13.8" hidden="false" customHeight="false" outlineLevel="0" collapsed="false">
      <c r="W1300" s="70"/>
      <c r="X1300" s="70"/>
      <c r="Y1300" s="70"/>
      <c r="Z1300" s="70"/>
      <c r="AA1300" s="70"/>
      <c r="AB1300" s="70"/>
      <c r="AC1300" s="70"/>
      <c r="AD1300" s="70"/>
      <c r="AE1300" s="70"/>
      <c r="AF1300" s="70"/>
      <c r="AG1300" s="70"/>
      <c r="AH1300" s="70"/>
      <c r="AI1300" s="70"/>
      <c r="AJ1300" s="70"/>
      <c r="AK1300" s="70"/>
      <c r="AL1300" s="70"/>
      <c r="AM1300" s="70"/>
      <c r="AN1300" s="70"/>
      <c r="AO1300" s="70"/>
      <c r="AP1300" s="70"/>
      <c r="AQ1300" s="70"/>
      <c r="AR1300" s="70"/>
      <c r="AS1300" s="70"/>
      <c r="AT1300" s="70"/>
      <c r="AU1300" s="70"/>
      <c r="AV1300" s="70"/>
      <c r="AW1300" s="70"/>
      <c r="AX1300" s="70"/>
      <c r="AY1300" s="70"/>
      <c r="AZ1300" s="70" t="s">
        <v>18180</v>
      </c>
      <c r="BA1300" s="70"/>
      <c r="BB1300" s="70"/>
      <c r="BC1300" s="70"/>
      <c r="BD1300" s="70"/>
      <c r="BE1300" s="70"/>
      <c r="BF1300" s="70"/>
      <c r="BG1300" s="70"/>
      <c r="BH1300" s="70"/>
      <c r="BI1300" s="70"/>
      <c r="BJ1300" s="70"/>
      <c r="BK1300" s="70"/>
      <c r="BL1300" s="70"/>
      <c r="BM1300" s="70"/>
      <c r="BN1300" s="70"/>
      <c r="BO1300" s="70"/>
      <c r="BP1300" s="70"/>
      <c r="BQ1300" s="70"/>
      <c r="BR1300" s="70"/>
      <c r="BS1300" s="70"/>
      <c r="BT1300" s="70"/>
      <c r="BU1300" s="70"/>
      <c r="BV1300" s="70"/>
      <c r="BW1300" s="70"/>
      <c r="BX1300" s="70"/>
      <c r="BY1300" s="70"/>
      <c r="BZ1300" s="70"/>
      <c r="CA1300" s="70"/>
      <c r="CB1300" s="70"/>
      <c r="CC1300" s="70"/>
      <c r="CD1300" s="70"/>
      <c r="CE1300" s="70"/>
      <c r="CF1300" s="70"/>
      <c r="CG1300" s="70"/>
      <c r="CH1300" s="70"/>
      <c r="CI1300" s="70"/>
      <c r="CJ1300" s="70"/>
      <c r="CK1300" s="70"/>
      <c r="CL1300" s="70"/>
      <c r="CM1300" s="70"/>
      <c r="CN1300" s="70"/>
      <c r="CO1300" s="70"/>
      <c r="CP1300" s="70"/>
      <c r="CQ1300" s="70"/>
      <c r="CR1300" s="70"/>
      <c r="CS1300" s="70"/>
      <c r="CT1300" s="70"/>
      <c r="CU1300" s="70"/>
      <c r="CV1300" s="70"/>
      <c r="CW1300" s="70"/>
      <c r="CX1300" s="70"/>
      <c r="CY1300" s="70"/>
      <c r="CZ1300" s="70"/>
      <c r="DA1300" s="70"/>
      <c r="DB1300" s="70"/>
      <c r="DC1300" s="70"/>
    </row>
    <row r="1301" customFormat="false" ht="13.8" hidden="false" customHeight="false" outlineLevel="0" collapsed="false">
      <c r="W1301" s="70"/>
      <c r="X1301" s="70"/>
      <c r="Y1301" s="70"/>
      <c r="Z1301" s="70"/>
      <c r="AA1301" s="70"/>
      <c r="AB1301" s="70"/>
      <c r="AC1301" s="70"/>
      <c r="AD1301" s="70"/>
      <c r="AE1301" s="70"/>
      <c r="AF1301" s="70"/>
      <c r="AG1301" s="70"/>
      <c r="AH1301" s="70"/>
      <c r="AI1301" s="70"/>
      <c r="AJ1301" s="70"/>
      <c r="AK1301" s="70"/>
      <c r="AL1301" s="70"/>
      <c r="AM1301" s="70"/>
      <c r="AN1301" s="70"/>
      <c r="AO1301" s="70"/>
      <c r="AP1301" s="70"/>
      <c r="AQ1301" s="70"/>
      <c r="AR1301" s="70"/>
      <c r="AS1301" s="70"/>
      <c r="AT1301" s="70"/>
      <c r="AU1301" s="70"/>
      <c r="AV1301" s="70"/>
      <c r="AW1301" s="70"/>
      <c r="AX1301" s="70"/>
      <c r="AY1301" s="70"/>
      <c r="AZ1301" s="70" t="s">
        <v>18181</v>
      </c>
      <c r="BA1301" s="70"/>
      <c r="BB1301" s="70"/>
      <c r="BC1301" s="70"/>
      <c r="BD1301" s="70"/>
      <c r="BE1301" s="70"/>
      <c r="BF1301" s="70"/>
      <c r="BG1301" s="70"/>
      <c r="BH1301" s="70"/>
      <c r="BI1301" s="70"/>
      <c r="BJ1301" s="70"/>
      <c r="BK1301" s="70"/>
      <c r="BL1301" s="70"/>
      <c r="BM1301" s="70"/>
      <c r="BN1301" s="70"/>
      <c r="BO1301" s="70"/>
      <c r="BP1301" s="70"/>
      <c r="BQ1301" s="70"/>
      <c r="BR1301" s="70"/>
      <c r="BS1301" s="70"/>
      <c r="BT1301" s="70"/>
      <c r="BU1301" s="70"/>
      <c r="BV1301" s="70"/>
      <c r="BW1301" s="70"/>
      <c r="BX1301" s="70"/>
      <c r="BY1301" s="70"/>
      <c r="BZ1301" s="70"/>
      <c r="CA1301" s="70"/>
      <c r="CB1301" s="70"/>
      <c r="CC1301" s="70"/>
      <c r="CD1301" s="70"/>
      <c r="CE1301" s="70"/>
      <c r="CF1301" s="70"/>
      <c r="CG1301" s="70"/>
      <c r="CH1301" s="70"/>
      <c r="CI1301" s="70"/>
      <c r="CJ1301" s="70"/>
      <c r="CK1301" s="70"/>
      <c r="CL1301" s="70"/>
      <c r="CM1301" s="70"/>
      <c r="CN1301" s="70"/>
      <c r="CO1301" s="70"/>
      <c r="CP1301" s="70"/>
      <c r="CQ1301" s="70"/>
      <c r="CR1301" s="70"/>
      <c r="CS1301" s="70"/>
      <c r="CT1301" s="70"/>
      <c r="CU1301" s="70"/>
      <c r="CV1301" s="70"/>
      <c r="CW1301" s="70"/>
      <c r="CX1301" s="70"/>
      <c r="CY1301" s="70"/>
      <c r="CZ1301" s="70"/>
      <c r="DA1301" s="70"/>
      <c r="DB1301" s="70"/>
      <c r="DC1301" s="70"/>
    </row>
    <row r="1302" customFormat="false" ht="13.8" hidden="false" customHeight="false" outlineLevel="0" collapsed="false">
      <c r="W1302" s="70"/>
      <c r="X1302" s="70"/>
      <c r="Y1302" s="70"/>
      <c r="Z1302" s="70"/>
      <c r="AA1302" s="70"/>
      <c r="AB1302" s="70"/>
      <c r="AC1302" s="70"/>
      <c r="AD1302" s="70"/>
      <c r="AE1302" s="70"/>
      <c r="AF1302" s="70"/>
      <c r="AG1302" s="70"/>
      <c r="AH1302" s="70"/>
      <c r="AI1302" s="70"/>
      <c r="AJ1302" s="70"/>
      <c r="AK1302" s="70"/>
      <c r="AL1302" s="70"/>
      <c r="AM1302" s="70"/>
      <c r="AN1302" s="70"/>
      <c r="AO1302" s="70"/>
      <c r="AP1302" s="70"/>
      <c r="AQ1302" s="70"/>
      <c r="AR1302" s="70"/>
      <c r="AS1302" s="70"/>
      <c r="AT1302" s="70"/>
      <c r="AU1302" s="70"/>
      <c r="AV1302" s="70"/>
      <c r="AW1302" s="70"/>
      <c r="AX1302" s="70"/>
      <c r="AY1302" s="70"/>
      <c r="AZ1302" s="70" t="s">
        <v>18182</v>
      </c>
      <c r="BA1302" s="70"/>
      <c r="BB1302" s="70"/>
      <c r="BC1302" s="70"/>
      <c r="BD1302" s="70"/>
      <c r="BE1302" s="70"/>
      <c r="BF1302" s="70"/>
      <c r="BG1302" s="70"/>
      <c r="BH1302" s="70"/>
      <c r="BI1302" s="70"/>
      <c r="BJ1302" s="70"/>
      <c r="BK1302" s="70"/>
      <c r="BL1302" s="70"/>
      <c r="BM1302" s="70"/>
      <c r="BN1302" s="70"/>
      <c r="BO1302" s="70"/>
      <c r="BP1302" s="70"/>
      <c r="BQ1302" s="70"/>
      <c r="BR1302" s="70"/>
      <c r="BS1302" s="70"/>
      <c r="BT1302" s="70"/>
      <c r="BU1302" s="70"/>
      <c r="BV1302" s="70"/>
      <c r="BW1302" s="70"/>
      <c r="BX1302" s="70"/>
      <c r="BY1302" s="70"/>
      <c r="BZ1302" s="70"/>
      <c r="CA1302" s="70"/>
      <c r="CB1302" s="70"/>
      <c r="CC1302" s="70"/>
      <c r="CD1302" s="70"/>
      <c r="CE1302" s="70"/>
      <c r="CF1302" s="70"/>
      <c r="CG1302" s="70"/>
      <c r="CH1302" s="70"/>
      <c r="CI1302" s="70"/>
      <c r="CJ1302" s="70"/>
      <c r="CK1302" s="70"/>
      <c r="CL1302" s="70"/>
      <c r="CM1302" s="70"/>
      <c r="CN1302" s="70"/>
      <c r="CO1302" s="70"/>
      <c r="CP1302" s="70"/>
      <c r="CQ1302" s="70"/>
      <c r="CR1302" s="70"/>
      <c r="CS1302" s="70"/>
      <c r="CT1302" s="70"/>
      <c r="CU1302" s="70"/>
      <c r="CV1302" s="70"/>
      <c r="CW1302" s="70"/>
      <c r="CX1302" s="70"/>
      <c r="CY1302" s="70"/>
      <c r="CZ1302" s="70"/>
      <c r="DA1302" s="70"/>
      <c r="DB1302" s="70"/>
      <c r="DC1302" s="70"/>
    </row>
    <row r="1303" customFormat="false" ht="13.8" hidden="false" customHeight="false" outlineLevel="0" collapsed="false">
      <c r="W1303" s="70"/>
      <c r="X1303" s="70"/>
      <c r="Y1303" s="70"/>
      <c r="Z1303" s="70"/>
      <c r="AA1303" s="70"/>
      <c r="AB1303" s="70"/>
      <c r="AC1303" s="70"/>
      <c r="AD1303" s="70"/>
      <c r="AE1303" s="70"/>
      <c r="AF1303" s="70"/>
      <c r="AG1303" s="70"/>
      <c r="AH1303" s="70"/>
      <c r="AI1303" s="70"/>
      <c r="AJ1303" s="70"/>
      <c r="AK1303" s="70"/>
      <c r="AL1303" s="70"/>
      <c r="AM1303" s="70"/>
      <c r="AN1303" s="70"/>
      <c r="AO1303" s="70"/>
      <c r="AP1303" s="70"/>
      <c r="AQ1303" s="70"/>
      <c r="AR1303" s="70"/>
      <c r="AS1303" s="70"/>
      <c r="AT1303" s="70"/>
      <c r="AU1303" s="70"/>
      <c r="AV1303" s="70"/>
      <c r="AW1303" s="70"/>
      <c r="AX1303" s="70"/>
      <c r="AY1303" s="70"/>
      <c r="AZ1303" s="70" t="s">
        <v>18183</v>
      </c>
      <c r="BA1303" s="70"/>
      <c r="BB1303" s="70"/>
      <c r="BC1303" s="70"/>
      <c r="BD1303" s="70"/>
      <c r="BE1303" s="70"/>
      <c r="BF1303" s="70"/>
      <c r="BG1303" s="70"/>
      <c r="BH1303" s="70"/>
      <c r="BI1303" s="70"/>
      <c r="BJ1303" s="70"/>
      <c r="BK1303" s="70"/>
      <c r="BL1303" s="70"/>
      <c r="BM1303" s="70"/>
      <c r="BN1303" s="70"/>
      <c r="BO1303" s="70"/>
      <c r="BP1303" s="70"/>
      <c r="BQ1303" s="70"/>
      <c r="BR1303" s="70"/>
      <c r="BS1303" s="70"/>
      <c r="BT1303" s="70"/>
      <c r="BU1303" s="70"/>
      <c r="BV1303" s="70"/>
      <c r="BW1303" s="70"/>
      <c r="BX1303" s="70"/>
      <c r="BY1303" s="70"/>
      <c r="BZ1303" s="70"/>
      <c r="CA1303" s="70"/>
      <c r="CB1303" s="70"/>
      <c r="CC1303" s="70"/>
      <c r="CD1303" s="70"/>
      <c r="CE1303" s="70"/>
      <c r="CF1303" s="70"/>
      <c r="CG1303" s="70"/>
      <c r="CH1303" s="70"/>
      <c r="CI1303" s="70"/>
      <c r="CJ1303" s="70"/>
      <c r="CK1303" s="70"/>
      <c r="CL1303" s="70"/>
      <c r="CM1303" s="70"/>
      <c r="CN1303" s="70"/>
      <c r="CO1303" s="70"/>
      <c r="CP1303" s="70"/>
      <c r="CQ1303" s="70"/>
      <c r="CR1303" s="70"/>
      <c r="CS1303" s="70"/>
      <c r="CT1303" s="70"/>
      <c r="CU1303" s="70"/>
      <c r="CV1303" s="70"/>
      <c r="CW1303" s="70"/>
      <c r="CX1303" s="70"/>
      <c r="CY1303" s="70"/>
      <c r="CZ1303" s="70"/>
      <c r="DA1303" s="70"/>
      <c r="DB1303" s="70"/>
      <c r="DC1303" s="70"/>
    </row>
    <row r="1304" customFormat="false" ht="13.8" hidden="false" customHeight="false" outlineLevel="0" collapsed="false">
      <c r="W1304" s="70"/>
      <c r="X1304" s="70"/>
      <c r="Y1304" s="70"/>
      <c r="Z1304" s="70"/>
      <c r="AA1304" s="70"/>
      <c r="AB1304" s="70"/>
      <c r="AC1304" s="70"/>
      <c r="AD1304" s="70"/>
      <c r="AE1304" s="70"/>
      <c r="AF1304" s="70"/>
      <c r="AG1304" s="70"/>
      <c r="AH1304" s="70"/>
      <c r="AI1304" s="70"/>
      <c r="AJ1304" s="70"/>
      <c r="AK1304" s="70"/>
      <c r="AL1304" s="70"/>
      <c r="AM1304" s="70"/>
      <c r="AN1304" s="70"/>
      <c r="AO1304" s="70"/>
      <c r="AP1304" s="70"/>
      <c r="AQ1304" s="70"/>
      <c r="AR1304" s="70"/>
      <c r="AS1304" s="70"/>
      <c r="AT1304" s="70"/>
      <c r="AU1304" s="70"/>
      <c r="AV1304" s="70"/>
      <c r="AW1304" s="70"/>
      <c r="AX1304" s="70"/>
      <c r="AY1304" s="70"/>
      <c r="AZ1304" s="70" t="s">
        <v>18184</v>
      </c>
      <c r="BA1304" s="70"/>
      <c r="BB1304" s="70"/>
      <c r="BC1304" s="70"/>
      <c r="BD1304" s="70"/>
      <c r="BE1304" s="70"/>
      <c r="BF1304" s="70"/>
      <c r="BG1304" s="70"/>
      <c r="BH1304" s="70"/>
      <c r="BI1304" s="70"/>
      <c r="BJ1304" s="70"/>
      <c r="BK1304" s="70"/>
      <c r="BL1304" s="70"/>
      <c r="BM1304" s="70"/>
      <c r="BN1304" s="70"/>
      <c r="BO1304" s="70"/>
      <c r="BP1304" s="70"/>
      <c r="BQ1304" s="70"/>
      <c r="BR1304" s="70"/>
      <c r="BS1304" s="70"/>
      <c r="BT1304" s="70"/>
      <c r="BU1304" s="70"/>
      <c r="BV1304" s="70"/>
      <c r="BW1304" s="70"/>
      <c r="BX1304" s="70"/>
      <c r="BY1304" s="70"/>
      <c r="BZ1304" s="70"/>
      <c r="CA1304" s="70"/>
      <c r="CB1304" s="70"/>
      <c r="CC1304" s="70"/>
      <c r="CD1304" s="70"/>
      <c r="CE1304" s="70"/>
      <c r="CF1304" s="70"/>
      <c r="CG1304" s="70"/>
      <c r="CH1304" s="70"/>
      <c r="CI1304" s="70"/>
      <c r="CJ1304" s="70"/>
      <c r="CK1304" s="70"/>
      <c r="CL1304" s="70"/>
      <c r="CM1304" s="70"/>
      <c r="CN1304" s="70"/>
      <c r="CO1304" s="70"/>
      <c r="CP1304" s="70"/>
      <c r="CQ1304" s="70"/>
      <c r="CR1304" s="70"/>
      <c r="CS1304" s="70"/>
      <c r="CT1304" s="70"/>
      <c r="CU1304" s="70"/>
      <c r="CV1304" s="70"/>
      <c r="CW1304" s="70"/>
      <c r="CX1304" s="70"/>
      <c r="CY1304" s="70"/>
      <c r="CZ1304" s="70"/>
      <c r="DA1304" s="70"/>
      <c r="DB1304" s="70"/>
      <c r="DC1304" s="70"/>
    </row>
    <row r="1305" customFormat="false" ht="13.8" hidden="false" customHeight="false" outlineLevel="0" collapsed="false">
      <c r="W1305" s="70"/>
      <c r="X1305" s="70"/>
      <c r="Y1305" s="70"/>
      <c r="Z1305" s="70"/>
      <c r="AA1305" s="70"/>
      <c r="AB1305" s="70"/>
      <c r="AC1305" s="70"/>
      <c r="AD1305" s="70"/>
      <c r="AE1305" s="70"/>
      <c r="AF1305" s="70"/>
      <c r="AG1305" s="70"/>
      <c r="AH1305" s="70"/>
      <c r="AI1305" s="70"/>
      <c r="AJ1305" s="70"/>
      <c r="AK1305" s="70"/>
      <c r="AL1305" s="70"/>
      <c r="AM1305" s="70"/>
      <c r="AN1305" s="70"/>
      <c r="AO1305" s="70"/>
      <c r="AP1305" s="70"/>
      <c r="AQ1305" s="70"/>
      <c r="AR1305" s="70"/>
      <c r="AS1305" s="70"/>
      <c r="AT1305" s="70"/>
      <c r="AU1305" s="70"/>
      <c r="AV1305" s="70"/>
      <c r="AW1305" s="70"/>
      <c r="AX1305" s="70"/>
      <c r="AY1305" s="70"/>
      <c r="AZ1305" s="70" t="s">
        <v>18185</v>
      </c>
      <c r="BA1305" s="70"/>
      <c r="BB1305" s="70"/>
      <c r="BC1305" s="70"/>
      <c r="BD1305" s="70"/>
      <c r="BE1305" s="70"/>
      <c r="BF1305" s="70"/>
      <c r="BG1305" s="70"/>
      <c r="BH1305" s="70"/>
      <c r="BI1305" s="70"/>
      <c r="BJ1305" s="70"/>
      <c r="BK1305" s="70"/>
      <c r="BL1305" s="70"/>
      <c r="BM1305" s="70"/>
      <c r="BN1305" s="70"/>
      <c r="BO1305" s="70"/>
      <c r="BP1305" s="70"/>
      <c r="BQ1305" s="70"/>
      <c r="BR1305" s="70"/>
      <c r="BS1305" s="70"/>
      <c r="BT1305" s="70"/>
      <c r="BU1305" s="70"/>
      <c r="BV1305" s="70"/>
      <c r="BW1305" s="70"/>
      <c r="BX1305" s="70"/>
      <c r="BY1305" s="70"/>
      <c r="BZ1305" s="70"/>
      <c r="CA1305" s="70"/>
      <c r="CB1305" s="70"/>
      <c r="CC1305" s="70"/>
      <c r="CD1305" s="70"/>
      <c r="CE1305" s="70"/>
      <c r="CF1305" s="70"/>
      <c r="CG1305" s="70"/>
      <c r="CH1305" s="70"/>
      <c r="CI1305" s="70"/>
      <c r="CJ1305" s="70"/>
      <c r="CK1305" s="70"/>
      <c r="CL1305" s="70"/>
      <c r="CM1305" s="70"/>
      <c r="CN1305" s="70"/>
      <c r="CO1305" s="70"/>
      <c r="CP1305" s="70"/>
      <c r="CQ1305" s="70"/>
      <c r="CR1305" s="70"/>
      <c r="CS1305" s="70"/>
      <c r="CT1305" s="70"/>
      <c r="CU1305" s="70"/>
      <c r="CV1305" s="70"/>
      <c r="CW1305" s="70"/>
      <c r="CX1305" s="70"/>
      <c r="CY1305" s="70"/>
      <c r="CZ1305" s="70"/>
      <c r="DA1305" s="70"/>
      <c r="DB1305" s="70"/>
      <c r="DC1305" s="70"/>
    </row>
    <row r="1306" customFormat="false" ht="13.8" hidden="false" customHeight="false" outlineLevel="0" collapsed="false">
      <c r="W1306" s="70"/>
      <c r="X1306" s="70"/>
      <c r="Y1306" s="70"/>
      <c r="Z1306" s="70"/>
      <c r="AA1306" s="70"/>
      <c r="AB1306" s="70"/>
      <c r="AC1306" s="70"/>
      <c r="AD1306" s="70"/>
      <c r="AE1306" s="70"/>
      <c r="AF1306" s="70"/>
      <c r="AG1306" s="70"/>
      <c r="AH1306" s="70"/>
      <c r="AI1306" s="70"/>
      <c r="AJ1306" s="70"/>
      <c r="AK1306" s="70"/>
      <c r="AL1306" s="70"/>
      <c r="AM1306" s="70"/>
      <c r="AN1306" s="70"/>
      <c r="AO1306" s="70"/>
      <c r="AP1306" s="70"/>
      <c r="AQ1306" s="70"/>
      <c r="AR1306" s="70"/>
      <c r="AS1306" s="70"/>
      <c r="AT1306" s="70"/>
      <c r="AU1306" s="70"/>
      <c r="AV1306" s="70"/>
      <c r="AW1306" s="70"/>
      <c r="AX1306" s="70"/>
      <c r="AY1306" s="70"/>
      <c r="AZ1306" s="70" t="s">
        <v>18186</v>
      </c>
      <c r="BA1306" s="70"/>
      <c r="BB1306" s="70"/>
      <c r="BC1306" s="70"/>
      <c r="BD1306" s="70"/>
      <c r="BE1306" s="70"/>
      <c r="BF1306" s="70"/>
      <c r="BG1306" s="70"/>
      <c r="BH1306" s="70"/>
      <c r="BI1306" s="70"/>
      <c r="BJ1306" s="70"/>
      <c r="BK1306" s="70"/>
      <c r="BL1306" s="70"/>
      <c r="BM1306" s="70"/>
      <c r="BN1306" s="70"/>
      <c r="BO1306" s="70"/>
      <c r="BP1306" s="70"/>
      <c r="BQ1306" s="70"/>
      <c r="BR1306" s="70"/>
      <c r="BS1306" s="70"/>
      <c r="BT1306" s="70"/>
      <c r="BU1306" s="70"/>
      <c r="BV1306" s="70"/>
      <c r="BW1306" s="70"/>
      <c r="BX1306" s="70"/>
      <c r="BY1306" s="70"/>
      <c r="BZ1306" s="70"/>
      <c r="CA1306" s="70"/>
      <c r="CB1306" s="70"/>
      <c r="CC1306" s="70"/>
      <c r="CD1306" s="70"/>
      <c r="CE1306" s="70"/>
      <c r="CF1306" s="70"/>
      <c r="CG1306" s="70"/>
      <c r="CH1306" s="70"/>
      <c r="CI1306" s="70"/>
      <c r="CJ1306" s="70"/>
      <c r="CK1306" s="70"/>
      <c r="CL1306" s="70"/>
      <c r="CM1306" s="70"/>
      <c r="CN1306" s="70"/>
      <c r="CO1306" s="70"/>
      <c r="CP1306" s="70"/>
      <c r="CQ1306" s="70"/>
      <c r="CR1306" s="70"/>
      <c r="CS1306" s="70"/>
      <c r="CT1306" s="70"/>
      <c r="CU1306" s="70"/>
      <c r="CV1306" s="70"/>
      <c r="CW1306" s="70"/>
      <c r="CX1306" s="70"/>
      <c r="CY1306" s="70"/>
      <c r="CZ1306" s="70"/>
      <c r="DA1306" s="70"/>
      <c r="DB1306" s="70"/>
      <c r="DC1306" s="70"/>
    </row>
    <row r="1307" customFormat="false" ht="13.8" hidden="false" customHeight="false" outlineLevel="0" collapsed="false">
      <c r="W1307" s="70"/>
      <c r="X1307" s="70"/>
      <c r="Y1307" s="70"/>
      <c r="Z1307" s="70"/>
      <c r="AA1307" s="70"/>
      <c r="AB1307" s="70"/>
      <c r="AC1307" s="70"/>
      <c r="AD1307" s="70"/>
      <c r="AE1307" s="70"/>
      <c r="AF1307" s="70"/>
      <c r="AG1307" s="70"/>
      <c r="AH1307" s="70"/>
      <c r="AI1307" s="70"/>
      <c r="AJ1307" s="70"/>
      <c r="AK1307" s="70"/>
      <c r="AL1307" s="70"/>
      <c r="AM1307" s="70"/>
      <c r="AN1307" s="70"/>
      <c r="AO1307" s="70"/>
      <c r="AP1307" s="70"/>
      <c r="AQ1307" s="70"/>
      <c r="AR1307" s="70"/>
      <c r="AS1307" s="70"/>
      <c r="AT1307" s="70"/>
      <c r="AU1307" s="70"/>
      <c r="AV1307" s="70"/>
      <c r="AW1307" s="70"/>
      <c r="AX1307" s="70"/>
      <c r="AY1307" s="70"/>
      <c r="AZ1307" s="70" t="s">
        <v>18187</v>
      </c>
      <c r="BA1307" s="70"/>
      <c r="BB1307" s="70"/>
      <c r="BC1307" s="70"/>
      <c r="BD1307" s="70"/>
      <c r="BE1307" s="70"/>
      <c r="BF1307" s="70"/>
      <c r="BG1307" s="70"/>
      <c r="BH1307" s="70"/>
      <c r="BI1307" s="70"/>
      <c r="BJ1307" s="70"/>
      <c r="BK1307" s="70"/>
      <c r="BL1307" s="70"/>
      <c r="BM1307" s="70"/>
      <c r="BN1307" s="70"/>
      <c r="BO1307" s="70"/>
      <c r="BP1307" s="70"/>
      <c r="BQ1307" s="70"/>
      <c r="BR1307" s="70"/>
      <c r="BS1307" s="70"/>
      <c r="BT1307" s="70"/>
      <c r="BU1307" s="70"/>
      <c r="BV1307" s="70"/>
      <c r="BW1307" s="70"/>
      <c r="BX1307" s="70"/>
      <c r="BY1307" s="70"/>
      <c r="BZ1307" s="70"/>
      <c r="CA1307" s="70"/>
      <c r="CB1307" s="70"/>
      <c r="CC1307" s="70"/>
      <c r="CD1307" s="70"/>
      <c r="CE1307" s="70"/>
      <c r="CF1307" s="70"/>
      <c r="CG1307" s="70"/>
      <c r="CH1307" s="70"/>
      <c r="CI1307" s="70"/>
      <c r="CJ1307" s="70"/>
      <c r="CK1307" s="70"/>
      <c r="CL1307" s="70"/>
      <c r="CM1307" s="70"/>
      <c r="CN1307" s="70"/>
      <c r="CO1307" s="70"/>
      <c r="CP1307" s="70"/>
      <c r="CQ1307" s="70"/>
      <c r="CR1307" s="70"/>
      <c r="CS1307" s="70"/>
      <c r="CT1307" s="70"/>
      <c r="CU1307" s="70"/>
      <c r="CV1307" s="70"/>
      <c r="CW1307" s="70"/>
      <c r="CX1307" s="70"/>
      <c r="CY1307" s="70"/>
      <c r="CZ1307" s="70"/>
      <c r="DA1307" s="70"/>
      <c r="DB1307" s="70"/>
      <c r="DC1307" s="70"/>
    </row>
    <row r="1308" customFormat="false" ht="13.8" hidden="false" customHeight="false" outlineLevel="0" collapsed="false">
      <c r="W1308" s="70"/>
      <c r="X1308" s="70"/>
      <c r="Y1308" s="70"/>
      <c r="Z1308" s="70"/>
      <c r="AA1308" s="70"/>
      <c r="AB1308" s="70"/>
      <c r="AC1308" s="70"/>
      <c r="AD1308" s="70"/>
      <c r="AE1308" s="70"/>
      <c r="AF1308" s="70"/>
      <c r="AG1308" s="70"/>
      <c r="AH1308" s="70"/>
      <c r="AI1308" s="70"/>
      <c r="AJ1308" s="70"/>
      <c r="AK1308" s="70"/>
      <c r="AL1308" s="70"/>
      <c r="AM1308" s="70"/>
      <c r="AN1308" s="70"/>
      <c r="AO1308" s="70"/>
      <c r="AP1308" s="70"/>
      <c r="AQ1308" s="70"/>
      <c r="AR1308" s="70"/>
      <c r="AS1308" s="70"/>
      <c r="AT1308" s="70"/>
      <c r="AU1308" s="70"/>
      <c r="AV1308" s="70"/>
      <c r="AW1308" s="70"/>
      <c r="AX1308" s="70"/>
      <c r="AY1308" s="70"/>
      <c r="AZ1308" s="70" t="s">
        <v>18188</v>
      </c>
      <c r="BA1308" s="70"/>
      <c r="BB1308" s="70"/>
      <c r="BC1308" s="70"/>
      <c r="BD1308" s="70"/>
      <c r="BE1308" s="70"/>
      <c r="BF1308" s="70"/>
      <c r="BG1308" s="70"/>
      <c r="BH1308" s="70"/>
      <c r="BI1308" s="70"/>
      <c r="BJ1308" s="70"/>
      <c r="BK1308" s="70"/>
      <c r="BL1308" s="70"/>
      <c r="BM1308" s="70"/>
      <c r="BN1308" s="70"/>
      <c r="BO1308" s="70"/>
      <c r="BP1308" s="70"/>
      <c r="BQ1308" s="70"/>
      <c r="BR1308" s="70"/>
      <c r="BS1308" s="70"/>
      <c r="BT1308" s="70"/>
      <c r="BU1308" s="70"/>
      <c r="BV1308" s="70"/>
      <c r="BW1308" s="70"/>
      <c r="BX1308" s="70"/>
      <c r="BY1308" s="70"/>
      <c r="BZ1308" s="70"/>
      <c r="CA1308" s="70"/>
      <c r="CB1308" s="70"/>
      <c r="CC1308" s="70"/>
      <c r="CD1308" s="70"/>
      <c r="CE1308" s="70"/>
      <c r="CF1308" s="70"/>
      <c r="CG1308" s="70"/>
      <c r="CH1308" s="70"/>
      <c r="CI1308" s="70"/>
      <c r="CJ1308" s="70"/>
      <c r="CK1308" s="70"/>
      <c r="CL1308" s="70"/>
      <c r="CM1308" s="70"/>
      <c r="CN1308" s="70"/>
      <c r="CO1308" s="70"/>
      <c r="CP1308" s="70"/>
      <c r="CQ1308" s="70"/>
      <c r="CR1308" s="70"/>
      <c r="CS1308" s="70"/>
      <c r="CT1308" s="70"/>
      <c r="CU1308" s="70"/>
      <c r="CV1308" s="70"/>
      <c r="CW1308" s="70"/>
      <c r="CX1308" s="70"/>
      <c r="CY1308" s="70"/>
      <c r="CZ1308" s="70"/>
      <c r="DA1308" s="70"/>
      <c r="DB1308" s="70"/>
      <c r="DC1308" s="70"/>
    </row>
    <row r="1309" customFormat="false" ht="13.8" hidden="false" customHeight="false" outlineLevel="0" collapsed="false">
      <c r="W1309" s="70"/>
      <c r="X1309" s="70"/>
      <c r="Y1309" s="70"/>
      <c r="Z1309" s="70"/>
      <c r="AA1309" s="70"/>
      <c r="AB1309" s="70"/>
      <c r="AC1309" s="70"/>
      <c r="AD1309" s="70"/>
      <c r="AE1309" s="70"/>
      <c r="AF1309" s="70"/>
      <c r="AG1309" s="70"/>
      <c r="AH1309" s="70"/>
      <c r="AI1309" s="70"/>
      <c r="AJ1309" s="70"/>
      <c r="AK1309" s="70"/>
      <c r="AL1309" s="70"/>
      <c r="AM1309" s="70"/>
      <c r="AN1309" s="70"/>
      <c r="AO1309" s="70"/>
      <c r="AP1309" s="70"/>
      <c r="AQ1309" s="70"/>
      <c r="AR1309" s="70"/>
      <c r="AS1309" s="70"/>
      <c r="AT1309" s="70"/>
      <c r="AU1309" s="70"/>
      <c r="AV1309" s="70"/>
      <c r="AW1309" s="70"/>
      <c r="AX1309" s="70"/>
      <c r="AY1309" s="70"/>
      <c r="AZ1309" s="70" t="s">
        <v>18189</v>
      </c>
      <c r="BA1309" s="70"/>
      <c r="BB1309" s="70"/>
      <c r="BC1309" s="70"/>
      <c r="BD1309" s="70"/>
      <c r="BE1309" s="70"/>
      <c r="BF1309" s="70"/>
      <c r="BG1309" s="70"/>
      <c r="BH1309" s="70"/>
      <c r="BI1309" s="70"/>
      <c r="BJ1309" s="70"/>
      <c r="BK1309" s="70"/>
      <c r="BL1309" s="70"/>
      <c r="BM1309" s="70"/>
      <c r="BN1309" s="70"/>
      <c r="BO1309" s="70"/>
      <c r="BP1309" s="70"/>
      <c r="BQ1309" s="70"/>
      <c r="BR1309" s="70"/>
      <c r="BS1309" s="70"/>
      <c r="BT1309" s="70"/>
      <c r="BU1309" s="70"/>
      <c r="BV1309" s="70"/>
      <c r="BW1309" s="70"/>
      <c r="BX1309" s="70"/>
      <c r="BY1309" s="70"/>
      <c r="BZ1309" s="70"/>
      <c r="CA1309" s="70"/>
      <c r="CB1309" s="70"/>
      <c r="CC1309" s="70"/>
      <c r="CD1309" s="70"/>
      <c r="CE1309" s="70"/>
      <c r="CF1309" s="70"/>
      <c r="CG1309" s="70"/>
      <c r="CH1309" s="70"/>
      <c r="CI1309" s="70"/>
      <c r="CJ1309" s="70"/>
      <c r="CK1309" s="70"/>
      <c r="CL1309" s="70"/>
      <c r="CM1309" s="70"/>
      <c r="CN1309" s="70"/>
      <c r="CO1309" s="70"/>
      <c r="CP1309" s="70"/>
      <c r="CQ1309" s="70"/>
      <c r="CR1309" s="70"/>
      <c r="CS1309" s="70"/>
      <c r="CT1309" s="70"/>
      <c r="CU1309" s="70"/>
      <c r="CV1309" s="70"/>
      <c r="CW1309" s="70"/>
      <c r="CX1309" s="70"/>
      <c r="CY1309" s="70"/>
      <c r="CZ1309" s="70"/>
      <c r="DA1309" s="70"/>
      <c r="DB1309" s="70"/>
      <c r="DC1309" s="70"/>
    </row>
    <row r="1310" customFormat="false" ht="13.8" hidden="false" customHeight="false" outlineLevel="0" collapsed="false">
      <c r="W1310" s="70"/>
      <c r="X1310" s="70"/>
      <c r="Y1310" s="70"/>
      <c r="Z1310" s="70"/>
      <c r="AA1310" s="70"/>
      <c r="AB1310" s="70"/>
      <c r="AC1310" s="70"/>
      <c r="AD1310" s="70"/>
      <c r="AE1310" s="70"/>
      <c r="AF1310" s="70"/>
      <c r="AG1310" s="70"/>
      <c r="AH1310" s="70"/>
      <c r="AI1310" s="70"/>
      <c r="AJ1310" s="70"/>
      <c r="AK1310" s="70"/>
      <c r="AL1310" s="70"/>
      <c r="AM1310" s="70"/>
      <c r="AN1310" s="70"/>
      <c r="AO1310" s="70"/>
      <c r="AP1310" s="70"/>
      <c r="AQ1310" s="70"/>
      <c r="AR1310" s="70"/>
      <c r="AS1310" s="70"/>
      <c r="AT1310" s="70"/>
      <c r="AU1310" s="70"/>
      <c r="AV1310" s="70"/>
      <c r="AW1310" s="70"/>
      <c r="AX1310" s="70"/>
      <c r="AY1310" s="70"/>
      <c r="AZ1310" s="70" t="s">
        <v>18190</v>
      </c>
      <c r="BA1310" s="70"/>
      <c r="BB1310" s="70"/>
      <c r="BC1310" s="70"/>
      <c r="BD1310" s="70"/>
      <c r="BE1310" s="70"/>
      <c r="BF1310" s="70"/>
      <c r="BG1310" s="70"/>
      <c r="BH1310" s="70"/>
      <c r="BI1310" s="70"/>
      <c r="BJ1310" s="70"/>
      <c r="BK1310" s="70"/>
      <c r="BL1310" s="70"/>
      <c r="BM1310" s="70"/>
      <c r="BN1310" s="70"/>
      <c r="BO1310" s="70"/>
      <c r="BP1310" s="70"/>
      <c r="BQ1310" s="70"/>
      <c r="BR1310" s="70"/>
      <c r="BS1310" s="70"/>
      <c r="BT1310" s="70"/>
      <c r="BU1310" s="70"/>
      <c r="BV1310" s="70"/>
      <c r="BW1310" s="70"/>
      <c r="BX1310" s="70"/>
      <c r="BY1310" s="70"/>
      <c r="BZ1310" s="70"/>
      <c r="CA1310" s="70"/>
      <c r="CB1310" s="70"/>
      <c r="CC1310" s="70"/>
      <c r="CD1310" s="70"/>
      <c r="CE1310" s="70"/>
      <c r="CF1310" s="70"/>
      <c r="CG1310" s="70"/>
      <c r="CH1310" s="70"/>
      <c r="CI1310" s="70"/>
      <c r="CJ1310" s="70"/>
      <c r="CK1310" s="70"/>
      <c r="CL1310" s="70"/>
      <c r="CM1310" s="70"/>
      <c r="CN1310" s="70"/>
      <c r="CO1310" s="70"/>
      <c r="CP1310" s="70"/>
      <c r="CQ1310" s="70"/>
      <c r="CR1310" s="70"/>
      <c r="CS1310" s="70"/>
      <c r="CT1310" s="70"/>
      <c r="CU1310" s="70"/>
      <c r="CV1310" s="70"/>
      <c r="CW1310" s="70"/>
      <c r="CX1310" s="70"/>
      <c r="CY1310" s="70"/>
      <c r="CZ1310" s="70"/>
      <c r="DA1310" s="70"/>
      <c r="DB1310" s="70"/>
      <c r="DC1310" s="70"/>
    </row>
    <row r="1311" customFormat="false" ht="13.8" hidden="false" customHeight="false" outlineLevel="0" collapsed="false">
      <c r="W1311" s="70"/>
      <c r="X1311" s="70"/>
      <c r="Y1311" s="70"/>
      <c r="Z1311" s="70"/>
      <c r="AA1311" s="70"/>
      <c r="AB1311" s="70"/>
      <c r="AC1311" s="70"/>
      <c r="AD1311" s="70"/>
      <c r="AE1311" s="70"/>
      <c r="AF1311" s="70"/>
      <c r="AG1311" s="70"/>
      <c r="AH1311" s="70"/>
      <c r="AI1311" s="70"/>
      <c r="AJ1311" s="70"/>
      <c r="AK1311" s="70"/>
      <c r="AL1311" s="70"/>
      <c r="AM1311" s="70"/>
      <c r="AN1311" s="70"/>
      <c r="AO1311" s="70"/>
      <c r="AP1311" s="70"/>
      <c r="AQ1311" s="70"/>
      <c r="AR1311" s="70"/>
      <c r="AS1311" s="70"/>
      <c r="AT1311" s="70"/>
      <c r="AU1311" s="70"/>
      <c r="AV1311" s="70"/>
      <c r="AW1311" s="70"/>
      <c r="AX1311" s="70"/>
      <c r="AY1311" s="70"/>
      <c r="AZ1311" s="70" t="s">
        <v>18191</v>
      </c>
      <c r="BA1311" s="70"/>
      <c r="BB1311" s="70"/>
      <c r="BC1311" s="70"/>
      <c r="BD1311" s="70"/>
      <c r="BE1311" s="70"/>
      <c r="BF1311" s="70"/>
      <c r="BG1311" s="70"/>
      <c r="BH1311" s="70"/>
      <c r="BI1311" s="70"/>
      <c r="BJ1311" s="70"/>
      <c r="BK1311" s="70"/>
      <c r="BL1311" s="70"/>
      <c r="BM1311" s="70"/>
      <c r="BN1311" s="70"/>
      <c r="BO1311" s="70"/>
      <c r="BP1311" s="70"/>
      <c r="BQ1311" s="70"/>
      <c r="BR1311" s="70"/>
      <c r="BS1311" s="70"/>
      <c r="BT1311" s="70"/>
      <c r="BU1311" s="70"/>
      <c r="BV1311" s="70"/>
      <c r="BW1311" s="70"/>
      <c r="BX1311" s="70"/>
      <c r="BY1311" s="70"/>
      <c r="BZ1311" s="70"/>
      <c r="CA1311" s="70"/>
      <c r="CB1311" s="70"/>
      <c r="CC1311" s="70"/>
      <c r="CD1311" s="70"/>
      <c r="CE1311" s="70"/>
      <c r="CF1311" s="70"/>
      <c r="CG1311" s="70"/>
      <c r="CH1311" s="70"/>
      <c r="CI1311" s="70"/>
      <c r="CJ1311" s="70"/>
      <c r="CK1311" s="70"/>
      <c r="CL1311" s="70"/>
      <c r="CM1311" s="70"/>
      <c r="CN1311" s="70"/>
      <c r="CO1311" s="70"/>
      <c r="CP1311" s="70"/>
      <c r="CQ1311" s="70"/>
      <c r="CR1311" s="70"/>
      <c r="CS1311" s="70"/>
      <c r="CT1311" s="70"/>
      <c r="CU1311" s="70"/>
      <c r="CV1311" s="70"/>
      <c r="CW1311" s="70"/>
      <c r="CX1311" s="70"/>
      <c r="CY1311" s="70"/>
      <c r="CZ1311" s="70"/>
      <c r="DA1311" s="70"/>
      <c r="DB1311" s="70"/>
      <c r="DC1311" s="70"/>
    </row>
    <row r="1312" customFormat="false" ht="13.8" hidden="false" customHeight="false" outlineLevel="0" collapsed="false">
      <c r="W1312" s="70"/>
      <c r="X1312" s="70"/>
      <c r="Y1312" s="70"/>
      <c r="Z1312" s="70"/>
      <c r="AA1312" s="70"/>
      <c r="AB1312" s="70"/>
      <c r="AC1312" s="70"/>
      <c r="AD1312" s="70"/>
      <c r="AE1312" s="70"/>
      <c r="AF1312" s="70"/>
      <c r="AG1312" s="70"/>
      <c r="AH1312" s="70"/>
      <c r="AI1312" s="70"/>
      <c r="AJ1312" s="70"/>
      <c r="AK1312" s="70"/>
      <c r="AL1312" s="70"/>
      <c r="AM1312" s="70"/>
      <c r="AN1312" s="70"/>
      <c r="AO1312" s="70"/>
      <c r="AP1312" s="70"/>
      <c r="AQ1312" s="70"/>
      <c r="AR1312" s="70"/>
      <c r="AS1312" s="70"/>
      <c r="AT1312" s="70"/>
      <c r="AU1312" s="70"/>
      <c r="AV1312" s="70"/>
      <c r="AW1312" s="70"/>
      <c r="AX1312" s="70"/>
      <c r="AY1312" s="70"/>
      <c r="AZ1312" s="70" t="s">
        <v>18192</v>
      </c>
      <c r="BA1312" s="70"/>
      <c r="BB1312" s="70"/>
      <c r="BC1312" s="70"/>
      <c r="BD1312" s="70"/>
      <c r="BE1312" s="70"/>
      <c r="BF1312" s="70"/>
      <c r="BG1312" s="70"/>
      <c r="BH1312" s="70"/>
      <c r="BI1312" s="70"/>
      <c r="BJ1312" s="70"/>
      <c r="BK1312" s="70"/>
      <c r="BL1312" s="70"/>
      <c r="BM1312" s="70"/>
      <c r="BN1312" s="70"/>
      <c r="BO1312" s="70"/>
      <c r="BP1312" s="70"/>
      <c r="BQ1312" s="70"/>
      <c r="BR1312" s="70"/>
      <c r="BS1312" s="70"/>
      <c r="BT1312" s="70"/>
      <c r="BU1312" s="70"/>
      <c r="BV1312" s="70"/>
      <c r="BW1312" s="70"/>
      <c r="BX1312" s="70"/>
      <c r="BY1312" s="70"/>
      <c r="BZ1312" s="70"/>
      <c r="CA1312" s="70"/>
      <c r="CB1312" s="70"/>
      <c r="CC1312" s="70"/>
      <c r="CD1312" s="70"/>
      <c r="CE1312" s="70"/>
      <c r="CF1312" s="70"/>
      <c r="CG1312" s="70"/>
      <c r="CH1312" s="70"/>
      <c r="CI1312" s="70"/>
      <c r="CJ1312" s="70"/>
      <c r="CK1312" s="70"/>
      <c r="CL1312" s="70"/>
      <c r="CM1312" s="70"/>
      <c r="CN1312" s="70"/>
      <c r="CO1312" s="70"/>
      <c r="CP1312" s="70"/>
      <c r="CQ1312" s="70"/>
      <c r="CR1312" s="70"/>
      <c r="CS1312" s="70"/>
      <c r="CT1312" s="70"/>
      <c r="CU1312" s="70"/>
      <c r="CV1312" s="70"/>
      <c r="CW1312" s="70"/>
      <c r="CX1312" s="70"/>
      <c r="CY1312" s="70"/>
      <c r="CZ1312" s="70"/>
      <c r="DA1312" s="70"/>
      <c r="DB1312" s="70"/>
      <c r="DC1312" s="70"/>
    </row>
    <row r="1313" customFormat="false" ht="13.8" hidden="false" customHeight="false" outlineLevel="0" collapsed="false">
      <c r="W1313" s="70"/>
      <c r="X1313" s="70"/>
      <c r="Y1313" s="70"/>
      <c r="Z1313" s="70"/>
      <c r="AA1313" s="70"/>
      <c r="AB1313" s="70"/>
      <c r="AC1313" s="70"/>
      <c r="AD1313" s="70"/>
      <c r="AE1313" s="70"/>
      <c r="AF1313" s="70"/>
      <c r="AG1313" s="70"/>
      <c r="AH1313" s="70"/>
      <c r="AI1313" s="70"/>
      <c r="AJ1313" s="70"/>
      <c r="AK1313" s="70"/>
      <c r="AL1313" s="70"/>
      <c r="AM1313" s="70"/>
      <c r="AN1313" s="70"/>
      <c r="AO1313" s="70"/>
      <c r="AP1313" s="70"/>
      <c r="AQ1313" s="70"/>
      <c r="AR1313" s="70"/>
      <c r="AS1313" s="70"/>
      <c r="AT1313" s="70"/>
      <c r="AU1313" s="70"/>
      <c r="AV1313" s="70"/>
      <c r="AW1313" s="70"/>
      <c r="AX1313" s="70"/>
      <c r="AY1313" s="70"/>
      <c r="AZ1313" s="70" t="s">
        <v>18193</v>
      </c>
      <c r="BA1313" s="70"/>
      <c r="BB1313" s="70"/>
      <c r="BC1313" s="70"/>
      <c r="BD1313" s="70"/>
      <c r="BE1313" s="70"/>
      <c r="BF1313" s="70"/>
      <c r="BG1313" s="70"/>
      <c r="BH1313" s="70"/>
      <c r="BI1313" s="70"/>
      <c r="BJ1313" s="70"/>
      <c r="BK1313" s="70"/>
      <c r="BL1313" s="70"/>
      <c r="BM1313" s="70"/>
      <c r="BN1313" s="70"/>
      <c r="BO1313" s="70"/>
      <c r="BP1313" s="70"/>
      <c r="BQ1313" s="70"/>
      <c r="BR1313" s="70"/>
      <c r="BS1313" s="70"/>
      <c r="BT1313" s="70"/>
      <c r="BU1313" s="70"/>
      <c r="BV1313" s="70"/>
      <c r="BW1313" s="70"/>
      <c r="BX1313" s="70"/>
      <c r="BY1313" s="70"/>
      <c r="BZ1313" s="70"/>
      <c r="CA1313" s="70"/>
      <c r="CB1313" s="70"/>
      <c r="CC1313" s="70"/>
      <c r="CD1313" s="70"/>
      <c r="CE1313" s="70"/>
      <c r="CF1313" s="70"/>
      <c r="CG1313" s="70"/>
      <c r="CH1313" s="70"/>
      <c r="CI1313" s="70"/>
      <c r="CJ1313" s="70"/>
      <c r="CK1313" s="70"/>
      <c r="CL1313" s="70"/>
      <c r="CM1313" s="70"/>
      <c r="CN1313" s="70"/>
      <c r="CO1313" s="70"/>
      <c r="CP1313" s="70"/>
      <c r="CQ1313" s="70"/>
      <c r="CR1313" s="70"/>
      <c r="CS1313" s="70"/>
      <c r="CT1313" s="70"/>
      <c r="CU1313" s="70"/>
      <c r="CV1313" s="70"/>
      <c r="CW1313" s="70"/>
      <c r="CX1313" s="70"/>
      <c r="CY1313" s="70"/>
      <c r="CZ1313" s="70"/>
      <c r="DA1313" s="70"/>
      <c r="DB1313" s="70"/>
      <c r="DC1313" s="70"/>
    </row>
    <row r="1314" customFormat="false" ht="13.8" hidden="false" customHeight="false" outlineLevel="0" collapsed="false">
      <c r="W1314" s="70"/>
      <c r="X1314" s="70"/>
      <c r="Y1314" s="70"/>
      <c r="Z1314" s="70"/>
      <c r="AA1314" s="70"/>
      <c r="AB1314" s="70"/>
      <c r="AC1314" s="70"/>
      <c r="AD1314" s="70"/>
      <c r="AE1314" s="70"/>
      <c r="AF1314" s="70"/>
      <c r="AG1314" s="70"/>
      <c r="AH1314" s="70"/>
      <c r="AI1314" s="70"/>
      <c r="AJ1314" s="70"/>
      <c r="AK1314" s="70"/>
      <c r="AL1314" s="70"/>
      <c r="AM1314" s="70"/>
      <c r="AN1314" s="70"/>
      <c r="AO1314" s="70"/>
      <c r="AP1314" s="70"/>
      <c r="AQ1314" s="70"/>
      <c r="AR1314" s="70"/>
      <c r="AS1314" s="70"/>
      <c r="AT1314" s="70"/>
      <c r="AU1314" s="70"/>
      <c r="AV1314" s="70"/>
      <c r="AW1314" s="70"/>
      <c r="AX1314" s="70"/>
      <c r="AY1314" s="70"/>
      <c r="AZ1314" s="70" t="s">
        <v>18194</v>
      </c>
      <c r="BA1314" s="70"/>
      <c r="BB1314" s="70"/>
      <c r="BC1314" s="70"/>
      <c r="BD1314" s="70"/>
      <c r="BE1314" s="70"/>
      <c r="BF1314" s="70"/>
      <c r="BG1314" s="70"/>
      <c r="BH1314" s="70"/>
      <c r="BI1314" s="70"/>
      <c r="BJ1314" s="70"/>
      <c r="BK1314" s="70"/>
      <c r="BL1314" s="70"/>
      <c r="BM1314" s="70"/>
      <c r="BN1314" s="70"/>
      <c r="BO1314" s="70"/>
      <c r="BP1314" s="70"/>
      <c r="BQ1314" s="70"/>
      <c r="BR1314" s="70"/>
      <c r="BS1314" s="70"/>
      <c r="BT1314" s="70"/>
      <c r="BU1314" s="70"/>
      <c r="BV1314" s="70"/>
      <c r="BW1314" s="70"/>
      <c r="BX1314" s="70"/>
      <c r="BY1314" s="70"/>
      <c r="BZ1314" s="70"/>
      <c r="CA1314" s="70"/>
      <c r="CB1314" s="70"/>
      <c r="CC1314" s="70"/>
      <c r="CD1314" s="70"/>
      <c r="CE1314" s="70"/>
      <c r="CF1314" s="70"/>
      <c r="CG1314" s="70"/>
      <c r="CH1314" s="70"/>
      <c r="CI1314" s="70"/>
      <c r="CJ1314" s="70"/>
      <c r="CK1314" s="70"/>
      <c r="CL1314" s="70"/>
      <c r="CM1314" s="70"/>
      <c r="CN1314" s="70"/>
      <c r="CO1314" s="70"/>
      <c r="CP1314" s="70"/>
      <c r="CQ1314" s="70"/>
      <c r="CR1314" s="70"/>
      <c r="CS1314" s="70"/>
      <c r="CT1314" s="70"/>
      <c r="CU1314" s="70"/>
      <c r="CV1314" s="70"/>
      <c r="CW1314" s="70"/>
      <c r="CX1314" s="70"/>
      <c r="CY1314" s="70"/>
      <c r="CZ1314" s="70"/>
      <c r="DA1314" s="70"/>
      <c r="DB1314" s="70"/>
      <c r="DC1314" s="70"/>
    </row>
    <row r="1315" customFormat="false" ht="13.8" hidden="false" customHeight="false" outlineLevel="0" collapsed="false">
      <c r="W1315" s="70"/>
      <c r="X1315" s="70"/>
      <c r="Y1315" s="70"/>
      <c r="Z1315" s="70"/>
      <c r="AA1315" s="70"/>
      <c r="AB1315" s="70"/>
      <c r="AC1315" s="70"/>
      <c r="AD1315" s="70"/>
      <c r="AE1315" s="70"/>
      <c r="AF1315" s="70"/>
      <c r="AG1315" s="70"/>
      <c r="AH1315" s="70"/>
      <c r="AI1315" s="70"/>
      <c r="AJ1315" s="70"/>
      <c r="AK1315" s="70"/>
      <c r="AL1315" s="70"/>
      <c r="AM1315" s="70"/>
      <c r="AN1315" s="70"/>
      <c r="AO1315" s="70"/>
      <c r="AP1315" s="70"/>
      <c r="AQ1315" s="70"/>
      <c r="AR1315" s="70"/>
      <c r="AS1315" s="70"/>
      <c r="AT1315" s="70"/>
      <c r="AU1315" s="70"/>
      <c r="AV1315" s="70"/>
      <c r="AW1315" s="70"/>
      <c r="AX1315" s="70"/>
      <c r="AY1315" s="70"/>
      <c r="AZ1315" s="70" t="s">
        <v>18195</v>
      </c>
      <c r="BA1315" s="70"/>
      <c r="BB1315" s="70"/>
      <c r="BC1315" s="70"/>
      <c r="BD1315" s="70"/>
      <c r="BE1315" s="70"/>
      <c r="BF1315" s="70"/>
      <c r="BG1315" s="70"/>
      <c r="BH1315" s="70"/>
      <c r="BI1315" s="70"/>
      <c r="BJ1315" s="70"/>
      <c r="BK1315" s="70"/>
      <c r="BL1315" s="70"/>
      <c r="BM1315" s="70"/>
      <c r="BN1315" s="70"/>
      <c r="BO1315" s="70"/>
      <c r="BP1315" s="70"/>
      <c r="BQ1315" s="70"/>
      <c r="BR1315" s="70"/>
      <c r="BS1315" s="70"/>
      <c r="BT1315" s="70"/>
      <c r="BU1315" s="70"/>
      <c r="BV1315" s="70"/>
      <c r="BW1315" s="70"/>
      <c r="BX1315" s="70"/>
      <c r="BY1315" s="70"/>
      <c r="BZ1315" s="70"/>
      <c r="CA1315" s="70"/>
      <c r="CB1315" s="70"/>
      <c r="CC1315" s="70"/>
      <c r="CD1315" s="70"/>
      <c r="CE1315" s="70"/>
      <c r="CF1315" s="70"/>
      <c r="CG1315" s="70"/>
      <c r="CH1315" s="70"/>
      <c r="CI1315" s="70"/>
      <c r="CJ1315" s="70"/>
      <c r="CK1315" s="70"/>
      <c r="CL1315" s="70"/>
      <c r="CM1315" s="70"/>
      <c r="CN1315" s="70"/>
      <c r="CO1315" s="70"/>
      <c r="CP1315" s="70"/>
      <c r="CQ1315" s="70"/>
      <c r="CR1315" s="70"/>
      <c r="CS1315" s="70"/>
      <c r="CT1315" s="70"/>
      <c r="CU1315" s="70"/>
      <c r="CV1315" s="70"/>
      <c r="CW1315" s="70"/>
      <c r="CX1315" s="70"/>
      <c r="CY1315" s="70"/>
      <c r="CZ1315" s="70"/>
      <c r="DA1315" s="70"/>
      <c r="DB1315" s="70"/>
      <c r="DC1315" s="70"/>
    </row>
    <row r="1316" customFormat="false" ht="13.8" hidden="false" customHeight="false" outlineLevel="0" collapsed="false">
      <c r="W1316" s="70"/>
      <c r="X1316" s="70"/>
      <c r="Y1316" s="70"/>
      <c r="Z1316" s="70"/>
      <c r="AA1316" s="70"/>
      <c r="AB1316" s="70"/>
      <c r="AC1316" s="70"/>
      <c r="AD1316" s="70"/>
      <c r="AE1316" s="70"/>
      <c r="AF1316" s="70"/>
      <c r="AG1316" s="70"/>
      <c r="AH1316" s="70"/>
      <c r="AI1316" s="70"/>
      <c r="AJ1316" s="70"/>
      <c r="AK1316" s="70"/>
      <c r="AL1316" s="70"/>
      <c r="AM1316" s="70"/>
      <c r="AN1316" s="70"/>
      <c r="AO1316" s="70"/>
      <c r="AP1316" s="70"/>
      <c r="AQ1316" s="70"/>
      <c r="AR1316" s="70"/>
      <c r="AS1316" s="70"/>
      <c r="AT1316" s="70"/>
      <c r="AU1316" s="70"/>
      <c r="AV1316" s="70"/>
      <c r="AW1316" s="70"/>
      <c r="AX1316" s="70"/>
      <c r="AY1316" s="70"/>
      <c r="AZ1316" s="70" t="s">
        <v>18196</v>
      </c>
      <c r="BA1316" s="70"/>
      <c r="BB1316" s="70"/>
      <c r="BC1316" s="70"/>
      <c r="BD1316" s="70"/>
      <c r="BE1316" s="70"/>
      <c r="BF1316" s="70"/>
      <c r="BG1316" s="70"/>
      <c r="BH1316" s="70"/>
      <c r="BI1316" s="70"/>
      <c r="BJ1316" s="70"/>
      <c r="BK1316" s="70"/>
      <c r="BL1316" s="70"/>
      <c r="BM1316" s="70"/>
      <c r="BN1316" s="70"/>
      <c r="BO1316" s="70"/>
      <c r="BP1316" s="70"/>
      <c r="BQ1316" s="70"/>
      <c r="BR1316" s="70"/>
      <c r="BS1316" s="70"/>
      <c r="BT1316" s="70"/>
      <c r="BU1316" s="70"/>
      <c r="BV1316" s="70"/>
      <c r="BW1316" s="70"/>
      <c r="BX1316" s="70"/>
      <c r="BY1316" s="70"/>
      <c r="BZ1316" s="70"/>
      <c r="CA1316" s="70"/>
      <c r="CB1316" s="70"/>
      <c r="CC1316" s="70"/>
      <c r="CD1316" s="70"/>
      <c r="CE1316" s="70"/>
      <c r="CF1316" s="70"/>
      <c r="CG1316" s="70"/>
      <c r="CH1316" s="70"/>
      <c r="CI1316" s="70"/>
      <c r="CJ1316" s="70"/>
      <c r="CK1316" s="70"/>
      <c r="CL1316" s="70"/>
      <c r="CM1316" s="70"/>
      <c r="CN1316" s="70"/>
      <c r="CO1316" s="70"/>
      <c r="CP1316" s="70"/>
      <c r="CQ1316" s="70"/>
      <c r="CR1316" s="70"/>
      <c r="CS1316" s="70"/>
      <c r="CT1316" s="70"/>
      <c r="CU1316" s="70"/>
      <c r="CV1316" s="70"/>
      <c r="CW1316" s="70"/>
      <c r="CX1316" s="70"/>
      <c r="CY1316" s="70"/>
      <c r="CZ1316" s="70"/>
      <c r="DA1316" s="70"/>
      <c r="DB1316" s="70"/>
      <c r="DC1316" s="70"/>
    </row>
    <row r="1317" customFormat="false" ht="13.8" hidden="false" customHeight="false" outlineLevel="0" collapsed="false">
      <c r="W1317" s="70"/>
      <c r="X1317" s="70"/>
      <c r="Y1317" s="70"/>
      <c r="Z1317" s="70"/>
      <c r="AA1317" s="70"/>
      <c r="AB1317" s="70"/>
      <c r="AC1317" s="70"/>
      <c r="AD1317" s="70"/>
      <c r="AE1317" s="70"/>
      <c r="AF1317" s="70"/>
      <c r="AG1317" s="70"/>
      <c r="AH1317" s="70"/>
      <c r="AI1317" s="70"/>
      <c r="AJ1317" s="70"/>
      <c r="AK1317" s="70"/>
      <c r="AL1317" s="70"/>
      <c r="AM1317" s="70"/>
      <c r="AN1317" s="70"/>
      <c r="AO1317" s="70"/>
      <c r="AP1317" s="70"/>
      <c r="AQ1317" s="70"/>
      <c r="AR1317" s="70"/>
      <c r="AS1317" s="70"/>
      <c r="AT1317" s="70"/>
      <c r="AU1317" s="70"/>
      <c r="AV1317" s="70"/>
      <c r="AW1317" s="70"/>
      <c r="AX1317" s="70"/>
      <c r="AY1317" s="70"/>
      <c r="AZ1317" s="70" t="s">
        <v>18197</v>
      </c>
      <c r="BA1317" s="70"/>
      <c r="BB1317" s="70"/>
      <c r="BC1317" s="70"/>
      <c r="BD1317" s="70"/>
      <c r="BE1317" s="70"/>
      <c r="BF1317" s="70"/>
      <c r="BG1317" s="70"/>
      <c r="BH1317" s="70"/>
      <c r="BI1317" s="70"/>
      <c r="BJ1317" s="70"/>
      <c r="BK1317" s="70"/>
      <c r="BL1317" s="70"/>
      <c r="BM1317" s="70"/>
      <c r="BN1317" s="70"/>
      <c r="BO1317" s="70"/>
      <c r="BP1317" s="70"/>
      <c r="BQ1317" s="70"/>
      <c r="BR1317" s="70"/>
      <c r="BS1317" s="70"/>
      <c r="BT1317" s="70"/>
      <c r="BU1317" s="70"/>
      <c r="BV1317" s="70"/>
      <c r="BW1317" s="70"/>
      <c r="BX1317" s="70"/>
      <c r="BY1317" s="70"/>
      <c r="BZ1317" s="70"/>
      <c r="CA1317" s="70"/>
      <c r="CB1317" s="70"/>
      <c r="CC1317" s="70"/>
      <c r="CD1317" s="70"/>
      <c r="CE1317" s="70"/>
      <c r="CF1317" s="70"/>
      <c r="CG1317" s="70"/>
      <c r="CH1317" s="70"/>
      <c r="CI1317" s="70"/>
      <c r="CJ1317" s="70"/>
      <c r="CK1317" s="70"/>
      <c r="CL1317" s="70"/>
      <c r="CM1317" s="70"/>
      <c r="CN1317" s="70"/>
      <c r="CO1317" s="70"/>
      <c r="CP1317" s="70"/>
      <c r="CQ1317" s="70"/>
      <c r="CR1317" s="70"/>
      <c r="CS1317" s="70"/>
      <c r="CT1317" s="70"/>
      <c r="CU1317" s="70"/>
      <c r="CV1317" s="70"/>
      <c r="CW1317" s="70"/>
      <c r="CX1317" s="70"/>
      <c r="CY1317" s="70"/>
      <c r="CZ1317" s="70"/>
      <c r="DA1317" s="70"/>
      <c r="DB1317" s="70"/>
      <c r="DC1317" s="70"/>
    </row>
    <row r="1318" customFormat="false" ht="13.8" hidden="false" customHeight="false" outlineLevel="0" collapsed="false">
      <c r="W1318" s="70"/>
      <c r="X1318" s="70"/>
      <c r="Y1318" s="70"/>
      <c r="Z1318" s="70"/>
      <c r="AA1318" s="70"/>
      <c r="AB1318" s="70"/>
      <c r="AC1318" s="70"/>
      <c r="AD1318" s="70"/>
      <c r="AE1318" s="70"/>
      <c r="AF1318" s="70"/>
      <c r="AG1318" s="70"/>
      <c r="AH1318" s="70"/>
      <c r="AI1318" s="70"/>
      <c r="AJ1318" s="70"/>
      <c r="AK1318" s="70"/>
      <c r="AL1318" s="70"/>
      <c r="AM1318" s="70"/>
      <c r="AN1318" s="70"/>
      <c r="AO1318" s="70"/>
      <c r="AP1318" s="70"/>
      <c r="AQ1318" s="70"/>
      <c r="AR1318" s="70"/>
      <c r="AS1318" s="70"/>
      <c r="AT1318" s="70"/>
      <c r="AU1318" s="70"/>
      <c r="AV1318" s="70"/>
      <c r="AW1318" s="70"/>
      <c r="AX1318" s="70"/>
      <c r="AY1318" s="70"/>
      <c r="AZ1318" s="70" t="s">
        <v>18198</v>
      </c>
      <c r="BA1318" s="70"/>
      <c r="BB1318" s="70"/>
      <c r="BC1318" s="70"/>
      <c r="BD1318" s="70"/>
      <c r="BE1318" s="70"/>
      <c r="BF1318" s="70"/>
      <c r="BG1318" s="70"/>
      <c r="BH1318" s="70"/>
      <c r="BI1318" s="70"/>
      <c r="BJ1318" s="70"/>
      <c r="BK1318" s="70"/>
      <c r="BL1318" s="70"/>
      <c r="BM1318" s="70"/>
      <c r="BN1318" s="70"/>
      <c r="BO1318" s="70"/>
      <c r="BP1318" s="70"/>
      <c r="BQ1318" s="70"/>
      <c r="BR1318" s="70"/>
      <c r="BS1318" s="70"/>
      <c r="BT1318" s="70"/>
      <c r="BU1318" s="70"/>
      <c r="BV1318" s="70"/>
      <c r="BW1318" s="70"/>
      <c r="BX1318" s="70"/>
      <c r="BY1318" s="70"/>
      <c r="BZ1318" s="70"/>
      <c r="CA1318" s="70"/>
      <c r="CB1318" s="70"/>
      <c r="CC1318" s="70"/>
      <c r="CD1318" s="70"/>
      <c r="CE1318" s="70"/>
      <c r="CF1318" s="70"/>
      <c r="CG1318" s="70"/>
      <c r="CH1318" s="70"/>
      <c r="CI1318" s="70"/>
      <c r="CJ1318" s="70"/>
      <c r="CK1318" s="70"/>
      <c r="CL1318" s="70"/>
      <c r="CM1318" s="70"/>
      <c r="CN1318" s="70"/>
      <c r="CO1318" s="70"/>
      <c r="CP1318" s="70"/>
      <c r="CQ1318" s="70"/>
      <c r="CR1318" s="70"/>
      <c r="CS1318" s="70"/>
      <c r="CT1318" s="70"/>
      <c r="CU1318" s="70"/>
      <c r="CV1318" s="70"/>
      <c r="CW1318" s="70"/>
      <c r="CX1318" s="70"/>
      <c r="CY1318" s="70"/>
      <c r="CZ1318" s="70"/>
      <c r="DA1318" s="70"/>
      <c r="DB1318" s="70"/>
      <c r="DC1318" s="70"/>
    </row>
    <row r="1319" customFormat="false" ht="13.8" hidden="false" customHeight="false" outlineLevel="0" collapsed="false">
      <c r="W1319" s="70"/>
      <c r="X1319" s="70"/>
      <c r="Y1319" s="70"/>
      <c r="Z1319" s="70"/>
      <c r="AA1319" s="70"/>
      <c r="AB1319" s="70"/>
      <c r="AC1319" s="70"/>
      <c r="AD1319" s="70"/>
      <c r="AE1319" s="70"/>
      <c r="AF1319" s="70"/>
      <c r="AG1319" s="70"/>
      <c r="AH1319" s="70"/>
      <c r="AI1319" s="70"/>
      <c r="AJ1319" s="70"/>
      <c r="AK1319" s="70"/>
      <c r="AL1319" s="70"/>
      <c r="AM1319" s="70"/>
      <c r="AN1319" s="70"/>
      <c r="AO1319" s="70"/>
      <c r="AP1319" s="70"/>
      <c r="AQ1319" s="70"/>
      <c r="AR1319" s="70"/>
      <c r="AS1319" s="70"/>
      <c r="AT1319" s="70"/>
      <c r="AU1319" s="70"/>
      <c r="AV1319" s="70"/>
      <c r="AW1319" s="70"/>
      <c r="AX1319" s="70"/>
      <c r="AY1319" s="70"/>
      <c r="AZ1319" s="70" t="s">
        <v>18199</v>
      </c>
      <c r="BA1319" s="70"/>
      <c r="BB1319" s="70"/>
      <c r="BC1319" s="70"/>
      <c r="BD1319" s="70"/>
      <c r="BE1319" s="70"/>
      <c r="BF1319" s="70"/>
      <c r="BG1319" s="70"/>
      <c r="BH1319" s="70"/>
      <c r="BI1319" s="70"/>
      <c r="BJ1319" s="70"/>
      <c r="BK1319" s="70"/>
      <c r="BL1319" s="70"/>
      <c r="BM1319" s="70"/>
      <c r="BN1319" s="70"/>
      <c r="BO1319" s="70"/>
      <c r="BP1319" s="70"/>
      <c r="BQ1319" s="70"/>
      <c r="BR1319" s="70"/>
      <c r="BS1319" s="70"/>
      <c r="BT1319" s="70"/>
      <c r="BU1319" s="70"/>
      <c r="BV1319" s="70"/>
      <c r="BW1319" s="70"/>
      <c r="BX1319" s="70"/>
      <c r="BY1319" s="70"/>
      <c r="BZ1319" s="70"/>
      <c r="CA1319" s="70"/>
      <c r="CB1319" s="70"/>
      <c r="CC1319" s="70"/>
      <c r="CD1319" s="70"/>
      <c r="CE1319" s="70"/>
      <c r="CF1319" s="70"/>
      <c r="CG1319" s="70"/>
      <c r="CH1319" s="70"/>
      <c r="CI1319" s="70"/>
      <c r="CJ1319" s="70"/>
      <c r="CK1319" s="70"/>
      <c r="CL1319" s="70"/>
      <c r="CM1319" s="70"/>
      <c r="CN1319" s="70"/>
      <c r="CO1319" s="70"/>
      <c r="CP1319" s="70"/>
      <c r="CQ1319" s="70"/>
      <c r="CR1319" s="70"/>
      <c r="CS1319" s="70"/>
      <c r="CT1319" s="70"/>
      <c r="CU1319" s="70"/>
      <c r="CV1319" s="70"/>
      <c r="CW1319" s="70"/>
      <c r="CX1319" s="70"/>
      <c r="CY1319" s="70"/>
      <c r="CZ1319" s="70"/>
      <c r="DA1319" s="70"/>
      <c r="DB1319" s="70"/>
      <c r="DC1319" s="70"/>
    </row>
    <row r="1320" customFormat="false" ht="13.8" hidden="false" customHeight="false" outlineLevel="0" collapsed="false">
      <c r="W1320" s="70"/>
      <c r="X1320" s="70"/>
      <c r="Y1320" s="70"/>
      <c r="Z1320" s="70"/>
      <c r="AA1320" s="70"/>
      <c r="AB1320" s="70"/>
      <c r="AC1320" s="70"/>
      <c r="AD1320" s="70"/>
      <c r="AE1320" s="70"/>
      <c r="AF1320" s="70"/>
      <c r="AG1320" s="70"/>
      <c r="AH1320" s="70"/>
      <c r="AI1320" s="70"/>
      <c r="AJ1320" s="70"/>
      <c r="AK1320" s="70"/>
      <c r="AL1320" s="70"/>
      <c r="AM1320" s="70"/>
      <c r="AN1320" s="70"/>
      <c r="AO1320" s="70"/>
      <c r="AP1320" s="70"/>
      <c r="AQ1320" s="70"/>
      <c r="AR1320" s="70"/>
      <c r="AS1320" s="70"/>
      <c r="AT1320" s="70"/>
      <c r="AU1320" s="70"/>
      <c r="AV1320" s="70"/>
      <c r="AW1320" s="70"/>
      <c r="AX1320" s="70"/>
      <c r="AY1320" s="70"/>
      <c r="AZ1320" s="70" t="s">
        <v>18200</v>
      </c>
      <c r="BA1320" s="70"/>
      <c r="BB1320" s="70"/>
      <c r="BC1320" s="70"/>
      <c r="BD1320" s="70"/>
      <c r="BE1320" s="70"/>
      <c r="BF1320" s="70"/>
      <c r="BG1320" s="70"/>
      <c r="BH1320" s="70"/>
      <c r="BI1320" s="70"/>
      <c r="BJ1320" s="70"/>
      <c r="BK1320" s="70"/>
      <c r="BL1320" s="70"/>
      <c r="BM1320" s="70"/>
      <c r="BN1320" s="70"/>
      <c r="BO1320" s="70"/>
      <c r="BP1320" s="70"/>
      <c r="BQ1320" s="70"/>
      <c r="BR1320" s="70"/>
      <c r="BS1320" s="70"/>
      <c r="BT1320" s="70"/>
      <c r="BU1320" s="70"/>
      <c r="BV1320" s="70"/>
      <c r="BW1320" s="70"/>
      <c r="BX1320" s="70"/>
      <c r="BY1320" s="70"/>
      <c r="BZ1320" s="70"/>
      <c r="CA1320" s="70"/>
      <c r="CB1320" s="70"/>
      <c r="CC1320" s="70"/>
      <c r="CD1320" s="70"/>
      <c r="CE1320" s="70"/>
      <c r="CF1320" s="70"/>
      <c r="CG1320" s="70"/>
      <c r="CH1320" s="70"/>
      <c r="CI1320" s="70"/>
      <c r="CJ1320" s="70"/>
      <c r="CK1320" s="70"/>
      <c r="CL1320" s="70"/>
      <c r="CM1320" s="70"/>
      <c r="CN1320" s="70"/>
      <c r="CO1320" s="70"/>
      <c r="CP1320" s="70"/>
      <c r="CQ1320" s="70"/>
      <c r="CR1320" s="70"/>
      <c r="CS1320" s="70"/>
      <c r="CT1320" s="70"/>
      <c r="CU1320" s="70"/>
      <c r="CV1320" s="70"/>
      <c r="CW1320" s="70"/>
      <c r="CX1320" s="70"/>
      <c r="CY1320" s="70"/>
      <c r="CZ1320" s="70"/>
      <c r="DA1320" s="70"/>
      <c r="DB1320" s="70"/>
      <c r="DC1320" s="70"/>
    </row>
    <row r="1321" customFormat="false" ht="13.8" hidden="false" customHeight="false" outlineLevel="0" collapsed="false">
      <c r="W1321" s="70"/>
      <c r="X1321" s="70"/>
      <c r="Y1321" s="70"/>
      <c r="Z1321" s="70"/>
      <c r="AA1321" s="70"/>
      <c r="AB1321" s="70"/>
      <c r="AC1321" s="70"/>
      <c r="AD1321" s="70"/>
      <c r="AE1321" s="70"/>
      <c r="AF1321" s="70"/>
      <c r="AG1321" s="70"/>
      <c r="AH1321" s="70"/>
      <c r="AI1321" s="70"/>
      <c r="AJ1321" s="70"/>
      <c r="AK1321" s="70"/>
      <c r="AL1321" s="70"/>
      <c r="AM1321" s="70"/>
      <c r="AN1321" s="70"/>
      <c r="AO1321" s="70"/>
      <c r="AP1321" s="70"/>
      <c r="AQ1321" s="70"/>
      <c r="AR1321" s="70"/>
      <c r="AS1321" s="70"/>
      <c r="AT1321" s="70"/>
      <c r="AU1321" s="70"/>
      <c r="AV1321" s="70"/>
      <c r="AW1321" s="70"/>
      <c r="AX1321" s="70"/>
      <c r="AY1321" s="70"/>
      <c r="AZ1321" s="70" t="s">
        <v>18201</v>
      </c>
      <c r="BA1321" s="70"/>
      <c r="BB1321" s="70"/>
      <c r="BC1321" s="70"/>
      <c r="BD1321" s="70"/>
      <c r="BE1321" s="70"/>
      <c r="BF1321" s="70"/>
      <c r="BG1321" s="70"/>
      <c r="BH1321" s="70"/>
      <c r="BI1321" s="70"/>
      <c r="BJ1321" s="70"/>
      <c r="BK1321" s="70"/>
      <c r="BL1321" s="70"/>
      <c r="BM1321" s="70"/>
      <c r="BN1321" s="70"/>
      <c r="BO1321" s="70"/>
      <c r="BP1321" s="70"/>
      <c r="BQ1321" s="70"/>
      <c r="BR1321" s="70"/>
      <c r="BS1321" s="70"/>
      <c r="BT1321" s="70"/>
      <c r="BU1321" s="70"/>
      <c r="BV1321" s="70"/>
      <c r="BW1321" s="70"/>
      <c r="BX1321" s="70"/>
      <c r="BY1321" s="70"/>
      <c r="BZ1321" s="70"/>
      <c r="CA1321" s="70"/>
      <c r="CB1321" s="70"/>
      <c r="CC1321" s="70"/>
      <c r="CD1321" s="70"/>
      <c r="CE1321" s="70"/>
      <c r="CF1321" s="70"/>
      <c r="CG1321" s="70"/>
      <c r="CH1321" s="70"/>
      <c r="CI1321" s="70"/>
      <c r="CJ1321" s="70"/>
      <c r="CK1321" s="70"/>
      <c r="CL1321" s="70"/>
      <c r="CM1321" s="70"/>
      <c r="CN1321" s="70"/>
      <c r="CO1321" s="70"/>
      <c r="CP1321" s="70"/>
      <c r="CQ1321" s="70"/>
      <c r="CR1321" s="70"/>
      <c r="CS1321" s="70"/>
      <c r="CT1321" s="70"/>
      <c r="CU1321" s="70"/>
      <c r="CV1321" s="70"/>
      <c r="CW1321" s="70"/>
      <c r="CX1321" s="70"/>
      <c r="CY1321" s="70"/>
      <c r="CZ1321" s="70"/>
      <c r="DA1321" s="70"/>
      <c r="DB1321" s="70"/>
      <c r="DC1321" s="70"/>
    </row>
    <row r="1322" customFormat="false" ht="13.8" hidden="false" customHeight="false" outlineLevel="0" collapsed="false">
      <c r="W1322" s="70"/>
      <c r="X1322" s="70"/>
      <c r="Y1322" s="70"/>
      <c r="Z1322" s="70"/>
      <c r="AA1322" s="70"/>
      <c r="AB1322" s="70"/>
      <c r="AC1322" s="70"/>
      <c r="AD1322" s="70"/>
      <c r="AE1322" s="70"/>
      <c r="AF1322" s="70"/>
      <c r="AG1322" s="70"/>
      <c r="AH1322" s="70"/>
      <c r="AI1322" s="70"/>
      <c r="AJ1322" s="70"/>
      <c r="AK1322" s="70"/>
      <c r="AL1322" s="70"/>
      <c r="AM1322" s="70"/>
      <c r="AN1322" s="70"/>
      <c r="AO1322" s="70"/>
      <c r="AP1322" s="70"/>
      <c r="AQ1322" s="70"/>
      <c r="AR1322" s="70"/>
      <c r="AS1322" s="70"/>
      <c r="AT1322" s="70"/>
      <c r="AU1322" s="70"/>
      <c r="AV1322" s="70"/>
      <c r="AW1322" s="70"/>
      <c r="AX1322" s="70"/>
      <c r="AY1322" s="70"/>
      <c r="AZ1322" s="70" t="s">
        <v>18202</v>
      </c>
      <c r="BA1322" s="70"/>
      <c r="BB1322" s="70"/>
      <c r="BC1322" s="70"/>
      <c r="BD1322" s="70"/>
      <c r="BE1322" s="70"/>
      <c r="BF1322" s="70"/>
      <c r="BG1322" s="70"/>
      <c r="BH1322" s="70"/>
      <c r="BI1322" s="70"/>
      <c r="BJ1322" s="70"/>
      <c r="BK1322" s="70"/>
      <c r="BL1322" s="70"/>
      <c r="BM1322" s="70"/>
      <c r="BN1322" s="70"/>
      <c r="BO1322" s="70"/>
      <c r="BP1322" s="70"/>
      <c r="BQ1322" s="70"/>
      <c r="BR1322" s="70"/>
      <c r="BS1322" s="70"/>
      <c r="BT1322" s="70"/>
      <c r="BU1322" s="70"/>
      <c r="BV1322" s="70"/>
      <c r="BW1322" s="70"/>
      <c r="BX1322" s="70"/>
      <c r="BY1322" s="70"/>
      <c r="BZ1322" s="70"/>
      <c r="CA1322" s="70"/>
      <c r="CB1322" s="70"/>
      <c r="CC1322" s="70"/>
      <c r="CD1322" s="70"/>
      <c r="CE1322" s="70"/>
      <c r="CF1322" s="70"/>
      <c r="CG1322" s="70"/>
      <c r="CH1322" s="70"/>
      <c r="CI1322" s="70"/>
      <c r="CJ1322" s="70"/>
      <c r="CK1322" s="70"/>
      <c r="CL1322" s="70"/>
      <c r="CM1322" s="70"/>
      <c r="CN1322" s="70"/>
      <c r="CO1322" s="70"/>
      <c r="CP1322" s="70"/>
      <c r="CQ1322" s="70"/>
      <c r="CR1322" s="70"/>
      <c r="CS1322" s="70"/>
      <c r="CT1322" s="70"/>
      <c r="CU1322" s="70"/>
      <c r="CV1322" s="70"/>
      <c r="CW1322" s="70"/>
      <c r="CX1322" s="70"/>
      <c r="CY1322" s="70"/>
      <c r="CZ1322" s="70"/>
      <c r="DA1322" s="70"/>
      <c r="DB1322" s="70"/>
      <c r="DC1322" s="70"/>
    </row>
    <row r="1323" customFormat="false" ht="13.8" hidden="false" customHeight="false" outlineLevel="0" collapsed="false">
      <c r="W1323" s="70"/>
      <c r="X1323" s="70"/>
      <c r="Y1323" s="70"/>
      <c r="Z1323" s="70"/>
      <c r="AA1323" s="70"/>
      <c r="AB1323" s="70"/>
      <c r="AC1323" s="70"/>
      <c r="AD1323" s="70"/>
      <c r="AE1323" s="70"/>
      <c r="AF1323" s="70"/>
      <c r="AG1323" s="70"/>
      <c r="AH1323" s="70"/>
      <c r="AI1323" s="70"/>
      <c r="AJ1323" s="70"/>
      <c r="AK1323" s="70"/>
      <c r="AL1323" s="70"/>
      <c r="AM1323" s="70"/>
      <c r="AN1323" s="70"/>
      <c r="AO1323" s="70"/>
      <c r="AP1323" s="70"/>
      <c r="AQ1323" s="70"/>
      <c r="AR1323" s="70"/>
      <c r="AS1323" s="70"/>
      <c r="AT1323" s="70"/>
      <c r="AU1323" s="70"/>
      <c r="AV1323" s="70"/>
      <c r="AW1323" s="70"/>
      <c r="AX1323" s="70"/>
      <c r="AY1323" s="70"/>
      <c r="AZ1323" s="70" t="s">
        <v>18203</v>
      </c>
      <c r="BA1323" s="70"/>
      <c r="BB1323" s="70"/>
      <c r="BC1323" s="70"/>
      <c r="BD1323" s="70"/>
      <c r="BE1323" s="70"/>
      <c r="BF1323" s="70"/>
      <c r="BG1323" s="70"/>
      <c r="BH1323" s="70"/>
      <c r="BI1323" s="70"/>
      <c r="BJ1323" s="70"/>
      <c r="BK1323" s="70"/>
      <c r="BL1323" s="70"/>
      <c r="BM1323" s="70"/>
      <c r="BN1323" s="70"/>
      <c r="BO1323" s="70"/>
      <c r="BP1323" s="70"/>
      <c r="BQ1323" s="70"/>
      <c r="BR1323" s="70"/>
      <c r="BS1323" s="70"/>
      <c r="BT1323" s="70"/>
      <c r="BU1323" s="70"/>
      <c r="BV1323" s="70"/>
      <c r="BW1323" s="70"/>
      <c r="BX1323" s="70"/>
      <c r="BY1323" s="70"/>
      <c r="BZ1323" s="70"/>
      <c r="CA1323" s="70"/>
      <c r="CB1323" s="70"/>
      <c r="CC1323" s="70"/>
      <c r="CD1323" s="70"/>
      <c r="CE1323" s="70"/>
      <c r="CF1323" s="70"/>
      <c r="CG1323" s="70"/>
      <c r="CH1323" s="70"/>
      <c r="CI1323" s="70"/>
      <c r="CJ1323" s="70"/>
      <c r="CK1323" s="70"/>
      <c r="CL1323" s="70"/>
      <c r="CM1323" s="70"/>
      <c r="CN1323" s="70"/>
      <c r="CO1323" s="70"/>
      <c r="CP1323" s="70"/>
      <c r="CQ1323" s="70"/>
      <c r="CR1323" s="70"/>
      <c r="CS1323" s="70"/>
      <c r="CT1323" s="70"/>
      <c r="CU1323" s="70"/>
      <c r="CV1323" s="70"/>
      <c r="CW1323" s="70"/>
      <c r="CX1323" s="70"/>
      <c r="CY1323" s="70"/>
      <c r="CZ1323" s="70"/>
      <c r="DA1323" s="70"/>
      <c r="DB1323" s="70"/>
      <c r="DC1323" s="70"/>
    </row>
    <row r="1324" customFormat="false" ht="13.8" hidden="false" customHeight="false" outlineLevel="0" collapsed="false">
      <c r="W1324" s="70"/>
      <c r="X1324" s="70"/>
      <c r="Y1324" s="70"/>
      <c r="Z1324" s="70"/>
      <c r="AA1324" s="70"/>
      <c r="AB1324" s="70"/>
      <c r="AC1324" s="70"/>
      <c r="AD1324" s="70"/>
      <c r="AE1324" s="70"/>
      <c r="AF1324" s="70"/>
      <c r="AG1324" s="70"/>
      <c r="AH1324" s="70"/>
      <c r="AI1324" s="70"/>
      <c r="AJ1324" s="70"/>
      <c r="AK1324" s="70"/>
      <c r="AL1324" s="70"/>
      <c r="AM1324" s="70"/>
      <c r="AN1324" s="70"/>
      <c r="AO1324" s="70"/>
      <c r="AP1324" s="70"/>
      <c r="AQ1324" s="70"/>
      <c r="AR1324" s="70"/>
      <c r="AS1324" s="70"/>
      <c r="AT1324" s="70"/>
      <c r="AU1324" s="70"/>
      <c r="AV1324" s="70"/>
      <c r="AW1324" s="70"/>
      <c r="AX1324" s="70"/>
      <c r="AY1324" s="70"/>
      <c r="AZ1324" s="70" t="s">
        <v>18204</v>
      </c>
      <c r="BA1324" s="70"/>
      <c r="BB1324" s="70"/>
      <c r="BC1324" s="70"/>
      <c r="BD1324" s="70"/>
      <c r="BE1324" s="70"/>
      <c r="BF1324" s="70"/>
      <c r="BG1324" s="70"/>
      <c r="BH1324" s="70"/>
      <c r="BI1324" s="70"/>
      <c r="BJ1324" s="70"/>
      <c r="BK1324" s="70"/>
      <c r="BL1324" s="70"/>
      <c r="BM1324" s="70"/>
      <c r="BN1324" s="70"/>
      <c r="BO1324" s="70"/>
      <c r="BP1324" s="70"/>
      <c r="BQ1324" s="70"/>
      <c r="BR1324" s="70"/>
      <c r="BS1324" s="70"/>
      <c r="BT1324" s="70"/>
      <c r="BU1324" s="70"/>
      <c r="BV1324" s="70"/>
      <c r="BW1324" s="70"/>
      <c r="BX1324" s="70"/>
      <c r="BY1324" s="70"/>
      <c r="BZ1324" s="70"/>
      <c r="CA1324" s="70"/>
      <c r="CB1324" s="70"/>
      <c r="CC1324" s="70"/>
      <c r="CD1324" s="70"/>
      <c r="CE1324" s="70"/>
      <c r="CF1324" s="70"/>
      <c r="CG1324" s="70"/>
      <c r="CH1324" s="70"/>
      <c r="CI1324" s="70"/>
      <c r="CJ1324" s="70"/>
      <c r="CK1324" s="70"/>
      <c r="CL1324" s="70"/>
      <c r="CM1324" s="70"/>
      <c r="CN1324" s="70"/>
      <c r="CO1324" s="70"/>
      <c r="CP1324" s="70"/>
      <c r="CQ1324" s="70"/>
      <c r="CR1324" s="70"/>
      <c r="CS1324" s="70"/>
      <c r="CT1324" s="70"/>
      <c r="CU1324" s="70"/>
      <c r="CV1324" s="70"/>
      <c r="CW1324" s="70"/>
      <c r="CX1324" s="70"/>
      <c r="CY1324" s="70"/>
      <c r="CZ1324" s="70"/>
      <c r="DA1324" s="70"/>
      <c r="DB1324" s="70"/>
      <c r="DC1324" s="70"/>
    </row>
    <row r="1325" customFormat="false" ht="13.8" hidden="false" customHeight="false" outlineLevel="0" collapsed="false">
      <c r="W1325" s="70"/>
      <c r="X1325" s="70"/>
      <c r="Y1325" s="70"/>
      <c r="Z1325" s="70"/>
      <c r="AA1325" s="70"/>
      <c r="AB1325" s="70"/>
      <c r="AC1325" s="70"/>
      <c r="AD1325" s="70"/>
      <c r="AE1325" s="70"/>
      <c r="AF1325" s="70"/>
      <c r="AG1325" s="70"/>
      <c r="AH1325" s="70"/>
      <c r="AI1325" s="70"/>
      <c r="AJ1325" s="70"/>
      <c r="AK1325" s="70"/>
      <c r="AL1325" s="70"/>
      <c r="AM1325" s="70"/>
      <c r="AN1325" s="70"/>
      <c r="AO1325" s="70"/>
      <c r="AP1325" s="70"/>
      <c r="AQ1325" s="70"/>
      <c r="AR1325" s="70"/>
      <c r="AS1325" s="70"/>
      <c r="AT1325" s="70"/>
      <c r="AU1325" s="70"/>
      <c r="AV1325" s="70"/>
      <c r="AW1325" s="70"/>
      <c r="AX1325" s="70"/>
      <c r="AY1325" s="70"/>
      <c r="AZ1325" s="70" t="s">
        <v>18205</v>
      </c>
      <c r="BA1325" s="70"/>
      <c r="BB1325" s="70"/>
      <c r="BC1325" s="70"/>
      <c r="BD1325" s="70"/>
      <c r="BE1325" s="70"/>
      <c r="BF1325" s="70"/>
      <c r="BG1325" s="70"/>
      <c r="BH1325" s="70"/>
      <c r="BI1325" s="70"/>
      <c r="BJ1325" s="70"/>
      <c r="BK1325" s="70"/>
      <c r="BL1325" s="70"/>
      <c r="BM1325" s="70"/>
      <c r="BN1325" s="70"/>
      <c r="BO1325" s="70"/>
      <c r="BP1325" s="70"/>
      <c r="BQ1325" s="70"/>
      <c r="BR1325" s="70"/>
      <c r="BS1325" s="70"/>
      <c r="BT1325" s="70"/>
      <c r="BU1325" s="70"/>
      <c r="BV1325" s="70"/>
      <c r="BW1325" s="70"/>
      <c r="BX1325" s="70"/>
      <c r="BY1325" s="70"/>
      <c r="BZ1325" s="70"/>
      <c r="CA1325" s="70"/>
      <c r="CB1325" s="70"/>
      <c r="CC1325" s="70"/>
      <c r="CD1325" s="70"/>
      <c r="CE1325" s="70"/>
      <c r="CF1325" s="70"/>
      <c r="CG1325" s="70"/>
      <c r="CH1325" s="70"/>
      <c r="CI1325" s="70"/>
      <c r="CJ1325" s="70"/>
      <c r="CK1325" s="70"/>
      <c r="CL1325" s="70"/>
      <c r="CM1325" s="70"/>
      <c r="CN1325" s="70"/>
      <c r="CO1325" s="70"/>
      <c r="CP1325" s="70"/>
      <c r="CQ1325" s="70"/>
      <c r="CR1325" s="70"/>
      <c r="CS1325" s="70"/>
      <c r="CT1325" s="70"/>
      <c r="CU1325" s="70"/>
      <c r="CV1325" s="70"/>
      <c r="CW1325" s="70"/>
      <c r="CX1325" s="70"/>
      <c r="CY1325" s="70"/>
      <c r="CZ1325" s="70"/>
      <c r="DA1325" s="70"/>
      <c r="DB1325" s="70"/>
      <c r="DC1325" s="70"/>
    </row>
    <row r="1326" customFormat="false" ht="13.8" hidden="false" customHeight="false" outlineLevel="0" collapsed="false">
      <c r="W1326" s="70"/>
      <c r="X1326" s="70"/>
      <c r="Y1326" s="70"/>
      <c r="Z1326" s="70"/>
      <c r="AA1326" s="70"/>
      <c r="AB1326" s="70"/>
      <c r="AC1326" s="70"/>
      <c r="AD1326" s="70"/>
      <c r="AE1326" s="70"/>
      <c r="AF1326" s="70"/>
      <c r="AG1326" s="70"/>
      <c r="AH1326" s="70"/>
      <c r="AI1326" s="70"/>
      <c r="AJ1326" s="70"/>
      <c r="AK1326" s="70"/>
      <c r="AL1326" s="70"/>
      <c r="AM1326" s="70"/>
      <c r="AN1326" s="70"/>
      <c r="AO1326" s="70"/>
      <c r="AP1326" s="70"/>
      <c r="AQ1326" s="70"/>
      <c r="AR1326" s="70"/>
      <c r="AS1326" s="70"/>
      <c r="AT1326" s="70"/>
      <c r="AU1326" s="70"/>
      <c r="AV1326" s="70"/>
      <c r="AW1326" s="70"/>
      <c r="AX1326" s="70"/>
      <c r="AY1326" s="70"/>
      <c r="AZ1326" s="70" t="s">
        <v>18206</v>
      </c>
      <c r="BA1326" s="70"/>
      <c r="BB1326" s="70"/>
      <c r="BC1326" s="70"/>
      <c r="BD1326" s="70"/>
      <c r="BE1326" s="70"/>
      <c r="BF1326" s="70"/>
      <c r="BG1326" s="70"/>
      <c r="BH1326" s="70"/>
      <c r="BI1326" s="70"/>
      <c r="BJ1326" s="70"/>
      <c r="BK1326" s="70"/>
      <c r="BL1326" s="70"/>
      <c r="BM1326" s="70"/>
      <c r="BN1326" s="70"/>
      <c r="BO1326" s="70"/>
      <c r="BP1326" s="70"/>
      <c r="BQ1326" s="70"/>
      <c r="BR1326" s="70"/>
      <c r="BS1326" s="70"/>
      <c r="BT1326" s="70"/>
      <c r="BU1326" s="70"/>
      <c r="BV1326" s="70"/>
      <c r="BW1326" s="70"/>
      <c r="BX1326" s="70"/>
      <c r="BY1326" s="70"/>
      <c r="BZ1326" s="70"/>
      <c r="CA1326" s="70"/>
      <c r="CB1326" s="70"/>
      <c r="CC1326" s="70"/>
      <c r="CD1326" s="70"/>
      <c r="CE1326" s="70"/>
      <c r="CF1326" s="70"/>
      <c r="CG1326" s="70"/>
      <c r="CH1326" s="70"/>
      <c r="CI1326" s="70"/>
      <c r="CJ1326" s="70"/>
      <c r="CK1326" s="70"/>
      <c r="CL1326" s="70"/>
      <c r="CM1326" s="70"/>
      <c r="CN1326" s="70"/>
      <c r="CO1326" s="70"/>
      <c r="CP1326" s="70"/>
      <c r="CQ1326" s="70"/>
      <c r="CR1326" s="70"/>
      <c r="CS1326" s="70"/>
      <c r="CT1326" s="70"/>
      <c r="CU1326" s="70"/>
      <c r="CV1326" s="70"/>
      <c r="CW1326" s="70"/>
      <c r="CX1326" s="70"/>
      <c r="CY1326" s="70"/>
      <c r="CZ1326" s="70"/>
      <c r="DA1326" s="70"/>
      <c r="DB1326" s="70"/>
      <c r="DC1326" s="70"/>
    </row>
    <row r="1327" customFormat="false" ht="13.8" hidden="false" customHeight="false" outlineLevel="0" collapsed="false">
      <c r="W1327" s="70"/>
      <c r="X1327" s="70"/>
      <c r="Y1327" s="70"/>
      <c r="Z1327" s="70"/>
      <c r="AA1327" s="70"/>
      <c r="AB1327" s="70"/>
      <c r="AC1327" s="70"/>
      <c r="AD1327" s="70"/>
      <c r="AE1327" s="70"/>
      <c r="AF1327" s="70"/>
      <c r="AG1327" s="70"/>
      <c r="AH1327" s="70"/>
      <c r="AI1327" s="70"/>
      <c r="AJ1327" s="70"/>
      <c r="AK1327" s="70"/>
      <c r="AL1327" s="70"/>
      <c r="AM1327" s="70"/>
      <c r="AN1327" s="70"/>
      <c r="AO1327" s="70"/>
      <c r="AP1327" s="70"/>
      <c r="AQ1327" s="70"/>
      <c r="AR1327" s="70"/>
      <c r="AS1327" s="70"/>
      <c r="AT1327" s="70"/>
      <c r="AU1327" s="70"/>
      <c r="AV1327" s="70"/>
      <c r="AW1327" s="70"/>
      <c r="AX1327" s="70"/>
      <c r="AY1327" s="70"/>
      <c r="AZ1327" s="70" t="s">
        <v>18207</v>
      </c>
      <c r="BA1327" s="70"/>
      <c r="BB1327" s="70"/>
      <c r="BC1327" s="70"/>
      <c r="BD1327" s="70"/>
      <c r="BE1327" s="70"/>
      <c r="BF1327" s="70"/>
      <c r="BG1327" s="70"/>
      <c r="BH1327" s="70"/>
      <c r="BI1327" s="70"/>
      <c r="BJ1327" s="70"/>
      <c r="BK1327" s="70"/>
      <c r="BL1327" s="70"/>
      <c r="BM1327" s="70"/>
      <c r="BN1327" s="70"/>
      <c r="BO1327" s="70"/>
      <c r="BP1327" s="70"/>
      <c r="BQ1327" s="70"/>
      <c r="BR1327" s="70"/>
      <c r="BS1327" s="70"/>
      <c r="BT1327" s="70"/>
      <c r="BU1327" s="70"/>
      <c r="BV1327" s="70"/>
      <c r="BW1327" s="70"/>
      <c r="BX1327" s="70"/>
      <c r="BY1327" s="70"/>
      <c r="BZ1327" s="70"/>
      <c r="CA1327" s="70"/>
      <c r="CB1327" s="70"/>
      <c r="CC1327" s="70"/>
      <c r="CD1327" s="70"/>
      <c r="CE1327" s="70"/>
      <c r="CF1327" s="70"/>
      <c r="CG1327" s="70"/>
      <c r="CH1327" s="70"/>
      <c r="CI1327" s="70"/>
      <c r="CJ1327" s="70"/>
      <c r="CK1327" s="70"/>
      <c r="CL1327" s="70"/>
      <c r="CM1327" s="70"/>
      <c r="CN1327" s="70"/>
      <c r="CO1327" s="70"/>
      <c r="CP1327" s="70"/>
      <c r="CQ1327" s="70"/>
      <c r="CR1327" s="70"/>
      <c r="CS1327" s="70"/>
      <c r="CT1327" s="70"/>
      <c r="CU1327" s="70"/>
      <c r="CV1327" s="70"/>
      <c r="CW1327" s="70"/>
      <c r="CX1327" s="70"/>
      <c r="CY1327" s="70"/>
      <c r="CZ1327" s="70"/>
      <c r="DA1327" s="70"/>
      <c r="DB1327" s="70"/>
      <c r="DC1327" s="70"/>
    </row>
    <row r="1328" customFormat="false" ht="13.8" hidden="false" customHeight="false" outlineLevel="0" collapsed="false">
      <c r="W1328" s="70"/>
      <c r="X1328" s="70"/>
      <c r="Y1328" s="70"/>
      <c r="Z1328" s="70"/>
      <c r="AA1328" s="70"/>
      <c r="AB1328" s="70"/>
      <c r="AC1328" s="70"/>
      <c r="AD1328" s="70"/>
      <c r="AE1328" s="70"/>
      <c r="AF1328" s="70"/>
      <c r="AG1328" s="70"/>
      <c r="AH1328" s="70"/>
      <c r="AI1328" s="70"/>
      <c r="AJ1328" s="70"/>
      <c r="AK1328" s="70"/>
      <c r="AL1328" s="70"/>
      <c r="AM1328" s="70"/>
      <c r="AN1328" s="70"/>
      <c r="AO1328" s="70"/>
      <c r="AP1328" s="70"/>
      <c r="AQ1328" s="70"/>
      <c r="AR1328" s="70"/>
      <c r="AS1328" s="70"/>
      <c r="AT1328" s="70"/>
      <c r="AU1328" s="70"/>
      <c r="AV1328" s="70"/>
      <c r="AW1328" s="70"/>
      <c r="AX1328" s="70"/>
      <c r="AY1328" s="70"/>
      <c r="AZ1328" s="70" t="s">
        <v>18208</v>
      </c>
      <c r="BA1328" s="70"/>
      <c r="BB1328" s="70"/>
      <c r="BC1328" s="70"/>
      <c r="BD1328" s="70"/>
      <c r="BE1328" s="70"/>
      <c r="BF1328" s="70"/>
      <c r="BG1328" s="70"/>
      <c r="BH1328" s="70"/>
      <c r="BI1328" s="70"/>
      <c r="BJ1328" s="70"/>
      <c r="BK1328" s="70"/>
      <c r="BL1328" s="70"/>
      <c r="BM1328" s="70"/>
      <c r="BN1328" s="70"/>
      <c r="BO1328" s="70"/>
      <c r="BP1328" s="70"/>
      <c r="BQ1328" s="70"/>
      <c r="BR1328" s="70"/>
      <c r="BS1328" s="70"/>
      <c r="BT1328" s="70"/>
      <c r="BU1328" s="70"/>
      <c r="BV1328" s="70"/>
      <c r="BW1328" s="70"/>
      <c r="BX1328" s="70"/>
      <c r="BY1328" s="70"/>
      <c r="BZ1328" s="70"/>
      <c r="CA1328" s="70"/>
      <c r="CB1328" s="70"/>
      <c r="CC1328" s="70"/>
      <c r="CD1328" s="70"/>
      <c r="CE1328" s="70"/>
      <c r="CF1328" s="70"/>
      <c r="CG1328" s="70"/>
      <c r="CH1328" s="70"/>
      <c r="CI1328" s="70"/>
      <c r="CJ1328" s="70"/>
      <c r="CK1328" s="70"/>
      <c r="CL1328" s="70"/>
      <c r="CM1328" s="70"/>
      <c r="CN1328" s="70"/>
      <c r="CO1328" s="70"/>
      <c r="CP1328" s="70"/>
      <c r="CQ1328" s="70"/>
      <c r="CR1328" s="70"/>
      <c r="CS1328" s="70"/>
      <c r="CT1328" s="70"/>
      <c r="CU1328" s="70"/>
      <c r="CV1328" s="70"/>
      <c r="CW1328" s="70"/>
      <c r="CX1328" s="70"/>
      <c r="CY1328" s="70"/>
      <c r="CZ1328" s="70"/>
      <c r="DA1328" s="70"/>
      <c r="DB1328" s="70"/>
      <c r="DC1328" s="70"/>
    </row>
    <row r="1329" customFormat="false" ht="13.8" hidden="false" customHeight="false" outlineLevel="0" collapsed="false">
      <c r="W1329" s="70"/>
      <c r="X1329" s="70"/>
      <c r="Y1329" s="70"/>
      <c r="Z1329" s="70"/>
      <c r="AA1329" s="70"/>
      <c r="AB1329" s="70"/>
      <c r="AC1329" s="70"/>
      <c r="AD1329" s="70"/>
      <c r="AE1329" s="70"/>
      <c r="AF1329" s="70"/>
      <c r="AG1329" s="70"/>
      <c r="AH1329" s="70"/>
      <c r="AI1329" s="70"/>
      <c r="AJ1329" s="70"/>
      <c r="AK1329" s="70"/>
      <c r="AL1329" s="70"/>
      <c r="AM1329" s="70"/>
      <c r="AN1329" s="70"/>
      <c r="AO1329" s="70"/>
      <c r="AP1329" s="70"/>
      <c r="AQ1329" s="70"/>
      <c r="AR1329" s="70"/>
      <c r="AS1329" s="70"/>
      <c r="AT1329" s="70"/>
      <c r="AU1329" s="70"/>
      <c r="AV1329" s="70"/>
      <c r="AW1329" s="70"/>
      <c r="AX1329" s="70"/>
      <c r="AY1329" s="70"/>
      <c r="AZ1329" s="70" t="s">
        <v>18209</v>
      </c>
      <c r="BA1329" s="70"/>
      <c r="BB1329" s="70"/>
      <c r="BC1329" s="70"/>
      <c r="BD1329" s="70"/>
      <c r="BE1329" s="70"/>
      <c r="BF1329" s="70"/>
      <c r="BG1329" s="70"/>
      <c r="BH1329" s="70"/>
      <c r="BI1329" s="70"/>
      <c r="BJ1329" s="70"/>
      <c r="BK1329" s="70"/>
      <c r="BL1329" s="70"/>
      <c r="BM1329" s="70"/>
      <c r="BN1329" s="70"/>
      <c r="BO1329" s="70"/>
      <c r="BP1329" s="70"/>
      <c r="BQ1329" s="70"/>
      <c r="BR1329" s="70"/>
      <c r="BS1329" s="70"/>
      <c r="BT1329" s="70"/>
      <c r="BU1329" s="70"/>
      <c r="BV1329" s="70"/>
      <c r="BW1329" s="70"/>
      <c r="BX1329" s="70"/>
      <c r="BY1329" s="70"/>
      <c r="BZ1329" s="70"/>
      <c r="CA1329" s="70"/>
      <c r="CB1329" s="70"/>
      <c r="CC1329" s="70"/>
      <c r="CD1329" s="70"/>
      <c r="CE1329" s="70"/>
      <c r="CF1329" s="70"/>
      <c r="CG1329" s="70"/>
      <c r="CH1329" s="70"/>
      <c r="CI1329" s="70"/>
      <c r="CJ1329" s="70"/>
      <c r="CK1329" s="70"/>
      <c r="CL1329" s="70"/>
      <c r="CM1329" s="70"/>
      <c r="CN1329" s="70"/>
      <c r="CO1329" s="70"/>
      <c r="CP1329" s="70"/>
      <c r="CQ1329" s="70"/>
      <c r="CR1329" s="70"/>
      <c r="CS1329" s="70"/>
      <c r="CT1329" s="70"/>
      <c r="CU1329" s="70"/>
      <c r="CV1329" s="70"/>
      <c r="CW1329" s="70"/>
      <c r="CX1329" s="70"/>
      <c r="CY1329" s="70"/>
      <c r="CZ1329" s="70"/>
      <c r="DA1329" s="70"/>
      <c r="DB1329" s="70"/>
      <c r="DC1329" s="70"/>
    </row>
    <row r="1330" customFormat="false" ht="13.8" hidden="false" customHeight="false" outlineLevel="0" collapsed="false">
      <c r="W1330" s="70"/>
      <c r="X1330" s="70"/>
      <c r="Y1330" s="70"/>
      <c r="Z1330" s="70"/>
      <c r="AA1330" s="70"/>
      <c r="AB1330" s="70"/>
      <c r="AC1330" s="70"/>
      <c r="AD1330" s="70"/>
      <c r="AE1330" s="70"/>
      <c r="AF1330" s="70"/>
      <c r="AG1330" s="70"/>
      <c r="AH1330" s="70"/>
      <c r="AI1330" s="70"/>
      <c r="AJ1330" s="70"/>
      <c r="AK1330" s="70"/>
      <c r="AL1330" s="70"/>
      <c r="AM1330" s="70"/>
      <c r="AN1330" s="70"/>
      <c r="AO1330" s="70"/>
      <c r="AP1330" s="70"/>
      <c r="AQ1330" s="70"/>
      <c r="AR1330" s="70"/>
      <c r="AS1330" s="70"/>
      <c r="AT1330" s="70"/>
      <c r="AU1330" s="70"/>
      <c r="AV1330" s="70"/>
      <c r="AW1330" s="70"/>
      <c r="AX1330" s="70"/>
      <c r="AY1330" s="70"/>
      <c r="AZ1330" s="70" t="s">
        <v>18210</v>
      </c>
      <c r="BA1330" s="70"/>
      <c r="BB1330" s="70"/>
      <c r="BC1330" s="70"/>
      <c r="BD1330" s="70"/>
      <c r="BE1330" s="70"/>
      <c r="BF1330" s="70"/>
      <c r="BG1330" s="70"/>
      <c r="BH1330" s="70"/>
      <c r="BI1330" s="70"/>
      <c r="BJ1330" s="70"/>
      <c r="BK1330" s="70"/>
      <c r="BL1330" s="70"/>
      <c r="BM1330" s="70"/>
      <c r="BN1330" s="70"/>
      <c r="BO1330" s="70"/>
      <c r="BP1330" s="70"/>
      <c r="BQ1330" s="70"/>
      <c r="BR1330" s="70"/>
      <c r="BS1330" s="70"/>
      <c r="BT1330" s="70"/>
      <c r="BU1330" s="70"/>
      <c r="BV1330" s="70"/>
      <c r="BW1330" s="70"/>
      <c r="BX1330" s="70"/>
      <c r="BY1330" s="70"/>
      <c r="BZ1330" s="70"/>
      <c r="CA1330" s="70"/>
      <c r="CB1330" s="70"/>
      <c r="CC1330" s="70"/>
      <c r="CD1330" s="70"/>
      <c r="CE1330" s="70"/>
      <c r="CF1330" s="70"/>
      <c r="CG1330" s="70"/>
      <c r="CH1330" s="70"/>
      <c r="CI1330" s="70"/>
      <c r="CJ1330" s="70"/>
      <c r="CK1330" s="70"/>
      <c r="CL1330" s="70"/>
      <c r="CM1330" s="70"/>
      <c r="CN1330" s="70"/>
      <c r="CO1330" s="70"/>
      <c r="CP1330" s="70"/>
      <c r="CQ1330" s="70"/>
      <c r="CR1330" s="70"/>
      <c r="CS1330" s="70"/>
      <c r="CT1330" s="70"/>
      <c r="CU1330" s="70"/>
      <c r="CV1330" s="70"/>
      <c r="CW1330" s="70"/>
      <c r="CX1330" s="70"/>
      <c r="CY1330" s="70"/>
      <c r="CZ1330" s="70"/>
      <c r="DA1330" s="70"/>
      <c r="DB1330" s="70"/>
      <c r="DC1330" s="70"/>
    </row>
    <row r="1331" customFormat="false" ht="13.8" hidden="false" customHeight="false" outlineLevel="0" collapsed="false">
      <c r="W1331" s="70"/>
      <c r="X1331" s="70"/>
      <c r="Y1331" s="70"/>
      <c r="Z1331" s="70"/>
      <c r="AA1331" s="70"/>
      <c r="AB1331" s="70"/>
      <c r="AC1331" s="70"/>
      <c r="AD1331" s="70"/>
      <c r="AE1331" s="70"/>
      <c r="AF1331" s="70"/>
      <c r="AG1331" s="70"/>
      <c r="AH1331" s="70"/>
      <c r="AI1331" s="70"/>
      <c r="AJ1331" s="70"/>
      <c r="AK1331" s="70"/>
      <c r="AL1331" s="70"/>
      <c r="AM1331" s="70"/>
      <c r="AN1331" s="70"/>
      <c r="AO1331" s="70"/>
      <c r="AP1331" s="70"/>
      <c r="AQ1331" s="70"/>
      <c r="AR1331" s="70"/>
      <c r="AS1331" s="70"/>
      <c r="AT1331" s="70"/>
      <c r="AU1331" s="70"/>
      <c r="AV1331" s="70"/>
      <c r="AW1331" s="70"/>
      <c r="AX1331" s="70"/>
      <c r="AY1331" s="70"/>
      <c r="AZ1331" s="70" t="s">
        <v>18211</v>
      </c>
      <c r="BA1331" s="70"/>
      <c r="BB1331" s="70"/>
      <c r="BC1331" s="70"/>
      <c r="BD1331" s="70"/>
      <c r="BE1331" s="70"/>
      <c r="BF1331" s="70"/>
      <c r="BG1331" s="70"/>
      <c r="BH1331" s="70"/>
      <c r="BI1331" s="70"/>
      <c r="BJ1331" s="70"/>
      <c r="BK1331" s="70"/>
      <c r="BL1331" s="70"/>
      <c r="BM1331" s="70"/>
      <c r="BN1331" s="70"/>
      <c r="BO1331" s="70"/>
      <c r="BP1331" s="70"/>
      <c r="BQ1331" s="70"/>
      <c r="BR1331" s="70"/>
      <c r="BS1331" s="70"/>
      <c r="BT1331" s="70"/>
      <c r="BU1331" s="70"/>
      <c r="BV1331" s="70"/>
      <c r="BW1331" s="70"/>
      <c r="BX1331" s="70"/>
      <c r="BY1331" s="70"/>
      <c r="BZ1331" s="70"/>
      <c r="CA1331" s="70"/>
      <c r="CB1331" s="70"/>
      <c r="CC1331" s="70"/>
      <c r="CD1331" s="70"/>
      <c r="CE1331" s="70"/>
      <c r="CF1331" s="70"/>
      <c r="CG1331" s="70"/>
      <c r="CH1331" s="70"/>
      <c r="CI1331" s="70"/>
      <c r="CJ1331" s="70"/>
      <c r="CK1331" s="70"/>
      <c r="CL1331" s="70"/>
      <c r="CM1331" s="70"/>
      <c r="CN1331" s="70"/>
      <c r="CO1331" s="70"/>
      <c r="CP1331" s="70"/>
      <c r="CQ1331" s="70"/>
      <c r="CR1331" s="70"/>
      <c r="CS1331" s="70"/>
      <c r="CT1331" s="70"/>
      <c r="CU1331" s="70"/>
      <c r="CV1331" s="70"/>
      <c r="CW1331" s="70"/>
      <c r="CX1331" s="70"/>
      <c r="CY1331" s="70"/>
      <c r="CZ1331" s="70"/>
      <c r="DA1331" s="70"/>
      <c r="DB1331" s="70"/>
      <c r="DC1331" s="70"/>
    </row>
    <row r="1332" customFormat="false" ht="13.8" hidden="false" customHeight="false" outlineLevel="0" collapsed="false">
      <c r="W1332" s="70"/>
      <c r="X1332" s="70"/>
      <c r="Y1332" s="70"/>
      <c r="Z1332" s="70"/>
      <c r="AA1332" s="70"/>
      <c r="AB1332" s="70"/>
      <c r="AC1332" s="70"/>
      <c r="AD1332" s="70"/>
      <c r="AE1332" s="70"/>
      <c r="AF1332" s="70"/>
      <c r="AG1332" s="70"/>
      <c r="AH1332" s="70"/>
      <c r="AI1332" s="70"/>
      <c r="AJ1332" s="70"/>
      <c r="AK1332" s="70"/>
      <c r="AL1332" s="70"/>
      <c r="AM1332" s="70"/>
      <c r="AN1332" s="70"/>
      <c r="AO1332" s="70"/>
      <c r="AP1332" s="70"/>
      <c r="AQ1332" s="70"/>
      <c r="AR1332" s="70"/>
      <c r="AS1332" s="70"/>
      <c r="AT1332" s="70"/>
      <c r="AU1332" s="70"/>
      <c r="AV1332" s="70"/>
      <c r="AW1332" s="70"/>
      <c r="AX1332" s="70"/>
      <c r="AY1332" s="70"/>
      <c r="AZ1332" s="70" t="s">
        <v>18212</v>
      </c>
      <c r="BA1332" s="70"/>
      <c r="BB1332" s="70"/>
      <c r="BC1332" s="70"/>
      <c r="BD1332" s="70"/>
      <c r="BE1332" s="70"/>
      <c r="BF1332" s="70"/>
      <c r="BG1332" s="70"/>
      <c r="BH1332" s="70"/>
      <c r="BI1332" s="70"/>
      <c r="BJ1332" s="70"/>
      <c r="BK1332" s="70"/>
      <c r="BL1332" s="70"/>
      <c r="BM1332" s="70"/>
      <c r="BN1332" s="70"/>
      <c r="BO1332" s="70"/>
      <c r="BP1332" s="70"/>
      <c r="BQ1332" s="70"/>
      <c r="BR1332" s="70"/>
      <c r="BS1332" s="70"/>
      <c r="BT1332" s="70"/>
      <c r="BU1332" s="70"/>
      <c r="BV1332" s="70"/>
      <c r="BW1332" s="70"/>
      <c r="BX1332" s="70"/>
      <c r="BY1332" s="70"/>
      <c r="BZ1332" s="70"/>
      <c r="CA1332" s="70"/>
      <c r="CB1332" s="70"/>
      <c r="CC1332" s="70"/>
      <c r="CD1332" s="70"/>
      <c r="CE1332" s="70"/>
      <c r="CF1332" s="70"/>
      <c r="CG1332" s="70"/>
      <c r="CH1332" s="70"/>
      <c r="CI1332" s="70"/>
      <c r="CJ1332" s="70"/>
      <c r="CK1332" s="70"/>
      <c r="CL1332" s="70"/>
      <c r="CM1332" s="70"/>
      <c r="CN1332" s="70"/>
      <c r="CO1332" s="70"/>
      <c r="CP1332" s="70"/>
      <c r="CQ1332" s="70"/>
      <c r="CR1332" s="70"/>
      <c r="CS1332" s="70"/>
      <c r="CT1332" s="70"/>
      <c r="CU1332" s="70"/>
      <c r="CV1332" s="70"/>
      <c r="CW1332" s="70"/>
      <c r="CX1332" s="70"/>
      <c r="CY1332" s="70"/>
      <c r="CZ1332" s="70"/>
      <c r="DA1332" s="70"/>
      <c r="DB1332" s="70"/>
      <c r="DC1332" s="70"/>
    </row>
    <row r="1333" customFormat="false" ht="13.8" hidden="false" customHeight="false" outlineLevel="0" collapsed="false">
      <c r="W1333" s="70"/>
      <c r="X1333" s="70"/>
      <c r="Y1333" s="70"/>
      <c r="Z1333" s="70"/>
      <c r="AA1333" s="70"/>
      <c r="AB1333" s="70"/>
      <c r="AC1333" s="70"/>
      <c r="AD1333" s="70"/>
      <c r="AE1333" s="70"/>
      <c r="AF1333" s="70"/>
      <c r="AG1333" s="70"/>
      <c r="AH1333" s="70"/>
      <c r="AI1333" s="70"/>
      <c r="AJ1333" s="70"/>
      <c r="AK1333" s="70"/>
      <c r="AL1333" s="70"/>
      <c r="AM1333" s="70"/>
      <c r="AN1333" s="70"/>
      <c r="AO1333" s="70"/>
      <c r="AP1333" s="70"/>
      <c r="AQ1333" s="70"/>
      <c r="AR1333" s="70"/>
      <c r="AS1333" s="70"/>
      <c r="AT1333" s="70"/>
      <c r="AU1333" s="70"/>
      <c r="AV1333" s="70"/>
      <c r="AW1333" s="70"/>
      <c r="AX1333" s="70"/>
      <c r="AY1333" s="70"/>
      <c r="AZ1333" s="70" t="s">
        <v>18213</v>
      </c>
      <c r="BA1333" s="70"/>
      <c r="BB1333" s="70"/>
      <c r="BC1333" s="70"/>
      <c r="BD1333" s="70"/>
      <c r="BE1333" s="70"/>
      <c r="BF1333" s="70"/>
      <c r="BG1333" s="70"/>
      <c r="BH1333" s="70"/>
      <c r="BI1333" s="70"/>
      <c r="BJ1333" s="70"/>
      <c r="BK1333" s="70"/>
      <c r="BL1333" s="70"/>
      <c r="BM1333" s="70"/>
      <c r="BN1333" s="70"/>
      <c r="BO1333" s="70"/>
      <c r="BP1333" s="70"/>
      <c r="BQ1333" s="70"/>
      <c r="BR1333" s="70"/>
      <c r="BS1333" s="70"/>
      <c r="BT1333" s="70"/>
      <c r="BU1333" s="70"/>
      <c r="BV1333" s="70"/>
      <c r="BW1333" s="70"/>
      <c r="BX1333" s="70"/>
      <c r="BY1333" s="70"/>
      <c r="BZ1333" s="70"/>
      <c r="CA1333" s="70"/>
      <c r="CB1333" s="70"/>
      <c r="CC1333" s="70"/>
      <c r="CD1333" s="70"/>
      <c r="CE1333" s="70"/>
      <c r="CF1333" s="70"/>
      <c r="CG1333" s="70"/>
      <c r="CH1333" s="70"/>
      <c r="CI1333" s="70"/>
      <c r="CJ1333" s="70"/>
      <c r="CK1333" s="70"/>
      <c r="CL1333" s="70"/>
      <c r="CM1333" s="70"/>
      <c r="CN1333" s="70"/>
      <c r="CO1333" s="70"/>
      <c r="CP1333" s="70"/>
      <c r="CQ1333" s="70"/>
      <c r="CR1333" s="70"/>
      <c r="CS1333" s="70"/>
      <c r="CT1333" s="70"/>
      <c r="CU1333" s="70"/>
      <c r="CV1333" s="70"/>
      <c r="CW1333" s="70"/>
      <c r="CX1333" s="70"/>
      <c r="CY1333" s="70"/>
      <c r="CZ1333" s="70"/>
      <c r="DA1333" s="70"/>
      <c r="DB1333" s="70"/>
      <c r="DC1333" s="70"/>
    </row>
    <row r="1334" customFormat="false" ht="13.8" hidden="false" customHeight="false" outlineLevel="0" collapsed="false">
      <c r="W1334" s="70"/>
      <c r="X1334" s="70"/>
      <c r="Y1334" s="70"/>
      <c r="Z1334" s="70"/>
      <c r="AA1334" s="70"/>
      <c r="AB1334" s="70"/>
      <c r="AC1334" s="70"/>
      <c r="AD1334" s="70"/>
      <c r="AE1334" s="70"/>
      <c r="AF1334" s="70"/>
      <c r="AG1334" s="70"/>
      <c r="AH1334" s="70"/>
      <c r="AI1334" s="70"/>
      <c r="AJ1334" s="70"/>
      <c r="AK1334" s="70"/>
      <c r="AL1334" s="70"/>
      <c r="AM1334" s="70"/>
      <c r="AN1334" s="70"/>
      <c r="AO1334" s="70"/>
      <c r="AP1334" s="70"/>
      <c r="AQ1334" s="70"/>
      <c r="AR1334" s="70"/>
      <c r="AS1334" s="70"/>
      <c r="AT1334" s="70"/>
      <c r="AU1334" s="70"/>
      <c r="AV1334" s="70"/>
      <c r="AW1334" s="70"/>
      <c r="AX1334" s="70"/>
      <c r="AY1334" s="70"/>
      <c r="AZ1334" s="70" t="s">
        <v>18214</v>
      </c>
      <c r="BA1334" s="70"/>
      <c r="BB1334" s="70"/>
      <c r="BC1334" s="70"/>
      <c r="BD1334" s="70"/>
      <c r="BE1334" s="70"/>
      <c r="BF1334" s="70"/>
      <c r="BG1334" s="70"/>
      <c r="BH1334" s="70"/>
      <c r="BI1334" s="70"/>
      <c r="BJ1334" s="70"/>
      <c r="BK1334" s="70"/>
      <c r="BL1334" s="70"/>
      <c r="BM1334" s="70"/>
      <c r="BN1334" s="70"/>
      <c r="BO1334" s="70"/>
      <c r="BP1334" s="70"/>
      <c r="BQ1334" s="70"/>
      <c r="BR1334" s="70"/>
      <c r="BS1334" s="70"/>
      <c r="BT1334" s="70"/>
      <c r="BU1334" s="70"/>
      <c r="BV1334" s="70"/>
      <c r="BW1334" s="70"/>
      <c r="BX1334" s="70"/>
      <c r="BY1334" s="70"/>
      <c r="BZ1334" s="70"/>
      <c r="CA1334" s="70"/>
      <c r="CB1334" s="70"/>
      <c r="CC1334" s="70"/>
      <c r="CD1334" s="70"/>
      <c r="CE1334" s="70"/>
      <c r="CF1334" s="70"/>
      <c r="CG1334" s="70"/>
      <c r="CH1334" s="70"/>
      <c r="CI1334" s="70"/>
      <c r="CJ1334" s="70"/>
      <c r="CK1334" s="70"/>
      <c r="CL1334" s="70"/>
      <c r="CM1334" s="70"/>
      <c r="CN1334" s="70"/>
      <c r="CO1334" s="70"/>
      <c r="CP1334" s="70"/>
      <c r="CQ1334" s="70"/>
      <c r="CR1334" s="70"/>
      <c r="CS1334" s="70"/>
      <c r="CT1334" s="70"/>
      <c r="CU1334" s="70"/>
      <c r="CV1334" s="70"/>
      <c r="CW1334" s="70"/>
      <c r="CX1334" s="70"/>
      <c r="CY1334" s="70"/>
      <c r="CZ1334" s="70"/>
      <c r="DA1334" s="70"/>
      <c r="DB1334" s="70"/>
      <c r="DC1334" s="70"/>
    </row>
    <row r="1335" customFormat="false" ht="13.8" hidden="false" customHeight="false" outlineLevel="0" collapsed="false">
      <c r="W1335" s="70"/>
      <c r="X1335" s="70"/>
      <c r="Y1335" s="70"/>
      <c r="Z1335" s="70"/>
      <c r="AA1335" s="70"/>
      <c r="AB1335" s="70"/>
      <c r="AC1335" s="70"/>
      <c r="AD1335" s="70"/>
      <c r="AE1335" s="70"/>
      <c r="AF1335" s="70"/>
      <c r="AG1335" s="70"/>
      <c r="AH1335" s="70"/>
      <c r="AI1335" s="70"/>
      <c r="AJ1335" s="70"/>
      <c r="AK1335" s="70"/>
      <c r="AL1335" s="70"/>
      <c r="AM1335" s="70"/>
      <c r="AN1335" s="70"/>
      <c r="AO1335" s="70"/>
      <c r="AP1335" s="70"/>
      <c r="AQ1335" s="70"/>
      <c r="AR1335" s="70"/>
      <c r="AS1335" s="70"/>
      <c r="AT1335" s="70"/>
      <c r="AU1335" s="70"/>
      <c r="AV1335" s="70"/>
      <c r="AW1335" s="70"/>
      <c r="AX1335" s="70"/>
      <c r="AY1335" s="70"/>
      <c r="AZ1335" s="70" t="s">
        <v>18215</v>
      </c>
      <c r="BA1335" s="70"/>
      <c r="BB1335" s="70"/>
      <c r="BC1335" s="70"/>
      <c r="BD1335" s="70"/>
      <c r="BE1335" s="70"/>
      <c r="BF1335" s="70"/>
      <c r="BG1335" s="70"/>
      <c r="BH1335" s="70"/>
      <c r="BI1335" s="70"/>
      <c r="BJ1335" s="70"/>
      <c r="BK1335" s="70"/>
      <c r="BL1335" s="70"/>
      <c r="BM1335" s="70"/>
      <c r="BN1335" s="70"/>
      <c r="BO1335" s="70"/>
      <c r="BP1335" s="70"/>
      <c r="BQ1335" s="70"/>
      <c r="BR1335" s="70"/>
      <c r="BS1335" s="70"/>
      <c r="BT1335" s="70"/>
      <c r="BU1335" s="70"/>
      <c r="BV1335" s="70"/>
      <c r="BW1335" s="70"/>
      <c r="BX1335" s="70"/>
      <c r="BY1335" s="70"/>
      <c r="BZ1335" s="70"/>
      <c r="CA1335" s="70"/>
      <c r="CB1335" s="70"/>
      <c r="CC1335" s="70"/>
      <c r="CD1335" s="70"/>
      <c r="CE1335" s="70"/>
      <c r="CF1335" s="70"/>
      <c r="CG1335" s="70"/>
      <c r="CH1335" s="70"/>
      <c r="CI1335" s="70"/>
      <c r="CJ1335" s="70"/>
      <c r="CK1335" s="70"/>
      <c r="CL1335" s="70"/>
      <c r="CM1335" s="70"/>
      <c r="CN1335" s="70"/>
      <c r="CO1335" s="70"/>
      <c r="CP1335" s="70"/>
      <c r="CQ1335" s="70"/>
      <c r="CR1335" s="70"/>
      <c r="CS1335" s="70"/>
      <c r="CT1335" s="70"/>
      <c r="CU1335" s="70"/>
      <c r="CV1335" s="70"/>
      <c r="CW1335" s="70"/>
      <c r="CX1335" s="70"/>
      <c r="CY1335" s="70"/>
      <c r="CZ1335" s="70"/>
      <c r="DA1335" s="70"/>
      <c r="DB1335" s="70"/>
      <c r="DC1335" s="70"/>
    </row>
    <row r="1336" customFormat="false" ht="13.8" hidden="false" customHeight="false" outlineLevel="0" collapsed="false">
      <c r="W1336" s="70"/>
      <c r="X1336" s="70"/>
      <c r="Y1336" s="70"/>
      <c r="Z1336" s="70"/>
      <c r="AA1336" s="70"/>
      <c r="AB1336" s="70"/>
      <c r="AC1336" s="70"/>
      <c r="AD1336" s="70"/>
      <c r="AE1336" s="70"/>
      <c r="AF1336" s="70"/>
      <c r="AG1336" s="70"/>
      <c r="AH1336" s="70"/>
      <c r="AI1336" s="70"/>
      <c r="AJ1336" s="70"/>
      <c r="AK1336" s="70"/>
      <c r="AL1336" s="70"/>
      <c r="AM1336" s="70"/>
      <c r="AN1336" s="70"/>
      <c r="AO1336" s="70"/>
      <c r="AP1336" s="70"/>
      <c r="AQ1336" s="70"/>
      <c r="AR1336" s="70"/>
      <c r="AS1336" s="70"/>
      <c r="AT1336" s="70"/>
      <c r="AU1336" s="70"/>
      <c r="AV1336" s="70"/>
      <c r="AW1336" s="70"/>
      <c r="AX1336" s="70"/>
      <c r="AY1336" s="70"/>
      <c r="AZ1336" s="70" t="s">
        <v>18216</v>
      </c>
      <c r="BA1336" s="70"/>
      <c r="BB1336" s="70"/>
      <c r="BC1336" s="70"/>
      <c r="BD1336" s="70"/>
      <c r="BE1336" s="70"/>
      <c r="BF1336" s="70"/>
      <c r="BG1336" s="70"/>
      <c r="BH1336" s="70"/>
      <c r="BI1336" s="70"/>
      <c r="BJ1336" s="70"/>
      <c r="BK1336" s="70"/>
      <c r="BL1336" s="70"/>
      <c r="BM1336" s="70"/>
      <c r="BN1336" s="70"/>
      <c r="BO1336" s="70"/>
      <c r="BP1336" s="70"/>
      <c r="BQ1336" s="70"/>
      <c r="BR1336" s="70"/>
      <c r="BS1336" s="70"/>
      <c r="BT1336" s="70"/>
      <c r="BU1336" s="70"/>
      <c r="BV1336" s="70"/>
      <c r="BW1336" s="70"/>
      <c r="BX1336" s="70"/>
      <c r="BY1336" s="70"/>
      <c r="BZ1336" s="70"/>
      <c r="CA1336" s="70"/>
      <c r="CB1336" s="70"/>
      <c r="CC1336" s="70"/>
      <c r="CD1336" s="70"/>
      <c r="CE1336" s="70"/>
      <c r="CF1336" s="70"/>
      <c r="CG1336" s="70"/>
      <c r="CH1336" s="70"/>
      <c r="CI1336" s="70"/>
      <c r="CJ1336" s="70"/>
      <c r="CK1336" s="70"/>
      <c r="CL1336" s="70"/>
      <c r="CM1336" s="70"/>
      <c r="CN1336" s="70"/>
      <c r="CO1336" s="70"/>
      <c r="CP1336" s="70"/>
      <c r="CQ1336" s="70"/>
      <c r="CR1336" s="70"/>
      <c r="CS1336" s="70"/>
      <c r="CT1336" s="70"/>
      <c r="CU1336" s="70"/>
      <c r="CV1336" s="70"/>
      <c r="CW1336" s="70"/>
      <c r="CX1336" s="70"/>
      <c r="CY1336" s="70"/>
      <c r="CZ1336" s="70"/>
      <c r="DA1336" s="70"/>
      <c r="DB1336" s="70"/>
      <c r="DC1336" s="70"/>
    </row>
    <row r="1337" customFormat="false" ht="13.8" hidden="false" customHeight="false" outlineLevel="0" collapsed="false">
      <c r="W1337" s="70"/>
      <c r="X1337" s="70"/>
      <c r="Y1337" s="70"/>
      <c r="Z1337" s="70"/>
      <c r="AA1337" s="70"/>
      <c r="AB1337" s="70"/>
      <c r="AC1337" s="70"/>
      <c r="AD1337" s="70"/>
      <c r="AE1337" s="70"/>
      <c r="AF1337" s="70"/>
      <c r="AG1337" s="70"/>
      <c r="AH1337" s="70"/>
      <c r="AI1337" s="70"/>
      <c r="AJ1337" s="70"/>
      <c r="AK1337" s="70"/>
      <c r="AL1337" s="70"/>
      <c r="AM1337" s="70"/>
      <c r="AN1337" s="70"/>
      <c r="AO1337" s="70"/>
      <c r="AP1337" s="70"/>
      <c r="AQ1337" s="70"/>
      <c r="AR1337" s="70"/>
      <c r="AS1337" s="70"/>
      <c r="AT1337" s="70"/>
      <c r="AU1337" s="70"/>
      <c r="AV1337" s="70"/>
      <c r="AW1337" s="70"/>
      <c r="AX1337" s="70"/>
      <c r="AY1337" s="70"/>
      <c r="AZ1337" s="70" t="s">
        <v>18217</v>
      </c>
      <c r="BA1337" s="70"/>
      <c r="BB1337" s="70"/>
      <c r="BC1337" s="70"/>
      <c r="BD1337" s="70"/>
      <c r="BE1337" s="70"/>
      <c r="BF1337" s="70"/>
      <c r="BG1337" s="70"/>
      <c r="BH1337" s="70"/>
      <c r="BI1337" s="70"/>
      <c r="BJ1337" s="70"/>
      <c r="BK1337" s="70"/>
      <c r="BL1337" s="70"/>
      <c r="BM1337" s="70"/>
      <c r="BN1337" s="70"/>
      <c r="BO1337" s="70"/>
      <c r="BP1337" s="70"/>
      <c r="BQ1337" s="70"/>
      <c r="BR1337" s="70"/>
      <c r="BS1337" s="70"/>
      <c r="BT1337" s="70"/>
      <c r="BU1337" s="70"/>
      <c r="BV1337" s="70"/>
      <c r="BW1337" s="70"/>
      <c r="BX1337" s="70"/>
      <c r="BY1337" s="70"/>
      <c r="BZ1337" s="70"/>
      <c r="CA1337" s="70"/>
      <c r="CB1337" s="70"/>
      <c r="CC1337" s="70"/>
      <c r="CD1337" s="70"/>
      <c r="CE1337" s="70"/>
      <c r="CF1337" s="70"/>
      <c r="CG1337" s="70"/>
      <c r="CH1337" s="70"/>
      <c r="CI1337" s="70"/>
      <c r="CJ1337" s="70"/>
      <c r="CK1337" s="70"/>
      <c r="CL1337" s="70"/>
      <c r="CM1337" s="70"/>
      <c r="CN1337" s="70"/>
      <c r="CO1337" s="70"/>
      <c r="CP1337" s="70"/>
      <c r="CQ1337" s="70"/>
      <c r="CR1337" s="70"/>
      <c r="CS1337" s="70"/>
      <c r="CT1337" s="70"/>
      <c r="CU1337" s="70"/>
      <c r="CV1337" s="70"/>
      <c r="CW1337" s="70"/>
      <c r="CX1337" s="70"/>
      <c r="CY1337" s="70"/>
      <c r="CZ1337" s="70"/>
      <c r="DA1337" s="70"/>
      <c r="DB1337" s="70"/>
      <c r="DC1337" s="70"/>
    </row>
    <row r="1338" customFormat="false" ht="13.8" hidden="false" customHeight="false" outlineLevel="0" collapsed="false">
      <c r="W1338" s="70"/>
      <c r="X1338" s="70"/>
      <c r="Y1338" s="70"/>
      <c r="Z1338" s="70"/>
      <c r="AA1338" s="70"/>
      <c r="AB1338" s="70"/>
      <c r="AC1338" s="70"/>
      <c r="AD1338" s="70"/>
      <c r="AE1338" s="70"/>
      <c r="AF1338" s="70"/>
      <c r="AG1338" s="70"/>
      <c r="AH1338" s="70"/>
      <c r="AI1338" s="70"/>
      <c r="AJ1338" s="70"/>
      <c r="AK1338" s="70"/>
      <c r="AL1338" s="70"/>
      <c r="AM1338" s="70"/>
      <c r="AN1338" s="70"/>
      <c r="AO1338" s="70"/>
      <c r="AP1338" s="70"/>
      <c r="AQ1338" s="70"/>
      <c r="AR1338" s="70"/>
      <c r="AS1338" s="70"/>
      <c r="AT1338" s="70"/>
      <c r="AU1338" s="70"/>
      <c r="AV1338" s="70"/>
      <c r="AW1338" s="70"/>
      <c r="AX1338" s="70"/>
      <c r="AY1338" s="70"/>
      <c r="AZ1338" s="70" t="s">
        <v>18218</v>
      </c>
      <c r="BA1338" s="70"/>
      <c r="BB1338" s="70"/>
      <c r="BC1338" s="70"/>
      <c r="BD1338" s="70"/>
      <c r="BE1338" s="70"/>
      <c r="BF1338" s="70"/>
      <c r="BG1338" s="70"/>
      <c r="BH1338" s="70"/>
      <c r="BI1338" s="70"/>
      <c r="BJ1338" s="70"/>
      <c r="BK1338" s="70"/>
      <c r="BL1338" s="70"/>
      <c r="BM1338" s="70"/>
      <c r="BN1338" s="70"/>
      <c r="BO1338" s="70"/>
      <c r="BP1338" s="70"/>
      <c r="BQ1338" s="70"/>
      <c r="BR1338" s="70"/>
      <c r="BS1338" s="70"/>
      <c r="BT1338" s="70"/>
      <c r="BU1338" s="70"/>
      <c r="BV1338" s="70"/>
      <c r="BW1338" s="70"/>
      <c r="BX1338" s="70"/>
      <c r="BY1338" s="70"/>
      <c r="BZ1338" s="70"/>
      <c r="CA1338" s="70"/>
      <c r="CB1338" s="70"/>
      <c r="CC1338" s="70"/>
      <c r="CD1338" s="70"/>
      <c r="CE1338" s="70"/>
      <c r="CF1338" s="70"/>
      <c r="CG1338" s="70"/>
      <c r="CH1338" s="70"/>
      <c r="CI1338" s="70"/>
      <c r="CJ1338" s="70"/>
      <c r="CK1338" s="70"/>
      <c r="CL1338" s="70"/>
      <c r="CM1338" s="70"/>
      <c r="CN1338" s="70"/>
      <c r="CO1338" s="70"/>
      <c r="CP1338" s="70"/>
      <c r="CQ1338" s="70"/>
      <c r="CR1338" s="70"/>
      <c r="CS1338" s="70"/>
      <c r="CT1338" s="70"/>
      <c r="CU1338" s="70"/>
      <c r="CV1338" s="70"/>
      <c r="CW1338" s="70"/>
      <c r="CX1338" s="70"/>
      <c r="CY1338" s="70"/>
      <c r="CZ1338" s="70"/>
      <c r="DA1338" s="70"/>
      <c r="DB1338" s="70"/>
      <c r="DC1338" s="70"/>
    </row>
    <row r="1339" customFormat="false" ht="13.8" hidden="false" customHeight="false" outlineLevel="0" collapsed="false">
      <c r="W1339" s="70"/>
      <c r="X1339" s="70"/>
      <c r="Y1339" s="70"/>
      <c r="Z1339" s="70"/>
      <c r="AA1339" s="70"/>
      <c r="AB1339" s="70"/>
      <c r="AC1339" s="70"/>
      <c r="AD1339" s="70"/>
      <c r="AE1339" s="70"/>
      <c r="AF1339" s="70"/>
      <c r="AG1339" s="70"/>
      <c r="AH1339" s="70"/>
      <c r="AI1339" s="70"/>
      <c r="AJ1339" s="70"/>
      <c r="AK1339" s="70"/>
      <c r="AL1339" s="70"/>
      <c r="AM1339" s="70"/>
      <c r="AN1339" s="70"/>
      <c r="AO1339" s="70"/>
      <c r="AP1339" s="70"/>
      <c r="AQ1339" s="70"/>
      <c r="AR1339" s="70"/>
      <c r="AS1339" s="70"/>
      <c r="AT1339" s="70"/>
      <c r="AU1339" s="70"/>
      <c r="AV1339" s="70"/>
      <c r="AW1339" s="70"/>
      <c r="AX1339" s="70"/>
      <c r="AY1339" s="70"/>
      <c r="AZ1339" s="70" t="s">
        <v>18219</v>
      </c>
      <c r="BA1339" s="70"/>
      <c r="BB1339" s="70"/>
      <c r="BC1339" s="70"/>
      <c r="BD1339" s="70"/>
      <c r="BE1339" s="70"/>
      <c r="BF1339" s="70"/>
      <c r="BG1339" s="70"/>
      <c r="BH1339" s="70"/>
      <c r="BI1339" s="70"/>
      <c r="BJ1339" s="70"/>
      <c r="BK1339" s="70"/>
      <c r="BL1339" s="70"/>
      <c r="BM1339" s="70"/>
      <c r="BN1339" s="70"/>
      <c r="BO1339" s="70"/>
      <c r="BP1339" s="70"/>
      <c r="BQ1339" s="70"/>
      <c r="BR1339" s="70"/>
      <c r="BS1339" s="70"/>
      <c r="BT1339" s="70"/>
      <c r="BU1339" s="70"/>
      <c r="BV1339" s="70"/>
      <c r="BW1339" s="70"/>
      <c r="BX1339" s="70"/>
      <c r="BY1339" s="70"/>
      <c r="BZ1339" s="70"/>
      <c r="CA1339" s="70"/>
      <c r="CB1339" s="70"/>
      <c r="CC1339" s="70"/>
      <c r="CD1339" s="70"/>
      <c r="CE1339" s="70"/>
      <c r="CF1339" s="70"/>
      <c r="CG1339" s="70"/>
      <c r="CH1339" s="70"/>
      <c r="CI1339" s="70"/>
      <c r="CJ1339" s="70"/>
      <c r="CK1339" s="70"/>
      <c r="CL1339" s="70"/>
      <c r="CM1339" s="70"/>
      <c r="CN1339" s="70"/>
      <c r="CO1339" s="70"/>
      <c r="CP1339" s="70"/>
      <c r="CQ1339" s="70"/>
      <c r="CR1339" s="70"/>
      <c r="CS1339" s="70"/>
      <c r="CT1339" s="70"/>
      <c r="CU1339" s="70"/>
      <c r="CV1339" s="70"/>
      <c r="CW1339" s="70"/>
      <c r="CX1339" s="70"/>
      <c r="CY1339" s="70"/>
      <c r="CZ1339" s="70"/>
      <c r="DA1339" s="70"/>
      <c r="DB1339" s="70"/>
      <c r="DC1339" s="70"/>
    </row>
    <row r="1340" customFormat="false" ht="13.8" hidden="false" customHeight="false" outlineLevel="0" collapsed="false">
      <c r="W1340" s="70"/>
      <c r="X1340" s="70"/>
      <c r="Y1340" s="70"/>
      <c r="Z1340" s="70"/>
      <c r="AA1340" s="70"/>
      <c r="AB1340" s="70"/>
      <c r="AC1340" s="70"/>
      <c r="AD1340" s="70"/>
      <c r="AE1340" s="70"/>
      <c r="AF1340" s="70"/>
      <c r="AG1340" s="70"/>
      <c r="AH1340" s="70"/>
      <c r="AI1340" s="70"/>
      <c r="AJ1340" s="70"/>
      <c r="AK1340" s="70"/>
      <c r="AL1340" s="70"/>
      <c r="AM1340" s="70"/>
      <c r="AN1340" s="70"/>
      <c r="AO1340" s="70"/>
      <c r="AP1340" s="70"/>
      <c r="AQ1340" s="70"/>
      <c r="AR1340" s="70"/>
      <c r="AS1340" s="70"/>
      <c r="AT1340" s="70"/>
      <c r="AU1340" s="70"/>
      <c r="AV1340" s="70"/>
      <c r="AW1340" s="70"/>
      <c r="AX1340" s="70"/>
      <c r="AY1340" s="70"/>
      <c r="AZ1340" s="70" t="s">
        <v>18220</v>
      </c>
      <c r="BA1340" s="70"/>
      <c r="BB1340" s="70"/>
      <c r="BC1340" s="70"/>
      <c r="BD1340" s="70"/>
      <c r="BE1340" s="70"/>
      <c r="BF1340" s="70"/>
      <c r="BG1340" s="70"/>
      <c r="BH1340" s="70"/>
      <c r="BI1340" s="70"/>
      <c r="BJ1340" s="70"/>
      <c r="BK1340" s="70"/>
      <c r="BL1340" s="70"/>
      <c r="BM1340" s="70"/>
      <c r="BN1340" s="70"/>
      <c r="BO1340" s="70"/>
      <c r="BP1340" s="70"/>
      <c r="BQ1340" s="70"/>
      <c r="BR1340" s="70"/>
      <c r="BS1340" s="70"/>
      <c r="BT1340" s="70"/>
      <c r="BU1340" s="70"/>
      <c r="BV1340" s="70"/>
      <c r="BW1340" s="70"/>
      <c r="BX1340" s="70"/>
      <c r="BY1340" s="70"/>
      <c r="BZ1340" s="70"/>
      <c r="CA1340" s="70"/>
      <c r="CB1340" s="70"/>
      <c r="CC1340" s="70"/>
      <c r="CD1340" s="70"/>
      <c r="CE1340" s="70"/>
      <c r="CF1340" s="70"/>
      <c r="CG1340" s="70"/>
      <c r="CH1340" s="70"/>
      <c r="CI1340" s="70"/>
      <c r="CJ1340" s="70"/>
      <c r="CK1340" s="70"/>
      <c r="CL1340" s="70"/>
      <c r="CM1340" s="70"/>
      <c r="CN1340" s="70"/>
      <c r="CO1340" s="70"/>
      <c r="CP1340" s="70"/>
      <c r="CQ1340" s="70"/>
      <c r="CR1340" s="70"/>
      <c r="CS1340" s="70"/>
      <c r="CT1340" s="70"/>
      <c r="CU1340" s="70"/>
      <c r="CV1340" s="70"/>
      <c r="CW1340" s="70"/>
      <c r="CX1340" s="70"/>
      <c r="CY1340" s="70"/>
      <c r="CZ1340" s="70"/>
      <c r="DA1340" s="70"/>
      <c r="DB1340" s="70"/>
      <c r="DC1340" s="70"/>
    </row>
    <row r="1341" customFormat="false" ht="13.8" hidden="false" customHeight="false" outlineLevel="0" collapsed="false">
      <c r="W1341" s="70"/>
      <c r="X1341" s="70"/>
      <c r="Y1341" s="70"/>
      <c r="Z1341" s="70"/>
      <c r="AA1341" s="70"/>
      <c r="AB1341" s="70"/>
      <c r="AC1341" s="70"/>
      <c r="AD1341" s="70"/>
      <c r="AE1341" s="70"/>
      <c r="AF1341" s="70"/>
      <c r="AG1341" s="70"/>
      <c r="AH1341" s="70"/>
      <c r="AI1341" s="70"/>
      <c r="AJ1341" s="70"/>
      <c r="AK1341" s="70"/>
      <c r="AL1341" s="70"/>
      <c r="AM1341" s="70"/>
      <c r="AN1341" s="70"/>
      <c r="AO1341" s="70"/>
      <c r="AP1341" s="70"/>
      <c r="AQ1341" s="70"/>
      <c r="AR1341" s="70"/>
      <c r="AS1341" s="70"/>
      <c r="AT1341" s="70"/>
      <c r="AU1341" s="70"/>
      <c r="AV1341" s="70"/>
      <c r="AW1341" s="70"/>
      <c r="AX1341" s="70"/>
      <c r="AY1341" s="70"/>
      <c r="AZ1341" s="70" t="s">
        <v>18221</v>
      </c>
      <c r="BA1341" s="70"/>
      <c r="BB1341" s="70"/>
      <c r="BC1341" s="70"/>
      <c r="BD1341" s="70"/>
      <c r="BE1341" s="70"/>
      <c r="BF1341" s="70"/>
      <c r="BG1341" s="70"/>
      <c r="BH1341" s="70"/>
      <c r="BI1341" s="70"/>
      <c r="BJ1341" s="70"/>
      <c r="BK1341" s="70"/>
      <c r="BL1341" s="70"/>
      <c r="BM1341" s="70"/>
      <c r="BN1341" s="70"/>
      <c r="BO1341" s="70"/>
      <c r="BP1341" s="70"/>
      <c r="BQ1341" s="70"/>
      <c r="BR1341" s="70"/>
      <c r="BS1341" s="70"/>
      <c r="BT1341" s="70"/>
      <c r="BU1341" s="70"/>
      <c r="BV1341" s="70"/>
      <c r="BW1341" s="70"/>
      <c r="BX1341" s="70"/>
      <c r="BY1341" s="70"/>
      <c r="BZ1341" s="70"/>
      <c r="CA1341" s="70"/>
      <c r="CB1341" s="70"/>
      <c r="CC1341" s="70"/>
      <c r="CD1341" s="70"/>
      <c r="CE1341" s="70"/>
      <c r="CF1341" s="70"/>
      <c r="CG1341" s="70"/>
      <c r="CH1341" s="70"/>
      <c r="CI1341" s="70"/>
      <c r="CJ1341" s="70"/>
      <c r="CK1341" s="70"/>
      <c r="CL1341" s="70"/>
      <c r="CM1341" s="70"/>
      <c r="CN1341" s="70"/>
      <c r="CO1341" s="70"/>
      <c r="CP1341" s="70"/>
      <c r="CQ1341" s="70"/>
      <c r="CR1341" s="70"/>
      <c r="CS1341" s="70"/>
      <c r="CT1341" s="70"/>
      <c r="CU1341" s="70"/>
      <c r="CV1341" s="70"/>
      <c r="CW1341" s="70"/>
      <c r="CX1341" s="70"/>
      <c r="CY1341" s="70"/>
      <c r="CZ1341" s="70"/>
      <c r="DA1341" s="70"/>
      <c r="DB1341" s="70"/>
      <c r="DC1341" s="70"/>
    </row>
    <row r="1342" customFormat="false" ht="13.8" hidden="false" customHeight="false" outlineLevel="0" collapsed="false">
      <c r="W1342" s="70"/>
      <c r="X1342" s="70"/>
      <c r="Y1342" s="70"/>
      <c r="Z1342" s="70"/>
      <c r="AA1342" s="70"/>
      <c r="AB1342" s="70"/>
      <c r="AC1342" s="70"/>
      <c r="AD1342" s="70"/>
      <c r="AE1342" s="70"/>
      <c r="AF1342" s="70"/>
      <c r="AG1342" s="70"/>
      <c r="AH1342" s="70"/>
      <c r="AI1342" s="70"/>
      <c r="AJ1342" s="70"/>
      <c r="AK1342" s="70"/>
      <c r="AL1342" s="70"/>
      <c r="AM1342" s="70"/>
      <c r="AN1342" s="70"/>
      <c r="AO1342" s="70"/>
      <c r="AP1342" s="70"/>
      <c r="AQ1342" s="70"/>
      <c r="AR1342" s="70"/>
      <c r="AS1342" s="70"/>
      <c r="AT1342" s="70"/>
      <c r="AU1342" s="70"/>
      <c r="AV1342" s="70"/>
      <c r="AW1342" s="70"/>
      <c r="AX1342" s="70"/>
      <c r="AY1342" s="70"/>
      <c r="AZ1342" s="70" t="s">
        <v>18222</v>
      </c>
      <c r="BA1342" s="70"/>
      <c r="BB1342" s="70"/>
      <c r="BC1342" s="70"/>
      <c r="BD1342" s="70"/>
      <c r="BE1342" s="70"/>
      <c r="BF1342" s="70"/>
      <c r="BG1342" s="70"/>
      <c r="BH1342" s="70"/>
      <c r="BI1342" s="70"/>
      <c r="BJ1342" s="70"/>
      <c r="BK1342" s="70"/>
      <c r="BL1342" s="70"/>
      <c r="BM1342" s="70"/>
      <c r="BN1342" s="70"/>
      <c r="BO1342" s="70"/>
      <c r="BP1342" s="70"/>
      <c r="BQ1342" s="70"/>
      <c r="BR1342" s="70"/>
      <c r="BS1342" s="70"/>
      <c r="BT1342" s="70"/>
      <c r="BU1342" s="70"/>
      <c r="BV1342" s="70"/>
      <c r="BW1342" s="70"/>
      <c r="BX1342" s="70"/>
      <c r="BY1342" s="70"/>
      <c r="BZ1342" s="70"/>
      <c r="CA1342" s="70"/>
      <c r="CB1342" s="70"/>
      <c r="CC1342" s="70"/>
      <c r="CD1342" s="70"/>
      <c r="CE1342" s="70"/>
      <c r="CF1342" s="70"/>
      <c r="CG1342" s="70"/>
      <c r="CH1342" s="70"/>
      <c r="CI1342" s="70"/>
      <c r="CJ1342" s="70"/>
      <c r="CK1342" s="70"/>
      <c r="CL1342" s="70"/>
      <c r="CM1342" s="70"/>
      <c r="CN1342" s="70"/>
      <c r="CO1342" s="70"/>
      <c r="CP1342" s="70"/>
      <c r="CQ1342" s="70"/>
      <c r="CR1342" s="70"/>
      <c r="CS1342" s="70"/>
      <c r="CT1342" s="70"/>
      <c r="CU1342" s="70"/>
      <c r="CV1342" s="70"/>
      <c r="CW1342" s="70"/>
      <c r="CX1342" s="70"/>
      <c r="CY1342" s="70"/>
      <c r="CZ1342" s="70"/>
      <c r="DA1342" s="70"/>
      <c r="DB1342" s="70"/>
      <c r="DC1342" s="70"/>
    </row>
    <row r="1343" customFormat="false" ht="13.8" hidden="false" customHeight="false" outlineLevel="0" collapsed="false">
      <c r="W1343" s="70"/>
      <c r="X1343" s="70"/>
      <c r="Y1343" s="70"/>
      <c r="Z1343" s="70"/>
      <c r="AA1343" s="70"/>
      <c r="AB1343" s="70"/>
      <c r="AC1343" s="70"/>
      <c r="AD1343" s="70"/>
      <c r="AE1343" s="70"/>
      <c r="AF1343" s="70"/>
      <c r="AG1343" s="70"/>
      <c r="AH1343" s="70"/>
      <c r="AI1343" s="70"/>
      <c r="AJ1343" s="70"/>
      <c r="AK1343" s="70"/>
      <c r="AL1343" s="70"/>
      <c r="AM1343" s="70"/>
      <c r="AN1343" s="70"/>
      <c r="AO1343" s="70"/>
      <c r="AP1343" s="70"/>
      <c r="AQ1343" s="70"/>
      <c r="AR1343" s="70"/>
      <c r="AS1343" s="70"/>
      <c r="AT1343" s="70"/>
      <c r="AU1343" s="70"/>
      <c r="AV1343" s="70"/>
      <c r="AW1343" s="70"/>
      <c r="AX1343" s="70"/>
      <c r="AY1343" s="70"/>
      <c r="AZ1343" s="70" t="s">
        <v>18223</v>
      </c>
      <c r="BA1343" s="70"/>
      <c r="BB1343" s="70"/>
      <c r="BC1343" s="70"/>
      <c r="BD1343" s="70"/>
      <c r="BE1343" s="70"/>
      <c r="BF1343" s="70"/>
      <c r="BG1343" s="70"/>
      <c r="BH1343" s="70"/>
      <c r="BI1343" s="70"/>
      <c r="BJ1343" s="70"/>
      <c r="BK1343" s="70"/>
      <c r="BL1343" s="70"/>
      <c r="BM1343" s="70"/>
      <c r="BN1343" s="70"/>
      <c r="BO1343" s="70"/>
      <c r="BP1343" s="70"/>
      <c r="BQ1343" s="70"/>
      <c r="BR1343" s="70"/>
      <c r="BS1343" s="70"/>
      <c r="BT1343" s="70"/>
      <c r="BU1343" s="70"/>
      <c r="BV1343" s="70"/>
      <c r="BW1343" s="70"/>
      <c r="BX1343" s="70"/>
      <c r="BY1343" s="70"/>
      <c r="BZ1343" s="70"/>
      <c r="CA1343" s="70"/>
      <c r="CB1343" s="70"/>
      <c r="CC1343" s="70"/>
      <c r="CD1343" s="70"/>
      <c r="CE1343" s="70"/>
      <c r="CF1343" s="70"/>
      <c r="CG1343" s="70"/>
      <c r="CH1343" s="70"/>
      <c r="CI1343" s="70"/>
      <c r="CJ1343" s="70"/>
      <c r="CK1343" s="70"/>
      <c r="CL1343" s="70"/>
      <c r="CM1343" s="70"/>
      <c r="CN1343" s="70"/>
      <c r="CO1343" s="70"/>
      <c r="CP1343" s="70"/>
      <c r="CQ1343" s="70"/>
      <c r="CR1343" s="70"/>
      <c r="CS1343" s="70"/>
      <c r="CT1343" s="70"/>
      <c r="CU1343" s="70"/>
      <c r="CV1343" s="70"/>
      <c r="CW1343" s="70"/>
      <c r="CX1343" s="70"/>
      <c r="CY1343" s="70"/>
      <c r="CZ1343" s="70"/>
      <c r="DA1343" s="70"/>
      <c r="DB1343" s="70"/>
      <c r="DC1343" s="70"/>
    </row>
    <row r="1344" customFormat="false" ht="13.8" hidden="false" customHeight="false" outlineLevel="0" collapsed="false">
      <c r="W1344" s="70"/>
      <c r="X1344" s="70"/>
      <c r="Y1344" s="70"/>
      <c r="Z1344" s="70"/>
      <c r="AA1344" s="70"/>
      <c r="AB1344" s="70"/>
      <c r="AC1344" s="70"/>
      <c r="AD1344" s="70"/>
      <c r="AE1344" s="70"/>
      <c r="AF1344" s="70"/>
      <c r="AG1344" s="70"/>
      <c r="AH1344" s="70"/>
      <c r="AI1344" s="70"/>
      <c r="AJ1344" s="70"/>
      <c r="AK1344" s="70"/>
      <c r="AL1344" s="70"/>
      <c r="AM1344" s="70"/>
      <c r="AN1344" s="70"/>
      <c r="AO1344" s="70"/>
      <c r="AP1344" s="70"/>
      <c r="AQ1344" s="70"/>
      <c r="AR1344" s="70"/>
      <c r="AS1344" s="70"/>
      <c r="AT1344" s="70"/>
      <c r="AU1344" s="70"/>
      <c r="AV1344" s="70"/>
      <c r="AW1344" s="70"/>
      <c r="AX1344" s="70"/>
      <c r="AY1344" s="70"/>
      <c r="AZ1344" s="70" t="s">
        <v>18224</v>
      </c>
      <c r="BA1344" s="70"/>
      <c r="BB1344" s="70"/>
      <c r="BC1344" s="70"/>
      <c r="BD1344" s="70"/>
      <c r="BE1344" s="70"/>
      <c r="BF1344" s="70"/>
      <c r="BG1344" s="70"/>
      <c r="BH1344" s="70"/>
      <c r="BI1344" s="70"/>
      <c r="BJ1344" s="70"/>
      <c r="BK1344" s="70"/>
      <c r="BL1344" s="70"/>
      <c r="BM1344" s="70"/>
      <c r="BN1344" s="70"/>
      <c r="BO1344" s="70"/>
      <c r="BP1344" s="70"/>
      <c r="BQ1344" s="70"/>
      <c r="BR1344" s="70"/>
      <c r="BS1344" s="70"/>
      <c r="BT1344" s="70"/>
      <c r="BU1344" s="70"/>
      <c r="BV1344" s="70"/>
      <c r="BW1344" s="70"/>
      <c r="BX1344" s="70"/>
      <c r="BY1344" s="70"/>
      <c r="BZ1344" s="70"/>
      <c r="CA1344" s="70"/>
      <c r="CB1344" s="70"/>
      <c r="CC1344" s="70"/>
      <c r="CD1344" s="70"/>
      <c r="CE1344" s="70"/>
      <c r="CF1344" s="70"/>
      <c r="CG1344" s="70"/>
      <c r="CH1344" s="70"/>
      <c r="CI1344" s="70"/>
      <c r="CJ1344" s="70"/>
      <c r="CK1344" s="70"/>
      <c r="CL1344" s="70"/>
      <c r="CM1344" s="70"/>
      <c r="CN1344" s="70"/>
      <c r="CO1344" s="70"/>
      <c r="CP1344" s="70"/>
      <c r="CQ1344" s="70"/>
      <c r="CR1344" s="70"/>
      <c r="CS1344" s="70"/>
      <c r="CT1344" s="70"/>
      <c r="CU1344" s="70"/>
      <c r="CV1344" s="70"/>
      <c r="CW1344" s="70"/>
      <c r="CX1344" s="70"/>
      <c r="CY1344" s="70"/>
      <c r="CZ1344" s="70"/>
      <c r="DA1344" s="70"/>
      <c r="DB1344" s="70"/>
      <c r="DC1344" s="70"/>
    </row>
    <row r="1345" customFormat="false" ht="13.8" hidden="false" customHeight="false" outlineLevel="0" collapsed="false">
      <c r="W1345" s="70"/>
      <c r="X1345" s="70"/>
      <c r="Y1345" s="70"/>
      <c r="Z1345" s="70"/>
      <c r="AA1345" s="70"/>
      <c r="AB1345" s="70"/>
      <c r="AC1345" s="70"/>
      <c r="AD1345" s="70"/>
      <c r="AE1345" s="70"/>
      <c r="AF1345" s="70"/>
      <c r="AG1345" s="70"/>
      <c r="AH1345" s="70"/>
      <c r="AI1345" s="70"/>
      <c r="AJ1345" s="70"/>
      <c r="AK1345" s="70"/>
      <c r="AL1345" s="70"/>
      <c r="AM1345" s="70"/>
      <c r="AN1345" s="70"/>
      <c r="AO1345" s="70"/>
      <c r="AP1345" s="70"/>
      <c r="AQ1345" s="70"/>
      <c r="AR1345" s="70"/>
      <c r="AS1345" s="70"/>
      <c r="AT1345" s="70"/>
      <c r="AU1345" s="70"/>
      <c r="AV1345" s="70"/>
      <c r="AW1345" s="70"/>
      <c r="AX1345" s="70"/>
      <c r="AY1345" s="70"/>
      <c r="AZ1345" s="70" t="s">
        <v>18225</v>
      </c>
      <c r="BA1345" s="70"/>
      <c r="BB1345" s="70"/>
      <c r="BC1345" s="70"/>
      <c r="BD1345" s="70"/>
      <c r="BE1345" s="70"/>
      <c r="BF1345" s="70"/>
      <c r="BG1345" s="70"/>
      <c r="BH1345" s="70"/>
      <c r="BI1345" s="70"/>
      <c r="BJ1345" s="70"/>
      <c r="BK1345" s="70"/>
      <c r="BL1345" s="70"/>
      <c r="BM1345" s="70"/>
      <c r="BN1345" s="70"/>
      <c r="BO1345" s="70"/>
      <c r="BP1345" s="70"/>
      <c r="BQ1345" s="70"/>
      <c r="BR1345" s="70"/>
      <c r="BS1345" s="70"/>
      <c r="BT1345" s="70"/>
      <c r="BU1345" s="70"/>
      <c r="BV1345" s="70"/>
      <c r="BW1345" s="70"/>
      <c r="BX1345" s="70"/>
      <c r="BY1345" s="70"/>
      <c r="BZ1345" s="70"/>
      <c r="CA1345" s="70"/>
      <c r="CB1345" s="70"/>
      <c r="CC1345" s="70"/>
      <c r="CD1345" s="70"/>
      <c r="CE1345" s="70"/>
      <c r="CF1345" s="70"/>
      <c r="CG1345" s="70"/>
      <c r="CH1345" s="70"/>
      <c r="CI1345" s="70"/>
      <c r="CJ1345" s="70"/>
      <c r="CK1345" s="70"/>
      <c r="CL1345" s="70"/>
      <c r="CM1345" s="70"/>
      <c r="CN1345" s="70"/>
      <c r="CO1345" s="70"/>
      <c r="CP1345" s="70"/>
      <c r="CQ1345" s="70"/>
      <c r="CR1345" s="70"/>
      <c r="CS1345" s="70"/>
      <c r="CT1345" s="70"/>
      <c r="CU1345" s="70"/>
      <c r="CV1345" s="70"/>
      <c r="CW1345" s="70"/>
      <c r="CX1345" s="70"/>
      <c r="CY1345" s="70"/>
      <c r="CZ1345" s="70"/>
      <c r="DA1345" s="70"/>
      <c r="DB1345" s="70"/>
      <c r="DC1345" s="70"/>
    </row>
    <row r="1346" customFormat="false" ht="13.8" hidden="false" customHeight="false" outlineLevel="0" collapsed="false">
      <c r="W1346" s="70"/>
      <c r="X1346" s="70"/>
      <c r="Y1346" s="70"/>
      <c r="Z1346" s="70"/>
      <c r="AA1346" s="70"/>
      <c r="AB1346" s="70"/>
      <c r="AC1346" s="70"/>
      <c r="AD1346" s="70"/>
      <c r="AE1346" s="70"/>
      <c r="AF1346" s="70"/>
      <c r="AG1346" s="70"/>
      <c r="AH1346" s="70"/>
      <c r="AI1346" s="70"/>
      <c r="AJ1346" s="70"/>
      <c r="AK1346" s="70"/>
      <c r="AL1346" s="70"/>
      <c r="AM1346" s="70"/>
      <c r="AN1346" s="70"/>
      <c r="AO1346" s="70"/>
      <c r="AP1346" s="70"/>
      <c r="AQ1346" s="70"/>
      <c r="AR1346" s="70"/>
      <c r="AS1346" s="70"/>
      <c r="AT1346" s="70"/>
      <c r="AU1346" s="70"/>
      <c r="AV1346" s="70"/>
      <c r="AW1346" s="70"/>
      <c r="AX1346" s="70"/>
      <c r="AY1346" s="70"/>
      <c r="AZ1346" s="70" t="s">
        <v>18226</v>
      </c>
      <c r="BA1346" s="70"/>
      <c r="BB1346" s="70"/>
      <c r="BC1346" s="70"/>
      <c r="BD1346" s="70"/>
      <c r="BE1346" s="70"/>
      <c r="BF1346" s="70"/>
      <c r="BG1346" s="70"/>
      <c r="BH1346" s="70"/>
      <c r="BI1346" s="70"/>
      <c r="BJ1346" s="70"/>
      <c r="BK1346" s="70"/>
      <c r="BL1346" s="70"/>
      <c r="BM1346" s="70"/>
      <c r="BN1346" s="70"/>
      <c r="BO1346" s="70"/>
      <c r="BP1346" s="70"/>
      <c r="BQ1346" s="70"/>
      <c r="BR1346" s="70"/>
      <c r="BS1346" s="70"/>
      <c r="BT1346" s="70"/>
      <c r="BU1346" s="70"/>
      <c r="BV1346" s="70"/>
      <c r="BW1346" s="70"/>
      <c r="BX1346" s="70"/>
      <c r="BY1346" s="70"/>
      <c r="BZ1346" s="70"/>
      <c r="CA1346" s="70"/>
      <c r="CB1346" s="70"/>
      <c r="CC1346" s="70"/>
      <c r="CD1346" s="70"/>
      <c r="CE1346" s="70"/>
      <c r="CF1346" s="70"/>
      <c r="CG1346" s="70"/>
      <c r="CH1346" s="70"/>
      <c r="CI1346" s="70"/>
      <c r="CJ1346" s="70"/>
      <c r="CK1346" s="70"/>
      <c r="CL1346" s="70"/>
      <c r="CM1346" s="70"/>
      <c r="CN1346" s="70"/>
      <c r="CO1346" s="70"/>
      <c r="CP1346" s="70"/>
      <c r="CQ1346" s="70"/>
      <c r="CR1346" s="70"/>
      <c r="CS1346" s="70"/>
      <c r="CT1346" s="70"/>
      <c r="CU1346" s="70"/>
      <c r="CV1346" s="70"/>
      <c r="CW1346" s="70"/>
      <c r="CX1346" s="70"/>
      <c r="CY1346" s="70"/>
      <c r="CZ1346" s="70"/>
      <c r="DA1346" s="70"/>
      <c r="DB1346" s="70"/>
      <c r="DC1346" s="70"/>
    </row>
    <row r="1347" customFormat="false" ht="13.8" hidden="false" customHeight="false" outlineLevel="0" collapsed="false">
      <c r="W1347" s="70"/>
      <c r="X1347" s="70"/>
      <c r="Y1347" s="70"/>
      <c r="Z1347" s="70"/>
      <c r="AA1347" s="70"/>
      <c r="AB1347" s="70"/>
      <c r="AC1347" s="70"/>
      <c r="AD1347" s="70"/>
      <c r="AE1347" s="70"/>
      <c r="AF1347" s="70"/>
      <c r="AG1347" s="70"/>
      <c r="AH1347" s="70"/>
      <c r="AI1347" s="70"/>
      <c r="AJ1347" s="70"/>
      <c r="AK1347" s="70"/>
      <c r="AL1347" s="70"/>
      <c r="AM1347" s="70"/>
      <c r="AN1347" s="70"/>
      <c r="AO1347" s="70"/>
      <c r="AP1347" s="70"/>
      <c r="AQ1347" s="70"/>
      <c r="AR1347" s="70"/>
      <c r="AS1347" s="70"/>
      <c r="AT1347" s="70"/>
      <c r="AU1347" s="70"/>
      <c r="AV1347" s="70"/>
      <c r="AW1347" s="70"/>
      <c r="AX1347" s="70"/>
      <c r="AY1347" s="70"/>
      <c r="AZ1347" s="70" t="s">
        <v>18227</v>
      </c>
      <c r="BA1347" s="70"/>
      <c r="BB1347" s="70"/>
      <c r="BC1347" s="70"/>
      <c r="BD1347" s="70"/>
      <c r="BE1347" s="70"/>
      <c r="BF1347" s="70"/>
      <c r="BG1347" s="70"/>
      <c r="BH1347" s="70"/>
      <c r="BI1347" s="70"/>
      <c r="BJ1347" s="70"/>
      <c r="BK1347" s="70"/>
      <c r="BL1347" s="70"/>
      <c r="BM1347" s="70"/>
      <c r="BN1347" s="70"/>
      <c r="BO1347" s="70"/>
      <c r="BP1347" s="70"/>
      <c r="BQ1347" s="70"/>
      <c r="BR1347" s="70"/>
      <c r="BS1347" s="70"/>
      <c r="BT1347" s="70"/>
      <c r="BU1347" s="70"/>
      <c r="BV1347" s="70"/>
      <c r="BW1347" s="70"/>
      <c r="BX1347" s="70"/>
      <c r="BY1347" s="70"/>
      <c r="BZ1347" s="70"/>
      <c r="CA1347" s="70"/>
      <c r="CB1347" s="70"/>
      <c r="CC1347" s="70"/>
      <c r="CD1347" s="70"/>
      <c r="CE1347" s="70"/>
      <c r="CF1347" s="70"/>
      <c r="CG1347" s="70"/>
      <c r="CH1347" s="70"/>
      <c r="CI1347" s="70"/>
      <c r="CJ1347" s="70"/>
      <c r="CK1347" s="70"/>
      <c r="CL1347" s="70"/>
      <c r="CM1347" s="70"/>
      <c r="CN1347" s="70"/>
      <c r="CO1347" s="70"/>
      <c r="CP1347" s="70"/>
      <c r="CQ1347" s="70"/>
      <c r="CR1347" s="70"/>
      <c r="CS1347" s="70"/>
      <c r="CT1347" s="70"/>
      <c r="CU1347" s="70"/>
      <c r="CV1347" s="70"/>
      <c r="CW1347" s="70"/>
      <c r="CX1347" s="70"/>
      <c r="CY1347" s="70"/>
      <c r="CZ1347" s="70"/>
      <c r="DA1347" s="70"/>
      <c r="DB1347" s="70"/>
      <c r="DC1347" s="70"/>
    </row>
    <row r="1348" customFormat="false" ht="13.8" hidden="false" customHeight="false" outlineLevel="0" collapsed="false">
      <c r="W1348" s="70"/>
      <c r="X1348" s="70"/>
      <c r="Y1348" s="70"/>
      <c r="Z1348" s="70"/>
      <c r="AA1348" s="70"/>
      <c r="AB1348" s="70"/>
      <c r="AC1348" s="70"/>
      <c r="AD1348" s="70"/>
      <c r="AE1348" s="70"/>
      <c r="AF1348" s="70"/>
      <c r="AG1348" s="70"/>
      <c r="AH1348" s="70"/>
      <c r="AI1348" s="70"/>
      <c r="AJ1348" s="70"/>
      <c r="AK1348" s="70"/>
      <c r="AL1348" s="70"/>
      <c r="AM1348" s="70"/>
      <c r="AN1348" s="70"/>
      <c r="AO1348" s="70"/>
      <c r="AP1348" s="70"/>
      <c r="AQ1348" s="70"/>
      <c r="AR1348" s="70"/>
      <c r="AS1348" s="70"/>
      <c r="AT1348" s="70"/>
      <c r="AU1348" s="70"/>
      <c r="AV1348" s="70"/>
      <c r="AW1348" s="70"/>
      <c r="AX1348" s="70"/>
      <c r="AY1348" s="70"/>
      <c r="AZ1348" s="70" t="s">
        <v>18228</v>
      </c>
      <c r="BA1348" s="70"/>
      <c r="BB1348" s="70"/>
      <c r="BC1348" s="70"/>
      <c r="BD1348" s="70"/>
      <c r="BE1348" s="70"/>
      <c r="BF1348" s="70"/>
      <c r="BG1348" s="70"/>
      <c r="BH1348" s="70"/>
      <c r="BI1348" s="70"/>
      <c r="BJ1348" s="70"/>
      <c r="BK1348" s="70"/>
      <c r="BL1348" s="70"/>
      <c r="BM1348" s="70"/>
      <c r="BN1348" s="70"/>
      <c r="BO1348" s="70"/>
      <c r="BP1348" s="70"/>
      <c r="BQ1348" s="70"/>
      <c r="BR1348" s="70"/>
      <c r="BS1348" s="70"/>
      <c r="BT1348" s="70"/>
      <c r="BU1348" s="70"/>
      <c r="BV1348" s="70"/>
      <c r="BW1348" s="70"/>
      <c r="BX1348" s="70"/>
      <c r="BY1348" s="70"/>
      <c r="BZ1348" s="70"/>
      <c r="CA1348" s="70"/>
      <c r="CB1348" s="70"/>
      <c r="CC1348" s="70"/>
      <c r="CD1348" s="70"/>
      <c r="CE1348" s="70"/>
      <c r="CF1348" s="70"/>
      <c r="CG1348" s="70"/>
      <c r="CH1348" s="70"/>
      <c r="CI1348" s="70"/>
      <c r="CJ1348" s="70"/>
      <c r="CK1348" s="70"/>
      <c r="CL1348" s="70"/>
      <c r="CM1348" s="70"/>
      <c r="CN1348" s="70"/>
      <c r="CO1348" s="70"/>
      <c r="CP1348" s="70"/>
      <c r="CQ1348" s="70"/>
      <c r="CR1348" s="70"/>
      <c r="CS1348" s="70"/>
      <c r="CT1348" s="70"/>
      <c r="CU1348" s="70"/>
      <c r="CV1348" s="70"/>
      <c r="CW1348" s="70"/>
      <c r="CX1348" s="70"/>
      <c r="CY1348" s="70"/>
      <c r="CZ1348" s="70"/>
      <c r="DA1348" s="70"/>
      <c r="DB1348" s="70"/>
      <c r="DC1348" s="70"/>
    </row>
    <row r="1349" customFormat="false" ht="13.8" hidden="false" customHeight="false" outlineLevel="0" collapsed="false">
      <c r="W1349" s="70"/>
      <c r="X1349" s="70"/>
      <c r="Y1349" s="70"/>
      <c r="Z1349" s="70"/>
      <c r="AA1349" s="70"/>
      <c r="AB1349" s="70"/>
      <c r="AC1349" s="70"/>
      <c r="AD1349" s="70"/>
      <c r="AE1349" s="70"/>
      <c r="AF1349" s="70"/>
      <c r="AG1349" s="70"/>
      <c r="AH1349" s="70"/>
      <c r="AI1349" s="70"/>
      <c r="AJ1349" s="70"/>
      <c r="AK1349" s="70"/>
      <c r="AL1349" s="70"/>
      <c r="AM1349" s="70"/>
      <c r="AN1349" s="70"/>
      <c r="AO1349" s="70"/>
      <c r="AP1349" s="70"/>
      <c r="AQ1349" s="70"/>
      <c r="AR1349" s="70"/>
      <c r="AS1349" s="70"/>
      <c r="AT1349" s="70"/>
      <c r="AU1349" s="70"/>
      <c r="AV1349" s="70"/>
      <c r="AW1349" s="70"/>
      <c r="AX1349" s="70"/>
      <c r="AY1349" s="70"/>
      <c r="AZ1349" s="70" t="s">
        <v>18229</v>
      </c>
      <c r="BA1349" s="70"/>
      <c r="BB1349" s="70"/>
      <c r="BC1349" s="70"/>
      <c r="BD1349" s="70"/>
      <c r="BE1349" s="70"/>
      <c r="BF1349" s="70"/>
      <c r="BG1349" s="70"/>
      <c r="BH1349" s="70"/>
      <c r="BI1349" s="70"/>
      <c r="BJ1349" s="70"/>
      <c r="BK1349" s="70"/>
      <c r="BL1349" s="70"/>
      <c r="BM1349" s="70"/>
      <c r="BN1349" s="70"/>
      <c r="BO1349" s="70"/>
      <c r="BP1349" s="70"/>
      <c r="BQ1349" s="70"/>
      <c r="BR1349" s="70"/>
      <c r="BS1349" s="70"/>
      <c r="BT1349" s="70"/>
      <c r="BU1349" s="70"/>
      <c r="BV1349" s="70"/>
      <c r="BW1349" s="70"/>
      <c r="BX1349" s="70"/>
      <c r="BY1349" s="70"/>
      <c r="BZ1349" s="70"/>
      <c r="CA1349" s="70"/>
      <c r="CB1349" s="70"/>
      <c r="CC1349" s="70"/>
      <c r="CD1349" s="70"/>
      <c r="CE1349" s="70"/>
      <c r="CF1349" s="70"/>
      <c r="CG1349" s="70"/>
      <c r="CH1349" s="70"/>
      <c r="CI1349" s="70"/>
      <c r="CJ1349" s="70"/>
      <c r="CK1349" s="70"/>
      <c r="CL1349" s="70"/>
      <c r="CM1349" s="70"/>
      <c r="CN1349" s="70"/>
      <c r="CO1349" s="70"/>
      <c r="CP1349" s="70"/>
      <c r="CQ1349" s="70"/>
      <c r="CR1349" s="70"/>
      <c r="CS1349" s="70"/>
      <c r="CT1349" s="70"/>
      <c r="CU1349" s="70"/>
      <c r="CV1349" s="70"/>
      <c r="CW1349" s="70"/>
      <c r="CX1349" s="70"/>
      <c r="CY1349" s="70"/>
      <c r="CZ1349" s="70"/>
      <c r="DA1349" s="70"/>
      <c r="DB1349" s="70"/>
      <c r="DC1349" s="70"/>
    </row>
    <row r="1350" customFormat="false" ht="13.8" hidden="false" customHeight="false" outlineLevel="0" collapsed="false">
      <c r="W1350" s="70"/>
      <c r="X1350" s="70"/>
      <c r="Y1350" s="70"/>
      <c r="Z1350" s="70"/>
      <c r="AA1350" s="70"/>
      <c r="AB1350" s="70"/>
      <c r="AC1350" s="70"/>
      <c r="AD1350" s="70"/>
      <c r="AE1350" s="70"/>
      <c r="AF1350" s="70"/>
      <c r="AG1350" s="70"/>
      <c r="AH1350" s="70"/>
      <c r="AI1350" s="70"/>
      <c r="AJ1350" s="70"/>
      <c r="AK1350" s="70"/>
      <c r="AL1350" s="70"/>
      <c r="AM1350" s="70"/>
      <c r="AN1350" s="70"/>
      <c r="AO1350" s="70"/>
      <c r="AP1350" s="70"/>
      <c r="AQ1350" s="70"/>
      <c r="AR1350" s="70"/>
      <c r="AS1350" s="70"/>
      <c r="AT1350" s="70"/>
      <c r="AU1350" s="70"/>
      <c r="AV1350" s="70"/>
      <c r="AW1350" s="70"/>
      <c r="AX1350" s="70"/>
      <c r="AY1350" s="70"/>
      <c r="AZ1350" s="70" t="s">
        <v>18230</v>
      </c>
      <c r="BA1350" s="70"/>
      <c r="BB1350" s="70"/>
      <c r="BC1350" s="70"/>
      <c r="BD1350" s="70"/>
      <c r="BE1350" s="70"/>
      <c r="BF1350" s="70"/>
      <c r="BG1350" s="70"/>
      <c r="BH1350" s="70"/>
      <c r="BI1350" s="70"/>
      <c r="BJ1350" s="70"/>
      <c r="BK1350" s="70"/>
      <c r="BL1350" s="70"/>
      <c r="BM1350" s="70"/>
      <c r="BN1350" s="70"/>
      <c r="BO1350" s="70"/>
      <c r="BP1350" s="70"/>
      <c r="BQ1350" s="70"/>
      <c r="BR1350" s="70"/>
      <c r="BS1350" s="70"/>
      <c r="BT1350" s="70"/>
      <c r="BU1350" s="70"/>
      <c r="BV1350" s="70"/>
      <c r="BW1350" s="70"/>
      <c r="BX1350" s="70"/>
      <c r="BY1350" s="70"/>
      <c r="BZ1350" s="70"/>
      <c r="CA1350" s="70"/>
      <c r="CB1350" s="70"/>
      <c r="CC1350" s="70"/>
      <c r="CD1350" s="70"/>
      <c r="CE1350" s="70"/>
      <c r="CF1350" s="70"/>
      <c r="CG1350" s="70"/>
      <c r="CH1350" s="70"/>
      <c r="CI1350" s="70"/>
      <c r="CJ1350" s="70"/>
      <c r="CK1350" s="70"/>
      <c r="CL1350" s="70"/>
      <c r="CM1350" s="70"/>
      <c r="CN1350" s="70"/>
      <c r="CO1350" s="70"/>
      <c r="CP1350" s="70"/>
      <c r="CQ1350" s="70"/>
      <c r="CR1350" s="70"/>
      <c r="CS1350" s="70"/>
      <c r="CT1350" s="70"/>
      <c r="CU1350" s="70"/>
      <c r="CV1350" s="70"/>
      <c r="CW1350" s="70"/>
      <c r="CX1350" s="70"/>
      <c r="CY1350" s="70"/>
      <c r="CZ1350" s="70"/>
      <c r="DA1350" s="70"/>
      <c r="DB1350" s="70"/>
      <c r="DC1350" s="70"/>
    </row>
    <row r="1351" customFormat="false" ht="13.8" hidden="false" customHeight="false" outlineLevel="0" collapsed="false">
      <c r="W1351" s="70"/>
      <c r="X1351" s="70"/>
      <c r="Y1351" s="70"/>
      <c r="Z1351" s="70"/>
      <c r="AA1351" s="70"/>
      <c r="AB1351" s="70"/>
      <c r="AC1351" s="70"/>
      <c r="AD1351" s="70"/>
      <c r="AE1351" s="70"/>
      <c r="AF1351" s="70"/>
      <c r="AG1351" s="70"/>
      <c r="AH1351" s="70"/>
      <c r="AI1351" s="70"/>
      <c r="AJ1351" s="70"/>
      <c r="AK1351" s="70"/>
      <c r="AL1351" s="70"/>
      <c r="AM1351" s="70"/>
      <c r="AN1351" s="70"/>
      <c r="AO1351" s="70"/>
      <c r="AP1351" s="70"/>
      <c r="AQ1351" s="70"/>
      <c r="AR1351" s="70"/>
      <c r="AS1351" s="70"/>
      <c r="AT1351" s="70"/>
      <c r="AU1351" s="70"/>
      <c r="AV1351" s="70"/>
      <c r="AW1351" s="70"/>
      <c r="AX1351" s="70"/>
      <c r="AY1351" s="70"/>
      <c r="AZ1351" s="70" t="s">
        <v>18231</v>
      </c>
      <c r="BA1351" s="70"/>
      <c r="BB1351" s="70"/>
      <c r="BC1351" s="70"/>
      <c r="BD1351" s="70"/>
      <c r="BE1351" s="70"/>
      <c r="BF1351" s="70"/>
      <c r="BG1351" s="70"/>
      <c r="BH1351" s="70"/>
      <c r="BI1351" s="70"/>
      <c r="BJ1351" s="70"/>
      <c r="BK1351" s="70"/>
      <c r="BL1351" s="70"/>
      <c r="BM1351" s="70"/>
      <c r="BN1351" s="70"/>
      <c r="BO1351" s="70"/>
      <c r="BP1351" s="70"/>
      <c r="BQ1351" s="70"/>
      <c r="BR1351" s="70"/>
      <c r="BS1351" s="70"/>
      <c r="BT1351" s="70"/>
      <c r="BU1351" s="70"/>
      <c r="BV1351" s="70"/>
      <c r="BW1351" s="70"/>
      <c r="BX1351" s="70"/>
      <c r="BY1351" s="70"/>
      <c r="BZ1351" s="70"/>
      <c r="CA1351" s="70"/>
      <c r="CB1351" s="70"/>
      <c r="CC1351" s="70"/>
      <c r="CD1351" s="70"/>
      <c r="CE1351" s="70"/>
      <c r="CF1351" s="70"/>
      <c r="CG1351" s="70"/>
      <c r="CH1351" s="70"/>
      <c r="CI1351" s="70"/>
      <c r="CJ1351" s="70"/>
      <c r="CK1351" s="70"/>
      <c r="CL1351" s="70"/>
      <c r="CM1351" s="70"/>
      <c r="CN1351" s="70"/>
      <c r="CO1351" s="70"/>
      <c r="CP1351" s="70"/>
      <c r="CQ1351" s="70"/>
      <c r="CR1351" s="70"/>
      <c r="CS1351" s="70"/>
      <c r="CT1351" s="70"/>
      <c r="CU1351" s="70"/>
      <c r="CV1351" s="70"/>
      <c r="CW1351" s="70"/>
      <c r="CX1351" s="70"/>
      <c r="CY1351" s="70"/>
      <c r="CZ1351" s="70"/>
      <c r="DA1351" s="70"/>
      <c r="DB1351" s="70"/>
      <c r="DC1351" s="70"/>
    </row>
    <row r="1352" customFormat="false" ht="13.8" hidden="false" customHeight="false" outlineLevel="0" collapsed="false">
      <c r="W1352" s="70"/>
      <c r="X1352" s="70"/>
      <c r="Y1352" s="70"/>
      <c r="Z1352" s="70"/>
      <c r="AA1352" s="70"/>
      <c r="AB1352" s="70"/>
      <c r="AC1352" s="70"/>
      <c r="AD1352" s="70"/>
      <c r="AE1352" s="70"/>
      <c r="AF1352" s="70"/>
      <c r="AG1352" s="70"/>
      <c r="AH1352" s="70"/>
      <c r="AI1352" s="70"/>
      <c r="AJ1352" s="70"/>
      <c r="AK1352" s="70"/>
      <c r="AL1352" s="70"/>
      <c r="AM1352" s="70"/>
      <c r="AN1352" s="70"/>
      <c r="AO1352" s="70"/>
      <c r="AP1352" s="70"/>
      <c r="AQ1352" s="70"/>
      <c r="AR1352" s="70"/>
      <c r="AS1352" s="70"/>
      <c r="AT1352" s="70"/>
      <c r="AU1352" s="70"/>
      <c r="AV1352" s="70"/>
      <c r="AW1352" s="70"/>
      <c r="AX1352" s="70"/>
      <c r="AY1352" s="70"/>
      <c r="AZ1352" s="70" t="s">
        <v>18232</v>
      </c>
      <c r="BA1352" s="70"/>
      <c r="BB1352" s="70"/>
      <c r="BC1352" s="70"/>
      <c r="BD1352" s="70"/>
      <c r="BE1352" s="70"/>
      <c r="BF1352" s="70"/>
      <c r="BG1352" s="70"/>
      <c r="BH1352" s="70"/>
      <c r="BI1352" s="70"/>
      <c r="BJ1352" s="70"/>
      <c r="BK1352" s="70"/>
      <c r="BL1352" s="70"/>
      <c r="BM1352" s="70"/>
      <c r="BN1352" s="70"/>
      <c r="BO1352" s="70"/>
      <c r="BP1352" s="70"/>
      <c r="BQ1352" s="70"/>
      <c r="BR1352" s="70"/>
      <c r="BS1352" s="70"/>
      <c r="BT1352" s="70"/>
      <c r="BU1352" s="70"/>
      <c r="BV1352" s="70"/>
      <c r="BW1352" s="70"/>
      <c r="BX1352" s="70"/>
      <c r="BY1352" s="70"/>
      <c r="BZ1352" s="70"/>
      <c r="CA1352" s="70"/>
      <c r="CB1352" s="70"/>
      <c r="CC1352" s="70"/>
      <c r="CD1352" s="70"/>
      <c r="CE1352" s="70"/>
      <c r="CF1352" s="70"/>
      <c r="CG1352" s="70"/>
      <c r="CH1352" s="70"/>
      <c r="CI1352" s="70"/>
      <c r="CJ1352" s="70"/>
      <c r="CK1352" s="70"/>
      <c r="CL1352" s="70"/>
      <c r="CM1352" s="70"/>
      <c r="CN1352" s="70"/>
      <c r="CO1352" s="70"/>
      <c r="CP1352" s="70"/>
      <c r="CQ1352" s="70"/>
      <c r="CR1352" s="70"/>
      <c r="CS1352" s="70"/>
      <c r="CT1352" s="70"/>
      <c r="CU1352" s="70"/>
      <c r="CV1352" s="70"/>
      <c r="CW1352" s="70"/>
      <c r="CX1352" s="70"/>
      <c r="CY1352" s="70"/>
      <c r="CZ1352" s="70"/>
      <c r="DA1352" s="70"/>
      <c r="DB1352" s="70"/>
      <c r="DC1352" s="70"/>
    </row>
    <row r="1353" customFormat="false" ht="13.8" hidden="false" customHeight="false" outlineLevel="0" collapsed="false">
      <c r="W1353" s="70"/>
      <c r="X1353" s="70"/>
      <c r="Y1353" s="70"/>
      <c r="Z1353" s="70"/>
      <c r="AA1353" s="70"/>
      <c r="AB1353" s="70"/>
      <c r="AC1353" s="70"/>
      <c r="AD1353" s="70"/>
      <c r="AE1353" s="70"/>
      <c r="AF1353" s="70"/>
      <c r="AG1353" s="70"/>
      <c r="AH1353" s="70"/>
      <c r="AI1353" s="70"/>
      <c r="AJ1353" s="70"/>
      <c r="AK1353" s="70"/>
      <c r="AL1353" s="70"/>
      <c r="AM1353" s="70"/>
      <c r="AN1353" s="70"/>
      <c r="AO1353" s="70"/>
      <c r="AP1353" s="70"/>
      <c r="AQ1353" s="70"/>
      <c r="AR1353" s="70"/>
      <c r="AS1353" s="70"/>
      <c r="AT1353" s="70"/>
      <c r="AU1353" s="70"/>
      <c r="AV1353" s="70"/>
      <c r="AW1353" s="70"/>
      <c r="AX1353" s="70"/>
      <c r="AY1353" s="70"/>
      <c r="AZ1353" s="70" t="s">
        <v>18233</v>
      </c>
      <c r="BA1353" s="70"/>
      <c r="BB1353" s="70"/>
      <c r="BC1353" s="70"/>
      <c r="BD1353" s="70"/>
      <c r="BE1353" s="70"/>
      <c r="BF1353" s="70"/>
      <c r="BG1353" s="70"/>
      <c r="BH1353" s="70"/>
      <c r="BI1353" s="70"/>
      <c r="BJ1353" s="70"/>
      <c r="BK1353" s="70"/>
      <c r="BL1353" s="70"/>
      <c r="BM1353" s="70"/>
      <c r="BN1353" s="70"/>
      <c r="BO1353" s="70"/>
      <c r="BP1353" s="70"/>
      <c r="BQ1353" s="70"/>
      <c r="BR1353" s="70"/>
      <c r="BS1353" s="70"/>
      <c r="BT1353" s="70"/>
      <c r="BU1353" s="70"/>
      <c r="BV1353" s="70"/>
      <c r="BW1353" s="70"/>
      <c r="BX1353" s="70"/>
      <c r="BY1353" s="70"/>
      <c r="BZ1353" s="70"/>
      <c r="CA1353" s="70"/>
      <c r="CB1353" s="70"/>
      <c r="CC1353" s="70"/>
      <c r="CD1353" s="70"/>
      <c r="CE1353" s="70"/>
      <c r="CF1353" s="70"/>
      <c r="CG1353" s="70"/>
      <c r="CH1353" s="70"/>
      <c r="CI1353" s="70"/>
      <c r="CJ1353" s="70"/>
      <c r="CK1353" s="70"/>
      <c r="CL1353" s="70"/>
      <c r="CM1353" s="70"/>
      <c r="CN1353" s="70"/>
      <c r="CO1353" s="70"/>
      <c r="CP1353" s="70"/>
      <c r="CQ1353" s="70"/>
      <c r="CR1353" s="70"/>
      <c r="CS1353" s="70"/>
      <c r="CT1353" s="70"/>
      <c r="CU1353" s="70"/>
      <c r="CV1353" s="70"/>
      <c r="CW1353" s="70"/>
      <c r="CX1353" s="70"/>
      <c r="CY1353" s="70"/>
      <c r="CZ1353" s="70"/>
      <c r="DA1353" s="70"/>
      <c r="DB1353" s="70"/>
      <c r="DC1353" s="70"/>
    </row>
    <row r="1354" customFormat="false" ht="13.8" hidden="false" customHeight="false" outlineLevel="0" collapsed="false">
      <c r="W1354" s="70"/>
      <c r="X1354" s="70"/>
      <c r="Y1354" s="70"/>
      <c r="Z1354" s="70"/>
      <c r="AA1354" s="70"/>
      <c r="AB1354" s="70"/>
      <c r="AC1354" s="70"/>
      <c r="AD1354" s="70"/>
      <c r="AE1354" s="70"/>
      <c r="AF1354" s="70"/>
      <c r="AG1354" s="70"/>
      <c r="AH1354" s="70"/>
      <c r="AI1354" s="70"/>
      <c r="AJ1354" s="70"/>
      <c r="AK1354" s="70"/>
      <c r="AL1354" s="70"/>
      <c r="AM1354" s="70"/>
      <c r="AN1354" s="70"/>
      <c r="AO1354" s="70"/>
      <c r="AP1354" s="70"/>
      <c r="AQ1354" s="70"/>
      <c r="AR1354" s="70"/>
      <c r="AS1354" s="70"/>
      <c r="AT1354" s="70"/>
      <c r="AU1354" s="70"/>
      <c r="AV1354" s="70"/>
      <c r="AW1354" s="70"/>
      <c r="AX1354" s="70"/>
      <c r="AY1354" s="70"/>
      <c r="AZ1354" s="70" t="s">
        <v>18234</v>
      </c>
      <c r="BA1354" s="70"/>
      <c r="BB1354" s="70"/>
      <c r="BC1354" s="70"/>
      <c r="BD1354" s="70"/>
      <c r="BE1354" s="70"/>
      <c r="BF1354" s="70"/>
      <c r="BG1354" s="70"/>
      <c r="BH1354" s="70"/>
      <c r="BI1354" s="70"/>
      <c r="BJ1354" s="70"/>
      <c r="BK1354" s="70"/>
      <c r="BL1354" s="70"/>
      <c r="BM1354" s="70"/>
      <c r="BN1354" s="70"/>
      <c r="BO1354" s="70"/>
      <c r="BP1354" s="70"/>
      <c r="BQ1354" s="70"/>
      <c r="BR1354" s="70"/>
      <c r="BS1354" s="70"/>
      <c r="BT1354" s="70"/>
      <c r="BU1354" s="70"/>
      <c r="BV1354" s="70"/>
      <c r="BW1354" s="70"/>
      <c r="BX1354" s="70"/>
      <c r="BY1354" s="70"/>
      <c r="BZ1354" s="70"/>
      <c r="CA1354" s="70"/>
      <c r="CB1354" s="70"/>
      <c r="CC1354" s="70"/>
      <c r="CD1354" s="70"/>
      <c r="CE1354" s="70"/>
      <c r="CF1354" s="70"/>
      <c r="CG1354" s="70"/>
      <c r="CH1354" s="70"/>
      <c r="CI1354" s="70"/>
      <c r="CJ1354" s="70"/>
      <c r="CK1354" s="70"/>
      <c r="CL1354" s="70"/>
      <c r="CM1354" s="70"/>
      <c r="CN1354" s="70"/>
      <c r="CO1354" s="70"/>
      <c r="CP1354" s="70"/>
      <c r="CQ1354" s="70"/>
      <c r="CR1354" s="70"/>
      <c r="CS1354" s="70"/>
      <c r="CT1354" s="70"/>
      <c r="CU1354" s="70"/>
      <c r="CV1354" s="70"/>
      <c r="CW1354" s="70"/>
      <c r="CX1354" s="70"/>
      <c r="CY1354" s="70"/>
      <c r="CZ1354" s="70"/>
      <c r="DA1354" s="70"/>
      <c r="DB1354" s="70"/>
      <c r="DC1354" s="70"/>
    </row>
    <row r="1355" customFormat="false" ht="13.8" hidden="false" customHeight="false" outlineLevel="0" collapsed="false">
      <c r="W1355" s="70"/>
      <c r="X1355" s="70"/>
      <c r="Y1355" s="70"/>
      <c r="Z1355" s="70"/>
      <c r="AA1355" s="70"/>
      <c r="AB1355" s="70"/>
      <c r="AC1355" s="70"/>
      <c r="AD1355" s="70"/>
      <c r="AE1355" s="70"/>
      <c r="AF1355" s="70"/>
      <c r="AG1355" s="70"/>
      <c r="AH1355" s="70"/>
      <c r="AI1355" s="70"/>
      <c r="AJ1355" s="70"/>
      <c r="AK1355" s="70"/>
      <c r="AL1355" s="70"/>
      <c r="AM1355" s="70"/>
      <c r="AN1355" s="70"/>
      <c r="AO1355" s="70"/>
      <c r="AP1355" s="70"/>
      <c r="AQ1355" s="70"/>
      <c r="AR1355" s="70"/>
      <c r="AS1355" s="70"/>
      <c r="AT1355" s="70"/>
      <c r="AU1355" s="70"/>
      <c r="AV1355" s="70"/>
      <c r="AW1355" s="70"/>
      <c r="AX1355" s="70"/>
      <c r="AY1355" s="70"/>
      <c r="AZ1355" s="70" t="s">
        <v>18235</v>
      </c>
      <c r="BA1355" s="70"/>
      <c r="BB1355" s="70"/>
      <c r="BC1355" s="70"/>
      <c r="BD1355" s="70"/>
      <c r="BE1355" s="70"/>
      <c r="BF1355" s="70"/>
      <c r="BG1355" s="70"/>
      <c r="BH1355" s="70"/>
      <c r="BI1355" s="70"/>
      <c r="BJ1355" s="70"/>
      <c r="BK1355" s="70"/>
      <c r="BL1355" s="70"/>
      <c r="BM1355" s="70"/>
      <c r="BN1355" s="70"/>
      <c r="BO1355" s="70"/>
      <c r="BP1355" s="70"/>
      <c r="BQ1355" s="70"/>
      <c r="BR1355" s="70"/>
      <c r="BS1355" s="70"/>
      <c r="BT1355" s="70"/>
      <c r="BU1355" s="70"/>
      <c r="BV1355" s="70"/>
      <c r="BW1355" s="70"/>
      <c r="BX1355" s="70"/>
      <c r="BY1355" s="70"/>
      <c r="BZ1355" s="70"/>
      <c r="CA1355" s="70"/>
      <c r="CB1355" s="70"/>
      <c r="CC1355" s="70"/>
      <c r="CD1355" s="70"/>
      <c r="CE1355" s="70"/>
      <c r="CF1355" s="70"/>
      <c r="CG1355" s="70"/>
      <c r="CH1355" s="70"/>
      <c r="CI1355" s="70"/>
      <c r="CJ1355" s="70"/>
      <c r="CK1355" s="70"/>
      <c r="CL1355" s="70"/>
      <c r="CM1355" s="70"/>
      <c r="CN1355" s="70"/>
      <c r="CO1355" s="70"/>
      <c r="CP1355" s="70"/>
      <c r="CQ1355" s="70"/>
      <c r="CR1355" s="70"/>
      <c r="CS1355" s="70"/>
      <c r="CT1355" s="70"/>
      <c r="CU1355" s="70"/>
      <c r="CV1355" s="70"/>
      <c r="CW1355" s="70"/>
      <c r="CX1355" s="70"/>
      <c r="CY1355" s="70"/>
      <c r="CZ1355" s="70"/>
      <c r="DA1355" s="70"/>
      <c r="DB1355" s="70"/>
      <c r="DC1355" s="70"/>
    </row>
    <row r="1356" customFormat="false" ht="13.8" hidden="false" customHeight="false" outlineLevel="0" collapsed="false">
      <c r="W1356" s="70"/>
      <c r="X1356" s="70"/>
      <c r="Y1356" s="70"/>
      <c r="Z1356" s="70"/>
      <c r="AA1356" s="70"/>
      <c r="AB1356" s="70"/>
      <c r="AC1356" s="70"/>
      <c r="AD1356" s="70"/>
      <c r="AE1356" s="70"/>
      <c r="AF1356" s="70"/>
      <c r="AG1356" s="70"/>
      <c r="AH1356" s="70"/>
      <c r="AI1356" s="70"/>
      <c r="AJ1356" s="70"/>
      <c r="AK1356" s="70"/>
      <c r="AL1356" s="70"/>
      <c r="AM1356" s="70"/>
      <c r="AN1356" s="70"/>
      <c r="AO1356" s="70"/>
      <c r="AP1356" s="70"/>
      <c r="AQ1356" s="70"/>
      <c r="AR1356" s="70"/>
      <c r="AS1356" s="70"/>
      <c r="AT1356" s="70"/>
      <c r="AU1356" s="70"/>
      <c r="AV1356" s="70"/>
      <c r="AW1356" s="70"/>
      <c r="AX1356" s="70"/>
      <c r="AY1356" s="70"/>
      <c r="AZ1356" s="70" t="s">
        <v>18236</v>
      </c>
      <c r="BA1356" s="70"/>
      <c r="BB1356" s="70"/>
      <c r="BC1356" s="70"/>
      <c r="BD1356" s="70"/>
      <c r="BE1356" s="70"/>
      <c r="BF1356" s="70"/>
      <c r="BG1356" s="70"/>
      <c r="BH1356" s="70"/>
      <c r="BI1356" s="70"/>
      <c r="BJ1356" s="70"/>
      <c r="BK1356" s="70"/>
      <c r="BL1356" s="70"/>
      <c r="BM1356" s="70"/>
      <c r="BN1356" s="70"/>
      <c r="BO1356" s="70"/>
      <c r="BP1356" s="70"/>
      <c r="BQ1356" s="70"/>
      <c r="BR1356" s="70"/>
      <c r="BS1356" s="70"/>
      <c r="BT1356" s="70"/>
      <c r="BU1356" s="70"/>
      <c r="BV1356" s="70"/>
      <c r="BW1356" s="70"/>
      <c r="BX1356" s="70"/>
      <c r="BY1356" s="70"/>
      <c r="BZ1356" s="70"/>
      <c r="CA1356" s="70"/>
      <c r="CB1356" s="70"/>
      <c r="CC1356" s="70"/>
      <c r="CD1356" s="70"/>
      <c r="CE1356" s="70"/>
      <c r="CF1356" s="70"/>
      <c r="CG1356" s="70"/>
      <c r="CH1356" s="70"/>
      <c r="CI1356" s="70"/>
      <c r="CJ1356" s="70"/>
      <c r="CK1356" s="70"/>
      <c r="CL1356" s="70"/>
      <c r="CM1356" s="70"/>
      <c r="CN1356" s="70"/>
      <c r="CO1356" s="70"/>
      <c r="CP1356" s="70"/>
      <c r="CQ1356" s="70"/>
      <c r="CR1356" s="70"/>
      <c r="CS1356" s="70"/>
      <c r="CT1356" s="70"/>
      <c r="CU1356" s="70"/>
      <c r="CV1356" s="70"/>
      <c r="CW1356" s="70"/>
      <c r="CX1356" s="70"/>
      <c r="CY1356" s="70"/>
      <c r="CZ1356" s="70"/>
      <c r="DA1356" s="70"/>
      <c r="DB1356" s="70"/>
      <c r="DC1356" s="70"/>
    </row>
    <row r="1357" customFormat="false" ht="13.8" hidden="false" customHeight="false" outlineLevel="0" collapsed="false">
      <c r="W1357" s="70"/>
      <c r="X1357" s="70"/>
      <c r="Y1357" s="70"/>
      <c r="Z1357" s="70"/>
      <c r="AA1357" s="70"/>
      <c r="AB1357" s="70"/>
      <c r="AC1357" s="70"/>
      <c r="AD1357" s="70"/>
      <c r="AE1357" s="70"/>
      <c r="AF1357" s="70"/>
      <c r="AG1357" s="70"/>
      <c r="AH1357" s="70"/>
      <c r="AI1357" s="70"/>
      <c r="AJ1357" s="70"/>
      <c r="AK1357" s="70"/>
      <c r="AL1357" s="70"/>
      <c r="AM1357" s="70"/>
      <c r="AN1357" s="70"/>
      <c r="AO1357" s="70"/>
      <c r="AP1357" s="70"/>
      <c r="AQ1357" s="70"/>
      <c r="AR1357" s="70"/>
      <c r="AS1357" s="70"/>
      <c r="AT1357" s="70"/>
      <c r="AU1357" s="70"/>
      <c r="AV1357" s="70"/>
      <c r="AW1357" s="70"/>
      <c r="AX1357" s="70"/>
      <c r="AY1357" s="70"/>
      <c r="AZ1357" s="70" t="s">
        <v>18237</v>
      </c>
      <c r="BA1357" s="70"/>
      <c r="BB1357" s="70"/>
      <c r="BC1357" s="70"/>
      <c r="BD1357" s="70"/>
      <c r="BE1357" s="70"/>
      <c r="BF1357" s="70"/>
      <c r="BG1357" s="70"/>
      <c r="BH1357" s="70"/>
      <c r="BI1357" s="70"/>
      <c r="BJ1357" s="70"/>
      <c r="BK1357" s="70"/>
      <c r="BL1357" s="70"/>
      <c r="BM1357" s="70"/>
      <c r="BN1357" s="70"/>
      <c r="BO1357" s="70"/>
      <c r="BP1357" s="70"/>
      <c r="BQ1357" s="70"/>
      <c r="BR1357" s="70"/>
      <c r="BS1357" s="70"/>
      <c r="BT1357" s="70"/>
      <c r="BU1357" s="70"/>
      <c r="BV1357" s="70"/>
      <c r="BW1357" s="70"/>
      <c r="BX1357" s="70"/>
      <c r="BY1357" s="70"/>
      <c r="BZ1357" s="70"/>
      <c r="CA1357" s="70"/>
      <c r="CB1357" s="70"/>
      <c r="CC1357" s="70"/>
      <c r="CD1357" s="70"/>
      <c r="CE1357" s="70"/>
      <c r="CF1357" s="70"/>
      <c r="CG1357" s="70"/>
      <c r="CH1357" s="70"/>
      <c r="CI1357" s="70"/>
      <c r="CJ1357" s="70"/>
      <c r="CK1357" s="70"/>
      <c r="CL1357" s="70"/>
      <c r="CM1357" s="70"/>
      <c r="CN1357" s="70"/>
      <c r="CO1357" s="70"/>
      <c r="CP1357" s="70"/>
      <c r="CQ1357" s="70"/>
      <c r="CR1357" s="70"/>
      <c r="CS1357" s="70"/>
      <c r="CT1357" s="70"/>
      <c r="CU1357" s="70"/>
      <c r="CV1357" s="70"/>
      <c r="CW1357" s="70"/>
      <c r="CX1357" s="70"/>
      <c r="CY1357" s="70"/>
      <c r="CZ1357" s="70"/>
      <c r="DA1357" s="70"/>
      <c r="DB1357" s="70"/>
      <c r="DC1357" s="70"/>
    </row>
    <row r="1358" customFormat="false" ht="13.8" hidden="false" customHeight="false" outlineLevel="0" collapsed="false">
      <c r="W1358" s="70"/>
      <c r="X1358" s="70"/>
      <c r="Y1358" s="70"/>
      <c r="Z1358" s="70"/>
      <c r="AA1358" s="70"/>
      <c r="AB1358" s="70"/>
      <c r="AC1358" s="70"/>
      <c r="AD1358" s="70"/>
      <c r="AE1358" s="70"/>
      <c r="AF1358" s="70"/>
      <c r="AG1358" s="70"/>
      <c r="AH1358" s="70"/>
      <c r="AI1358" s="70"/>
      <c r="AJ1358" s="70"/>
      <c r="AK1358" s="70"/>
      <c r="AL1358" s="70"/>
      <c r="AM1358" s="70"/>
      <c r="AN1358" s="70"/>
      <c r="AO1358" s="70"/>
      <c r="AP1358" s="70"/>
      <c r="AQ1358" s="70"/>
      <c r="AR1358" s="70"/>
      <c r="AS1358" s="70"/>
      <c r="AT1358" s="70"/>
      <c r="AU1358" s="70"/>
      <c r="AV1358" s="70"/>
      <c r="AW1358" s="70"/>
      <c r="AX1358" s="70"/>
      <c r="AY1358" s="70"/>
      <c r="AZ1358" s="70" t="s">
        <v>18238</v>
      </c>
      <c r="BA1358" s="70"/>
      <c r="BB1358" s="70"/>
      <c r="BC1358" s="70"/>
      <c r="BD1358" s="70"/>
      <c r="BE1358" s="70"/>
      <c r="BF1358" s="70"/>
      <c r="BG1358" s="70"/>
      <c r="BH1358" s="70"/>
      <c r="BI1358" s="70"/>
      <c r="BJ1358" s="70"/>
      <c r="BK1358" s="70"/>
      <c r="BL1358" s="70"/>
      <c r="BM1358" s="70"/>
      <c r="BN1358" s="70"/>
      <c r="BO1358" s="70"/>
      <c r="BP1358" s="70"/>
      <c r="BQ1358" s="70"/>
      <c r="BR1358" s="70"/>
      <c r="BS1358" s="70"/>
      <c r="BT1358" s="70"/>
      <c r="BU1358" s="70"/>
      <c r="BV1358" s="70"/>
      <c r="BW1358" s="70"/>
      <c r="BX1358" s="70"/>
      <c r="BY1358" s="70"/>
      <c r="BZ1358" s="70"/>
      <c r="CA1358" s="70"/>
      <c r="CB1358" s="70"/>
      <c r="CC1358" s="70"/>
      <c r="CD1358" s="70"/>
      <c r="CE1358" s="70"/>
      <c r="CF1358" s="70"/>
      <c r="CG1358" s="70"/>
      <c r="CH1358" s="70"/>
      <c r="CI1358" s="70"/>
      <c r="CJ1358" s="70"/>
      <c r="CK1358" s="70"/>
      <c r="CL1358" s="70"/>
      <c r="CM1358" s="70"/>
      <c r="CN1358" s="70"/>
      <c r="CO1358" s="70"/>
      <c r="CP1358" s="70"/>
      <c r="CQ1358" s="70"/>
      <c r="CR1358" s="70"/>
      <c r="CS1358" s="70"/>
      <c r="CT1358" s="70"/>
      <c r="CU1358" s="70"/>
      <c r="CV1358" s="70"/>
      <c r="CW1358" s="70"/>
      <c r="CX1358" s="70"/>
      <c r="CY1358" s="70"/>
      <c r="CZ1358" s="70"/>
      <c r="DA1358" s="70"/>
      <c r="DB1358" s="70"/>
      <c r="DC1358" s="70"/>
    </row>
    <row r="1359" customFormat="false" ht="13.8" hidden="false" customHeight="false" outlineLevel="0" collapsed="false">
      <c r="W1359" s="70"/>
      <c r="X1359" s="70"/>
      <c r="Y1359" s="70"/>
      <c r="Z1359" s="70"/>
      <c r="AA1359" s="70"/>
      <c r="AB1359" s="70"/>
      <c r="AC1359" s="70"/>
      <c r="AD1359" s="70"/>
      <c r="AE1359" s="70"/>
      <c r="AF1359" s="70"/>
      <c r="AG1359" s="70"/>
      <c r="AH1359" s="70"/>
      <c r="AI1359" s="70"/>
      <c r="AJ1359" s="70"/>
      <c r="AK1359" s="70"/>
      <c r="AL1359" s="70"/>
      <c r="AM1359" s="70"/>
      <c r="AN1359" s="70"/>
      <c r="AO1359" s="70"/>
      <c r="AP1359" s="70"/>
      <c r="AQ1359" s="70"/>
      <c r="AR1359" s="70"/>
      <c r="AS1359" s="70"/>
      <c r="AT1359" s="70"/>
      <c r="AU1359" s="70"/>
      <c r="AV1359" s="70"/>
      <c r="AW1359" s="70"/>
      <c r="AX1359" s="70"/>
      <c r="AY1359" s="70"/>
      <c r="AZ1359" s="70" t="s">
        <v>18239</v>
      </c>
      <c r="BA1359" s="70"/>
      <c r="BB1359" s="70"/>
      <c r="BC1359" s="70"/>
      <c r="BD1359" s="70"/>
      <c r="BE1359" s="70"/>
      <c r="BF1359" s="70"/>
      <c r="BG1359" s="70"/>
      <c r="BH1359" s="70"/>
      <c r="BI1359" s="70"/>
      <c r="BJ1359" s="70"/>
      <c r="BK1359" s="70"/>
      <c r="BL1359" s="70"/>
      <c r="BM1359" s="70"/>
      <c r="BN1359" s="70"/>
      <c r="BO1359" s="70"/>
      <c r="BP1359" s="70"/>
      <c r="BQ1359" s="70"/>
      <c r="BR1359" s="70"/>
      <c r="BS1359" s="70"/>
      <c r="BT1359" s="70"/>
      <c r="BU1359" s="70"/>
      <c r="BV1359" s="70"/>
      <c r="BW1359" s="70"/>
      <c r="BX1359" s="70"/>
      <c r="BY1359" s="70"/>
      <c r="BZ1359" s="70"/>
      <c r="CA1359" s="70"/>
      <c r="CB1359" s="70"/>
      <c r="CC1359" s="70"/>
      <c r="CD1359" s="70"/>
      <c r="CE1359" s="70"/>
      <c r="CF1359" s="70"/>
      <c r="CG1359" s="70"/>
      <c r="CH1359" s="70"/>
      <c r="CI1359" s="70"/>
      <c r="CJ1359" s="70"/>
      <c r="CK1359" s="70"/>
      <c r="CL1359" s="70"/>
      <c r="CM1359" s="70"/>
      <c r="CN1359" s="70"/>
      <c r="CO1359" s="70"/>
      <c r="CP1359" s="70"/>
      <c r="CQ1359" s="70"/>
      <c r="CR1359" s="70"/>
      <c r="CS1359" s="70"/>
      <c r="CT1359" s="70"/>
      <c r="CU1359" s="70"/>
      <c r="CV1359" s="70"/>
      <c r="CW1359" s="70"/>
      <c r="CX1359" s="70"/>
      <c r="CY1359" s="70"/>
      <c r="CZ1359" s="70"/>
      <c r="DA1359" s="70"/>
      <c r="DB1359" s="70"/>
      <c r="DC1359" s="70"/>
    </row>
    <row r="1360" customFormat="false" ht="13.8" hidden="false" customHeight="false" outlineLevel="0" collapsed="false">
      <c r="W1360" s="70"/>
      <c r="X1360" s="70"/>
      <c r="Y1360" s="70"/>
      <c r="Z1360" s="70"/>
      <c r="AA1360" s="70"/>
      <c r="AB1360" s="70"/>
      <c r="AC1360" s="70"/>
      <c r="AD1360" s="70"/>
      <c r="AE1360" s="70"/>
      <c r="AF1360" s="70"/>
      <c r="AG1360" s="70"/>
      <c r="AH1360" s="70"/>
      <c r="AI1360" s="70"/>
      <c r="AJ1360" s="70"/>
      <c r="AK1360" s="70"/>
      <c r="AL1360" s="70"/>
      <c r="AM1360" s="70"/>
      <c r="AN1360" s="70"/>
      <c r="AO1360" s="70"/>
      <c r="AP1360" s="70"/>
      <c r="AQ1360" s="70"/>
      <c r="AR1360" s="70"/>
      <c r="AS1360" s="70"/>
      <c r="AT1360" s="70"/>
      <c r="AU1360" s="70"/>
      <c r="AV1360" s="70"/>
      <c r="AW1360" s="70"/>
      <c r="AX1360" s="70"/>
      <c r="AY1360" s="70"/>
      <c r="AZ1360" s="70" t="s">
        <v>18240</v>
      </c>
      <c r="BA1360" s="70"/>
      <c r="BB1360" s="70"/>
      <c r="BC1360" s="70"/>
      <c r="BD1360" s="70"/>
      <c r="BE1360" s="70"/>
      <c r="BF1360" s="70"/>
      <c r="BG1360" s="70"/>
      <c r="BH1360" s="70"/>
      <c r="BI1360" s="70"/>
      <c r="BJ1360" s="70"/>
      <c r="BK1360" s="70"/>
      <c r="BL1360" s="70"/>
      <c r="BM1360" s="70"/>
      <c r="BN1360" s="70"/>
      <c r="BO1360" s="70"/>
      <c r="BP1360" s="70"/>
      <c r="BQ1360" s="70"/>
      <c r="BR1360" s="70"/>
      <c r="BS1360" s="70"/>
      <c r="BT1360" s="70"/>
      <c r="BU1360" s="70"/>
      <c r="BV1360" s="70"/>
      <c r="BW1360" s="70"/>
      <c r="BX1360" s="70"/>
      <c r="BY1360" s="70"/>
      <c r="BZ1360" s="70"/>
      <c r="CA1360" s="70"/>
      <c r="CB1360" s="70"/>
      <c r="CC1360" s="70"/>
      <c r="CD1360" s="70"/>
      <c r="CE1360" s="70"/>
      <c r="CF1360" s="70"/>
      <c r="CG1360" s="70"/>
      <c r="CH1360" s="70"/>
      <c r="CI1360" s="70"/>
      <c r="CJ1360" s="70"/>
      <c r="CK1360" s="70"/>
      <c r="CL1360" s="70"/>
      <c r="CM1360" s="70"/>
      <c r="CN1360" s="70"/>
      <c r="CO1360" s="70"/>
      <c r="CP1360" s="70"/>
      <c r="CQ1360" s="70"/>
      <c r="CR1360" s="70"/>
      <c r="CS1360" s="70"/>
      <c r="CT1360" s="70"/>
      <c r="CU1360" s="70"/>
      <c r="CV1360" s="70"/>
      <c r="CW1360" s="70"/>
      <c r="CX1360" s="70"/>
      <c r="CY1360" s="70"/>
      <c r="CZ1360" s="70"/>
      <c r="DA1360" s="70"/>
      <c r="DB1360" s="70"/>
      <c r="DC1360" s="70"/>
    </row>
    <row r="1361" customFormat="false" ht="13.8" hidden="false" customHeight="false" outlineLevel="0" collapsed="false">
      <c r="W1361" s="70"/>
      <c r="X1361" s="70"/>
      <c r="Y1361" s="70"/>
      <c r="Z1361" s="70"/>
      <c r="AA1361" s="70"/>
      <c r="AB1361" s="70"/>
      <c r="AC1361" s="70"/>
      <c r="AD1361" s="70"/>
      <c r="AE1361" s="70"/>
      <c r="AF1361" s="70"/>
      <c r="AG1361" s="70"/>
      <c r="AH1361" s="70"/>
      <c r="AI1361" s="70"/>
      <c r="AJ1361" s="70"/>
      <c r="AK1361" s="70"/>
      <c r="AL1361" s="70"/>
      <c r="AM1361" s="70"/>
      <c r="AN1361" s="70"/>
      <c r="AO1361" s="70"/>
      <c r="AP1361" s="70"/>
      <c r="AQ1361" s="70"/>
      <c r="AR1361" s="70"/>
      <c r="AS1361" s="70"/>
      <c r="AT1361" s="70"/>
      <c r="AU1361" s="70"/>
      <c r="AV1361" s="70"/>
      <c r="AW1361" s="70"/>
      <c r="AX1361" s="70"/>
      <c r="AY1361" s="70"/>
      <c r="AZ1361" s="70" t="s">
        <v>18241</v>
      </c>
      <c r="BA1361" s="70"/>
      <c r="BB1361" s="70"/>
      <c r="BC1361" s="70"/>
      <c r="BD1361" s="70"/>
      <c r="BE1361" s="70"/>
      <c r="BF1361" s="70"/>
      <c r="BG1361" s="70"/>
      <c r="BH1361" s="70"/>
      <c r="BI1361" s="70"/>
      <c r="BJ1361" s="70"/>
      <c r="BK1361" s="70"/>
      <c r="BL1361" s="70"/>
      <c r="BM1361" s="70"/>
      <c r="BN1361" s="70"/>
      <c r="BO1361" s="70"/>
      <c r="BP1361" s="70"/>
      <c r="BQ1361" s="70"/>
      <c r="BR1361" s="70"/>
      <c r="BS1361" s="70"/>
      <c r="BT1361" s="70"/>
      <c r="BU1361" s="70"/>
      <c r="BV1361" s="70"/>
      <c r="BW1361" s="70"/>
      <c r="BX1361" s="70"/>
      <c r="BY1361" s="70"/>
      <c r="BZ1361" s="70"/>
      <c r="CA1361" s="70"/>
      <c r="CB1361" s="70"/>
      <c r="CC1361" s="70"/>
      <c r="CD1361" s="70"/>
      <c r="CE1361" s="70"/>
      <c r="CF1361" s="70"/>
      <c r="CG1361" s="70"/>
      <c r="CH1361" s="70"/>
      <c r="CI1361" s="70"/>
      <c r="CJ1361" s="70"/>
      <c r="CK1361" s="70"/>
      <c r="CL1361" s="70"/>
      <c r="CM1361" s="70"/>
      <c r="CN1361" s="70"/>
      <c r="CO1361" s="70"/>
      <c r="CP1361" s="70"/>
      <c r="CQ1361" s="70"/>
      <c r="CR1361" s="70"/>
      <c r="CS1361" s="70"/>
      <c r="CT1361" s="70"/>
      <c r="CU1361" s="70"/>
      <c r="CV1361" s="70"/>
      <c r="CW1361" s="70"/>
      <c r="CX1361" s="70"/>
      <c r="CY1361" s="70"/>
      <c r="CZ1361" s="70"/>
      <c r="DA1361" s="70"/>
      <c r="DB1361" s="70"/>
      <c r="DC1361" s="70"/>
    </row>
    <row r="1362" customFormat="false" ht="13.8" hidden="false" customHeight="false" outlineLevel="0" collapsed="false">
      <c r="W1362" s="70"/>
      <c r="X1362" s="70"/>
      <c r="Y1362" s="70"/>
      <c r="Z1362" s="70"/>
      <c r="AA1362" s="70"/>
      <c r="AB1362" s="70"/>
      <c r="AC1362" s="70"/>
      <c r="AD1362" s="70"/>
      <c r="AE1362" s="70"/>
      <c r="AF1362" s="70"/>
      <c r="AG1362" s="70"/>
      <c r="AH1362" s="70"/>
      <c r="AI1362" s="70"/>
      <c r="AJ1362" s="70"/>
      <c r="AK1362" s="70"/>
      <c r="AL1362" s="70"/>
      <c r="AM1362" s="70"/>
      <c r="AN1362" s="70"/>
      <c r="AO1362" s="70"/>
      <c r="AP1362" s="70"/>
      <c r="AQ1362" s="70"/>
      <c r="AR1362" s="70"/>
      <c r="AS1362" s="70"/>
      <c r="AT1362" s="70"/>
      <c r="AU1362" s="70"/>
      <c r="AV1362" s="70"/>
      <c r="AW1362" s="70"/>
      <c r="AX1362" s="70"/>
      <c r="AY1362" s="70"/>
      <c r="AZ1362" s="70" t="s">
        <v>18242</v>
      </c>
      <c r="BA1362" s="70"/>
      <c r="BB1362" s="70"/>
      <c r="BC1362" s="70"/>
      <c r="BD1362" s="70"/>
      <c r="BE1362" s="70"/>
      <c r="BF1362" s="70"/>
      <c r="BG1362" s="70"/>
      <c r="BH1362" s="70"/>
      <c r="BI1362" s="70"/>
      <c r="BJ1362" s="70"/>
      <c r="BK1362" s="70"/>
      <c r="BL1362" s="70"/>
      <c r="BM1362" s="70"/>
      <c r="BN1362" s="70"/>
      <c r="BO1362" s="70"/>
      <c r="BP1362" s="70"/>
      <c r="BQ1362" s="70"/>
      <c r="BR1362" s="70"/>
      <c r="BS1362" s="70"/>
      <c r="BT1362" s="70"/>
      <c r="BU1362" s="70"/>
      <c r="BV1362" s="70"/>
      <c r="BW1362" s="70"/>
      <c r="BX1362" s="70"/>
      <c r="BY1362" s="70"/>
      <c r="BZ1362" s="70"/>
      <c r="CA1362" s="70"/>
      <c r="CB1362" s="70"/>
      <c r="CC1362" s="70"/>
      <c r="CD1362" s="70"/>
      <c r="CE1362" s="70"/>
      <c r="CF1362" s="70"/>
      <c r="CG1362" s="70"/>
      <c r="CH1362" s="70"/>
      <c r="CI1362" s="70"/>
      <c r="CJ1362" s="70"/>
      <c r="CK1362" s="70"/>
      <c r="CL1362" s="70"/>
      <c r="CM1362" s="70"/>
      <c r="CN1362" s="70"/>
      <c r="CO1362" s="70"/>
      <c r="CP1362" s="70"/>
      <c r="CQ1362" s="70"/>
      <c r="CR1362" s="70"/>
      <c r="CS1362" s="70"/>
      <c r="CT1362" s="70"/>
      <c r="CU1362" s="70"/>
      <c r="CV1362" s="70"/>
      <c r="CW1362" s="70"/>
      <c r="CX1362" s="70"/>
      <c r="CY1362" s="70"/>
      <c r="CZ1362" s="70"/>
      <c r="DA1362" s="70"/>
      <c r="DB1362" s="70"/>
      <c r="DC1362" s="70"/>
    </row>
    <row r="1363" customFormat="false" ht="13.8" hidden="false" customHeight="false" outlineLevel="0" collapsed="false">
      <c r="W1363" s="70"/>
      <c r="X1363" s="70"/>
      <c r="Y1363" s="70"/>
      <c r="Z1363" s="70"/>
      <c r="AA1363" s="70"/>
      <c r="AB1363" s="70"/>
      <c r="AC1363" s="70"/>
      <c r="AD1363" s="70"/>
      <c r="AE1363" s="70"/>
      <c r="AF1363" s="70"/>
      <c r="AG1363" s="70"/>
      <c r="AH1363" s="70"/>
      <c r="AI1363" s="70"/>
      <c r="AJ1363" s="70"/>
      <c r="AK1363" s="70"/>
      <c r="AL1363" s="70"/>
      <c r="AM1363" s="70"/>
      <c r="AN1363" s="70"/>
      <c r="AO1363" s="70"/>
      <c r="AP1363" s="70"/>
      <c r="AQ1363" s="70"/>
      <c r="AR1363" s="70"/>
      <c r="AS1363" s="70"/>
      <c r="AT1363" s="70"/>
      <c r="AU1363" s="70"/>
      <c r="AV1363" s="70"/>
      <c r="AW1363" s="70"/>
      <c r="AX1363" s="70"/>
      <c r="AY1363" s="70"/>
      <c r="AZ1363" s="70" t="s">
        <v>18243</v>
      </c>
      <c r="BA1363" s="70"/>
      <c r="BB1363" s="70"/>
      <c r="BC1363" s="70"/>
      <c r="BD1363" s="70"/>
      <c r="BE1363" s="70"/>
      <c r="BF1363" s="70"/>
      <c r="BG1363" s="70"/>
      <c r="BH1363" s="70"/>
      <c r="BI1363" s="70"/>
      <c r="BJ1363" s="70"/>
      <c r="BK1363" s="70"/>
      <c r="BL1363" s="70"/>
      <c r="BM1363" s="70"/>
      <c r="BN1363" s="70"/>
      <c r="BO1363" s="70"/>
      <c r="BP1363" s="70"/>
      <c r="BQ1363" s="70"/>
      <c r="BR1363" s="70"/>
      <c r="BS1363" s="70"/>
      <c r="BT1363" s="70"/>
      <c r="BU1363" s="70"/>
      <c r="BV1363" s="70"/>
      <c r="BW1363" s="70"/>
      <c r="BX1363" s="70"/>
      <c r="BY1363" s="70"/>
      <c r="BZ1363" s="70"/>
      <c r="CA1363" s="70"/>
      <c r="CB1363" s="70"/>
      <c r="CC1363" s="70"/>
      <c r="CD1363" s="70"/>
      <c r="CE1363" s="70"/>
      <c r="CF1363" s="70"/>
      <c r="CG1363" s="70"/>
      <c r="CH1363" s="70"/>
      <c r="CI1363" s="70"/>
      <c r="CJ1363" s="70"/>
      <c r="CK1363" s="70"/>
      <c r="CL1363" s="70"/>
      <c r="CM1363" s="70"/>
      <c r="CN1363" s="70"/>
      <c r="CO1363" s="70"/>
      <c r="CP1363" s="70"/>
      <c r="CQ1363" s="70"/>
      <c r="CR1363" s="70"/>
      <c r="CS1363" s="70"/>
      <c r="CT1363" s="70"/>
      <c r="CU1363" s="70"/>
      <c r="CV1363" s="70"/>
      <c r="CW1363" s="70"/>
      <c r="CX1363" s="70"/>
      <c r="CY1363" s="70"/>
      <c r="CZ1363" s="70"/>
      <c r="DA1363" s="70"/>
      <c r="DB1363" s="70"/>
      <c r="DC1363" s="70"/>
    </row>
    <row r="1364" customFormat="false" ht="13.8" hidden="false" customHeight="false" outlineLevel="0" collapsed="false">
      <c r="W1364" s="70"/>
      <c r="X1364" s="70"/>
      <c r="Y1364" s="70"/>
      <c r="Z1364" s="70"/>
      <c r="AA1364" s="70"/>
      <c r="AB1364" s="70"/>
      <c r="AC1364" s="70"/>
      <c r="AD1364" s="70"/>
      <c r="AE1364" s="70"/>
      <c r="AF1364" s="70"/>
      <c r="AG1364" s="70"/>
      <c r="AH1364" s="70"/>
      <c r="AI1364" s="70"/>
      <c r="AJ1364" s="70"/>
      <c r="AK1364" s="70"/>
      <c r="AL1364" s="70"/>
      <c r="AM1364" s="70"/>
      <c r="AN1364" s="70"/>
      <c r="AO1364" s="70"/>
      <c r="AP1364" s="70"/>
      <c r="AQ1364" s="70"/>
      <c r="AR1364" s="70"/>
      <c r="AS1364" s="70"/>
      <c r="AT1364" s="70"/>
      <c r="AU1364" s="70"/>
      <c r="AV1364" s="70"/>
      <c r="AW1364" s="70"/>
      <c r="AX1364" s="70"/>
      <c r="AY1364" s="70"/>
      <c r="AZ1364" s="70" t="s">
        <v>18244</v>
      </c>
      <c r="BA1364" s="70"/>
      <c r="BB1364" s="70"/>
      <c r="BC1364" s="70"/>
      <c r="BD1364" s="70"/>
      <c r="BE1364" s="70"/>
      <c r="BF1364" s="70"/>
      <c r="BG1364" s="70"/>
      <c r="BH1364" s="70"/>
      <c r="BI1364" s="70"/>
      <c r="BJ1364" s="70"/>
      <c r="BK1364" s="70"/>
      <c r="BL1364" s="70"/>
      <c r="BM1364" s="70"/>
      <c r="BN1364" s="70"/>
      <c r="BO1364" s="70"/>
      <c r="BP1364" s="70"/>
      <c r="BQ1364" s="70"/>
      <c r="BR1364" s="70"/>
      <c r="BS1364" s="70"/>
      <c r="BT1364" s="70"/>
      <c r="BU1364" s="70"/>
      <c r="BV1364" s="70"/>
      <c r="BW1364" s="70"/>
      <c r="BX1364" s="70"/>
      <c r="BY1364" s="70"/>
      <c r="BZ1364" s="70"/>
      <c r="CA1364" s="70"/>
      <c r="CB1364" s="70"/>
      <c r="CC1364" s="70"/>
      <c r="CD1364" s="70"/>
      <c r="CE1364" s="70"/>
      <c r="CF1364" s="70"/>
      <c r="CG1364" s="70"/>
      <c r="CH1364" s="70"/>
      <c r="CI1364" s="70"/>
      <c r="CJ1364" s="70"/>
      <c r="CK1364" s="70"/>
      <c r="CL1364" s="70"/>
      <c r="CM1364" s="70"/>
      <c r="CN1364" s="70"/>
      <c r="CO1364" s="70"/>
      <c r="CP1364" s="70"/>
      <c r="CQ1364" s="70"/>
      <c r="CR1364" s="70"/>
      <c r="CS1364" s="70"/>
      <c r="CT1364" s="70"/>
      <c r="CU1364" s="70"/>
      <c r="CV1364" s="70"/>
      <c r="CW1364" s="70"/>
      <c r="CX1364" s="70"/>
      <c r="CY1364" s="70"/>
      <c r="CZ1364" s="70"/>
      <c r="DA1364" s="70"/>
      <c r="DB1364" s="70"/>
      <c r="DC1364" s="70"/>
    </row>
    <row r="1365" customFormat="false" ht="13.8" hidden="false" customHeight="false" outlineLevel="0" collapsed="false">
      <c r="W1365" s="70"/>
      <c r="X1365" s="70"/>
      <c r="Y1365" s="70"/>
      <c r="Z1365" s="70"/>
      <c r="AA1365" s="70"/>
      <c r="AB1365" s="70"/>
      <c r="AC1365" s="70"/>
      <c r="AD1365" s="70"/>
      <c r="AE1365" s="70"/>
      <c r="AF1365" s="70"/>
      <c r="AG1365" s="70"/>
      <c r="AH1365" s="70"/>
      <c r="AI1365" s="70"/>
      <c r="AJ1365" s="70"/>
      <c r="AK1365" s="70"/>
      <c r="AL1365" s="70"/>
      <c r="AM1365" s="70"/>
      <c r="AN1365" s="70"/>
      <c r="AO1365" s="70"/>
      <c r="AP1365" s="70"/>
      <c r="AQ1365" s="70"/>
      <c r="AR1365" s="70"/>
      <c r="AS1365" s="70"/>
      <c r="AT1365" s="70"/>
      <c r="AU1365" s="70"/>
      <c r="AV1365" s="70"/>
      <c r="AW1365" s="70"/>
      <c r="AX1365" s="70"/>
      <c r="AY1365" s="70"/>
      <c r="AZ1365" s="70" t="s">
        <v>18245</v>
      </c>
      <c r="BA1365" s="70"/>
      <c r="BB1365" s="70"/>
      <c r="BC1365" s="70"/>
      <c r="BD1365" s="70"/>
      <c r="BE1365" s="70"/>
      <c r="BF1365" s="70"/>
      <c r="BG1365" s="70"/>
      <c r="BH1365" s="70"/>
      <c r="BI1365" s="70"/>
      <c r="BJ1365" s="70"/>
      <c r="BK1365" s="70"/>
      <c r="BL1365" s="70"/>
      <c r="BM1365" s="70"/>
      <c r="BN1365" s="70"/>
      <c r="BO1365" s="70"/>
      <c r="BP1365" s="70"/>
      <c r="BQ1365" s="70"/>
      <c r="BR1365" s="70"/>
      <c r="BS1365" s="70"/>
      <c r="BT1365" s="70"/>
      <c r="BU1365" s="70"/>
      <c r="BV1365" s="70"/>
      <c r="BW1365" s="70"/>
      <c r="BX1365" s="70"/>
      <c r="BY1365" s="70"/>
      <c r="BZ1365" s="70"/>
      <c r="CA1365" s="70"/>
      <c r="CB1365" s="70"/>
      <c r="CC1365" s="70"/>
      <c r="CD1365" s="70"/>
      <c r="CE1365" s="70"/>
      <c r="CF1365" s="70"/>
      <c r="CG1365" s="70"/>
      <c r="CH1365" s="70"/>
      <c r="CI1365" s="70"/>
      <c r="CJ1365" s="70"/>
      <c r="CK1365" s="70"/>
      <c r="CL1365" s="70"/>
      <c r="CM1365" s="70"/>
      <c r="CN1365" s="70"/>
      <c r="CO1365" s="70"/>
      <c r="CP1365" s="70"/>
      <c r="CQ1365" s="70"/>
      <c r="CR1365" s="70"/>
      <c r="CS1365" s="70"/>
      <c r="CT1365" s="70"/>
      <c r="CU1365" s="70"/>
      <c r="CV1365" s="70"/>
      <c r="CW1365" s="70"/>
      <c r="CX1365" s="70"/>
      <c r="CY1365" s="70"/>
      <c r="CZ1365" s="70"/>
      <c r="DA1365" s="70"/>
      <c r="DB1365" s="70"/>
      <c r="DC1365" s="70"/>
    </row>
    <row r="1366" customFormat="false" ht="13.8" hidden="false" customHeight="false" outlineLevel="0" collapsed="false">
      <c r="W1366" s="70"/>
      <c r="X1366" s="70"/>
      <c r="Y1366" s="70"/>
      <c r="Z1366" s="70"/>
      <c r="AA1366" s="70"/>
      <c r="AB1366" s="70"/>
      <c r="AC1366" s="70"/>
      <c r="AD1366" s="70"/>
      <c r="AE1366" s="70"/>
      <c r="AF1366" s="70"/>
      <c r="AG1366" s="70"/>
      <c r="AH1366" s="70"/>
      <c r="AI1366" s="70"/>
      <c r="AJ1366" s="70"/>
      <c r="AK1366" s="70"/>
      <c r="AL1366" s="70"/>
      <c r="AM1366" s="70"/>
      <c r="AN1366" s="70"/>
      <c r="AO1366" s="70"/>
      <c r="AP1366" s="70"/>
      <c r="AQ1366" s="70"/>
      <c r="AR1366" s="70"/>
      <c r="AS1366" s="70"/>
      <c r="AT1366" s="70"/>
      <c r="AU1366" s="70"/>
      <c r="AV1366" s="70"/>
      <c r="AW1366" s="70"/>
      <c r="AX1366" s="70"/>
      <c r="AY1366" s="70"/>
      <c r="AZ1366" s="70" t="s">
        <v>18246</v>
      </c>
      <c r="BA1366" s="70"/>
      <c r="BB1366" s="70"/>
      <c r="BC1366" s="70"/>
      <c r="BD1366" s="70"/>
      <c r="BE1366" s="70"/>
      <c r="BF1366" s="70"/>
      <c r="BG1366" s="70"/>
      <c r="BH1366" s="70"/>
      <c r="BI1366" s="70"/>
      <c r="BJ1366" s="70"/>
      <c r="BK1366" s="70"/>
      <c r="BL1366" s="70"/>
      <c r="BM1366" s="70"/>
      <c r="BN1366" s="70"/>
      <c r="BO1366" s="70"/>
      <c r="BP1366" s="70"/>
      <c r="BQ1366" s="70"/>
      <c r="BR1366" s="70"/>
      <c r="BS1366" s="70"/>
      <c r="BT1366" s="70"/>
      <c r="BU1366" s="70"/>
      <c r="BV1366" s="70"/>
      <c r="BW1366" s="70"/>
      <c r="BX1366" s="70"/>
      <c r="BY1366" s="70"/>
      <c r="BZ1366" s="70"/>
      <c r="CA1366" s="70"/>
      <c r="CB1366" s="70"/>
      <c r="CC1366" s="70"/>
      <c r="CD1366" s="70"/>
      <c r="CE1366" s="70"/>
      <c r="CF1366" s="70"/>
      <c r="CG1366" s="70"/>
      <c r="CH1366" s="70"/>
      <c r="CI1366" s="70"/>
      <c r="CJ1366" s="70"/>
      <c r="CK1366" s="70"/>
      <c r="CL1366" s="70"/>
      <c r="CM1366" s="70"/>
      <c r="CN1366" s="70"/>
      <c r="CO1366" s="70"/>
      <c r="CP1366" s="70"/>
      <c r="CQ1366" s="70"/>
      <c r="CR1366" s="70"/>
      <c r="CS1366" s="70"/>
      <c r="CT1366" s="70"/>
      <c r="CU1366" s="70"/>
      <c r="CV1366" s="70"/>
      <c r="CW1366" s="70"/>
      <c r="CX1366" s="70"/>
      <c r="CY1366" s="70"/>
      <c r="CZ1366" s="70"/>
      <c r="DA1366" s="70"/>
      <c r="DB1366" s="70"/>
      <c r="DC1366" s="70"/>
    </row>
    <row r="1367" customFormat="false" ht="13.8" hidden="false" customHeight="false" outlineLevel="0" collapsed="false">
      <c r="W1367" s="70"/>
      <c r="X1367" s="70"/>
      <c r="Y1367" s="70"/>
      <c r="Z1367" s="70"/>
      <c r="AA1367" s="70"/>
      <c r="AB1367" s="70"/>
      <c r="AC1367" s="70"/>
      <c r="AD1367" s="70"/>
      <c r="AE1367" s="70"/>
      <c r="AF1367" s="70"/>
      <c r="AG1367" s="70"/>
      <c r="AH1367" s="70"/>
      <c r="AI1367" s="70"/>
      <c r="AJ1367" s="70"/>
      <c r="AK1367" s="70"/>
      <c r="AL1367" s="70"/>
      <c r="AM1367" s="70"/>
      <c r="AN1367" s="70"/>
      <c r="AO1367" s="70"/>
      <c r="AP1367" s="70"/>
      <c r="AQ1367" s="70"/>
      <c r="AR1367" s="70"/>
      <c r="AS1367" s="70"/>
      <c r="AT1367" s="70"/>
      <c r="AU1367" s="70"/>
      <c r="AV1367" s="70"/>
      <c r="AW1367" s="70"/>
      <c r="AX1367" s="70"/>
      <c r="AY1367" s="70"/>
      <c r="AZ1367" s="70" t="s">
        <v>18247</v>
      </c>
      <c r="BA1367" s="70"/>
      <c r="BB1367" s="70"/>
      <c r="BC1367" s="70"/>
      <c r="BD1367" s="70"/>
      <c r="BE1367" s="70"/>
      <c r="BF1367" s="70"/>
      <c r="BG1367" s="70"/>
      <c r="BH1367" s="70"/>
      <c r="BI1367" s="70"/>
      <c r="BJ1367" s="70"/>
      <c r="BK1367" s="70"/>
      <c r="BL1367" s="70"/>
      <c r="BM1367" s="70"/>
      <c r="BN1367" s="70"/>
      <c r="BO1367" s="70"/>
      <c r="BP1367" s="70"/>
      <c r="BQ1367" s="70"/>
      <c r="BR1367" s="70"/>
      <c r="BS1367" s="70"/>
      <c r="BT1367" s="70"/>
      <c r="BU1367" s="70"/>
      <c r="BV1367" s="70"/>
      <c r="BW1367" s="70"/>
      <c r="BX1367" s="70"/>
      <c r="BY1367" s="70"/>
      <c r="BZ1367" s="70"/>
      <c r="CA1367" s="70"/>
      <c r="CB1367" s="70"/>
      <c r="CC1367" s="70"/>
      <c r="CD1367" s="70"/>
      <c r="CE1367" s="70"/>
      <c r="CF1367" s="70"/>
      <c r="CG1367" s="70"/>
      <c r="CH1367" s="70"/>
      <c r="CI1367" s="70"/>
      <c r="CJ1367" s="70"/>
      <c r="CK1367" s="70"/>
      <c r="CL1367" s="70"/>
      <c r="CM1367" s="70"/>
      <c r="CN1367" s="70"/>
      <c r="CO1367" s="70"/>
      <c r="CP1367" s="70"/>
      <c r="CQ1367" s="70"/>
      <c r="CR1367" s="70"/>
      <c r="CS1367" s="70"/>
      <c r="CT1367" s="70"/>
      <c r="CU1367" s="70"/>
      <c r="CV1367" s="70"/>
      <c r="CW1367" s="70"/>
      <c r="CX1367" s="70"/>
      <c r="CY1367" s="70"/>
      <c r="CZ1367" s="70"/>
      <c r="DA1367" s="70"/>
      <c r="DB1367" s="70"/>
      <c r="DC1367" s="70"/>
    </row>
    <row r="1368" customFormat="false" ht="13.8" hidden="false" customHeight="false" outlineLevel="0" collapsed="false">
      <c r="W1368" s="70"/>
      <c r="X1368" s="70"/>
      <c r="Y1368" s="70"/>
      <c r="Z1368" s="70"/>
      <c r="AA1368" s="70"/>
      <c r="AB1368" s="70"/>
      <c r="AC1368" s="70"/>
      <c r="AD1368" s="70"/>
      <c r="AE1368" s="70"/>
      <c r="AF1368" s="70"/>
      <c r="AG1368" s="70"/>
      <c r="AH1368" s="70"/>
      <c r="AI1368" s="70"/>
      <c r="AJ1368" s="70"/>
      <c r="AK1368" s="70"/>
      <c r="AL1368" s="70"/>
      <c r="AM1368" s="70"/>
      <c r="AN1368" s="70"/>
      <c r="AO1368" s="70"/>
      <c r="AP1368" s="70"/>
      <c r="AQ1368" s="70"/>
      <c r="AR1368" s="70"/>
      <c r="AS1368" s="70"/>
      <c r="AT1368" s="70"/>
      <c r="AU1368" s="70"/>
      <c r="AV1368" s="70"/>
      <c r="AW1368" s="70"/>
      <c r="AX1368" s="70"/>
      <c r="AY1368" s="70"/>
      <c r="AZ1368" s="70" t="s">
        <v>18248</v>
      </c>
      <c r="BA1368" s="70"/>
      <c r="BB1368" s="70"/>
      <c r="BC1368" s="70"/>
      <c r="BD1368" s="70"/>
      <c r="BE1368" s="70"/>
      <c r="BF1368" s="70"/>
      <c r="BG1368" s="70"/>
      <c r="BH1368" s="70"/>
      <c r="BI1368" s="70"/>
      <c r="BJ1368" s="70"/>
      <c r="BK1368" s="70"/>
      <c r="BL1368" s="70"/>
      <c r="BM1368" s="70"/>
      <c r="BN1368" s="70"/>
      <c r="BO1368" s="70"/>
      <c r="BP1368" s="70"/>
      <c r="BQ1368" s="70"/>
      <c r="BR1368" s="70"/>
      <c r="BS1368" s="70"/>
      <c r="BT1368" s="70"/>
      <c r="BU1368" s="70"/>
      <c r="BV1368" s="70"/>
      <c r="BW1368" s="70"/>
      <c r="BX1368" s="70"/>
      <c r="BY1368" s="70"/>
      <c r="BZ1368" s="70"/>
      <c r="CA1368" s="70"/>
      <c r="CB1368" s="70"/>
      <c r="CC1368" s="70"/>
      <c r="CD1368" s="70"/>
      <c r="CE1368" s="70"/>
      <c r="CF1368" s="70"/>
      <c r="CG1368" s="70"/>
      <c r="CH1368" s="70"/>
      <c r="CI1368" s="70"/>
      <c r="CJ1368" s="70"/>
      <c r="CK1368" s="70"/>
      <c r="CL1368" s="70"/>
      <c r="CM1368" s="70"/>
      <c r="CN1368" s="70"/>
      <c r="CO1368" s="70"/>
      <c r="CP1368" s="70"/>
      <c r="CQ1368" s="70"/>
      <c r="CR1368" s="70"/>
      <c r="CS1368" s="70"/>
      <c r="CT1368" s="70"/>
      <c r="CU1368" s="70"/>
      <c r="CV1368" s="70"/>
      <c r="CW1368" s="70"/>
      <c r="CX1368" s="70"/>
      <c r="CY1368" s="70"/>
      <c r="CZ1368" s="70"/>
      <c r="DA1368" s="70"/>
      <c r="DB1368" s="70"/>
      <c r="DC1368" s="70"/>
    </row>
    <row r="1369" customFormat="false" ht="13.8" hidden="false" customHeight="false" outlineLevel="0" collapsed="false">
      <c r="W1369" s="70"/>
      <c r="X1369" s="70"/>
      <c r="Y1369" s="70"/>
      <c r="Z1369" s="70"/>
      <c r="AA1369" s="70"/>
      <c r="AB1369" s="70"/>
      <c r="AC1369" s="70"/>
      <c r="AD1369" s="70"/>
      <c r="AE1369" s="70"/>
      <c r="AF1369" s="70"/>
      <c r="AG1369" s="70"/>
      <c r="AH1369" s="70"/>
      <c r="AI1369" s="70"/>
      <c r="AJ1369" s="70"/>
      <c r="AK1369" s="70"/>
      <c r="AL1369" s="70"/>
      <c r="AM1369" s="70"/>
      <c r="AN1369" s="70"/>
      <c r="AO1369" s="70"/>
      <c r="AP1369" s="70"/>
      <c r="AQ1369" s="70"/>
      <c r="AR1369" s="70"/>
      <c r="AS1369" s="70"/>
      <c r="AT1369" s="70"/>
      <c r="AU1369" s="70"/>
      <c r="AV1369" s="70"/>
      <c r="AW1369" s="70"/>
      <c r="AX1369" s="70"/>
      <c r="AY1369" s="70"/>
      <c r="AZ1369" s="70" t="s">
        <v>18249</v>
      </c>
      <c r="BA1369" s="70"/>
      <c r="BB1369" s="70"/>
      <c r="BC1369" s="70"/>
      <c r="BD1369" s="70"/>
      <c r="BE1369" s="70"/>
      <c r="BF1369" s="70"/>
      <c r="BG1369" s="70"/>
      <c r="BH1369" s="70"/>
      <c r="BI1369" s="70"/>
      <c r="BJ1369" s="70"/>
      <c r="BK1369" s="70"/>
      <c r="BL1369" s="70"/>
      <c r="BM1369" s="70"/>
      <c r="BN1369" s="70"/>
      <c r="BO1369" s="70"/>
      <c r="BP1369" s="70"/>
      <c r="BQ1369" s="70"/>
      <c r="BR1369" s="70"/>
      <c r="BS1369" s="70"/>
      <c r="BT1369" s="70"/>
      <c r="BU1369" s="70"/>
      <c r="BV1369" s="70"/>
      <c r="BW1369" s="70"/>
      <c r="BX1369" s="70"/>
      <c r="BY1369" s="70"/>
      <c r="BZ1369" s="70"/>
      <c r="CA1369" s="70"/>
      <c r="CB1369" s="70"/>
      <c r="CC1369" s="70"/>
      <c r="CD1369" s="70"/>
      <c r="CE1369" s="70"/>
      <c r="CF1369" s="70"/>
      <c r="CG1369" s="70"/>
      <c r="CH1369" s="70"/>
      <c r="CI1369" s="70"/>
      <c r="CJ1369" s="70"/>
      <c r="CK1369" s="70"/>
      <c r="CL1369" s="70"/>
      <c r="CM1369" s="70"/>
      <c r="CN1369" s="70"/>
      <c r="CO1369" s="70"/>
      <c r="CP1369" s="70"/>
      <c r="CQ1369" s="70"/>
      <c r="CR1369" s="70"/>
      <c r="CS1369" s="70"/>
      <c r="CT1369" s="70"/>
      <c r="CU1369" s="70"/>
      <c r="CV1369" s="70"/>
      <c r="CW1369" s="70"/>
      <c r="CX1369" s="70"/>
      <c r="CY1369" s="70"/>
      <c r="CZ1369" s="70"/>
      <c r="DA1369" s="70"/>
      <c r="DB1369" s="70"/>
      <c r="DC1369" s="70"/>
    </row>
    <row r="1370" customFormat="false" ht="13.8" hidden="false" customHeight="false" outlineLevel="0" collapsed="false">
      <c r="W1370" s="70"/>
      <c r="X1370" s="70"/>
      <c r="Y1370" s="70"/>
      <c r="Z1370" s="70"/>
      <c r="AA1370" s="70"/>
      <c r="AB1370" s="70"/>
      <c r="AC1370" s="70"/>
      <c r="AD1370" s="70"/>
      <c r="AE1370" s="70"/>
      <c r="AF1370" s="70"/>
      <c r="AG1370" s="70"/>
      <c r="AH1370" s="70"/>
      <c r="AI1370" s="70"/>
      <c r="AJ1370" s="70"/>
      <c r="AK1370" s="70"/>
      <c r="AL1370" s="70"/>
      <c r="AM1370" s="70"/>
      <c r="AN1370" s="70"/>
      <c r="AO1370" s="70"/>
      <c r="AP1370" s="70"/>
      <c r="AQ1370" s="70"/>
      <c r="AR1370" s="70"/>
      <c r="AS1370" s="70"/>
      <c r="AT1370" s="70"/>
      <c r="AU1370" s="70"/>
      <c r="AV1370" s="70"/>
      <c r="AW1370" s="70"/>
      <c r="AX1370" s="70"/>
      <c r="AY1370" s="70"/>
      <c r="AZ1370" s="70" t="s">
        <v>18250</v>
      </c>
      <c r="BA1370" s="70"/>
      <c r="BB1370" s="70"/>
      <c r="BC1370" s="70"/>
      <c r="BD1370" s="70"/>
      <c r="BE1370" s="70"/>
      <c r="BF1370" s="70"/>
      <c r="BG1370" s="70"/>
      <c r="BH1370" s="70"/>
      <c r="BI1370" s="70"/>
      <c r="BJ1370" s="70"/>
      <c r="BK1370" s="70"/>
      <c r="BL1370" s="70"/>
      <c r="BM1370" s="70"/>
      <c r="BN1370" s="70"/>
      <c r="BO1370" s="70"/>
      <c r="BP1370" s="70"/>
      <c r="BQ1370" s="70"/>
      <c r="BR1370" s="70"/>
      <c r="BS1370" s="70"/>
      <c r="BT1370" s="70"/>
      <c r="BU1370" s="70"/>
      <c r="BV1370" s="70"/>
      <c r="BW1370" s="70"/>
      <c r="BX1370" s="70"/>
      <c r="BY1370" s="70"/>
      <c r="BZ1370" s="70"/>
      <c r="CA1370" s="70"/>
      <c r="CB1370" s="70"/>
      <c r="CC1370" s="70"/>
      <c r="CD1370" s="70"/>
      <c r="CE1370" s="70"/>
      <c r="CF1370" s="70"/>
      <c r="CG1370" s="70"/>
      <c r="CH1370" s="70"/>
      <c r="CI1370" s="70"/>
      <c r="CJ1370" s="70"/>
      <c r="CK1370" s="70"/>
      <c r="CL1370" s="70"/>
      <c r="CM1370" s="70"/>
      <c r="CN1370" s="70"/>
      <c r="CO1370" s="70"/>
      <c r="CP1370" s="70"/>
      <c r="CQ1370" s="70"/>
      <c r="CR1370" s="70"/>
      <c r="CS1370" s="70"/>
      <c r="CT1370" s="70"/>
      <c r="CU1370" s="70"/>
      <c r="CV1370" s="70"/>
      <c r="CW1370" s="70"/>
      <c r="CX1370" s="70"/>
      <c r="CY1370" s="70"/>
      <c r="CZ1370" s="70"/>
      <c r="DA1370" s="70"/>
      <c r="DB1370" s="70"/>
      <c r="DC1370" s="70"/>
    </row>
    <row r="1371" customFormat="false" ht="13.8" hidden="false" customHeight="false" outlineLevel="0" collapsed="false">
      <c r="W1371" s="70"/>
      <c r="X1371" s="70"/>
      <c r="Y1371" s="70"/>
      <c r="Z1371" s="70"/>
      <c r="AA1371" s="70"/>
      <c r="AB1371" s="70"/>
      <c r="AC1371" s="70"/>
      <c r="AD1371" s="70"/>
      <c r="AE1371" s="70"/>
      <c r="AF1371" s="70"/>
      <c r="AG1371" s="70"/>
      <c r="AH1371" s="70"/>
      <c r="AI1371" s="70"/>
      <c r="AJ1371" s="70"/>
      <c r="AK1371" s="70"/>
      <c r="AL1371" s="70"/>
      <c r="AM1371" s="70"/>
      <c r="AN1371" s="70"/>
      <c r="AO1371" s="70"/>
      <c r="AP1371" s="70"/>
      <c r="AQ1371" s="70"/>
      <c r="AR1371" s="70"/>
      <c r="AS1371" s="70"/>
      <c r="AT1371" s="70"/>
      <c r="AU1371" s="70"/>
      <c r="AV1371" s="70"/>
      <c r="AW1371" s="70"/>
      <c r="AX1371" s="70"/>
      <c r="AY1371" s="70"/>
      <c r="AZ1371" s="70" t="s">
        <v>18251</v>
      </c>
      <c r="BA1371" s="70"/>
      <c r="BB1371" s="70"/>
      <c r="BC1371" s="70"/>
      <c r="BD1371" s="70"/>
      <c r="BE1371" s="70"/>
      <c r="BF1371" s="70"/>
      <c r="BG1371" s="70"/>
      <c r="BH1371" s="70"/>
      <c r="BI1371" s="70"/>
      <c r="BJ1371" s="70"/>
      <c r="BK1371" s="70"/>
      <c r="BL1371" s="70"/>
      <c r="BM1371" s="70"/>
      <c r="BN1371" s="70"/>
      <c r="BO1371" s="70"/>
      <c r="BP1371" s="70"/>
      <c r="BQ1371" s="70"/>
      <c r="BR1371" s="70"/>
      <c r="BS1371" s="70"/>
      <c r="BT1371" s="70"/>
      <c r="BU1371" s="70"/>
      <c r="BV1371" s="70"/>
      <c r="BW1371" s="70"/>
      <c r="BX1371" s="70"/>
      <c r="BY1371" s="70"/>
      <c r="BZ1371" s="70"/>
      <c r="CA1371" s="70"/>
      <c r="CB1371" s="70"/>
      <c r="CC1371" s="70"/>
      <c r="CD1371" s="70"/>
      <c r="CE1371" s="70"/>
      <c r="CF1371" s="70"/>
      <c r="CG1371" s="70"/>
      <c r="CH1371" s="70"/>
      <c r="CI1371" s="70"/>
      <c r="CJ1371" s="70"/>
      <c r="CK1371" s="70"/>
      <c r="CL1371" s="70"/>
      <c r="CM1371" s="70"/>
      <c r="CN1371" s="70"/>
      <c r="CO1371" s="70"/>
      <c r="CP1371" s="70"/>
      <c r="CQ1371" s="70"/>
      <c r="CR1371" s="70"/>
      <c r="CS1371" s="70"/>
      <c r="CT1371" s="70"/>
      <c r="CU1371" s="70"/>
      <c r="CV1371" s="70"/>
      <c r="CW1371" s="70"/>
      <c r="CX1371" s="70"/>
      <c r="CY1371" s="70"/>
      <c r="CZ1371" s="70"/>
      <c r="DA1371" s="70"/>
      <c r="DB1371" s="70"/>
      <c r="DC1371" s="70"/>
    </row>
    <row r="1372" customFormat="false" ht="13.8" hidden="false" customHeight="false" outlineLevel="0" collapsed="false">
      <c r="W1372" s="70"/>
      <c r="X1372" s="70"/>
      <c r="Y1372" s="70"/>
      <c r="Z1372" s="70"/>
      <c r="AA1372" s="70"/>
      <c r="AB1372" s="70"/>
      <c r="AC1372" s="70"/>
      <c r="AD1372" s="70"/>
      <c r="AE1372" s="70"/>
      <c r="AF1372" s="70"/>
      <c r="AG1372" s="70"/>
      <c r="AH1372" s="70"/>
      <c r="AI1372" s="70"/>
      <c r="AJ1372" s="70"/>
      <c r="AK1372" s="70"/>
      <c r="AL1372" s="70"/>
      <c r="AM1372" s="70"/>
      <c r="AN1372" s="70"/>
      <c r="AO1372" s="70"/>
      <c r="AP1372" s="70"/>
      <c r="AQ1372" s="70"/>
      <c r="AR1372" s="70"/>
      <c r="AS1372" s="70"/>
      <c r="AT1372" s="70"/>
      <c r="AU1372" s="70"/>
      <c r="AV1372" s="70"/>
      <c r="AW1372" s="70"/>
      <c r="AX1372" s="70"/>
      <c r="AY1372" s="70"/>
      <c r="AZ1372" s="70" t="s">
        <v>18252</v>
      </c>
      <c r="BA1372" s="70"/>
      <c r="BB1372" s="70"/>
      <c r="BC1372" s="70"/>
      <c r="BD1372" s="70"/>
      <c r="BE1372" s="70"/>
      <c r="BF1372" s="70"/>
      <c r="BG1372" s="70"/>
      <c r="BH1372" s="70"/>
      <c r="BI1372" s="70"/>
      <c r="BJ1372" s="70"/>
      <c r="BK1372" s="70"/>
      <c r="BL1372" s="70"/>
      <c r="BM1372" s="70"/>
      <c r="BN1372" s="70"/>
      <c r="BO1372" s="70"/>
      <c r="BP1372" s="70"/>
      <c r="BQ1372" s="70"/>
      <c r="BR1372" s="70"/>
      <c r="BS1372" s="70"/>
      <c r="BT1372" s="70"/>
      <c r="BU1372" s="70"/>
      <c r="BV1372" s="70"/>
      <c r="BW1372" s="70"/>
      <c r="BX1372" s="70"/>
      <c r="BY1372" s="70"/>
      <c r="BZ1372" s="70"/>
      <c r="CA1372" s="70"/>
      <c r="CB1372" s="70"/>
      <c r="CC1372" s="70"/>
      <c r="CD1372" s="70"/>
      <c r="CE1372" s="70"/>
      <c r="CF1372" s="70"/>
      <c r="CG1372" s="70"/>
      <c r="CH1372" s="70"/>
      <c r="CI1372" s="70"/>
      <c r="CJ1372" s="70"/>
      <c r="CK1372" s="70"/>
      <c r="CL1372" s="70"/>
      <c r="CM1372" s="70"/>
      <c r="CN1372" s="70"/>
      <c r="CO1372" s="70"/>
      <c r="CP1372" s="70"/>
      <c r="CQ1372" s="70"/>
      <c r="CR1372" s="70"/>
      <c r="CS1372" s="70"/>
      <c r="CT1372" s="70"/>
      <c r="CU1372" s="70"/>
      <c r="CV1372" s="70"/>
      <c r="CW1372" s="70"/>
      <c r="CX1372" s="70"/>
      <c r="CY1372" s="70"/>
      <c r="CZ1372" s="70"/>
      <c r="DA1372" s="70"/>
      <c r="DB1372" s="70"/>
      <c r="DC1372" s="70"/>
    </row>
    <row r="1373" customFormat="false" ht="13.8" hidden="false" customHeight="false" outlineLevel="0" collapsed="false">
      <c r="W1373" s="70"/>
      <c r="X1373" s="70"/>
      <c r="Y1373" s="70"/>
      <c r="Z1373" s="70"/>
      <c r="AA1373" s="70"/>
      <c r="AB1373" s="70"/>
      <c r="AC1373" s="70"/>
      <c r="AD1373" s="70"/>
      <c r="AE1373" s="70"/>
      <c r="AF1373" s="70"/>
      <c r="AG1373" s="70"/>
      <c r="AH1373" s="70"/>
      <c r="AI1373" s="70"/>
      <c r="AJ1373" s="70"/>
      <c r="AK1373" s="70"/>
      <c r="AL1373" s="70"/>
      <c r="AM1373" s="70"/>
      <c r="AN1373" s="70"/>
      <c r="AO1373" s="70"/>
      <c r="AP1373" s="70"/>
      <c r="AQ1373" s="70"/>
      <c r="AR1373" s="70"/>
      <c r="AS1373" s="70"/>
      <c r="AT1373" s="70"/>
      <c r="AU1373" s="70"/>
      <c r="AV1373" s="70"/>
      <c r="AW1373" s="70"/>
      <c r="AX1373" s="70"/>
      <c r="AY1373" s="70"/>
      <c r="AZ1373" s="70" t="s">
        <v>18253</v>
      </c>
      <c r="BA1373" s="70"/>
      <c r="BB1373" s="70"/>
      <c r="BC1373" s="70"/>
      <c r="BD1373" s="70"/>
      <c r="BE1373" s="70"/>
      <c r="BF1373" s="70"/>
      <c r="BG1373" s="70"/>
      <c r="BH1373" s="70"/>
      <c r="BI1373" s="70"/>
      <c r="BJ1373" s="70"/>
      <c r="BK1373" s="70"/>
      <c r="BL1373" s="70"/>
      <c r="BM1373" s="70"/>
      <c r="BN1373" s="70"/>
      <c r="BO1373" s="70"/>
      <c r="BP1373" s="70"/>
      <c r="BQ1373" s="70"/>
      <c r="BR1373" s="70"/>
      <c r="BS1373" s="70"/>
      <c r="BT1373" s="70"/>
      <c r="BU1373" s="70"/>
      <c r="BV1373" s="70"/>
      <c r="BW1373" s="70"/>
      <c r="BX1373" s="70"/>
      <c r="BY1373" s="70"/>
      <c r="BZ1373" s="70"/>
      <c r="CA1373" s="70"/>
      <c r="CB1373" s="70"/>
      <c r="CC1373" s="70"/>
      <c r="CD1373" s="70"/>
      <c r="CE1373" s="70"/>
      <c r="CF1373" s="70"/>
      <c r="CG1373" s="70"/>
      <c r="CH1373" s="70"/>
      <c r="CI1373" s="70"/>
      <c r="CJ1373" s="70"/>
      <c r="CK1373" s="70"/>
      <c r="CL1373" s="70"/>
      <c r="CM1373" s="70"/>
      <c r="CN1373" s="70"/>
      <c r="CO1373" s="70"/>
      <c r="CP1373" s="70"/>
      <c r="CQ1373" s="70"/>
      <c r="CR1373" s="70"/>
      <c r="CS1373" s="70"/>
      <c r="CT1373" s="70"/>
      <c r="CU1373" s="70"/>
      <c r="CV1373" s="70"/>
      <c r="CW1373" s="70"/>
      <c r="CX1373" s="70"/>
      <c r="CY1373" s="70"/>
      <c r="CZ1373" s="70"/>
      <c r="DA1373" s="70"/>
      <c r="DB1373" s="70"/>
      <c r="DC1373" s="70"/>
    </row>
    <row r="1374" customFormat="false" ht="13.8" hidden="false" customHeight="false" outlineLevel="0" collapsed="false">
      <c r="W1374" s="70"/>
      <c r="X1374" s="70"/>
      <c r="Y1374" s="70"/>
      <c r="Z1374" s="70"/>
      <c r="AA1374" s="70"/>
      <c r="AB1374" s="70"/>
      <c r="AC1374" s="70"/>
      <c r="AD1374" s="70"/>
      <c r="AE1374" s="70"/>
      <c r="AF1374" s="70"/>
      <c r="AG1374" s="70"/>
      <c r="AH1374" s="70"/>
      <c r="AI1374" s="70"/>
      <c r="AJ1374" s="70"/>
      <c r="AK1374" s="70"/>
      <c r="AL1374" s="70"/>
      <c r="AM1374" s="70"/>
      <c r="AN1374" s="70"/>
      <c r="AO1374" s="70"/>
      <c r="AP1374" s="70"/>
      <c r="AQ1374" s="70"/>
      <c r="AR1374" s="70"/>
      <c r="AS1374" s="70"/>
      <c r="AT1374" s="70"/>
      <c r="AU1374" s="70"/>
      <c r="AV1374" s="70"/>
      <c r="AW1374" s="70"/>
      <c r="AX1374" s="70"/>
      <c r="AY1374" s="70"/>
      <c r="AZ1374" s="70" t="s">
        <v>18254</v>
      </c>
      <c r="BA1374" s="70"/>
      <c r="BB1374" s="70"/>
      <c r="BC1374" s="70"/>
      <c r="BD1374" s="70"/>
      <c r="BE1374" s="70"/>
      <c r="BF1374" s="70"/>
      <c r="BG1374" s="70"/>
      <c r="BH1374" s="70"/>
      <c r="BI1374" s="70"/>
      <c r="BJ1374" s="70"/>
      <c r="BK1374" s="70"/>
      <c r="BL1374" s="70"/>
      <c r="BM1374" s="70"/>
      <c r="BN1374" s="70"/>
      <c r="BO1374" s="70"/>
      <c r="BP1374" s="70"/>
      <c r="BQ1374" s="70"/>
      <c r="BR1374" s="70"/>
      <c r="BS1374" s="70"/>
      <c r="BT1374" s="70"/>
      <c r="BU1374" s="70"/>
      <c r="BV1374" s="70"/>
      <c r="BW1374" s="70"/>
      <c r="BX1374" s="70"/>
      <c r="BY1374" s="70"/>
      <c r="BZ1374" s="70"/>
      <c r="CA1374" s="70"/>
      <c r="CB1374" s="70"/>
      <c r="CC1374" s="70"/>
      <c r="CD1374" s="70"/>
      <c r="CE1374" s="70"/>
      <c r="CF1374" s="70"/>
      <c r="CG1374" s="70"/>
      <c r="CH1374" s="70"/>
      <c r="CI1374" s="70"/>
      <c r="CJ1374" s="70"/>
      <c r="CK1374" s="70"/>
      <c r="CL1374" s="70"/>
      <c r="CM1374" s="70"/>
      <c r="CN1374" s="70"/>
      <c r="CO1374" s="70"/>
      <c r="CP1374" s="70"/>
      <c r="CQ1374" s="70"/>
      <c r="CR1374" s="70"/>
      <c r="CS1374" s="70"/>
      <c r="CT1374" s="70"/>
      <c r="CU1374" s="70"/>
      <c r="CV1374" s="70"/>
      <c r="CW1374" s="70"/>
      <c r="CX1374" s="70"/>
      <c r="CY1374" s="70"/>
      <c r="CZ1374" s="70"/>
      <c r="DA1374" s="70"/>
      <c r="DB1374" s="70"/>
      <c r="DC1374" s="70"/>
    </row>
    <row r="1375" customFormat="false" ht="13.8" hidden="false" customHeight="false" outlineLevel="0" collapsed="false">
      <c r="W1375" s="70"/>
      <c r="X1375" s="70"/>
      <c r="Y1375" s="70"/>
      <c r="Z1375" s="70"/>
      <c r="AA1375" s="70"/>
      <c r="AB1375" s="70"/>
      <c r="AC1375" s="70"/>
      <c r="AD1375" s="70"/>
      <c r="AE1375" s="70"/>
      <c r="AF1375" s="70"/>
      <c r="AG1375" s="70"/>
      <c r="AH1375" s="70"/>
      <c r="AI1375" s="70"/>
      <c r="AJ1375" s="70"/>
      <c r="AK1375" s="70"/>
      <c r="AL1375" s="70"/>
      <c r="AM1375" s="70"/>
      <c r="AN1375" s="70"/>
      <c r="AO1375" s="70"/>
      <c r="AP1375" s="70"/>
      <c r="AQ1375" s="70"/>
      <c r="AR1375" s="70"/>
      <c r="AS1375" s="70"/>
      <c r="AT1375" s="70"/>
      <c r="AU1375" s="70"/>
      <c r="AV1375" s="70"/>
      <c r="AW1375" s="70"/>
      <c r="AX1375" s="70"/>
      <c r="AY1375" s="70"/>
      <c r="AZ1375" s="70" t="s">
        <v>18255</v>
      </c>
      <c r="BA1375" s="70"/>
      <c r="BB1375" s="70"/>
      <c r="BC1375" s="70"/>
      <c r="BD1375" s="70"/>
      <c r="BE1375" s="70"/>
      <c r="BF1375" s="70"/>
      <c r="BG1375" s="70"/>
      <c r="BH1375" s="70"/>
      <c r="BI1375" s="70"/>
      <c r="BJ1375" s="70"/>
      <c r="BK1375" s="70"/>
      <c r="BL1375" s="70"/>
      <c r="BM1375" s="70"/>
      <c r="BN1375" s="70"/>
      <c r="BO1375" s="70"/>
      <c r="BP1375" s="70"/>
      <c r="BQ1375" s="70"/>
      <c r="BR1375" s="70"/>
      <c r="BS1375" s="70"/>
      <c r="BT1375" s="70"/>
      <c r="BU1375" s="70"/>
      <c r="BV1375" s="70"/>
      <c r="BW1375" s="70"/>
      <c r="BX1375" s="70"/>
      <c r="BY1375" s="70"/>
      <c r="BZ1375" s="70"/>
      <c r="CA1375" s="70"/>
      <c r="CB1375" s="70"/>
      <c r="CC1375" s="70"/>
      <c r="CD1375" s="70"/>
      <c r="CE1375" s="70"/>
      <c r="CF1375" s="70"/>
      <c r="CG1375" s="70"/>
      <c r="CH1375" s="70"/>
      <c r="CI1375" s="70"/>
      <c r="CJ1375" s="70"/>
      <c r="CK1375" s="70"/>
      <c r="CL1375" s="70"/>
      <c r="CM1375" s="70"/>
      <c r="CN1375" s="70"/>
      <c r="CO1375" s="70"/>
      <c r="CP1375" s="70"/>
      <c r="CQ1375" s="70"/>
      <c r="CR1375" s="70"/>
      <c r="CS1375" s="70"/>
      <c r="CT1375" s="70"/>
      <c r="CU1375" s="70"/>
      <c r="CV1375" s="70"/>
      <c r="CW1375" s="70"/>
      <c r="CX1375" s="70"/>
      <c r="CY1375" s="70"/>
      <c r="CZ1375" s="70"/>
      <c r="DA1375" s="70"/>
      <c r="DB1375" s="70"/>
      <c r="DC1375" s="70"/>
    </row>
    <row r="1376" customFormat="false" ht="13.8" hidden="false" customHeight="false" outlineLevel="0" collapsed="false">
      <c r="W1376" s="70"/>
      <c r="X1376" s="70"/>
      <c r="Y1376" s="70"/>
      <c r="Z1376" s="70"/>
      <c r="AA1376" s="70"/>
      <c r="AB1376" s="70"/>
      <c r="AC1376" s="70"/>
      <c r="AD1376" s="70"/>
      <c r="AE1376" s="70"/>
      <c r="AF1376" s="70"/>
      <c r="AG1376" s="70"/>
      <c r="AH1376" s="70"/>
      <c r="AI1376" s="70"/>
      <c r="AJ1376" s="70"/>
      <c r="AK1376" s="70"/>
      <c r="AL1376" s="70"/>
      <c r="AM1376" s="70"/>
      <c r="AN1376" s="70"/>
      <c r="AO1376" s="70"/>
      <c r="AP1376" s="70"/>
      <c r="AQ1376" s="70"/>
      <c r="AR1376" s="70"/>
      <c r="AS1376" s="70"/>
      <c r="AT1376" s="70"/>
      <c r="AU1376" s="70"/>
      <c r="AV1376" s="70"/>
      <c r="AW1376" s="70"/>
      <c r="AX1376" s="70"/>
      <c r="AY1376" s="70"/>
      <c r="AZ1376" s="70" t="s">
        <v>18256</v>
      </c>
      <c r="BA1376" s="70"/>
      <c r="BB1376" s="70"/>
      <c r="BC1376" s="70"/>
      <c r="BD1376" s="70"/>
      <c r="BE1376" s="70"/>
      <c r="BF1376" s="70"/>
      <c r="BG1376" s="70"/>
      <c r="BH1376" s="70"/>
      <c r="BI1376" s="70"/>
      <c r="BJ1376" s="70"/>
      <c r="BK1376" s="70"/>
      <c r="BL1376" s="70"/>
      <c r="BM1376" s="70"/>
      <c r="BN1376" s="70"/>
      <c r="BO1376" s="70"/>
      <c r="BP1376" s="70"/>
      <c r="BQ1376" s="70"/>
      <c r="BR1376" s="70"/>
      <c r="BS1376" s="70"/>
      <c r="BT1376" s="70"/>
      <c r="BU1376" s="70"/>
      <c r="BV1376" s="70"/>
      <c r="BW1376" s="70"/>
      <c r="BX1376" s="70"/>
      <c r="BY1376" s="70"/>
      <c r="BZ1376" s="70"/>
      <c r="CA1376" s="70"/>
      <c r="CB1376" s="70"/>
      <c r="CC1376" s="70"/>
      <c r="CD1376" s="70"/>
      <c r="CE1376" s="70"/>
      <c r="CF1376" s="70"/>
      <c r="CG1376" s="70"/>
      <c r="CH1376" s="70"/>
      <c r="CI1376" s="70"/>
      <c r="CJ1376" s="70"/>
      <c r="CK1376" s="70"/>
      <c r="CL1376" s="70"/>
      <c r="CM1376" s="70"/>
      <c r="CN1376" s="70"/>
      <c r="CO1376" s="70"/>
      <c r="CP1376" s="70"/>
      <c r="CQ1376" s="70"/>
      <c r="CR1376" s="70"/>
      <c r="CS1376" s="70"/>
      <c r="CT1376" s="70"/>
      <c r="CU1376" s="70"/>
      <c r="CV1376" s="70"/>
      <c r="CW1376" s="70"/>
      <c r="CX1376" s="70"/>
      <c r="CY1376" s="70"/>
      <c r="CZ1376" s="70"/>
      <c r="DA1376" s="70"/>
      <c r="DB1376" s="70"/>
      <c r="DC1376" s="70"/>
    </row>
    <row r="1377" customFormat="false" ht="13.8" hidden="false" customHeight="false" outlineLevel="0" collapsed="false">
      <c r="W1377" s="70"/>
      <c r="X1377" s="70"/>
      <c r="Y1377" s="70"/>
      <c r="Z1377" s="70"/>
      <c r="AA1377" s="70"/>
      <c r="AB1377" s="70"/>
      <c r="AC1377" s="70"/>
      <c r="AD1377" s="70"/>
      <c r="AE1377" s="70"/>
      <c r="AF1377" s="70"/>
      <c r="AG1377" s="70"/>
      <c r="AH1377" s="70"/>
      <c r="AI1377" s="70"/>
      <c r="AJ1377" s="70"/>
      <c r="AK1377" s="70"/>
      <c r="AL1377" s="70"/>
      <c r="AM1377" s="70"/>
      <c r="AN1377" s="70"/>
      <c r="AO1377" s="70"/>
      <c r="AP1377" s="70"/>
      <c r="AQ1377" s="70"/>
      <c r="AR1377" s="70"/>
      <c r="AS1377" s="70"/>
      <c r="AT1377" s="70"/>
      <c r="AU1377" s="70"/>
      <c r="AV1377" s="70"/>
      <c r="AW1377" s="70"/>
      <c r="AX1377" s="70"/>
      <c r="AY1377" s="70"/>
      <c r="AZ1377" s="70" t="s">
        <v>18257</v>
      </c>
      <c r="BA1377" s="70"/>
      <c r="BB1377" s="70"/>
      <c r="BC1377" s="70"/>
      <c r="BD1377" s="70"/>
      <c r="BE1377" s="70"/>
      <c r="BF1377" s="70"/>
      <c r="BG1377" s="70"/>
      <c r="BH1377" s="70"/>
      <c r="BI1377" s="70"/>
      <c r="BJ1377" s="70"/>
      <c r="BK1377" s="70"/>
      <c r="BL1377" s="70"/>
      <c r="BM1377" s="70"/>
      <c r="BN1377" s="70"/>
      <c r="BO1377" s="70"/>
      <c r="BP1377" s="70"/>
      <c r="BQ1377" s="70"/>
      <c r="BR1377" s="70"/>
      <c r="BS1377" s="70"/>
      <c r="BT1377" s="70"/>
      <c r="BU1377" s="70"/>
      <c r="BV1377" s="70"/>
      <c r="BW1377" s="70"/>
      <c r="BX1377" s="70"/>
      <c r="BY1377" s="70"/>
      <c r="BZ1377" s="70"/>
      <c r="CA1377" s="70"/>
      <c r="CB1377" s="70"/>
      <c r="CC1377" s="70"/>
      <c r="CD1377" s="70"/>
      <c r="CE1377" s="70"/>
      <c r="CF1377" s="70"/>
      <c r="CG1377" s="70"/>
      <c r="CH1377" s="70"/>
      <c r="CI1377" s="70"/>
      <c r="CJ1377" s="70"/>
      <c r="CK1377" s="70"/>
      <c r="CL1377" s="70"/>
      <c r="CM1377" s="70"/>
      <c r="CN1377" s="70"/>
      <c r="CO1377" s="70"/>
      <c r="CP1377" s="70"/>
      <c r="CQ1377" s="70"/>
      <c r="CR1377" s="70"/>
      <c r="CS1377" s="70"/>
      <c r="CT1377" s="70"/>
      <c r="CU1377" s="70"/>
      <c r="CV1377" s="70"/>
      <c r="CW1377" s="70"/>
      <c r="CX1377" s="70"/>
      <c r="CY1377" s="70"/>
      <c r="CZ1377" s="70"/>
      <c r="DA1377" s="70"/>
      <c r="DB1377" s="70"/>
      <c r="DC1377" s="70"/>
    </row>
    <row r="1378" customFormat="false" ht="13.8" hidden="false" customHeight="false" outlineLevel="0" collapsed="false">
      <c r="W1378" s="70"/>
      <c r="X1378" s="70"/>
      <c r="Y1378" s="70"/>
      <c r="Z1378" s="70"/>
      <c r="AA1378" s="70"/>
      <c r="AB1378" s="70"/>
      <c r="AC1378" s="70"/>
      <c r="AD1378" s="70"/>
      <c r="AE1378" s="70"/>
      <c r="AF1378" s="70"/>
      <c r="AG1378" s="70"/>
      <c r="AH1378" s="70"/>
      <c r="AI1378" s="70"/>
      <c r="AJ1378" s="70"/>
      <c r="AK1378" s="70"/>
      <c r="AL1378" s="70"/>
      <c r="AM1378" s="70"/>
      <c r="AN1378" s="70"/>
      <c r="AO1378" s="70"/>
      <c r="AP1378" s="70"/>
      <c r="AQ1378" s="70"/>
      <c r="AR1378" s="70"/>
      <c r="AS1378" s="70"/>
      <c r="AT1378" s="70"/>
      <c r="AU1378" s="70"/>
      <c r="AV1378" s="70"/>
      <c r="AW1378" s="70"/>
      <c r="AX1378" s="70"/>
      <c r="AY1378" s="70"/>
      <c r="AZ1378" s="70" t="s">
        <v>18258</v>
      </c>
      <c r="BA1378" s="70"/>
      <c r="BB1378" s="70"/>
      <c r="BC1378" s="70"/>
      <c r="BD1378" s="70"/>
      <c r="BE1378" s="70"/>
      <c r="BF1378" s="70"/>
      <c r="BG1378" s="70"/>
      <c r="BH1378" s="70"/>
      <c r="BI1378" s="70"/>
      <c r="BJ1378" s="70"/>
      <c r="BK1378" s="70"/>
      <c r="BL1378" s="70"/>
      <c r="BM1378" s="70"/>
      <c r="BN1378" s="70"/>
      <c r="BO1378" s="70"/>
      <c r="BP1378" s="70"/>
      <c r="BQ1378" s="70"/>
      <c r="BR1378" s="70"/>
      <c r="BS1378" s="70"/>
      <c r="BT1378" s="70"/>
      <c r="BU1378" s="70"/>
      <c r="BV1378" s="70"/>
      <c r="BW1378" s="70"/>
      <c r="BX1378" s="70"/>
      <c r="BY1378" s="70"/>
      <c r="BZ1378" s="70"/>
      <c r="CA1378" s="70"/>
      <c r="CB1378" s="70"/>
      <c r="CC1378" s="70"/>
      <c r="CD1378" s="70"/>
      <c r="CE1378" s="70"/>
      <c r="CF1378" s="70"/>
      <c r="CG1378" s="70"/>
      <c r="CH1378" s="70"/>
      <c r="CI1378" s="70"/>
      <c r="CJ1378" s="70"/>
      <c r="CK1378" s="70"/>
      <c r="CL1378" s="70"/>
      <c r="CM1378" s="70"/>
      <c r="CN1378" s="70"/>
      <c r="CO1378" s="70"/>
      <c r="CP1378" s="70"/>
      <c r="CQ1378" s="70"/>
      <c r="CR1378" s="70"/>
      <c r="CS1378" s="70"/>
      <c r="CT1378" s="70"/>
      <c r="CU1378" s="70"/>
      <c r="CV1378" s="70"/>
      <c r="CW1378" s="70"/>
      <c r="CX1378" s="70"/>
      <c r="CY1378" s="70"/>
      <c r="CZ1378" s="70"/>
      <c r="DA1378" s="70"/>
      <c r="DB1378" s="70"/>
      <c r="DC1378" s="70"/>
    </row>
    <row r="1379" customFormat="false" ht="13.8" hidden="false" customHeight="false" outlineLevel="0" collapsed="false">
      <c r="W1379" s="70"/>
      <c r="X1379" s="70"/>
      <c r="Y1379" s="70"/>
      <c r="Z1379" s="70"/>
      <c r="AA1379" s="70"/>
      <c r="AB1379" s="70"/>
      <c r="AC1379" s="70"/>
      <c r="AD1379" s="70"/>
      <c r="AE1379" s="70"/>
      <c r="AF1379" s="70"/>
      <c r="AG1379" s="70"/>
      <c r="AH1379" s="70"/>
      <c r="AI1379" s="70"/>
      <c r="AJ1379" s="70"/>
      <c r="AK1379" s="70"/>
      <c r="AL1379" s="70"/>
      <c r="AM1379" s="70"/>
      <c r="AN1379" s="70"/>
      <c r="AO1379" s="70"/>
      <c r="AP1379" s="70"/>
      <c r="AQ1379" s="70"/>
      <c r="AR1379" s="70"/>
      <c r="AS1379" s="70"/>
      <c r="AT1379" s="70"/>
      <c r="AU1379" s="70"/>
      <c r="AV1379" s="70"/>
      <c r="AW1379" s="70"/>
      <c r="AX1379" s="70"/>
      <c r="AY1379" s="70"/>
      <c r="AZ1379" s="70" t="s">
        <v>18259</v>
      </c>
      <c r="BA1379" s="70"/>
      <c r="BB1379" s="70"/>
      <c r="BC1379" s="70"/>
      <c r="BD1379" s="70"/>
      <c r="BE1379" s="70"/>
      <c r="BF1379" s="70"/>
      <c r="BG1379" s="70"/>
      <c r="BH1379" s="70"/>
      <c r="BI1379" s="70"/>
      <c r="BJ1379" s="70"/>
      <c r="BK1379" s="70"/>
      <c r="BL1379" s="70"/>
      <c r="BM1379" s="70"/>
      <c r="BN1379" s="70"/>
      <c r="BO1379" s="70"/>
      <c r="BP1379" s="70"/>
      <c r="BQ1379" s="70"/>
      <c r="BR1379" s="70"/>
      <c r="BS1379" s="70"/>
      <c r="BT1379" s="70"/>
      <c r="BU1379" s="70"/>
      <c r="BV1379" s="70"/>
      <c r="BW1379" s="70"/>
      <c r="BX1379" s="70"/>
      <c r="BY1379" s="70"/>
      <c r="BZ1379" s="70"/>
      <c r="CA1379" s="70"/>
      <c r="CB1379" s="70"/>
      <c r="CC1379" s="70"/>
      <c r="CD1379" s="70"/>
      <c r="CE1379" s="70"/>
      <c r="CF1379" s="70"/>
      <c r="CG1379" s="70"/>
      <c r="CH1379" s="70"/>
      <c r="CI1379" s="70"/>
      <c r="CJ1379" s="70"/>
      <c r="CK1379" s="70"/>
      <c r="CL1379" s="70"/>
      <c r="CM1379" s="70"/>
      <c r="CN1379" s="70"/>
      <c r="CO1379" s="70"/>
      <c r="CP1379" s="70"/>
      <c r="CQ1379" s="70"/>
      <c r="CR1379" s="70"/>
      <c r="CS1379" s="70"/>
      <c r="CT1379" s="70"/>
      <c r="CU1379" s="70"/>
      <c r="CV1379" s="70"/>
      <c r="CW1379" s="70"/>
      <c r="CX1379" s="70"/>
      <c r="CY1379" s="70"/>
      <c r="CZ1379" s="70"/>
      <c r="DA1379" s="70"/>
      <c r="DB1379" s="70"/>
      <c r="DC1379" s="70"/>
    </row>
    <row r="1380" customFormat="false" ht="13.8" hidden="false" customHeight="false" outlineLevel="0" collapsed="false">
      <c r="W1380" s="70"/>
      <c r="X1380" s="70"/>
      <c r="Y1380" s="70"/>
      <c r="Z1380" s="70"/>
      <c r="AA1380" s="70"/>
      <c r="AB1380" s="70"/>
      <c r="AC1380" s="70"/>
      <c r="AD1380" s="70"/>
      <c r="AE1380" s="70"/>
      <c r="AF1380" s="70"/>
      <c r="AG1380" s="70"/>
      <c r="AH1380" s="70"/>
      <c r="AI1380" s="70"/>
      <c r="AJ1380" s="70"/>
      <c r="AK1380" s="70"/>
      <c r="AL1380" s="70"/>
      <c r="AM1380" s="70"/>
      <c r="AN1380" s="70"/>
      <c r="AO1380" s="70"/>
      <c r="AP1380" s="70"/>
      <c r="AQ1380" s="70"/>
      <c r="AR1380" s="70"/>
      <c r="AS1380" s="70"/>
      <c r="AT1380" s="70"/>
      <c r="AU1380" s="70"/>
      <c r="AV1380" s="70"/>
      <c r="AW1380" s="70"/>
      <c r="AX1380" s="70"/>
      <c r="AY1380" s="70"/>
      <c r="AZ1380" s="70" t="s">
        <v>18260</v>
      </c>
      <c r="BA1380" s="70"/>
      <c r="BB1380" s="70"/>
      <c r="BC1380" s="70"/>
      <c r="BD1380" s="70"/>
      <c r="BE1380" s="70"/>
      <c r="BF1380" s="70"/>
      <c r="BG1380" s="70"/>
      <c r="BH1380" s="70"/>
      <c r="BI1380" s="70"/>
      <c r="BJ1380" s="70"/>
      <c r="BK1380" s="70"/>
      <c r="BL1380" s="70"/>
      <c r="BM1380" s="70"/>
      <c r="BN1380" s="70"/>
      <c r="BO1380" s="70"/>
      <c r="BP1380" s="70"/>
      <c r="BQ1380" s="70"/>
      <c r="BR1380" s="70"/>
      <c r="BS1380" s="70"/>
      <c r="BT1380" s="70"/>
      <c r="BU1380" s="70"/>
      <c r="BV1380" s="70"/>
      <c r="BW1380" s="70"/>
      <c r="BX1380" s="70"/>
      <c r="BY1380" s="70"/>
      <c r="BZ1380" s="70"/>
      <c r="CA1380" s="70"/>
      <c r="CB1380" s="70"/>
      <c r="CC1380" s="70"/>
      <c r="CD1380" s="70"/>
      <c r="CE1380" s="70"/>
      <c r="CF1380" s="70"/>
      <c r="CG1380" s="70"/>
      <c r="CH1380" s="70"/>
      <c r="CI1380" s="70"/>
      <c r="CJ1380" s="70"/>
      <c r="CK1380" s="70"/>
      <c r="CL1380" s="70"/>
      <c r="CM1380" s="70"/>
      <c r="CN1380" s="70"/>
      <c r="CO1380" s="70"/>
      <c r="CP1380" s="70"/>
      <c r="CQ1380" s="70"/>
      <c r="CR1380" s="70"/>
      <c r="CS1380" s="70"/>
      <c r="CT1380" s="70"/>
      <c r="CU1380" s="70"/>
      <c r="CV1380" s="70"/>
      <c r="CW1380" s="70"/>
      <c r="CX1380" s="70"/>
      <c r="CY1380" s="70"/>
      <c r="CZ1380" s="70"/>
      <c r="DA1380" s="70"/>
      <c r="DB1380" s="70"/>
      <c r="DC1380" s="70"/>
    </row>
    <row r="1381" customFormat="false" ht="13.8" hidden="false" customHeight="false" outlineLevel="0" collapsed="false">
      <c r="W1381" s="70"/>
      <c r="X1381" s="70"/>
      <c r="Y1381" s="70"/>
      <c r="Z1381" s="70"/>
      <c r="AA1381" s="70"/>
      <c r="AB1381" s="70"/>
      <c r="AC1381" s="70"/>
      <c r="AD1381" s="70"/>
      <c r="AE1381" s="70"/>
      <c r="AF1381" s="70"/>
      <c r="AG1381" s="70"/>
      <c r="AH1381" s="70"/>
      <c r="AI1381" s="70"/>
      <c r="AJ1381" s="70"/>
      <c r="AK1381" s="70"/>
      <c r="AL1381" s="70"/>
      <c r="AM1381" s="70"/>
      <c r="AN1381" s="70"/>
      <c r="AO1381" s="70"/>
      <c r="AP1381" s="70"/>
      <c r="AQ1381" s="70"/>
      <c r="AR1381" s="70"/>
      <c r="AS1381" s="70"/>
      <c r="AT1381" s="70"/>
      <c r="AU1381" s="70"/>
      <c r="AV1381" s="70"/>
      <c r="AW1381" s="70"/>
      <c r="AX1381" s="70"/>
      <c r="AY1381" s="70"/>
      <c r="AZ1381" s="70" t="s">
        <v>18261</v>
      </c>
      <c r="BA1381" s="70"/>
      <c r="BB1381" s="70"/>
      <c r="BC1381" s="70"/>
      <c r="BD1381" s="70"/>
      <c r="BE1381" s="70"/>
      <c r="BF1381" s="70"/>
      <c r="BG1381" s="70"/>
      <c r="BH1381" s="70"/>
      <c r="BI1381" s="70"/>
      <c r="BJ1381" s="70"/>
      <c r="BK1381" s="70"/>
      <c r="BL1381" s="70"/>
      <c r="BM1381" s="70"/>
      <c r="BN1381" s="70"/>
      <c r="BO1381" s="70"/>
      <c r="BP1381" s="70"/>
      <c r="BQ1381" s="70"/>
      <c r="BR1381" s="70"/>
      <c r="BS1381" s="70"/>
      <c r="BT1381" s="70"/>
      <c r="BU1381" s="70"/>
      <c r="BV1381" s="70"/>
      <c r="BW1381" s="70"/>
      <c r="BX1381" s="70"/>
      <c r="BY1381" s="70"/>
      <c r="BZ1381" s="70"/>
      <c r="CA1381" s="70"/>
      <c r="CB1381" s="70"/>
      <c r="CC1381" s="70"/>
      <c r="CD1381" s="70"/>
      <c r="CE1381" s="70"/>
      <c r="CF1381" s="70"/>
      <c r="CG1381" s="70"/>
      <c r="CH1381" s="70"/>
      <c r="CI1381" s="70"/>
      <c r="CJ1381" s="70"/>
      <c r="CK1381" s="70"/>
      <c r="CL1381" s="70"/>
      <c r="CM1381" s="70"/>
      <c r="CN1381" s="70"/>
      <c r="CO1381" s="70"/>
      <c r="CP1381" s="70"/>
      <c r="CQ1381" s="70"/>
      <c r="CR1381" s="70"/>
      <c r="CS1381" s="70"/>
      <c r="CT1381" s="70"/>
      <c r="CU1381" s="70"/>
      <c r="CV1381" s="70"/>
      <c r="CW1381" s="70"/>
      <c r="CX1381" s="70"/>
      <c r="CY1381" s="70"/>
      <c r="CZ1381" s="70"/>
      <c r="DA1381" s="70"/>
      <c r="DB1381" s="70"/>
      <c r="DC1381" s="70"/>
    </row>
    <row r="1382" customFormat="false" ht="13.8" hidden="false" customHeight="false" outlineLevel="0" collapsed="false">
      <c r="W1382" s="70"/>
      <c r="X1382" s="70"/>
      <c r="Y1382" s="70"/>
      <c r="Z1382" s="70"/>
      <c r="AA1382" s="70"/>
      <c r="AB1382" s="70"/>
      <c r="AC1382" s="70"/>
      <c r="AD1382" s="70"/>
      <c r="AE1382" s="70"/>
      <c r="AF1382" s="70"/>
      <c r="AG1382" s="70"/>
      <c r="AH1382" s="70"/>
      <c r="AI1382" s="70"/>
      <c r="AJ1382" s="70"/>
      <c r="AK1382" s="70"/>
      <c r="AL1382" s="70"/>
      <c r="AM1382" s="70"/>
      <c r="AN1382" s="70"/>
      <c r="AO1382" s="70"/>
      <c r="AP1382" s="70"/>
      <c r="AQ1382" s="70"/>
      <c r="AR1382" s="70"/>
      <c r="AS1382" s="70"/>
      <c r="AT1382" s="70"/>
      <c r="AU1382" s="70"/>
      <c r="AV1382" s="70"/>
      <c r="AW1382" s="70"/>
      <c r="AX1382" s="70"/>
      <c r="AY1382" s="70"/>
      <c r="AZ1382" s="70" t="s">
        <v>18262</v>
      </c>
      <c r="BA1382" s="70"/>
      <c r="BB1382" s="70"/>
      <c r="BC1382" s="70"/>
      <c r="BD1382" s="70"/>
      <c r="BE1382" s="70"/>
      <c r="BF1382" s="70"/>
      <c r="BG1382" s="70"/>
      <c r="BH1382" s="70"/>
      <c r="BI1382" s="70"/>
      <c r="BJ1382" s="70"/>
      <c r="BK1382" s="70"/>
      <c r="BL1382" s="70"/>
      <c r="BM1382" s="70"/>
      <c r="BN1382" s="70"/>
      <c r="BO1382" s="70"/>
      <c r="BP1382" s="70"/>
      <c r="BQ1382" s="70"/>
      <c r="BR1382" s="70"/>
      <c r="BS1382" s="70"/>
      <c r="BT1382" s="70"/>
      <c r="BU1382" s="70"/>
      <c r="BV1382" s="70"/>
      <c r="BW1382" s="70"/>
      <c r="BX1382" s="70"/>
      <c r="BY1382" s="70"/>
      <c r="BZ1382" s="70"/>
      <c r="CA1382" s="70"/>
      <c r="CB1382" s="70"/>
      <c r="CC1382" s="70"/>
      <c r="CD1382" s="70"/>
      <c r="CE1382" s="70"/>
      <c r="CF1382" s="70"/>
      <c r="CG1382" s="70"/>
      <c r="CH1382" s="70"/>
      <c r="CI1382" s="70"/>
      <c r="CJ1382" s="70"/>
      <c r="CK1382" s="70"/>
      <c r="CL1382" s="70"/>
      <c r="CM1382" s="70"/>
      <c r="CN1382" s="70"/>
      <c r="CO1382" s="70"/>
      <c r="CP1382" s="70"/>
      <c r="CQ1382" s="70"/>
      <c r="CR1382" s="70"/>
      <c r="CS1382" s="70"/>
      <c r="CT1382" s="70"/>
      <c r="CU1382" s="70"/>
      <c r="CV1382" s="70"/>
      <c r="CW1382" s="70"/>
      <c r="CX1382" s="70"/>
      <c r="CY1382" s="70"/>
      <c r="CZ1382" s="70"/>
      <c r="DA1382" s="70"/>
      <c r="DB1382" s="70"/>
      <c r="DC1382" s="70"/>
    </row>
    <row r="1383" customFormat="false" ht="13.8" hidden="false" customHeight="false" outlineLevel="0" collapsed="false">
      <c r="W1383" s="70"/>
      <c r="X1383" s="70"/>
      <c r="Y1383" s="70"/>
      <c r="Z1383" s="70"/>
      <c r="AA1383" s="70"/>
      <c r="AB1383" s="70"/>
      <c r="AC1383" s="70"/>
      <c r="AD1383" s="70"/>
      <c r="AE1383" s="70"/>
      <c r="AF1383" s="70"/>
      <c r="AG1383" s="70"/>
      <c r="AH1383" s="70"/>
      <c r="AI1383" s="70"/>
      <c r="AJ1383" s="70"/>
      <c r="AK1383" s="70"/>
      <c r="AL1383" s="70"/>
      <c r="AM1383" s="70"/>
      <c r="AN1383" s="70"/>
      <c r="AO1383" s="70"/>
      <c r="AP1383" s="70"/>
      <c r="AQ1383" s="70"/>
      <c r="AR1383" s="70"/>
      <c r="AS1383" s="70"/>
      <c r="AT1383" s="70"/>
      <c r="AU1383" s="70"/>
      <c r="AV1383" s="70"/>
      <c r="AW1383" s="70"/>
      <c r="AX1383" s="70"/>
      <c r="AY1383" s="70"/>
      <c r="AZ1383" s="70" t="s">
        <v>18263</v>
      </c>
      <c r="BA1383" s="70"/>
      <c r="BB1383" s="70"/>
      <c r="BC1383" s="70"/>
      <c r="BD1383" s="70"/>
      <c r="BE1383" s="70"/>
      <c r="BF1383" s="70"/>
      <c r="BG1383" s="70"/>
      <c r="BH1383" s="70"/>
      <c r="BI1383" s="70"/>
      <c r="BJ1383" s="70"/>
      <c r="BK1383" s="70"/>
      <c r="BL1383" s="70"/>
      <c r="BM1383" s="70"/>
      <c r="BN1383" s="70"/>
      <c r="BO1383" s="70"/>
      <c r="BP1383" s="70"/>
      <c r="BQ1383" s="70"/>
      <c r="BR1383" s="70"/>
      <c r="BS1383" s="70"/>
      <c r="BT1383" s="70"/>
      <c r="BU1383" s="70"/>
      <c r="BV1383" s="70"/>
      <c r="BW1383" s="70"/>
      <c r="BX1383" s="70"/>
      <c r="BY1383" s="70"/>
      <c r="BZ1383" s="70"/>
      <c r="CA1383" s="70"/>
      <c r="CB1383" s="70"/>
      <c r="CC1383" s="70"/>
      <c r="CD1383" s="70"/>
      <c r="CE1383" s="70"/>
      <c r="CF1383" s="70"/>
      <c r="CG1383" s="70"/>
      <c r="CH1383" s="70"/>
      <c r="CI1383" s="70"/>
      <c r="CJ1383" s="70"/>
      <c r="CK1383" s="70"/>
      <c r="CL1383" s="70"/>
      <c r="CM1383" s="70"/>
      <c r="CN1383" s="70"/>
      <c r="CO1383" s="70"/>
      <c r="CP1383" s="70"/>
      <c r="CQ1383" s="70"/>
      <c r="CR1383" s="70"/>
      <c r="CS1383" s="70"/>
      <c r="CT1383" s="70"/>
      <c r="CU1383" s="70"/>
      <c r="CV1383" s="70"/>
      <c r="CW1383" s="70"/>
      <c r="CX1383" s="70"/>
      <c r="CY1383" s="70"/>
      <c r="CZ1383" s="70"/>
      <c r="DA1383" s="70"/>
      <c r="DB1383" s="70"/>
      <c r="DC1383" s="70"/>
    </row>
    <row r="1384" customFormat="false" ht="13.8" hidden="false" customHeight="false" outlineLevel="0" collapsed="false">
      <c r="W1384" s="70"/>
      <c r="X1384" s="70"/>
      <c r="Y1384" s="70"/>
      <c r="Z1384" s="70"/>
      <c r="AA1384" s="70"/>
      <c r="AB1384" s="70"/>
      <c r="AC1384" s="70"/>
      <c r="AD1384" s="70"/>
      <c r="AE1384" s="70"/>
      <c r="AF1384" s="70"/>
      <c r="AG1384" s="70"/>
      <c r="AH1384" s="70"/>
      <c r="AI1384" s="70"/>
      <c r="AJ1384" s="70"/>
      <c r="AK1384" s="70"/>
      <c r="AL1384" s="70"/>
      <c r="AM1384" s="70"/>
      <c r="AN1384" s="70"/>
      <c r="AO1384" s="70"/>
      <c r="AP1384" s="70"/>
      <c r="AQ1384" s="70"/>
      <c r="AR1384" s="70"/>
      <c r="AS1384" s="70"/>
      <c r="AT1384" s="70"/>
      <c r="AU1384" s="70"/>
      <c r="AV1384" s="70"/>
      <c r="AW1384" s="70"/>
      <c r="AX1384" s="70"/>
      <c r="AY1384" s="70"/>
      <c r="AZ1384" s="70" t="s">
        <v>18264</v>
      </c>
      <c r="BA1384" s="70"/>
      <c r="BB1384" s="70"/>
      <c r="BC1384" s="70"/>
      <c r="BD1384" s="70"/>
      <c r="BE1384" s="70"/>
      <c r="BF1384" s="70"/>
      <c r="BG1384" s="70"/>
      <c r="BH1384" s="70"/>
      <c r="BI1384" s="70"/>
      <c r="BJ1384" s="70"/>
      <c r="BK1384" s="70"/>
      <c r="BL1384" s="70"/>
      <c r="BM1384" s="70"/>
      <c r="BN1384" s="70"/>
      <c r="BO1384" s="70"/>
      <c r="BP1384" s="70"/>
      <c r="BQ1384" s="70"/>
      <c r="BR1384" s="70"/>
      <c r="BS1384" s="70"/>
      <c r="BT1384" s="70"/>
      <c r="BU1384" s="70"/>
      <c r="BV1384" s="70"/>
      <c r="BW1384" s="70"/>
      <c r="BX1384" s="70"/>
      <c r="BY1384" s="70"/>
      <c r="BZ1384" s="70"/>
      <c r="CA1384" s="70"/>
      <c r="CB1384" s="70"/>
      <c r="CC1384" s="70"/>
      <c r="CD1384" s="70"/>
      <c r="CE1384" s="70"/>
      <c r="CF1384" s="70"/>
      <c r="CG1384" s="70"/>
      <c r="CH1384" s="70"/>
      <c r="CI1384" s="70"/>
      <c r="CJ1384" s="70"/>
      <c r="CK1384" s="70"/>
      <c r="CL1384" s="70"/>
      <c r="CM1384" s="70"/>
      <c r="CN1384" s="70"/>
      <c r="CO1384" s="70"/>
      <c r="CP1384" s="70"/>
      <c r="CQ1384" s="70"/>
      <c r="CR1384" s="70"/>
      <c r="CS1384" s="70"/>
      <c r="CT1384" s="70"/>
      <c r="CU1384" s="70"/>
      <c r="CV1384" s="70"/>
      <c r="CW1384" s="70"/>
      <c r="CX1384" s="70"/>
      <c r="CY1384" s="70"/>
      <c r="CZ1384" s="70"/>
      <c r="DA1384" s="70"/>
      <c r="DB1384" s="70"/>
      <c r="DC1384" s="70"/>
    </row>
    <row r="1385" customFormat="false" ht="13.8" hidden="false" customHeight="false" outlineLevel="0" collapsed="false">
      <c r="W1385" s="70"/>
      <c r="X1385" s="70"/>
      <c r="Y1385" s="70"/>
      <c r="Z1385" s="70"/>
      <c r="AA1385" s="70"/>
      <c r="AB1385" s="70"/>
      <c r="AC1385" s="70"/>
      <c r="AD1385" s="70"/>
      <c r="AE1385" s="70"/>
      <c r="AF1385" s="70"/>
      <c r="AG1385" s="70"/>
      <c r="AH1385" s="70"/>
      <c r="AI1385" s="70"/>
      <c r="AJ1385" s="70"/>
      <c r="AK1385" s="70"/>
      <c r="AL1385" s="70"/>
      <c r="AM1385" s="70"/>
      <c r="AN1385" s="70"/>
      <c r="AO1385" s="70"/>
      <c r="AP1385" s="70"/>
      <c r="AQ1385" s="70"/>
      <c r="AR1385" s="70"/>
      <c r="AS1385" s="70"/>
      <c r="AT1385" s="70"/>
      <c r="AU1385" s="70"/>
      <c r="AV1385" s="70"/>
      <c r="AW1385" s="70"/>
      <c r="AX1385" s="70"/>
      <c r="AY1385" s="70"/>
      <c r="AZ1385" s="70" t="s">
        <v>18265</v>
      </c>
      <c r="BA1385" s="70"/>
      <c r="BB1385" s="70"/>
      <c r="BC1385" s="70"/>
      <c r="BD1385" s="70"/>
      <c r="BE1385" s="70"/>
      <c r="BF1385" s="70"/>
      <c r="BG1385" s="70"/>
      <c r="BH1385" s="70"/>
      <c r="BI1385" s="70"/>
      <c r="BJ1385" s="70"/>
      <c r="BK1385" s="70"/>
      <c r="BL1385" s="70"/>
      <c r="BM1385" s="70"/>
      <c r="BN1385" s="70"/>
      <c r="BO1385" s="70"/>
      <c r="BP1385" s="70"/>
      <c r="BQ1385" s="70"/>
      <c r="BR1385" s="70"/>
      <c r="BS1385" s="70"/>
      <c r="BT1385" s="70"/>
      <c r="BU1385" s="70"/>
      <c r="BV1385" s="70"/>
      <c r="BW1385" s="70"/>
      <c r="BX1385" s="70"/>
      <c r="BY1385" s="70"/>
      <c r="BZ1385" s="70"/>
      <c r="CA1385" s="70"/>
      <c r="CB1385" s="70"/>
      <c r="CC1385" s="70"/>
      <c r="CD1385" s="70"/>
      <c r="CE1385" s="70"/>
      <c r="CF1385" s="70"/>
      <c r="CG1385" s="70"/>
      <c r="CH1385" s="70"/>
      <c r="CI1385" s="70"/>
      <c r="CJ1385" s="70"/>
      <c r="CK1385" s="70"/>
      <c r="CL1385" s="70"/>
      <c r="CM1385" s="70"/>
      <c r="CN1385" s="70"/>
      <c r="CO1385" s="70"/>
      <c r="CP1385" s="70"/>
      <c r="CQ1385" s="70"/>
      <c r="CR1385" s="70"/>
      <c r="CS1385" s="70"/>
      <c r="CT1385" s="70"/>
      <c r="CU1385" s="70"/>
      <c r="CV1385" s="70"/>
      <c r="CW1385" s="70"/>
      <c r="CX1385" s="70"/>
      <c r="CY1385" s="70"/>
      <c r="CZ1385" s="70"/>
      <c r="DA1385" s="70"/>
      <c r="DB1385" s="70"/>
      <c r="DC1385" s="70"/>
    </row>
    <row r="1386" customFormat="false" ht="13.8" hidden="false" customHeight="false" outlineLevel="0" collapsed="false">
      <c r="W1386" s="70"/>
      <c r="X1386" s="70"/>
      <c r="Y1386" s="70"/>
      <c r="Z1386" s="70"/>
      <c r="AA1386" s="70"/>
      <c r="AB1386" s="70"/>
      <c r="AC1386" s="70"/>
      <c r="AD1386" s="70"/>
      <c r="AE1386" s="70"/>
      <c r="AF1386" s="70"/>
      <c r="AG1386" s="70"/>
      <c r="AH1386" s="70"/>
      <c r="AI1386" s="70"/>
      <c r="AJ1386" s="70"/>
      <c r="AK1386" s="70"/>
      <c r="AL1386" s="70"/>
      <c r="AM1386" s="70"/>
      <c r="AN1386" s="70"/>
      <c r="AO1386" s="70"/>
      <c r="AP1386" s="70"/>
      <c r="AQ1386" s="70"/>
      <c r="AR1386" s="70"/>
      <c r="AS1386" s="70"/>
      <c r="AT1386" s="70"/>
      <c r="AU1386" s="70"/>
      <c r="AV1386" s="70"/>
      <c r="AW1386" s="70"/>
      <c r="AX1386" s="70"/>
      <c r="AY1386" s="70"/>
      <c r="AZ1386" s="70" t="s">
        <v>18266</v>
      </c>
      <c r="BA1386" s="70"/>
      <c r="BB1386" s="70"/>
      <c r="BC1386" s="70"/>
      <c r="BD1386" s="70"/>
      <c r="BE1386" s="70"/>
      <c r="BF1386" s="70"/>
      <c r="BG1386" s="70"/>
      <c r="BH1386" s="70"/>
      <c r="BI1386" s="70"/>
      <c r="BJ1386" s="70"/>
      <c r="BK1386" s="70"/>
      <c r="BL1386" s="70"/>
      <c r="BM1386" s="70"/>
      <c r="BN1386" s="70"/>
      <c r="BO1386" s="70"/>
      <c r="BP1386" s="70"/>
      <c r="BQ1386" s="70"/>
      <c r="BR1386" s="70"/>
      <c r="BS1386" s="70"/>
      <c r="BT1386" s="70"/>
      <c r="BU1386" s="70"/>
      <c r="BV1386" s="70"/>
      <c r="BW1386" s="70"/>
      <c r="BX1386" s="70"/>
      <c r="BY1386" s="70"/>
      <c r="BZ1386" s="70"/>
      <c r="CA1386" s="70"/>
      <c r="CB1386" s="70"/>
      <c r="CC1386" s="70"/>
      <c r="CD1386" s="70"/>
      <c r="CE1386" s="70"/>
      <c r="CF1386" s="70"/>
      <c r="CG1386" s="70"/>
      <c r="CH1386" s="70"/>
      <c r="CI1386" s="70"/>
      <c r="CJ1386" s="70"/>
      <c r="CK1386" s="70"/>
      <c r="CL1386" s="70"/>
      <c r="CM1386" s="70"/>
      <c r="CN1386" s="70"/>
      <c r="CO1386" s="70"/>
      <c r="CP1386" s="70"/>
      <c r="CQ1386" s="70"/>
      <c r="CR1386" s="70"/>
      <c r="CS1386" s="70"/>
      <c r="CT1386" s="70"/>
      <c r="CU1386" s="70"/>
      <c r="CV1386" s="70"/>
      <c r="CW1386" s="70"/>
      <c r="CX1386" s="70"/>
      <c r="CY1386" s="70"/>
      <c r="CZ1386" s="70"/>
      <c r="DA1386" s="70"/>
      <c r="DB1386" s="70"/>
      <c r="DC1386" s="70"/>
    </row>
    <row r="1387" customFormat="false" ht="13.8" hidden="false" customHeight="false" outlineLevel="0" collapsed="false">
      <c r="W1387" s="70"/>
      <c r="X1387" s="70"/>
      <c r="Y1387" s="70"/>
      <c r="Z1387" s="70"/>
      <c r="AA1387" s="70"/>
      <c r="AB1387" s="70"/>
      <c r="AC1387" s="70"/>
      <c r="AD1387" s="70"/>
      <c r="AE1387" s="70"/>
      <c r="AF1387" s="70"/>
      <c r="AG1387" s="70"/>
      <c r="AH1387" s="70"/>
      <c r="AI1387" s="70"/>
      <c r="AJ1387" s="70"/>
      <c r="AK1387" s="70"/>
      <c r="AL1387" s="70"/>
      <c r="AM1387" s="70"/>
      <c r="AN1387" s="70"/>
      <c r="AO1387" s="70"/>
      <c r="AP1387" s="70"/>
      <c r="AQ1387" s="70"/>
      <c r="AR1387" s="70"/>
      <c r="AS1387" s="70"/>
      <c r="AT1387" s="70"/>
      <c r="AU1387" s="70"/>
      <c r="AV1387" s="70"/>
      <c r="AW1387" s="70"/>
      <c r="AX1387" s="70"/>
      <c r="AY1387" s="70"/>
      <c r="AZ1387" s="70" t="s">
        <v>18267</v>
      </c>
      <c r="BA1387" s="70"/>
      <c r="BB1387" s="70"/>
      <c r="BC1387" s="70"/>
      <c r="BD1387" s="70"/>
      <c r="BE1387" s="70"/>
      <c r="BF1387" s="70"/>
      <c r="BG1387" s="70"/>
      <c r="BH1387" s="70"/>
      <c r="BI1387" s="70"/>
      <c r="BJ1387" s="70"/>
      <c r="BK1387" s="70"/>
      <c r="BL1387" s="70"/>
      <c r="BM1387" s="70"/>
      <c r="BN1387" s="70"/>
      <c r="BO1387" s="70"/>
      <c r="BP1387" s="70"/>
      <c r="BQ1387" s="70"/>
      <c r="BR1387" s="70"/>
      <c r="BS1387" s="70"/>
      <c r="BT1387" s="70"/>
      <c r="BU1387" s="70"/>
      <c r="BV1387" s="70"/>
      <c r="BW1387" s="70"/>
      <c r="BX1387" s="70"/>
      <c r="BY1387" s="70"/>
      <c r="BZ1387" s="70"/>
      <c r="CA1387" s="70"/>
      <c r="CB1387" s="70"/>
      <c r="CC1387" s="70"/>
      <c r="CD1387" s="70"/>
      <c r="CE1387" s="70"/>
      <c r="CF1387" s="70"/>
      <c r="CG1387" s="70"/>
      <c r="CH1387" s="70"/>
      <c r="CI1387" s="70"/>
      <c r="CJ1387" s="70"/>
      <c r="CK1387" s="70"/>
      <c r="CL1387" s="70"/>
      <c r="CM1387" s="70"/>
      <c r="CN1387" s="70"/>
      <c r="CO1387" s="70"/>
      <c r="CP1387" s="70"/>
      <c r="CQ1387" s="70"/>
      <c r="CR1387" s="70"/>
      <c r="CS1387" s="70"/>
      <c r="CT1387" s="70"/>
      <c r="CU1387" s="70"/>
      <c r="CV1387" s="70"/>
      <c r="CW1387" s="70"/>
      <c r="CX1387" s="70"/>
      <c r="CY1387" s="70"/>
      <c r="CZ1387" s="70"/>
      <c r="DA1387" s="70"/>
      <c r="DB1387" s="70"/>
      <c r="DC1387" s="70"/>
    </row>
    <row r="1388" customFormat="false" ht="13.8" hidden="false" customHeight="false" outlineLevel="0" collapsed="false">
      <c r="W1388" s="70"/>
      <c r="X1388" s="70"/>
      <c r="Y1388" s="70"/>
      <c r="Z1388" s="70"/>
      <c r="AA1388" s="70"/>
      <c r="AB1388" s="70"/>
      <c r="AC1388" s="70"/>
      <c r="AD1388" s="70"/>
      <c r="AE1388" s="70"/>
      <c r="AF1388" s="70"/>
      <c r="AG1388" s="70"/>
      <c r="AH1388" s="70"/>
      <c r="AI1388" s="70"/>
      <c r="AJ1388" s="70"/>
      <c r="AK1388" s="70"/>
      <c r="AL1388" s="70"/>
      <c r="AM1388" s="70"/>
      <c r="AN1388" s="70"/>
      <c r="AO1388" s="70"/>
      <c r="AP1388" s="70"/>
      <c r="AQ1388" s="70"/>
      <c r="AR1388" s="70"/>
      <c r="AS1388" s="70"/>
      <c r="AT1388" s="70"/>
      <c r="AU1388" s="70"/>
      <c r="AV1388" s="70"/>
      <c r="AW1388" s="70"/>
      <c r="AX1388" s="70"/>
      <c r="AY1388" s="70"/>
      <c r="AZ1388" s="70" t="s">
        <v>18268</v>
      </c>
      <c r="BA1388" s="70"/>
      <c r="BB1388" s="70"/>
      <c r="BC1388" s="70"/>
      <c r="BD1388" s="70"/>
      <c r="BE1388" s="70"/>
      <c r="BF1388" s="70"/>
      <c r="BG1388" s="70"/>
      <c r="BH1388" s="70"/>
      <c r="BI1388" s="70"/>
      <c r="BJ1388" s="70"/>
      <c r="BK1388" s="70"/>
      <c r="BL1388" s="70"/>
      <c r="BM1388" s="70"/>
      <c r="BN1388" s="70"/>
      <c r="BO1388" s="70"/>
      <c r="BP1388" s="70"/>
      <c r="BQ1388" s="70"/>
      <c r="BR1388" s="70"/>
      <c r="BS1388" s="70"/>
      <c r="BT1388" s="70"/>
      <c r="BU1388" s="70"/>
      <c r="BV1388" s="70"/>
      <c r="BW1388" s="70"/>
      <c r="BX1388" s="70"/>
      <c r="BY1388" s="70"/>
      <c r="BZ1388" s="70"/>
      <c r="CA1388" s="70"/>
      <c r="CB1388" s="70"/>
      <c r="CC1388" s="70"/>
      <c r="CD1388" s="70"/>
      <c r="CE1388" s="70"/>
      <c r="CF1388" s="70"/>
      <c r="CG1388" s="70"/>
      <c r="CH1388" s="70"/>
      <c r="CI1388" s="70"/>
      <c r="CJ1388" s="70"/>
      <c r="CK1388" s="70"/>
      <c r="CL1388" s="70"/>
      <c r="CM1388" s="70"/>
      <c r="CN1388" s="70"/>
      <c r="CO1388" s="70"/>
      <c r="CP1388" s="70"/>
      <c r="CQ1388" s="70"/>
      <c r="CR1388" s="70"/>
      <c r="CS1388" s="70"/>
      <c r="CT1388" s="70"/>
      <c r="CU1388" s="70"/>
      <c r="CV1388" s="70"/>
      <c r="CW1388" s="70"/>
      <c r="CX1388" s="70"/>
      <c r="CY1388" s="70"/>
      <c r="CZ1388" s="70"/>
      <c r="DA1388" s="70"/>
      <c r="DB1388" s="70"/>
      <c r="DC1388" s="70"/>
    </row>
    <row r="1389" customFormat="false" ht="13.8" hidden="false" customHeight="false" outlineLevel="0" collapsed="false">
      <c r="W1389" s="70"/>
      <c r="X1389" s="70"/>
      <c r="Y1389" s="70"/>
      <c r="Z1389" s="70"/>
      <c r="AA1389" s="70"/>
      <c r="AB1389" s="70"/>
      <c r="AC1389" s="70"/>
      <c r="AD1389" s="70"/>
      <c r="AE1389" s="70"/>
      <c r="AF1389" s="70"/>
      <c r="AG1389" s="70"/>
      <c r="AH1389" s="70"/>
      <c r="AI1389" s="70"/>
      <c r="AJ1389" s="70"/>
      <c r="AK1389" s="70"/>
      <c r="AL1389" s="70"/>
      <c r="AM1389" s="70"/>
      <c r="AN1389" s="70"/>
      <c r="AO1389" s="70"/>
      <c r="AP1389" s="70"/>
      <c r="AQ1389" s="70"/>
      <c r="AR1389" s="70"/>
      <c r="AS1389" s="70"/>
      <c r="AT1389" s="70"/>
      <c r="AU1389" s="70"/>
      <c r="AV1389" s="70"/>
      <c r="AW1389" s="70"/>
      <c r="AX1389" s="70"/>
      <c r="AY1389" s="70"/>
      <c r="AZ1389" s="70" t="s">
        <v>18269</v>
      </c>
      <c r="BA1389" s="70"/>
      <c r="BB1389" s="70"/>
      <c r="BC1389" s="70"/>
      <c r="BD1389" s="70"/>
      <c r="BE1389" s="70"/>
      <c r="BF1389" s="70"/>
      <c r="BG1389" s="70"/>
      <c r="BH1389" s="70"/>
      <c r="BI1389" s="70"/>
      <c r="BJ1389" s="70"/>
      <c r="BK1389" s="70"/>
      <c r="BL1389" s="70"/>
      <c r="BM1389" s="70"/>
      <c r="BN1389" s="70"/>
      <c r="BO1389" s="70"/>
      <c r="BP1389" s="70"/>
      <c r="BQ1389" s="70"/>
      <c r="BR1389" s="70"/>
      <c r="BS1389" s="70"/>
      <c r="BT1389" s="70"/>
      <c r="BU1389" s="70"/>
      <c r="BV1389" s="70"/>
      <c r="BW1389" s="70"/>
      <c r="BX1389" s="70"/>
      <c r="BY1389" s="70"/>
      <c r="BZ1389" s="70"/>
      <c r="CA1389" s="70"/>
      <c r="CB1389" s="70"/>
      <c r="CC1389" s="70"/>
      <c r="CD1389" s="70"/>
      <c r="CE1389" s="70"/>
      <c r="CF1389" s="70"/>
      <c r="CG1389" s="70"/>
      <c r="CH1389" s="70"/>
      <c r="CI1389" s="70"/>
      <c r="CJ1389" s="70"/>
      <c r="CK1389" s="70"/>
      <c r="CL1389" s="70"/>
      <c r="CM1389" s="70"/>
      <c r="CN1389" s="70"/>
      <c r="CO1389" s="70"/>
      <c r="CP1389" s="70"/>
      <c r="CQ1389" s="70"/>
      <c r="CR1389" s="70"/>
      <c r="CS1389" s="70"/>
      <c r="CT1389" s="70"/>
      <c r="CU1389" s="70"/>
      <c r="CV1389" s="70"/>
      <c r="CW1389" s="70"/>
      <c r="CX1389" s="70"/>
      <c r="CY1389" s="70"/>
      <c r="CZ1389" s="70"/>
      <c r="DA1389" s="70"/>
      <c r="DB1389" s="70"/>
      <c r="DC1389" s="70"/>
    </row>
    <row r="1390" customFormat="false" ht="13.8" hidden="false" customHeight="false" outlineLevel="0" collapsed="false">
      <c r="W1390" s="70"/>
      <c r="X1390" s="70"/>
      <c r="Y1390" s="70"/>
      <c r="Z1390" s="70"/>
      <c r="AA1390" s="70"/>
      <c r="AB1390" s="70"/>
      <c r="AC1390" s="70"/>
      <c r="AD1390" s="70"/>
      <c r="AE1390" s="70"/>
      <c r="AF1390" s="70"/>
      <c r="AG1390" s="70"/>
      <c r="AH1390" s="70"/>
      <c r="AI1390" s="70"/>
      <c r="AJ1390" s="70"/>
      <c r="AK1390" s="70"/>
      <c r="AL1390" s="70"/>
      <c r="AM1390" s="70"/>
      <c r="AN1390" s="70"/>
      <c r="AO1390" s="70"/>
      <c r="AP1390" s="70"/>
      <c r="AQ1390" s="70"/>
      <c r="AR1390" s="70"/>
      <c r="AS1390" s="70"/>
      <c r="AT1390" s="70"/>
      <c r="AU1390" s="70"/>
      <c r="AV1390" s="70"/>
      <c r="AW1390" s="70"/>
      <c r="AX1390" s="70"/>
      <c r="AY1390" s="70"/>
      <c r="AZ1390" s="70" t="s">
        <v>18270</v>
      </c>
      <c r="BA1390" s="70"/>
      <c r="BB1390" s="70"/>
      <c r="BC1390" s="70"/>
      <c r="BD1390" s="70"/>
      <c r="BE1390" s="70"/>
      <c r="BF1390" s="70"/>
      <c r="BG1390" s="70"/>
      <c r="BH1390" s="70"/>
      <c r="BI1390" s="70"/>
      <c r="BJ1390" s="70"/>
      <c r="BK1390" s="70"/>
      <c r="BL1390" s="70"/>
      <c r="BM1390" s="70"/>
      <c r="BN1390" s="70"/>
      <c r="BO1390" s="70"/>
      <c r="BP1390" s="70"/>
      <c r="BQ1390" s="70"/>
      <c r="BR1390" s="70"/>
      <c r="BS1390" s="70"/>
      <c r="BT1390" s="70"/>
      <c r="BU1390" s="70"/>
      <c r="BV1390" s="70"/>
      <c r="BW1390" s="70"/>
      <c r="BX1390" s="70"/>
      <c r="BY1390" s="70"/>
      <c r="BZ1390" s="70"/>
      <c r="CA1390" s="70"/>
      <c r="CB1390" s="70"/>
      <c r="CC1390" s="70"/>
      <c r="CD1390" s="70"/>
      <c r="CE1390" s="70"/>
      <c r="CF1390" s="70"/>
      <c r="CG1390" s="70"/>
      <c r="CH1390" s="70"/>
      <c r="CI1390" s="70"/>
      <c r="CJ1390" s="70"/>
      <c r="CK1390" s="70"/>
      <c r="CL1390" s="70"/>
      <c r="CM1390" s="70"/>
      <c r="CN1390" s="70"/>
      <c r="CO1390" s="70"/>
      <c r="CP1390" s="70"/>
      <c r="CQ1390" s="70"/>
      <c r="CR1390" s="70"/>
      <c r="CS1390" s="70"/>
      <c r="CT1390" s="70"/>
      <c r="CU1390" s="70"/>
      <c r="CV1390" s="70"/>
      <c r="CW1390" s="70"/>
      <c r="CX1390" s="70"/>
      <c r="CY1390" s="70"/>
      <c r="CZ1390" s="70"/>
      <c r="DA1390" s="70"/>
      <c r="DB1390" s="70"/>
      <c r="DC1390" s="70"/>
    </row>
    <row r="1391" customFormat="false" ht="13.8" hidden="false" customHeight="false" outlineLevel="0" collapsed="false">
      <c r="W1391" s="70"/>
      <c r="X1391" s="70"/>
      <c r="Y1391" s="70"/>
      <c r="Z1391" s="70"/>
      <c r="AA1391" s="70"/>
      <c r="AB1391" s="70"/>
      <c r="AC1391" s="70"/>
      <c r="AD1391" s="70"/>
      <c r="AE1391" s="70"/>
      <c r="AF1391" s="70"/>
      <c r="AG1391" s="70"/>
      <c r="AH1391" s="70"/>
      <c r="AI1391" s="70"/>
      <c r="AJ1391" s="70"/>
      <c r="AK1391" s="70"/>
      <c r="AL1391" s="70"/>
      <c r="AM1391" s="70"/>
      <c r="AN1391" s="70"/>
      <c r="AO1391" s="70"/>
      <c r="AP1391" s="70"/>
      <c r="AQ1391" s="70"/>
      <c r="AR1391" s="70"/>
      <c r="AS1391" s="70"/>
      <c r="AT1391" s="70"/>
      <c r="AU1391" s="70"/>
      <c r="AV1391" s="70"/>
      <c r="AW1391" s="70"/>
      <c r="AX1391" s="70"/>
      <c r="AY1391" s="70"/>
      <c r="AZ1391" s="70" t="s">
        <v>18271</v>
      </c>
      <c r="BA1391" s="70"/>
      <c r="BB1391" s="70"/>
      <c r="BC1391" s="70"/>
      <c r="BD1391" s="70"/>
      <c r="BE1391" s="70"/>
      <c r="BF1391" s="70"/>
      <c r="BG1391" s="70"/>
      <c r="BH1391" s="70"/>
      <c r="BI1391" s="70"/>
      <c r="BJ1391" s="70"/>
      <c r="BK1391" s="70"/>
      <c r="BL1391" s="70"/>
      <c r="BM1391" s="70"/>
      <c r="BN1391" s="70"/>
      <c r="BO1391" s="70"/>
      <c r="BP1391" s="70"/>
      <c r="BQ1391" s="70"/>
      <c r="BR1391" s="70"/>
      <c r="BS1391" s="70"/>
      <c r="BT1391" s="70"/>
      <c r="BU1391" s="70"/>
      <c r="BV1391" s="70"/>
      <c r="BW1391" s="70"/>
      <c r="BX1391" s="70"/>
      <c r="BY1391" s="70"/>
      <c r="BZ1391" s="70"/>
      <c r="CA1391" s="70"/>
      <c r="CB1391" s="70"/>
      <c r="CC1391" s="70"/>
      <c r="CD1391" s="70"/>
      <c r="CE1391" s="70"/>
      <c r="CF1391" s="70"/>
      <c r="CG1391" s="70"/>
      <c r="CH1391" s="70"/>
      <c r="CI1391" s="70"/>
      <c r="CJ1391" s="70"/>
      <c r="CK1391" s="70"/>
      <c r="CL1391" s="70"/>
      <c r="CM1391" s="70"/>
      <c r="CN1391" s="70"/>
      <c r="CO1391" s="70"/>
      <c r="CP1391" s="70"/>
      <c r="CQ1391" s="70"/>
      <c r="CR1391" s="70"/>
      <c r="CS1391" s="70"/>
      <c r="CT1391" s="70"/>
      <c r="CU1391" s="70"/>
      <c r="CV1391" s="70"/>
      <c r="CW1391" s="70"/>
      <c r="CX1391" s="70"/>
      <c r="CY1391" s="70"/>
      <c r="CZ1391" s="70"/>
      <c r="DA1391" s="70"/>
      <c r="DB1391" s="70"/>
      <c r="DC1391" s="70"/>
    </row>
    <row r="1392" customFormat="false" ht="13.8" hidden="false" customHeight="false" outlineLevel="0" collapsed="false">
      <c r="W1392" s="70"/>
      <c r="X1392" s="70"/>
      <c r="Y1392" s="70"/>
      <c r="Z1392" s="70"/>
      <c r="AA1392" s="70"/>
      <c r="AB1392" s="70"/>
      <c r="AC1392" s="70"/>
      <c r="AD1392" s="70"/>
      <c r="AE1392" s="70"/>
      <c r="AF1392" s="70"/>
      <c r="AG1392" s="70"/>
      <c r="AH1392" s="70"/>
      <c r="AI1392" s="70"/>
      <c r="AJ1392" s="70"/>
      <c r="AK1392" s="70"/>
      <c r="AL1392" s="70"/>
      <c r="AM1392" s="70"/>
      <c r="AN1392" s="70"/>
      <c r="AO1392" s="70"/>
      <c r="AP1392" s="70"/>
      <c r="AQ1392" s="70"/>
      <c r="AR1392" s="70"/>
      <c r="AS1392" s="70"/>
      <c r="AT1392" s="70"/>
      <c r="AU1392" s="70"/>
      <c r="AV1392" s="70"/>
      <c r="AW1392" s="70"/>
      <c r="AX1392" s="70"/>
      <c r="AY1392" s="70"/>
      <c r="AZ1392" s="70" t="s">
        <v>18272</v>
      </c>
      <c r="BA1392" s="70"/>
      <c r="BB1392" s="70"/>
      <c r="BC1392" s="70"/>
      <c r="BD1392" s="70"/>
      <c r="BE1392" s="70"/>
      <c r="BF1392" s="70"/>
      <c r="BG1392" s="70"/>
      <c r="BH1392" s="70"/>
      <c r="BI1392" s="70"/>
      <c r="BJ1392" s="70"/>
      <c r="BK1392" s="70"/>
      <c r="BL1392" s="70"/>
      <c r="BM1392" s="70"/>
      <c r="BN1392" s="70"/>
      <c r="BO1392" s="70"/>
      <c r="BP1392" s="70"/>
      <c r="BQ1392" s="70"/>
      <c r="BR1392" s="70"/>
      <c r="BS1392" s="70"/>
      <c r="BT1392" s="70"/>
      <c r="BU1392" s="70"/>
      <c r="BV1392" s="70"/>
      <c r="BW1392" s="70"/>
      <c r="BX1392" s="70"/>
      <c r="BY1392" s="70"/>
      <c r="BZ1392" s="70"/>
      <c r="CA1392" s="70"/>
      <c r="CB1392" s="70"/>
      <c r="CC1392" s="70"/>
      <c r="CD1392" s="70"/>
      <c r="CE1392" s="70"/>
      <c r="CF1392" s="70"/>
      <c r="CG1392" s="70"/>
      <c r="CH1392" s="70"/>
      <c r="CI1392" s="70"/>
      <c r="CJ1392" s="70"/>
      <c r="CK1392" s="70"/>
      <c r="CL1392" s="70"/>
      <c r="CM1392" s="70"/>
      <c r="CN1392" s="70"/>
      <c r="CO1392" s="70"/>
      <c r="CP1392" s="70"/>
      <c r="CQ1392" s="70"/>
      <c r="CR1392" s="70"/>
      <c r="CS1392" s="70"/>
      <c r="CT1392" s="70"/>
      <c r="CU1392" s="70"/>
      <c r="CV1392" s="70"/>
      <c r="CW1392" s="70"/>
      <c r="CX1392" s="70"/>
      <c r="CY1392" s="70"/>
      <c r="CZ1392" s="70"/>
      <c r="DA1392" s="70"/>
      <c r="DB1392" s="70"/>
      <c r="DC1392" s="70"/>
    </row>
    <row r="1393" customFormat="false" ht="13.8" hidden="false" customHeight="false" outlineLevel="0" collapsed="false">
      <c r="W1393" s="70"/>
      <c r="X1393" s="70"/>
      <c r="Y1393" s="70"/>
      <c r="Z1393" s="70"/>
      <c r="AA1393" s="70"/>
      <c r="AB1393" s="70"/>
      <c r="AC1393" s="70"/>
      <c r="AD1393" s="70"/>
      <c r="AE1393" s="70"/>
      <c r="AF1393" s="70"/>
      <c r="AG1393" s="70"/>
      <c r="AH1393" s="70"/>
      <c r="AI1393" s="70"/>
      <c r="AJ1393" s="70"/>
      <c r="AK1393" s="70"/>
      <c r="AL1393" s="70"/>
      <c r="AM1393" s="70"/>
      <c r="AN1393" s="70"/>
      <c r="AO1393" s="70"/>
      <c r="AP1393" s="70"/>
      <c r="AQ1393" s="70"/>
      <c r="AR1393" s="70"/>
      <c r="AS1393" s="70"/>
      <c r="AT1393" s="70"/>
      <c r="AU1393" s="70"/>
      <c r="AV1393" s="70"/>
      <c r="AW1393" s="70"/>
      <c r="AX1393" s="70"/>
      <c r="AY1393" s="70"/>
      <c r="AZ1393" s="70" t="s">
        <v>18273</v>
      </c>
      <c r="BA1393" s="70"/>
      <c r="BB1393" s="70"/>
      <c r="BC1393" s="70"/>
      <c r="BD1393" s="70"/>
      <c r="BE1393" s="70"/>
      <c r="BF1393" s="70"/>
      <c r="BG1393" s="70"/>
      <c r="BH1393" s="70"/>
      <c r="BI1393" s="70"/>
      <c r="BJ1393" s="70"/>
      <c r="BK1393" s="70"/>
      <c r="BL1393" s="70"/>
      <c r="BM1393" s="70"/>
      <c r="BN1393" s="70"/>
      <c r="BO1393" s="70"/>
      <c r="BP1393" s="70"/>
      <c r="BQ1393" s="70"/>
      <c r="BR1393" s="70"/>
      <c r="BS1393" s="70"/>
      <c r="BT1393" s="70"/>
      <c r="BU1393" s="70"/>
      <c r="BV1393" s="70"/>
      <c r="BW1393" s="70"/>
      <c r="BX1393" s="70"/>
      <c r="BY1393" s="70"/>
      <c r="BZ1393" s="70"/>
      <c r="CA1393" s="70"/>
      <c r="CB1393" s="70"/>
      <c r="CC1393" s="70"/>
      <c r="CD1393" s="70"/>
      <c r="CE1393" s="70"/>
      <c r="CF1393" s="70"/>
      <c r="CG1393" s="70"/>
      <c r="CH1393" s="70"/>
      <c r="CI1393" s="70"/>
      <c r="CJ1393" s="70"/>
      <c r="CK1393" s="70"/>
      <c r="CL1393" s="70"/>
      <c r="CM1393" s="70"/>
      <c r="CN1393" s="70"/>
      <c r="CO1393" s="70"/>
      <c r="CP1393" s="70"/>
      <c r="CQ1393" s="70"/>
      <c r="CR1393" s="70"/>
      <c r="CS1393" s="70"/>
      <c r="CT1393" s="70"/>
      <c r="CU1393" s="70"/>
      <c r="CV1393" s="70"/>
      <c r="CW1393" s="70"/>
      <c r="CX1393" s="70"/>
      <c r="CY1393" s="70"/>
      <c r="CZ1393" s="70"/>
      <c r="DA1393" s="70"/>
      <c r="DB1393" s="70"/>
      <c r="DC1393" s="70"/>
    </row>
    <row r="1394" customFormat="false" ht="13.8" hidden="false" customHeight="false" outlineLevel="0" collapsed="false">
      <c r="W1394" s="70"/>
      <c r="X1394" s="70"/>
      <c r="Y1394" s="70"/>
      <c r="Z1394" s="70"/>
      <c r="AA1394" s="70"/>
      <c r="AB1394" s="70"/>
      <c r="AC1394" s="70"/>
      <c r="AD1394" s="70"/>
      <c r="AE1394" s="70"/>
      <c r="AF1394" s="70"/>
      <c r="AG1394" s="70"/>
      <c r="AH1394" s="70"/>
      <c r="AI1394" s="70"/>
      <c r="AJ1394" s="70"/>
      <c r="AK1394" s="70"/>
      <c r="AL1394" s="70"/>
      <c r="AM1394" s="70"/>
      <c r="AN1394" s="70"/>
      <c r="AO1394" s="70"/>
      <c r="AP1394" s="70"/>
      <c r="AQ1394" s="70"/>
      <c r="AR1394" s="70"/>
      <c r="AS1394" s="70"/>
      <c r="AT1394" s="70"/>
      <c r="AU1394" s="70"/>
      <c r="AV1394" s="70"/>
      <c r="AW1394" s="70"/>
      <c r="AX1394" s="70"/>
      <c r="AY1394" s="70"/>
      <c r="AZ1394" s="70" t="s">
        <v>18274</v>
      </c>
      <c r="BA1394" s="70"/>
      <c r="BB1394" s="70"/>
      <c r="BC1394" s="70"/>
      <c r="BD1394" s="70"/>
      <c r="BE1394" s="70"/>
      <c r="BF1394" s="70"/>
      <c r="BG1394" s="70"/>
      <c r="BH1394" s="70"/>
      <c r="BI1394" s="70"/>
      <c r="BJ1394" s="70"/>
      <c r="BK1394" s="70"/>
      <c r="BL1394" s="70"/>
      <c r="BM1394" s="70"/>
      <c r="BN1394" s="70"/>
      <c r="BO1394" s="70"/>
      <c r="BP1394" s="70"/>
      <c r="BQ1394" s="70"/>
      <c r="BR1394" s="70"/>
      <c r="BS1394" s="70"/>
      <c r="BT1394" s="70"/>
      <c r="BU1394" s="70"/>
      <c r="BV1394" s="70"/>
      <c r="BW1394" s="70"/>
      <c r="BX1394" s="70"/>
      <c r="BY1394" s="70"/>
      <c r="BZ1394" s="70"/>
      <c r="CA1394" s="70"/>
      <c r="CB1394" s="70"/>
      <c r="CC1394" s="70"/>
      <c r="CD1394" s="70"/>
      <c r="CE1394" s="70"/>
      <c r="CF1394" s="70"/>
      <c r="CG1394" s="70"/>
      <c r="CH1394" s="70"/>
      <c r="CI1394" s="70"/>
      <c r="CJ1394" s="70"/>
      <c r="CK1394" s="70"/>
      <c r="CL1394" s="70"/>
      <c r="CM1394" s="70"/>
      <c r="CN1394" s="70"/>
      <c r="CO1394" s="70"/>
      <c r="CP1394" s="70"/>
      <c r="CQ1394" s="70"/>
      <c r="CR1394" s="70"/>
      <c r="CS1394" s="70"/>
      <c r="CT1394" s="70"/>
      <c r="CU1394" s="70"/>
      <c r="CV1394" s="70"/>
      <c r="CW1394" s="70"/>
      <c r="CX1394" s="70"/>
      <c r="CY1394" s="70"/>
      <c r="CZ1394" s="70"/>
      <c r="DA1394" s="70"/>
      <c r="DB1394" s="70"/>
      <c r="DC1394" s="70"/>
    </row>
    <row r="1395" customFormat="false" ht="13.8" hidden="false" customHeight="false" outlineLevel="0" collapsed="false">
      <c r="W1395" s="70"/>
      <c r="X1395" s="70"/>
      <c r="Y1395" s="70"/>
      <c r="Z1395" s="70"/>
      <c r="AA1395" s="70"/>
      <c r="AB1395" s="70"/>
      <c r="AC1395" s="70"/>
      <c r="AD1395" s="70"/>
      <c r="AE1395" s="70"/>
      <c r="AF1395" s="70"/>
      <c r="AG1395" s="70"/>
      <c r="AH1395" s="70"/>
      <c r="AI1395" s="70"/>
      <c r="AJ1395" s="70"/>
      <c r="AK1395" s="70"/>
      <c r="AL1395" s="70"/>
      <c r="AM1395" s="70"/>
      <c r="AN1395" s="70"/>
      <c r="AO1395" s="70"/>
      <c r="AP1395" s="70"/>
      <c r="AQ1395" s="70"/>
      <c r="AR1395" s="70"/>
      <c r="AS1395" s="70"/>
      <c r="AT1395" s="70"/>
      <c r="AU1395" s="70"/>
      <c r="AV1395" s="70"/>
      <c r="AW1395" s="70"/>
      <c r="AX1395" s="70"/>
      <c r="AY1395" s="70"/>
      <c r="AZ1395" s="70" t="s">
        <v>18275</v>
      </c>
      <c r="BA1395" s="70"/>
      <c r="BB1395" s="70"/>
      <c r="BC1395" s="70"/>
      <c r="BD1395" s="70"/>
      <c r="BE1395" s="70"/>
      <c r="BF1395" s="70"/>
      <c r="BG1395" s="70"/>
      <c r="BH1395" s="70"/>
      <c r="BI1395" s="70"/>
      <c r="BJ1395" s="70"/>
      <c r="BK1395" s="70"/>
      <c r="BL1395" s="70"/>
      <c r="BM1395" s="70"/>
      <c r="BN1395" s="70"/>
      <c r="BO1395" s="70"/>
      <c r="BP1395" s="70"/>
      <c r="BQ1395" s="70"/>
      <c r="BR1395" s="70"/>
      <c r="BS1395" s="70"/>
      <c r="BT1395" s="70"/>
      <c r="BU1395" s="70"/>
      <c r="BV1395" s="70"/>
      <c r="BW1395" s="70"/>
      <c r="BX1395" s="70"/>
      <c r="BY1395" s="70"/>
      <c r="BZ1395" s="70"/>
      <c r="CA1395" s="70"/>
      <c r="CB1395" s="70"/>
      <c r="CC1395" s="70"/>
      <c r="CD1395" s="70"/>
      <c r="CE1395" s="70"/>
      <c r="CF1395" s="70"/>
      <c r="CG1395" s="70"/>
      <c r="CH1395" s="70"/>
      <c r="CI1395" s="70"/>
      <c r="CJ1395" s="70"/>
      <c r="CK1395" s="70"/>
      <c r="CL1395" s="70"/>
      <c r="CM1395" s="70"/>
      <c r="CN1395" s="70"/>
      <c r="CO1395" s="70"/>
      <c r="CP1395" s="70"/>
      <c r="CQ1395" s="70"/>
      <c r="CR1395" s="70"/>
      <c r="CS1395" s="70"/>
      <c r="CT1395" s="70"/>
      <c r="CU1395" s="70"/>
      <c r="CV1395" s="70"/>
      <c r="CW1395" s="70"/>
      <c r="CX1395" s="70"/>
      <c r="CY1395" s="70"/>
      <c r="CZ1395" s="70"/>
      <c r="DA1395" s="70"/>
      <c r="DB1395" s="70"/>
      <c r="DC1395" s="70"/>
    </row>
    <row r="1396" customFormat="false" ht="13.8" hidden="false" customHeight="false" outlineLevel="0" collapsed="false">
      <c r="W1396" s="70"/>
      <c r="X1396" s="70"/>
      <c r="Y1396" s="70"/>
      <c r="Z1396" s="70"/>
      <c r="AA1396" s="70"/>
      <c r="AB1396" s="70"/>
      <c r="AC1396" s="70"/>
      <c r="AD1396" s="70"/>
      <c r="AE1396" s="70"/>
      <c r="AF1396" s="70"/>
      <c r="AG1396" s="70"/>
      <c r="AH1396" s="70"/>
      <c r="AI1396" s="70"/>
      <c r="AJ1396" s="70"/>
      <c r="AK1396" s="70"/>
      <c r="AL1396" s="70"/>
      <c r="AM1396" s="70"/>
      <c r="AN1396" s="70"/>
      <c r="AO1396" s="70"/>
      <c r="AP1396" s="70"/>
      <c r="AQ1396" s="70"/>
      <c r="AR1396" s="70"/>
      <c r="AS1396" s="70"/>
      <c r="AT1396" s="70"/>
      <c r="AU1396" s="70"/>
      <c r="AV1396" s="70"/>
      <c r="AW1396" s="70"/>
      <c r="AX1396" s="70"/>
      <c r="AY1396" s="70"/>
      <c r="AZ1396" s="70" t="s">
        <v>18276</v>
      </c>
      <c r="BA1396" s="70"/>
      <c r="BB1396" s="70"/>
      <c r="BC1396" s="70"/>
      <c r="BD1396" s="70"/>
      <c r="BE1396" s="70"/>
      <c r="BF1396" s="70"/>
      <c r="BG1396" s="70"/>
      <c r="BH1396" s="70"/>
      <c r="BI1396" s="70"/>
      <c r="BJ1396" s="70"/>
      <c r="BK1396" s="70"/>
      <c r="BL1396" s="70"/>
      <c r="BM1396" s="70"/>
      <c r="BN1396" s="70"/>
      <c r="BO1396" s="70"/>
      <c r="BP1396" s="70"/>
      <c r="BQ1396" s="70"/>
      <c r="BR1396" s="70"/>
      <c r="BS1396" s="70"/>
      <c r="BT1396" s="70"/>
      <c r="BU1396" s="70"/>
      <c r="BV1396" s="70"/>
      <c r="BW1396" s="70"/>
      <c r="BX1396" s="70"/>
      <c r="BY1396" s="70"/>
      <c r="BZ1396" s="70"/>
      <c r="CA1396" s="70"/>
      <c r="CB1396" s="70"/>
      <c r="CC1396" s="70"/>
      <c r="CD1396" s="70"/>
      <c r="CE1396" s="70"/>
      <c r="CF1396" s="70"/>
      <c r="CG1396" s="70"/>
      <c r="CH1396" s="70"/>
      <c r="CI1396" s="70"/>
      <c r="CJ1396" s="70"/>
      <c r="CK1396" s="70"/>
      <c r="CL1396" s="70"/>
      <c r="CM1396" s="70"/>
      <c r="CN1396" s="70"/>
      <c r="CO1396" s="70"/>
      <c r="CP1396" s="70"/>
      <c r="CQ1396" s="70"/>
      <c r="CR1396" s="70"/>
      <c r="CS1396" s="70"/>
      <c r="CT1396" s="70"/>
      <c r="CU1396" s="70"/>
      <c r="CV1396" s="70"/>
      <c r="CW1396" s="70"/>
      <c r="CX1396" s="70"/>
      <c r="CY1396" s="70"/>
      <c r="CZ1396" s="70"/>
      <c r="DA1396" s="70"/>
      <c r="DB1396" s="70"/>
      <c r="DC1396" s="70"/>
    </row>
    <row r="1397" customFormat="false" ht="13.8" hidden="false" customHeight="false" outlineLevel="0" collapsed="false">
      <c r="W1397" s="70"/>
      <c r="X1397" s="70"/>
      <c r="Y1397" s="70"/>
      <c r="Z1397" s="70"/>
      <c r="AA1397" s="70"/>
      <c r="AB1397" s="70"/>
      <c r="AC1397" s="70"/>
      <c r="AD1397" s="70"/>
      <c r="AE1397" s="70"/>
      <c r="AF1397" s="70"/>
      <c r="AG1397" s="70"/>
      <c r="AH1397" s="70"/>
      <c r="AI1397" s="70"/>
      <c r="AJ1397" s="70"/>
      <c r="AK1397" s="70"/>
      <c r="AL1397" s="70"/>
      <c r="AM1397" s="70"/>
      <c r="AN1397" s="70"/>
      <c r="AO1397" s="70"/>
      <c r="AP1397" s="70"/>
      <c r="AQ1397" s="70"/>
      <c r="AR1397" s="70"/>
      <c r="AS1397" s="70"/>
      <c r="AT1397" s="70"/>
      <c r="AU1397" s="70"/>
      <c r="AV1397" s="70"/>
      <c r="AW1397" s="70"/>
      <c r="AX1397" s="70"/>
      <c r="AY1397" s="70"/>
      <c r="AZ1397" s="70" t="s">
        <v>18277</v>
      </c>
      <c r="BA1397" s="70"/>
      <c r="BB1397" s="70"/>
      <c r="BC1397" s="70"/>
      <c r="BD1397" s="70"/>
      <c r="BE1397" s="70"/>
      <c r="BF1397" s="70"/>
      <c r="BG1397" s="70"/>
      <c r="BH1397" s="70"/>
      <c r="BI1397" s="70"/>
      <c r="BJ1397" s="70"/>
      <c r="BK1397" s="70"/>
      <c r="BL1397" s="70"/>
      <c r="BM1397" s="70"/>
      <c r="BN1397" s="70"/>
      <c r="BO1397" s="70"/>
      <c r="BP1397" s="70"/>
      <c r="BQ1397" s="70"/>
      <c r="BR1397" s="70"/>
      <c r="BS1397" s="70"/>
      <c r="BT1397" s="70"/>
      <c r="BU1397" s="70"/>
      <c r="BV1397" s="70"/>
      <c r="BW1397" s="70"/>
      <c r="BX1397" s="70"/>
      <c r="BY1397" s="70"/>
      <c r="BZ1397" s="70"/>
      <c r="CA1397" s="70"/>
      <c r="CB1397" s="70"/>
      <c r="CC1397" s="70"/>
      <c r="CD1397" s="70"/>
      <c r="CE1397" s="70"/>
      <c r="CF1397" s="70"/>
      <c r="CG1397" s="70"/>
      <c r="CH1397" s="70"/>
      <c r="CI1397" s="70"/>
      <c r="CJ1397" s="70"/>
      <c r="CK1397" s="70"/>
      <c r="CL1397" s="70"/>
      <c r="CM1397" s="70"/>
      <c r="CN1397" s="70"/>
      <c r="CO1397" s="70"/>
      <c r="CP1397" s="70"/>
      <c r="CQ1397" s="70"/>
      <c r="CR1397" s="70"/>
      <c r="CS1397" s="70"/>
      <c r="CT1397" s="70"/>
      <c r="CU1397" s="70"/>
      <c r="CV1397" s="70"/>
      <c r="CW1397" s="70"/>
      <c r="CX1397" s="70"/>
      <c r="CY1397" s="70"/>
      <c r="CZ1397" s="70"/>
      <c r="DA1397" s="70"/>
      <c r="DB1397" s="70"/>
      <c r="DC1397" s="70"/>
    </row>
    <row r="1398" customFormat="false" ht="13.8" hidden="false" customHeight="false" outlineLevel="0" collapsed="false">
      <c r="W1398" s="70"/>
      <c r="X1398" s="70"/>
      <c r="Y1398" s="70"/>
      <c r="Z1398" s="70"/>
      <c r="AA1398" s="70"/>
      <c r="AB1398" s="70"/>
      <c r="AC1398" s="70"/>
      <c r="AD1398" s="70"/>
      <c r="AE1398" s="70"/>
      <c r="AF1398" s="70"/>
      <c r="AG1398" s="70"/>
      <c r="AH1398" s="70"/>
      <c r="AI1398" s="70"/>
      <c r="AJ1398" s="70"/>
      <c r="AK1398" s="70"/>
      <c r="AL1398" s="70"/>
      <c r="AM1398" s="70"/>
      <c r="AN1398" s="70"/>
      <c r="AO1398" s="70"/>
      <c r="AP1398" s="70"/>
      <c r="AQ1398" s="70"/>
      <c r="AR1398" s="70"/>
      <c r="AS1398" s="70"/>
      <c r="AT1398" s="70"/>
      <c r="AU1398" s="70"/>
      <c r="AV1398" s="70"/>
      <c r="AW1398" s="70"/>
      <c r="AX1398" s="70"/>
      <c r="AY1398" s="70"/>
      <c r="AZ1398" s="70" t="s">
        <v>18278</v>
      </c>
      <c r="BA1398" s="70"/>
      <c r="BB1398" s="70"/>
      <c r="BC1398" s="70"/>
      <c r="BD1398" s="70"/>
      <c r="BE1398" s="70"/>
      <c r="BF1398" s="70"/>
      <c r="BG1398" s="70"/>
      <c r="BH1398" s="70"/>
      <c r="BI1398" s="70"/>
      <c r="BJ1398" s="70"/>
      <c r="BK1398" s="70"/>
      <c r="BL1398" s="70"/>
      <c r="BM1398" s="70"/>
      <c r="BN1398" s="70"/>
      <c r="BO1398" s="70"/>
      <c r="BP1398" s="70"/>
      <c r="BQ1398" s="70"/>
      <c r="BR1398" s="70"/>
      <c r="BS1398" s="70"/>
      <c r="BT1398" s="70"/>
      <c r="BU1398" s="70"/>
      <c r="BV1398" s="70"/>
      <c r="BW1398" s="70"/>
      <c r="BX1398" s="70"/>
      <c r="BY1398" s="70"/>
      <c r="BZ1398" s="70"/>
      <c r="CA1398" s="70"/>
      <c r="CB1398" s="70"/>
      <c r="CC1398" s="70"/>
      <c r="CD1398" s="70"/>
      <c r="CE1398" s="70"/>
      <c r="CF1398" s="70"/>
      <c r="CG1398" s="70"/>
      <c r="CH1398" s="70"/>
      <c r="CI1398" s="70"/>
      <c r="CJ1398" s="70"/>
      <c r="CK1398" s="70"/>
      <c r="CL1398" s="70"/>
      <c r="CM1398" s="70"/>
      <c r="CN1398" s="70"/>
      <c r="CO1398" s="70"/>
      <c r="CP1398" s="70"/>
      <c r="CQ1398" s="70"/>
      <c r="CR1398" s="70"/>
      <c r="CS1398" s="70"/>
      <c r="CT1398" s="70"/>
      <c r="CU1398" s="70"/>
      <c r="CV1398" s="70"/>
      <c r="CW1398" s="70"/>
      <c r="CX1398" s="70"/>
      <c r="CY1398" s="70"/>
      <c r="CZ1398" s="70"/>
      <c r="DA1398" s="70"/>
      <c r="DB1398" s="70"/>
      <c r="DC1398" s="70"/>
    </row>
    <row r="1399" customFormat="false" ht="13.8" hidden="false" customHeight="false" outlineLevel="0" collapsed="false">
      <c r="W1399" s="70"/>
      <c r="X1399" s="70"/>
      <c r="Y1399" s="70"/>
      <c r="Z1399" s="70"/>
      <c r="AA1399" s="70"/>
      <c r="AB1399" s="70"/>
      <c r="AC1399" s="70"/>
      <c r="AD1399" s="70"/>
      <c r="AE1399" s="70"/>
      <c r="AF1399" s="70"/>
      <c r="AG1399" s="70"/>
      <c r="AH1399" s="70"/>
      <c r="AI1399" s="70"/>
      <c r="AJ1399" s="70"/>
      <c r="AK1399" s="70"/>
      <c r="AL1399" s="70"/>
      <c r="AM1399" s="70"/>
      <c r="AN1399" s="70"/>
      <c r="AO1399" s="70"/>
      <c r="AP1399" s="70"/>
      <c r="AQ1399" s="70"/>
      <c r="AR1399" s="70"/>
      <c r="AS1399" s="70"/>
      <c r="AT1399" s="70"/>
      <c r="AU1399" s="70"/>
      <c r="AV1399" s="70"/>
      <c r="AW1399" s="70"/>
      <c r="AX1399" s="70"/>
      <c r="AY1399" s="70"/>
      <c r="AZ1399" s="70" t="s">
        <v>18279</v>
      </c>
      <c r="BA1399" s="70"/>
      <c r="BB1399" s="70"/>
      <c r="BC1399" s="70"/>
      <c r="BD1399" s="70"/>
      <c r="BE1399" s="70"/>
      <c r="BF1399" s="70"/>
      <c r="BG1399" s="70"/>
      <c r="BH1399" s="70"/>
      <c r="BI1399" s="70"/>
      <c r="BJ1399" s="70"/>
      <c r="BK1399" s="70"/>
      <c r="BL1399" s="70"/>
      <c r="BM1399" s="70"/>
      <c r="BN1399" s="70"/>
      <c r="BO1399" s="70"/>
      <c r="BP1399" s="70"/>
      <c r="BQ1399" s="70"/>
      <c r="BR1399" s="70"/>
      <c r="BS1399" s="70"/>
      <c r="BT1399" s="70"/>
      <c r="BU1399" s="70"/>
      <c r="BV1399" s="70"/>
      <c r="BW1399" s="70"/>
      <c r="BX1399" s="70"/>
      <c r="BY1399" s="70"/>
      <c r="BZ1399" s="70"/>
      <c r="CA1399" s="70"/>
      <c r="CB1399" s="70"/>
      <c r="CC1399" s="70"/>
      <c r="CD1399" s="70"/>
      <c r="CE1399" s="70"/>
      <c r="CF1399" s="70"/>
      <c r="CG1399" s="70"/>
      <c r="CH1399" s="70"/>
      <c r="CI1399" s="70"/>
      <c r="CJ1399" s="70"/>
      <c r="CK1399" s="70"/>
      <c r="CL1399" s="70"/>
      <c r="CM1399" s="70"/>
      <c r="CN1399" s="70"/>
      <c r="CO1399" s="70"/>
      <c r="CP1399" s="70"/>
      <c r="CQ1399" s="70"/>
      <c r="CR1399" s="70"/>
      <c r="CS1399" s="70"/>
      <c r="CT1399" s="70"/>
      <c r="CU1399" s="70"/>
      <c r="CV1399" s="70"/>
      <c r="CW1399" s="70"/>
      <c r="CX1399" s="70"/>
      <c r="CY1399" s="70"/>
      <c r="CZ1399" s="70"/>
      <c r="DA1399" s="70"/>
      <c r="DB1399" s="70"/>
      <c r="DC1399" s="70"/>
    </row>
    <row r="1400" customFormat="false" ht="13.8" hidden="false" customHeight="false" outlineLevel="0" collapsed="false">
      <c r="W1400" s="70"/>
      <c r="X1400" s="70"/>
      <c r="Y1400" s="70"/>
      <c r="Z1400" s="70"/>
      <c r="AA1400" s="70"/>
      <c r="AB1400" s="70"/>
      <c r="AC1400" s="70"/>
      <c r="AD1400" s="70"/>
      <c r="AE1400" s="70"/>
      <c r="AF1400" s="70"/>
      <c r="AG1400" s="70"/>
      <c r="AH1400" s="70"/>
      <c r="AI1400" s="70"/>
      <c r="AJ1400" s="70"/>
      <c r="AK1400" s="70"/>
      <c r="AL1400" s="70"/>
      <c r="AM1400" s="70"/>
      <c r="AN1400" s="70"/>
      <c r="AO1400" s="70"/>
      <c r="AP1400" s="70"/>
      <c r="AQ1400" s="70"/>
      <c r="AR1400" s="70"/>
      <c r="AS1400" s="70"/>
      <c r="AT1400" s="70"/>
      <c r="AU1400" s="70"/>
      <c r="AV1400" s="70"/>
      <c r="AW1400" s="70"/>
      <c r="AX1400" s="70"/>
      <c r="AY1400" s="70"/>
      <c r="AZ1400" s="70" t="s">
        <v>18280</v>
      </c>
      <c r="BA1400" s="70"/>
      <c r="BB1400" s="70"/>
      <c r="BC1400" s="70"/>
      <c r="BD1400" s="70"/>
      <c r="BE1400" s="70"/>
      <c r="BF1400" s="70"/>
      <c r="BG1400" s="70"/>
      <c r="BH1400" s="70"/>
      <c r="BI1400" s="70"/>
      <c r="BJ1400" s="70"/>
      <c r="BK1400" s="70"/>
      <c r="BL1400" s="70"/>
      <c r="BM1400" s="70"/>
      <c r="BN1400" s="70"/>
      <c r="BO1400" s="70"/>
      <c r="BP1400" s="70"/>
      <c r="BQ1400" s="70"/>
      <c r="BR1400" s="70"/>
      <c r="BS1400" s="70"/>
      <c r="BT1400" s="70"/>
      <c r="BU1400" s="70"/>
      <c r="BV1400" s="70"/>
      <c r="BW1400" s="70"/>
      <c r="BX1400" s="70"/>
      <c r="BY1400" s="70"/>
      <c r="BZ1400" s="70"/>
      <c r="CA1400" s="70"/>
      <c r="CB1400" s="70"/>
      <c r="CC1400" s="70"/>
      <c r="CD1400" s="70"/>
      <c r="CE1400" s="70"/>
      <c r="CF1400" s="70"/>
      <c r="CG1400" s="70"/>
      <c r="CH1400" s="70"/>
      <c r="CI1400" s="70"/>
      <c r="CJ1400" s="70"/>
      <c r="CK1400" s="70"/>
      <c r="CL1400" s="70"/>
      <c r="CM1400" s="70"/>
      <c r="CN1400" s="70"/>
      <c r="CO1400" s="70"/>
      <c r="CP1400" s="70"/>
      <c r="CQ1400" s="70"/>
      <c r="CR1400" s="70"/>
      <c r="CS1400" s="70"/>
      <c r="CT1400" s="70"/>
      <c r="CU1400" s="70"/>
      <c r="CV1400" s="70"/>
      <c r="CW1400" s="70"/>
      <c r="CX1400" s="70"/>
      <c r="CY1400" s="70"/>
      <c r="CZ1400" s="70"/>
      <c r="DA1400" s="70"/>
      <c r="DB1400" s="70"/>
      <c r="DC1400" s="70"/>
    </row>
    <row r="1401" customFormat="false" ht="13.8" hidden="false" customHeight="false" outlineLevel="0" collapsed="false">
      <c r="W1401" s="70"/>
      <c r="X1401" s="70"/>
      <c r="Y1401" s="70"/>
      <c r="Z1401" s="70"/>
      <c r="AA1401" s="70"/>
      <c r="AB1401" s="70"/>
      <c r="AC1401" s="70"/>
      <c r="AD1401" s="70"/>
      <c r="AE1401" s="70"/>
      <c r="AF1401" s="70"/>
      <c r="AG1401" s="70"/>
      <c r="AH1401" s="70"/>
      <c r="AI1401" s="70"/>
      <c r="AJ1401" s="70"/>
      <c r="AK1401" s="70"/>
      <c r="AL1401" s="70"/>
      <c r="AM1401" s="70"/>
      <c r="AN1401" s="70"/>
      <c r="AO1401" s="70"/>
      <c r="AP1401" s="70"/>
      <c r="AQ1401" s="70"/>
      <c r="AR1401" s="70"/>
      <c r="AS1401" s="70"/>
      <c r="AT1401" s="70"/>
      <c r="AU1401" s="70"/>
      <c r="AV1401" s="70"/>
      <c r="AW1401" s="70"/>
      <c r="AX1401" s="70"/>
      <c r="AY1401" s="70"/>
      <c r="AZ1401" s="70" t="s">
        <v>18281</v>
      </c>
      <c r="BA1401" s="70"/>
      <c r="BB1401" s="70"/>
      <c r="BC1401" s="70"/>
      <c r="BD1401" s="70"/>
      <c r="BE1401" s="70"/>
      <c r="BF1401" s="70"/>
      <c r="BG1401" s="70"/>
      <c r="BH1401" s="70"/>
      <c r="BI1401" s="70"/>
      <c r="BJ1401" s="70"/>
      <c r="BK1401" s="70"/>
      <c r="BL1401" s="70"/>
      <c r="BM1401" s="70"/>
      <c r="BN1401" s="70"/>
      <c r="BO1401" s="70"/>
      <c r="BP1401" s="70"/>
      <c r="BQ1401" s="70"/>
      <c r="BR1401" s="70"/>
      <c r="BS1401" s="70"/>
      <c r="BT1401" s="70"/>
      <c r="BU1401" s="70"/>
      <c r="BV1401" s="70"/>
      <c r="BW1401" s="70"/>
      <c r="BX1401" s="70"/>
      <c r="BY1401" s="70"/>
      <c r="BZ1401" s="70"/>
      <c r="CA1401" s="70"/>
      <c r="CB1401" s="70"/>
      <c r="CC1401" s="70"/>
      <c r="CD1401" s="70"/>
      <c r="CE1401" s="70"/>
      <c r="CF1401" s="70"/>
      <c r="CG1401" s="70"/>
      <c r="CH1401" s="70"/>
      <c r="CI1401" s="70"/>
      <c r="CJ1401" s="70"/>
      <c r="CK1401" s="70"/>
      <c r="CL1401" s="70"/>
      <c r="CM1401" s="70"/>
      <c r="CN1401" s="70"/>
      <c r="CO1401" s="70"/>
      <c r="CP1401" s="70"/>
      <c r="CQ1401" s="70"/>
      <c r="CR1401" s="70"/>
      <c r="CS1401" s="70"/>
      <c r="CT1401" s="70"/>
      <c r="CU1401" s="70"/>
      <c r="CV1401" s="70"/>
      <c r="CW1401" s="70"/>
      <c r="CX1401" s="70"/>
      <c r="CY1401" s="70"/>
      <c r="CZ1401" s="70"/>
      <c r="DA1401" s="70"/>
      <c r="DB1401" s="70"/>
      <c r="DC1401" s="70"/>
    </row>
    <row r="1402" customFormat="false" ht="13.8" hidden="false" customHeight="false" outlineLevel="0" collapsed="false">
      <c r="W1402" s="70"/>
      <c r="X1402" s="70"/>
      <c r="Y1402" s="70"/>
      <c r="Z1402" s="70"/>
      <c r="AA1402" s="70"/>
      <c r="AB1402" s="70"/>
      <c r="AC1402" s="70"/>
      <c r="AD1402" s="70"/>
      <c r="AE1402" s="70"/>
      <c r="AF1402" s="70"/>
      <c r="AG1402" s="70"/>
      <c r="AH1402" s="70"/>
      <c r="AI1402" s="70"/>
      <c r="AJ1402" s="70"/>
      <c r="AK1402" s="70"/>
      <c r="AL1402" s="70"/>
      <c r="AM1402" s="70"/>
      <c r="AN1402" s="70"/>
      <c r="AO1402" s="70"/>
      <c r="AP1402" s="70"/>
      <c r="AQ1402" s="70"/>
      <c r="AR1402" s="70"/>
      <c r="AS1402" s="70"/>
      <c r="AT1402" s="70"/>
      <c r="AU1402" s="70"/>
      <c r="AV1402" s="70"/>
      <c r="AW1402" s="70"/>
      <c r="AX1402" s="70"/>
      <c r="AY1402" s="70"/>
      <c r="AZ1402" s="70" t="s">
        <v>18282</v>
      </c>
      <c r="BA1402" s="70"/>
      <c r="BB1402" s="70"/>
      <c r="BC1402" s="70"/>
      <c r="BD1402" s="70"/>
      <c r="BE1402" s="70"/>
      <c r="BF1402" s="70"/>
      <c r="BG1402" s="70"/>
      <c r="BH1402" s="70"/>
      <c r="BI1402" s="70"/>
      <c r="BJ1402" s="70"/>
      <c r="BK1402" s="70"/>
      <c r="BL1402" s="70"/>
      <c r="BM1402" s="70"/>
      <c r="BN1402" s="70"/>
      <c r="BO1402" s="70"/>
      <c r="BP1402" s="70"/>
      <c r="BQ1402" s="70"/>
      <c r="BR1402" s="70"/>
      <c r="BS1402" s="70"/>
      <c r="BT1402" s="70"/>
      <c r="BU1402" s="70"/>
      <c r="BV1402" s="70"/>
      <c r="BW1402" s="70"/>
      <c r="BX1402" s="70"/>
      <c r="BY1402" s="70"/>
      <c r="BZ1402" s="70"/>
      <c r="CA1402" s="70"/>
      <c r="CB1402" s="70"/>
      <c r="CC1402" s="70"/>
      <c r="CD1402" s="70"/>
      <c r="CE1402" s="70"/>
      <c r="CF1402" s="70"/>
      <c r="CG1402" s="70"/>
      <c r="CH1402" s="70"/>
      <c r="CI1402" s="70"/>
      <c r="CJ1402" s="70"/>
      <c r="CK1402" s="70"/>
      <c r="CL1402" s="70"/>
      <c r="CM1402" s="70"/>
      <c r="CN1402" s="70"/>
      <c r="CO1402" s="70"/>
      <c r="CP1402" s="70"/>
      <c r="CQ1402" s="70"/>
      <c r="CR1402" s="70"/>
      <c r="CS1402" s="70"/>
      <c r="CT1402" s="70"/>
      <c r="CU1402" s="70"/>
      <c r="CV1402" s="70"/>
      <c r="CW1402" s="70"/>
      <c r="CX1402" s="70"/>
      <c r="CY1402" s="70"/>
      <c r="CZ1402" s="70"/>
      <c r="DA1402" s="70"/>
      <c r="DB1402" s="70"/>
      <c r="DC1402" s="70"/>
    </row>
    <row r="1403" customFormat="false" ht="13.8" hidden="false" customHeight="false" outlineLevel="0" collapsed="false">
      <c r="W1403" s="70"/>
      <c r="X1403" s="70"/>
      <c r="Y1403" s="70"/>
      <c r="Z1403" s="70"/>
      <c r="AA1403" s="70"/>
      <c r="AB1403" s="70"/>
      <c r="AC1403" s="70"/>
      <c r="AD1403" s="70"/>
      <c r="AE1403" s="70"/>
      <c r="AF1403" s="70"/>
      <c r="AG1403" s="70"/>
      <c r="AH1403" s="70"/>
      <c r="AI1403" s="70"/>
      <c r="AJ1403" s="70"/>
      <c r="AK1403" s="70"/>
      <c r="AL1403" s="70"/>
      <c r="AM1403" s="70"/>
      <c r="AN1403" s="70"/>
      <c r="AO1403" s="70"/>
      <c r="AP1403" s="70"/>
      <c r="AQ1403" s="70"/>
      <c r="AR1403" s="70"/>
      <c r="AS1403" s="70"/>
      <c r="AT1403" s="70"/>
      <c r="AU1403" s="70"/>
      <c r="AV1403" s="70"/>
      <c r="AW1403" s="70"/>
      <c r="AX1403" s="70"/>
      <c r="AY1403" s="70"/>
      <c r="AZ1403" s="70" t="s">
        <v>18283</v>
      </c>
      <c r="BA1403" s="70"/>
      <c r="BB1403" s="70"/>
      <c r="BC1403" s="70"/>
      <c r="BD1403" s="70"/>
      <c r="BE1403" s="70"/>
      <c r="BF1403" s="70"/>
      <c r="BG1403" s="70"/>
      <c r="BH1403" s="70"/>
      <c r="BI1403" s="70"/>
      <c r="BJ1403" s="70"/>
      <c r="BK1403" s="70"/>
      <c r="BL1403" s="70"/>
      <c r="BM1403" s="70"/>
      <c r="BN1403" s="70"/>
      <c r="BO1403" s="70"/>
      <c r="BP1403" s="70"/>
      <c r="BQ1403" s="70"/>
      <c r="BR1403" s="70"/>
      <c r="BS1403" s="70"/>
      <c r="BT1403" s="70"/>
      <c r="BU1403" s="70"/>
      <c r="BV1403" s="70"/>
      <c r="BW1403" s="70"/>
      <c r="BX1403" s="70"/>
      <c r="BY1403" s="70"/>
      <c r="BZ1403" s="70"/>
      <c r="CA1403" s="70"/>
      <c r="CB1403" s="70"/>
      <c r="CC1403" s="70"/>
      <c r="CD1403" s="70"/>
      <c r="CE1403" s="70"/>
      <c r="CF1403" s="70"/>
      <c r="CG1403" s="70"/>
      <c r="CH1403" s="70"/>
      <c r="CI1403" s="70"/>
      <c r="CJ1403" s="70"/>
      <c r="CK1403" s="70"/>
      <c r="CL1403" s="70"/>
      <c r="CM1403" s="70"/>
      <c r="CN1403" s="70"/>
      <c r="CO1403" s="70"/>
      <c r="CP1403" s="70"/>
      <c r="CQ1403" s="70"/>
      <c r="CR1403" s="70"/>
      <c r="CS1403" s="70"/>
      <c r="CT1403" s="70"/>
      <c r="CU1403" s="70"/>
      <c r="CV1403" s="70"/>
      <c r="CW1403" s="70"/>
      <c r="CX1403" s="70"/>
      <c r="CY1403" s="70"/>
      <c r="CZ1403" s="70"/>
      <c r="DA1403" s="70"/>
      <c r="DB1403" s="70"/>
      <c r="DC1403" s="70"/>
    </row>
    <row r="1404" customFormat="false" ht="13.8" hidden="false" customHeight="false" outlineLevel="0" collapsed="false">
      <c r="W1404" s="70"/>
      <c r="X1404" s="70"/>
      <c r="Y1404" s="70"/>
      <c r="Z1404" s="70"/>
      <c r="AA1404" s="70"/>
      <c r="AB1404" s="70"/>
      <c r="AC1404" s="70"/>
      <c r="AD1404" s="70"/>
      <c r="AE1404" s="70"/>
      <c r="AF1404" s="70"/>
      <c r="AG1404" s="70"/>
      <c r="AH1404" s="70"/>
      <c r="AI1404" s="70"/>
      <c r="AJ1404" s="70"/>
      <c r="AK1404" s="70"/>
      <c r="AL1404" s="70"/>
      <c r="AM1404" s="70"/>
      <c r="AN1404" s="70"/>
      <c r="AO1404" s="70"/>
      <c r="AP1404" s="70"/>
      <c r="AQ1404" s="70"/>
      <c r="AR1404" s="70"/>
      <c r="AS1404" s="70"/>
      <c r="AT1404" s="70"/>
      <c r="AU1404" s="70"/>
      <c r="AV1404" s="70"/>
      <c r="AW1404" s="70"/>
      <c r="AX1404" s="70"/>
      <c r="AY1404" s="70"/>
      <c r="AZ1404" s="70" t="s">
        <v>18284</v>
      </c>
      <c r="BA1404" s="70"/>
      <c r="BB1404" s="70"/>
      <c r="BC1404" s="70"/>
      <c r="BD1404" s="70"/>
      <c r="BE1404" s="70"/>
      <c r="BF1404" s="70"/>
      <c r="BG1404" s="70"/>
      <c r="BH1404" s="70"/>
      <c r="BI1404" s="70"/>
      <c r="BJ1404" s="70"/>
      <c r="BK1404" s="70"/>
      <c r="BL1404" s="70"/>
      <c r="BM1404" s="70"/>
      <c r="BN1404" s="70"/>
      <c r="BO1404" s="70"/>
      <c r="BP1404" s="70"/>
      <c r="BQ1404" s="70"/>
      <c r="BR1404" s="70"/>
      <c r="BS1404" s="70"/>
      <c r="BT1404" s="70"/>
      <c r="BU1404" s="70"/>
      <c r="BV1404" s="70"/>
      <c r="BW1404" s="70"/>
      <c r="BX1404" s="70"/>
      <c r="BY1404" s="70"/>
      <c r="BZ1404" s="70"/>
      <c r="CA1404" s="70"/>
      <c r="CB1404" s="70"/>
      <c r="CC1404" s="70"/>
      <c r="CD1404" s="70"/>
      <c r="CE1404" s="70"/>
      <c r="CF1404" s="70"/>
      <c r="CG1404" s="70"/>
      <c r="CH1404" s="70"/>
      <c r="CI1404" s="70"/>
      <c r="CJ1404" s="70"/>
      <c r="CK1404" s="70"/>
      <c r="CL1404" s="70"/>
      <c r="CM1404" s="70"/>
      <c r="CN1404" s="70"/>
      <c r="CO1404" s="70"/>
      <c r="CP1404" s="70"/>
      <c r="CQ1404" s="70"/>
      <c r="CR1404" s="70"/>
      <c r="CS1404" s="70"/>
      <c r="CT1404" s="70"/>
      <c r="CU1404" s="70"/>
      <c r="CV1404" s="70"/>
      <c r="CW1404" s="70"/>
      <c r="CX1404" s="70"/>
      <c r="CY1404" s="70"/>
      <c r="CZ1404" s="70"/>
      <c r="DA1404" s="70"/>
      <c r="DB1404" s="70"/>
      <c r="DC1404" s="70"/>
    </row>
    <row r="1405" customFormat="false" ht="13.8" hidden="false" customHeight="false" outlineLevel="0" collapsed="false">
      <c r="W1405" s="70"/>
      <c r="X1405" s="70"/>
      <c r="Y1405" s="70"/>
      <c r="Z1405" s="70"/>
      <c r="AA1405" s="70"/>
      <c r="AB1405" s="70"/>
      <c r="AC1405" s="70"/>
      <c r="AD1405" s="70"/>
      <c r="AE1405" s="70"/>
      <c r="AF1405" s="70"/>
      <c r="AG1405" s="70"/>
      <c r="AH1405" s="70"/>
      <c r="AI1405" s="70"/>
      <c r="AJ1405" s="70"/>
      <c r="AK1405" s="70"/>
      <c r="AL1405" s="70"/>
      <c r="AM1405" s="70"/>
      <c r="AN1405" s="70"/>
      <c r="AO1405" s="70"/>
      <c r="AP1405" s="70"/>
      <c r="AQ1405" s="70"/>
      <c r="AR1405" s="70"/>
      <c r="AS1405" s="70"/>
      <c r="AT1405" s="70"/>
      <c r="AU1405" s="70"/>
      <c r="AV1405" s="70"/>
      <c r="AW1405" s="70"/>
      <c r="AX1405" s="70"/>
      <c r="AY1405" s="70"/>
      <c r="AZ1405" s="70" t="s">
        <v>18285</v>
      </c>
      <c r="BA1405" s="70"/>
      <c r="BB1405" s="70"/>
      <c r="BC1405" s="70"/>
      <c r="BD1405" s="70"/>
      <c r="BE1405" s="70"/>
      <c r="BF1405" s="70"/>
      <c r="BG1405" s="70"/>
      <c r="BH1405" s="70"/>
      <c r="BI1405" s="70"/>
      <c r="BJ1405" s="70"/>
      <c r="BK1405" s="70"/>
      <c r="BL1405" s="70"/>
      <c r="BM1405" s="70"/>
      <c r="BN1405" s="70"/>
      <c r="BO1405" s="70"/>
      <c r="BP1405" s="70"/>
      <c r="BQ1405" s="70"/>
      <c r="BR1405" s="70"/>
      <c r="BS1405" s="70"/>
      <c r="BT1405" s="70"/>
      <c r="BU1405" s="70"/>
      <c r="BV1405" s="70"/>
      <c r="BW1405" s="70"/>
      <c r="BX1405" s="70"/>
      <c r="BY1405" s="70"/>
      <c r="BZ1405" s="70"/>
      <c r="CA1405" s="70"/>
      <c r="CB1405" s="70"/>
      <c r="CC1405" s="70"/>
      <c r="CD1405" s="70"/>
      <c r="CE1405" s="70"/>
      <c r="CF1405" s="70"/>
      <c r="CG1405" s="70"/>
      <c r="CH1405" s="70"/>
      <c r="CI1405" s="70"/>
      <c r="CJ1405" s="70"/>
      <c r="CK1405" s="70"/>
      <c r="CL1405" s="70"/>
      <c r="CM1405" s="70"/>
      <c r="CN1405" s="70"/>
      <c r="CO1405" s="70"/>
      <c r="CP1405" s="70"/>
      <c r="CQ1405" s="70"/>
      <c r="CR1405" s="70"/>
      <c r="CS1405" s="70"/>
      <c r="CT1405" s="70"/>
      <c r="CU1405" s="70"/>
      <c r="CV1405" s="70"/>
      <c r="CW1405" s="70"/>
      <c r="CX1405" s="70"/>
      <c r="CY1405" s="70"/>
      <c r="CZ1405" s="70"/>
      <c r="DA1405" s="70"/>
      <c r="DB1405" s="70"/>
      <c r="DC1405" s="70"/>
    </row>
    <row r="1406" customFormat="false" ht="13.8" hidden="false" customHeight="false" outlineLevel="0" collapsed="false">
      <c r="W1406" s="70"/>
      <c r="X1406" s="70"/>
      <c r="Y1406" s="70"/>
      <c r="Z1406" s="70"/>
      <c r="AA1406" s="70"/>
      <c r="AB1406" s="70"/>
      <c r="AC1406" s="70"/>
      <c r="AD1406" s="70"/>
      <c r="AE1406" s="70"/>
      <c r="AF1406" s="70"/>
      <c r="AG1406" s="70"/>
      <c r="AH1406" s="70"/>
      <c r="AI1406" s="70"/>
      <c r="AJ1406" s="70"/>
      <c r="AK1406" s="70"/>
      <c r="AL1406" s="70"/>
      <c r="AM1406" s="70"/>
      <c r="AN1406" s="70"/>
      <c r="AO1406" s="70"/>
      <c r="AP1406" s="70"/>
      <c r="AQ1406" s="70"/>
      <c r="AR1406" s="70"/>
      <c r="AS1406" s="70"/>
      <c r="AT1406" s="70"/>
      <c r="AU1406" s="70"/>
      <c r="AV1406" s="70"/>
      <c r="AW1406" s="70"/>
      <c r="AX1406" s="70"/>
      <c r="AY1406" s="70"/>
      <c r="AZ1406" s="70" t="s">
        <v>18286</v>
      </c>
      <c r="BA1406" s="70"/>
      <c r="BB1406" s="70"/>
      <c r="BC1406" s="70"/>
      <c r="BD1406" s="70"/>
      <c r="BE1406" s="70"/>
      <c r="BF1406" s="70"/>
      <c r="BG1406" s="70"/>
      <c r="BH1406" s="70"/>
      <c r="BI1406" s="70"/>
      <c r="BJ1406" s="70"/>
      <c r="BK1406" s="70"/>
      <c r="BL1406" s="70"/>
      <c r="BM1406" s="70"/>
      <c r="BN1406" s="70"/>
      <c r="BO1406" s="70"/>
      <c r="BP1406" s="70"/>
      <c r="BQ1406" s="70"/>
      <c r="BR1406" s="70"/>
      <c r="BS1406" s="70"/>
      <c r="BT1406" s="70"/>
      <c r="BU1406" s="70"/>
      <c r="BV1406" s="70"/>
      <c r="BW1406" s="70"/>
      <c r="BX1406" s="70"/>
      <c r="BY1406" s="70"/>
      <c r="BZ1406" s="70"/>
      <c r="CA1406" s="70"/>
      <c r="CB1406" s="70"/>
      <c r="CC1406" s="70"/>
      <c r="CD1406" s="70"/>
      <c r="CE1406" s="70"/>
      <c r="CF1406" s="70"/>
      <c r="CG1406" s="70"/>
      <c r="CH1406" s="70"/>
      <c r="CI1406" s="70"/>
      <c r="CJ1406" s="70"/>
      <c r="CK1406" s="70"/>
      <c r="CL1406" s="70"/>
      <c r="CM1406" s="70"/>
      <c r="CN1406" s="70"/>
      <c r="CO1406" s="70"/>
      <c r="CP1406" s="70"/>
      <c r="CQ1406" s="70"/>
      <c r="CR1406" s="70"/>
      <c r="CS1406" s="70"/>
      <c r="CT1406" s="70"/>
      <c r="CU1406" s="70"/>
      <c r="CV1406" s="70"/>
      <c r="CW1406" s="70"/>
      <c r="CX1406" s="70"/>
      <c r="CY1406" s="70"/>
      <c r="CZ1406" s="70"/>
      <c r="DA1406" s="70"/>
      <c r="DB1406" s="70"/>
      <c r="DC1406" s="70"/>
    </row>
    <row r="1407" customFormat="false" ht="13.8" hidden="false" customHeight="false" outlineLevel="0" collapsed="false">
      <c r="W1407" s="70"/>
      <c r="X1407" s="70"/>
      <c r="Y1407" s="70"/>
      <c r="Z1407" s="70"/>
      <c r="AA1407" s="70"/>
      <c r="AB1407" s="70"/>
      <c r="AC1407" s="70"/>
      <c r="AD1407" s="70"/>
      <c r="AE1407" s="70"/>
      <c r="AF1407" s="70"/>
      <c r="AG1407" s="70"/>
      <c r="AH1407" s="70"/>
      <c r="AI1407" s="70"/>
      <c r="AJ1407" s="70"/>
      <c r="AK1407" s="70"/>
      <c r="AL1407" s="70"/>
      <c r="AM1407" s="70"/>
      <c r="AN1407" s="70"/>
      <c r="AO1407" s="70"/>
      <c r="AP1407" s="70"/>
      <c r="AQ1407" s="70"/>
      <c r="AR1407" s="70"/>
      <c r="AS1407" s="70"/>
      <c r="AT1407" s="70"/>
      <c r="AU1407" s="70"/>
      <c r="AV1407" s="70"/>
      <c r="AW1407" s="70"/>
      <c r="AX1407" s="70"/>
      <c r="AY1407" s="70"/>
      <c r="AZ1407" s="70" t="s">
        <v>18287</v>
      </c>
      <c r="BA1407" s="70"/>
      <c r="BB1407" s="70"/>
      <c r="BC1407" s="70"/>
      <c r="BD1407" s="70"/>
      <c r="BE1407" s="70"/>
      <c r="BF1407" s="70"/>
      <c r="BG1407" s="70"/>
      <c r="BH1407" s="70"/>
      <c r="BI1407" s="70"/>
      <c r="BJ1407" s="70"/>
      <c r="BK1407" s="70"/>
      <c r="BL1407" s="70"/>
      <c r="BM1407" s="70"/>
      <c r="BN1407" s="70"/>
      <c r="BO1407" s="70"/>
      <c r="BP1407" s="70"/>
      <c r="BQ1407" s="70"/>
      <c r="BR1407" s="70"/>
      <c r="BS1407" s="70"/>
      <c r="BT1407" s="70"/>
      <c r="BU1407" s="70"/>
      <c r="BV1407" s="70"/>
      <c r="BW1407" s="70"/>
      <c r="BX1407" s="70"/>
      <c r="BY1407" s="70"/>
      <c r="BZ1407" s="70"/>
      <c r="CA1407" s="70"/>
      <c r="CB1407" s="70"/>
      <c r="CC1407" s="70"/>
      <c r="CD1407" s="70"/>
      <c r="CE1407" s="70"/>
      <c r="CF1407" s="70"/>
      <c r="CG1407" s="70"/>
      <c r="CH1407" s="70"/>
      <c r="CI1407" s="70"/>
      <c r="CJ1407" s="70"/>
      <c r="CK1407" s="70"/>
      <c r="CL1407" s="70"/>
      <c r="CM1407" s="70"/>
      <c r="CN1407" s="70"/>
      <c r="CO1407" s="70"/>
      <c r="CP1407" s="70"/>
      <c r="CQ1407" s="70"/>
      <c r="CR1407" s="70"/>
      <c r="CS1407" s="70"/>
      <c r="CT1407" s="70"/>
      <c r="CU1407" s="70"/>
      <c r="CV1407" s="70"/>
      <c r="CW1407" s="70"/>
      <c r="CX1407" s="70"/>
      <c r="CY1407" s="70"/>
      <c r="CZ1407" s="70"/>
      <c r="DA1407" s="70"/>
      <c r="DB1407" s="70"/>
      <c r="DC1407" s="70"/>
    </row>
    <row r="1408" customFormat="false" ht="13.8" hidden="false" customHeight="false" outlineLevel="0" collapsed="false">
      <c r="W1408" s="70"/>
      <c r="X1408" s="70"/>
      <c r="Y1408" s="70"/>
      <c r="Z1408" s="70"/>
      <c r="AA1408" s="70"/>
      <c r="AB1408" s="70"/>
      <c r="AC1408" s="70"/>
      <c r="AD1408" s="70"/>
      <c r="AE1408" s="70"/>
      <c r="AF1408" s="70"/>
      <c r="AG1408" s="70"/>
      <c r="AH1408" s="70"/>
      <c r="AI1408" s="70"/>
      <c r="AJ1408" s="70"/>
      <c r="AK1408" s="70"/>
      <c r="AL1408" s="70"/>
      <c r="AM1408" s="70"/>
      <c r="AN1408" s="70"/>
      <c r="AO1408" s="70"/>
      <c r="AP1408" s="70"/>
      <c r="AQ1408" s="70"/>
      <c r="AR1408" s="70"/>
      <c r="AS1408" s="70"/>
      <c r="AT1408" s="70"/>
      <c r="AU1408" s="70"/>
      <c r="AV1408" s="70"/>
      <c r="AW1408" s="70"/>
      <c r="AX1408" s="70"/>
      <c r="AY1408" s="70"/>
      <c r="AZ1408" s="70" t="s">
        <v>18288</v>
      </c>
      <c r="BA1408" s="70"/>
      <c r="BB1408" s="70"/>
      <c r="BC1408" s="70"/>
      <c r="BD1408" s="70"/>
      <c r="BE1408" s="70"/>
      <c r="BF1408" s="70"/>
      <c r="BG1408" s="70"/>
      <c r="BH1408" s="70"/>
      <c r="BI1408" s="70"/>
      <c r="BJ1408" s="70"/>
      <c r="BK1408" s="70"/>
      <c r="BL1408" s="70"/>
      <c r="BM1408" s="70"/>
      <c r="BN1408" s="70"/>
      <c r="BO1408" s="70"/>
      <c r="BP1408" s="70"/>
      <c r="BQ1408" s="70"/>
      <c r="BR1408" s="70"/>
      <c r="BS1408" s="70"/>
      <c r="BT1408" s="70"/>
      <c r="BU1408" s="70"/>
      <c r="BV1408" s="70"/>
      <c r="BW1408" s="70"/>
      <c r="BX1408" s="70"/>
      <c r="BY1408" s="70"/>
      <c r="BZ1408" s="70"/>
      <c r="CA1408" s="70"/>
      <c r="CB1408" s="70"/>
      <c r="CC1408" s="70"/>
      <c r="CD1408" s="70"/>
      <c r="CE1408" s="70"/>
      <c r="CF1408" s="70"/>
      <c r="CG1408" s="70"/>
      <c r="CH1408" s="70"/>
      <c r="CI1408" s="70"/>
      <c r="CJ1408" s="70"/>
      <c r="CK1408" s="70"/>
      <c r="CL1408" s="70"/>
      <c r="CM1408" s="70"/>
      <c r="CN1408" s="70"/>
      <c r="CO1408" s="70"/>
      <c r="CP1408" s="70"/>
      <c r="CQ1408" s="70"/>
      <c r="CR1408" s="70"/>
      <c r="CS1408" s="70"/>
      <c r="CT1408" s="70"/>
      <c r="CU1408" s="70"/>
      <c r="CV1408" s="70"/>
      <c r="CW1408" s="70"/>
      <c r="CX1408" s="70"/>
      <c r="CY1408" s="70"/>
      <c r="CZ1408" s="70"/>
      <c r="DA1408" s="70"/>
      <c r="DB1408" s="70"/>
      <c r="DC1408" s="70"/>
    </row>
    <row r="1409" customFormat="false" ht="13.8" hidden="false" customHeight="false" outlineLevel="0" collapsed="false">
      <c r="W1409" s="70"/>
      <c r="X1409" s="70"/>
      <c r="Y1409" s="70"/>
      <c r="Z1409" s="70"/>
      <c r="AA1409" s="70"/>
      <c r="AB1409" s="70"/>
      <c r="AC1409" s="70"/>
      <c r="AD1409" s="70"/>
      <c r="AE1409" s="70"/>
      <c r="AF1409" s="70"/>
      <c r="AG1409" s="70"/>
      <c r="AH1409" s="70"/>
      <c r="AI1409" s="70"/>
      <c r="AJ1409" s="70"/>
      <c r="AK1409" s="70"/>
      <c r="AL1409" s="70"/>
      <c r="AM1409" s="70"/>
      <c r="AN1409" s="70"/>
      <c r="AO1409" s="70"/>
      <c r="AP1409" s="70"/>
      <c r="AQ1409" s="70"/>
      <c r="AR1409" s="70"/>
      <c r="AS1409" s="70"/>
      <c r="AT1409" s="70"/>
      <c r="AU1409" s="70"/>
      <c r="AV1409" s="70"/>
      <c r="AW1409" s="70"/>
      <c r="AX1409" s="70"/>
      <c r="AY1409" s="70"/>
      <c r="AZ1409" s="70" t="s">
        <v>18289</v>
      </c>
      <c r="BA1409" s="70"/>
      <c r="BB1409" s="70"/>
      <c r="BC1409" s="70"/>
      <c r="BD1409" s="70"/>
      <c r="BE1409" s="70"/>
      <c r="BF1409" s="70"/>
      <c r="BG1409" s="70"/>
      <c r="BH1409" s="70"/>
      <c r="BI1409" s="70"/>
      <c r="BJ1409" s="70"/>
      <c r="BK1409" s="70"/>
      <c r="BL1409" s="70"/>
      <c r="BM1409" s="70"/>
      <c r="BN1409" s="70"/>
      <c r="BO1409" s="70"/>
      <c r="BP1409" s="70"/>
      <c r="BQ1409" s="70"/>
      <c r="BR1409" s="70"/>
      <c r="BS1409" s="70"/>
      <c r="BT1409" s="70"/>
      <c r="BU1409" s="70"/>
      <c r="BV1409" s="70"/>
      <c r="BW1409" s="70"/>
      <c r="BX1409" s="70"/>
      <c r="BY1409" s="70"/>
      <c r="BZ1409" s="70"/>
      <c r="CA1409" s="70"/>
      <c r="CB1409" s="70"/>
      <c r="CC1409" s="70"/>
      <c r="CD1409" s="70"/>
      <c r="CE1409" s="70"/>
      <c r="CF1409" s="70"/>
      <c r="CG1409" s="70"/>
      <c r="CH1409" s="70"/>
      <c r="CI1409" s="70"/>
      <c r="CJ1409" s="70"/>
      <c r="CK1409" s="70"/>
      <c r="CL1409" s="70"/>
      <c r="CM1409" s="70"/>
      <c r="CN1409" s="70"/>
      <c r="CO1409" s="70"/>
      <c r="CP1409" s="70"/>
      <c r="CQ1409" s="70"/>
      <c r="CR1409" s="70"/>
      <c r="CS1409" s="70"/>
      <c r="CT1409" s="70"/>
      <c r="CU1409" s="70"/>
      <c r="CV1409" s="70"/>
      <c r="CW1409" s="70"/>
      <c r="CX1409" s="70"/>
      <c r="CY1409" s="70"/>
      <c r="CZ1409" s="70"/>
      <c r="DA1409" s="70"/>
      <c r="DB1409" s="70"/>
      <c r="DC1409" s="70"/>
    </row>
    <row r="1410" customFormat="false" ht="13.8" hidden="false" customHeight="false" outlineLevel="0" collapsed="false">
      <c r="W1410" s="70"/>
      <c r="X1410" s="70"/>
      <c r="Y1410" s="70"/>
      <c r="Z1410" s="70"/>
      <c r="AA1410" s="70"/>
      <c r="AB1410" s="70"/>
      <c r="AC1410" s="70"/>
      <c r="AD1410" s="70"/>
      <c r="AE1410" s="70"/>
      <c r="AF1410" s="70"/>
      <c r="AG1410" s="70"/>
      <c r="AH1410" s="70"/>
      <c r="AI1410" s="70"/>
      <c r="AJ1410" s="70"/>
      <c r="AK1410" s="70"/>
      <c r="AL1410" s="70"/>
      <c r="AM1410" s="70"/>
      <c r="AN1410" s="70"/>
      <c r="AO1410" s="70"/>
      <c r="AP1410" s="70"/>
      <c r="AQ1410" s="70"/>
      <c r="AR1410" s="70"/>
      <c r="AS1410" s="70"/>
      <c r="AT1410" s="70"/>
      <c r="AU1410" s="70"/>
      <c r="AV1410" s="70"/>
      <c r="AW1410" s="70"/>
      <c r="AX1410" s="70"/>
      <c r="AY1410" s="70"/>
      <c r="AZ1410" s="70" t="s">
        <v>18290</v>
      </c>
      <c r="BA1410" s="70"/>
      <c r="BB1410" s="70"/>
      <c r="BC1410" s="70"/>
      <c r="BD1410" s="70"/>
      <c r="BE1410" s="70"/>
      <c r="BF1410" s="70"/>
      <c r="BG1410" s="70"/>
      <c r="BH1410" s="70"/>
      <c r="BI1410" s="70"/>
      <c r="BJ1410" s="70"/>
      <c r="BK1410" s="70"/>
      <c r="BL1410" s="70"/>
      <c r="BM1410" s="70"/>
      <c r="BN1410" s="70"/>
      <c r="BO1410" s="70"/>
      <c r="BP1410" s="70"/>
      <c r="BQ1410" s="70"/>
      <c r="BR1410" s="70"/>
      <c r="BS1410" s="70"/>
      <c r="BT1410" s="70"/>
      <c r="BU1410" s="70"/>
      <c r="BV1410" s="70"/>
      <c r="BW1410" s="70"/>
      <c r="BX1410" s="70"/>
      <c r="BY1410" s="70"/>
      <c r="BZ1410" s="70"/>
      <c r="CA1410" s="70"/>
      <c r="CB1410" s="70"/>
      <c r="CC1410" s="70"/>
      <c r="CD1410" s="70"/>
      <c r="CE1410" s="70"/>
      <c r="CF1410" s="70"/>
      <c r="CG1410" s="70"/>
      <c r="CH1410" s="70"/>
      <c r="CI1410" s="70"/>
      <c r="CJ1410" s="70"/>
      <c r="CK1410" s="70"/>
      <c r="CL1410" s="70"/>
      <c r="CM1410" s="70"/>
      <c r="CN1410" s="70"/>
      <c r="CO1410" s="70"/>
      <c r="CP1410" s="70"/>
      <c r="CQ1410" s="70"/>
      <c r="CR1410" s="70"/>
      <c r="CS1410" s="70"/>
      <c r="CT1410" s="70"/>
      <c r="CU1410" s="70"/>
      <c r="CV1410" s="70"/>
      <c r="CW1410" s="70"/>
      <c r="CX1410" s="70"/>
      <c r="CY1410" s="70"/>
      <c r="CZ1410" s="70"/>
      <c r="DA1410" s="70"/>
      <c r="DB1410" s="70"/>
      <c r="DC1410" s="70"/>
    </row>
    <row r="1411" customFormat="false" ht="13.8" hidden="false" customHeight="false" outlineLevel="0" collapsed="false">
      <c r="W1411" s="70"/>
      <c r="X1411" s="70"/>
      <c r="Y1411" s="70"/>
      <c r="Z1411" s="70"/>
      <c r="AA1411" s="70"/>
      <c r="AB1411" s="70"/>
      <c r="AC1411" s="70"/>
      <c r="AD1411" s="70"/>
      <c r="AE1411" s="70"/>
      <c r="AF1411" s="70"/>
      <c r="AG1411" s="70"/>
      <c r="AH1411" s="70"/>
      <c r="AI1411" s="70"/>
      <c r="AJ1411" s="70"/>
      <c r="AK1411" s="70"/>
      <c r="AL1411" s="70"/>
      <c r="AM1411" s="70"/>
      <c r="AN1411" s="70"/>
      <c r="AO1411" s="70"/>
      <c r="AP1411" s="70"/>
      <c r="AQ1411" s="70"/>
      <c r="AR1411" s="70"/>
      <c r="AS1411" s="70"/>
      <c r="AT1411" s="70"/>
      <c r="AU1411" s="70"/>
      <c r="AV1411" s="70"/>
      <c r="AW1411" s="70"/>
      <c r="AX1411" s="70"/>
      <c r="AY1411" s="70"/>
      <c r="AZ1411" s="70" t="s">
        <v>18291</v>
      </c>
      <c r="BA1411" s="70"/>
      <c r="BB1411" s="70"/>
      <c r="BC1411" s="70"/>
      <c r="BD1411" s="70"/>
      <c r="BE1411" s="70"/>
      <c r="BF1411" s="70"/>
      <c r="BG1411" s="70"/>
      <c r="BH1411" s="70"/>
      <c r="BI1411" s="70"/>
      <c r="BJ1411" s="70"/>
      <c r="BK1411" s="70"/>
      <c r="BL1411" s="70"/>
      <c r="BM1411" s="70"/>
      <c r="BN1411" s="70"/>
      <c r="BO1411" s="70"/>
      <c r="BP1411" s="70"/>
      <c r="BQ1411" s="70"/>
      <c r="BR1411" s="70"/>
      <c r="BS1411" s="70"/>
      <c r="BT1411" s="70"/>
      <c r="BU1411" s="70"/>
      <c r="BV1411" s="70"/>
      <c r="BW1411" s="70"/>
      <c r="BX1411" s="70"/>
      <c r="BY1411" s="70"/>
      <c r="BZ1411" s="70"/>
      <c r="CA1411" s="70"/>
      <c r="CB1411" s="70"/>
      <c r="CC1411" s="70"/>
      <c r="CD1411" s="70"/>
      <c r="CE1411" s="70"/>
      <c r="CF1411" s="70"/>
      <c r="CG1411" s="70"/>
      <c r="CH1411" s="70"/>
      <c r="CI1411" s="70"/>
      <c r="CJ1411" s="70"/>
      <c r="CK1411" s="70"/>
      <c r="CL1411" s="70"/>
      <c r="CM1411" s="70"/>
      <c r="CN1411" s="70"/>
      <c r="CO1411" s="70"/>
      <c r="CP1411" s="70"/>
      <c r="CQ1411" s="70"/>
      <c r="CR1411" s="70"/>
      <c r="CS1411" s="70"/>
      <c r="CT1411" s="70"/>
      <c r="CU1411" s="70"/>
      <c r="CV1411" s="70"/>
      <c r="CW1411" s="70"/>
      <c r="CX1411" s="70"/>
      <c r="CY1411" s="70"/>
      <c r="CZ1411" s="70"/>
      <c r="DA1411" s="70"/>
      <c r="DB1411" s="70"/>
      <c r="DC1411" s="70"/>
    </row>
    <row r="1412" customFormat="false" ht="13.8" hidden="false" customHeight="false" outlineLevel="0" collapsed="false">
      <c r="W1412" s="70"/>
      <c r="X1412" s="70"/>
      <c r="Y1412" s="70"/>
      <c r="Z1412" s="70"/>
      <c r="AA1412" s="70"/>
      <c r="AB1412" s="70"/>
      <c r="AC1412" s="70"/>
      <c r="AD1412" s="70"/>
      <c r="AE1412" s="70"/>
      <c r="AF1412" s="70"/>
      <c r="AG1412" s="70"/>
      <c r="AH1412" s="70"/>
      <c r="AI1412" s="70"/>
      <c r="AJ1412" s="70"/>
      <c r="AK1412" s="70"/>
      <c r="AL1412" s="70"/>
      <c r="AM1412" s="70"/>
      <c r="AN1412" s="70"/>
      <c r="AO1412" s="70"/>
      <c r="AP1412" s="70"/>
      <c r="AQ1412" s="70"/>
      <c r="AR1412" s="70"/>
      <c r="AS1412" s="70"/>
      <c r="AT1412" s="70"/>
      <c r="AU1412" s="70"/>
      <c r="AV1412" s="70"/>
      <c r="AW1412" s="70"/>
      <c r="AX1412" s="70"/>
      <c r="AY1412" s="70"/>
      <c r="AZ1412" s="70" t="s">
        <v>18292</v>
      </c>
      <c r="BA1412" s="70"/>
      <c r="BB1412" s="70"/>
      <c r="BC1412" s="70"/>
      <c r="BD1412" s="70"/>
      <c r="BE1412" s="70"/>
      <c r="BF1412" s="70"/>
      <c r="BG1412" s="70"/>
      <c r="BH1412" s="70"/>
      <c r="BI1412" s="70"/>
      <c r="BJ1412" s="70"/>
      <c r="BK1412" s="70"/>
      <c r="BL1412" s="70"/>
      <c r="BM1412" s="70"/>
      <c r="BN1412" s="70"/>
      <c r="BO1412" s="70"/>
      <c r="BP1412" s="70"/>
      <c r="BQ1412" s="70"/>
      <c r="BR1412" s="70"/>
      <c r="BS1412" s="70"/>
      <c r="BT1412" s="70"/>
      <c r="BU1412" s="70"/>
      <c r="BV1412" s="70"/>
      <c r="BW1412" s="70"/>
      <c r="BX1412" s="70"/>
      <c r="BY1412" s="70"/>
      <c r="BZ1412" s="70"/>
      <c r="CA1412" s="70"/>
      <c r="CB1412" s="70"/>
      <c r="CC1412" s="70"/>
      <c r="CD1412" s="70"/>
      <c r="CE1412" s="70"/>
      <c r="CF1412" s="70"/>
      <c r="CG1412" s="70"/>
      <c r="CH1412" s="70"/>
      <c r="CI1412" s="70"/>
      <c r="CJ1412" s="70"/>
      <c r="CK1412" s="70"/>
      <c r="CL1412" s="70"/>
      <c r="CM1412" s="70"/>
      <c r="CN1412" s="70"/>
      <c r="CO1412" s="70"/>
      <c r="CP1412" s="70"/>
      <c r="CQ1412" s="70"/>
      <c r="CR1412" s="70"/>
      <c r="CS1412" s="70"/>
      <c r="CT1412" s="70"/>
      <c r="CU1412" s="70"/>
      <c r="CV1412" s="70"/>
      <c r="CW1412" s="70"/>
      <c r="CX1412" s="70"/>
      <c r="CY1412" s="70"/>
      <c r="CZ1412" s="70"/>
      <c r="DA1412" s="70"/>
      <c r="DB1412" s="70"/>
      <c r="DC1412" s="70"/>
    </row>
    <row r="1413" customFormat="false" ht="13.8" hidden="false" customHeight="false" outlineLevel="0" collapsed="false">
      <c r="W1413" s="70"/>
      <c r="X1413" s="70"/>
      <c r="Y1413" s="70"/>
      <c r="Z1413" s="70"/>
      <c r="AA1413" s="70"/>
      <c r="AB1413" s="70"/>
      <c r="AC1413" s="70"/>
      <c r="AD1413" s="70"/>
      <c r="AE1413" s="70"/>
      <c r="AF1413" s="70"/>
      <c r="AG1413" s="70"/>
      <c r="AH1413" s="70"/>
      <c r="AI1413" s="70"/>
      <c r="AJ1413" s="70"/>
      <c r="AK1413" s="70"/>
      <c r="AL1413" s="70"/>
      <c r="AM1413" s="70"/>
      <c r="AN1413" s="70"/>
      <c r="AO1413" s="70"/>
      <c r="AP1413" s="70"/>
      <c r="AQ1413" s="70"/>
      <c r="AR1413" s="70"/>
      <c r="AS1413" s="70"/>
      <c r="AT1413" s="70"/>
      <c r="AU1413" s="70"/>
      <c r="AV1413" s="70"/>
      <c r="AW1413" s="70"/>
      <c r="AX1413" s="70"/>
      <c r="AY1413" s="70"/>
      <c r="AZ1413" s="70" t="s">
        <v>18293</v>
      </c>
      <c r="BA1413" s="70"/>
      <c r="BB1413" s="70"/>
      <c r="BC1413" s="70"/>
      <c r="BD1413" s="70"/>
      <c r="BE1413" s="70"/>
      <c r="BF1413" s="70"/>
      <c r="BG1413" s="70"/>
      <c r="BH1413" s="70"/>
      <c r="BI1413" s="70"/>
      <c r="BJ1413" s="70"/>
      <c r="BK1413" s="70"/>
      <c r="BL1413" s="70"/>
      <c r="BM1413" s="70"/>
      <c r="BN1413" s="70"/>
      <c r="BO1413" s="70"/>
      <c r="BP1413" s="70"/>
      <c r="BQ1413" s="70"/>
      <c r="BR1413" s="70"/>
      <c r="BS1413" s="70"/>
      <c r="BT1413" s="70"/>
      <c r="BU1413" s="70"/>
      <c r="BV1413" s="70"/>
      <c r="BW1413" s="70"/>
      <c r="BX1413" s="70"/>
      <c r="BY1413" s="70"/>
      <c r="BZ1413" s="70"/>
      <c r="CA1413" s="70"/>
      <c r="CB1413" s="70"/>
      <c r="CC1413" s="70"/>
      <c r="CD1413" s="70"/>
      <c r="CE1413" s="70"/>
      <c r="CF1413" s="70"/>
      <c r="CG1413" s="70"/>
      <c r="CH1413" s="70"/>
      <c r="CI1413" s="70"/>
      <c r="CJ1413" s="70"/>
      <c r="CK1413" s="70"/>
      <c r="CL1413" s="70"/>
      <c r="CM1413" s="70"/>
      <c r="CN1413" s="70"/>
      <c r="CO1413" s="70"/>
      <c r="CP1413" s="70"/>
      <c r="CQ1413" s="70"/>
      <c r="CR1413" s="70"/>
      <c r="CS1413" s="70"/>
      <c r="CT1413" s="70"/>
      <c r="CU1413" s="70"/>
      <c r="CV1413" s="70"/>
      <c r="CW1413" s="70"/>
      <c r="CX1413" s="70"/>
      <c r="CY1413" s="70"/>
      <c r="CZ1413" s="70"/>
      <c r="DA1413" s="70"/>
      <c r="DB1413" s="70"/>
      <c r="DC1413" s="70"/>
    </row>
    <row r="1414" customFormat="false" ht="13.8" hidden="false" customHeight="false" outlineLevel="0" collapsed="false">
      <c r="W1414" s="70"/>
      <c r="X1414" s="70"/>
      <c r="Y1414" s="70"/>
      <c r="Z1414" s="70"/>
      <c r="AA1414" s="70"/>
      <c r="AB1414" s="70"/>
      <c r="AC1414" s="70"/>
      <c r="AD1414" s="70"/>
      <c r="AE1414" s="70"/>
      <c r="AF1414" s="70"/>
      <c r="AG1414" s="70"/>
      <c r="AH1414" s="70"/>
      <c r="AI1414" s="70"/>
      <c r="AJ1414" s="70"/>
      <c r="AK1414" s="70"/>
      <c r="AL1414" s="70"/>
      <c r="AM1414" s="70"/>
      <c r="AN1414" s="70"/>
      <c r="AO1414" s="70"/>
      <c r="AP1414" s="70"/>
      <c r="AQ1414" s="70"/>
      <c r="AR1414" s="70"/>
      <c r="AS1414" s="70"/>
      <c r="AT1414" s="70"/>
      <c r="AU1414" s="70"/>
      <c r="AV1414" s="70"/>
      <c r="AW1414" s="70"/>
      <c r="AX1414" s="70"/>
      <c r="AY1414" s="70"/>
      <c r="AZ1414" s="70" t="s">
        <v>18294</v>
      </c>
      <c r="BA1414" s="70"/>
      <c r="BB1414" s="70"/>
      <c r="BC1414" s="70"/>
      <c r="BD1414" s="70"/>
      <c r="BE1414" s="70"/>
      <c r="BF1414" s="70"/>
      <c r="BG1414" s="70"/>
      <c r="BH1414" s="70"/>
      <c r="BI1414" s="70"/>
      <c r="BJ1414" s="70"/>
      <c r="BK1414" s="70"/>
      <c r="BL1414" s="70"/>
      <c r="BM1414" s="70"/>
      <c r="BN1414" s="70"/>
      <c r="BO1414" s="70"/>
      <c r="BP1414" s="70"/>
      <c r="BQ1414" s="70"/>
      <c r="BR1414" s="70"/>
      <c r="BS1414" s="70"/>
      <c r="BT1414" s="70"/>
      <c r="BU1414" s="70"/>
      <c r="BV1414" s="70"/>
      <c r="BW1414" s="70"/>
      <c r="BX1414" s="70"/>
      <c r="BY1414" s="70"/>
      <c r="BZ1414" s="70"/>
      <c r="CA1414" s="70"/>
      <c r="CB1414" s="70"/>
      <c r="CC1414" s="70"/>
      <c r="CD1414" s="70"/>
      <c r="CE1414" s="70"/>
      <c r="CF1414" s="70"/>
      <c r="CG1414" s="70"/>
      <c r="CH1414" s="70"/>
      <c r="CI1414" s="70"/>
      <c r="CJ1414" s="70"/>
      <c r="CK1414" s="70"/>
      <c r="CL1414" s="70"/>
      <c r="CM1414" s="70"/>
      <c r="CN1414" s="70"/>
      <c r="CO1414" s="70"/>
      <c r="CP1414" s="70"/>
      <c r="CQ1414" s="70"/>
      <c r="CR1414" s="70"/>
      <c r="CS1414" s="70"/>
      <c r="CT1414" s="70"/>
      <c r="CU1414" s="70"/>
      <c r="CV1414" s="70"/>
      <c r="CW1414" s="70"/>
      <c r="CX1414" s="70"/>
      <c r="CY1414" s="70"/>
      <c r="CZ1414" s="70"/>
      <c r="DA1414" s="70"/>
      <c r="DB1414" s="70"/>
      <c r="DC1414" s="70"/>
    </row>
    <row r="1415" customFormat="false" ht="13.8" hidden="false" customHeight="false" outlineLevel="0" collapsed="false">
      <c r="W1415" s="70"/>
      <c r="X1415" s="70"/>
      <c r="Y1415" s="70"/>
      <c r="Z1415" s="70"/>
      <c r="AA1415" s="70"/>
      <c r="AB1415" s="70"/>
      <c r="AC1415" s="70"/>
      <c r="AD1415" s="70"/>
      <c r="AE1415" s="70"/>
      <c r="AF1415" s="70"/>
      <c r="AG1415" s="70"/>
      <c r="AH1415" s="70"/>
      <c r="AI1415" s="70"/>
      <c r="AJ1415" s="70"/>
      <c r="AK1415" s="70"/>
      <c r="AL1415" s="70"/>
      <c r="AM1415" s="70"/>
      <c r="AN1415" s="70"/>
      <c r="AO1415" s="70"/>
      <c r="AP1415" s="70"/>
      <c r="AQ1415" s="70"/>
      <c r="AR1415" s="70"/>
      <c r="AS1415" s="70"/>
      <c r="AT1415" s="70"/>
      <c r="AU1415" s="70"/>
      <c r="AV1415" s="70"/>
      <c r="AW1415" s="70"/>
      <c r="AX1415" s="70"/>
      <c r="AY1415" s="70"/>
      <c r="AZ1415" s="70" t="s">
        <v>18295</v>
      </c>
      <c r="BA1415" s="70"/>
      <c r="BB1415" s="70"/>
      <c r="BC1415" s="70"/>
      <c r="BD1415" s="70"/>
      <c r="BE1415" s="70"/>
      <c r="BF1415" s="70"/>
      <c r="BG1415" s="70"/>
      <c r="BH1415" s="70"/>
      <c r="BI1415" s="70"/>
      <c r="BJ1415" s="70"/>
      <c r="BK1415" s="70"/>
      <c r="BL1415" s="70"/>
      <c r="BM1415" s="70"/>
      <c r="BN1415" s="70"/>
      <c r="BO1415" s="70"/>
      <c r="BP1415" s="70"/>
      <c r="BQ1415" s="70"/>
      <c r="BR1415" s="70"/>
      <c r="BS1415" s="70"/>
      <c r="BT1415" s="70"/>
      <c r="BU1415" s="70"/>
      <c r="BV1415" s="70"/>
      <c r="BW1415" s="70"/>
      <c r="BX1415" s="70"/>
      <c r="BY1415" s="70"/>
      <c r="BZ1415" s="70"/>
      <c r="CA1415" s="70"/>
      <c r="CB1415" s="70"/>
      <c r="CC1415" s="70"/>
      <c r="CD1415" s="70"/>
      <c r="CE1415" s="70"/>
      <c r="CF1415" s="70"/>
      <c r="CG1415" s="70"/>
      <c r="CH1415" s="70"/>
      <c r="CI1415" s="70"/>
      <c r="CJ1415" s="70"/>
      <c r="CK1415" s="70"/>
      <c r="CL1415" s="70"/>
      <c r="CM1415" s="70"/>
      <c r="CN1415" s="70"/>
      <c r="CO1415" s="70"/>
      <c r="CP1415" s="70"/>
      <c r="CQ1415" s="70"/>
      <c r="CR1415" s="70"/>
      <c r="CS1415" s="70"/>
      <c r="CT1415" s="70"/>
      <c r="CU1415" s="70"/>
      <c r="CV1415" s="70"/>
      <c r="CW1415" s="70"/>
      <c r="CX1415" s="70"/>
      <c r="CY1415" s="70"/>
      <c r="CZ1415" s="70"/>
      <c r="DA1415" s="70"/>
      <c r="DB1415" s="70"/>
      <c r="DC1415" s="70"/>
    </row>
    <row r="1416" customFormat="false" ht="13.8" hidden="false" customHeight="false" outlineLevel="0" collapsed="false">
      <c r="W1416" s="70"/>
      <c r="X1416" s="70"/>
      <c r="Y1416" s="70"/>
      <c r="Z1416" s="70"/>
      <c r="AA1416" s="70"/>
      <c r="AB1416" s="70"/>
      <c r="AC1416" s="70"/>
      <c r="AD1416" s="70"/>
      <c r="AE1416" s="70"/>
      <c r="AF1416" s="70"/>
      <c r="AG1416" s="70"/>
      <c r="AH1416" s="70"/>
      <c r="AI1416" s="70"/>
      <c r="AJ1416" s="70"/>
      <c r="AK1416" s="70"/>
      <c r="AL1416" s="70"/>
      <c r="AM1416" s="70"/>
      <c r="AN1416" s="70"/>
      <c r="AO1416" s="70"/>
      <c r="AP1416" s="70"/>
      <c r="AQ1416" s="70"/>
      <c r="AR1416" s="70"/>
      <c r="AS1416" s="70"/>
      <c r="AT1416" s="70"/>
      <c r="AU1416" s="70"/>
      <c r="AV1416" s="70"/>
      <c r="AW1416" s="70"/>
      <c r="AX1416" s="70"/>
      <c r="AY1416" s="70"/>
      <c r="AZ1416" s="70" t="s">
        <v>18296</v>
      </c>
      <c r="BA1416" s="70"/>
      <c r="BB1416" s="70"/>
      <c r="BC1416" s="70"/>
      <c r="BD1416" s="70"/>
      <c r="BE1416" s="70"/>
      <c r="BF1416" s="70"/>
      <c r="BG1416" s="70"/>
      <c r="BH1416" s="70"/>
      <c r="BI1416" s="70"/>
      <c r="BJ1416" s="70"/>
      <c r="BK1416" s="70"/>
      <c r="BL1416" s="70"/>
      <c r="BM1416" s="70"/>
      <c r="BN1416" s="70"/>
      <c r="BO1416" s="70"/>
      <c r="BP1416" s="70"/>
      <c r="BQ1416" s="70"/>
      <c r="BR1416" s="70"/>
      <c r="BS1416" s="70"/>
      <c r="BT1416" s="70"/>
      <c r="BU1416" s="70"/>
      <c r="BV1416" s="70"/>
      <c r="BW1416" s="70"/>
      <c r="BX1416" s="70"/>
      <c r="BY1416" s="70"/>
      <c r="BZ1416" s="70"/>
      <c r="CA1416" s="70"/>
      <c r="CB1416" s="70"/>
      <c r="CC1416" s="70"/>
      <c r="CD1416" s="70"/>
      <c r="CE1416" s="70"/>
      <c r="CF1416" s="70"/>
      <c r="CG1416" s="70"/>
      <c r="CH1416" s="70"/>
      <c r="CI1416" s="70"/>
      <c r="CJ1416" s="70"/>
      <c r="CK1416" s="70"/>
      <c r="CL1416" s="70"/>
      <c r="CM1416" s="70"/>
      <c r="CN1416" s="70"/>
      <c r="CO1416" s="70"/>
      <c r="CP1416" s="70"/>
      <c r="CQ1416" s="70"/>
      <c r="CR1416" s="70"/>
      <c r="CS1416" s="70"/>
      <c r="CT1416" s="70"/>
      <c r="CU1416" s="70"/>
      <c r="CV1416" s="70"/>
      <c r="CW1416" s="70"/>
      <c r="CX1416" s="70"/>
      <c r="CY1416" s="70"/>
      <c r="CZ1416" s="70"/>
      <c r="DA1416" s="70"/>
      <c r="DB1416" s="70"/>
      <c r="DC1416" s="70"/>
    </row>
    <row r="1417" customFormat="false" ht="13.8" hidden="false" customHeight="false" outlineLevel="0" collapsed="false">
      <c r="W1417" s="70"/>
      <c r="X1417" s="70"/>
      <c r="Y1417" s="70"/>
      <c r="Z1417" s="70"/>
      <c r="AA1417" s="70"/>
      <c r="AB1417" s="70"/>
      <c r="AC1417" s="70"/>
      <c r="AD1417" s="70"/>
      <c r="AE1417" s="70"/>
      <c r="AF1417" s="70"/>
      <c r="AG1417" s="70"/>
      <c r="AH1417" s="70"/>
      <c r="AI1417" s="70"/>
      <c r="AJ1417" s="70"/>
      <c r="AK1417" s="70"/>
      <c r="AL1417" s="70"/>
      <c r="AM1417" s="70"/>
      <c r="AN1417" s="70"/>
      <c r="AO1417" s="70"/>
      <c r="AP1417" s="70"/>
      <c r="AQ1417" s="70"/>
      <c r="AR1417" s="70"/>
      <c r="AS1417" s="70"/>
      <c r="AT1417" s="70"/>
      <c r="AU1417" s="70"/>
      <c r="AV1417" s="70"/>
      <c r="AW1417" s="70"/>
      <c r="AX1417" s="70"/>
      <c r="AY1417" s="70"/>
      <c r="AZ1417" s="70" t="s">
        <v>18297</v>
      </c>
      <c r="BA1417" s="70"/>
      <c r="BB1417" s="70"/>
      <c r="BC1417" s="70"/>
      <c r="BD1417" s="70"/>
      <c r="BE1417" s="70"/>
      <c r="BF1417" s="70"/>
      <c r="BG1417" s="70"/>
      <c r="BH1417" s="70"/>
      <c r="BI1417" s="70"/>
      <c r="BJ1417" s="70"/>
      <c r="BK1417" s="70"/>
      <c r="BL1417" s="70"/>
      <c r="BM1417" s="70"/>
      <c r="BN1417" s="70"/>
      <c r="BO1417" s="70"/>
      <c r="BP1417" s="70"/>
      <c r="BQ1417" s="70"/>
      <c r="BR1417" s="70"/>
      <c r="BS1417" s="70"/>
      <c r="BT1417" s="70"/>
      <c r="BU1417" s="70"/>
      <c r="BV1417" s="70"/>
      <c r="BW1417" s="70"/>
      <c r="BX1417" s="70"/>
      <c r="BY1417" s="70"/>
      <c r="BZ1417" s="70"/>
      <c r="CA1417" s="70"/>
      <c r="CB1417" s="70"/>
      <c r="CC1417" s="70"/>
      <c r="CD1417" s="70"/>
      <c r="CE1417" s="70"/>
      <c r="CF1417" s="70"/>
      <c r="CG1417" s="70"/>
      <c r="CH1417" s="70"/>
      <c r="CI1417" s="70"/>
      <c r="CJ1417" s="70"/>
      <c r="CK1417" s="70"/>
      <c r="CL1417" s="70"/>
      <c r="CM1417" s="70"/>
      <c r="CN1417" s="70"/>
      <c r="CO1417" s="70"/>
      <c r="CP1417" s="70"/>
      <c r="CQ1417" s="70"/>
      <c r="CR1417" s="70"/>
      <c r="CS1417" s="70"/>
      <c r="CT1417" s="70"/>
      <c r="CU1417" s="70"/>
      <c r="CV1417" s="70"/>
      <c r="CW1417" s="70"/>
      <c r="CX1417" s="70"/>
      <c r="CY1417" s="70"/>
      <c r="CZ1417" s="70"/>
      <c r="DA1417" s="70"/>
      <c r="DB1417" s="70"/>
      <c r="DC1417" s="70"/>
    </row>
    <row r="1418" customFormat="false" ht="13.8" hidden="false" customHeight="false" outlineLevel="0" collapsed="false">
      <c r="W1418" s="70"/>
      <c r="X1418" s="70"/>
      <c r="Y1418" s="70"/>
      <c r="Z1418" s="70"/>
      <c r="AA1418" s="70"/>
      <c r="AB1418" s="70"/>
      <c r="AC1418" s="70"/>
      <c r="AD1418" s="70"/>
      <c r="AE1418" s="70"/>
      <c r="AF1418" s="70"/>
      <c r="AG1418" s="70"/>
      <c r="AH1418" s="70"/>
      <c r="AI1418" s="70"/>
      <c r="AJ1418" s="70"/>
      <c r="AK1418" s="70"/>
      <c r="AL1418" s="70"/>
      <c r="AM1418" s="70"/>
      <c r="AN1418" s="70"/>
      <c r="AO1418" s="70"/>
      <c r="AP1418" s="70"/>
      <c r="AQ1418" s="70"/>
      <c r="AR1418" s="70"/>
      <c r="AS1418" s="70"/>
      <c r="AT1418" s="70"/>
      <c r="AU1418" s="70"/>
      <c r="AV1418" s="70"/>
      <c r="AW1418" s="70"/>
      <c r="AX1418" s="70"/>
      <c r="AY1418" s="70"/>
      <c r="AZ1418" s="70" t="s">
        <v>18298</v>
      </c>
      <c r="BA1418" s="70"/>
      <c r="BB1418" s="70"/>
      <c r="BC1418" s="70"/>
      <c r="BD1418" s="70"/>
      <c r="BE1418" s="70"/>
      <c r="BF1418" s="70"/>
      <c r="BG1418" s="70"/>
      <c r="BH1418" s="70"/>
      <c r="BI1418" s="70"/>
      <c r="BJ1418" s="70"/>
      <c r="BK1418" s="70"/>
      <c r="BL1418" s="70"/>
      <c r="BM1418" s="70"/>
      <c r="BN1418" s="70"/>
      <c r="BO1418" s="70"/>
      <c r="BP1418" s="70"/>
      <c r="BQ1418" s="70"/>
      <c r="BR1418" s="70"/>
      <c r="BS1418" s="70"/>
      <c r="BT1418" s="70"/>
      <c r="BU1418" s="70"/>
      <c r="BV1418" s="70"/>
      <c r="BW1418" s="70"/>
      <c r="BX1418" s="70"/>
      <c r="BY1418" s="70"/>
      <c r="BZ1418" s="70"/>
      <c r="CA1418" s="70"/>
      <c r="CB1418" s="70"/>
      <c r="CC1418" s="70"/>
      <c r="CD1418" s="70"/>
      <c r="CE1418" s="70"/>
      <c r="CF1418" s="70"/>
      <c r="CG1418" s="70"/>
      <c r="CH1418" s="70"/>
      <c r="CI1418" s="70"/>
      <c r="CJ1418" s="70"/>
      <c r="CK1418" s="70"/>
      <c r="CL1418" s="70"/>
      <c r="CM1418" s="70"/>
      <c r="CN1418" s="70"/>
      <c r="CO1418" s="70"/>
      <c r="CP1418" s="70"/>
      <c r="CQ1418" s="70"/>
      <c r="CR1418" s="70"/>
      <c r="CS1418" s="70"/>
      <c r="CT1418" s="70"/>
      <c r="CU1418" s="70"/>
      <c r="CV1418" s="70"/>
      <c r="CW1418" s="70"/>
      <c r="CX1418" s="70"/>
      <c r="CY1418" s="70"/>
      <c r="CZ1418" s="70"/>
      <c r="DA1418" s="70"/>
      <c r="DB1418" s="70"/>
      <c r="DC1418" s="70"/>
    </row>
    <row r="1419" customFormat="false" ht="13.8" hidden="false" customHeight="false" outlineLevel="0" collapsed="false">
      <c r="W1419" s="70"/>
      <c r="X1419" s="70"/>
      <c r="Y1419" s="70"/>
      <c r="Z1419" s="70"/>
      <c r="AA1419" s="70"/>
      <c r="AB1419" s="70"/>
      <c r="AC1419" s="70"/>
      <c r="AD1419" s="70"/>
      <c r="AE1419" s="70"/>
      <c r="AF1419" s="70"/>
      <c r="AG1419" s="70"/>
      <c r="AH1419" s="70"/>
      <c r="AI1419" s="70"/>
      <c r="AJ1419" s="70"/>
      <c r="AK1419" s="70"/>
      <c r="AL1419" s="70"/>
      <c r="AM1419" s="70"/>
      <c r="AN1419" s="70"/>
      <c r="AO1419" s="70"/>
      <c r="AP1419" s="70"/>
      <c r="AQ1419" s="70"/>
      <c r="AR1419" s="70"/>
      <c r="AS1419" s="70"/>
      <c r="AT1419" s="70"/>
      <c r="AU1419" s="70"/>
      <c r="AV1419" s="70"/>
      <c r="AW1419" s="70"/>
      <c r="AX1419" s="70"/>
      <c r="AY1419" s="70"/>
      <c r="AZ1419" s="70" t="s">
        <v>18299</v>
      </c>
      <c r="BA1419" s="70"/>
      <c r="BB1419" s="70"/>
      <c r="BC1419" s="70"/>
      <c r="BD1419" s="70"/>
      <c r="BE1419" s="70"/>
      <c r="BF1419" s="70"/>
      <c r="BG1419" s="70"/>
      <c r="BH1419" s="70"/>
      <c r="BI1419" s="70"/>
      <c r="BJ1419" s="70"/>
      <c r="BK1419" s="70"/>
      <c r="BL1419" s="70"/>
      <c r="BM1419" s="70"/>
      <c r="BN1419" s="70"/>
      <c r="BO1419" s="70"/>
      <c r="BP1419" s="70"/>
      <c r="BQ1419" s="70"/>
      <c r="BR1419" s="70"/>
      <c r="BS1419" s="70"/>
      <c r="BT1419" s="70"/>
      <c r="BU1419" s="70"/>
      <c r="BV1419" s="70"/>
      <c r="BW1419" s="70"/>
      <c r="BX1419" s="70"/>
      <c r="BY1419" s="70"/>
      <c r="BZ1419" s="70"/>
      <c r="CA1419" s="70"/>
      <c r="CB1419" s="70"/>
      <c r="CC1419" s="70"/>
      <c r="CD1419" s="70"/>
      <c r="CE1419" s="70"/>
      <c r="CF1419" s="70"/>
      <c r="CG1419" s="70"/>
      <c r="CH1419" s="70"/>
      <c r="CI1419" s="70"/>
      <c r="CJ1419" s="70"/>
      <c r="CK1419" s="70"/>
      <c r="CL1419" s="70"/>
      <c r="CM1419" s="70"/>
      <c r="CN1419" s="70"/>
      <c r="CO1419" s="70"/>
      <c r="CP1419" s="70"/>
      <c r="CQ1419" s="70"/>
      <c r="CR1419" s="70"/>
      <c r="CS1419" s="70"/>
      <c r="CT1419" s="70"/>
      <c r="CU1419" s="70"/>
      <c r="CV1419" s="70"/>
      <c r="CW1419" s="70"/>
      <c r="CX1419" s="70"/>
      <c r="CY1419" s="70"/>
      <c r="CZ1419" s="70"/>
      <c r="DA1419" s="70"/>
      <c r="DB1419" s="70"/>
      <c r="DC1419" s="70"/>
    </row>
    <row r="1420" customFormat="false" ht="13.8" hidden="false" customHeight="false" outlineLevel="0" collapsed="false">
      <c r="W1420" s="70"/>
      <c r="X1420" s="70"/>
      <c r="Y1420" s="70"/>
      <c r="Z1420" s="70"/>
      <c r="AA1420" s="70"/>
      <c r="AB1420" s="70"/>
      <c r="AC1420" s="70"/>
      <c r="AD1420" s="70"/>
      <c r="AE1420" s="70"/>
      <c r="AF1420" s="70"/>
      <c r="AG1420" s="70"/>
      <c r="AH1420" s="70"/>
      <c r="AI1420" s="70"/>
      <c r="AJ1420" s="70"/>
      <c r="AK1420" s="70"/>
      <c r="AL1420" s="70"/>
      <c r="AM1420" s="70"/>
      <c r="AN1420" s="70"/>
      <c r="AO1420" s="70"/>
      <c r="AP1420" s="70"/>
      <c r="AQ1420" s="70"/>
      <c r="AR1420" s="70"/>
      <c r="AS1420" s="70"/>
      <c r="AT1420" s="70"/>
      <c r="AU1420" s="70"/>
      <c r="AV1420" s="70"/>
      <c r="AW1420" s="70"/>
      <c r="AX1420" s="70"/>
      <c r="AY1420" s="70"/>
      <c r="AZ1420" s="70" t="s">
        <v>18300</v>
      </c>
      <c r="BA1420" s="70"/>
      <c r="BB1420" s="70"/>
      <c r="BC1420" s="70"/>
      <c r="BD1420" s="70"/>
      <c r="BE1420" s="70"/>
      <c r="BF1420" s="70"/>
      <c r="BG1420" s="70"/>
      <c r="BH1420" s="70"/>
      <c r="BI1420" s="70"/>
      <c r="BJ1420" s="70"/>
      <c r="BK1420" s="70"/>
      <c r="BL1420" s="70"/>
      <c r="BM1420" s="70"/>
      <c r="BN1420" s="70"/>
      <c r="BO1420" s="70"/>
      <c r="BP1420" s="70"/>
      <c r="BQ1420" s="70"/>
      <c r="BR1420" s="70"/>
      <c r="BS1420" s="70"/>
      <c r="BT1420" s="70"/>
      <c r="BU1420" s="70"/>
      <c r="BV1420" s="70"/>
      <c r="BW1420" s="70"/>
      <c r="BX1420" s="70"/>
      <c r="BY1420" s="70"/>
      <c r="BZ1420" s="70"/>
      <c r="CA1420" s="70"/>
      <c r="CB1420" s="70"/>
      <c r="CC1420" s="70"/>
      <c r="CD1420" s="70"/>
      <c r="CE1420" s="70"/>
      <c r="CF1420" s="70"/>
      <c r="CG1420" s="70"/>
      <c r="CH1420" s="70"/>
      <c r="CI1420" s="70"/>
      <c r="CJ1420" s="70"/>
      <c r="CK1420" s="70"/>
      <c r="CL1420" s="70"/>
      <c r="CM1420" s="70"/>
      <c r="CN1420" s="70"/>
      <c r="CO1420" s="70"/>
      <c r="CP1420" s="70"/>
      <c r="CQ1420" s="70"/>
      <c r="CR1420" s="70"/>
      <c r="CS1420" s="70"/>
      <c r="CT1420" s="70"/>
      <c r="CU1420" s="70"/>
      <c r="CV1420" s="70"/>
      <c r="CW1420" s="70"/>
      <c r="CX1420" s="70"/>
      <c r="CY1420" s="70"/>
      <c r="CZ1420" s="70"/>
      <c r="DA1420" s="70"/>
      <c r="DB1420" s="70"/>
      <c r="DC1420" s="70"/>
    </row>
    <row r="1421" customFormat="false" ht="13.8" hidden="false" customHeight="false" outlineLevel="0" collapsed="false">
      <c r="W1421" s="70"/>
      <c r="X1421" s="70"/>
      <c r="Y1421" s="70"/>
      <c r="Z1421" s="70"/>
      <c r="AA1421" s="70"/>
      <c r="AB1421" s="70"/>
      <c r="AC1421" s="70"/>
      <c r="AD1421" s="70"/>
      <c r="AE1421" s="70"/>
      <c r="AF1421" s="70"/>
      <c r="AG1421" s="70"/>
      <c r="AH1421" s="70"/>
      <c r="AI1421" s="70"/>
      <c r="AJ1421" s="70"/>
      <c r="AK1421" s="70"/>
      <c r="AL1421" s="70"/>
      <c r="AM1421" s="70"/>
      <c r="AN1421" s="70"/>
      <c r="AO1421" s="70"/>
      <c r="AP1421" s="70"/>
      <c r="AQ1421" s="70"/>
      <c r="AR1421" s="70"/>
      <c r="AS1421" s="70"/>
      <c r="AT1421" s="70"/>
      <c r="AU1421" s="70"/>
      <c r="AV1421" s="70"/>
      <c r="AW1421" s="70"/>
      <c r="AX1421" s="70"/>
      <c r="AY1421" s="70"/>
      <c r="AZ1421" s="70" t="s">
        <v>18301</v>
      </c>
      <c r="BA1421" s="70"/>
      <c r="BB1421" s="70"/>
      <c r="BC1421" s="70"/>
      <c r="BD1421" s="70"/>
      <c r="BE1421" s="70"/>
      <c r="BF1421" s="70"/>
      <c r="BG1421" s="70"/>
      <c r="BH1421" s="70"/>
      <c r="BI1421" s="70"/>
      <c r="BJ1421" s="70"/>
      <c r="BK1421" s="70"/>
      <c r="BL1421" s="70"/>
      <c r="BM1421" s="70"/>
      <c r="BN1421" s="70"/>
      <c r="BO1421" s="70"/>
      <c r="BP1421" s="70"/>
      <c r="BQ1421" s="70"/>
      <c r="BR1421" s="70"/>
      <c r="BS1421" s="70"/>
      <c r="BT1421" s="70"/>
      <c r="BU1421" s="70"/>
      <c r="BV1421" s="70"/>
      <c r="BW1421" s="70"/>
      <c r="BX1421" s="70"/>
      <c r="BY1421" s="70"/>
      <c r="BZ1421" s="70"/>
      <c r="CA1421" s="70"/>
      <c r="CB1421" s="70"/>
      <c r="CC1421" s="70"/>
      <c r="CD1421" s="70"/>
      <c r="CE1421" s="70"/>
      <c r="CF1421" s="70"/>
      <c r="CG1421" s="70"/>
      <c r="CH1421" s="70"/>
      <c r="CI1421" s="70"/>
      <c r="CJ1421" s="70"/>
      <c r="CK1421" s="70"/>
      <c r="CL1421" s="70"/>
      <c r="CM1421" s="70"/>
      <c r="CN1421" s="70"/>
      <c r="CO1421" s="70"/>
      <c r="CP1421" s="70"/>
      <c r="CQ1421" s="70"/>
      <c r="CR1421" s="70"/>
      <c r="CS1421" s="70"/>
      <c r="CT1421" s="70"/>
      <c r="CU1421" s="70"/>
      <c r="CV1421" s="70"/>
      <c r="CW1421" s="70"/>
      <c r="CX1421" s="70"/>
      <c r="CY1421" s="70"/>
      <c r="CZ1421" s="70"/>
      <c r="DA1421" s="70"/>
      <c r="DB1421" s="70"/>
      <c r="DC1421" s="70"/>
    </row>
    <row r="1422" customFormat="false" ht="13.8" hidden="false" customHeight="false" outlineLevel="0" collapsed="false">
      <c r="W1422" s="70"/>
      <c r="X1422" s="70"/>
      <c r="Y1422" s="70"/>
      <c r="Z1422" s="70"/>
      <c r="AA1422" s="70"/>
      <c r="AB1422" s="70"/>
      <c r="AC1422" s="70"/>
      <c r="AD1422" s="70"/>
      <c r="AE1422" s="70"/>
      <c r="AF1422" s="70"/>
      <c r="AG1422" s="70"/>
      <c r="AH1422" s="70"/>
      <c r="AI1422" s="70"/>
      <c r="AJ1422" s="70"/>
      <c r="AK1422" s="70"/>
      <c r="AL1422" s="70"/>
      <c r="AM1422" s="70"/>
      <c r="AN1422" s="70"/>
      <c r="AO1422" s="70"/>
      <c r="AP1422" s="70"/>
      <c r="AQ1422" s="70"/>
      <c r="AR1422" s="70"/>
      <c r="AS1422" s="70"/>
      <c r="AT1422" s="70"/>
      <c r="AU1422" s="70"/>
      <c r="AV1422" s="70"/>
      <c r="AW1422" s="70"/>
      <c r="AX1422" s="70"/>
      <c r="AY1422" s="70"/>
      <c r="AZ1422" s="70" t="s">
        <v>18302</v>
      </c>
      <c r="BA1422" s="70"/>
      <c r="BB1422" s="70"/>
      <c r="BC1422" s="70"/>
      <c r="BD1422" s="70"/>
      <c r="BE1422" s="70"/>
      <c r="BF1422" s="70"/>
      <c r="BG1422" s="70"/>
      <c r="BH1422" s="70"/>
      <c r="BI1422" s="70"/>
      <c r="BJ1422" s="70"/>
      <c r="BK1422" s="70"/>
      <c r="BL1422" s="70"/>
      <c r="BM1422" s="70"/>
      <c r="BN1422" s="70"/>
      <c r="BO1422" s="70"/>
      <c r="BP1422" s="70"/>
      <c r="BQ1422" s="70"/>
      <c r="BR1422" s="70"/>
      <c r="BS1422" s="70"/>
      <c r="BT1422" s="70"/>
      <c r="BU1422" s="70"/>
      <c r="BV1422" s="70"/>
      <c r="BW1422" s="70"/>
      <c r="BX1422" s="70"/>
      <c r="BY1422" s="70"/>
      <c r="BZ1422" s="70"/>
      <c r="CA1422" s="70"/>
      <c r="CB1422" s="70"/>
      <c r="CC1422" s="70"/>
      <c r="CD1422" s="70"/>
      <c r="CE1422" s="70"/>
      <c r="CF1422" s="70"/>
      <c r="CG1422" s="70"/>
      <c r="CH1422" s="70"/>
      <c r="CI1422" s="70"/>
      <c r="CJ1422" s="70"/>
      <c r="CK1422" s="70"/>
      <c r="CL1422" s="70"/>
      <c r="CM1422" s="70"/>
      <c r="CN1422" s="70"/>
      <c r="CO1422" s="70"/>
      <c r="CP1422" s="70"/>
      <c r="CQ1422" s="70"/>
      <c r="CR1422" s="70"/>
      <c r="CS1422" s="70"/>
      <c r="CT1422" s="70"/>
      <c r="CU1422" s="70"/>
      <c r="CV1422" s="70"/>
      <c r="CW1422" s="70"/>
      <c r="CX1422" s="70"/>
      <c r="CY1422" s="70"/>
      <c r="CZ1422" s="70"/>
      <c r="DA1422" s="70"/>
      <c r="DB1422" s="70"/>
      <c r="DC1422" s="70"/>
    </row>
    <row r="1423" customFormat="false" ht="13.8" hidden="false" customHeight="false" outlineLevel="0" collapsed="false">
      <c r="W1423" s="70"/>
      <c r="X1423" s="70"/>
      <c r="Y1423" s="70"/>
      <c r="Z1423" s="70"/>
      <c r="AA1423" s="70"/>
      <c r="AB1423" s="70"/>
      <c r="AC1423" s="70"/>
      <c r="AD1423" s="70"/>
      <c r="AE1423" s="70"/>
      <c r="AF1423" s="70"/>
      <c r="AG1423" s="70"/>
      <c r="AH1423" s="70"/>
      <c r="AI1423" s="70"/>
      <c r="AJ1423" s="70"/>
      <c r="AK1423" s="70"/>
      <c r="AL1423" s="70"/>
      <c r="AM1423" s="70"/>
      <c r="AN1423" s="70"/>
      <c r="AO1423" s="70"/>
      <c r="AP1423" s="70"/>
      <c r="AQ1423" s="70"/>
      <c r="AR1423" s="70"/>
      <c r="AS1423" s="70"/>
      <c r="AT1423" s="70"/>
      <c r="AU1423" s="70"/>
      <c r="AV1423" s="70"/>
      <c r="AW1423" s="70"/>
      <c r="AX1423" s="70"/>
      <c r="AY1423" s="70"/>
      <c r="AZ1423" s="70" t="s">
        <v>18303</v>
      </c>
      <c r="BA1423" s="70"/>
      <c r="BB1423" s="70"/>
      <c r="BC1423" s="70"/>
      <c r="BD1423" s="70"/>
      <c r="BE1423" s="70"/>
      <c r="BF1423" s="70"/>
      <c r="BG1423" s="70"/>
      <c r="BH1423" s="70"/>
      <c r="BI1423" s="70"/>
      <c r="BJ1423" s="70"/>
      <c r="BK1423" s="70"/>
      <c r="BL1423" s="70"/>
      <c r="BM1423" s="70"/>
      <c r="BN1423" s="70"/>
      <c r="BO1423" s="70"/>
      <c r="BP1423" s="70"/>
      <c r="BQ1423" s="70"/>
      <c r="BR1423" s="70"/>
      <c r="BS1423" s="70"/>
      <c r="BT1423" s="70"/>
      <c r="BU1423" s="70"/>
      <c r="BV1423" s="70"/>
      <c r="BW1423" s="70"/>
      <c r="BX1423" s="70"/>
      <c r="BY1423" s="70"/>
      <c r="BZ1423" s="70"/>
      <c r="CA1423" s="70"/>
      <c r="CB1423" s="70"/>
      <c r="CC1423" s="70"/>
      <c r="CD1423" s="70"/>
      <c r="CE1423" s="70"/>
      <c r="CF1423" s="70"/>
      <c r="CG1423" s="70"/>
      <c r="CH1423" s="70"/>
      <c r="CI1423" s="70"/>
      <c r="CJ1423" s="70"/>
      <c r="CK1423" s="70"/>
      <c r="CL1423" s="70"/>
      <c r="CM1423" s="70"/>
      <c r="CN1423" s="70"/>
      <c r="CO1423" s="70"/>
      <c r="CP1423" s="70"/>
      <c r="CQ1423" s="70"/>
      <c r="CR1423" s="70"/>
      <c r="CS1423" s="70"/>
      <c r="CT1423" s="70"/>
      <c r="CU1423" s="70"/>
      <c r="CV1423" s="70"/>
      <c r="CW1423" s="70"/>
      <c r="CX1423" s="70"/>
      <c r="CY1423" s="70"/>
      <c r="CZ1423" s="70"/>
      <c r="DA1423" s="70"/>
      <c r="DB1423" s="70"/>
      <c r="DC1423" s="70"/>
    </row>
    <row r="1424" customFormat="false" ht="13.8" hidden="false" customHeight="false" outlineLevel="0" collapsed="false">
      <c r="W1424" s="70"/>
      <c r="X1424" s="70"/>
      <c r="Y1424" s="70"/>
      <c r="Z1424" s="70"/>
      <c r="AA1424" s="70"/>
      <c r="AB1424" s="70"/>
      <c r="AC1424" s="70"/>
      <c r="AD1424" s="70"/>
      <c r="AE1424" s="70"/>
      <c r="AF1424" s="70"/>
      <c r="AG1424" s="70"/>
      <c r="AH1424" s="70"/>
      <c r="AI1424" s="70"/>
      <c r="AJ1424" s="70"/>
      <c r="AK1424" s="70"/>
      <c r="AL1424" s="70"/>
      <c r="AM1424" s="70"/>
      <c r="AN1424" s="70"/>
      <c r="AO1424" s="70"/>
      <c r="AP1424" s="70"/>
      <c r="AQ1424" s="70"/>
      <c r="AR1424" s="70"/>
      <c r="AS1424" s="70"/>
      <c r="AT1424" s="70"/>
      <c r="AU1424" s="70"/>
      <c r="AV1424" s="70"/>
      <c r="AW1424" s="70"/>
      <c r="AX1424" s="70"/>
      <c r="AY1424" s="70"/>
      <c r="AZ1424" s="70" t="s">
        <v>18304</v>
      </c>
      <c r="BA1424" s="70"/>
      <c r="BB1424" s="70"/>
      <c r="BC1424" s="70"/>
      <c r="BD1424" s="70"/>
      <c r="BE1424" s="70"/>
      <c r="BF1424" s="70"/>
      <c r="BG1424" s="70"/>
      <c r="BH1424" s="70"/>
      <c r="BI1424" s="70"/>
      <c r="BJ1424" s="70"/>
      <c r="BK1424" s="70"/>
      <c r="BL1424" s="70"/>
      <c r="BM1424" s="70"/>
      <c r="BN1424" s="70"/>
      <c r="BO1424" s="70"/>
      <c r="BP1424" s="70"/>
      <c r="BQ1424" s="70"/>
      <c r="BR1424" s="70"/>
      <c r="BS1424" s="70"/>
      <c r="BT1424" s="70"/>
      <c r="BU1424" s="70"/>
      <c r="BV1424" s="70"/>
      <c r="BW1424" s="70"/>
      <c r="BX1424" s="70"/>
      <c r="BY1424" s="70"/>
      <c r="BZ1424" s="70"/>
      <c r="CA1424" s="70"/>
      <c r="CB1424" s="70"/>
      <c r="CC1424" s="70"/>
      <c r="CD1424" s="70"/>
      <c r="CE1424" s="70"/>
      <c r="CF1424" s="70"/>
      <c r="CG1424" s="70"/>
      <c r="CH1424" s="70"/>
      <c r="CI1424" s="70"/>
      <c r="CJ1424" s="70"/>
      <c r="CK1424" s="70"/>
      <c r="CL1424" s="70"/>
      <c r="CM1424" s="70"/>
      <c r="CN1424" s="70"/>
      <c r="CO1424" s="70"/>
      <c r="CP1424" s="70"/>
      <c r="CQ1424" s="70"/>
      <c r="CR1424" s="70"/>
      <c r="CS1424" s="70"/>
      <c r="CT1424" s="70"/>
      <c r="CU1424" s="70"/>
      <c r="CV1424" s="70"/>
      <c r="CW1424" s="70"/>
      <c r="CX1424" s="70"/>
      <c r="CY1424" s="70"/>
      <c r="CZ1424" s="70"/>
      <c r="DA1424" s="70"/>
      <c r="DB1424" s="70"/>
      <c r="DC1424" s="70"/>
    </row>
    <row r="1425" customFormat="false" ht="13.8" hidden="false" customHeight="false" outlineLevel="0" collapsed="false">
      <c r="W1425" s="70"/>
      <c r="X1425" s="70"/>
      <c r="Y1425" s="70"/>
      <c r="Z1425" s="70"/>
      <c r="AA1425" s="70"/>
      <c r="AB1425" s="70"/>
      <c r="AC1425" s="70"/>
      <c r="AD1425" s="70"/>
      <c r="AE1425" s="70"/>
      <c r="AF1425" s="70"/>
      <c r="AG1425" s="70"/>
      <c r="AH1425" s="70"/>
      <c r="AI1425" s="70"/>
      <c r="AJ1425" s="70"/>
      <c r="AK1425" s="70"/>
      <c r="AL1425" s="70"/>
      <c r="AM1425" s="70"/>
      <c r="AN1425" s="70"/>
      <c r="AO1425" s="70"/>
      <c r="AP1425" s="70"/>
      <c r="AQ1425" s="70"/>
      <c r="AR1425" s="70"/>
      <c r="AS1425" s="70"/>
      <c r="AT1425" s="70"/>
      <c r="AU1425" s="70"/>
      <c r="AV1425" s="70"/>
      <c r="AW1425" s="70"/>
      <c r="AX1425" s="70"/>
      <c r="AY1425" s="70"/>
      <c r="AZ1425" s="70" t="s">
        <v>18305</v>
      </c>
      <c r="BA1425" s="70"/>
      <c r="BB1425" s="70"/>
      <c r="BC1425" s="70"/>
      <c r="BD1425" s="70"/>
      <c r="BE1425" s="70"/>
      <c r="BF1425" s="70"/>
      <c r="BG1425" s="70"/>
      <c r="BH1425" s="70"/>
      <c r="BI1425" s="70"/>
      <c r="BJ1425" s="70"/>
      <c r="BK1425" s="70"/>
      <c r="BL1425" s="70"/>
      <c r="BM1425" s="70"/>
      <c r="BN1425" s="70"/>
      <c r="BO1425" s="70"/>
      <c r="BP1425" s="70"/>
      <c r="BQ1425" s="70"/>
      <c r="BR1425" s="70"/>
      <c r="BS1425" s="70"/>
      <c r="BT1425" s="70"/>
      <c r="BU1425" s="70"/>
      <c r="BV1425" s="70"/>
      <c r="BW1425" s="70"/>
      <c r="BX1425" s="70"/>
      <c r="BY1425" s="70"/>
      <c r="BZ1425" s="70"/>
      <c r="CA1425" s="70"/>
      <c r="CB1425" s="70"/>
      <c r="CC1425" s="70"/>
      <c r="CD1425" s="70"/>
      <c r="CE1425" s="70"/>
      <c r="CF1425" s="70"/>
      <c r="CG1425" s="70"/>
      <c r="CH1425" s="70"/>
      <c r="CI1425" s="70"/>
      <c r="CJ1425" s="70"/>
      <c r="CK1425" s="70"/>
      <c r="CL1425" s="70"/>
      <c r="CM1425" s="70"/>
      <c r="CN1425" s="70"/>
      <c r="CO1425" s="70"/>
      <c r="CP1425" s="70"/>
      <c r="CQ1425" s="70"/>
      <c r="CR1425" s="70"/>
      <c r="CS1425" s="70"/>
      <c r="CT1425" s="70"/>
      <c r="CU1425" s="70"/>
      <c r="CV1425" s="70"/>
      <c r="CW1425" s="70"/>
      <c r="CX1425" s="70"/>
      <c r="CY1425" s="70"/>
      <c r="CZ1425" s="70"/>
      <c r="DA1425" s="70"/>
      <c r="DB1425" s="70"/>
      <c r="DC1425" s="70"/>
    </row>
    <row r="1426" customFormat="false" ht="13.8" hidden="false" customHeight="false" outlineLevel="0" collapsed="false">
      <c r="W1426" s="70"/>
      <c r="X1426" s="70"/>
      <c r="Y1426" s="70"/>
      <c r="Z1426" s="70"/>
      <c r="AA1426" s="70"/>
      <c r="AB1426" s="70"/>
      <c r="AC1426" s="70"/>
      <c r="AD1426" s="70"/>
      <c r="AE1426" s="70"/>
      <c r="AF1426" s="70"/>
      <c r="AG1426" s="70"/>
      <c r="AH1426" s="70"/>
      <c r="AI1426" s="70"/>
      <c r="AJ1426" s="70"/>
      <c r="AK1426" s="70"/>
      <c r="AL1426" s="70"/>
      <c r="AM1426" s="70"/>
      <c r="AN1426" s="70"/>
      <c r="AO1426" s="70"/>
      <c r="AP1426" s="70"/>
      <c r="AQ1426" s="70"/>
      <c r="AR1426" s="70"/>
      <c r="AS1426" s="70"/>
      <c r="AT1426" s="70"/>
      <c r="AU1426" s="70"/>
      <c r="AV1426" s="70"/>
      <c r="AW1426" s="70"/>
      <c r="AX1426" s="70"/>
      <c r="AY1426" s="70"/>
      <c r="AZ1426" s="70" t="s">
        <v>18306</v>
      </c>
      <c r="BA1426" s="70"/>
      <c r="BB1426" s="70"/>
      <c r="BC1426" s="70"/>
      <c r="BD1426" s="70"/>
      <c r="BE1426" s="70"/>
      <c r="BF1426" s="70"/>
      <c r="BG1426" s="70"/>
      <c r="BH1426" s="70"/>
      <c r="BI1426" s="70"/>
      <c r="BJ1426" s="70"/>
      <c r="BK1426" s="70"/>
      <c r="BL1426" s="70"/>
      <c r="BM1426" s="70"/>
      <c r="BN1426" s="70"/>
      <c r="BO1426" s="70"/>
      <c r="BP1426" s="70"/>
      <c r="BQ1426" s="70"/>
      <c r="BR1426" s="70"/>
      <c r="BS1426" s="70"/>
      <c r="BT1426" s="70"/>
      <c r="BU1426" s="70"/>
      <c r="BV1426" s="70"/>
      <c r="BW1426" s="70"/>
      <c r="BX1426" s="70"/>
      <c r="BY1426" s="70"/>
      <c r="BZ1426" s="70"/>
      <c r="CA1426" s="70"/>
      <c r="CB1426" s="70"/>
      <c r="CC1426" s="70"/>
      <c r="CD1426" s="70"/>
      <c r="CE1426" s="70"/>
      <c r="CF1426" s="70"/>
      <c r="CG1426" s="70"/>
      <c r="CH1426" s="70"/>
      <c r="CI1426" s="70"/>
      <c r="CJ1426" s="70"/>
      <c r="CK1426" s="70"/>
      <c r="CL1426" s="70"/>
      <c r="CM1426" s="70"/>
      <c r="CN1426" s="70"/>
      <c r="CO1426" s="70"/>
      <c r="CP1426" s="70"/>
      <c r="CQ1426" s="70"/>
      <c r="CR1426" s="70"/>
      <c r="CS1426" s="70"/>
      <c r="CT1426" s="70"/>
      <c r="CU1426" s="70"/>
      <c r="CV1426" s="70"/>
      <c r="CW1426" s="70"/>
      <c r="CX1426" s="70"/>
      <c r="CY1426" s="70"/>
      <c r="CZ1426" s="70"/>
      <c r="DA1426" s="70"/>
      <c r="DB1426" s="70"/>
      <c r="DC1426" s="70"/>
    </row>
    <row r="1427" customFormat="false" ht="13.8" hidden="false" customHeight="false" outlineLevel="0" collapsed="false">
      <c r="W1427" s="70"/>
      <c r="X1427" s="70"/>
      <c r="Y1427" s="70"/>
      <c r="Z1427" s="70"/>
      <c r="AA1427" s="70"/>
      <c r="AB1427" s="70"/>
      <c r="AC1427" s="70"/>
      <c r="AD1427" s="70"/>
      <c r="AE1427" s="70"/>
      <c r="AF1427" s="70"/>
      <c r="AG1427" s="70"/>
      <c r="AH1427" s="70"/>
      <c r="AI1427" s="70"/>
      <c r="AJ1427" s="70"/>
      <c r="AK1427" s="70"/>
      <c r="AL1427" s="70"/>
      <c r="AM1427" s="70"/>
      <c r="AN1427" s="70"/>
      <c r="AO1427" s="70"/>
      <c r="AP1427" s="70"/>
      <c r="AQ1427" s="70"/>
      <c r="AR1427" s="70"/>
      <c r="AS1427" s="70"/>
      <c r="AT1427" s="70"/>
      <c r="AU1427" s="70"/>
      <c r="AV1427" s="70"/>
      <c r="AW1427" s="70"/>
      <c r="AX1427" s="70"/>
      <c r="AY1427" s="70"/>
      <c r="AZ1427" s="70" t="s">
        <v>18307</v>
      </c>
      <c r="BA1427" s="70"/>
      <c r="BB1427" s="70"/>
      <c r="BC1427" s="70"/>
      <c r="BD1427" s="70"/>
      <c r="BE1427" s="70"/>
      <c r="BF1427" s="70"/>
      <c r="BG1427" s="70"/>
      <c r="BH1427" s="70"/>
      <c r="BI1427" s="70"/>
      <c r="BJ1427" s="70"/>
      <c r="BK1427" s="70"/>
      <c r="BL1427" s="70"/>
      <c r="BM1427" s="70"/>
      <c r="BN1427" s="70"/>
      <c r="BO1427" s="70"/>
      <c r="BP1427" s="70"/>
      <c r="BQ1427" s="70"/>
      <c r="BR1427" s="70"/>
      <c r="BS1427" s="70"/>
      <c r="BT1427" s="70"/>
      <c r="BU1427" s="70"/>
      <c r="BV1427" s="70"/>
      <c r="BW1427" s="70"/>
      <c r="BX1427" s="70"/>
      <c r="BY1427" s="70"/>
      <c r="BZ1427" s="70"/>
      <c r="CA1427" s="70"/>
      <c r="CB1427" s="70"/>
      <c r="CC1427" s="70"/>
      <c r="CD1427" s="70"/>
      <c r="CE1427" s="70"/>
      <c r="CF1427" s="70"/>
      <c r="CG1427" s="70"/>
      <c r="CH1427" s="70"/>
      <c r="CI1427" s="70"/>
      <c r="CJ1427" s="70"/>
      <c r="CK1427" s="70"/>
      <c r="CL1427" s="70"/>
      <c r="CM1427" s="70"/>
      <c r="CN1427" s="70"/>
      <c r="CO1427" s="70"/>
      <c r="CP1427" s="70"/>
      <c r="CQ1427" s="70"/>
      <c r="CR1427" s="70"/>
      <c r="CS1427" s="70"/>
      <c r="CT1427" s="70"/>
      <c r="CU1427" s="70"/>
      <c r="CV1427" s="70"/>
      <c r="CW1427" s="70"/>
      <c r="CX1427" s="70"/>
      <c r="CY1427" s="70"/>
      <c r="CZ1427" s="70"/>
      <c r="DA1427" s="70"/>
      <c r="DB1427" s="70"/>
      <c r="DC1427" s="70"/>
    </row>
    <row r="1428" customFormat="false" ht="13.8" hidden="false" customHeight="false" outlineLevel="0" collapsed="false">
      <c r="W1428" s="70"/>
      <c r="X1428" s="70"/>
      <c r="Y1428" s="70"/>
      <c r="Z1428" s="70"/>
      <c r="AA1428" s="70"/>
      <c r="AB1428" s="70"/>
      <c r="AC1428" s="70"/>
      <c r="AD1428" s="70"/>
      <c r="AE1428" s="70"/>
      <c r="AF1428" s="70"/>
      <c r="AG1428" s="70"/>
      <c r="AH1428" s="70"/>
      <c r="AI1428" s="70"/>
      <c r="AJ1428" s="70"/>
      <c r="AK1428" s="70"/>
      <c r="AL1428" s="70"/>
      <c r="AM1428" s="70"/>
      <c r="AN1428" s="70"/>
      <c r="AO1428" s="70"/>
      <c r="AP1428" s="70"/>
      <c r="AQ1428" s="70"/>
      <c r="AR1428" s="70"/>
      <c r="AS1428" s="70"/>
      <c r="AT1428" s="70"/>
      <c r="AU1428" s="70"/>
      <c r="AV1428" s="70"/>
      <c r="AW1428" s="70"/>
      <c r="AX1428" s="70"/>
      <c r="AY1428" s="70"/>
      <c r="AZ1428" s="70" t="s">
        <v>18308</v>
      </c>
      <c r="BA1428" s="70"/>
      <c r="BB1428" s="70"/>
      <c r="BC1428" s="70"/>
      <c r="BD1428" s="70"/>
      <c r="BE1428" s="70"/>
      <c r="BF1428" s="70"/>
      <c r="BG1428" s="70"/>
      <c r="BH1428" s="70"/>
      <c r="BI1428" s="70"/>
      <c r="BJ1428" s="70"/>
      <c r="BK1428" s="70"/>
      <c r="BL1428" s="70"/>
      <c r="BM1428" s="70"/>
      <c r="BN1428" s="70"/>
      <c r="BO1428" s="70"/>
      <c r="BP1428" s="70"/>
      <c r="BQ1428" s="70"/>
      <c r="BR1428" s="70"/>
      <c r="BS1428" s="70"/>
      <c r="BT1428" s="70"/>
      <c r="BU1428" s="70"/>
      <c r="BV1428" s="70"/>
      <c r="BW1428" s="70"/>
      <c r="BX1428" s="70"/>
      <c r="BY1428" s="70"/>
      <c r="BZ1428" s="70"/>
      <c r="CA1428" s="70"/>
      <c r="CB1428" s="70"/>
      <c r="CC1428" s="70"/>
      <c r="CD1428" s="70"/>
      <c r="CE1428" s="70"/>
      <c r="CF1428" s="70"/>
      <c r="CG1428" s="70"/>
      <c r="CH1428" s="70"/>
      <c r="CI1428" s="70"/>
      <c r="CJ1428" s="70"/>
      <c r="CK1428" s="70"/>
      <c r="CL1428" s="70"/>
      <c r="CM1428" s="70"/>
      <c r="CN1428" s="70"/>
      <c r="CO1428" s="70"/>
      <c r="CP1428" s="70"/>
      <c r="CQ1428" s="70"/>
      <c r="CR1428" s="70"/>
      <c r="CS1428" s="70"/>
      <c r="CT1428" s="70"/>
      <c r="CU1428" s="70"/>
      <c r="CV1428" s="70"/>
      <c r="CW1428" s="70"/>
      <c r="CX1428" s="70"/>
      <c r="CY1428" s="70"/>
      <c r="CZ1428" s="70"/>
      <c r="DA1428" s="70"/>
      <c r="DB1428" s="70"/>
      <c r="DC1428" s="70"/>
    </row>
    <row r="1429" customFormat="false" ht="13.8" hidden="false" customHeight="false" outlineLevel="0" collapsed="false">
      <c r="W1429" s="70"/>
      <c r="X1429" s="70"/>
      <c r="Y1429" s="70"/>
      <c r="Z1429" s="70"/>
      <c r="AA1429" s="70"/>
      <c r="AB1429" s="70"/>
      <c r="AC1429" s="70"/>
      <c r="AD1429" s="70"/>
      <c r="AE1429" s="70"/>
      <c r="AF1429" s="70"/>
      <c r="AG1429" s="70"/>
      <c r="AH1429" s="70"/>
      <c r="AI1429" s="70"/>
      <c r="AJ1429" s="70"/>
      <c r="AK1429" s="70"/>
      <c r="AL1429" s="70"/>
      <c r="AM1429" s="70"/>
      <c r="AN1429" s="70"/>
      <c r="AO1429" s="70"/>
      <c r="AP1429" s="70"/>
      <c r="AQ1429" s="70"/>
      <c r="AR1429" s="70"/>
      <c r="AS1429" s="70"/>
      <c r="AT1429" s="70"/>
      <c r="AU1429" s="70"/>
      <c r="AV1429" s="70"/>
      <c r="AW1429" s="70"/>
      <c r="AX1429" s="70"/>
      <c r="AY1429" s="70"/>
      <c r="AZ1429" s="70" t="s">
        <v>18309</v>
      </c>
      <c r="BA1429" s="70"/>
      <c r="BB1429" s="70"/>
      <c r="BC1429" s="70"/>
      <c r="BD1429" s="70"/>
      <c r="BE1429" s="70"/>
      <c r="BF1429" s="70"/>
      <c r="BG1429" s="70"/>
      <c r="BH1429" s="70"/>
      <c r="BI1429" s="70"/>
      <c r="BJ1429" s="70"/>
      <c r="BK1429" s="70"/>
      <c r="BL1429" s="70"/>
      <c r="BM1429" s="70"/>
      <c r="BN1429" s="70"/>
      <c r="BO1429" s="70"/>
      <c r="BP1429" s="70"/>
      <c r="BQ1429" s="70"/>
      <c r="BR1429" s="70"/>
      <c r="BS1429" s="70"/>
      <c r="BT1429" s="70"/>
      <c r="BU1429" s="70"/>
      <c r="BV1429" s="70"/>
      <c r="BW1429" s="70"/>
      <c r="BX1429" s="70"/>
      <c r="BY1429" s="70"/>
      <c r="BZ1429" s="70"/>
      <c r="CA1429" s="70"/>
      <c r="CB1429" s="70"/>
      <c r="CC1429" s="70"/>
      <c r="CD1429" s="70"/>
      <c r="CE1429" s="70"/>
      <c r="CF1429" s="70"/>
      <c r="CG1429" s="70"/>
      <c r="CH1429" s="70"/>
      <c r="CI1429" s="70"/>
      <c r="CJ1429" s="70"/>
      <c r="CK1429" s="70"/>
      <c r="CL1429" s="70"/>
      <c r="CM1429" s="70"/>
      <c r="CN1429" s="70"/>
      <c r="CO1429" s="70"/>
      <c r="CP1429" s="70"/>
      <c r="CQ1429" s="70"/>
      <c r="CR1429" s="70"/>
      <c r="CS1429" s="70"/>
      <c r="CT1429" s="70"/>
      <c r="CU1429" s="70"/>
      <c r="CV1429" s="70"/>
      <c r="CW1429" s="70"/>
      <c r="CX1429" s="70"/>
      <c r="CY1429" s="70"/>
      <c r="CZ1429" s="70"/>
      <c r="DA1429" s="70"/>
      <c r="DB1429" s="70"/>
      <c r="DC1429" s="70"/>
    </row>
    <row r="1430" customFormat="false" ht="13.8" hidden="false" customHeight="false" outlineLevel="0" collapsed="false">
      <c r="W1430" s="70"/>
      <c r="X1430" s="70"/>
      <c r="Y1430" s="70"/>
      <c r="Z1430" s="70"/>
      <c r="AA1430" s="70"/>
      <c r="AB1430" s="70"/>
      <c r="AC1430" s="70"/>
      <c r="AD1430" s="70"/>
      <c r="AE1430" s="70"/>
      <c r="AF1430" s="70"/>
      <c r="AG1430" s="70"/>
      <c r="AH1430" s="70"/>
      <c r="AI1430" s="70"/>
      <c r="AJ1430" s="70"/>
      <c r="AK1430" s="70"/>
      <c r="AL1430" s="70"/>
      <c r="AM1430" s="70"/>
      <c r="AN1430" s="70"/>
      <c r="AO1430" s="70"/>
      <c r="AP1430" s="70"/>
      <c r="AQ1430" s="70"/>
      <c r="AR1430" s="70"/>
      <c r="AS1430" s="70"/>
      <c r="AT1430" s="70"/>
      <c r="AU1430" s="70"/>
      <c r="AV1430" s="70"/>
      <c r="AW1430" s="70"/>
      <c r="AX1430" s="70"/>
      <c r="AY1430" s="70"/>
      <c r="AZ1430" s="70" t="s">
        <v>18310</v>
      </c>
      <c r="BA1430" s="70"/>
      <c r="BB1430" s="70"/>
      <c r="BC1430" s="70"/>
      <c r="BD1430" s="70"/>
      <c r="BE1430" s="70"/>
      <c r="BF1430" s="70"/>
      <c r="BG1430" s="70"/>
      <c r="BH1430" s="70"/>
      <c r="BI1430" s="70"/>
      <c r="BJ1430" s="70"/>
      <c r="BK1430" s="70"/>
      <c r="BL1430" s="70"/>
      <c r="BM1430" s="70"/>
      <c r="BN1430" s="70"/>
      <c r="BO1430" s="70"/>
      <c r="BP1430" s="70"/>
      <c r="BQ1430" s="70"/>
      <c r="BR1430" s="70"/>
      <c r="BS1430" s="70"/>
      <c r="BT1430" s="70"/>
      <c r="BU1430" s="70"/>
      <c r="BV1430" s="70"/>
      <c r="BW1430" s="70"/>
      <c r="BX1430" s="70"/>
      <c r="BY1430" s="70"/>
      <c r="BZ1430" s="70"/>
      <c r="CA1430" s="70"/>
      <c r="CB1430" s="70"/>
      <c r="CC1430" s="70"/>
      <c r="CD1430" s="70"/>
      <c r="CE1430" s="70"/>
      <c r="CF1430" s="70"/>
      <c r="CG1430" s="70"/>
      <c r="CH1430" s="70"/>
      <c r="CI1430" s="70"/>
      <c r="CJ1430" s="70"/>
      <c r="CK1430" s="70"/>
      <c r="CL1430" s="70"/>
      <c r="CM1430" s="70"/>
      <c r="CN1430" s="70"/>
      <c r="CO1430" s="70"/>
      <c r="CP1430" s="70"/>
      <c r="CQ1430" s="70"/>
      <c r="CR1430" s="70"/>
      <c r="CS1430" s="70"/>
      <c r="CT1430" s="70"/>
      <c r="CU1430" s="70"/>
      <c r="CV1430" s="70"/>
      <c r="CW1430" s="70"/>
      <c r="CX1430" s="70"/>
      <c r="CY1430" s="70"/>
      <c r="CZ1430" s="70"/>
      <c r="DA1430" s="70"/>
      <c r="DB1430" s="70"/>
      <c r="DC1430" s="70"/>
    </row>
    <row r="1431" customFormat="false" ht="13.8" hidden="false" customHeight="false" outlineLevel="0" collapsed="false">
      <c r="W1431" s="70"/>
      <c r="X1431" s="70"/>
      <c r="Y1431" s="70"/>
      <c r="Z1431" s="70"/>
      <c r="AA1431" s="70"/>
      <c r="AB1431" s="70"/>
      <c r="AC1431" s="70"/>
      <c r="AD1431" s="70"/>
      <c r="AE1431" s="70"/>
      <c r="AF1431" s="70"/>
      <c r="AG1431" s="70"/>
      <c r="AH1431" s="70"/>
      <c r="AI1431" s="70"/>
      <c r="AJ1431" s="70"/>
      <c r="AK1431" s="70"/>
      <c r="AL1431" s="70"/>
      <c r="AM1431" s="70"/>
      <c r="AN1431" s="70"/>
      <c r="AO1431" s="70"/>
      <c r="AP1431" s="70"/>
      <c r="AQ1431" s="70"/>
      <c r="AR1431" s="70"/>
      <c r="AS1431" s="70"/>
      <c r="AT1431" s="70"/>
      <c r="AU1431" s="70"/>
      <c r="AV1431" s="70"/>
      <c r="AW1431" s="70"/>
      <c r="AX1431" s="70"/>
      <c r="AY1431" s="70"/>
      <c r="AZ1431" s="70" t="s">
        <v>18311</v>
      </c>
      <c r="BA1431" s="70"/>
      <c r="BB1431" s="70"/>
      <c r="BC1431" s="70"/>
      <c r="BD1431" s="70"/>
      <c r="BE1431" s="70"/>
      <c r="BF1431" s="70"/>
      <c r="BG1431" s="70"/>
      <c r="BH1431" s="70"/>
      <c r="BI1431" s="70"/>
      <c r="BJ1431" s="70"/>
      <c r="BK1431" s="70"/>
      <c r="BL1431" s="70"/>
      <c r="BM1431" s="70"/>
      <c r="BN1431" s="70"/>
      <c r="BO1431" s="70"/>
      <c r="BP1431" s="70"/>
      <c r="BQ1431" s="70"/>
      <c r="BR1431" s="70"/>
      <c r="BS1431" s="70"/>
      <c r="BT1431" s="70"/>
      <c r="BU1431" s="70"/>
      <c r="BV1431" s="70"/>
      <c r="BW1431" s="70"/>
      <c r="BX1431" s="70"/>
      <c r="BY1431" s="70"/>
      <c r="BZ1431" s="70"/>
      <c r="CA1431" s="70"/>
      <c r="CB1431" s="70"/>
      <c r="CC1431" s="70"/>
      <c r="CD1431" s="70"/>
      <c r="CE1431" s="70"/>
      <c r="CF1431" s="70"/>
      <c r="CG1431" s="70"/>
      <c r="CH1431" s="70"/>
      <c r="CI1431" s="70"/>
      <c r="CJ1431" s="70"/>
      <c r="CK1431" s="70"/>
      <c r="CL1431" s="70"/>
      <c r="CM1431" s="70"/>
      <c r="CN1431" s="70"/>
      <c r="CO1431" s="70"/>
      <c r="CP1431" s="70"/>
      <c r="CQ1431" s="70"/>
      <c r="CR1431" s="70"/>
      <c r="CS1431" s="70"/>
      <c r="CT1431" s="70"/>
      <c r="CU1431" s="70"/>
      <c r="CV1431" s="70"/>
      <c r="CW1431" s="70"/>
      <c r="CX1431" s="70"/>
      <c r="CY1431" s="70"/>
      <c r="CZ1431" s="70"/>
      <c r="DA1431" s="70"/>
      <c r="DB1431" s="70"/>
      <c r="DC1431" s="70"/>
    </row>
    <row r="1432" customFormat="false" ht="13.8" hidden="false" customHeight="false" outlineLevel="0" collapsed="false">
      <c r="W1432" s="70"/>
      <c r="X1432" s="70"/>
      <c r="Y1432" s="70"/>
      <c r="Z1432" s="70"/>
      <c r="AA1432" s="70"/>
      <c r="AB1432" s="70"/>
      <c r="AC1432" s="70"/>
      <c r="AD1432" s="70"/>
      <c r="AE1432" s="70"/>
      <c r="AF1432" s="70"/>
      <c r="AG1432" s="70"/>
      <c r="AH1432" s="70"/>
      <c r="AI1432" s="70"/>
      <c r="AJ1432" s="70"/>
      <c r="AK1432" s="70"/>
      <c r="AL1432" s="70"/>
      <c r="AM1432" s="70"/>
      <c r="AN1432" s="70"/>
      <c r="AO1432" s="70"/>
      <c r="AP1432" s="70"/>
      <c r="AQ1432" s="70"/>
      <c r="AR1432" s="70"/>
      <c r="AS1432" s="70"/>
      <c r="AT1432" s="70"/>
      <c r="AU1432" s="70"/>
      <c r="AV1432" s="70"/>
      <c r="AW1432" s="70"/>
      <c r="AX1432" s="70"/>
      <c r="AY1432" s="70"/>
      <c r="AZ1432" s="70" t="s">
        <v>18312</v>
      </c>
      <c r="BA1432" s="70"/>
      <c r="BB1432" s="70"/>
      <c r="BC1432" s="70"/>
      <c r="BD1432" s="70"/>
      <c r="BE1432" s="70"/>
      <c r="BF1432" s="70"/>
      <c r="BG1432" s="70"/>
      <c r="BH1432" s="70"/>
      <c r="BI1432" s="70"/>
      <c r="BJ1432" s="70"/>
      <c r="BK1432" s="70"/>
      <c r="BL1432" s="70"/>
      <c r="BM1432" s="70"/>
      <c r="BN1432" s="70"/>
      <c r="BO1432" s="70"/>
      <c r="BP1432" s="70"/>
      <c r="BQ1432" s="70"/>
      <c r="BR1432" s="70"/>
      <c r="BS1432" s="70"/>
      <c r="BT1432" s="70"/>
      <c r="BU1432" s="70"/>
      <c r="BV1432" s="70"/>
      <c r="BW1432" s="70"/>
      <c r="BX1432" s="70"/>
      <c r="BY1432" s="70"/>
      <c r="BZ1432" s="70"/>
      <c r="CA1432" s="70"/>
      <c r="CB1432" s="70"/>
      <c r="CC1432" s="70"/>
      <c r="CD1432" s="70"/>
      <c r="CE1432" s="70"/>
      <c r="CF1432" s="70"/>
      <c r="CG1432" s="70"/>
      <c r="CH1432" s="70"/>
      <c r="CI1432" s="70"/>
      <c r="CJ1432" s="70"/>
      <c r="CK1432" s="70"/>
      <c r="CL1432" s="70"/>
      <c r="CM1432" s="70"/>
      <c r="CN1432" s="70"/>
      <c r="CO1432" s="70"/>
      <c r="CP1432" s="70"/>
      <c r="CQ1432" s="70"/>
      <c r="CR1432" s="70"/>
      <c r="CS1432" s="70"/>
      <c r="CT1432" s="70"/>
      <c r="CU1432" s="70"/>
      <c r="CV1432" s="70"/>
      <c r="CW1432" s="70"/>
      <c r="CX1432" s="70"/>
      <c r="CY1432" s="70"/>
      <c r="CZ1432" s="70"/>
      <c r="DA1432" s="70"/>
      <c r="DB1432" s="70"/>
      <c r="DC1432" s="70"/>
    </row>
    <row r="1433" customFormat="false" ht="13.8" hidden="false" customHeight="false" outlineLevel="0" collapsed="false">
      <c r="W1433" s="70"/>
      <c r="X1433" s="70"/>
      <c r="Y1433" s="70"/>
      <c r="Z1433" s="70"/>
      <c r="AA1433" s="70"/>
      <c r="AB1433" s="70"/>
      <c r="AC1433" s="70"/>
      <c r="AD1433" s="70"/>
      <c r="AE1433" s="70"/>
      <c r="AF1433" s="70"/>
      <c r="AG1433" s="70"/>
      <c r="AH1433" s="70"/>
      <c r="AI1433" s="70"/>
      <c r="AJ1433" s="70"/>
      <c r="AK1433" s="70"/>
      <c r="AL1433" s="70"/>
      <c r="AM1433" s="70"/>
      <c r="AN1433" s="70"/>
      <c r="AO1433" s="70"/>
      <c r="AP1433" s="70"/>
      <c r="AQ1433" s="70"/>
      <c r="AR1433" s="70"/>
      <c r="AS1433" s="70"/>
      <c r="AT1433" s="70"/>
      <c r="AU1433" s="70"/>
      <c r="AV1433" s="70"/>
      <c r="AW1433" s="70"/>
      <c r="AX1433" s="70"/>
      <c r="AY1433" s="70"/>
      <c r="AZ1433" s="70" t="s">
        <v>18313</v>
      </c>
      <c r="BA1433" s="70"/>
      <c r="BB1433" s="70"/>
      <c r="BC1433" s="70"/>
      <c r="BD1433" s="70"/>
      <c r="BE1433" s="70"/>
      <c r="BF1433" s="70"/>
      <c r="BG1433" s="70"/>
      <c r="BH1433" s="70"/>
      <c r="BI1433" s="70"/>
      <c r="BJ1433" s="70"/>
      <c r="BK1433" s="70"/>
      <c r="BL1433" s="70"/>
      <c r="BM1433" s="70"/>
      <c r="BN1433" s="70"/>
      <c r="BO1433" s="70"/>
      <c r="BP1433" s="70"/>
      <c r="BQ1433" s="70"/>
      <c r="BR1433" s="70"/>
      <c r="BS1433" s="70"/>
      <c r="BT1433" s="70"/>
      <c r="BU1433" s="70"/>
      <c r="BV1433" s="70"/>
      <c r="BW1433" s="70"/>
      <c r="BX1433" s="70"/>
      <c r="BY1433" s="70"/>
      <c r="BZ1433" s="70"/>
      <c r="CA1433" s="70"/>
      <c r="CB1433" s="70"/>
      <c r="CC1433" s="70"/>
      <c r="CD1433" s="70"/>
      <c r="CE1433" s="70"/>
      <c r="CF1433" s="70"/>
      <c r="CG1433" s="70"/>
      <c r="CH1433" s="70"/>
      <c r="CI1433" s="70"/>
      <c r="CJ1433" s="70"/>
      <c r="CK1433" s="70"/>
      <c r="CL1433" s="70"/>
      <c r="CM1433" s="70"/>
      <c r="CN1433" s="70"/>
      <c r="CO1433" s="70"/>
      <c r="CP1433" s="70"/>
      <c r="CQ1433" s="70"/>
      <c r="CR1433" s="70"/>
      <c r="CS1433" s="70"/>
      <c r="CT1433" s="70"/>
      <c r="CU1433" s="70"/>
      <c r="CV1433" s="70"/>
      <c r="CW1433" s="70"/>
      <c r="CX1433" s="70"/>
      <c r="CY1433" s="70"/>
      <c r="CZ1433" s="70"/>
      <c r="DA1433" s="70"/>
      <c r="DB1433" s="70"/>
      <c r="DC1433" s="70"/>
    </row>
    <row r="1434" customFormat="false" ht="13.8" hidden="false" customHeight="false" outlineLevel="0" collapsed="false">
      <c r="W1434" s="70"/>
      <c r="X1434" s="70"/>
      <c r="Y1434" s="70"/>
      <c r="Z1434" s="70"/>
      <c r="AA1434" s="70"/>
      <c r="AB1434" s="70"/>
      <c r="AC1434" s="70"/>
      <c r="AD1434" s="70"/>
      <c r="AE1434" s="70"/>
      <c r="AF1434" s="70"/>
      <c r="AG1434" s="70"/>
      <c r="AH1434" s="70"/>
      <c r="AI1434" s="70"/>
      <c r="AJ1434" s="70"/>
      <c r="AK1434" s="70"/>
      <c r="AL1434" s="70"/>
      <c r="AM1434" s="70"/>
      <c r="AN1434" s="70"/>
      <c r="AO1434" s="70"/>
      <c r="AP1434" s="70"/>
      <c r="AQ1434" s="70"/>
      <c r="AR1434" s="70"/>
      <c r="AS1434" s="70"/>
      <c r="AT1434" s="70"/>
      <c r="AU1434" s="70"/>
      <c r="AV1434" s="70"/>
      <c r="AW1434" s="70"/>
      <c r="AX1434" s="70"/>
      <c r="AY1434" s="70"/>
      <c r="AZ1434" s="70" t="s">
        <v>18314</v>
      </c>
      <c r="BA1434" s="70"/>
      <c r="BB1434" s="70"/>
      <c r="BC1434" s="70"/>
      <c r="BD1434" s="70"/>
      <c r="BE1434" s="70"/>
      <c r="BF1434" s="70"/>
      <c r="BG1434" s="70"/>
      <c r="BH1434" s="70"/>
      <c r="BI1434" s="70"/>
      <c r="BJ1434" s="70"/>
      <c r="BK1434" s="70"/>
      <c r="BL1434" s="70"/>
      <c r="BM1434" s="70"/>
      <c r="BN1434" s="70"/>
      <c r="BO1434" s="70"/>
      <c r="BP1434" s="70"/>
      <c r="BQ1434" s="70"/>
      <c r="BR1434" s="70"/>
      <c r="BS1434" s="70"/>
      <c r="BT1434" s="70"/>
      <c r="BU1434" s="70"/>
      <c r="BV1434" s="70"/>
      <c r="BW1434" s="70"/>
      <c r="BX1434" s="70"/>
      <c r="BY1434" s="70"/>
      <c r="BZ1434" s="70"/>
      <c r="CA1434" s="70"/>
      <c r="CB1434" s="70"/>
      <c r="CC1434" s="70"/>
      <c r="CD1434" s="70"/>
      <c r="CE1434" s="70"/>
      <c r="CF1434" s="70"/>
      <c r="CG1434" s="70"/>
      <c r="CH1434" s="70"/>
      <c r="CI1434" s="70"/>
      <c r="CJ1434" s="70"/>
      <c r="CK1434" s="70"/>
      <c r="CL1434" s="70"/>
      <c r="CM1434" s="70"/>
      <c r="CN1434" s="70"/>
      <c r="CO1434" s="70"/>
      <c r="CP1434" s="70"/>
      <c r="CQ1434" s="70"/>
      <c r="CR1434" s="70"/>
      <c r="CS1434" s="70"/>
      <c r="CT1434" s="70"/>
      <c r="CU1434" s="70"/>
      <c r="CV1434" s="70"/>
      <c r="CW1434" s="70"/>
      <c r="CX1434" s="70"/>
      <c r="CY1434" s="70"/>
      <c r="CZ1434" s="70"/>
      <c r="DA1434" s="70"/>
      <c r="DB1434" s="70"/>
      <c r="DC1434" s="70"/>
    </row>
    <row r="1435" customFormat="false" ht="13.8" hidden="false" customHeight="false" outlineLevel="0" collapsed="false">
      <c r="W1435" s="70"/>
      <c r="X1435" s="70"/>
      <c r="Y1435" s="70"/>
      <c r="Z1435" s="70"/>
      <c r="AA1435" s="70"/>
      <c r="AB1435" s="70"/>
      <c r="AC1435" s="70"/>
      <c r="AD1435" s="70"/>
      <c r="AE1435" s="70"/>
      <c r="AF1435" s="70"/>
      <c r="AG1435" s="70"/>
      <c r="AH1435" s="70"/>
      <c r="AI1435" s="70"/>
      <c r="AJ1435" s="70"/>
      <c r="AK1435" s="70"/>
      <c r="AL1435" s="70"/>
      <c r="AM1435" s="70"/>
      <c r="AN1435" s="70"/>
      <c r="AO1435" s="70"/>
      <c r="AP1435" s="70"/>
      <c r="AQ1435" s="70"/>
      <c r="AR1435" s="70"/>
      <c r="AS1435" s="70"/>
      <c r="AT1435" s="70"/>
      <c r="AU1435" s="70"/>
      <c r="AV1435" s="70"/>
      <c r="AW1435" s="70"/>
      <c r="AX1435" s="70"/>
      <c r="AY1435" s="70"/>
      <c r="AZ1435" s="70" t="s">
        <v>18315</v>
      </c>
      <c r="BA1435" s="70"/>
      <c r="BB1435" s="70"/>
      <c r="BC1435" s="70"/>
      <c r="BD1435" s="70"/>
      <c r="BE1435" s="70"/>
      <c r="BF1435" s="70"/>
      <c r="BG1435" s="70"/>
      <c r="BH1435" s="70"/>
      <c r="BI1435" s="70"/>
      <c r="BJ1435" s="70"/>
      <c r="BK1435" s="70"/>
      <c r="BL1435" s="70"/>
      <c r="BM1435" s="70"/>
      <c r="BN1435" s="70"/>
      <c r="BO1435" s="70"/>
      <c r="BP1435" s="70"/>
      <c r="BQ1435" s="70"/>
      <c r="BR1435" s="70"/>
      <c r="BS1435" s="70"/>
      <c r="BT1435" s="70"/>
      <c r="BU1435" s="70"/>
      <c r="BV1435" s="70"/>
      <c r="BW1435" s="70"/>
      <c r="BX1435" s="70"/>
      <c r="BY1435" s="70"/>
      <c r="BZ1435" s="70"/>
      <c r="CA1435" s="70"/>
      <c r="CB1435" s="70"/>
      <c r="CC1435" s="70"/>
      <c r="CD1435" s="70"/>
      <c r="CE1435" s="70"/>
      <c r="CF1435" s="70"/>
      <c r="CG1435" s="70"/>
      <c r="CH1435" s="70"/>
      <c r="CI1435" s="70"/>
      <c r="CJ1435" s="70"/>
      <c r="CK1435" s="70"/>
      <c r="CL1435" s="70"/>
      <c r="CM1435" s="70"/>
      <c r="CN1435" s="70"/>
      <c r="CO1435" s="70"/>
      <c r="CP1435" s="70"/>
      <c r="CQ1435" s="70"/>
      <c r="CR1435" s="70"/>
      <c r="CS1435" s="70"/>
      <c r="CT1435" s="70"/>
      <c r="CU1435" s="70"/>
      <c r="CV1435" s="70"/>
      <c r="CW1435" s="70"/>
      <c r="CX1435" s="70"/>
      <c r="CY1435" s="70"/>
      <c r="CZ1435" s="70"/>
      <c r="DA1435" s="70"/>
      <c r="DB1435" s="70"/>
      <c r="DC1435" s="70"/>
    </row>
    <row r="1436" customFormat="false" ht="13.8" hidden="false" customHeight="false" outlineLevel="0" collapsed="false">
      <c r="W1436" s="70"/>
      <c r="X1436" s="70"/>
      <c r="Y1436" s="70"/>
      <c r="Z1436" s="70"/>
      <c r="AA1436" s="70"/>
      <c r="AB1436" s="70"/>
      <c r="AC1436" s="70"/>
      <c r="AD1436" s="70"/>
      <c r="AE1436" s="70"/>
      <c r="AF1436" s="70"/>
      <c r="AG1436" s="70"/>
      <c r="AH1436" s="70"/>
      <c r="AI1436" s="70"/>
      <c r="AJ1436" s="70"/>
      <c r="AK1436" s="70"/>
      <c r="AL1436" s="70"/>
      <c r="AM1436" s="70"/>
      <c r="AN1436" s="70"/>
      <c r="AO1436" s="70"/>
      <c r="AP1436" s="70"/>
      <c r="AQ1436" s="70"/>
      <c r="AR1436" s="70"/>
      <c r="AS1436" s="70"/>
      <c r="AT1436" s="70"/>
      <c r="AU1436" s="70"/>
      <c r="AV1436" s="70"/>
      <c r="AW1436" s="70"/>
      <c r="AX1436" s="70"/>
      <c r="AY1436" s="70"/>
      <c r="AZ1436" s="70" t="s">
        <v>18316</v>
      </c>
      <c r="BA1436" s="70"/>
      <c r="BB1436" s="70"/>
      <c r="BC1436" s="70"/>
      <c r="BD1436" s="70"/>
      <c r="BE1436" s="70"/>
      <c r="BF1436" s="70"/>
      <c r="BG1436" s="70"/>
      <c r="BH1436" s="70"/>
      <c r="BI1436" s="70"/>
      <c r="BJ1436" s="70"/>
      <c r="BK1436" s="70"/>
      <c r="BL1436" s="70"/>
      <c r="BM1436" s="70"/>
      <c r="BN1436" s="70"/>
      <c r="BO1436" s="70"/>
      <c r="BP1436" s="70"/>
      <c r="BQ1436" s="70"/>
      <c r="BR1436" s="70"/>
      <c r="BS1436" s="70"/>
      <c r="BT1436" s="70"/>
      <c r="BU1436" s="70"/>
      <c r="BV1436" s="70"/>
      <c r="BW1436" s="70"/>
      <c r="BX1436" s="70"/>
      <c r="BY1436" s="70"/>
      <c r="BZ1436" s="70"/>
      <c r="CA1436" s="70"/>
      <c r="CB1436" s="70"/>
      <c r="CC1436" s="70"/>
      <c r="CD1436" s="70"/>
      <c r="CE1436" s="70"/>
      <c r="CF1436" s="70"/>
      <c r="CG1436" s="70"/>
      <c r="CH1436" s="70"/>
      <c r="CI1436" s="70"/>
      <c r="CJ1436" s="70"/>
      <c r="CK1436" s="70"/>
      <c r="CL1436" s="70"/>
      <c r="CM1436" s="70"/>
      <c r="CN1436" s="70"/>
      <c r="CO1436" s="70"/>
      <c r="CP1436" s="70"/>
      <c r="CQ1436" s="70"/>
      <c r="CR1436" s="70"/>
      <c r="CS1436" s="70"/>
      <c r="CT1436" s="70"/>
      <c r="CU1436" s="70"/>
      <c r="CV1436" s="70"/>
      <c r="CW1436" s="70"/>
      <c r="CX1436" s="70"/>
      <c r="CY1436" s="70"/>
      <c r="CZ1436" s="70"/>
      <c r="DA1436" s="70"/>
      <c r="DB1436" s="70"/>
      <c r="DC1436" s="70"/>
    </row>
    <row r="1437" customFormat="false" ht="13.8" hidden="false" customHeight="false" outlineLevel="0" collapsed="false">
      <c r="W1437" s="70"/>
      <c r="X1437" s="70"/>
      <c r="Y1437" s="70"/>
      <c r="Z1437" s="70"/>
      <c r="AA1437" s="70"/>
      <c r="AB1437" s="70"/>
      <c r="AC1437" s="70"/>
      <c r="AD1437" s="70"/>
      <c r="AE1437" s="70"/>
      <c r="AF1437" s="70"/>
      <c r="AG1437" s="70"/>
      <c r="AH1437" s="70"/>
      <c r="AI1437" s="70"/>
      <c r="AJ1437" s="70"/>
      <c r="AK1437" s="70"/>
      <c r="AL1437" s="70"/>
      <c r="AM1437" s="70"/>
      <c r="AN1437" s="70"/>
      <c r="AO1437" s="70"/>
      <c r="AP1437" s="70"/>
      <c r="AQ1437" s="70"/>
      <c r="AR1437" s="70"/>
      <c r="AS1437" s="70"/>
      <c r="AT1437" s="70"/>
      <c r="AU1437" s="70"/>
      <c r="AV1437" s="70"/>
      <c r="AW1437" s="70"/>
      <c r="AX1437" s="70"/>
      <c r="AY1437" s="70"/>
      <c r="AZ1437" s="70" t="s">
        <v>18317</v>
      </c>
      <c r="BA1437" s="70"/>
      <c r="BB1437" s="70"/>
      <c r="BC1437" s="70"/>
      <c r="BD1437" s="70"/>
      <c r="BE1437" s="70"/>
      <c r="BF1437" s="70"/>
      <c r="BG1437" s="70"/>
      <c r="BH1437" s="70"/>
      <c r="BI1437" s="70"/>
      <c r="BJ1437" s="70"/>
      <c r="BK1437" s="70"/>
      <c r="BL1437" s="70"/>
      <c r="BM1437" s="70"/>
      <c r="BN1437" s="70"/>
      <c r="BO1437" s="70"/>
      <c r="BP1437" s="70"/>
      <c r="BQ1437" s="70"/>
      <c r="BR1437" s="70"/>
      <c r="BS1437" s="70"/>
      <c r="BT1437" s="70"/>
      <c r="BU1437" s="70"/>
      <c r="BV1437" s="70"/>
      <c r="BW1437" s="70"/>
      <c r="BX1437" s="70"/>
      <c r="BY1437" s="70"/>
      <c r="BZ1437" s="70"/>
      <c r="CA1437" s="70"/>
      <c r="CB1437" s="70"/>
      <c r="CC1437" s="70"/>
      <c r="CD1437" s="70"/>
      <c r="CE1437" s="70"/>
      <c r="CF1437" s="70"/>
      <c r="CG1437" s="70"/>
      <c r="CH1437" s="70"/>
      <c r="CI1437" s="70"/>
      <c r="CJ1437" s="70"/>
      <c r="CK1437" s="70"/>
      <c r="CL1437" s="70"/>
      <c r="CM1437" s="70"/>
      <c r="CN1437" s="70"/>
      <c r="CO1437" s="70"/>
      <c r="CP1437" s="70"/>
      <c r="CQ1437" s="70"/>
      <c r="CR1437" s="70"/>
      <c r="CS1437" s="70"/>
      <c r="CT1437" s="70"/>
      <c r="CU1437" s="70"/>
      <c r="CV1437" s="70"/>
      <c r="CW1437" s="70"/>
      <c r="CX1437" s="70"/>
      <c r="CY1437" s="70"/>
      <c r="CZ1437" s="70"/>
      <c r="DA1437" s="70"/>
      <c r="DB1437" s="70"/>
      <c r="DC1437" s="70"/>
    </row>
    <row r="1438" customFormat="false" ht="13.8" hidden="false" customHeight="false" outlineLevel="0" collapsed="false">
      <c r="W1438" s="70"/>
      <c r="X1438" s="70"/>
      <c r="Y1438" s="70"/>
      <c r="Z1438" s="70"/>
      <c r="AA1438" s="70"/>
      <c r="AB1438" s="70"/>
      <c r="AC1438" s="70"/>
      <c r="AD1438" s="70"/>
      <c r="AE1438" s="70"/>
      <c r="AF1438" s="70"/>
      <c r="AG1438" s="70"/>
      <c r="AH1438" s="70"/>
      <c r="AI1438" s="70"/>
      <c r="AJ1438" s="70"/>
      <c r="AK1438" s="70"/>
      <c r="AL1438" s="70"/>
      <c r="AM1438" s="70"/>
      <c r="AN1438" s="70"/>
      <c r="AO1438" s="70"/>
      <c r="AP1438" s="70"/>
      <c r="AQ1438" s="70"/>
      <c r="AR1438" s="70"/>
      <c r="AS1438" s="70"/>
      <c r="AT1438" s="70"/>
      <c r="AU1438" s="70"/>
      <c r="AV1438" s="70"/>
      <c r="AW1438" s="70"/>
      <c r="AX1438" s="70"/>
      <c r="AY1438" s="70"/>
      <c r="AZ1438" s="70" t="s">
        <v>18318</v>
      </c>
      <c r="BA1438" s="70"/>
      <c r="BB1438" s="70"/>
      <c r="BC1438" s="70"/>
      <c r="BD1438" s="70"/>
      <c r="BE1438" s="70"/>
      <c r="BF1438" s="70"/>
      <c r="BG1438" s="70"/>
      <c r="BH1438" s="70"/>
      <c r="BI1438" s="70"/>
      <c r="BJ1438" s="70"/>
      <c r="BK1438" s="70"/>
      <c r="BL1438" s="70"/>
      <c r="BM1438" s="70"/>
      <c r="BN1438" s="70"/>
      <c r="BO1438" s="70"/>
      <c r="BP1438" s="70"/>
      <c r="BQ1438" s="70"/>
      <c r="BR1438" s="70"/>
      <c r="BS1438" s="70"/>
      <c r="BT1438" s="70"/>
      <c r="BU1438" s="70"/>
      <c r="BV1438" s="70"/>
      <c r="BW1438" s="70"/>
      <c r="BX1438" s="70"/>
      <c r="BY1438" s="70"/>
      <c r="BZ1438" s="70"/>
      <c r="CA1438" s="70"/>
      <c r="CB1438" s="70"/>
      <c r="CC1438" s="70"/>
      <c r="CD1438" s="70"/>
      <c r="CE1438" s="70"/>
      <c r="CF1438" s="70"/>
      <c r="CG1438" s="70"/>
      <c r="CH1438" s="70"/>
      <c r="CI1438" s="70"/>
      <c r="CJ1438" s="70"/>
      <c r="CK1438" s="70"/>
      <c r="CL1438" s="70"/>
      <c r="CM1438" s="70"/>
      <c r="CN1438" s="70"/>
      <c r="CO1438" s="70"/>
      <c r="CP1438" s="70"/>
      <c r="CQ1438" s="70"/>
      <c r="CR1438" s="70"/>
      <c r="CS1438" s="70"/>
      <c r="CT1438" s="70"/>
      <c r="CU1438" s="70"/>
      <c r="CV1438" s="70"/>
      <c r="CW1438" s="70"/>
      <c r="CX1438" s="70"/>
      <c r="CY1438" s="70"/>
      <c r="CZ1438" s="70"/>
      <c r="DA1438" s="70"/>
      <c r="DB1438" s="70"/>
      <c r="DC1438" s="70"/>
    </row>
    <row r="1439" customFormat="false" ht="13.8" hidden="false" customHeight="false" outlineLevel="0" collapsed="false">
      <c r="W1439" s="70"/>
      <c r="X1439" s="70"/>
      <c r="Y1439" s="70"/>
      <c r="Z1439" s="70"/>
      <c r="AA1439" s="70"/>
      <c r="AB1439" s="70"/>
      <c r="AC1439" s="70"/>
      <c r="AD1439" s="70"/>
      <c r="AE1439" s="70"/>
      <c r="AF1439" s="70"/>
      <c r="AG1439" s="70"/>
      <c r="AH1439" s="70"/>
      <c r="AI1439" s="70"/>
      <c r="AJ1439" s="70"/>
      <c r="AK1439" s="70"/>
      <c r="AL1439" s="70"/>
      <c r="AM1439" s="70"/>
      <c r="AN1439" s="70"/>
      <c r="AO1439" s="70"/>
      <c r="AP1439" s="70"/>
      <c r="AQ1439" s="70"/>
      <c r="AR1439" s="70"/>
      <c r="AS1439" s="70"/>
      <c r="AT1439" s="70"/>
      <c r="AU1439" s="70"/>
      <c r="AV1439" s="70"/>
      <c r="AW1439" s="70"/>
      <c r="AX1439" s="70"/>
      <c r="AY1439" s="70"/>
      <c r="AZ1439" s="70" t="s">
        <v>18319</v>
      </c>
      <c r="BA1439" s="70"/>
      <c r="BB1439" s="70"/>
      <c r="BC1439" s="70"/>
      <c r="BD1439" s="70"/>
      <c r="BE1439" s="70"/>
      <c r="BF1439" s="70"/>
      <c r="BG1439" s="70"/>
      <c r="BH1439" s="70"/>
      <c r="BI1439" s="70"/>
      <c r="BJ1439" s="70"/>
      <c r="BK1439" s="70"/>
      <c r="BL1439" s="70"/>
      <c r="BM1439" s="70"/>
      <c r="BN1439" s="70"/>
      <c r="BO1439" s="70"/>
      <c r="BP1439" s="70"/>
      <c r="BQ1439" s="70"/>
      <c r="BR1439" s="70"/>
      <c r="BS1439" s="70"/>
      <c r="BT1439" s="70"/>
      <c r="BU1439" s="70"/>
      <c r="BV1439" s="70"/>
      <c r="BW1439" s="70"/>
      <c r="BX1439" s="70"/>
      <c r="BY1439" s="70"/>
      <c r="BZ1439" s="70"/>
      <c r="CA1439" s="70"/>
      <c r="CB1439" s="70"/>
      <c r="CC1439" s="70"/>
      <c r="CD1439" s="70"/>
      <c r="CE1439" s="70"/>
      <c r="CF1439" s="70"/>
      <c r="CG1439" s="70"/>
      <c r="CH1439" s="70"/>
      <c r="CI1439" s="70"/>
      <c r="CJ1439" s="70"/>
      <c r="CK1439" s="70"/>
      <c r="CL1439" s="70"/>
      <c r="CM1439" s="70"/>
      <c r="CN1439" s="70"/>
      <c r="CO1439" s="70"/>
      <c r="CP1439" s="70"/>
      <c r="CQ1439" s="70"/>
      <c r="CR1439" s="70"/>
      <c r="CS1439" s="70"/>
      <c r="CT1439" s="70"/>
      <c r="CU1439" s="70"/>
      <c r="CV1439" s="70"/>
      <c r="CW1439" s="70"/>
      <c r="CX1439" s="70"/>
      <c r="CY1439" s="70"/>
      <c r="CZ1439" s="70"/>
      <c r="DA1439" s="70"/>
      <c r="DB1439" s="70"/>
      <c r="DC1439" s="70"/>
    </row>
    <row r="1440" customFormat="false" ht="13.8" hidden="false" customHeight="false" outlineLevel="0" collapsed="false">
      <c r="W1440" s="70"/>
      <c r="X1440" s="70"/>
      <c r="Y1440" s="70"/>
      <c r="Z1440" s="70"/>
      <c r="AA1440" s="70"/>
      <c r="AB1440" s="70"/>
      <c r="AC1440" s="70"/>
      <c r="AD1440" s="70"/>
      <c r="AE1440" s="70"/>
      <c r="AF1440" s="70"/>
      <c r="AG1440" s="70"/>
      <c r="AH1440" s="70"/>
      <c r="AI1440" s="70"/>
      <c r="AJ1440" s="70"/>
      <c r="AK1440" s="70"/>
      <c r="AL1440" s="70"/>
      <c r="AM1440" s="70"/>
      <c r="AN1440" s="70"/>
      <c r="AO1440" s="70"/>
      <c r="AP1440" s="70"/>
      <c r="AQ1440" s="70"/>
      <c r="AR1440" s="70"/>
      <c r="AS1440" s="70"/>
      <c r="AT1440" s="70"/>
      <c r="AU1440" s="70"/>
      <c r="AV1440" s="70"/>
      <c r="AW1440" s="70"/>
      <c r="AX1440" s="70"/>
      <c r="AY1440" s="70"/>
      <c r="AZ1440" s="70" t="s">
        <v>18320</v>
      </c>
      <c r="BA1440" s="70"/>
      <c r="BB1440" s="70"/>
      <c r="BC1440" s="70"/>
      <c r="BD1440" s="70"/>
      <c r="BE1440" s="70"/>
      <c r="BF1440" s="70"/>
      <c r="BG1440" s="70"/>
      <c r="BH1440" s="70"/>
      <c r="BI1440" s="70"/>
      <c r="BJ1440" s="70"/>
      <c r="BK1440" s="70"/>
      <c r="BL1440" s="70"/>
      <c r="BM1440" s="70"/>
      <c r="BN1440" s="70"/>
      <c r="BO1440" s="70"/>
      <c r="BP1440" s="70"/>
      <c r="BQ1440" s="70"/>
      <c r="BR1440" s="70"/>
      <c r="BS1440" s="70"/>
      <c r="BT1440" s="70"/>
      <c r="BU1440" s="70"/>
      <c r="BV1440" s="70"/>
      <c r="BW1440" s="70"/>
      <c r="BX1440" s="70"/>
      <c r="BY1440" s="70"/>
      <c r="BZ1440" s="70"/>
      <c r="CA1440" s="70"/>
      <c r="CB1440" s="70"/>
      <c r="CC1440" s="70"/>
      <c r="CD1440" s="70"/>
      <c r="CE1440" s="70"/>
      <c r="CF1440" s="70"/>
      <c r="CG1440" s="70"/>
      <c r="CH1440" s="70"/>
      <c r="CI1440" s="70"/>
      <c r="CJ1440" s="70"/>
      <c r="CK1440" s="70"/>
      <c r="CL1440" s="70"/>
      <c r="CM1440" s="70"/>
      <c r="CN1440" s="70"/>
      <c r="CO1440" s="70"/>
      <c r="CP1440" s="70"/>
      <c r="CQ1440" s="70"/>
      <c r="CR1440" s="70"/>
      <c r="CS1440" s="70"/>
      <c r="CT1440" s="70"/>
      <c r="CU1440" s="70"/>
      <c r="CV1440" s="70"/>
      <c r="CW1440" s="70"/>
      <c r="CX1440" s="70"/>
      <c r="CY1440" s="70"/>
      <c r="CZ1440" s="70"/>
      <c r="DA1440" s="70"/>
      <c r="DB1440" s="70"/>
      <c r="DC1440" s="70"/>
    </row>
    <row r="1441" customFormat="false" ht="13.8" hidden="false" customHeight="false" outlineLevel="0" collapsed="false">
      <c r="W1441" s="70"/>
      <c r="X1441" s="70"/>
      <c r="Y1441" s="70"/>
      <c r="Z1441" s="70"/>
      <c r="AA1441" s="70"/>
      <c r="AB1441" s="70"/>
      <c r="AC1441" s="70"/>
      <c r="AD1441" s="70"/>
      <c r="AE1441" s="70"/>
      <c r="AF1441" s="70"/>
      <c r="AG1441" s="70"/>
      <c r="AH1441" s="70"/>
      <c r="AI1441" s="70"/>
      <c r="AJ1441" s="70"/>
      <c r="AK1441" s="70"/>
      <c r="AL1441" s="70"/>
      <c r="AM1441" s="70"/>
      <c r="AN1441" s="70"/>
      <c r="AO1441" s="70"/>
      <c r="AP1441" s="70"/>
      <c r="AQ1441" s="70"/>
      <c r="AR1441" s="70"/>
      <c r="AS1441" s="70"/>
      <c r="AT1441" s="70"/>
      <c r="AU1441" s="70"/>
      <c r="AV1441" s="70"/>
      <c r="AW1441" s="70"/>
      <c r="AX1441" s="70"/>
      <c r="AY1441" s="70"/>
      <c r="AZ1441" s="70" t="s">
        <v>18321</v>
      </c>
      <c r="BA1441" s="70"/>
      <c r="BB1441" s="70"/>
      <c r="BC1441" s="70"/>
      <c r="BD1441" s="70"/>
      <c r="BE1441" s="70"/>
      <c r="BF1441" s="70"/>
      <c r="BG1441" s="70"/>
      <c r="BH1441" s="70"/>
      <c r="BI1441" s="70"/>
      <c r="BJ1441" s="70"/>
      <c r="BK1441" s="70"/>
      <c r="BL1441" s="70"/>
      <c r="BM1441" s="70"/>
      <c r="BN1441" s="70"/>
      <c r="BO1441" s="70"/>
      <c r="BP1441" s="70"/>
      <c r="BQ1441" s="70"/>
      <c r="BR1441" s="70"/>
      <c r="BS1441" s="70"/>
      <c r="BT1441" s="70"/>
      <c r="BU1441" s="70"/>
      <c r="BV1441" s="70"/>
      <c r="BW1441" s="70"/>
      <c r="BX1441" s="70"/>
      <c r="BY1441" s="70"/>
      <c r="BZ1441" s="70"/>
      <c r="CA1441" s="70"/>
      <c r="CB1441" s="70"/>
      <c r="CC1441" s="70"/>
      <c r="CD1441" s="70"/>
      <c r="CE1441" s="70"/>
      <c r="CF1441" s="70"/>
      <c r="CG1441" s="70"/>
      <c r="CH1441" s="70"/>
      <c r="CI1441" s="70"/>
      <c r="CJ1441" s="70"/>
      <c r="CK1441" s="70"/>
      <c r="CL1441" s="70"/>
      <c r="CM1441" s="70"/>
      <c r="CN1441" s="70"/>
      <c r="CO1441" s="70"/>
      <c r="CP1441" s="70"/>
      <c r="CQ1441" s="70"/>
      <c r="CR1441" s="70"/>
      <c r="CS1441" s="70"/>
      <c r="CT1441" s="70"/>
      <c r="CU1441" s="70"/>
      <c r="CV1441" s="70"/>
      <c r="CW1441" s="70"/>
      <c r="CX1441" s="70"/>
      <c r="CY1441" s="70"/>
      <c r="CZ1441" s="70"/>
      <c r="DA1441" s="70"/>
      <c r="DB1441" s="70"/>
      <c r="DC1441" s="70"/>
    </row>
    <row r="1442" customFormat="false" ht="13.8" hidden="false" customHeight="false" outlineLevel="0" collapsed="false">
      <c r="W1442" s="70"/>
      <c r="X1442" s="70"/>
      <c r="Y1442" s="70"/>
      <c r="Z1442" s="70"/>
      <c r="AA1442" s="70"/>
      <c r="AB1442" s="70"/>
      <c r="AC1442" s="70"/>
      <c r="AD1442" s="70"/>
      <c r="AE1442" s="70"/>
      <c r="AF1442" s="70"/>
      <c r="AG1442" s="70"/>
      <c r="AH1442" s="70"/>
      <c r="AI1442" s="70"/>
      <c r="AJ1442" s="70"/>
      <c r="AK1442" s="70"/>
      <c r="AL1442" s="70"/>
      <c r="AM1442" s="70"/>
      <c r="AN1442" s="70"/>
      <c r="AO1442" s="70"/>
      <c r="AP1442" s="70"/>
      <c r="AQ1442" s="70"/>
      <c r="AR1442" s="70"/>
      <c r="AS1442" s="70"/>
      <c r="AT1442" s="70"/>
      <c r="AU1442" s="70"/>
      <c r="AV1442" s="70"/>
      <c r="AW1442" s="70"/>
      <c r="AX1442" s="70"/>
      <c r="AY1442" s="70"/>
      <c r="AZ1442" s="70" t="s">
        <v>18322</v>
      </c>
      <c r="BA1442" s="70"/>
      <c r="BB1442" s="70"/>
      <c r="BC1442" s="70"/>
      <c r="BD1442" s="70"/>
      <c r="BE1442" s="70"/>
      <c r="BF1442" s="70"/>
      <c r="BG1442" s="70"/>
      <c r="BH1442" s="70"/>
      <c r="BI1442" s="70"/>
      <c r="BJ1442" s="70"/>
      <c r="BK1442" s="70"/>
      <c r="BL1442" s="70"/>
      <c r="BM1442" s="70"/>
      <c r="BN1442" s="70"/>
      <c r="BO1442" s="70"/>
      <c r="BP1442" s="70"/>
      <c r="BQ1442" s="70"/>
      <c r="BR1442" s="70"/>
      <c r="BS1442" s="70"/>
      <c r="BT1442" s="70"/>
      <c r="BU1442" s="70"/>
      <c r="BV1442" s="70"/>
      <c r="BW1442" s="70"/>
      <c r="BX1442" s="70"/>
      <c r="BY1442" s="70"/>
      <c r="BZ1442" s="70"/>
      <c r="CA1442" s="70"/>
      <c r="CB1442" s="70"/>
      <c r="CC1442" s="70"/>
      <c r="CD1442" s="70"/>
      <c r="CE1442" s="70"/>
      <c r="CF1442" s="70"/>
      <c r="CG1442" s="70"/>
      <c r="CH1442" s="70"/>
      <c r="CI1442" s="70"/>
      <c r="CJ1442" s="70"/>
      <c r="CK1442" s="70"/>
      <c r="CL1442" s="70"/>
      <c r="CM1442" s="70"/>
      <c r="CN1442" s="70"/>
      <c r="CO1442" s="70"/>
      <c r="CP1442" s="70"/>
      <c r="CQ1442" s="70"/>
      <c r="CR1442" s="70"/>
      <c r="CS1442" s="70"/>
      <c r="CT1442" s="70"/>
      <c r="CU1442" s="70"/>
      <c r="CV1442" s="70"/>
      <c r="CW1442" s="70"/>
      <c r="CX1442" s="70"/>
      <c r="CY1442" s="70"/>
      <c r="CZ1442" s="70"/>
      <c r="DA1442" s="70"/>
      <c r="DB1442" s="70"/>
      <c r="DC1442" s="70"/>
    </row>
    <row r="1443" customFormat="false" ht="13.8" hidden="false" customHeight="false" outlineLevel="0" collapsed="false">
      <c r="W1443" s="70"/>
      <c r="X1443" s="70"/>
      <c r="Y1443" s="70"/>
      <c r="Z1443" s="70"/>
      <c r="AA1443" s="70"/>
      <c r="AB1443" s="70"/>
      <c r="AC1443" s="70"/>
      <c r="AD1443" s="70"/>
      <c r="AE1443" s="70"/>
      <c r="AF1443" s="70"/>
      <c r="AG1443" s="70"/>
      <c r="AH1443" s="70"/>
      <c r="AI1443" s="70"/>
      <c r="AJ1443" s="70"/>
      <c r="AK1443" s="70"/>
      <c r="AL1443" s="70"/>
      <c r="AM1443" s="70"/>
      <c r="AN1443" s="70"/>
      <c r="AO1443" s="70"/>
      <c r="AP1443" s="70"/>
      <c r="AQ1443" s="70"/>
      <c r="AR1443" s="70"/>
      <c r="AS1443" s="70"/>
      <c r="AT1443" s="70"/>
      <c r="AU1443" s="70"/>
      <c r="AV1443" s="70"/>
      <c r="AW1443" s="70"/>
      <c r="AX1443" s="70"/>
      <c r="AY1443" s="70"/>
      <c r="AZ1443" s="70" t="s">
        <v>18323</v>
      </c>
      <c r="BA1443" s="70"/>
      <c r="BB1443" s="70"/>
      <c r="BC1443" s="70"/>
      <c r="BD1443" s="70"/>
      <c r="BE1443" s="70"/>
      <c r="BF1443" s="70"/>
      <c r="BG1443" s="70"/>
      <c r="BH1443" s="70"/>
      <c r="BI1443" s="70"/>
      <c r="BJ1443" s="70"/>
      <c r="BK1443" s="70"/>
      <c r="BL1443" s="70"/>
      <c r="BM1443" s="70"/>
      <c r="BN1443" s="70"/>
      <c r="BO1443" s="70"/>
      <c r="BP1443" s="70"/>
      <c r="BQ1443" s="70"/>
      <c r="BR1443" s="70"/>
      <c r="BS1443" s="70"/>
      <c r="BT1443" s="70"/>
      <c r="BU1443" s="70"/>
      <c r="BV1443" s="70"/>
      <c r="BW1443" s="70"/>
      <c r="BX1443" s="70"/>
      <c r="BY1443" s="70"/>
      <c r="BZ1443" s="70"/>
      <c r="CA1443" s="70"/>
      <c r="CB1443" s="70"/>
      <c r="CC1443" s="70"/>
      <c r="CD1443" s="70"/>
      <c r="CE1443" s="70"/>
      <c r="CF1443" s="70"/>
      <c r="CG1443" s="70"/>
      <c r="CH1443" s="70"/>
      <c r="CI1443" s="70"/>
      <c r="CJ1443" s="70"/>
      <c r="CK1443" s="70"/>
      <c r="CL1443" s="70"/>
      <c r="CM1443" s="70"/>
      <c r="CN1443" s="70"/>
      <c r="CO1443" s="70"/>
      <c r="CP1443" s="70"/>
      <c r="CQ1443" s="70"/>
      <c r="CR1443" s="70"/>
      <c r="CS1443" s="70"/>
      <c r="CT1443" s="70"/>
      <c r="CU1443" s="70"/>
      <c r="CV1443" s="70"/>
      <c r="CW1443" s="70"/>
      <c r="CX1443" s="70"/>
      <c r="CY1443" s="70"/>
      <c r="CZ1443" s="70"/>
      <c r="DA1443" s="70"/>
      <c r="DB1443" s="70"/>
      <c r="DC1443" s="70"/>
    </row>
    <row r="1444" customFormat="false" ht="13.8" hidden="false" customHeight="false" outlineLevel="0" collapsed="false">
      <c r="W1444" s="70"/>
      <c r="X1444" s="70"/>
      <c r="Y1444" s="70"/>
      <c r="Z1444" s="70"/>
      <c r="AA1444" s="70"/>
      <c r="AB1444" s="70"/>
      <c r="AC1444" s="70"/>
      <c r="AD1444" s="70"/>
      <c r="AE1444" s="70"/>
      <c r="AF1444" s="70"/>
      <c r="AG1444" s="70"/>
      <c r="AH1444" s="70"/>
      <c r="AI1444" s="70"/>
      <c r="AJ1444" s="70"/>
      <c r="AK1444" s="70"/>
      <c r="AL1444" s="70"/>
      <c r="AM1444" s="70"/>
      <c r="AN1444" s="70"/>
      <c r="AO1444" s="70"/>
      <c r="AP1444" s="70"/>
      <c r="AQ1444" s="70"/>
      <c r="AR1444" s="70"/>
      <c r="AS1444" s="70"/>
      <c r="AT1444" s="70"/>
      <c r="AU1444" s="70"/>
      <c r="AV1444" s="70"/>
      <c r="AW1444" s="70"/>
      <c r="AX1444" s="70"/>
      <c r="AY1444" s="70"/>
      <c r="AZ1444" s="70" t="s">
        <v>18324</v>
      </c>
      <c r="BA1444" s="70"/>
      <c r="BB1444" s="70"/>
      <c r="BC1444" s="70"/>
      <c r="BD1444" s="70"/>
      <c r="BE1444" s="70"/>
      <c r="BF1444" s="70"/>
      <c r="BG1444" s="70"/>
      <c r="BH1444" s="70"/>
      <c r="BI1444" s="70"/>
      <c r="BJ1444" s="70"/>
      <c r="BK1444" s="70"/>
      <c r="BL1444" s="70"/>
      <c r="BM1444" s="70"/>
      <c r="BN1444" s="70"/>
      <c r="BO1444" s="70"/>
      <c r="BP1444" s="70"/>
      <c r="BQ1444" s="70"/>
      <c r="BR1444" s="70"/>
      <c r="BS1444" s="70"/>
      <c r="BT1444" s="70"/>
      <c r="BU1444" s="70"/>
      <c r="BV1444" s="70"/>
      <c r="BW1444" s="70"/>
      <c r="BX1444" s="70"/>
      <c r="BY1444" s="70"/>
      <c r="BZ1444" s="70"/>
      <c r="CA1444" s="70"/>
      <c r="CB1444" s="70"/>
      <c r="CC1444" s="70"/>
      <c r="CD1444" s="70"/>
      <c r="CE1444" s="70"/>
      <c r="CF1444" s="70"/>
      <c r="CG1444" s="70"/>
      <c r="CH1444" s="70"/>
      <c r="CI1444" s="70"/>
      <c r="CJ1444" s="70"/>
      <c r="CK1444" s="70"/>
      <c r="CL1444" s="70"/>
      <c r="CM1444" s="70"/>
      <c r="CN1444" s="70"/>
      <c r="CO1444" s="70"/>
      <c r="CP1444" s="70"/>
      <c r="CQ1444" s="70"/>
      <c r="CR1444" s="70"/>
      <c r="CS1444" s="70"/>
      <c r="CT1444" s="70"/>
      <c r="CU1444" s="70"/>
      <c r="CV1444" s="70"/>
      <c r="CW1444" s="70"/>
      <c r="CX1444" s="70"/>
      <c r="CY1444" s="70"/>
      <c r="CZ1444" s="70"/>
      <c r="DA1444" s="70"/>
      <c r="DB1444" s="70"/>
      <c r="DC1444" s="70"/>
    </row>
    <row r="1445" customFormat="false" ht="13.8" hidden="false" customHeight="false" outlineLevel="0" collapsed="false">
      <c r="W1445" s="70"/>
      <c r="X1445" s="70"/>
      <c r="Y1445" s="70"/>
      <c r="Z1445" s="70"/>
      <c r="AA1445" s="70"/>
      <c r="AB1445" s="70"/>
      <c r="AC1445" s="70"/>
      <c r="AD1445" s="70"/>
      <c r="AE1445" s="70"/>
      <c r="AF1445" s="70"/>
      <c r="AG1445" s="70"/>
      <c r="AH1445" s="70"/>
      <c r="AI1445" s="70"/>
      <c r="AJ1445" s="70"/>
      <c r="AK1445" s="70"/>
      <c r="AL1445" s="70"/>
      <c r="AM1445" s="70"/>
      <c r="AN1445" s="70"/>
      <c r="AO1445" s="70"/>
      <c r="AP1445" s="70"/>
      <c r="AQ1445" s="70"/>
      <c r="AR1445" s="70"/>
      <c r="AS1445" s="70"/>
      <c r="AT1445" s="70"/>
      <c r="AU1445" s="70"/>
      <c r="AV1445" s="70"/>
      <c r="AW1445" s="70"/>
      <c r="AX1445" s="70"/>
      <c r="AY1445" s="70"/>
      <c r="AZ1445" s="70" t="s">
        <v>18325</v>
      </c>
      <c r="BA1445" s="70"/>
      <c r="BB1445" s="70"/>
      <c r="BC1445" s="70"/>
      <c r="BD1445" s="70"/>
      <c r="BE1445" s="70"/>
      <c r="BF1445" s="70"/>
      <c r="BG1445" s="70"/>
      <c r="BH1445" s="70"/>
      <c r="BI1445" s="70"/>
      <c r="BJ1445" s="70"/>
      <c r="BK1445" s="70"/>
      <c r="BL1445" s="70"/>
      <c r="BM1445" s="70"/>
      <c r="BN1445" s="70"/>
      <c r="BO1445" s="70"/>
      <c r="BP1445" s="70"/>
      <c r="BQ1445" s="70"/>
      <c r="BR1445" s="70"/>
      <c r="BS1445" s="70"/>
      <c r="BT1445" s="70"/>
      <c r="BU1445" s="70"/>
      <c r="BV1445" s="70"/>
      <c r="BW1445" s="70"/>
      <c r="BX1445" s="70"/>
      <c r="BY1445" s="70"/>
      <c r="BZ1445" s="70"/>
      <c r="CA1445" s="70"/>
      <c r="CB1445" s="70"/>
      <c r="CC1445" s="70"/>
      <c r="CD1445" s="70"/>
      <c r="CE1445" s="70"/>
      <c r="CF1445" s="70"/>
      <c r="CG1445" s="70"/>
      <c r="CH1445" s="70"/>
      <c r="CI1445" s="70"/>
      <c r="CJ1445" s="70"/>
      <c r="CK1445" s="70"/>
      <c r="CL1445" s="70"/>
      <c r="CM1445" s="70"/>
      <c r="CN1445" s="70"/>
      <c r="CO1445" s="70"/>
      <c r="CP1445" s="70"/>
      <c r="CQ1445" s="70"/>
      <c r="CR1445" s="70"/>
      <c r="CS1445" s="70"/>
      <c r="CT1445" s="70"/>
      <c r="CU1445" s="70"/>
      <c r="CV1445" s="70"/>
      <c r="CW1445" s="70"/>
      <c r="CX1445" s="70"/>
      <c r="CY1445" s="70"/>
      <c r="CZ1445" s="70"/>
      <c r="DA1445" s="70"/>
      <c r="DB1445" s="70"/>
      <c r="DC1445" s="70"/>
    </row>
    <row r="1446" customFormat="false" ht="13.8" hidden="false" customHeight="false" outlineLevel="0" collapsed="false">
      <c r="W1446" s="70"/>
      <c r="X1446" s="70"/>
      <c r="Y1446" s="70"/>
      <c r="Z1446" s="70"/>
      <c r="AA1446" s="70"/>
      <c r="AB1446" s="70"/>
      <c r="AC1446" s="70"/>
      <c r="AD1446" s="70"/>
      <c r="AE1446" s="70"/>
      <c r="AF1446" s="70"/>
      <c r="AG1446" s="70"/>
      <c r="AH1446" s="70"/>
      <c r="AI1446" s="70"/>
      <c r="AJ1446" s="70"/>
      <c r="AK1446" s="70"/>
      <c r="AL1446" s="70"/>
      <c r="AM1446" s="70"/>
      <c r="AN1446" s="70"/>
      <c r="AO1446" s="70"/>
      <c r="AP1446" s="70"/>
      <c r="AQ1446" s="70"/>
      <c r="AR1446" s="70"/>
      <c r="AS1446" s="70"/>
      <c r="AT1446" s="70"/>
      <c r="AU1446" s="70"/>
      <c r="AV1446" s="70"/>
      <c r="AW1446" s="70"/>
      <c r="AX1446" s="70"/>
      <c r="AY1446" s="70"/>
      <c r="AZ1446" s="70" t="s">
        <v>18326</v>
      </c>
      <c r="BA1446" s="70"/>
      <c r="BB1446" s="70"/>
      <c r="BC1446" s="70"/>
      <c r="BD1446" s="70"/>
      <c r="BE1446" s="70"/>
      <c r="BF1446" s="70"/>
      <c r="BG1446" s="70"/>
      <c r="BH1446" s="70"/>
      <c r="BI1446" s="70"/>
      <c r="BJ1446" s="70"/>
      <c r="BK1446" s="70"/>
      <c r="BL1446" s="70"/>
      <c r="BM1446" s="70"/>
      <c r="BN1446" s="70"/>
      <c r="BO1446" s="70"/>
      <c r="BP1446" s="70"/>
      <c r="BQ1446" s="70"/>
      <c r="BR1446" s="70"/>
      <c r="BS1446" s="70"/>
      <c r="BT1446" s="70"/>
      <c r="BU1446" s="70"/>
      <c r="BV1446" s="70"/>
      <c r="BW1446" s="70"/>
      <c r="BX1446" s="70"/>
      <c r="BY1446" s="70"/>
      <c r="BZ1446" s="70"/>
      <c r="CA1446" s="70"/>
      <c r="CB1446" s="70"/>
      <c r="CC1446" s="70"/>
      <c r="CD1446" s="70"/>
      <c r="CE1446" s="70"/>
      <c r="CF1446" s="70"/>
      <c r="CG1446" s="70"/>
      <c r="CH1446" s="70"/>
      <c r="CI1446" s="70"/>
      <c r="CJ1446" s="70"/>
      <c r="CK1446" s="70"/>
      <c r="CL1446" s="70"/>
      <c r="CM1446" s="70"/>
      <c r="CN1446" s="70"/>
      <c r="CO1446" s="70"/>
      <c r="CP1446" s="70"/>
      <c r="CQ1446" s="70"/>
      <c r="CR1446" s="70"/>
      <c r="CS1446" s="70"/>
      <c r="CT1446" s="70"/>
      <c r="CU1446" s="70"/>
      <c r="CV1446" s="70"/>
      <c r="CW1446" s="70"/>
      <c r="CX1446" s="70"/>
      <c r="CY1446" s="70"/>
      <c r="CZ1446" s="70"/>
      <c r="DA1446" s="70"/>
      <c r="DB1446" s="70"/>
      <c r="DC1446" s="70"/>
    </row>
    <row r="1447" customFormat="false" ht="13.8" hidden="false" customHeight="false" outlineLevel="0" collapsed="false">
      <c r="W1447" s="70"/>
      <c r="X1447" s="70"/>
      <c r="Y1447" s="70"/>
      <c r="Z1447" s="70"/>
      <c r="AA1447" s="70"/>
      <c r="AB1447" s="70"/>
      <c r="AC1447" s="70"/>
      <c r="AD1447" s="70"/>
      <c r="AE1447" s="70"/>
      <c r="AF1447" s="70"/>
      <c r="AG1447" s="70"/>
      <c r="AH1447" s="70"/>
      <c r="AI1447" s="70"/>
      <c r="AJ1447" s="70"/>
      <c r="AK1447" s="70"/>
      <c r="AL1447" s="70"/>
      <c r="AM1447" s="70"/>
      <c r="AN1447" s="70"/>
      <c r="AO1447" s="70"/>
      <c r="AP1447" s="70"/>
      <c r="AQ1447" s="70"/>
      <c r="AR1447" s="70"/>
      <c r="AS1447" s="70"/>
      <c r="AT1447" s="70"/>
      <c r="AU1447" s="70"/>
      <c r="AV1447" s="70"/>
      <c r="AW1447" s="70"/>
      <c r="AX1447" s="70"/>
      <c r="AY1447" s="70"/>
      <c r="AZ1447" s="70" t="s">
        <v>18327</v>
      </c>
      <c r="BA1447" s="70"/>
      <c r="BB1447" s="70"/>
      <c r="BC1447" s="70"/>
      <c r="BD1447" s="70"/>
      <c r="BE1447" s="70"/>
      <c r="BF1447" s="70"/>
      <c r="BG1447" s="70"/>
      <c r="BH1447" s="70"/>
      <c r="BI1447" s="70"/>
      <c r="BJ1447" s="70"/>
      <c r="BK1447" s="70"/>
      <c r="BL1447" s="70"/>
      <c r="BM1447" s="70"/>
      <c r="BN1447" s="70"/>
      <c r="BO1447" s="70"/>
      <c r="BP1447" s="70"/>
      <c r="BQ1447" s="70"/>
      <c r="BR1447" s="70"/>
      <c r="BS1447" s="70"/>
      <c r="BT1447" s="70"/>
      <c r="BU1447" s="70"/>
      <c r="BV1447" s="70"/>
      <c r="BW1447" s="70"/>
      <c r="BX1447" s="70"/>
      <c r="BY1447" s="70"/>
      <c r="BZ1447" s="70"/>
      <c r="CA1447" s="70"/>
      <c r="CB1447" s="70"/>
      <c r="CC1447" s="70"/>
      <c r="CD1447" s="70"/>
      <c r="CE1447" s="70"/>
      <c r="CF1447" s="70"/>
      <c r="CG1447" s="70"/>
      <c r="CH1447" s="70"/>
      <c r="CI1447" s="70"/>
      <c r="CJ1447" s="70"/>
      <c r="CK1447" s="70"/>
      <c r="CL1447" s="70"/>
      <c r="CM1447" s="70"/>
      <c r="CN1447" s="70"/>
      <c r="CO1447" s="70"/>
      <c r="CP1447" s="70"/>
      <c r="CQ1447" s="70"/>
      <c r="CR1447" s="70"/>
      <c r="CS1447" s="70"/>
      <c r="CT1447" s="70"/>
      <c r="CU1447" s="70"/>
      <c r="CV1447" s="70"/>
      <c r="CW1447" s="70"/>
      <c r="CX1447" s="70"/>
      <c r="CY1447" s="70"/>
      <c r="CZ1447" s="70"/>
      <c r="DA1447" s="70"/>
      <c r="DB1447" s="70"/>
      <c r="DC1447" s="70"/>
    </row>
    <row r="1448" customFormat="false" ht="13.8" hidden="false" customHeight="false" outlineLevel="0" collapsed="false">
      <c r="W1448" s="70"/>
      <c r="X1448" s="70"/>
      <c r="Y1448" s="70"/>
      <c r="Z1448" s="70"/>
      <c r="AA1448" s="70"/>
      <c r="AB1448" s="70"/>
      <c r="AC1448" s="70"/>
      <c r="AD1448" s="70"/>
      <c r="AE1448" s="70"/>
      <c r="AF1448" s="70"/>
      <c r="AG1448" s="70"/>
      <c r="AH1448" s="70"/>
      <c r="AI1448" s="70"/>
      <c r="AJ1448" s="70"/>
      <c r="AK1448" s="70"/>
      <c r="AL1448" s="70"/>
      <c r="AM1448" s="70"/>
      <c r="AN1448" s="70"/>
      <c r="AO1448" s="70"/>
      <c r="AP1448" s="70"/>
      <c r="AQ1448" s="70"/>
      <c r="AR1448" s="70"/>
      <c r="AS1448" s="70"/>
      <c r="AT1448" s="70"/>
      <c r="AU1448" s="70"/>
      <c r="AV1448" s="70"/>
      <c r="AW1448" s="70"/>
      <c r="AX1448" s="70"/>
      <c r="AY1448" s="70"/>
      <c r="AZ1448" s="70" t="s">
        <v>18328</v>
      </c>
      <c r="BA1448" s="70"/>
      <c r="BB1448" s="70"/>
      <c r="BC1448" s="70"/>
      <c r="BD1448" s="70"/>
      <c r="BE1448" s="70"/>
      <c r="BF1448" s="70"/>
      <c r="BG1448" s="70"/>
      <c r="BH1448" s="70"/>
      <c r="BI1448" s="70"/>
      <c r="BJ1448" s="70"/>
      <c r="BK1448" s="70"/>
      <c r="BL1448" s="70"/>
      <c r="BM1448" s="70"/>
      <c r="BN1448" s="70"/>
      <c r="BO1448" s="70"/>
      <c r="BP1448" s="70"/>
      <c r="BQ1448" s="70"/>
      <c r="BR1448" s="70"/>
      <c r="BS1448" s="70"/>
      <c r="BT1448" s="70"/>
      <c r="BU1448" s="70"/>
      <c r="BV1448" s="70"/>
      <c r="BW1448" s="70"/>
      <c r="BX1448" s="70"/>
      <c r="BY1448" s="70"/>
      <c r="BZ1448" s="70"/>
      <c r="CA1448" s="70"/>
      <c r="CB1448" s="70"/>
      <c r="CC1448" s="70"/>
      <c r="CD1448" s="70"/>
      <c r="CE1448" s="70"/>
      <c r="CF1448" s="70"/>
      <c r="CG1448" s="70"/>
      <c r="CH1448" s="70"/>
      <c r="CI1448" s="70"/>
      <c r="CJ1448" s="70"/>
      <c r="CK1448" s="70"/>
      <c r="CL1448" s="70"/>
      <c r="CM1448" s="70"/>
      <c r="CN1448" s="70"/>
      <c r="CO1448" s="70"/>
      <c r="CP1448" s="70"/>
      <c r="CQ1448" s="70"/>
      <c r="CR1448" s="70"/>
      <c r="CS1448" s="70"/>
      <c r="CT1448" s="70"/>
      <c r="CU1448" s="70"/>
      <c r="CV1448" s="70"/>
      <c r="CW1448" s="70"/>
      <c r="CX1448" s="70"/>
      <c r="CY1448" s="70"/>
      <c r="CZ1448" s="70"/>
      <c r="DA1448" s="70"/>
      <c r="DB1448" s="70"/>
      <c r="DC1448" s="70"/>
    </row>
    <row r="1449" customFormat="false" ht="13.8" hidden="false" customHeight="false" outlineLevel="0" collapsed="false">
      <c r="W1449" s="70"/>
      <c r="X1449" s="70"/>
      <c r="Y1449" s="70"/>
      <c r="Z1449" s="70"/>
      <c r="AA1449" s="70"/>
      <c r="AB1449" s="70"/>
      <c r="AC1449" s="70"/>
      <c r="AD1449" s="70"/>
      <c r="AE1449" s="70"/>
      <c r="AF1449" s="70"/>
      <c r="AG1449" s="70"/>
      <c r="AH1449" s="70"/>
      <c r="AI1449" s="70"/>
      <c r="AJ1449" s="70"/>
      <c r="AK1449" s="70"/>
      <c r="AL1449" s="70"/>
      <c r="AM1449" s="70"/>
      <c r="AN1449" s="70"/>
      <c r="AO1449" s="70"/>
      <c r="AP1449" s="70"/>
      <c r="AQ1449" s="70"/>
      <c r="AR1449" s="70"/>
      <c r="AS1449" s="70"/>
      <c r="AT1449" s="70"/>
      <c r="AU1449" s="70"/>
      <c r="AV1449" s="70"/>
      <c r="AW1449" s="70"/>
      <c r="AX1449" s="70"/>
      <c r="AY1449" s="70"/>
      <c r="AZ1449" s="70" t="s">
        <v>18329</v>
      </c>
      <c r="BA1449" s="70"/>
      <c r="BB1449" s="70"/>
      <c r="BC1449" s="70"/>
      <c r="BD1449" s="70"/>
      <c r="BE1449" s="70"/>
      <c r="BF1449" s="70"/>
      <c r="BG1449" s="70"/>
      <c r="BH1449" s="70"/>
      <c r="BI1449" s="70"/>
      <c r="BJ1449" s="70"/>
      <c r="BK1449" s="70"/>
      <c r="BL1449" s="70"/>
      <c r="BM1449" s="70"/>
      <c r="BN1449" s="70"/>
      <c r="BO1449" s="70"/>
      <c r="BP1449" s="70"/>
      <c r="BQ1449" s="70"/>
      <c r="BR1449" s="70"/>
      <c r="BS1449" s="70"/>
      <c r="BT1449" s="70"/>
      <c r="BU1449" s="70"/>
      <c r="BV1449" s="70"/>
      <c r="BW1449" s="70"/>
      <c r="BX1449" s="70"/>
      <c r="BY1449" s="70"/>
      <c r="BZ1449" s="70"/>
      <c r="CA1449" s="70"/>
      <c r="CB1449" s="70"/>
      <c r="CC1449" s="70"/>
      <c r="CD1449" s="70"/>
      <c r="CE1449" s="70"/>
      <c r="CF1449" s="70"/>
      <c r="CG1449" s="70"/>
      <c r="CH1449" s="70"/>
      <c r="CI1449" s="70"/>
      <c r="CJ1449" s="70"/>
      <c r="CK1449" s="70"/>
      <c r="CL1449" s="70"/>
      <c r="CM1449" s="70"/>
      <c r="CN1449" s="70"/>
      <c r="CO1449" s="70"/>
      <c r="CP1449" s="70"/>
      <c r="CQ1449" s="70"/>
      <c r="CR1449" s="70"/>
      <c r="CS1449" s="70"/>
      <c r="CT1449" s="70"/>
      <c r="CU1449" s="70"/>
      <c r="CV1449" s="70"/>
      <c r="CW1449" s="70"/>
      <c r="CX1449" s="70"/>
      <c r="CY1449" s="70"/>
      <c r="CZ1449" s="70"/>
      <c r="DA1449" s="70"/>
      <c r="DB1449" s="70"/>
      <c r="DC1449" s="70"/>
    </row>
    <row r="1450" customFormat="false" ht="13.8" hidden="false" customHeight="false" outlineLevel="0" collapsed="false">
      <c r="W1450" s="70"/>
      <c r="X1450" s="70"/>
      <c r="Y1450" s="70"/>
      <c r="Z1450" s="70"/>
      <c r="AA1450" s="70"/>
      <c r="AB1450" s="70"/>
      <c r="AC1450" s="70"/>
      <c r="AD1450" s="70"/>
      <c r="AE1450" s="70"/>
      <c r="AF1450" s="70"/>
      <c r="AG1450" s="70"/>
      <c r="AH1450" s="70"/>
      <c r="AI1450" s="70"/>
      <c r="AJ1450" s="70"/>
      <c r="AK1450" s="70"/>
      <c r="AL1450" s="70"/>
      <c r="AM1450" s="70"/>
      <c r="AN1450" s="70"/>
      <c r="AO1450" s="70"/>
      <c r="AP1450" s="70"/>
      <c r="AQ1450" s="70"/>
      <c r="AR1450" s="70"/>
      <c r="AS1450" s="70"/>
      <c r="AT1450" s="70"/>
      <c r="AU1450" s="70"/>
      <c r="AV1450" s="70"/>
      <c r="AW1450" s="70"/>
      <c r="AX1450" s="70"/>
      <c r="AY1450" s="70"/>
      <c r="AZ1450" s="70" t="s">
        <v>18330</v>
      </c>
      <c r="BA1450" s="70"/>
      <c r="BB1450" s="70"/>
      <c r="BC1450" s="70"/>
      <c r="BD1450" s="70"/>
      <c r="BE1450" s="70"/>
      <c r="BF1450" s="70"/>
      <c r="BG1450" s="70"/>
      <c r="BH1450" s="70"/>
      <c r="BI1450" s="70"/>
      <c r="BJ1450" s="70"/>
      <c r="BK1450" s="70"/>
      <c r="BL1450" s="70"/>
      <c r="BM1450" s="70"/>
      <c r="BN1450" s="70"/>
      <c r="BO1450" s="70"/>
      <c r="BP1450" s="70"/>
      <c r="BQ1450" s="70"/>
      <c r="BR1450" s="70"/>
      <c r="BS1450" s="70"/>
      <c r="BT1450" s="70"/>
      <c r="BU1450" s="70"/>
      <c r="BV1450" s="70"/>
      <c r="BW1450" s="70"/>
      <c r="BX1450" s="70"/>
      <c r="BY1450" s="70"/>
      <c r="BZ1450" s="70"/>
      <c r="CA1450" s="70"/>
      <c r="CB1450" s="70"/>
      <c r="CC1450" s="70"/>
      <c r="CD1450" s="70"/>
      <c r="CE1450" s="70"/>
      <c r="CF1450" s="70"/>
      <c r="CG1450" s="70"/>
      <c r="CH1450" s="70"/>
      <c r="CI1450" s="70"/>
      <c r="CJ1450" s="70"/>
      <c r="CK1450" s="70"/>
      <c r="CL1450" s="70"/>
      <c r="CM1450" s="70"/>
      <c r="CN1450" s="70"/>
      <c r="CO1450" s="70"/>
      <c r="CP1450" s="70"/>
      <c r="CQ1450" s="70"/>
      <c r="CR1450" s="70"/>
      <c r="CS1450" s="70"/>
      <c r="CT1450" s="70"/>
      <c r="CU1450" s="70"/>
      <c r="CV1450" s="70"/>
      <c r="CW1450" s="70"/>
      <c r="CX1450" s="70"/>
      <c r="CY1450" s="70"/>
      <c r="CZ1450" s="70"/>
      <c r="DA1450" s="70"/>
      <c r="DB1450" s="70"/>
      <c r="DC1450" s="70"/>
    </row>
    <row r="1451" customFormat="false" ht="13.8" hidden="false" customHeight="false" outlineLevel="0" collapsed="false">
      <c r="W1451" s="70"/>
      <c r="X1451" s="70"/>
      <c r="Y1451" s="70"/>
      <c r="Z1451" s="70"/>
      <c r="AA1451" s="70"/>
      <c r="AB1451" s="70"/>
      <c r="AC1451" s="70"/>
      <c r="AD1451" s="70"/>
      <c r="AE1451" s="70"/>
      <c r="AF1451" s="70"/>
      <c r="AG1451" s="70"/>
      <c r="AH1451" s="70"/>
      <c r="AI1451" s="70"/>
      <c r="AJ1451" s="70"/>
      <c r="AK1451" s="70"/>
      <c r="AL1451" s="70"/>
      <c r="AM1451" s="70"/>
      <c r="AN1451" s="70"/>
      <c r="AO1451" s="70"/>
      <c r="AP1451" s="70"/>
      <c r="AQ1451" s="70"/>
      <c r="AR1451" s="70"/>
      <c r="AS1451" s="70"/>
      <c r="AT1451" s="70"/>
      <c r="AU1451" s="70"/>
      <c r="AV1451" s="70"/>
      <c r="AW1451" s="70"/>
      <c r="AX1451" s="70"/>
      <c r="AY1451" s="70"/>
      <c r="AZ1451" s="70" t="s">
        <v>18331</v>
      </c>
      <c r="BA1451" s="70"/>
      <c r="BB1451" s="70"/>
      <c r="BC1451" s="70"/>
      <c r="BD1451" s="70"/>
      <c r="BE1451" s="70"/>
      <c r="BF1451" s="70"/>
      <c r="BG1451" s="70"/>
      <c r="BH1451" s="70"/>
      <c r="BI1451" s="70"/>
      <c r="BJ1451" s="70"/>
      <c r="BK1451" s="70"/>
      <c r="BL1451" s="70"/>
      <c r="BM1451" s="70"/>
      <c r="BN1451" s="70"/>
      <c r="BO1451" s="70"/>
      <c r="BP1451" s="70"/>
      <c r="BQ1451" s="70"/>
      <c r="BR1451" s="70"/>
      <c r="BS1451" s="70"/>
      <c r="BT1451" s="70"/>
      <c r="BU1451" s="70"/>
      <c r="BV1451" s="70"/>
      <c r="BW1451" s="70"/>
      <c r="BX1451" s="70"/>
      <c r="BY1451" s="70"/>
      <c r="BZ1451" s="70"/>
      <c r="CA1451" s="70"/>
      <c r="CB1451" s="70"/>
      <c r="CC1451" s="70"/>
      <c r="CD1451" s="70"/>
      <c r="CE1451" s="70"/>
      <c r="CF1451" s="70"/>
      <c r="CG1451" s="70"/>
      <c r="CH1451" s="70"/>
      <c r="CI1451" s="70"/>
      <c r="CJ1451" s="70"/>
      <c r="CK1451" s="70"/>
      <c r="CL1451" s="70"/>
      <c r="CM1451" s="70"/>
      <c r="CN1451" s="70"/>
      <c r="CO1451" s="70"/>
      <c r="CP1451" s="70"/>
      <c r="CQ1451" s="70"/>
      <c r="CR1451" s="70"/>
      <c r="CS1451" s="70"/>
      <c r="CT1451" s="70"/>
      <c r="CU1451" s="70"/>
      <c r="CV1451" s="70"/>
      <c r="CW1451" s="70"/>
      <c r="CX1451" s="70"/>
      <c r="CY1451" s="70"/>
      <c r="CZ1451" s="70"/>
      <c r="DA1451" s="70"/>
      <c r="DB1451" s="70"/>
      <c r="DC1451" s="70"/>
    </row>
    <row r="1452" customFormat="false" ht="13.8" hidden="false" customHeight="false" outlineLevel="0" collapsed="false">
      <c r="W1452" s="70"/>
      <c r="X1452" s="70"/>
      <c r="Y1452" s="70"/>
      <c r="Z1452" s="70"/>
      <c r="AA1452" s="70"/>
      <c r="AB1452" s="70"/>
      <c r="AC1452" s="70"/>
      <c r="AD1452" s="70"/>
      <c r="AE1452" s="70"/>
      <c r="AF1452" s="70"/>
      <c r="AG1452" s="70"/>
      <c r="AH1452" s="70"/>
      <c r="AI1452" s="70"/>
      <c r="AJ1452" s="70"/>
      <c r="AK1452" s="70"/>
      <c r="AL1452" s="70"/>
      <c r="AM1452" s="70"/>
      <c r="AN1452" s="70"/>
      <c r="AO1452" s="70"/>
      <c r="AP1452" s="70"/>
      <c r="AQ1452" s="70"/>
      <c r="AR1452" s="70"/>
      <c r="AS1452" s="70"/>
      <c r="AT1452" s="70"/>
      <c r="AU1452" s="70"/>
      <c r="AV1452" s="70"/>
      <c r="AW1452" s="70"/>
      <c r="AX1452" s="70"/>
      <c r="AY1452" s="70"/>
      <c r="AZ1452" s="70" t="s">
        <v>18332</v>
      </c>
      <c r="BA1452" s="70"/>
      <c r="BB1452" s="70"/>
      <c r="BC1452" s="70"/>
      <c r="BD1452" s="70"/>
      <c r="BE1452" s="70"/>
      <c r="BF1452" s="70"/>
      <c r="BG1452" s="70"/>
      <c r="BH1452" s="70"/>
      <c r="BI1452" s="70"/>
      <c r="BJ1452" s="70"/>
      <c r="BK1452" s="70"/>
      <c r="BL1452" s="70"/>
      <c r="BM1452" s="70"/>
      <c r="BN1452" s="70"/>
      <c r="BO1452" s="70"/>
      <c r="BP1452" s="70"/>
      <c r="BQ1452" s="70"/>
      <c r="BR1452" s="70"/>
      <c r="BS1452" s="70"/>
      <c r="BT1452" s="70"/>
      <c r="BU1452" s="70"/>
      <c r="BV1452" s="70"/>
      <c r="BW1452" s="70"/>
      <c r="BX1452" s="70"/>
      <c r="BY1452" s="70"/>
      <c r="BZ1452" s="70"/>
      <c r="CA1452" s="70"/>
      <c r="CB1452" s="70"/>
      <c r="CC1452" s="70"/>
      <c r="CD1452" s="70"/>
      <c r="CE1452" s="70"/>
      <c r="CF1452" s="70"/>
      <c r="CG1452" s="70"/>
      <c r="CH1452" s="70"/>
      <c r="CI1452" s="70"/>
      <c r="CJ1452" s="70"/>
      <c r="CK1452" s="70"/>
      <c r="CL1452" s="70"/>
      <c r="CM1452" s="70"/>
      <c r="CN1452" s="70"/>
      <c r="CO1452" s="70"/>
      <c r="CP1452" s="70"/>
      <c r="CQ1452" s="70"/>
      <c r="CR1452" s="70"/>
      <c r="CS1452" s="70"/>
      <c r="CT1452" s="70"/>
      <c r="CU1452" s="70"/>
      <c r="CV1452" s="70"/>
      <c r="CW1452" s="70"/>
      <c r="CX1452" s="70"/>
      <c r="CY1452" s="70"/>
      <c r="CZ1452" s="70"/>
      <c r="DA1452" s="70"/>
      <c r="DB1452" s="70"/>
      <c r="DC1452" s="70"/>
    </row>
    <row r="1453" customFormat="false" ht="13.8" hidden="false" customHeight="false" outlineLevel="0" collapsed="false">
      <c r="W1453" s="70"/>
      <c r="X1453" s="70"/>
      <c r="Y1453" s="70"/>
      <c r="Z1453" s="70"/>
      <c r="AA1453" s="70"/>
      <c r="AB1453" s="70"/>
      <c r="AC1453" s="70"/>
      <c r="AD1453" s="70"/>
      <c r="AE1453" s="70"/>
      <c r="AF1453" s="70"/>
      <c r="AG1453" s="70"/>
      <c r="AH1453" s="70"/>
      <c r="AI1453" s="70"/>
      <c r="AJ1453" s="70"/>
      <c r="AK1453" s="70"/>
      <c r="AL1453" s="70"/>
      <c r="AM1453" s="70"/>
      <c r="AN1453" s="70"/>
      <c r="AO1453" s="70"/>
      <c r="AP1453" s="70"/>
      <c r="AQ1453" s="70"/>
      <c r="AR1453" s="70"/>
      <c r="AS1453" s="70"/>
      <c r="AT1453" s="70"/>
      <c r="AU1453" s="70"/>
      <c r="AV1453" s="70"/>
      <c r="AW1453" s="70"/>
      <c r="AX1453" s="70"/>
      <c r="AY1453" s="70"/>
      <c r="AZ1453" s="70" t="s">
        <v>18333</v>
      </c>
      <c r="BA1453" s="70"/>
      <c r="BB1453" s="70"/>
      <c r="BC1453" s="70"/>
      <c r="BD1453" s="70"/>
      <c r="BE1453" s="70"/>
      <c r="BF1453" s="70"/>
      <c r="BG1453" s="70"/>
      <c r="BH1453" s="70"/>
      <c r="BI1453" s="70"/>
      <c r="BJ1453" s="70"/>
      <c r="BK1453" s="70"/>
      <c r="BL1453" s="70"/>
      <c r="BM1453" s="70"/>
      <c r="BN1453" s="70"/>
      <c r="BO1453" s="70"/>
      <c r="BP1453" s="70"/>
      <c r="BQ1453" s="70"/>
      <c r="BR1453" s="70"/>
      <c r="BS1453" s="70"/>
      <c r="BT1453" s="70"/>
      <c r="BU1453" s="70"/>
      <c r="BV1453" s="70"/>
      <c r="BW1453" s="70"/>
      <c r="BX1453" s="70"/>
      <c r="BY1453" s="70"/>
      <c r="BZ1453" s="70"/>
      <c r="CA1453" s="70"/>
      <c r="CB1453" s="70"/>
      <c r="CC1453" s="70"/>
      <c r="CD1453" s="70"/>
      <c r="CE1453" s="70"/>
      <c r="CF1453" s="70"/>
      <c r="CG1453" s="70"/>
      <c r="CH1453" s="70"/>
      <c r="CI1453" s="70"/>
      <c r="CJ1453" s="70"/>
      <c r="CK1453" s="70"/>
      <c r="CL1453" s="70"/>
      <c r="CM1453" s="70"/>
      <c r="CN1453" s="70"/>
      <c r="CO1453" s="70"/>
      <c r="CP1453" s="70"/>
      <c r="CQ1453" s="70"/>
      <c r="CR1453" s="70"/>
      <c r="CS1453" s="70"/>
      <c r="CT1453" s="70"/>
      <c r="CU1453" s="70"/>
      <c r="CV1453" s="70"/>
      <c r="CW1453" s="70"/>
      <c r="CX1453" s="70"/>
      <c r="CY1453" s="70"/>
      <c r="CZ1453" s="70"/>
      <c r="DA1453" s="70"/>
      <c r="DB1453" s="70"/>
      <c r="DC1453" s="70"/>
    </row>
    <row r="1454" customFormat="false" ht="13.8" hidden="false" customHeight="false" outlineLevel="0" collapsed="false">
      <c r="W1454" s="70"/>
      <c r="X1454" s="70"/>
      <c r="Y1454" s="70"/>
      <c r="Z1454" s="70"/>
      <c r="AA1454" s="70"/>
      <c r="AB1454" s="70"/>
      <c r="AC1454" s="70"/>
      <c r="AD1454" s="70"/>
      <c r="AE1454" s="70"/>
      <c r="AF1454" s="70"/>
      <c r="AG1454" s="70"/>
      <c r="AH1454" s="70"/>
      <c r="AI1454" s="70"/>
      <c r="AJ1454" s="70"/>
      <c r="AK1454" s="70"/>
      <c r="AL1454" s="70"/>
      <c r="AM1454" s="70"/>
      <c r="AN1454" s="70"/>
      <c r="AO1454" s="70"/>
      <c r="AP1454" s="70"/>
      <c r="AQ1454" s="70"/>
      <c r="AR1454" s="70"/>
      <c r="AS1454" s="70"/>
      <c r="AT1454" s="70"/>
      <c r="AU1454" s="70"/>
      <c r="AV1454" s="70"/>
      <c r="AW1454" s="70"/>
      <c r="AX1454" s="70"/>
      <c r="AY1454" s="70"/>
      <c r="AZ1454" s="70" t="s">
        <v>18334</v>
      </c>
      <c r="BA1454" s="70"/>
      <c r="BB1454" s="70"/>
      <c r="BC1454" s="70"/>
      <c r="BD1454" s="70"/>
      <c r="BE1454" s="70"/>
      <c r="BF1454" s="70"/>
      <c r="BG1454" s="70"/>
      <c r="BH1454" s="70"/>
      <c r="BI1454" s="70"/>
      <c r="BJ1454" s="70"/>
      <c r="BK1454" s="70"/>
      <c r="BL1454" s="70"/>
      <c r="BM1454" s="70"/>
      <c r="BN1454" s="70"/>
      <c r="BO1454" s="70"/>
      <c r="BP1454" s="70"/>
      <c r="BQ1454" s="70"/>
      <c r="BR1454" s="70"/>
      <c r="BS1454" s="70"/>
      <c r="BT1454" s="70"/>
      <c r="BU1454" s="70"/>
      <c r="BV1454" s="70"/>
      <c r="BW1454" s="70"/>
      <c r="BX1454" s="70"/>
      <c r="BY1454" s="70"/>
      <c r="BZ1454" s="70"/>
      <c r="CA1454" s="70"/>
      <c r="CB1454" s="70"/>
      <c r="CC1454" s="70"/>
      <c r="CD1454" s="70"/>
      <c r="CE1454" s="70"/>
      <c r="CF1454" s="70"/>
      <c r="CG1454" s="70"/>
      <c r="CH1454" s="70"/>
      <c r="CI1454" s="70"/>
      <c r="CJ1454" s="70"/>
      <c r="CK1454" s="70"/>
      <c r="CL1454" s="70"/>
      <c r="CM1454" s="70"/>
      <c r="CN1454" s="70"/>
      <c r="CO1454" s="70"/>
      <c r="CP1454" s="70"/>
      <c r="CQ1454" s="70"/>
      <c r="CR1454" s="70"/>
      <c r="CS1454" s="70"/>
      <c r="CT1454" s="70"/>
      <c r="CU1454" s="70"/>
      <c r="CV1454" s="70"/>
      <c r="CW1454" s="70"/>
      <c r="CX1454" s="70"/>
      <c r="CY1454" s="70"/>
      <c r="CZ1454" s="70"/>
      <c r="DA1454" s="70"/>
      <c r="DB1454" s="70"/>
      <c r="DC1454" s="70"/>
    </row>
    <row r="1455" customFormat="false" ht="13.8" hidden="false" customHeight="false" outlineLevel="0" collapsed="false">
      <c r="W1455" s="70"/>
      <c r="X1455" s="70"/>
      <c r="Y1455" s="70"/>
      <c r="Z1455" s="70"/>
      <c r="AA1455" s="70"/>
      <c r="AB1455" s="70"/>
      <c r="AC1455" s="70"/>
      <c r="AD1455" s="70"/>
      <c r="AE1455" s="70"/>
      <c r="AF1455" s="70"/>
      <c r="AG1455" s="70"/>
      <c r="AH1455" s="70"/>
      <c r="AI1455" s="70"/>
      <c r="AJ1455" s="70"/>
      <c r="AK1455" s="70"/>
      <c r="AL1455" s="70"/>
      <c r="AM1455" s="70"/>
      <c r="AN1455" s="70"/>
      <c r="AO1455" s="70"/>
      <c r="AP1455" s="70"/>
      <c r="AQ1455" s="70"/>
      <c r="AR1455" s="70"/>
      <c r="AS1455" s="70"/>
      <c r="AT1455" s="70"/>
      <c r="AU1455" s="70"/>
      <c r="AV1455" s="70"/>
      <c r="AW1455" s="70"/>
      <c r="AX1455" s="70"/>
      <c r="AY1455" s="70"/>
      <c r="AZ1455" s="70" t="s">
        <v>18335</v>
      </c>
      <c r="BA1455" s="70"/>
      <c r="BB1455" s="70"/>
      <c r="BC1455" s="70"/>
      <c r="BD1455" s="70"/>
      <c r="BE1455" s="70"/>
      <c r="BF1455" s="70"/>
      <c r="BG1455" s="70"/>
      <c r="BH1455" s="70"/>
      <c r="BI1455" s="70"/>
      <c r="BJ1455" s="70"/>
      <c r="BK1455" s="70"/>
      <c r="BL1455" s="70"/>
      <c r="BM1455" s="70"/>
      <c r="BN1455" s="70"/>
      <c r="BO1455" s="70"/>
      <c r="BP1455" s="70"/>
      <c r="BQ1455" s="70"/>
      <c r="BR1455" s="70"/>
      <c r="BS1455" s="70"/>
      <c r="BT1455" s="70"/>
      <c r="BU1455" s="70"/>
      <c r="BV1455" s="70"/>
      <c r="BW1455" s="70"/>
      <c r="BX1455" s="70"/>
      <c r="BY1455" s="70"/>
      <c r="BZ1455" s="70"/>
      <c r="CA1455" s="70"/>
      <c r="CB1455" s="70"/>
      <c r="CC1455" s="70"/>
      <c r="CD1455" s="70"/>
      <c r="CE1455" s="70"/>
      <c r="CF1455" s="70"/>
      <c r="CG1455" s="70"/>
      <c r="CH1455" s="70"/>
      <c r="CI1455" s="70"/>
      <c r="CJ1455" s="70"/>
      <c r="CK1455" s="70"/>
      <c r="CL1455" s="70"/>
      <c r="CM1455" s="70"/>
      <c r="CN1455" s="70"/>
      <c r="CO1455" s="70"/>
      <c r="CP1455" s="70"/>
      <c r="CQ1455" s="70"/>
      <c r="CR1455" s="70"/>
      <c r="CS1455" s="70"/>
      <c r="CT1455" s="70"/>
      <c r="CU1455" s="70"/>
      <c r="CV1455" s="70"/>
      <c r="CW1455" s="70"/>
      <c r="CX1455" s="70"/>
      <c r="CY1455" s="70"/>
      <c r="CZ1455" s="70"/>
      <c r="DA1455" s="70"/>
      <c r="DB1455" s="70"/>
      <c r="DC1455" s="70"/>
    </row>
    <row r="1456" customFormat="false" ht="13.8" hidden="false" customHeight="false" outlineLevel="0" collapsed="false">
      <c r="W1456" s="70"/>
      <c r="X1456" s="70"/>
      <c r="Y1456" s="70"/>
      <c r="Z1456" s="70"/>
      <c r="AA1456" s="70"/>
      <c r="AB1456" s="70"/>
      <c r="AC1456" s="70"/>
      <c r="AD1456" s="70"/>
      <c r="AE1456" s="70"/>
      <c r="AF1456" s="70"/>
      <c r="AG1456" s="70"/>
      <c r="AH1456" s="70"/>
      <c r="AI1456" s="70"/>
      <c r="AJ1456" s="70"/>
      <c r="AK1456" s="70"/>
      <c r="AL1456" s="70"/>
      <c r="AM1456" s="70"/>
      <c r="AN1456" s="70"/>
      <c r="AO1456" s="70"/>
      <c r="AP1456" s="70"/>
      <c r="AQ1456" s="70"/>
      <c r="AR1456" s="70"/>
      <c r="AS1456" s="70"/>
      <c r="AT1456" s="70"/>
      <c r="AU1456" s="70"/>
      <c r="AV1456" s="70"/>
      <c r="AW1456" s="70"/>
      <c r="AX1456" s="70"/>
      <c r="AY1456" s="70"/>
      <c r="AZ1456" s="70" t="s">
        <v>18336</v>
      </c>
      <c r="BA1456" s="70"/>
      <c r="BB1456" s="70"/>
      <c r="BC1456" s="70"/>
      <c r="BD1456" s="70"/>
      <c r="BE1456" s="70"/>
      <c r="BF1456" s="70"/>
      <c r="BG1456" s="70"/>
      <c r="BH1456" s="70"/>
      <c r="BI1456" s="70"/>
      <c r="BJ1456" s="70"/>
      <c r="BK1456" s="70"/>
      <c r="BL1456" s="70"/>
      <c r="BM1456" s="70"/>
      <c r="BN1456" s="70"/>
      <c r="BO1456" s="70"/>
      <c r="BP1456" s="70"/>
      <c r="BQ1456" s="70"/>
      <c r="BR1456" s="70"/>
      <c r="BS1456" s="70"/>
      <c r="BT1456" s="70"/>
      <c r="BU1456" s="70"/>
      <c r="BV1456" s="70"/>
      <c r="BW1456" s="70"/>
      <c r="BX1456" s="70"/>
      <c r="BY1456" s="70"/>
      <c r="BZ1456" s="70"/>
      <c r="CA1456" s="70"/>
      <c r="CB1456" s="70"/>
      <c r="CC1456" s="70"/>
      <c r="CD1456" s="70"/>
      <c r="CE1456" s="70"/>
      <c r="CF1456" s="70"/>
      <c r="CG1456" s="70"/>
      <c r="CH1456" s="70"/>
      <c r="CI1456" s="70"/>
      <c r="CJ1456" s="70"/>
      <c r="CK1456" s="70"/>
      <c r="CL1456" s="70"/>
      <c r="CM1456" s="70"/>
      <c r="CN1456" s="70"/>
      <c r="CO1456" s="70"/>
      <c r="CP1456" s="70"/>
      <c r="CQ1456" s="70"/>
      <c r="CR1456" s="70"/>
      <c r="CS1456" s="70"/>
      <c r="CT1456" s="70"/>
      <c r="CU1456" s="70"/>
      <c r="CV1456" s="70"/>
      <c r="CW1456" s="70"/>
      <c r="CX1456" s="70"/>
      <c r="CY1456" s="70"/>
      <c r="CZ1456" s="70"/>
      <c r="DA1456" s="70"/>
      <c r="DB1456" s="70"/>
      <c r="DC1456" s="70"/>
    </row>
    <row r="1457" customFormat="false" ht="13.8" hidden="false" customHeight="false" outlineLevel="0" collapsed="false">
      <c r="W1457" s="70"/>
      <c r="X1457" s="70"/>
      <c r="Y1457" s="70"/>
      <c r="Z1457" s="70"/>
      <c r="AA1457" s="70"/>
      <c r="AB1457" s="70"/>
      <c r="AC1457" s="70"/>
      <c r="AD1457" s="70"/>
      <c r="AE1457" s="70"/>
      <c r="AF1457" s="70"/>
      <c r="AG1457" s="70"/>
      <c r="AH1457" s="70"/>
      <c r="AI1457" s="70"/>
      <c r="AJ1457" s="70"/>
      <c r="AK1457" s="70"/>
      <c r="AL1457" s="70"/>
      <c r="AM1457" s="70"/>
      <c r="AN1457" s="70"/>
      <c r="AO1457" s="70"/>
      <c r="AP1457" s="70"/>
      <c r="AQ1457" s="70"/>
      <c r="AR1457" s="70"/>
      <c r="AS1457" s="70"/>
      <c r="AT1457" s="70"/>
      <c r="AU1457" s="70"/>
      <c r="AV1457" s="70"/>
      <c r="AW1457" s="70"/>
      <c r="AX1457" s="70"/>
      <c r="AY1457" s="70"/>
      <c r="AZ1457" s="70" t="s">
        <v>18337</v>
      </c>
      <c r="BA1457" s="70"/>
      <c r="BB1457" s="70"/>
      <c r="BC1457" s="70"/>
      <c r="BD1457" s="70"/>
      <c r="BE1457" s="70"/>
      <c r="BF1457" s="70"/>
      <c r="BG1457" s="70"/>
      <c r="BH1457" s="70"/>
      <c r="BI1457" s="70"/>
      <c r="BJ1457" s="70"/>
      <c r="BK1457" s="70"/>
      <c r="BL1457" s="70"/>
      <c r="BM1457" s="70"/>
      <c r="BN1457" s="70"/>
      <c r="BO1457" s="70"/>
      <c r="BP1457" s="70"/>
      <c r="BQ1457" s="70"/>
      <c r="BR1457" s="70"/>
      <c r="BS1457" s="70"/>
      <c r="BT1457" s="70"/>
      <c r="BU1457" s="70"/>
      <c r="BV1457" s="70"/>
      <c r="BW1457" s="70"/>
      <c r="BX1457" s="70"/>
      <c r="BY1457" s="70"/>
      <c r="BZ1457" s="70"/>
      <c r="CA1457" s="70"/>
      <c r="CB1457" s="70"/>
      <c r="CC1457" s="70"/>
      <c r="CD1457" s="70"/>
      <c r="CE1457" s="70"/>
      <c r="CF1457" s="70"/>
      <c r="CG1457" s="70"/>
      <c r="CH1457" s="70"/>
      <c r="CI1457" s="70"/>
      <c r="CJ1457" s="70"/>
      <c r="CK1457" s="70"/>
      <c r="CL1457" s="70"/>
      <c r="CM1457" s="70"/>
      <c r="CN1457" s="70"/>
      <c r="CO1457" s="70"/>
      <c r="CP1457" s="70"/>
      <c r="CQ1457" s="70"/>
      <c r="CR1457" s="70"/>
      <c r="CS1457" s="70"/>
      <c r="CT1457" s="70"/>
      <c r="CU1457" s="70"/>
      <c r="CV1457" s="70"/>
      <c r="CW1457" s="70"/>
      <c r="CX1457" s="70"/>
      <c r="CY1457" s="70"/>
      <c r="CZ1457" s="70"/>
      <c r="DA1457" s="70"/>
      <c r="DB1457" s="70"/>
      <c r="DC1457" s="70"/>
    </row>
    <row r="1458" customFormat="false" ht="13.8" hidden="false" customHeight="false" outlineLevel="0" collapsed="false">
      <c r="W1458" s="70"/>
      <c r="X1458" s="70"/>
      <c r="Y1458" s="70"/>
      <c r="Z1458" s="70"/>
      <c r="AA1458" s="70"/>
      <c r="AB1458" s="70"/>
      <c r="AC1458" s="70"/>
      <c r="AD1458" s="70"/>
      <c r="AE1458" s="70"/>
      <c r="AF1458" s="70"/>
      <c r="AG1458" s="70"/>
      <c r="AH1458" s="70"/>
      <c r="AI1458" s="70"/>
      <c r="AJ1458" s="70"/>
      <c r="AK1458" s="70"/>
      <c r="AL1458" s="70"/>
      <c r="AM1458" s="70"/>
      <c r="AN1458" s="70"/>
      <c r="AO1458" s="70"/>
      <c r="AP1458" s="70"/>
      <c r="AQ1458" s="70"/>
      <c r="AR1458" s="70"/>
      <c r="AS1458" s="70"/>
      <c r="AT1458" s="70"/>
      <c r="AU1458" s="70"/>
      <c r="AV1458" s="70"/>
      <c r="AW1458" s="70"/>
      <c r="AX1458" s="70"/>
      <c r="AY1458" s="70"/>
      <c r="AZ1458" s="70" t="s">
        <v>18338</v>
      </c>
      <c r="BA1458" s="70"/>
      <c r="BB1458" s="70"/>
      <c r="BC1458" s="70"/>
      <c r="BD1458" s="70"/>
      <c r="BE1458" s="70"/>
      <c r="BF1458" s="70"/>
      <c r="BG1458" s="70"/>
      <c r="BH1458" s="70"/>
      <c r="BI1458" s="70"/>
      <c r="BJ1458" s="70"/>
      <c r="BK1458" s="70"/>
      <c r="BL1458" s="70"/>
      <c r="BM1458" s="70"/>
      <c r="BN1458" s="70"/>
      <c r="BO1458" s="70"/>
      <c r="BP1458" s="70"/>
      <c r="BQ1458" s="70"/>
      <c r="BR1458" s="70"/>
      <c r="BS1458" s="70"/>
      <c r="BT1458" s="70"/>
      <c r="BU1458" s="70"/>
      <c r="BV1458" s="70"/>
      <c r="BW1458" s="70"/>
      <c r="BX1458" s="70"/>
      <c r="BY1458" s="70"/>
      <c r="BZ1458" s="70"/>
      <c r="CA1458" s="70"/>
      <c r="CB1458" s="70"/>
      <c r="CC1458" s="70"/>
      <c r="CD1458" s="70"/>
      <c r="CE1458" s="70"/>
      <c r="CF1458" s="70"/>
      <c r="CG1458" s="70"/>
      <c r="CH1458" s="70"/>
      <c r="CI1458" s="70"/>
      <c r="CJ1458" s="70"/>
      <c r="CK1458" s="70"/>
      <c r="CL1458" s="70"/>
      <c r="CM1458" s="70"/>
      <c r="CN1458" s="70"/>
      <c r="CO1458" s="70"/>
      <c r="CP1458" s="70"/>
      <c r="CQ1458" s="70"/>
      <c r="CR1458" s="70"/>
      <c r="CS1458" s="70"/>
      <c r="CT1458" s="70"/>
      <c r="CU1458" s="70"/>
      <c r="CV1458" s="70"/>
      <c r="CW1458" s="70"/>
      <c r="CX1458" s="70"/>
      <c r="CY1458" s="70"/>
      <c r="CZ1458" s="70"/>
      <c r="DA1458" s="70"/>
      <c r="DB1458" s="70"/>
      <c r="DC1458" s="70"/>
    </row>
    <row r="1459" customFormat="false" ht="13.8" hidden="false" customHeight="false" outlineLevel="0" collapsed="false">
      <c r="W1459" s="70"/>
      <c r="X1459" s="70"/>
      <c r="Y1459" s="70"/>
      <c r="Z1459" s="70"/>
      <c r="AA1459" s="70"/>
      <c r="AB1459" s="70"/>
      <c r="AC1459" s="70"/>
      <c r="AD1459" s="70"/>
      <c r="AE1459" s="70"/>
      <c r="AF1459" s="70"/>
      <c r="AG1459" s="70"/>
      <c r="AH1459" s="70"/>
      <c r="AI1459" s="70"/>
      <c r="AJ1459" s="70"/>
      <c r="AK1459" s="70"/>
      <c r="AL1459" s="70"/>
      <c r="AM1459" s="70"/>
      <c r="AN1459" s="70"/>
      <c r="AO1459" s="70"/>
      <c r="AP1459" s="70"/>
      <c r="AQ1459" s="70"/>
      <c r="AR1459" s="70"/>
      <c r="AS1459" s="70"/>
      <c r="AT1459" s="70"/>
      <c r="AU1459" s="70"/>
      <c r="AV1459" s="70"/>
      <c r="AW1459" s="70"/>
      <c r="AX1459" s="70"/>
      <c r="AY1459" s="70"/>
      <c r="AZ1459" s="70" t="s">
        <v>18339</v>
      </c>
      <c r="BA1459" s="70"/>
      <c r="BB1459" s="70"/>
      <c r="BC1459" s="70"/>
      <c r="BD1459" s="70"/>
      <c r="BE1459" s="70"/>
      <c r="BF1459" s="70"/>
      <c r="BG1459" s="70"/>
      <c r="BH1459" s="70"/>
      <c r="BI1459" s="70"/>
      <c r="BJ1459" s="70"/>
      <c r="BK1459" s="70"/>
      <c r="BL1459" s="70"/>
      <c r="BM1459" s="70"/>
      <c r="BN1459" s="70"/>
      <c r="BO1459" s="70"/>
      <c r="BP1459" s="70"/>
      <c r="BQ1459" s="70"/>
      <c r="BR1459" s="70"/>
      <c r="BS1459" s="70"/>
      <c r="BT1459" s="70"/>
      <c r="BU1459" s="70"/>
      <c r="BV1459" s="70"/>
      <c r="BW1459" s="70"/>
      <c r="BX1459" s="70"/>
      <c r="BY1459" s="70"/>
      <c r="BZ1459" s="70"/>
      <c r="CA1459" s="70"/>
      <c r="CB1459" s="70"/>
      <c r="CC1459" s="70"/>
      <c r="CD1459" s="70"/>
      <c r="CE1459" s="70"/>
      <c r="CF1459" s="70"/>
      <c r="CG1459" s="70"/>
      <c r="CH1459" s="70"/>
      <c r="CI1459" s="70"/>
      <c r="CJ1459" s="70"/>
      <c r="CK1459" s="70"/>
      <c r="CL1459" s="70"/>
      <c r="CM1459" s="70"/>
      <c r="CN1459" s="70"/>
      <c r="CO1459" s="70"/>
      <c r="CP1459" s="70"/>
      <c r="CQ1459" s="70"/>
      <c r="CR1459" s="70"/>
      <c r="CS1459" s="70"/>
      <c r="CT1459" s="70"/>
      <c r="CU1459" s="70"/>
      <c r="CV1459" s="70"/>
      <c r="CW1459" s="70"/>
      <c r="CX1459" s="70"/>
      <c r="CY1459" s="70"/>
      <c r="CZ1459" s="70"/>
      <c r="DA1459" s="70"/>
      <c r="DB1459" s="70"/>
      <c r="DC1459" s="70"/>
    </row>
    <row r="1460" customFormat="false" ht="13.8" hidden="false" customHeight="false" outlineLevel="0" collapsed="false">
      <c r="W1460" s="70"/>
      <c r="X1460" s="70"/>
      <c r="Y1460" s="70"/>
      <c r="Z1460" s="70"/>
      <c r="AA1460" s="70"/>
      <c r="AB1460" s="70"/>
      <c r="AC1460" s="70"/>
      <c r="AD1460" s="70"/>
      <c r="AE1460" s="70"/>
      <c r="AF1460" s="70"/>
      <c r="AG1460" s="70"/>
      <c r="AH1460" s="70"/>
      <c r="AI1460" s="70"/>
      <c r="AJ1460" s="70"/>
      <c r="AK1460" s="70"/>
      <c r="AL1460" s="70"/>
      <c r="AM1460" s="70"/>
      <c r="AN1460" s="70"/>
      <c r="AO1460" s="70"/>
      <c r="AP1460" s="70"/>
      <c r="AQ1460" s="70"/>
      <c r="AR1460" s="70"/>
      <c r="AS1460" s="70"/>
      <c r="AT1460" s="70"/>
      <c r="AU1460" s="70"/>
      <c r="AV1460" s="70"/>
      <c r="AW1460" s="70"/>
      <c r="AX1460" s="70"/>
      <c r="AY1460" s="70"/>
      <c r="AZ1460" s="70" t="s">
        <v>18340</v>
      </c>
      <c r="BA1460" s="70"/>
      <c r="BB1460" s="70"/>
      <c r="BC1460" s="70"/>
      <c r="BD1460" s="70"/>
      <c r="BE1460" s="70"/>
      <c r="BF1460" s="70"/>
      <c r="BG1460" s="70"/>
      <c r="BH1460" s="70"/>
      <c r="BI1460" s="70"/>
      <c r="BJ1460" s="70"/>
      <c r="BK1460" s="70"/>
      <c r="BL1460" s="70"/>
      <c r="BM1460" s="70"/>
      <c r="BN1460" s="70"/>
      <c r="BO1460" s="70"/>
      <c r="BP1460" s="70"/>
      <c r="BQ1460" s="70"/>
      <c r="BR1460" s="70"/>
      <c r="BS1460" s="70"/>
      <c r="BT1460" s="70"/>
      <c r="BU1460" s="70"/>
      <c r="BV1460" s="70"/>
      <c r="BW1460" s="70"/>
      <c r="BX1460" s="70"/>
      <c r="BY1460" s="70"/>
      <c r="BZ1460" s="70"/>
      <c r="CA1460" s="70"/>
      <c r="CB1460" s="70"/>
      <c r="CC1460" s="70"/>
      <c r="CD1460" s="70"/>
      <c r="CE1460" s="70"/>
      <c r="CF1460" s="70"/>
      <c r="CG1460" s="70"/>
      <c r="CH1460" s="70"/>
      <c r="CI1460" s="70"/>
      <c r="CJ1460" s="70"/>
      <c r="CK1460" s="70"/>
      <c r="CL1460" s="70"/>
      <c r="CM1460" s="70"/>
      <c r="CN1460" s="70"/>
      <c r="CO1460" s="70"/>
      <c r="CP1460" s="70"/>
      <c r="CQ1460" s="70"/>
      <c r="CR1460" s="70"/>
      <c r="CS1460" s="70"/>
      <c r="CT1460" s="70"/>
      <c r="CU1460" s="70"/>
      <c r="CV1460" s="70"/>
      <c r="CW1460" s="70"/>
      <c r="CX1460" s="70"/>
      <c r="CY1460" s="70"/>
      <c r="CZ1460" s="70"/>
      <c r="DA1460" s="70"/>
      <c r="DB1460" s="70"/>
      <c r="DC1460" s="70"/>
    </row>
    <row r="1461" customFormat="false" ht="13.8" hidden="false" customHeight="false" outlineLevel="0" collapsed="false">
      <c r="W1461" s="70"/>
      <c r="X1461" s="70"/>
      <c r="Y1461" s="70"/>
      <c r="Z1461" s="70"/>
      <c r="AA1461" s="70"/>
      <c r="AB1461" s="70"/>
      <c r="AC1461" s="70"/>
      <c r="AD1461" s="70"/>
      <c r="AE1461" s="70"/>
      <c r="AF1461" s="70"/>
      <c r="AG1461" s="70"/>
      <c r="AH1461" s="70"/>
      <c r="AI1461" s="70"/>
      <c r="AJ1461" s="70"/>
      <c r="AK1461" s="70"/>
      <c r="AL1461" s="70"/>
      <c r="AM1461" s="70"/>
      <c r="AN1461" s="70"/>
      <c r="AO1461" s="70"/>
      <c r="AP1461" s="70"/>
      <c r="AQ1461" s="70"/>
      <c r="AR1461" s="70"/>
      <c r="AS1461" s="70"/>
      <c r="AT1461" s="70"/>
      <c r="AU1461" s="70"/>
      <c r="AV1461" s="70"/>
      <c r="AW1461" s="70"/>
      <c r="AX1461" s="70"/>
      <c r="AY1461" s="70"/>
      <c r="AZ1461" s="70" t="s">
        <v>18341</v>
      </c>
      <c r="BA1461" s="70"/>
      <c r="BB1461" s="70"/>
      <c r="BC1461" s="70"/>
      <c r="BD1461" s="70"/>
      <c r="BE1461" s="70"/>
      <c r="BF1461" s="70"/>
      <c r="BG1461" s="70"/>
      <c r="BH1461" s="70"/>
      <c r="BI1461" s="70"/>
      <c r="BJ1461" s="70"/>
      <c r="BK1461" s="70"/>
      <c r="BL1461" s="70"/>
      <c r="BM1461" s="70"/>
      <c r="BN1461" s="70"/>
      <c r="BO1461" s="70"/>
      <c r="BP1461" s="70"/>
      <c r="BQ1461" s="70"/>
      <c r="BR1461" s="70"/>
      <c r="BS1461" s="70"/>
      <c r="BT1461" s="70"/>
      <c r="BU1461" s="70"/>
      <c r="BV1461" s="70"/>
      <c r="BW1461" s="70"/>
      <c r="BX1461" s="70"/>
      <c r="BY1461" s="70"/>
      <c r="BZ1461" s="70"/>
      <c r="CA1461" s="70"/>
      <c r="CB1461" s="70"/>
      <c r="CC1461" s="70"/>
      <c r="CD1461" s="70"/>
      <c r="CE1461" s="70"/>
      <c r="CF1461" s="70"/>
      <c r="CG1461" s="70"/>
      <c r="CH1461" s="70"/>
      <c r="CI1461" s="70"/>
      <c r="CJ1461" s="70"/>
      <c r="CK1461" s="70"/>
      <c r="CL1461" s="70"/>
      <c r="CM1461" s="70"/>
      <c r="CN1461" s="70"/>
      <c r="CO1461" s="70"/>
      <c r="CP1461" s="70"/>
      <c r="CQ1461" s="70"/>
      <c r="CR1461" s="70"/>
      <c r="CS1461" s="70"/>
      <c r="CT1461" s="70"/>
      <c r="CU1461" s="70"/>
      <c r="CV1461" s="70"/>
      <c r="CW1461" s="70"/>
      <c r="CX1461" s="70"/>
      <c r="CY1461" s="70"/>
      <c r="CZ1461" s="70"/>
      <c r="DA1461" s="70"/>
      <c r="DB1461" s="70"/>
      <c r="DC1461" s="70"/>
    </row>
    <row r="1462" customFormat="false" ht="13.8" hidden="false" customHeight="false" outlineLevel="0" collapsed="false">
      <c r="W1462" s="70"/>
      <c r="X1462" s="70"/>
      <c r="Y1462" s="70"/>
      <c r="Z1462" s="70"/>
      <c r="AA1462" s="70"/>
      <c r="AB1462" s="70"/>
      <c r="AC1462" s="70"/>
      <c r="AD1462" s="70"/>
      <c r="AE1462" s="70"/>
      <c r="AF1462" s="70"/>
      <c r="AG1462" s="70"/>
      <c r="AH1462" s="70"/>
      <c r="AI1462" s="70"/>
      <c r="AJ1462" s="70"/>
      <c r="AK1462" s="70"/>
      <c r="AL1462" s="70"/>
      <c r="AM1462" s="70"/>
      <c r="AN1462" s="70"/>
      <c r="AO1462" s="70"/>
      <c r="AP1462" s="70"/>
      <c r="AQ1462" s="70"/>
      <c r="AR1462" s="70"/>
      <c r="AS1462" s="70"/>
      <c r="AT1462" s="70"/>
      <c r="AU1462" s="70"/>
      <c r="AV1462" s="70"/>
      <c r="AW1462" s="70"/>
      <c r="AX1462" s="70"/>
      <c r="AY1462" s="70"/>
      <c r="AZ1462" s="70" t="s">
        <v>18342</v>
      </c>
      <c r="BA1462" s="70"/>
      <c r="BB1462" s="70"/>
      <c r="BC1462" s="70"/>
      <c r="BD1462" s="70"/>
      <c r="BE1462" s="70"/>
      <c r="BF1462" s="70"/>
      <c r="BG1462" s="70"/>
      <c r="BH1462" s="70"/>
      <c r="BI1462" s="70"/>
      <c r="BJ1462" s="70"/>
      <c r="BK1462" s="70"/>
      <c r="BL1462" s="70"/>
      <c r="BM1462" s="70"/>
      <c r="BN1462" s="70"/>
      <c r="BO1462" s="70"/>
      <c r="BP1462" s="70"/>
      <c r="BQ1462" s="70"/>
      <c r="BR1462" s="70"/>
      <c r="BS1462" s="70"/>
      <c r="BT1462" s="70"/>
      <c r="BU1462" s="70"/>
      <c r="BV1462" s="70"/>
      <c r="BW1462" s="70"/>
      <c r="BX1462" s="70"/>
      <c r="BY1462" s="70"/>
      <c r="BZ1462" s="70"/>
      <c r="CA1462" s="70"/>
      <c r="CB1462" s="70"/>
      <c r="CC1462" s="70"/>
      <c r="CD1462" s="70"/>
      <c r="CE1462" s="70"/>
      <c r="CF1462" s="70"/>
      <c r="CG1462" s="70"/>
      <c r="CH1462" s="70"/>
      <c r="CI1462" s="70"/>
      <c r="CJ1462" s="70"/>
      <c r="CK1462" s="70"/>
      <c r="CL1462" s="70"/>
      <c r="CM1462" s="70"/>
      <c r="CN1462" s="70"/>
      <c r="CO1462" s="70"/>
      <c r="CP1462" s="70"/>
      <c r="CQ1462" s="70"/>
      <c r="CR1462" s="70"/>
      <c r="CS1462" s="70"/>
      <c r="CT1462" s="70"/>
      <c r="CU1462" s="70"/>
      <c r="CV1462" s="70"/>
      <c r="CW1462" s="70"/>
      <c r="CX1462" s="70"/>
      <c r="CY1462" s="70"/>
      <c r="CZ1462" s="70"/>
      <c r="DA1462" s="70"/>
      <c r="DB1462" s="70"/>
      <c r="DC1462" s="70"/>
    </row>
    <row r="1463" customFormat="false" ht="13.8" hidden="false" customHeight="false" outlineLevel="0" collapsed="false">
      <c r="W1463" s="70"/>
      <c r="X1463" s="70"/>
      <c r="Y1463" s="70"/>
      <c r="Z1463" s="70"/>
      <c r="AA1463" s="70"/>
      <c r="AB1463" s="70"/>
      <c r="AC1463" s="70"/>
      <c r="AD1463" s="70"/>
      <c r="AE1463" s="70"/>
      <c r="AF1463" s="70"/>
      <c r="AG1463" s="70"/>
      <c r="AH1463" s="70"/>
      <c r="AI1463" s="70"/>
      <c r="AJ1463" s="70"/>
      <c r="AK1463" s="70"/>
      <c r="AL1463" s="70"/>
      <c r="AM1463" s="70"/>
      <c r="AN1463" s="70"/>
      <c r="AO1463" s="70"/>
      <c r="AP1463" s="70"/>
      <c r="AQ1463" s="70"/>
      <c r="AR1463" s="70"/>
      <c r="AS1463" s="70"/>
      <c r="AT1463" s="70"/>
      <c r="AU1463" s="70"/>
      <c r="AV1463" s="70"/>
      <c r="AW1463" s="70"/>
      <c r="AX1463" s="70"/>
      <c r="AY1463" s="70"/>
      <c r="AZ1463" s="70" t="s">
        <v>18343</v>
      </c>
      <c r="BA1463" s="70"/>
      <c r="BB1463" s="70"/>
      <c r="BC1463" s="70"/>
      <c r="BD1463" s="70"/>
      <c r="BE1463" s="70"/>
      <c r="BF1463" s="70"/>
      <c r="BG1463" s="70"/>
      <c r="BH1463" s="70"/>
      <c r="BI1463" s="70"/>
      <c r="BJ1463" s="70"/>
      <c r="BK1463" s="70"/>
      <c r="BL1463" s="70"/>
      <c r="BM1463" s="70"/>
      <c r="BN1463" s="70"/>
      <c r="BO1463" s="70"/>
      <c r="BP1463" s="70"/>
      <c r="BQ1463" s="70"/>
      <c r="BR1463" s="70"/>
      <c r="BS1463" s="70"/>
      <c r="BT1463" s="70"/>
      <c r="BU1463" s="70"/>
      <c r="BV1463" s="70"/>
      <c r="BW1463" s="70"/>
      <c r="BX1463" s="70"/>
      <c r="BY1463" s="70"/>
      <c r="BZ1463" s="70"/>
      <c r="CA1463" s="70"/>
      <c r="CB1463" s="70"/>
      <c r="CC1463" s="70"/>
      <c r="CD1463" s="70"/>
      <c r="CE1463" s="70"/>
      <c r="CF1463" s="70"/>
      <c r="CG1463" s="70"/>
      <c r="CH1463" s="70"/>
      <c r="CI1463" s="70"/>
      <c r="CJ1463" s="70"/>
      <c r="CK1463" s="70"/>
      <c r="CL1463" s="70"/>
      <c r="CM1463" s="70"/>
      <c r="CN1463" s="70"/>
      <c r="CO1463" s="70"/>
      <c r="CP1463" s="70"/>
      <c r="CQ1463" s="70"/>
      <c r="CR1463" s="70"/>
      <c r="CS1463" s="70"/>
      <c r="CT1463" s="70"/>
      <c r="CU1463" s="70"/>
      <c r="CV1463" s="70"/>
      <c r="CW1463" s="70"/>
      <c r="CX1463" s="70"/>
      <c r="CY1463" s="70"/>
      <c r="CZ1463" s="70"/>
      <c r="DA1463" s="70"/>
      <c r="DB1463" s="70"/>
      <c r="DC1463" s="70"/>
    </row>
    <row r="1464" customFormat="false" ht="13.8" hidden="false" customHeight="false" outlineLevel="0" collapsed="false">
      <c r="W1464" s="70"/>
      <c r="X1464" s="70"/>
      <c r="Y1464" s="70"/>
      <c r="Z1464" s="70"/>
      <c r="AA1464" s="70"/>
      <c r="AB1464" s="70"/>
      <c r="AC1464" s="70"/>
      <c r="AD1464" s="70"/>
      <c r="AE1464" s="70"/>
      <c r="AF1464" s="70"/>
      <c r="AG1464" s="70"/>
      <c r="AH1464" s="70"/>
      <c r="AI1464" s="70"/>
      <c r="AJ1464" s="70"/>
      <c r="AK1464" s="70"/>
      <c r="AL1464" s="70"/>
      <c r="AM1464" s="70"/>
      <c r="AN1464" s="70"/>
      <c r="AO1464" s="70"/>
      <c r="AP1464" s="70"/>
      <c r="AQ1464" s="70"/>
      <c r="AR1464" s="70"/>
      <c r="AS1464" s="70"/>
      <c r="AT1464" s="70"/>
      <c r="AU1464" s="70"/>
      <c r="AV1464" s="70"/>
      <c r="AW1464" s="70"/>
      <c r="AX1464" s="70"/>
      <c r="AY1464" s="70"/>
      <c r="AZ1464" s="70" t="s">
        <v>18344</v>
      </c>
      <c r="BA1464" s="70"/>
      <c r="BB1464" s="70"/>
      <c r="BC1464" s="70"/>
      <c r="BD1464" s="70"/>
      <c r="BE1464" s="70"/>
      <c r="BF1464" s="70"/>
      <c r="BG1464" s="70"/>
      <c r="BH1464" s="70"/>
      <c r="BI1464" s="70"/>
      <c r="BJ1464" s="70"/>
      <c r="BK1464" s="70"/>
      <c r="BL1464" s="70"/>
      <c r="BM1464" s="70"/>
      <c r="BN1464" s="70"/>
      <c r="BO1464" s="70"/>
      <c r="BP1464" s="70"/>
      <c r="BQ1464" s="70"/>
      <c r="BR1464" s="70"/>
      <c r="BS1464" s="70"/>
      <c r="BT1464" s="70"/>
      <c r="BU1464" s="70"/>
      <c r="BV1464" s="70"/>
      <c r="BW1464" s="70"/>
      <c r="BX1464" s="70"/>
      <c r="BY1464" s="70"/>
      <c r="BZ1464" s="70"/>
      <c r="CA1464" s="70"/>
      <c r="CB1464" s="70"/>
      <c r="CC1464" s="70"/>
      <c r="CD1464" s="70"/>
      <c r="CE1464" s="70"/>
      <c r="CF1464" s="70"/>
      <c r="CG1464" s="70"/>
      <c r="CH1464" s="70"/>
      <c r="CI1464" s="70"/>
      <c r="CJ1464" s="70"/>
      <c r="CK1464" s="70"/>
      <c r="CL1464" s="70"/>
      <c r="CM1464" s="70"/>
      <c r="CN1464" s="70"/>
      <c r="CO1464" s="70"/>
      <c r="CP1464" s="70"/>
      <c r="CQ1464" s="70"/>
      <c r="CR1464" s="70"/>
      <c r="CS1464" s="70"/>
      <c r="CT1464" s="70"/>
      <c r="CU1464" s="70"/>
      <c r="CV1464" s="70"/>
      <c r="CW1464" s="70"/>
      <c r="CX1464" s="70"/>
      <c r="CY1464" s="70"/>
      <c r="CZ1464" s="70"/>
      <c r="DA1464" s="70"/>
      <c r="DB1464" s="70"/>
      <c r="DC1464" s="70"/>
    </row>
    <row r="1465" customFormat="false" ht="13.8" hidden="false" customHeight="false" outlineLevel="0" collapsed="false">
      <c r="W1465" s="70"/>
      <c r="X1465" s="70"/>
      <c r="Y1465" s="70"/>
      <c r="Z1465" s="70"/>
      <c r="AA1465" s="70"/>
      <c r="AB1465" s="70"/>
      <c r="AC1465" s="70"/>
      <c r="AD1465" s="70"/>
      <c r="AE1465" s="70"/>
      <c r="AF1465" s="70"/>
      <c r="AG1465" s="70"/>
      <c r="AH1465" s="70"/>
      <c r="AI1465" s="70"/>
      <c r="AJ1465" s="70"/>
      <c r="AK1465" s="70"/>
      <c r="AL1465" s="70"/>
      <c r="AM1465" s="70"/>
      <c r="AN1465" s="70"/>
      <c r="AO1465" s="70"/>
      <c r="AP1465" s="70"/>
      <c r="AQ1465" s="70"/>
      <c r="AR1465" s="70"/>
      <c r="AS1465" s="70"/>
      <c r="AT1465" s="70"/>
      <c r="AU1465" s="70"/>
      <c r="AV1465" s="70"/>
      <c r="AW1465" s="70"/>
      <c r="AX1465" s="70"/>
      <c r="AY1465" s="70"/>
      <c r="AZ1465" s="70" t="s">
        <v>18345</v>
      </c>
      <c r="BA1465" s="70"/>
      <c r="BB1465" s="70"/>
      <c r="BC1465" s="70"/>
      <c r="BD1465" s="70"/>
      <c r="BE1465" s="70"/>
      <c r="BF1465" s="70"/>
      <c r="BG1465" s="70"/>
      <c r="BH1465" s="70"/>
      <c r="BI1465" s="70"/>
      <c r="BJ1465" s="70"/>
      <c r="BK1465" s="70"/>
      <c r="BL1465" s="70"/>
      <c r="BM1465" s="70"/>
      <c r="BN1465" s="70"/>
      <c r="BO1465" s="70"/>
      <c r="BP1465" s="70"/>
      <c r="BQ1465" s="70"/>
      <c r="BR1465" s="70"/>
      <c r="BS1465" s="70"/>
      <c r="BT1465" s="70"/>
      <c r="BU1465" s="70"/>
      <c r="BV1465" s="70"/>
      <c r="BW1465" s="70"/>
      <c r="BX1465" s="70"/>
      <c r="BY1465" s="70"/>
      <c r="BZ1465" s="70"/>
      <c r="CA1465" s="70"/>
      <c r="CB1465" s="70"/>
      <c r="CC1465" s="70"/>
      <c r="CD1465" s="70"/>
      <c r="CE1465" s="70"/>
      <c r="CF1465" s="70"/>
      <c r="CG1465" s="70"/>
      <c r="CH1465" s="70"/>
      <c r="CI1465" s="70"/>
      <c r="CJ1465" s="70"/>
      <c r="CK1465" s="70"/>
      <c r="CL1465" s="70"/>
      <c r="CM1465" s="70"/>
      <c r="CN1465" s="70"/>
      <c r="CO1465" s="70"/>
      <c r="CP1465" s="70"/>
      <c r="CQ1465" s="70"/>
      <c r="CR1465" s="70"/>
      <c r="CS1465" s="70"/>
      <c r="CT1465" s="70"/>
      <c r="CU1465" s="70"/>
      <c r="CV1465" s="70"/>
      <c r="CW1465" s="70"/>
      <c r="CX1465" s="70"/>
      <c r="CY1465" s="70"/>
      <c r="CZ1465" s="70"/>
      <c r="DA1465" s="70"/>
      <c r="DB1465" s="70"/>
      <c r="DC1465" s="70"/>
    </row>
    <row r="1466" customFormat="false" ht="13.8" hidden="false" customHeight="false" outlineLevel="0" collapsed="false">
      <c r="W1466" s="70"/>
      <c r="X1466" s="70"/>
      <c r="Y1466" s="70"/>
      <c r="Z1466" s="70"/>
      <c r="AA1466" s="70"/>
      <c r="AB1466" s="70"/>
      <c r="AC1466" s="70"/>
      <c r="AD1466" s="70"/>
      <c r="AE1466" s="70"/>
      <c r="AF1466" s="70"/>
      <c r="AG1466" s="70"/>
      <c r="AH1466" s="70"/>
      <c r="AI1466" s="70"/>
      <c r="AJ1466" s="70"/>
      <c r="AK1466" s="70"/>
      <c r="AL1466" s="70"/>
      <c r="AM1466" s="70"/>
      <c r="AN1466" s="70"/>
      <c r="AO1466" s="70"/>
      <c r="AP1466" s="70"/>
      <c r="AQ1466" s="70"/>
      <c r="AR1466" s="70"/>
      <c r="AS1466" s="70"/>
      <c r="AT1466" s="70"/>
      <c r="AU1466" s="70"/>
      <c r="AV1466" s="70"/>
      <c r="AW1466" s="70"/>
      <c r="AX1466" s="70"/>
      <c r="AY1466" s="70"/>
      <c r="AZ1466" s="70" t="s">
        <v>18346</v>
      </c>
      <c r="BA1466" s="70"/>
      <c r="BB1466" s="70"/>
      <c r="BC1466" s="70"/>
      <c r="BD1466" s="70"/>
      <c r="BE1466" s="70"/>
      <c r="BF1466" s="70"/>
      <c r="BG1466" s="70"/>
      <c r="BH1466" s="70"/>
      <c r="BI1466" s="70"/>
      <c r="BJ1466" s="70"/>
      <c r="BK1466" s="70"/>
      <c r="BL1466" s="70"/>
      <c r="BM1466" s="70"/>
      <c r="BN1466" s="70"/>
      <c r="BO1466" s="70"/>
      <c r="BP1466" s="70"/>
      <c r="BQ1466" s="70"/>
      <c r="BR1466" s="70"/>
      <c r="BS1466" s="70"/>
      <c r="BT1466" s="70"/>
      <c r="BU1466" s="70"/>
      <c r="BV1466" s="70"/>
      <c r="BW1466" s="70"/>
      <c r="BX1466" s="70"/>
      <c r="BY1466" s="70"/>
      <c r="BZ1466" s="70"/>
      <c r="CA1466" s="70"/>
      <c r="CB1466" s="70"/>
      <c r="CC1466" s="70"/>
      <c r="CD1466" s="70"/>
      <c r="CE1466" s="70"/>
      <c r="CF1466" s="70"/>
      <c r="CG1466" s="70"/>
      <c r="CH1466" s="70"/>
      <c r="CI1466" s="70"/>
      <c r="CJ1466" s="70"/>
      <c r="CK1466" s="70"/>
      <c r="CL1466" s="70"/>
      <c r="CM1466" s="70"/>
      <c r="CN1466" s="70"/>
      <c r="CO1466" s="70"/>
      <c r="CP1466" s="70"/>
      <c r="CQ1466" s="70"/>
      <c r="CR1466" s="70"/>
      <c r="CS1466" s="70"/>
      <c r="CT1466" s="70"/>
      <c r="CU1466" s="70"/>
      <c r="CV1466" s="70"/>
      <c r="CW1466" s="70"/>
      <c r="CX1466" s="70"/>
      <c r="CY1466" s="70"/>
      <c r="CZ1466" s="70"/>
      <c r="DA1466" s="70"/>
      <c r="DB1466" s="70"/>
      <c r="DC1466" s="70"/>
    </row>
    <row r="1467" customFormat="false" ht="13.8" hidden="false" customHeight="false" outlineLevel="0" collapsed="false">
      <c r="W1467" s="70"/>
      <c r="X1467" s="70"/>
      <c r="Y1467" s="70"/>
      <c r="Z1467" s="70"/>
      <c r="AA1467" s="70"/>
      <c r="AB1467" s="70"/>
      <c r="AC1467" s="70"/>
      <c r="AD1467" s="70"/>
      <c r="AE1467" s="70"/>
      <c r="AF1467" s="70"/>
      <c r="AG1467" s="70"/>
      <c r="AH1467" s="70"/>
      <c r="AI1467" s="70"/>
      <c r="AJ1467" s="70"/>
      <c r="AK1467" s="70"/>
      <c r="AL1467" s="70"/>
      <c r="AM1467" s="70"/>
      <c r="AN1467" s="70"/>
      <c r="AO1467" s="70"/>
      <c r="AP1467" s="70"/>
      <c r="AQ1467" s="70"/>
      <c r="AR1467" s="70"/>
      <c r="AS1467" s="70"/>
      <c r="AT1467" s="70"/>
      <c r="AU1467" s="70"/>
      <c r="AV1467" s="70"/>
      <c r="AW1467" s="70"/>
      <c r="AX1467" s="70"/>
      <c r="AY1467" s="70"/>
      <c r="AZ1467" s="70" t="s">
        <v>18347</v>
      </c>
      <c r="BA1467" s="70"/>
      <c r="BB1467" s="70"/>
      <c r="BC1467" s="70"/>
      <c r="BD1467" s="70"/>
      <c r="BE1467" s="70"/>
      <c r="BF1467" s="70"/>
      <c r="BG1467" s="70"/>
      <c r="BH1467" s="70"/>
      <c r="BI1467" s="70"/>
      <c r="BJ1467" s="70"/>
      <c r="BK1467" s="70"/>
      <c r="BL1467" s="70"/>
      <c r="BM1467" s="70"/>
      <c r="BN1467" s="70"/>
      <c r="BO1467" s="70"/>
      <c r="BP1467" s="70"/>
      <c r="BQ1467" s="70"/>
      <c r="BR1467" s="70"/>
      <c r="BS1467" s="70"/>
      <c r="BT1467" s="70"/>
      <c r="BU1467" s="70"/>
      <c r="BV1467" s="70"/>
      <c r="BW1467" s="70"/>
      <c r="BX1467" s="70"/>
      <c r="BY1467" s="70"/>
      <c r="BZ1467" s="70"/>
      <c r="CA1467" s="70"/>
      <c r="CB1467" s="70"/>
      <c r="CC1467" s="70"/>
      <c r="CD1467" s="70"/>
      <c r="CE1467" s="70"/>
      <c r="CF1467" s="70"/>
      <c r="CG1467" s="70"/>
      <c r="CH1467" s="70"/>
      <c r="CI1467" s="70"/>
      <c r="CJ1467" s="70"/>
      <c r="CK1467" s="70"/>
      <c r="CL1467" s="70"/>
      <c r="CM1467" s="70"/>
      <c r="CN1467" s="70"/>
      <c r="CO1467" s="70"/>
      <c r="CP1467" s="70"/>
      <c r="CQ1467" s="70"/>
      <c r="CR1467" s="70"/>
      <c r="CS1467" s="70"/>
      <c r="CT1467" s="70"/>
      <c r="CU1467" s="70"/>
      <c r="CV1467" s="70"/>
      <c r="CW1467" s="70"/>
      <c r="CX1467" s="70"/>
      <c r="CY1467" s="70"/>
      <c r="CZ1467" s="70"/>
      <c r="DA1467" s="70"/>
      <c r="DB1467" s="70"/>
      <c r="DC1467" s="70"/>
    </row>
    <row r="1468" customFormat="false" ht="13.8" hidden="false" customHeight="false" outlineLevel="0" collapsed="false">
      <c r="W1468" s="70"/>
      <c r="X1468" s="70"/>
      <c r="Y1468" s="70"/>
      <c r="Z1468" s="70"/>
      <c r="AA1468" s="70"/>
      <c r="AB1468" s="70"/>
      <c r="AC1468" s="70"/>
      <c r="AD1468" s="70"/>
      <c r="AE1468" s="70"/>
      <c r="AF1468" s="70"/>
      <c r="AG1468" s="70"/>
      <c r="AH1468" s="70"/>
      <c r="AI1468" s="70"/>
      <c r="AJ1468" s="70"/>
      <c r="AK1468" s="70"/>
      <c r="AL1468" s="70"/>
      <c r="AM1468" s="70"/>
      <c r="AN1468" s="70"/>
      <c r="AO1468" s="70"/>
      <c r="AP1468" s="70"/>
      <c r="AQ1468" s="70"/>
      <c r="AR1468" s="70"/>
      <c r="AS1468" s="70"/>
      <c r="AT1468" s="70"/>
      <c r="AU1468" s="70"/>
      <c r="AV1468" s="70"/>
      <c r="AW1468" s="70"/>
      <c r="AX1468" s="70"/>
      <c r="AY1468" s="70"/>
      <c r="AZ1468" s="70" t="s">
        <v>18348</v>
      </c>
      <c r="BA1468" s="70"/>
      <c r="BB1468" s="70"/>
      <c r="BC1468" s="70"/>
      <c r="BD1468" s="70"/>
      <c r="BE1468" s="70"/>
      <c r="BF1468" s="70"/>
      <c r="BG1468" s="70"/>
      <c r="BH1468" s="70"/>
      <c r="BI1468" s="70"/>
      <c r="BJ1468" s="70"/>
      <c r="BK1468" s="70"/>
      <c r="BL1468" s="70"/>
      <c r="BM1468" s="70"/>
      <c r="BN1468" s="70"/>
      <c r="BO1468" s="70"/>
      <c r="BP1468" s="70"/>
      <c r="BQ1468" s="70"/>
      <c r="BR1468" s="70"/>
      <c r="BS1468" s="70"/>
      <c r="BT1468" s="70"/>
      <c r="BU1468" s="70"/>
      <c r="BV1468" s="70"/>
      <c r="BW1468" s="70"/>
      <c r="BX1468" s="70"/>
      <c r="BY1468" s="70"/>
      <c r="BZ1468" s="70"/>
      <c r="CA1468" s="70"/>
      <c r="CB1468" s="70"/>
      <c r="CC1468" s="70"/>
      <c r="CD1468" s="70"/>
      <c r="CE1468" s="70"/>
      <c r="CF1468" s="70"/>
      <c r="CG1468" s="70"/>
      <c r="CH1468" s="70"/>
      <c r="CI1468" s="70"/>
      <c r="CJ1468" s="70"/>
      <c r="CK1468" s="70"/>
      <c r="CL1468" s="70"/>
      <c r="CM1468" s="70"/>
      <c r="CN1468" s="70"/>
      <c r="CO1468" s="70"/>
      <c r="CP1468" s="70"/>
      <c r="CQ1468" s="70"/>
      <c r="CR1468" s="70"/>
      <c r="CS1468" s="70"/>
      <c r="CT1468" s="70"/>
      <c r="CU1468" s="70"/>
      <c r="CV1468" s="70"/>
      <c r="CW1468" s="70"/>
      <c r="CX1468" s="70"/>
      <c r="CY1468" s="70"/>
      <c r="CZ1468" s="70"/>
      <c r="DA1468" s="70"/>
      <c r="DB1468" s="70"/>
      <c r="DC1468" s="70"/>
    </row>
    <row r="1469" customFormat="false" ht="13.8" hidden="false" customHeight="false" outlineLevel="0" collapsed="false">
      <c r="W1469" s="70"/>
      <c r="X1469" s="70"/>
      <c r="Y1469" s="70"/>
      <c r="Z1469" s="70"/>
      <c r="AA1469" s="70"/>
      <c r="AB1469" s="70"/>
      <c r="AC1469" s="70"/>
      <c r="AD1469" s="70"/>
      <c r="AE1469" s="70"/>
      <c r="AF1469" s="70"/>
      <c r="AG1469" s="70"/>
      <c r="AH1469" s="70"/>
      <c r="AI1469" s="70"/>
      <c r="AJ1469" s="70"/>
      <c r="AK1469" s="70"/>
      <c r="AL1469" s="70"/>
      <c r="AM1469" s="70"/>
      <c r="AN1469" s="70"/>
      <c r="AO1469" s="70"/>
      <c r="AP1469" s="70"/>
      <c r="AQ1469" s="70"/>
      <c r="AR1469" s="70"/>
      <c r="AS1469" s="70"/>
      <c r="AT1469" s="70"/>
      <c r="AU1469" s="70"/>
      <c r="AV1469" s="70"/>
      <c r="AW1469" s="70"/>
      <c r="AX1469" s="70"/>
      <c r="AY1469" s="70"/>
      <c r="AZ1469" s="70" t="s">
        <v>18349</v>
      </c>
      <c r="BA1469" s="70"/>
      <c r="BB1469" s="70"/>
      <c r="BC1469" s="70"/>
      <c r="BD1469" s="70"/>
      <c r="BE1469" s="70"/>
      <c r="BF1469" s="70"/>
      <c r="BG1469" s="70"/>
      <c r="BH1469" s="70"/>
      <c r="BI1469" s="70"/>
      <c r="BJ1469" s="70"/>
      <c r="BK1469" s="70"/>
      <c r="BL1469" s="70"/>
      <c r="BM1469" s="70"/>
      <c r="BN1469" s="70"/>
      <c r="BO1469" s="70"/>
      <c r="BP1469" s="70"/>
      <c r="BQ1469" s="70"/>
      <c r="BR1469" s="70"/>
      <c r="BS1469" s="70"/>
      <c r="BT1469" s="70"/>
      <c r="BU1469" s="70"/>
      <c r="BV1469" s="70"/>
      <c r="BW1469" s="70"/>
      <c r="BX1469" s="70"/>
      <c r="BY1469" s="70"/>
      <c r="BZ1469" s="70"/>
      <c r="CA1469" s="70"/>
      <c r="CB1469" s="70"/>
      <c r="CC1469" s="70"/>
      <c r="CD1469" s="70"/>
      <c r="CE1469" s="70"/>
      <c r="CF1469" s="70"/>
      <c r="CG1469" s="70"/>
      <c r="CH1469" s="70"/>
      <c r="CI1469" s="70"/>
      <c r="CJ1469" s="70"/>
      <c r="CK1469" s="70"/>
      <c r="CL1469" s="70"/>
      <c r="CM1469" s="70"/>
      <c r="CN1469" s="70"/>
      <c r="CO1469" s="70"/>
      <c r="CP1469" s="70"/>
      <c r="CQ1469" s="70"/>
      <c r="CR1469" s="70"/>
      <c r="CS1469" s="70"/>
      <c r="CT1469" s="70"/>
      <c r="CU1469" s="70"/>
      <c r="CV1469" s="70"/>
      <c r="CW1469" s="70"/>
      <c r="CX1469" s="70"/>
      <c r="CY1469" s="70"/>
      <c r="CZ1469" s="70"/>
      <c r="DA1469" s="70"/>
      <c r="DB1469" s="70"/>
      <c r="DC1469" s="70"/>
    </row>
    <row r="1470" customFormat="false" ht="13.8" hidden="false" customHeight="false" outlineLevel="0" collapsed="false">
      <c r="W1470" s="70"/>
      <c r="X1470" s="70"/>
      <c r="Y1470" s="70"/>
      <c r="Z1470" s="70"/>
      <c r="AA1470" s="70"/>
      <c r="AB1470" s="70"/>
      <c r="AC1470" s="70"/>
      <c r="AD1470" s="70"/>
      <c r="AE1470" s="70"/>
      <c r="AF1470" s="70"/>
      <c r="AG1470" s="70"/>
      <c r="AH1470" s="70"/>
      <c r="AI1470" s="70"/>
      <c r="AJ1470" s="70"/>
      <c r="AK1470" s="70"/>
      <c r="AL1470" s="70"/>
      <c r="AM1470" s="70"/>
      <c r="AN1470" s="70"/>
      <c r="AO1470" s="70"/>
      <c r="AP1470" s="70"/>
      <c r="AQ1470" s="70"/>
      <c r="AR1470" s="70"/>
      <c r="AS1470" s="70"/>
      <c r="AT1470" s="70"/>
      <c r="AU1470" s="70"/>
      <c r="AV1470" s="70"/>
      <c r="AW1470" s="70"/>
      <c r="AX1470" s="70"/>
      <c r="AY1470" s="70"/>
      <c r="AZ1470" s="70" t="s">
        <v>18350</v>
      </c>
      <c r="BA1470" s="70"/>
      <c r="BB1470" s="70"/>
      <c r="BC1470" s="70"/>
      <c r="BD1470" s="70"/>
      <c r="BE1470" s="70"/>
      <c r="BF1470" s="70"/>
      <c r="BG1470" s="70"/>
      <c r="BH1470" s="70"/>
      <c r="BI1470" s="70"/>
      <c r="BJ1470" s="70"/>
      <c r="BK1470" s="70"/>
      <c r="BL1470" s="70"/>
      <c r="BM1470" s="70"/>
      <c r="BN1470" s="70"/>
      <c r="BO1470" s="70"/>
      <c r="BP1470" s="70"/>
      <c r="BQ1470" s="70"/>
      <c r="BR1470" s="70"/>
      <c r="BS1470" s="70"/>
      <c r="BT1470" s="70"/>
      <c r="BU1470" s="70"/>
      <c r="BV1470" s="70"/>
      <c r="BW1470" s="70"/>
      <c r="BX1470" s="70"/>
      <c r="BY1470" s="70"/>
      <c r="BZ1470" s="70"/>
      <c r="CA1470" s="70"/>
      <c r="CB1470" s="70"/>
      <c r="CC1470" s="70"/>
      <c r="CD1470" s="70"/>
      <c r="CE1470" s="70"/>
      <c r="CF1470" s="70"/>
      <c r="CG1470" s="70"/>
      <c r="CH1470" s="70"/>
      <c r="CI1470" s="70"/>
      <c r="CJ1470" s="70"/>
      <c r="CK1470" s="70"/>
      <c r="CL1470" s="70"/>
      <c r="CM1470" s="70"/>
      <c r="CN1470" s="70"/>
      <c r="CO1470" s="70"/>
      <c r="CP1470" s="70"/>
      <c r="CQ1470" s="70"/>
      <c r="CR1470" s="70"/>
      <c r="CS1470" s="70"/>
      <c r="CT1470" s="70"/>
      <c r="CU1470" s="70"/>
      <c r="CV1470" s="70"/>
      <c r="CW1470" s="70"/>
      <c r="CX1470" s="70"/>
      <c r="CY1470" s="70"/>
      <c r="CZ1470" s="70"/>
      <c r="DA1470" s="70"/>
      <c r="DB1470" s="70"/>
      <c r="DC1470" s="70"/>
    </row>
    <row r="1471" customFormat="false" ht="13.8" hidden="false" customHeight="false" outlineLevel="0" collapsed="false">
      <c r="W1471" s="70"/>
      <c r="X1471" s="70"/>
      <c r="Y1471" s="70"/>
      <c r="Z1471" s="70"/>
      <c r="AA1471" s="70"/>
      <c r="AB1471" s="70"/>
      <c r="AC1471" s="70"/>
      <c r="AD1471" s="70"/>
      <c r="AE1471" s="70"/>
      <c r="AF1471" s="70"/>
      <c r="AG1471" s="70"/>
      <c r="AH1471" s="70"/>
      <c r="AI1471" s="70"/>
      <c r="AJ1471" s="70"/>
      <c r="AK1471" s="70"/>
      <c r="AL1471" s="70"/>
      <c r="AM1471" s="70"/>
      <c r="AN1471" s="70"/>
      <c r="AO1471" s="70"/>
      <c r="AP1471" s="70"/>
      <c r="AQ1471" s="70"/>
      <c r="AR1471" s="70"/>
      <c r="AS1471" s="70"/>
      <c r="AT1471" s="70"/>
      <c r="AU1471" s="70"/>
      <c r="AV1471" s="70"/>
      <c r="AW1471" s="70"/>
      <c r="AX1471" s="70"/>
      <c r="AY1471" s="70"/>
      <c r="AZ1471" s="70" t="s">
        <v>18351</v>
      </c>
      <c r="BA1471" s="70"/>
      <c r="BB1471" s="70"/>
      <c r="BC1471" s="70"/>
      <c r="BD1471" s="70"/>
      <c r="BE1471" s="70"/>
      <c r="BF1471" s="70"/>
      <c r="BG1471" s="70"/>
      <c r="BH1471" s="70"/>
      <c r="BI1471" s="70"/>
      <c r="BJ1471" s="70"/>
      <c r="BK1471" s="70"/>
      <c r="BL1471" s="70"/>
      <c r="BM1471" s="70"/>
      <c r="BN1471" s="70"/>
      <c r="BO1471" s="70"/>
      <c r="BP1471" s="70"/>
      <c r="BQ1471" s="70"/>
      <c r="BR1471" s="70"/>
      <c r="BS1471" s="70"/>
      <c r="BT1471" s="70"/>
      <c r="BU1471" s="70"/>
      <c r="BV1471" s="70"/>
      <c r="BW1471" s="70"/>
      <c r="BX1471" s="70"/>
      <c r="BY1471" s="70"/>
      <c r="BZ1471" s="70"/>
      <c r="CA1471" s="70"/>
      <c r="CB1471" s="70"/>
      <c r="CC1471" s="70"/>
      <c r="CD1471" s="70"/>
      <c r="CE1471" s="70"/>
      <c r="CF1471" s="70"/>
      <c r="CG1471" s="70"/>
      <c r="CH1471" s="70"/>
      <c r="CI1471" s="70"/>
      <c r="CJ1471" s="70"/>
      <c r="CK1471" s="70"/>
      <c r="CL1471" s="70"/>
      <c r="CM1471" s="70"/>
      <c r="CN1471" s="70"/>
      <c r="CO1471" s="70"/>
      <c r="CP1471" s="70"/>
      <c r="CQ1471" s="70"/>
      <c r="CR1471" s="70"/>
      <c r="CS1471" s="70"/>
      <c r="CT1471" s="70"/>
      <c r="CU1471" s="70"/>
      <c r="CV1471" s="70"/>
      <c r="CW1471" s="70"/>
      <c r="CX1471" s="70"/>
      <c r="CY1471" s="70"/>
      <c r="CZ1471" s="70"/>
      <c r="DA1471" s="70"/>
      <c r="DB1471" s="70"/>
      <c r="DC1471" s="70"/>
    </row>
    <row r="1472" customFormat="false" ht="13.8" hidden="false" customHeight="false" outlineLevel="0" collapsed="false">
      <c r="W1472" s="70"/>
      <c r="X1472" s="70"/>
      <c r="Y1472" s="70"/>
      <c r="Z1472" s="70"/>
      <c r="AA1472" s="70"/>
      <c r="AB1472" s="70"/>
      <c r="AC1472" s="70"/>
      <c r="AD1472" s="70"/>
      <c r="AE1472" s="70"/>
      <c r="AF1472" s="70"/>
      <c r="AG1472" s="70"/>
      <c r="AH1472" s="70"/>
      <c r="AI1472" s="70"/>
      <c r="AJ1472" s="70"/>
      <c r="AK1472" s="70"/>
      <c r="AL1472" s="70"/>
      <c r="AM1472" s="70"/>
      <c r="AN1472" s="70"/>
      <c r="AO1472" s="70"/>
      <c r="AP1472" s="70"/>
      <c r="AQ1472" s="70"/>
      <c r="AR1472" s="70"/>
      <c r="AS1472" s="70"/>
      <c r="AT1472" s="70"/>
      <c r="AU1472" s="70"/>
      <c r="AV1472" s="70"/>
      <c r="AW1472" s="70"/>
      <c r="AX1472" s="70"/>
      <c r="AY1472" s="70"/>
      <c r="AZ1472" s="70" t="s">
        <v>18352</v>
      </c>
      <c r="BA1472" s="70"/>
      <c r="BB1472" s="70"/>
      <c r="BC1472" s="70"/>
      <c r="BD1472" s="70"/>
      <c r="BE1472" s="70"/>
      <c r="BF1472" s="70"/>
      <c r="BG1472" s="70"/>
      <c r="BH1472" s="70"/>
      <c r="BI1472" s="70"/>
      <c r="BJ1472" s="70"/>
      <c r="BK1472" s="70"/>
      <c r="BL1472" s="70"/>
      <c r="BM1472" s="70"/>
      <c r="BN1472" s="70"/>
      <c r="BO1472" s="70"/>
      <c r="BP1472" s="70"/>
      <c r="BQ1472" s="70"/>
      <c r="BR1472" s="70"/>
      <c r="BS1472" s="70"/>
      <c r="BT1472" s="70"/>
      <c r="BU1472" s="70"/>
      <c r="BV1472" s="70"/>
      <c r="BW1472" s="70"/>
      <c r="BX1472" s="70"/>
      <c r="BY1472" s="70"/>
      <c r="BZ1472" s="70"/>
      <c r="CA1472" s="70"/>
      <c r="CB1472" s="70"/>
      <c r="CC1472" s="70"/>
      <c r="CD1472" s="70"/>
      <c r="CE1472" s="70"/>
      <c r="CF1472" s="70"/>
      <c r="CG1472" s="70"/>
      <c r="CH1472" s="70"/>
      <c r="CI1472" s="70"/>
      <c r="CJ1472" s="70"/>
      <c r="CK1472" s="70"/>
      <c r="CL1472" s="70"/>
      <c r="CM1472" s="70"/>
      <c r="CN1472" s="70"/>
      <c r="CO1472" s="70"/>
      <c r="CP1472" s="70"/>
      <c r="CQ1472" s="70"/>
      <c r="CR1472" s="70"/>
      <c r="CS1472" s="70"/>
      <c r="CT1472" s="70"/>
      <c r="CU1472" s="70"/>
      <c r="CV1472" s="70"/>
      <c r="CW1472" s="70"/>
      <c r="CX1472" s="70"/>
      <c r="CY1472" s="70"/>
      <c r="CZ1472" s="70"/>
      <c r="DA1472" s="70"/>
      <c r="DB1472" s="70"/>
      <c r="DC1472" s="70"/>
    </row>
    <row r="1473" customFormat="false" ht="13.8" hidden="false" customHeight="false" outlineLevel="0" collapsed="false">
      <c r="W1473" s="70"/>
      <c r="X1473" s="70"/>
      <c r="Y1473" s="70"/>
      <c r="Z1473" s="70"/>
      <c r="AA1473" s="70"/>
      <c r="AB1473" s="70"/>
      <c r="AC1473" s="70"/>
      <c r="AD1473" s="70"/>
      <c r="AE1473" s="70"/>
      <c r="AF1473" s="70"/>
      <c r="AG1473" s="70"/>
      <c r="AH1473" s="70"/>
      <c r="AI1473" s="70"/>
      <c r="AJ1473" s="70"/>
      <c r="AK1473" s="70"/>
      <c r="AL1473" s="70"/>
      <c r="AM1473" s="70"/>
      <c r="AN1473" s="70"/>
      <c r="AO1473" s="70"/>
      <c r="AP1473" s="70"/>
      <c r="AQ1473" s="70"/>
      <c r="AR1473" s="70"/>
      <c r="AS1473" s="70"/>
      <c r="AT1473" s="70"/>
      <c r="AU1473" s="70"/>
      <c r="AV1473" s="70"/>
      <c r="AW1473" s="70"/>
      <c r="AX1473" s="70"/>
      <c r="AY1473" s="70"/>
      <c r="AZ1473" s="70" t="s">
        <v>18353</v>
      </c>
      <c r="BA1473" s="70"/>
      <c r="BB1473" s="70"/>
      <c r="BC1473" s="70"/>
      <c r="BD1473" s="70"/>
      <c r="BE1473" s="70"/>
      <c r="BF1473" s="70"/>
      <c r="BG1473" s="70"/>
      <c r="BH1473" s="70"/>
      <c r="BI1473" s="70"/>
      <c r="BJ1473" s="70"/>
      <c r="BK1473" s="70"/>
      <c r="BL1473" s="70"/>
      <c r="BM1473" s="70"/>
      <c r="BN1473" s="70"/>
      <c r="BO1473" s="70"/>
      <c r="BP1473" s="70"/>
      <c r="BQ1473" s="70"/>
      <c r="BR1473" s="70"/>
      <c r="BS1473" s="70"/>
      <c r="BT1473" s="70"/>
      <c r="BU1473" s="70"/>
      <c r="BV1473" s="70"/>
      <c r="BW1473" s="70"/>
      <c r="BX1473" s="70"/>
      <c r="BY1473" s="70"/>
      <c r="BZ1473" s="70"/>
      <c r="CA1473" s="70"/>
      <c r="CB1473" s="70"/>
      <c r="CC1473" s="70"/>
      <c r="CD1473" s="70"/>
      <c r="CE1473" s="70"/>
      <c r="CF1473" s="70"/>
      <c r="CG1473" s="70"/>
      <c r="CH1473" s="70"/>
      <c r="CI1473" s="70"/>
      <c r="CJ1473" s="70"/>
      <c r="CK1473" s="70"/>
      <c r="CL1473" s="70"/>
      <c r="CM1473" s="70"/>
      <c r="CN1473" s="70"/>
      <c r="CO1473" s="70"/>
      <c r="CP1473" s="70"/>
      <c r="CQ1473" s="70"/>
      <c r="CR1473" s="70"/>
      <c r="CS1473" s="70"/>
      <c r="CT1473" s="70"/>
      <c r="CU1473" s="70"/>
      <c r="CV1473" s="70"/>
      <c r="CW1473" s="70"/>
      <c r="CX1473" s="70"/>
      <c r="CY1473" s="70"/>
      <c r="CZ1473" s="70"/>
      <c r="DA1473" s="70"/>
      <c r="DB1473" s="70"/>
      <c r="DC1473" s="70"/>
    </row>
    <row r="1474" customFormat="false" ht="13.8" hidden="false" customHeight="false" outlineLevel="0" collapsed="false">
      <c r="W1474" s="70"/>
      <c r="X1474" s="70"/>
      <c r="Y1474" s="70"/>
      <c r="Z1474" s="70"/>
      <c r="AA1474" s="70"/>
      <c r="AB1474" s="70"/>
      <c r="AC1474" s="70"/>
      <c r="AD1474" s="70"/>
      <c r="AE1474" s="70"/>
      <c r="AF1474" s="70"/>
      <c r="AG1474" s="70"/>
      <c r="AH1474" s="70"/>
      <c r="AI1474" s="70"/>
      <c r="AJ1474" s="70"/>
      <c r="AK1474" s="70"/>
      <c r="AL1474" s="70"/>
      <c r="AM1474" s="70"/>
      <c r="AN1474" s="70"/>
      <c r="AO1474" s="70"/>
      <c r="AP1474" s="70"/>
      <c r="AQ1474" s="70"/>
      <c r="AR1474" s="70"/>
      <c r="AS1474" s="70"/>
      <c r="AT1474" s="70"/>
      <c r="AU1474" s="70"/>
      <c r="AV1474" s="70"/>
      <c r="AW1474" s="70"/>
      <c r="AX1474" s="70"/>
      <c r="AY1474" s="70"/>
      <c r="AZ1474" s="70" t="s">
        <v>18354</v>
      </c>
      <c r="BA1474" s="70"/>
      <c r="BB1474" s="70"/>
      <c r="BC1474" s="70"/>
      <c r="BD1474" s="70"/>
      <c r="BE1474" s="70"/>
      <c r="BF1474" s="70"/>
      <c r="BG1474" s="70"/>
      <c r="BH1474" s="70"/>
      <c r="BI1474" s="70"/>
      <c r="BJ1474" s="70"/>
      <c r="BK1474" s="70"/>
      <c r="BL1474" s="70"/>
      <c r="BM1474" s="70"/>
      <c r="BN1474" s="70"/>
      <c r="BO1474" s="70"/>
      <c r="BP1474" s="70"/>
      <c r="BQ1474" s="70"/>
      <c r="BR1474" s="70"/>
      <c r="BS1474" s="70"/>
      <c r="BT1474" s="70"/>
      <c r="BU1474" s="70"/>
      <c r="BV1474" s="70"/>
      <c r="BW1474" s="70"/>
      <c r="BX1474" s="70"/>
      <c r="BY1474" s="70"/>
      <c r="BZ1474" s="70"/>
      <c r="CA1474" s="70"/>
      <c r="CB1474" s="70"/>
      <c r="CC1474" s="70"/>
      <c r="CD1474" s="70"/>
      <c r="CE1474" s="70"/>
      <c r="CF1474" s="70"/>
      <c r="CG1474" s="70"/>
      <c r="CH1474" s="70"/>
      <c r="CI1474" s="70"/>
      <c r="CJ1474" s="70"/>
      <c r="CK1474" s="70"/>
      <c r="CL1474" s="70"/>
      <c r="CM1474" s="70"/>
      <c r="CN1474" s="70"/>
      <c r="CO1474" s="70"/>
      <c r="CP1474" s="70"/>
      <c r="CQ1474" s="70"/>
      <c r="CR1474" s="70"/>
      <c r="CS1474" s="70"/>
      <c r="CT1474" s="70"/>
      <c r="CU1474" s="70"/>
      <c r="CV1474" s="70"/>
      <c r="CW1474" s="70"/>
      <c r="CX1474" s="70"/>
      <c r="CY1474" s="70"/>
      <c r="CZ1474" s="70"/>
      <c r="DA1474" s="70"/>
      <c r="DB1474" s="70"/>
      <c r="DC1474" s="70"/>
    </row>
    <row r="1475" customFormat="false" ht="13.8" hidden="false" customHeight="false" outlineLevel="0" collapsed="false">
      <c r="W1475" s="70"/>
      <c r="X1475" s="70"/>
      <c r="Y1475" s="70"/>
      <c r="Z1475" s="70"/>
      <c r="AA1475" s="70"/>
      <c r="AB1475" s="70"/>
      <c r="AC1475" s="70"/>
      <c r="AD1475" s="70"/>
      <c r="AE1475" s="70"/>
      <c r="AF1475" s="70"/>
      <c r="AG1475" s="70"/>
      <c r="AH1475" s="70"/>
      <c r="AI1475" s="70"/>
      <c r="AJ1475" s="70"/>
      <c r="AK1475" s="70"/>
      <c r="AL1475" s="70"/>
      <c r="AM1475" s="70"/>
      <c r="AN1475" s="70"/>
      <c r="AO1475" s="70"/>
      <c r="AP1475" s="70"/>
      <c r="AQ1475" s="70"/>
      <c r="AR1475" s="70"/>
      <c r="AS1475" s="70"/>
      <c r="AT1475" s="70"/>
      <c r="AU1475" s="70"/>
      <c r="AV1475" s="70"/>
      <c r="AW1475" s="70"/>
      <c r="AX1475" s="70"/>
      <c r="AY1475" s="70"/>
      <c r="AZ1475" s="70" t="s">
        <v>18355</v>
      </c>
      <c r="BA1475" s="70"/>
      <c r="BB1475" s="70"/>
      <c r="BC1475" s="70"/>
      <c r="BD1475" s="70"/>
      <c r="BE1475" s="70"/>
      <c r="BF1475" s="70"/>
      <c r="BG1475" s="70"/>
      <c r="BH1475" s="70"/>
      <c r="BI1475" s="70"/>
      <c r="BJ1475" s="70"/>
      <c r="BK1475" s="70"/>
      <c r="BL1475" s="70"/>
      <c r="BM1475" s="70"/>
      <c r="BN1475" s="70"/>
      <c r="BO1475" s="70"/>
      <c r="BP1475" s="70"/>
      <c r="BQ1475" s="70"/>
      <c r="BR1475" s="70"/>
      <c r="BS1475" s="70"/>
      <c r="BT1475" s="70"/>
      <c r="BU1475" s="70"/>
      <c r="BV1475" s="70"/>
      <c r="BW1475" s="70"/>
      <c r="BX1475" s="70"/>
      <c r="BY1475" s="70"/>
      <c r="BZ1475" s="70"/>
      <c r="CA1475" s="70"/>
      <c r="CB1475" s="70"/>
      <c r="CC1475" s="70"/>
      <c r="CD1475" s="70"/>
      <c r="CE1475" s="70"/>
      <c r="CF1475" s="70"/>
      <c r="CG1475" s="70"/>
      <c r="CH1475" s="70"/>
      <c r="CI1475" s="70"/>
      <c r="CJ1475" s="70"/>
      <c r="CK1475" s="70"/>
      <c r="CL1475" s="70"/>
      <c r="CM1475" s="70"/>
      <c r="CN1475" s="70"/>
      <c r="CO1475" s="70"/>
      <c r="CP1475" s="70"/>
      <c r="CQ1475" s="70"/>
      <c r="CR1475" s="70"/>
      <c r="CS1475" s="70"/>
      <c r="CT1475" s="70"/>
      <c r="CU1475" s="70"/>
      <c r="CV1475" s="70"/>
      <c r="CW1475" s="70"/>
      <c r="CX1475" s="70"/>
      <c r="CY1475" s="70"/>
      <c r="CZ1475" s="70"/>
      <c r="DA1475" s="70"/>
      <c r="DB1475" s="70"/>
      <c r="DC1475" s="70"/>
    </row>
    <row r="1476" customFormat="false" ht="13.8" hidden="false" customHeight="false" outlineLevel="0" collapsed="false">
      <c r="W1476" s="70"/>
      <c r="X1476" s="70"/>
      <c r="Y1476" s="70"/>
      <c r="Z1476" s="70"/>
      <c r="AA1476" s="70"/>
      <c r="AB1476" s="70"/>
      <c r="AC1476" s="70"/>
      <c r="AD1476" s="70"/>
      <c r="AE1476" s="70"/>
      <c r="AF1476" s="70"/>
      <c r="AG1476" s="70"/>
      <c r="AH1476" s="70"/>
      <c r="AI1476" s="70"/>
      <c r="AJ1476" s="70"/>
      <c r="AK1476" s="70"/>
      <c r="AL1476" s="70"/>
      <c r="AM1476" s="70"/>
      <c r="AN1476" s="70"/>
      <c r="AO1476" s="70"/>
      <c r="AP1476" s="70"/>
      <c r="AQ1476" s="70"/>
      <c r="AR1476" s="70"/>
      <c r="AS1476" s="70"/>
      <c r="AT1476" s="70"/>
      <c r="AU1476" s="70"/>
      <c r="AV1476" s="70"/>
      <c r="AW1476" s="70"/>
      <c r="AX1476" s="70"/>
      <c r="AY1476" s="70"/>
      <c r="AZ1476" s="70" t="s">
        <v>18356</v>
      </c>
      <c r="BA1476" s="70"/>
      <c r="BB1476" s="70"/>
      <c r="BC1476" s="70"/>
      <c r="BD1476" s="70"/>
      <c r="BE1476" s="70"/>
      <c r="BF1476" s="70"/>
      <c r="BG1476" s="70"/>
      <c r="BH1476" s="70"/>
      <c r="BI1476" s="70"/>
      <c r="BJ1476" s="70"/>
      <c r="BK1476" s="70"/>
      <c r="BL1476" s="70"/>
      <c r="BM1476" s="70"/>
      <c r="BN1476" s="70"/>
      <c r="BO1476" s="70"/>
      <c r="BP1476" s="70"/>
      <c r="BQ1476" s="70"/>
      <c r="BR1476" s="70"/>
      <c r="BS1476" s="70"/>
      <c r="BT1476" s="70"/>
      <c r="BU1476" s="70"/>
      <c r="BV1476" s="70"/>
      <c r="BW1476" s="70"/>
      <c r="BX1476" s="70"/>
      <c r="BY1476" s="70"/>
      <c r="BZ1476" s="70"/>
      <c r="CA1476" s="70"/>
      <c r="CB1476" s="70"/>
      <c r="CC1476" s="70"/>
      <c r="CD1476" s="70"/>
      <c r="CE1476" s="70"/>
      <c r="CF1476" s="70"/>
      <c r="CG1476" s="70"/>
      <c r="CH1476" s="70"/>
      <c r="CI1476" s="70"/>
      <c r="CJ1476" s="70"/>
      <c r="CK1476" s="70"/>
      <c r="CL1476" s="70"/>
      <c r="CM1476" s="70"/>
      <c r="CN1476" s="70"/>
      <c r="CO1476" s="70"/>
      <c r="CP1476" s="70"/>
      <c r="CQ1476" s="70"/>
      <c r="CR1476" s="70"/>
      <c r="CS1476" s="70"/>
      <c r="CT1476" s="70"/>
      <c r="CU1476" s="70"/>
      <c r="CV1476" s="70"/>
      <c r="CW1476" s="70"/>
      <c r="CX1476" s="70"/>
      <c r="CY1476" s="70"/>
      <c r="CZ1476" s="70"/>
      <c r="DA1476" s="70"/>
      <c r="DB1476" s="70"/>
      <c r="DC1476" s="70"/>
    </row>
    <row r="1477" customFormat="false" ht="13.8" hidden="false" customHeight="false" outlineLevel="0" collapsed="false">
      <c r="W1477" s="70"/>
      <c r="X1477" s="70"/>
      <c r="Y1477" s="70"/>
      <c r="Z1477" s="70"/>
      <c r="AA1477" s="70"/>
      <c r="AB1477" s="70"/>
      <c r="AC1477" s="70"/>
      <c r="AD1477" s="70"/>
      <c r="AE1477" s="70"/>
      <c r="AF1477" s="70"/>
      <c r="AG1477" s="70"/>
      <c r="AH1477" s="70"/>
      <c r="AI1477" s="70"/>
      <c r="AJ1477" s="70"/>
      <c r="AK1477" s="70"/>
      <c r="AL1477" s="70"/>
      <c r="AM1477" s="70"/>
      <c r="AN1477" s="70"/>
      <c r="AO1477" s="70"/>
      <c r="AP1477" s="70"/>
      <c r="AQ1477" s="70"/>
      <c r="AR1477" s="70"/>
      <c r="AS1477" s="70"/>
      <c r="AT1477" s="70"/>
      <c r="AU1477" s="70"/>
      <c r="AV1477" s="70"/>
      <c r="AW1477" s="70"/>
      <c r="AX1477" s="70"/>
      <c r="AY1477" s="70"/>
      <c r="AZ1477" s="70" t="s">
        <v>18357</v>
      </c>
      <c r="BA1477" s="70"/>
      <c r="BB1477" s="70"/>
      <c r="BC1477" s="70"/>
      <c r="BD1477" s="70"/>
      <c r="BE1477" s="70"/>
      <c r="BF1477" s="70"/>
      <c r="BG1477" s="70"/>
      <c r="BH1477" s="70"/>
      <c r="BI1477" s="70"/>
      <c r="BJ1477" s="70"/>
      <c r="BK1477" s="70"/>
      <c r="BL1477" s="70"/>
      <c r="BM1477" s="70"/>
      <c r="BN1477" s="70"/>
      <c r="BO1477" s="70"/>
      <c r="BP1477" s="70"/>
      <c r="BQ1477" s="70"/>
      <c r="BR1477" s="70"/>
      <c r="BS1477" s="70"/>
      <c r="BT1477" s="70"/>
      <c r="BU1477" s="70"/>
      <c r="BV1477" s="70"/>
      <c r="BW1477" s="70"/>
      <c r="BX1477" s="70"/>
      <c r="BY1477" s="70"/>
      <c r="BZ1477" s="70"/>
      <c r="CA1477" s="70"/>
      <c r="CB1477" s="70"/>
      <c r="CC1477" s="70"/>
      <c r="CD1477" s="70"/>
      <c r="CE1477" s="70"/>
      <c r="CF1477" s="70"/>
      <c r="CG1477" s="70"/>
      <c r="CH1477" s="70"/>
      <c r="CI1477" s="70"/>
      <c r="CJ1477" s="70"/>
      <c r="CK1477" s="70"/>
      <c r="CL1477" s="70"/>
      <c r="CM1477" s="70"/>
      <c r="CN1477" s="70"/>
      <c r="CO1477" s="70"/>
      <c r="CP1477" s="70"/>
      <c r="CQ1477" s="70"/>
      <c r="CR1477" s="70"/>
      <c r="CS1477" s="70"/>
      <c r="CT1477" s="70"/>
      <c r="CU1477" s="70"/>
      <c r="CV1477" s="70"/>
      <c r="CW1477" s="70"/>
      <c r="CX1477" s="70"/>
      <c r="CY1477" s="70"/>
      <c r="CZ1477" s="70"/>
      <c r="DA1477" s="70"/>
      <c r="DB1477" s="70"/>
      <c r="DC1477" s="70"/>
    </row>
    <row r="1478" customFormat="false" ht="13.8" hidden="false" customHeight="false" outlineLevel="0" collapsed="false">
      <c r="W1478" s="70"/>
      <c r="X1478" s="70"/>
      <c r="Y1478" s="70"/>
      <c r="Z1478" s="70"/>
      <c r="AA1478" s="70"/>
      <c r="AB1478" s="70"/>
      <c r="AC1478" s="70"/>
      <c r="AD1478" s="70"/>
      <c r="AE1478" s="70"/>
      <c r="AF1478" s="70"/>
      <c r="AG1478" s="70"/>
      <c r="AH1478" s="70"/>
      <c r="AI1478" s="70"/>
      <c r="AJ1478" s="70"/>
      <c r="AK1478" s="70"/>
      <c r="AL1478" s="70"/>
      <c r="AM1478" s="70"/>
      <c r="AN1478" s="70"/>
      <c r="AO1478" s="70"/>
      <c r="AP1478" s="70"/>
      <c r="AQ1478" s="70"/>
      <c r="AR1478" s="70"/>
      <c r="AS1478" s="70"/>
      <c r="AT1478" s="70"/>
      <c r="AU1478" s="70"/>
      <c r="AV1478" s="70"/>
      <c r="AW1478" s="70"/>
      <c r="AX1478" s="70"/>
      <c r="AY1478" s="70"/>
      <c r="AZ1478" s="70" t="s">
        <v>18358</v>
      </c>
      <c r="BA1478" s="70"/>
      <c r="BB1478" s="70"/>
      <c r="BC1478" s="70"/>
      <c r="BD1478" s="70"/>
      <c r="BE1478" s="70"/>
      <c r="BF1478" s="70"/>
      <c r="BG1478" s="70"/>
      <c r="BH1478" s="70"/>
      <c r="BI1478" s="70"/>
      <c r="BJ1478" s="70"/>
      <c r="BK1478" s="70"/>
      <c r="BL1478" s="70"/>
      <c r="BM1478" s="70"/>
      <c r="BN1478" s="70"/>
      <c r="BO1478" s="70"/>
      <c r="BP1478" s="70"/>
      <c r="BQ1478" s="70"/>
      <c r="BR1478" s="70"/>
      <c r="BS1478" s="70"/>
      <c r="BT1478" s="70"/>
      <c r="BU1478" s="70"/>
      <c r="BV1478" s="70"/>
      <c r="BW1478" s="70"/>
      <c r="BX1478" s="70"/>
      <c r="BY1478" s="70"/>
      <c r="BZ1478" s="70"/>
      <c r="CA1478" s="70"/>
      <c r="CB1478" s="70"/>
      <c r="CC1478" s="70"/>
      <c r="CD1478" s="70"/>
      <c r="CE1478" s="70"/>
      <c r="CF1478" s="70"/>
      <c r="CG1478" s="70"/>
      <c r="CH1478" s="70"/>
      <c r="CI1478" s="70"/>
      <c r="CJ1478" s="70"/>
      <c r="CK1478" s="70"/>
      <c r="CL1478" s="70"/>
      <c r="CM1478" s="70"/>
      <c r="CN1478" s="70"/>
      <c r="CO1478" s="70"/>
      <c r="CP1478" s="70"/>
      <c r="CQ1478" s="70"/>
      <c r="CR1478" s="70"/>
      <c r="CS1478" s="70"/>
      <c r="CT1478" s="70"/>
      <c r="CU1478" s="70"/>
      <c r="CV1478" s="70"/>
      <c r="CW1478" s="70"/>
      <c r="CX1478" s="70"/>
      <c r="CY1478" s="70"/>
      <c r="CZ1478" s="70"/>
      <c r="DA1478" s="70"/>
      <c r="DB1478" s="70"/>
      <c r="DC1478" s="70"/>
    </row>
    <row r="1479" customFormat="false" ht="13.8" hidden="false" customHeight="false" outlineLevel="0" collapsed="false">
      <c r="W1479" s="70"/>
      <c r="X1479" s="70"/>
      <c r="Y1479" s="70"/>
      <c r="Z1479" s="70"/>
      <c r="AA1479" s="70"/>
      <c r="AB1479" s="70"/>
      <c r="AC1479" s="70"/>
      <c r="AD1479" s="70"/>
      <c r="AE1479" s="70"/>
      <c r="AF1479" s="70"/>
      <c r="AG1479" s="70"/>
      <c r="AH1479" s="70"/>
      <c r="AI1479" s="70"/>
      <c r="AJ1479" s="70"/>
      <c r="AK1479" s="70"/>
      <c r="AL1479" s="70"/>
      <c r="AM1479" s="70"/>
      <c r="AN1479" s="70"/>
      <c r="AO1479" s="70"/>
      <c r="AP1479" s="70"/>
      <c r="AQ1479" s="70"/>
      <c r="AR1479" s="70"/>
      <c r="AS1479" s="70"/>
      <c r="AT1479" s="70"/>
      <c r="AU1479" s="70"/>
      <c r="AV1479" s="70"/>
      <c r="AW1479" s="70"/>
      <c r="AX1479" s="70"/>
      <c r="AY1479" s="70"/>
      <c r="AZ1479" s="70" t="s">
        <v>18359</v>
      </c>
      <c r="BA1479" s="70"/>
      <c r="BB1479" s="70"/>
      <c r="BC1479" s="70"/>
      <c r="BD1479" s="70"/>
      <c r="BE1479" s="70"/>
      <c r="BF1479" s="70"/>
      <c r="BG1479" s="70"/>
      <c r="BH1479" s="70"/>
      <c r="BI1479" s="70"/>
      <c r="BJ1479" s="70"/>
      <c r="BK1479" s="70"/>
      <c r="BL1479" s="70"/>
      <c r="BM1479" s="70"/>
      <c r="BN1479" s="70"/>
      <c r="BO1479" s="70"/>
      <c r="BP1479" s="70"/>
      <c r="BQ1479" s="70"/>
      <c r="BR1479" s="70"/>
      <c r="BS1479" s="70"/>
      <c r="BT1479" s="70"/>
      <c r="BU1479" s="70"/>
      <c r="BV1479" s="70"/>
      <c r="BW1479" s="70"/>
      <c r="BX1479" s="70"/>
      <c r="BY1479" s="70"/>
      <c r="BZ1479" s="70"/>
      <c r="CA1479" s="70"/>
      <c r="CB1479" s="70"/>
      <c r="CC1479" s="70"/>
      <c r="CD1479" s="70"/>
      <c r="CE1479" s="70"/>
      <c r="CF1479" s="70"/>
      <c r="CG1479" s="70"/>
      <c r="CH1479" s="70"/>
      <c r="CI1479" s="70"/>
      <c r="CJ1479" s="70"/>
      <c r="CK1479" s="70"/>
      <c r="CL1479" s="70"/>
      <c r="CM1479" s="70"/>
      <c r="CN1479" s="70"/>
      <c r="CO1479" s="70"/>
      <c r="CP1479" s="70"/>
      <c r="CQ1479" s="70"/>
      <c r="CR1479" s="70"/>
      <c r="CS1479" s="70"/>
      <c r="CT1479" s="70"/>
      <c r="CU1479" s="70"/>
      <c r="CV1479" s="70"/>
      <c r="CW1479" s="70"/>
      <c r="CX1479" s="70"/>
      <c r="CY1479" s="70"/>
      <c r="CZ1479" s="70"/>
      <c r="DA1479" s="70"/>
      <c r="DB1479" s="70"/>
      <c r="DC1479" s="70"/>
    </row>
    <row r="1480" customFormat="false" ht="13.8" hidden="false" customHeight="false" outlineLevel="0" collapsed="false">
      <c r="W1480" s="70"/>
      <c r="X1480" s="70"/>
      <c r="Y1480" s="70"/>
      <c r="Z1480" s="70"/>
      <c r="AA1480" s="70"/>
      <c r="AB1480" s="70"/>
      <c r="AC1480" s="70"/>
      <c r="AD1480" s="70"/>
      <c r="AE1480" s="70"/>
      <c r="AF1480" s="70"/>
      <c r="AG1480" s="70"/>
      <c r="AH1480" s="70"/>
      <c r="AI1480" s="70"/>
      <c r="AJ1480" s="70"/>
      <c r="AK1480" s="70"/>
      <c r="AL1480" s="70"/>
      <c r="AM1480" s="70"/>
      <c r="AN1480" s="70"/>
      <c r="AO1480" s="70"/>
      <c r="AP1480" s="70"/>
      <c r="AQ1480" s="70"/>
      <c r="AR1480" s="70"/>
      <c r="AS1480" s="70"/>
      <c r="AT1480" s="70"/>
      <c r="AU1480" s="70"/>
      <c r="AV1480" s="70"/>
      <c r="AW1480" s="70"/>
      <c r="AX1480" s="70"/>
      <c r="AY1480" s="70"/>
      <c r="AZ1480" s="70" t="s">
        <v>18360</v>
      </c>
      <c r="BA1480" s="70"/>
      <c r="BB1480" s="70"/>
      <c r="BC1480" s="70"/>
      <c r="BD1480" s="70"/>
      <c r="BE1480" s="70"/>
      <c r="BF1480" s="70"/>
      <c r="BG1480" s="70"/>
      <c r="BH1480" s="70"/>
      <c r="BI1480" s="70"/>
      <c r="BJ1480" s="70"/>
      <c r="BK1480" s="70"/>
      <c r="BL1480" s="70"/>
      <c r="BM1480" s="70"/>
      <c r="BN1480" s="70"/>
      <c r="BO1480" s="70"/>
      <c r="BP1480" s="70"/>
      <c r="BQ1480" s="70"/>
      <c r="BR1480" s="70"/>
      <c r="BS1480" s="70"/>
      <c r="BT1480" s="70"/>
      <c r="BU1480" s="70"/>
      <c r="BV1480" s="70"/>
      <c r="BW1480" s="70"/>
      <c r="BX1480" s="70"/>
      <c r="BY1480" s="70"/>
      <c r="BZ1480" s="70"/>
      <c r="CA1480" s="70"/>
      <c r="CB1480" s="70"/>
      <c r="CC1480" s="70"/>
      <c r="CD1480" s="70"/>
      <c r="CE1480" s="70"/>
      <c r="CF1480" s="70"/>
      <c r="CG1480" s="70"/>
      <c r="CH1480" s="70"/>
      <c r="CI1480" s="70"/>
      <c r="CJ1480" s="70"/>
      <c r="CK1480" s="70"/>
      <c r="CL1480" s="70"/>
      <c r="CM1480" s="70"/>
      <c r="CN1480" s="70"/>
      <c r="CO1480" s="70"/>
      <c r="CP1480" s="70"/>
      <c r="CQ1480" s="70"/>
      <c r="CR1480" s="70"/>
      <c r="CS1480" s="70"/>
      <c r="CT1480" s="70"/>
      <c r="CU1480" s="70"/>
      <c r="CV1480" s="70"/>
      <c r="CW1480" s="70"/>
      <c r="CX1480" s="70"/>
      <c r="CY1480" s="70"/>
      <c r="CZ1480" s="70"/>
      <c r="DA1480" s="70"/>
      <c r="DB1480" s="70"/>
      <c r="DC1480" s="70"/>
    </row>
    <row r="1481" customFormat="false" ht="13.8" hidden="false" customHeight="false" outlineLevel="0" collapsed="false">
      <c r="W1481" s="70"/>
      <c r="X1481" s="70"/>
      <c r="Y1481" s="70"/>
      <c r="Z1481" s="70"/>
      <c r="AA1481" s="70"/>
      <c r="AB1481" s="70"/>
      <c r="AC1481" s="70"/>
      <c r="AD1481" s="70"/>
      <c r="AE1481" s="70"/>
      <c r="AF1481" s="70"/>
      <c r="AG1481" s="70"/>
      <c r="AH1481" s="70"/>
      <c r="AI1481" s="70"/>
      <c r="AJ1481" s="70"/>
      <c r="AK1481" s="70"/>
      <c r="AL1481" s="70"/>
      <c r="AM1481" s="70"/>
      <c r="AN1481" s="70"/>
      <c r="AO1481" s="70"/>
      <c r="AP1481" s="70"/>
      <c r="AQ1481" s="70"/>
      <c r="AR1481" s="70"/>
      <c r="AS1481" s="70"/>
      <c r="AT1481" s="70"/>
      <c r="AU1481" s="70"/>
      <c r="AV1481" s="70"/>
      <c r="AW1481" s="70"/>
      <c r="AX1481" s="70"/>
      <c r="AY1481" s="70"/>
      <c r="AZ1481" s="70" t="s">
        <v>18361</v>
      </c>
      <c r="BA1481" s="70"/>
      <c r="BB1481" s="70"/>
      <c r="BC1481" s="70"/>
      <c r="BD1481" s="70"/>
      <c r="BE1481" s="70"/>
      <c r="BF1481" s="70"/>
      <c r="BG1481" s="70"/>
      <c r="BH1481" s="70"/>
      <c r="BI1481" s="70"/>
      <c r="BJ1481" s="70"/>
      <c r="BK1481" s="70"/>
      <c r="BL1481" s="70"/>
      <c r="BM1481" s="70"/>
      <c r="BN1481" s="70"/>
      <c r="BO1481" s="70"/>
      <c r="BP1481" s="70"/>
      <c r="BQ1481" s="70"/>
      <c r="BR1481" s="70"/>
      <c r="BS1481" s="70"/>
      <c r="BT1481" s="70"/>
      <c r="BU1481" s="70"/>
      <c r="BV1481" s="70"/>
      <c r="BW1481" s="70"/>
      <c r="BX1481" s="70"/>
      <c r="BY1481" s="70"/>
      <c r="BZ1481" s="70"/>
      <c r="CA1481" s="70"/>
      <c r="CB1481" s="70"/>
      <c r="CC1481" s="70"/>
      <c r="CD1481" s="70"/>
      <c r="CE1481" s="70"/>
      <c r="CF1481" s="70"/>
      <c r="CG1481" s="70"/>
      <c r="CH1481" s="70"/>
      <c r="CI1481" s="70"/>
      <c r="CJ1481" s="70"/>
      <c r="CK1481" s="70"/>
      <c r="CL1481" s="70"/>
      <c r="CM1481" s="70"/>
      <c r="CN1481" s="70"/>
      <c r="CO1481" s="70"/>
      <c r="CP1481" s="70"/>
      <c r="CQ1481" s="70"/>
      <c r="CR1481" s="70"/>
      <c r="CS1481" s="70"/>
      <c r="CT1481" s="70"/>
      <c r="CU1481" s="70"/>
      <c r="CV1481" s="70"/>
      <c r="CW1481" s="70"/>
      <c r="CX1481" s="70"/>
      <c r="CY1481" s="70"/>
      <c r="CZ1481" s="70"/>
      <c r="DA1481" s="70"/>
      <c r="DB1481" s="70"/>
      <c r="DC1481" s="70"/>
    </row>
    <row r="1482" customFormat="false" ht="13.8" hidden="false" customHeight="false" outlineLevel="0" collapsed="false">
      <c r="W1482" s="70"/>
      <c r="X1482" s="70"/>
      <c r="Y1482" s="70"/>
      <c r="Z1482" s="70"/>
      <c r="AA1482" s="70"/>
      <c r="AB1482" s="70"/>
      <c r="AC1482" s="70"/>
      <c r="AD1482" s="70"/>
      <c r="AE1482" s="70"/>
      <c r="AF1482" s="70"/>
      <c r="AG1482" s="70"/>
      <c r="AH1482" s="70"/>
      <c r="AI1482" s="70"/>
      <c r="AJ1482" s="70"/>
      <c r="AK1482" s="70"/>
      <c r="AL1482" s="70"/>
      <c r="AM1482" s="70"/>
      <c r="AN1482" s="70"/>
      <c r="AO1482" s="70"/>
      <c r="AP1482" s="70"/>
      <c r="AQ1482" s="70"/>
      <c r="AR1482" s="70"/>
      <c r="AS1482" s="70"/>
      <c r="AT1482" s="70"/>
      <c r="AU1482" s="70"/>
      <c r="AV1482" s="70"/>
      <c r="AW1482" s="70"/>
      <c r="AX1482" s="70"/>
      <c r="AY1482" s="70"/>
      <c r="AZ1482" s="70" t="s">
        <v>18362</v>
      </c>
      <c r="BA1482" s="70"/>
      <c r="BB1482" s="70"/>
      <c r="BC1482" s="70"/>
      <c r="BD1482" s="70"/>
      <c r="BE1482" s="70"/>
      <c r="BF1482" s="70"/>
      <c r="BG1482" s="70"/>
      <c r="BH1482" s="70"/>
      <c r="BI1482" s="70"/>
      <c r="BJ1482" s="70"/>
      <c r="BK1482" s="70"/>
      <c r="BL1482" s="70"/>
      <c r="BM1482" s="70"/>
      <c r="BN1482" s="70"/>
      <c r="BO1482" s="70"/>
      <c r="BP1482" s="70"/>
      <c r="BQ1482" s="70"/>
      <c r="BR1482" s="70"/>
      <c r="BS1482" s="70"/>
      <c r="BT1482" s="70"/>
      <c r="BU1482" s="70"/>
      <c r="BV1482" s="70"/>
      <c r="BW1482" s="70"/>
      <c r="BX1482" s="70"/>
      <c r="BY1482" s="70"/>
      <c r="BZ1482" s="70"/>
      <c r="CA1482" s="70"/>
      <c r="CB1482" s="70"/>
      <c r="CC1482" s="70"/>
      <c r="CD1482" s="70"/>
      <c r="CE1482" s="70"/>
      <c r="CF1482" s="70"/>
      <c r="CG1482" s="70"/>
      <c r="CH1482" s="70"/>
      <c r="CI1482" s="70"/>
      <c r="CJ1482" s="70"/>
      <c r="CK1482" s="70"/>
      <c r="CL1482" s="70"/>
      <c r="CM1482" s="70"/>
      <c r="CN1482" s="70"/>
      <c r="CO1482" s="70"/>
      <c r="CP1482" s="70"/>
      <c r="CQ1482" s="70"/>
      <c r="CR1482" s="70"/>
      <c r="CS1482" s="70"/>
      <c r="CT1482" s="70"/>
      <c r="CU1482" s="70"/>
      <c r="CV1482" s="70"/>
      <c r="CW1482" s="70"/>
      <c r="CX1482" s="70"/>
      <c r="CY1482" s="70"/>
      <c r="CZ1482" s="70"/>
      <c r="DA1482" s="70"/>
      <c r="DB1482" s="70"/>
      <c r="DC1482" s="70"/>
    </row>
    <row r="1483" customFormat="false" ht="13.8" hidden="false" customHeight="false" outlineLevel="0" collapsed="false">
      <c r="W1483" s="70"/>
      <c r="X1483" s="70"/>
      <c r="Y1483" s="70"/>
      <c r="Z1483" s="70"/>
      <c r="AA1483" s="70"/>
      <c r="AB1483" s="70"/>
      <c r="AC1483" s="70"/>
      <c r="AD1483" s="70"/>
      <c r="AE1483" s="70"/>
      <c r="AF1483" s="70"/>
      <c r="AG1483" s="70"/>
      <c r="AH1483" s="70"/>
      <c r="AI1483" s="70"/>
      <c r="AJ1483" s="70"/>
      <c r="AK1483" s="70"/>
      <c r="AL1483" s="70"/>
      <c r="AM1483" s="70"/>
      <c r="AN1483" s="70"/>
      <c r="AO1483" s="70"/>
      <c r="AP1483" s="70"/>
      <c r="AQ1483" s="70"/>
      <c r="AR1483" s="70"/>
      <c r="AS1483" s="70"/>
      <c r="AT1483" s="70"/>
      <c r="AU1483" s="70"/>
      <c r="AV1483" s="70"/>
      <c r="AW1483" s="70"/>
      <c r="AX1483" s="70"/>
      <c r="AY1483" s="70"/>
      <c r="AZ1483" s="70" t="s">
        <v>18363</v>
      </c>
      <c r="BA1483" s="70"/>
      <c r="BB1483" s="70"/>
      <c r="BC1483" s="70"/>
      <c r="BD1483" s="70"/>
      <c r="BE1483" s="70"/>
      <c r="BF1483" s="70"/>
      <c r="BG1483" s="70"/>
      <c r="BH1483" s="70"/>
      <c r="BI1483" s="70"/>
      <c r="BJ1483" s="70"/>
      <c r="BK1483" s="70"/>
      <c r="BL1483" s="70"/>
      <c r="BM1483" s="70"/>
      <c r="BN1483" s="70"/>
      <c r="BO1483" s="70"/>
      <c r="BP1483" s="70"/>
      <c r="BQ1483" s="70"/>
      <c r="BR1483" s="70"/>
      <c r="BS1483" s="70"/>
      <c r="BT1483" s="70"/>
      <c r="BU1483" s="70"/>
      <c r="BV1483" s="70"/>
      <c r="BW1483" s="70"/>
      <c r="BX1483" s="70"/>
      <c r="BY1483" s="70"/>
      <c r="BZ1483" s="70"/>
      <c r="CA1483" s="70"/>
      <c r="CB1483" s="70"/>
      <c r="CC1483" s="70"/>
      <c r="CD1483" s="70"/>
      <c r="CE1483" s="70"/>
      <c r="CF1483" s="70"/>
      <c r="CG1483" s="70"/>
      <c r="CH1483" s="70"/>
      <c r="CI1483" s="70"/>
      <c r="CJ1483" s="70"/>
      <c r="CK1483" s="70"/>
      <c r="CL1483" s="70"/>
      <c r="CM1483" s="70"/>
      <c r="CN1483" s="70"/>
      <c r="CO1483" s="70"/>
      <c r="CP1483" s="70"/>
      <c r="CQ1483" s="70"/>
      <c r="CR1483" s="70"/>
      <c r="CS1483" s="70"/>
      <c r="CT1483" s="70"/>
      <c r="CU1483" s="70"/>
      <c r="CV1483" s="70"/>
      <c r="CW1483" s="70"/>
      <c r="CX1483" s="70"/>
      <c r="CY1483" s="70"/>
      <c r="CZ1483" s="70"/>
      <c r="DA1483" s="70"/>
      <c r="DB1483" s="70"/>
      <c r="DC1483" s="70"/>
    </row>
    <row r="1484" customFormat="false" ht="13.8" hidden="false" customHeight="false" outlineLevel="0" collapsed="false">
      <c r="W1484" s="70"/>
      <c r="X1484" s="70"/>
      <c r="Y1484" s="70"/>
      <c r="Z1484" s="70"/>
      <c r="AA1484" s="70"/>
      <c r="AB1484" s="70"/>
      <c r="AC1484" s="70"/>
      <c r="AD1484" s="70"/>
      <c r="AE1484" s="70"/>
      <c r="AF1484" s="70"/>
      <c r="AG1484" s="70"/>
      <c r="AH1484" s="70"/>
      <c r="AI1484" s="70"/>
      <c r="AJ1484" s="70"/>
      <c r="AK1484" s="70"/>
      <c r="AL1484" s="70"/>
      <c r="AM1484" s="70"/>
      <c r="AN1484" s="70"/>
      <c r="AO1484" s="70"/>
      <c r="AP1484" s="70"/>
      <c r="AQ1484" s="70"/>
      <c r="AR1484" s="70"/>
      <c r="AS1484" s="70"/>
      <c r="AT1484" s="70"/>
      <c r="AU1484" s="70"/>
      <c r="AV1484" s="70"/>
      <c r="AW1484" s="70"/>
      <c r="AX1484" s="70"/>
      <c r="AY1484" s="70"/>
      <c r="AZ1484" s="70" t="s">
        <v>18364</v>
      </c>
      <c r="BA1484" s="70"/>
      <c r="BB1484" s="70"/>
      <c r="BC1484" s="70"/>
      <c r="BD1484" s="70"/>
      <c r="BE1484" s="70"/>
      <c r="BF1484" s="70"/>
      <c r="BG1484" s="70"/>
      <c r="BH1484" s="70"/>
      <c r="BI1484" s="70"/>
      <c r="BJ1484" s="70"/>
      <c r="BK1484" s="70"/>
      <c r="BL1484" s="70"/>
      <c r="BM1484" s="70"/>
      <c r="BN1484" s="70"/>
      <c r="BO1484" s="70"/>
      <c r="BP1484" s="70"/>
      <c r="BQ1484" s="70"/>
      <c r="BR1484" s="70"/>
      <c r="BS1484" s="70"/>
      <c r="BT1484" s="70"/>
      <c r="BU1484" s="70"/>
      <c r="BV1484" s="70"/>
      <c r="BW1484" s="70"/>
      <c r="BX1484" s="70"/>
      <c r="BY1484" s="70"/>
      <c r="BZ1484" s="70"/>
      <c r="CA1484" s="70"/>
      <c r="CB1484" s="70"/>
      <c r="CC1484" s="70"/>
      <c r="CD1484" s="70"/>
      <c r="CE1484" s="70"/>
      <c r="CF1484" s="70"/>
      <c r="CG1484" s="70"/>
      <c r="CH1484" s="70"/>
      <c r="CI1484" s="70"/>
      <c r="CJ1484" s="70"/>
      <c r="CK1484" s="70"/>
      <c r="CL1484" s="70"/>
      <c r="CM1484" s="70"/>
      <c r="CN1484" s="70"/>
      <c r="CO1484" s="70"/>
      <c r="CP1484" s="70"/>
      <c r="CQ1484" s="70"/>
      <c r="CR1484" s="70"/>
      <c r="CS1484" s="70"/>
      <c r="CT1484" s="70"/>
      <c r="CU1484" s="70"/>
      <c r="CV1484" s="70"/>
      <c r="CW1484" s="70"/>
      <c r="CX1484" s="70"/>
      <c r="CY1484" s="70"/>
      <c r="CZ1484" s="70"/>
      <c r="DA1484" s="70"/>
      <c r="DB1484" s="70"/>
      <c r="DC1484" s="70"/>
    </row>
    <row r="1485" customFormat="false" ht="13.8" hidden="false" customHeight="false" outlineLevel="0" collapsed="false">
      <c r="W1485" s="70"/>
      <c r="X1485" s="70"/>
      <c r="Y1485" s="70"/>
      <c r="Z1485" s="70"/>
      <c r="AA1485" s="70"/>
      <c r="AB1485" s="70"/>
      <c r="AC1485" s="70"/>
      <c r="AD1485" s="70"/>
      <c r="AE1485" s="70"/>
      <c r="AF1485" s="70"/>
      <c r="AG1485" s="70"/>
      <c r="AH1485" s="70"/>
      <c r="AI1485" s="70"/>
      <c r="AJ1485" s="70"/>
      <c r="AK1485" s="70"/>
      <c r="AL1485" s="70"/>
      <c r="AM1485" s="70"/>
      <c r="AN1485" s="70"/>
      <c r="AO1485" s="70"/>
      <c r="AP1485" s="70"/>
      <c r="AQ1485" s="70"/>
      <c r="AR1485" s="70"/>
      <c r="AS1485" s="70"/>
      <c r="AT1485" s="70"/>
      <c r="AU1485" s="70"/>
      <c r="AV1485" s="70"/>
      <c r="AW1485" s="70"/>
      <c r="AX1485" s="70"/>
      <c r="AY1485" s="70"/>
      <c r="AZ1485" s="70" t="s">
        <v>18365</v>
      </c>
      <c r="BA1485" s="70"/>
      <c r="BB1485" s="70"/>
      <c r="BC1485" s="70"/>
      <c r="BD1485" s="70"/>
      <c r="BE1485" s="70"/>
      <c r="BF1485" s="70"/>
      <c r="BG1485" s="70"/>
      <c r="BH1485" s="70"/>
      <c r="BI1485" s="70"/>
      <c r="BJ1485" s="70"/>
      <c r="BK1485" s="70"/>
      <c r="BL1485" s="70"/>
      <c r="BM1485" s="70"/>
      <c r="BN1485" s="70"/>
      <c r="BO1485" s="70"/>
      <c r="BP1485" s="70"/>
      <c r="BQ1485" s="70"/>
      <c r="BR1485" s="70"/>
      <c r="BS1485" s="70"/>
      <c r="BT1485" s="70"/>
      <c r="BU1485" s="70"/>
      <c r="BV1485" s="70"/>
      <c r="BW1485" s="70"/>
      <c r="BX1485" s="70"/>
      <c r="BY1485" s="70"/>
      <c r="BZ1485" s="70"/>
      <c r="CA1485" s="70"/>
      <c r="CB1485" s="70"/>
      <c r="CC1485" s="70"/>
      <c r="CD1485" s="70"/>
      <c r="CE1485" s="70"/>
      <c r="CF1485" s="70"/>
      <c r="CG1485" s="70"/>
      <c r="CH1485" s="70"/>
      <c r="CI1485" s="70"/>
      <c r="CJ1485" s="70"/>
      <c r="CK1485" s="70"/>
      <c r="CL1485" s="70"/>
      <c r="CM1485" s="70"/>
      <c r="CN1485" s="70"/>
      <c r="CO1485" s="70"/>
      <c r="CP1485" s="70"/>
      <c r="CQ1485" s="70"/>
      <c r="CR1485" s="70"/>
      <c r="CS1485" s="70"/>
      <c r="CT1485" s="70"/>
      <c r="CU1485" s="70"/>
      <c r="CV1485" s="70"/>
      <c r="CW1485" s="70"/>
      <c r="CX1485" s="70"/>
      <c r="CY1485" s="70"/>
      <c r="CZ1485" s="70"/>
      <c r="DA1485" s="70"/>
      <c r="DB1485" s="70"/>
      <c r="DC1485" s="70"/>
    </row>
    <row r="1486" customFormat="false" ht="13.8" hidden="false" customHeight="false" outlineLevel="0" collapsed="false">
      <c r="W1486" s="70"/>
      <c r="X1486" s="70"/>
      <c r="Y1486" s="70"/>
      <c r="Z1486" s="70"/>
      <c r="AA1486" s="70"/>
      <c r="AB1486" s="70"/>
      <c r="AC1486" s="70"/>
      <c r="AD1486" s="70"/>
      <c r="AE1486" s="70"/>
      <c r="AF1486" s="70"/>
      <c r="AG1486" s="70"/>
      <c r="AH1486" s="70"/>
      <c r="AI1486" s="70"/>
      <c r="AJ1486" s="70"/>
      <c r="AK1486" s="70"/>
      <c r="AL1486" s="70"/>
      <c r="AM1486" s="70"/>
      <c r="AN1486" s="70"/>
      <c r="AO1486" s="70"/>
      <c r="AP1486" s="70"/>
      <c r="AQ1486" s="70"/>
      <c r="AR1486" s="70"/>
      <c r="AS1486" s="70"/>
      <c r="AT1486" s="70"/>
      <c r="AU1486" s="70"/>
      <c r="AV1486" s="70"/>
      <c r="AW1486" s="70"/>
      <c r="AX1486" s="70"/>
      <c r="AY1486" s="70"/>
      <c r="AZ1486" s="70" t="s">
        <v>18366</v>
      </c>
      <c r="BA1486" s="70"/>
      <c r="BB1486" s="70"/>
      <c r="BC1486" s="70"/>
      <c r="BD1486" s="70"/>
      <c r="BE1486" s="70"/>
      <c r="BF1486" s="70"/>
      <c r="BG1486" s="70"/>
      <c r="BH1486" s="70"/>
      <c r="BI1486" s="70"/>
      <c r="BJ1486" s="70"/>
      <c r="BK1486" s="70"/>
      <c r="BL1486" s="70"/>
      <c r="BM1486" s="70"/>
      <c r="BN1486" s="70"/>
      <c r="BO1486" s="70"/>
      <c r="BP1486" s="70"/>
      <c r="BQ1486" s="70"/>
      <c r="BR1486" s="70"/>
      <c r="BS1486" s="70"/>
      <c r="BT1486" s="70"/>
      <c r="BU1486" s="70"/>
      <c r="BV1486" s="70"/>
      <c r="BW1486" s="70"/>
      <c r="BX1486" s="70"/>
      <c r="BY1486" s="70"/>
      <c r="BZ1486" s="70"/>
      <c r="CA1486" s="70"/>
      <c r="CB1486" s="70"/>
      <c r="CC1486" s="70"/>
      <c r="CD1486" s="70"/>
      <c r="CE1486" s="70"/>
      <c r="CF1486" s="70"/>
      <c r="CG1486" s="70"/>
      <c r="CH1486" s="70"/>
      <c r="CI1486" s="70"/>
      <c r="CJ1486" s="70"/>
      <c r="CK1486" s="70"/>
      <c r="CL1486" s="70"/>
      <c r="CM1486" s="70"/>
      <c r="CN1486" s="70"/>
      <c r="CO1486" s="70"/>
      <c r="CP1486" s="70"/>
      <c r="CQ1486" s="70"/>
      <c r="CR1486" s="70"/>
      <c r="CS1486" s="70"/>
      <c r="CT1486" s="70"/>
      <c r="CU1486" s="70"/>
      <c r="CV1486" s="70"/>
      <c r="CW1486" s="70"/>
      <c r="CX1486" s="70"/>
      <c r="CY1486" s="70"/>
      <c r="CZ1486" s="70"/>
      <c r="DA1486" s="70"/>
      <c r="DB1486" s="70"/>
      <c r="DC1486" s="70"/>
    </row>
    <row r="1487" customFormat="false" ht="13.8" hidden="false" customHeight="false" outlineLevel="0" collapsed="false">
      <c r="W1487" s="70"/>
      <c r="X1487" s="70"/>
      <c r="Y1487" s="70"/>
      <c r="Z1487" s="70"/>
      <c r="AA1487" s="70"/>
      <c r="AB1487" s="70"/>
      <c r="AC1487" s="70"/>
      <c r="AD1487" s="70"/>
      <c r="AE1487" s="70"/>
      <c r="AF1487" s="70"/>
      <c r="AG1487" s="70"/>
      <c r="AH1487" s="70"/>
      <c r="AI1487" s="70"/>
      <c r="AJ1487" s="70"/>
      <c r="AK1487" s="70"/>
      <c r="AL1487" s="70"/>
      <c r="AM1487" s="70"/>
      <c r="AN1487" s="70"/>
      <c r="AO1487" s="70"/>
      <c r="AP1487" s="70"/>
      <c r="AQ1487" s="70"/>
      <c r="AR1487" s="70"/>
      <c r="AS1487" s="70"/>
      <c r="AT1487" s="70"/>
      <c r="AU1487" s="70"/>
      <c r="AV1487" s="70"/>
      <c r="AW1487" s="70"/>
      <c r="AX1487" s="70"/>
      <c r="AY1487" s="70"/>
      <c r="AZ1487" s="70" t="s">
        <v>18367</v>
      </c>
      <c r="BA1487" s="70"/>
      <c r="BB1487" s="70"/>
      <c r="BC1487" s="70"/>
      <c r="BD1487" s="70"/>
      <c r="BE1487" s="70"/>
      <c r="BF1487" s="70"/>
      <c r="BG1487" s="70"/>
      <c r="BH1487" s="70"/>
      <c r="BI1487" s="70"/>
      <c r="BJ1487" s="70"/>
      <c r="BK1487" s="70"/>
      <c r="BL1487" s="70"/>
      <c r="BM1487" s="70"/>
      <c r="BN1487" s="70"/>
      <c r="BO1487" s="70"/>
      <c r="BP1487" s="70"/>
      <c r="BQ1487" s="70"/>
      <c r="BR1487" s="70"/>
      <c r="BS1487" s="70"/>
      <c r="BT1487" s="70"/>
      <c r="BU1487" s="70"/>
      <c r="BV1487" s="70"/>
      <c r="BW1487" s="70"/>
      <c r="BX1487" s="70"/>
      <c r="BY1487" s="70"/>
      <c r="BZ1487" s="70"/>
      <c r="CA1487" s="70"/>
      <c r="CB1487" s="70"/>
      <c r="CC1487" s="70"/>
      <c r="CD1487" s="70"/>
      <c r="CE1487" s="70"/>
      <c r="CF1487" s="70"/>
      <c r="CG1487" s="70"/>
      <c r="CH1487" s="70"/>
      <c r="CI1487" s="70"/>
      <c r="CJ1487" s="70"/>
      <c r="CK1487" s="70"/>
      <c r="CL1487" s="70"/>
      <c r="CM1487" s="70"/>
      <c r="CN1487" s="70"/>
      <c r="CO1487" s="70"/>
      <c r="CP1487" s="70"/>
      <c r="CQ1487" s="70"/>
      <c r="CR1487" s="70"/>
      <c r="CS1487" s="70"/>
      <c r="CT1487" s="70"/>
      <c r="CU1487" s="70"/>
      <c r="CV1487" s="70"/>
      <c r="CW1487" s="70"/>
      <c r="CX1487" s="70"/>
      <c r="CY1487" s="70"/>
      <c r="CZ1487" s="70"/>
      <c r="DA1487" s="70"/>
      <c r="DB1487" s="70"/>
      <c r="DC1487" s="70"/>
    </row>
    <row r="1488" customFormat="false" ht="13.8" hidden="false" customHeight="false" outlineLevel="0" collapsed="false">
      <c r="W1488" s="70"/>
      <c r="X1488" s="70"/>
      <c r="Y1488" s="70"/>
      <c r="Z1488" s="70"/>
      <c r="AA1488" s="70"/>
      <c r="AB1488" s="70"/>
      <c r="AC1488" s="70"/>
      <c r="AD1488" s="70"/>
      <c r="AE1488" s="70"/>
      <c r="AF1488" s="70"/>
      <c r="AG1488" s="70"/>
      <c r="AH1488" s="70"/>
      <c r="AI1488" s="70"/>
      <c r="AJ1488" s="70"/>
      <c r="AK1488" s="70"/>
      <c r="AL1488" s="70"/>
      <c r="AM1488" s="70"/>
      <c r="AN1488" s="70"/>
      <c r="AO1488" s="70"/>
      <c r="AP1488" s="70"/>
      <c r="AQ1488" s="70"/>
      <c r="AR1488" s="70"/>
      <c r="AS1488" s="70"/>
      <c r="AT1488" s="70"/>
      <c r="AU1488" s="70"/>
      <c r="AV1488" s="70"/>
      <c r="AW1488" s="70"/>
      <c r="AX1488" s="70"/>
      <c r="AY1488" s="70"/>
      <c r="AZ1488" s="70" t="s">
        <v>18368</v>
      </c>
      <c r="BA1488" s="70"/>
      <c r="BB1488" s="70"/>
      <c r="BC1488" s="70"/>
      <c r="BD1488" s="70"/>
      <c r="BE1488" s="70"/>
      <c r="BF1488" s="70"/>
      <c r="BG1488" s="70"/>
      <c r="BH1488" s="70"/>
      <c r="BI1488" s="70"/>
      <c r="BJ1488" s="70"/>
      <c r="BK1488" s="70"/>
      <c r="BL1488" s="70"/>
      <c r="BM1488" s="70"/>
      <c r="BN1488" s="70"/>
      <c r="BO1488" s="70"/>
      <c r="BP1488" s="70"/>
      <c r="BQ1488" s="70"/>
      <c r="BR1488" s="70"/>
      <c r="BS1488" s="70"/>
      <c r="BT1488" s="70"/>
      <c r="BU1488" s="70"/>
      <c r="BV1488" s="70"/>
      <c r="BW1488" s="70"/>
      <c r="BX1488" s="70"/>
      <c r="BY1488" s="70"/>
      <c r="BZ1488" s="70"/>
      <c r="CA1488" s="70"/>
      <c r="CB1488" s="70"/>
      <c r="CC1488" s="70"/>
      <c r="CD1488" s="70"/>
      <c r="CE1488" s="70"/>
      <c r="CF1488" s="70"/>
      <c r="CG1488" s="70"/>
      <c r="CH1488" s="70"/>
      <c r="CI1488" s="70"/>
      <c r="CJ1488" s="70"/>
      <c r="CK1488" s="70"/>
      <c r="CL1488" s="70"/>
      <c r="CM1488" s="70"/>
      <c r="CN1488" s="70"/>
      <c r="CO1488" s="70"/>
      <c r="CP1488" s="70"/>
      <c r="CQ1488" s="70"/>
      <c r="CR1488" s="70"/>
      <c r="CS1488" s="70"/>
      <c r="CT1488" s="70"/>
      <c r="CU1488" s="70"/>
      <c r="CV1488" s="70"/>
      <c r="CW1488" s="70"/>
      <c r="CX1488" s="70"/>
      <c r="CY1488" s="70"/>
      <c r="CZ1488" s="70"/>
      <c r="DA1488" s="70"/>
      <c r="DB1488" s="70"/>
      <c r="DC1488" s="70"/>
    </row>
    <row r="1489" customFormat="false" ht="13.8" hidden="false" customHeight="false" outlineLevel="0" collapsed="false">
      <c r="W1489" s="70"/>
      <c r="X1489" s="70"/>
      <c r="Y1489" s="70"/>
      <c r="Z1489" s="70"/>
      <c r="AA1489" s="70"/>
      <c r="AB1489" s="70"/>
      <c r="AC1489" s="70"/>
      <c r="AD1489" s="70"/>
      <c r="AE1489" s="70"/>
      <c r="AF1489" s="70"/>
      <c r="AG1489" s="70"/>
      <c r="AH1489" s="70"/>
      <c r="AI1489" s="70"/>
      <c r="AJ1489" s="70"/>
      <c r="AK1489" s="70"/>
      <c r="AL1489" s="70"/>
      <c r="AM1489" s="70"/>
      <c r="AN1489" s="70"/>
      <c r="AO1489" s="70"/>
      <c r="AP1489" s="70"/>
      <c r="AQ1489" s="70"/>
      <c r="AR1489" s="70"/>
      <c r="AS1489" s="70"/>
      <c r="AT1489" s="70"/>
      <c r="AU1489" s="70"/>
      <c r="AV1489" s="70"/>
      <c r="AW1489" s="70"/>
      <c r="AX1489" s="70"/>
      <c r="AY1489" s="70"/>
      <c r="AZ1489" s="70" t="s">
        <v>18369</v>
      </c>
      <c r="BA1489" s="70"/>
      <c r="BB1489" s="70"/>
      <c r="BC1489" s="70"/>
      <c r="BD1489" s="70"/>
      <c r="BE1489" s="70"/>
      <c r="BF1489" s="70"/>
      <c r="BG1489" s="70"/>
      <c r="BH1489" s="70"/>
      <c r="BI1489" s="70"/>
      <c r="BJ1489" s="70"/>
      <c r="BK1489" s="70"/>
      <c r="BL1489" s="70"/>
      <c r="BM1489" s="70"/>
      <c r="BN1489" s="70"/>
      <c r="BO1489" s="70"/>
      <c r="BP1489" s="70"/>
      <c r="BQ1489" s="70"/>
      <c r="BR1489" s="70"/>
      <c r="BS1489" s="70"/>
      <c r="BT1489" s="70"/>
      <c r="BU1489" s="70"/>
      <c r="BV1489" s="70"/>
      <c r="BW1489" s="70"/>
      <c r="BX1489" s="70"/>
      <c r="BY1489" s="70"/>
      <c r="BZ1489" s="70"/>
      <c r="CA1489" s="70"/>
      <c r="CB1489" s="70"/>
      <c r="CC1489" s="70"/>
      <c r="CD1489" s="70"/>
      <c r="CE1489" s="70"/>
      <c r="CF1489" s="70"/>
      <c r="CG1489" s="70"/>
      <c r="CH1489" s="70"/>
      <c r="CI1489" s="70"/>
      <c r="CJ1489" s="70"/>
      <c r="CK1489" s="70"/>
      <c r="CL1489" s="70"/>
      <c r="CM1489" s="70"/>
      <c r="CN1489" s="70"/>
      <c r="CO1489" s="70"/>
      <c r="CP1489" s="70"/>
      <c r="CQ1489" s="70"/>
      <c r="CR1489" s="70"/>
      <c r="CS1489" s="70"/>
      <c r="CT1489" s="70"/>
      <c r="CU1489" s="70"/>
      <c r="CV1489" s="70"/>
      <c r="CW1489" s="70"/>
      <c r="CX1489" s="70"/>
      <c r="CY1489" s="70"/>
      <c r="CZ1489" s="70"/>
      <c r="DA1489" s="70"/>
      <c r="DB1489" s="70"/>
      <c r="DC1489" s="70"/>
    </row>
    <row r="1490" customFormat="false" ht="13.8" hidden="false" customHeight="false" outlineLevel="0" collapsed="false">
      <c r="W1490" s="70"/>
      <c r="X1490" s="70"/>
      <c r="Y1490" s="70"/>
      <c r="Z1490" s="70"/>
      <c r="AA1490" s="70"/>
      <c r="AB1490" s="70"/>
      <c r="AC1490" s="70"/>
      <c r="AD1490" s="70"/>
      <c r="AE1490" s="70"/>
      <c r="AF1490" s="70"/>
      <c r="AG1490" s="70"/>
      <c r="AH1490" s="70"/>
      <c r="AI1490" s="70"/>
      <c r="AJ1490" s="70"/>
      <c r="AK1490" s="70"/>
      <c r="AL1490" s="70"/>
      <c r="AM1490" s="70"/>
      <c r="AN1490" s="70"/>
      <c r="AO1490" s="70"/>
      <c r="AP1490" s="70"/>
      <c r="AQ1490" s="70"/>
      <c r="AR1490" s="70"/>
      <c r="AS1490" s="70"/>
      <c r="AT1490" s="70"/>
      <c r="AU1490" s="70"/>
      <c r="AV1490" s="70"/>
      <c r="AW1490" s="70"/>
      <c r="AX1490" s="70"/>
      <c r="AY1490" s="70"/>
      <c r="AZ1490" s="70" t="s">
        <v>18370</v>
      </c>
      <c r="BA1490" s="70"/>
      <c r="BB1490" s="70"/>
      <c r="BC1490" s="70"/>
      <c r="BD1490" s="70"/>
      <c r="BE1490" s="70"/>
      <c r="BF1490" s="70"/>
      <c r="BG1490" s="70"/>
      <c r="BH1490" s="70"/>
      <c r="BI1490" s="70"/>
      <c r="BJ1490" s="70"/>
      <c r="BK1490" s="70"/>
      <c r="BL1490" s="70"/>
      <c r="BM1490" s="70"/>
      <c r="BN1490" s="70"/>
      <c r="BO1490" s="70"/>
      <c r="BP1490" s="70"/>
      <c r="BQ1490" s="70"/>
      <c r="BR1490" s="70"/>
      <c r="BS1490" s="70"/>
      <c r="BT1490" s="70"/>
      <c r="BU1490" s="70"/>
      <c r="BV1490" s="70"/>
      <c r="BW1490" s="70"/>
      <c r="BX1490" s="70"/>
      <c r="BY1490" s="70"/>
      <c r="BZ1490" s="70"/>
      <c r="CA1490" s="70"/>
      <c r="CB1490" s="70"/>
      <c r="CC1490" s="70"/>
      <c r="CD1490" s="70"/>
      <c r="CE1490" s="70"/>
      <c r="CF1490" s="70"/>
      <c r="CG1490" s="70"/>
      <c r="CH1490" s="70"/>
      <c r="CI1490" s="70"/>
      <c r="CJ1490" s="70"/>
      <c r="CK1490" s="70"/>
      <c r="CL1490" s="70"/>
      <c r="CM1490" s="70"/>
      <c r="CN1490" s="70"/>
      <c r="CO1490" s="70"/>
      <c r="CP1490" s="70"/>
      <c r="CQ1490" s="70"/>
      <c r="CR1490" s="70"/>
      <c r="CS1490" s="70"/>
      <c r="CT1490" s="70"/>
      <c r="CU1490" s="70"/>
      <c r="CV1490" s="70"/>
      <c r="CW1490" s="70"/>
      <c r="CX1490" s="70"/>
      <c r="CY1490" s="70"/>
      <c r="CZ1490" s="70"/>
      <c r="DA1490" s="70"/>
      <c r="DB1490" s="70"/>
      <c r="DC1490" s="70"/>
    </row>
    <row r="1491" customFormat="false" ht="13.8" hidden="false" customHeight="false" outlineLevel="0" collapsed="false">
      <c r="W1491" s="70"/>
      <c r="X1491" s="70"/>
      <c r="Y1491" s="70"/>
      <c r="Z1491" s="70"/>
      <c r="AA1491" s="70"/>
      <c r="AB1491" s="70"/>
      <c r="AC1491" s="70"/>
      <c r="AD1491" s="70"/>
      <c r="AE1491" s="70"/>
      <c r="AF1491" s="70"/>
      <c r="AG1491" s="70"/>
      <c r="AH1491" s="70"/>
      <c r="AI1491" s="70"/>
      <c r="AJ1491" s="70"/>
      <c r="AK1491" s="70"/>
      <c r="AL1491" s="70"/>
      <c r="AM1491" s="70"/>
      <c r="AN1491" s="70"/>
      <c r="AO1491" s="70"/>
      <c r="AP1491" s="70"/>
      <c r="AQ1491" s="70"/>
      <c r="AR1491" s="70"/>
      <c r="AS1491" s="70"/>
      <c r="AT1491" s="70"/>
      <c r="AU1491" s="70"/>
      <c r="AV1491" s="70"/>
      <c r="AW1491" s="70"/>
      <c r="AX1491" s="70"/>
      <c r="AY1491" s="70"/>
      <c r="AZ1491" s="70" t="s">
        <v>18371</v>
      </c>
      <c r="BA1491" s="70"/>
      <c r="BB1491" s="70"/>
      <c r="BC1491" s="70"/>
      <c r="BD1491" s="70"/>
      <c r="BE1491" s="70"/>
      <c r="BF1491" s="70"/>
      <c r="BG1491" s="70"/>
      <c r="BH1491" s="70"/>
      <c r="BI1491" s="70"/>
      <c r="BJ1491" s="70"/>
      <c r="BK1491" s="70"/>
      <c r="BL1491" s="70"/>
      <c r="BM1491" s="70"/>
      <c r="BN1491" s="70"/>
      <c r="BO1491" s="70"/>
      <c r="BP1491" s="70"/>
      <c r="BQ1491" s="70"/>
      <c r="BR1491" s="70"/>
      <c r="BS1491" s="70"/>
      <c r="BT1491" s="70"/>
      <c r="BU1491" s="70"/>
      <c r="BV1491" s="70"/>
      <c r="BW1491" s="70"/>
      <c r="BX1491" s="70"/>
      <c r="BY1491" s="70"/>
      <c r="BZ1491" s="70"/>
      <c r="CA1491" s="70"/>
      <c r="CB1491" s="70"/>
      <c r="CC1491" s="70"/>
      <c r="CD1491" s="70"/>
      <c r="CE1491" s="70"/>
      <c r="CF1491" s="70"/>
      <c r="CG1491" s="70"/>
      <c r="CH1491" s="70"/>
      <c r="CI1491" s="70"/>
      <c r="CJ1491" s="70"/>
      <c r="CK1491" s="70"/>
      <c r="CL1491" s="70"/>
      <c r="CM1491" s="70"/>
      <c r="CN1491" s="70"/>
      <c r="CO1491" s="70"/>
      <c r="CP1491" s="70"/>
      <c r="CQ1491" s="70"/>
      <c r="CR1491" s="70"/>
      <c r="CS1491" s="70"/>
      <c r="CT1491" s="70"/>
      <c r="CU1491" s="70"/>
      <c r="CV1491" s="70"/>
      <c r="CW1491" s="70"/>
      <c r="CX1491" s="70"/>
      <c r="CY1491" s="70"/>
      <c r="CZ1491" s="70"/>
      <c r="DA1491" s="70"/>
      <c r="DB1491" s="70"/>
      <c r="DC1491" s="70"/>
    </row>
    <row r="1492" customFormat="false" ht="13.8" hidden="false" customHeight="false" outlineLevel="0" collapsed="false">
      <c r="W1492" s="70"/>
      <c r="X1492" s="70"/>
      <c r="Y1492" s="70"/>
      <c r="Z1492" s="70"/>
      <c r="AA1492" s="70"/>
      <c r="AB1492" s="70"/>
      <c r="AC1492" s="70"/>
      <c r="AD1492" s="70"/>
      <c r="AE1492" s="70"/>
      <c r="AF1492" s="70"/>
      <c r="AG1492" s="70"/>
      <c r="AH1492" s="70"/>
      <c r="AI1492" s="70"/>
      <c r="AJ1492" s="70"/>
      <c r="AK1492" s="70"/>
      <c r="AL1492" s="70"/>
      <c r="AM1492" s="70"/>
      <c r="AN1492" s="70"/>
      <c r="AO1492" s="70"/>
      <c r="AP1492" s="70"/>
      <c r="AQ1492" s="70"/>
      <c r="AR1492" s="70"/>
      <c r="AS1492" s="70"/>
      <c r="AT1492" s="70"/>
      <c r="AU1492" s="70"/>
      <c r="AV1492" s="70"/>
      <c r="AW1492" s="70"/>
      <c r="AX1492" s="70"/>
      <c r="AY1492" s="70"/>
      <c r="AZ1492" s="70" t="s">
        <v>18372</v>
      </c>
      <c r="BA1492" s="70"/>
      <c r="BB1492" s="70"/>
      <c r="BC1492" s="70"/>
      <c r="BD1492" s="70"/>
      <c r="BE1492" s="70"/>
      <c r="BF1492" s="70"/>
      <c r="BG1492" s="70"/>
      <c r="BH1492" s="70"/>
      <c r="BI1492" s="70"/>
      <c r="BJ1492" s="70"/>
      <c r="BK1492" s="70"/>
      <c r="BL1492" s="70"/>
      <c r="BM1492" s="70"/>
      <c r="BN1492" s="70"/>
      <c r="BO1492" s="70"/>
      <c r="BP1492" s="70"/>
      <c r="BQ1492" s="70"/>
      <c r="BR1492" s="70"/>
      <c r="BS1492" s="70"/>
      <c r="BT1492" s="70"/>
      <c r="BU1492" s="70"/>
      <c r="BV1492" s="70"/>
      <c r="BW1492" s="70"/>
      <c r="BX1492" s="70"/>
      <c r="BY1492" s="70"/>
      <c r="BZ1492" s="70"/>
      <c r="CA1492" s="70"/>
      <c r="CB1492" s="70"/>
      <c r="CC1492" s="70"/>
      <c r="CD1492" s="70"/>
      <c r="CE1492" s="70"/>
      <c r="CF1492" s="70"/>
      <c r="CG1492" s="70"/>
      <c r="CH1492" s="70"/>
      <c r="CI1492" s="70"/>
      <c r="CJ1492" s="70"/>
      <c r="CK1492" s="70"/>
      <c r="CL1492" s="70"/>
      <c r="CM1492" s="70"/>
      <c r="CN1492" s="70"/>
      <c r="CO1492" s="70"/>
      <c r="CP1492" s="70"/>
      <c r="CQ1492" s="70"/>
      <c r="CR1492" s="70"/>
      <c r="CS1492" s="70"/>
      <c r="CT1492" s="70"/>
      <c r="CU1492" s="70"/>
      <c r="CV1492" s="70"/>
      <c r="CW1492" s="70"/>
      <c r="CX1492" s="70"/>
      <c r="CY1492" s="70"/>
      <c r="CZ1492" s="70"/>
      <c r="DA1492" s="70"/>
      <c r="DB1492" s="70"/>
      <c r="DC1492" s="70"/>
    </row>
    <row r="1493" customFormat="false" ht="13.8" hidden="false" customHeight="false" outlineLevel="0" collapsed="false">
      <c r="W1493" s="70"/>
      <c r="X1493" s="70"/>
      <c r="Y1493" s="70"/>
      <c r="Z1493" s="70"/>
      <c r="AA1493" s="70"/>
      <c r="AB1493" s="70"/>
      <c r="AC1493" s="70"/>
      <c r="AD1493" s="70"/>
      <c r="AE1493" s="70"/>
      <c r="AF1493" s="70"/>
      <c r="AG1493" s="70"/>
      <c r="AH1493" s="70"/>
      <c r="AI1493" s="70"/>
      <c r="AJ1493" s="70"/>
      <c r="AK1493" s="70"/>
      <c r="AL1493" s="70"/>
      <c r="AM1493" s="70"/>
      <c r="AN1493" s="70"/>
      <c r="AO1493" s="70"/>
      <c r="AP1493" s="70"/>
      <c r="AQ1493" s="70"/>
      <c r="AR1493" s="70"/>
      <c r="AS1493" s="70"/>
      <c r="AT1493" s="70"/>
      <c r="AU1493" s="70"/>
      <c r="AV1493" s="70"/>
      <c r="AW1493" s="70"/>
      <c r="AX1493" s="70"/>
      <c r="AY1493" s="70"/>
      <c r="AZ1493" s="70" t="s">
        <v>18373</v>
      </c>
      <c r="BA1493" s="70"/>
      <c r="BB1493" s="70"/>
      <c r="BC1493" s="70"/>
      <c r="BD1493" s="70"/>
      <c r="BE1493" s="70"/>
      <c r="BF1493" s="70"/>
      <c r="BG1493" s="70"/>
      <c r="BH1493" s="70"/>
      <c r="BI1493" s="70"/>
      <c r="BJ1493" s="70"/>
      <c r="BK1493" s="70"/>
      <c r="BL1493" s="70"/>
      <c r="BM1493" s="70"/>
      <c r="BN1493" s="70"/>
      <c r="BO1493" s="70"/>
      <c r="BP1493" s="70"/>
      <c r="BQ1493" s="70"/>
      <c r="BR1493" s="70"/>
      <c r="BS1493" s="70"/>
      <c r="BT1493" s="70"/>
      <c r="BU1493" s="70"/>
      <c r="BV1493" s="70"/>
      <c r="BW1493" s="70"/>
      <c r="BX1493" s="70"/>
      <c r="BY1493" s="70"/>
      <c r="BZ1493" s="70"/>
      <c r="CA1493" s="70"/>
      <c r="CB1493" s="70"/>
      <c r="CC1493" s="70"/>
      <c r="CD1493" s="70"/>
      <c r="CE1493" s="70"/>
      <c r="CF1493" s="70"/>
      <c r="CG1493" s="70"/>
      <c r="CH1493" s="70"/>
      <c r="CI1493" s="70"/>
      <c r="CJ1493" s="70"/>
      <c r="CK1493" s="70"/>
      <c r="CL1493" s="70"/>
      <c r="CM1493" s="70"/>
      <c r="CN1493" s="70"/>
      <c r="CO1493" s="70"/>
      <c r="CP1493" s="70"/>
      <c r="CQ1493" s="70"/>
      <c r="CR1493" s="70"/>
      <c r="CS1493" s="70"/>
      <c r="CT1493" s="70"/>
      <c r="CU1493" s="70"/>
      <c r="CV1493" s="70"/>
      <c r="CW1493" s="70"/>
      <c r="CX1493" s="70"/>
      <c r="CY1493" s="70"/>
      <c r="CZ1493" s="70"/>
      <c r="DA1493" s="70"/>
      <c r="DB1493" s="70"/>
      <c r="DC1493" s="70"/>
    </row>
    <row r="1494" customFormat="false" ht="13.8" hidden="false" customHeight="false" outlineLevel="0" collapsed="false">
      <c r="W1494" s="70"/>
      <c r="X1494" s="70"/>
      <c r="Y1494" s="70"/>
      <c r="Z1494" s="70"/>
      <c r="AA1494" s="70"/>
      <c r="AB1494" s="70"/>
      <c r="AC1494" s="70"/>
      <c r="AD1494" s="70"/>
      <c r="AE1494" s="70"/>
      <c r="AF1494" s="70"/>
      <c r="AG1494" s="70"/>
      <c r="AH1494" s="70"/>
      <c r="AI1494" s="70"/>
      <c r="AJ1494" s="70"/>
      <c r="AK1494" s="70"/>
      <c r="AL1494" s="70"/>
      <c r="AM1494" s="70"/>
      <c r="AN1494" s="70"/>
      <c r="AO1494" s="70"/>
      <c r="AP1494" s="70"/>
      <c r="AQ1494" s="70"/>
      <c r="AR1494" s="70"/>
      <c r="AS1494" s="70"/>
      <c r="AT1494" s="70"/>
      <c r="AU1494" s="70"/>
      <c r="AV1494" s="70"/>
      <c r="AW1494" s="70"/>
      <c r="AX1494" s="70"/>
      <c r="AY1494" s="70"/>
      <c r="AZ1494" s="70" t="s">
        <v>18374</v>
      </c>
      <c r="BA1494" s="70"/>
      <c r="BB1494" s="70"/>
      <c r="BC1494" s="70"/>
      <c r="BD1494" s="70"/>
      <c r="BE1494" s="70"/>
      <c r="BF1494" s="70"/>
      <c r="BG1494" s="70"/>
      <c r="BH1494" s="70"/>
      <c r="BI1494" s="70"/>
      <c r="BJ1494" s="70"/>
      <c r="BK1494" s="70"/>
      <c r="BL1494" s="70"/>
      <c r="BM1494" s="70"/>
      <c r="BN1494" s="70"/>
      <c r="BO1494" s="70"/>
      <c r="BP1494" s="70"/>
      <c r="BQ1494" s="70"/>
      <c r="BR1494" s="70"/>
      <c r="BS1494" s="70"/>
      <c r="BT1494" s="70"/>
      <c r="BU1494" s="70"/>
      <c r="BV1494" s="70"/>
      <c r="BW1494" s="70"/>
      <c r="BX1494" s="70"/>
      <c r="BY1494" s="70"/>
      <c r="BZ1494" s="70"/>
      <c r="CA1494" s="70"/>
      <c r="CB1494" s="70"/>
      <c r="CC1494" s="70"/>
      <c r="CD1494" s="70"/>
      <c r="CE1494" s="70"/>
      <c r="CF1494" s="70"/>
      <c r="CG1494" s="70"/>
      <c r="CH1494" s="70"/>
      <c r="CI1494" s="70"/>
      <c r="CJ1494" s="70"/>
      <c r="CK1494" s="70"/>
      <c r="CL1494" s="70"/>
      <c r="CM1494" s="70"/>
      <c r="CN1494" s="70"/>
      <c r="CO1494" s="70"/>
      <c r="CP1494" s="70"/>
      <c r="CQ1494" s="70"/>
      <c r="CR1494" s="70"/>
      <c r="CS1494" s="70"/>
      <c r="CT1494" s="70"/>
      <c r="CU1494" s="70"/>
      <c r="CV1494" s="70"/>
      <c r="CW1494" s="70"/>
      <c r="CX1494" s="70"/>
      <c r="CY1494" s="70"/>
      <c r="CZ1494" s="70"/>
      <c r="DA1494" s="70"/>
      <c r="DB1494" s="70"/>
      <c r="DC1494" s="70"/>
    </row>
    <row r="1495" customFormat="false" ht="13.8" hidden="false" customHeight="false" outlineLevel="0" collapsed="false">
      <c r="W1495" s="70"/>
      <c r="X1495" s="70"/>
      <c r="Y1495" s="70"/>
      <c r="Z1495" s="70"/>
      <c r="AA1495" s="70"/>
      <c r="AB1495" s="70"/>
      <c r="AC1495" s="70"/>
      <c r="AD1495" s="70"/>
      <c r="AE1495" s="70"/>
      <c r="AF1495" s="70"/>
      <c r="AG1495" s="70"/>
      <c r="AH1495" s="70"/>
      <c r="AI1495" s="70"/>
      <c r="AJ1495" s="70"/>
      <c r="AK1495" s="70"/>
      <c r="AL1495" s="70"/>
      <c r="AM1495" s="70"/>
      <c r="AN1495" s="70"/>
      <c r="AO1495" s="70"/>
      <c r="AP1495" s="70"/>
      <c r="AQ1495" s="70"/>
      <c r="AR1495" s="70"/>
      <c r="AS1495" s="70"/>
      <c r="AT1495" s="70"/>
      <c r="AU1495" s="70"/>
      <c r="AV1495" s="70"/>
      <c r="AW1495" s="70"/>
      <c r="AX1495" s="70"/>
      <c r="AY1495" s="70"/>
      <c r="AZ1495" s="70" t="s">
        <v>18375</v>
      </c>
      <c r="BA1495" s="70"/>
      <c r="BB1495" s="70"/>
      <c r="BC1495" s="70"/>
      <c r="BD1495" s="70"/>
      <c r="BE1495" s="70"/>
      <c r="BF1495" s="70"/>
      <c r="BG1495" s="70"/>
      <c r="BH1495" s="70"/>
      <c r="BI1495" s="70"/>
      <c r="BJ1495" s="70"/>
      <c r="BK1495" s="70"/>
      <c r="BL1495" s="70"/>
      <c r="BM1495" s="70"/>
      <c r="BN1495" s="70"/>
      <c r="BO1495" s="70"/>
      <c r="BP1495" s="70"/>
      <c r="BQ1495" s="70"/>
      <c r="BR1495" s="70"/>
      <c r="BS1495" s="70"/>
      <c r="BT1495" s="70"/>
      <c r="BU1495" s="70"/>
      <c r="BV1495" s="70"/>
      <c r="BW1495" s="70"/>
      <c r="BX1495" s="70"/>
      <c r="BY1495" s="70"/>
      <c r="BZ1495" s="70"/>
      <c r="CA1495" s="70"/>
      <c r="CB1495" s="70"/>
      <c r="CC1495" s="70"/>
      <c r="CD1495" s="70"/>
      <c r="CE1495" s="70"/>
      <c r="CF1495" s="70"/>
      <c r="CG1495" s="70"/>
      <c r="CH1495" s="70"/>
      <c r="CI1495" s="70"/>
      <c r="CJ1495" s="70"/>
      <c r="CK1495" s="70"/>
      <c r="CL1495" s="70"/>
      <c r="CM1495" s="70"/>
      <c r="CN1495" s="70"/>
      <c r="CO1495" s="70"/>
      <c r="CP1495" s="70"/>
      <c r="CQ1495" s="70"/>
      <c r="CR1495" s="70"/>
      <c r="CS1495" s="70"/>
      <c r="CT1495" s="70"/>
      <c r="CU1495" s="70"/>
      <c r="CV1495" s="70"/>
      <c r="CW1495" s="70"/>
      <c r="CX1495" s="70"/>
      <c r="CY1495" s="70"/>
      <c r="CZ1495" s="70"/>
      <c r="DA1495" s="70"/>
      <c r="DB1495" s="70"/>
      <c r="DC1495" s="70"/>
    </row>
    <row r="1496" customFormat="false" ht="13.8" hidden="false" customHeight="false" outlineLevel="0" collapsed="false">
      <c r="W1496" s="70"/>
      <c r="X1496" s="70"/>
      <c r="Y1496" s="70"/>
      <c r="Z1496" s="70"/>
      <c r="AA1496" s="70"/>
      <c r="AB1496" s="70"/>
      <c r="AC1496" s="70"/>
      <c r="AD1496" s="70"/>
      <c r="AE1496" s="70"/>
      <c r="AF1496" s="70"/>
      <c r="AG1496" s="70"/>
      <c r="AH1496" s="70"/>
      <c r="AI1496" s="70"/>
      <c r="AJ1496" s="70"/>
      <c r="AK1496" s="70"/>
      <c r="AL1496" s="70"/>
      <c r="AM1496" s="70"/>
      <c r="AN1496" s="70"/>
      <c r="AO1496" s="70"/>
      <c r="AP1496" s="70"/>
      <c r="AQ1496" s="70"/>
      <c r="AR1496" s="70"/>
      <c r="AS1496" s="70"/>
      <c r="AT1496" s="70"/>
      <c r="AU1496" s="70"/>
      <c r="AV1496" s="70"/>
      <c r="AW1496" s="70"/>
      <c r="AX1496" s="70"/>
      <c r="AY1496" s="70"/>
      <c r="AZ1496" s="70" t="s">
        <v>18376</v>
      </c>
      <c r="BA1496" s="70"/>
      <c r="BB1496" s="70"/>
      <c r="BC1496" s="70"/>
      <c r="BD1496" s="70"/>
      <c r="BE1496" s="70"/>
      <c r="BF1496" s="70"/>
      <c r="BG1496" s="70"/>
      <c r="BH1496" s="70"/>
      <c r="BI1496" s="70"/>
      <c r="BJ1496" s="70"/>
      <c r="BK1496" s="70"/>
      <c r="BL1496" s="70"/>
      <c r="BM1496" s="70"/>
      <c r="BN1496" s="70"/>
      <c r="BO1496" s="70"/>
      <c r="BP1496" s="70"/>
      <c r="BQ1496" s="70"/>
      <c r="BR1496" s="70"/>
      <c r="BS1496" s="70"/>
      <c r="BT1496" s="70"/>
      <c r="BU1496" s="70"/>
      <c r="BV1496" s="70"/>
      <c r="BW1496" s="70"/>
      <c r="BX1496" s="70"/>
      <c r="BY1496" s="70"/>
      <c r="BZ1496" s="70"/>
      <c r="CA1496" s="70"/>
      <c r="CB1496" s="70"/>
      <c r="CC1496" s="70"/>
      <c r="CD1496" s="70"/>
      <c r="CE1496" s="70"/>
      <c r="CF1496" s="70"/>
      <c r="CG1496" s="70"/>
      <c r="CH1496" s="70"/>
      <c r="CI1496" s="70"/>
      <c r="CJ1496" s="70"/>
      <c r="CK1496" s="70"/>
      <c r="CL1496" s="70"/>
      <c r="CM1496" s="70"/>
      <c r="CN1496" s="70"/>
      <c r="CO1496" s="70"/>
      <c r="CP1496" s="70"/>
      <c r="CQ1496" s="70"/>
      <c r="CR1496" s="70"/>
      <c r="CS1496" s="70"/>
      <c r="CT1496" s="70"/>
      <c r="CU1496" s="70"/>
      <c r="CV1496" s="70"/>
      <c r="CW1496" s="70"/>
      <c r="CX1496" s="70"/>
      <c r="CY1496" s="70"/>
      <c r="CZ1496" s="70"/>
      <c r="DA1496" s="70"/>
      <c r="DB1496" s="70"/>
      <c r="DC1496" s="70"/>
    </row>
    <row r="1497" customFormat="false" ht="13.8" hidden="false" customHeight="false" outlineLevel="0" collapsed="false">
      <c r="W1497" s="70"/>
      <c r="X1497" s="70"/>
      <c r="Y1497" s="70"/>
      <c r="Z1497" s="70"/>
      <c r="AA1497" s="70"/>
      <c r="AB1497" s="70"/>
      <c r="AC1497" s="70"/>
      <c r="AD1497" s="70"/>
      <c r="AE1497" s="70"/>
      <c r="AF1497" s="70"/>
      <c r="AG1497" s="70"/>
      <c r="AH1497" s="70"/>
      <c r="AI1497" s="70"/>
      <c r="AJ1497" s="70"/>
      <c r="AK1497" s="70"/>
      <c r="AL1497" s="70"/>
      <c r="AM1497" s="70"/>
      <c r="AN1497" s="70"/>
      <c r="AO1497" s="70"/>
      <c r="AP1497" s="70"/>
      <c r="AQ1497" s="70"/>
      <c r="AR1497" s="70"/>
      <c r="AS1497" s="70"/>
      <c r="AT1497" s="70"/>
      <c r="AU1497" s="70"/>
      <c r="AV1497" s="70"/>
      <c r="AW1497" s="70"/>
      <c r="AX1497" s="70"/>
      <c r="AY1497" s="70"/>
      <c r="AZ1497" s="70" t="s">
        <v>18377</v>
      </c>
      <c r="BA1497" s="70"/>
      <c r="BB1497" s="70"/>
      <c r="BC1497" s="70"/>
      <c r="BD1497" s="70"/>
      <c r="BE1497" s="70"/>
      <c r="BF1497" s="70"/>
      <c r="BG1497" s="70"/>
      <c r="BH1497" s="70"/>
      <c r="BI1497" s="70"/>
      <c r="BJ1497" s="70"/>
      <c r="BK1497" s="70"/>
      <c r="BL1497" s="70"/>
      <c r="BM1497" s="70"/>
      <c r="BN1497" s="70"/>
      <c r="BO1497" s="70"/>
      <c r="BP1497" s="70"/>
      <c r="BQ1497" s="70"/>
      <c r="BR1497" s="70"/>
      <c r="BS1497" s="70"/>
      <c r="BT1497" s="70"/>
      <c r="BU1497" s="70"/>
      <c r="BV1497" s="70"/>
      <c r="BW1497" s="70"/>
      <c r="BX1497" s="70"/>
      <c r="BY1497" s="70"/>
      <c r="BZ1497" s="70"/>
      <c r="CA1497" s="70"/>
      <c r="CB1497" s="70"/>
      <c r="CC1497" s="70"/>
      <c r="CD1497" s="70"/>
      <c r="CE1497" s="70"/>
      <c r="CF1497" s="70"/>
      <c r="CG1497" s="70"/>
      <c r="CH1497" s="70"/>
      <c r="CI1497" s="70"/>
      <c r="CJ1497" s="70"/>
      <c r="CK1497" s="70"/>
      <c r="CL1497" s="70"/>
      <c r="CM1497" s="70"/>
      <c r="CN1497" s="70"/>
      <c r="CO1497" s="70"/>
      <c r="CP1497" s="70"/>
      <c r="CQ1497" s="70"/>
      <c r="CR1497" s="70"/>
      <c r="CS1497" s="70"/>
      <c r="CT1497" s="70"/>
      <c r="CU1497" s="70"/>
      <c r="CV1497" s="70"/>
      <c r="CW1497" s="70"/>
      <c r="CX1497" s="70"/>
      <c r="CY1497" s="70"/>
      <c r="CZ1497" s="70"/>
      <c r="DA1497" s="70"/>
      <c r="DB1497" s="70"/>
      <c r="DC1497" s="70"/>
    </row>
    <row r="1498" customFormat="false" ht="13.8" hidden="false" customHeight="false" outlineLevel="0" collapsed="false">
      <c r="W1498" s="70"/>
      <c r="X1498" s="70"/>
      <c r="Y1498" s="70"/>
      <c r="Z1498" s="70"/>
      <c r="AA1498" s="70"/>
      <c r="AB1498" s="70"/>
      <c r="AC1498" s="70"/>
      <c r="AD1498" s="70"/>
      <c r="AE1498" s="70"/>
      <c r="AF1498" s="70"/>
      <c r="AG1498" s="70"/>
      <c r="AH1498" s="70"/>
      <c r="AI1498" s="70"/>
      <c r="AJ1498" s="70"/>
      <c r="AK1498" s="70"/>
      <c r="AL1498" s="70"/>
      <c r="AM1498" s="70"/>
      <c r="AN1498" s="70"/>
      <c r="AO1498" s="70"/>
      <c r="AP1498" s="70"/>
      <c r="AQ1498" s="70"/>
      <c r="AR1498" s="70"/>
      <c r="AS1498" s="70"/>
      <c r="AT1498" s="70"/>
      <c r="AU1498" s="70"/>
      <c r="AV1498" s="70"/>
      <c r="AW1498" s="70"/>
      <c r="AX1498" s="70"/>
      <c r="AY1498" s="70"/>
      <c r="AZ1498" s="70" t="s">
        <v>18378</v>
      </c>
      <c r="BA1498" s="70"/>
      <c r="BB1498" s="70"/>
      <c r="BC1498" s="70"/>
      <c r="BD1498" s="70"/>
      <c r="BE1498" s="70"/>
      <c r="BF1498" s="70"/>
      <c r="BG1498" s="70"/>
      <c r="BH1498" s="70"/>
      <c r="BI1498" s="70"/>
      <c r="BJ1498" s="70"/>
      <c r="BK1498" s="70"/>
      <c r="BL1498" s="70"/>
      <c r="BM1498" s="70"/>
      <c r="BN1498" s="70"/>
      <c r="BO1498" s="70"/>
      <c r="BP1498" s="70"/>
      <c r="BQ1498" s="70"/>
      <c r="BR1498" s="70"/>
      <c r="BS1498" s="70"/>
      <c r="BT1498" s="70"/>
      <c r="BU1498" s="70"/>
      <c r="BV1498" s="70"/>
      <c r="BW1498" s="70"/>
      <c r="BX1498" s="70"/>
      <c r="BY1498" s="70"/>
      <c r="BZ1498" s="70"/>
      <c r="CA1498" s="70"/>
      <c r="CB1498" s="70"/>
      <c r="CC1498" s="70"/>
      <c r="CD1498" s="70"/>
      <c r="CE1498" s="70"/>
      <c r="CF1498" s="70"/>
      <c r="CG1498" s="70"/>
      <c r="CH1498" s="70"/>
      <c r="CI1498" s="70"/>
      <c r="CJ1498" s="70"/>
      <c r="CK1498" s="70"/>
      <c r="CL1498" s="70"/>
      <c r="CM1498" s="70"/>
      <c r="CN1498" s="70"/>
      <c r="CO1498" s="70"/>
      <c r="CP1498" s="70"/>
      <c r="CQ1498" s="70"/>
      <c r="CR1498" s="70"/>
      <c r="CS1498" s="70"/>
      <c r="CT1498" s="70"/>
      <c r="CU1498" s="70"/>
      <c r="CV1498" s="70"/>
      <c r="CW1498" s="70"/>
      <c r="CX1498" s="70"/>
      <c r="CY1498" s="70"/>
      <c r="CZ1498" s="70"/>
      <c r="DA1498" s="70"/>
      <c r="DB1498" s="70"/>
      <c r="DC1498" s="70"/>
    </row>
    <row r="1499" customFormat="false" ht="13.8" hidden="false" customHeight="false" outlineLevel="0" collapsed="false">
      <c r="W1499" s="70"/>
      <c r="X1499" s="70"/>
      <c r="Y1499" s="70"/>
      <c r="Z1499" s="70"/>
      <c r="AA1499" s="70"/>
      <c r="AB1499" s="70"/>
      <c r="AC1499" s="70"/>
      <c r="AD1499" s="70"/>
      <c r="AE1499" s="70"/>
      <c r="AF1499" s="70"/>
      <c r="AG1499" s="70"/>
      <c r="AH1499" s="70"/>
      <c r="AI1499" s="70"/>
      <c r="AJ1499" s="70"/>
      <c r="AK1499" s="70"/>
      <c r="AL1499" s="70"/>
      <c r="AM1499" s="70"/>
      <c r="AN1499" s="70"/>
      <c r="AO1499" s="70"/>
      <c r="AP1499" s="70"/>
      <c r="AQ1499" s="70"/>
      <c r="AR1499" s="70"/>
      <c r="AS1499" s="70"/>
      <c r="AT1499" s="70"/>
      <c r="AU1499" s="70"/>
      <c r="AV1499" s="70"/>
      <c r="AW1499" s="70"/>
      <c r="AX1499" s="70"/>
      <c r="AY1499" s="70"/>
      <c r="AZ1499" s="70" t="s">
        <v>18379</v>
      </c>
      <c r="BA1499" s="70"/>
      <c r="BB1499" s="70"/>
      <c r="BC1499" s="70"/>
      <c r="BD1499" s="70"/>
      <c r="BE1499" s="70"/>
      <c r="BF1499" s="70"/>
      <c r="BG1499" s="70"/>
      <c r="BH1499" s="70"/>
      <c r="BI1499" s="70"/>
      <c r="BJ1499" s="70"/>
      <c r="BK1499" s="70"/>
      <c r="BL1499" s="70"/>
      <c r="BM1499" s="70"/>
      <c r="BN1499" s="70"/>
      <c r="BO1499" s="70"/>
      <c r="BP1499" s="70"/>
      <c r="BQ1499" s="70"/>
      <c r="BR1499" s="70"/>
      <c r="BS1499" s="70"/>
      <c r="BT1499" s="70"/>
      <c r="BU1499" s="70"/>
      <c r="BV1499" s="70"/>
      <c r="BW1499" s="70"/>
      <c r="BX1499" s="70"/>
      <c r="BY1499" s="70"/>
      <c r="BZ1499" s="70"/>
      <c r="CA1499" s="70"/>
      <c r="CB1499" s="70"/>
      <c r="CC1499" s="70"/>
      <c r="CD1499" s="70"/>
      <c r="CE1499" s="70"/>
      <c r="CF1499" s="70"/>
      <c r="CG1499" s="70"/>
      <c r="CH1499" s="70"/>
      <c r="CI1499" s="70"/>
      <c r="CJ1499" s="70"/>
      <c r="CK1499" s="70"/>
      <c r="CL1499" s="70"/>
      <c r="CM1499" s="70"/>
      <c r="CN1499" s="70"/>
      <c r="CO1499" s="70"/>
      <c r="CP1499" s="70"/>
      <c r="CQ1499" s="70"/>
      <c r="CR1499" s="70"/>
      <c r="CS1499" s="70"/>
      <c r="CT1499" s="70"/>
      <c r="CU1499" s="70"/>
      <c r="CV1499" s="70"/>
      <c r="CW1499" s="70"/>
      <c r="CX1499" s="70"/>
      <c r="CY1499" s="70"/>
      <c r="CZ1499" s="70"/>
      <c r="DA1499" s="70"/>
      <c r="DB1499" s="70"/>
      <c r="DC1499" s="70"/>
    </row>
    <row r="1500" customFormat="false" ht="13.8" hidden="false" customHeight="false" outlineLevel="0" collapsed="false">
      <c r="W1500" s="70"/>
      <c r="X1500" s="70"/>
      <c r="Y1500" s="70"/>
      <c r="Z1500" s="70"/>
      <c r="AA1500" s="70"/>
      <c r="AB1500" s="70"/>
      <c r="AC1500" s="70"/>
      <c r="AD1500" s="70"/>
      <c r="AE1500" s="70"/>
      <c r="AF1500" s="70"/>
      <c r="AG1500" s="70"/>
      <c r="AH1500" s="70"/>
      <c r="AI1500" s="70"/>
      <c r="AJ1500" s="70"/>
      <c r="AK1500" s="70"/>
      <c r="AL1500" s="70"/>
      <c r="AM1500" s="70"/>
      <c r="AN1500" s="70"/>
      <c r="AO1500" s="70"/>
      <c r="AP1500" s="70"/>
      <c r="AQ1500" s="70"/>
      <c r="AR1500" s="70"/>
      <c r="AS1500" s="70"/>
      <c r="AT1500" s="70"/>
      <c r="AU1500" s="70"/>
      <c r="AV1500" s="70"/>
      <c r="AW1500" s="70"/>
      <c r="AX1500" s="70"/>
      <c r="AY1500" s="70"/>
      <c r="AZ1500" s="70" t="s">
        <v>18380</v>
      </c>
      <c r="BA1500" s="70"/>
      <c r="BB1500" s="70"/>
      <c r="BC1500" s="70"/>
      <c r="BD1500" s="70"/>
      <c r="BE1500" s="70"/>
      <c r="BF1500" s="70"/>
      <c r="BG1500" s="70"/>
      <c r="BH1500" s="70"/>
      <c r="BI1500" s="70"/>
      <c r="BJ1500" s="70"/>
      <c r="BK1500" s="70"/>
      <c r="BL1500" s="70"/>
      <c r="BM1500" s="70"/>
      <c r="BN1500" s="70"/>
      <c r="BO1500" s="70"/>
      <c r="BP1500" s="70"/>
      <c r="BQ1500" s="70"/>
      <c r="BR1500" s="70"/>
      <c r="BS1500" s="70"/>
      <c r="BT1500" s="70"/>
      <c r="BU1500" s="70"/>
      <c r="BV1500" s="70"/>
      <c r="BW1500" s="70"/>
      <c r="BX1500" s="70"/>
      <c r="BY1500" s="70"/>
      <c r="BZ1500" s="70"/>
      <c r="CA1500" s="70"/>
      <c r="CB1500" s="70"/>
      <c r="CC1500" s="70"/>
      <c r="CD1500" s="70"/>
      <c r="CE1500" s="70"/>
      <c r="CF1500" s="70"/>
      <c r="CG1500" s="70"/>
      <c r="CH1500" s="70"/>
      <c r="CI1500" s="70"/>
      <c r="CJ1500" s="70"/>
      <c r="CK1500" s="70"/>
      <c r="CL1500" s="70"/>
      <c r="CM1500" s="70"/>
      <c r="CN1500" s="70"/>
      <c r="CO1500" s="70"/>
      <c r="CP1500" s="70"/>
      <c r="CQ1500" s="70"/>
      <c r="CR1500" s="70"/>
      <c r="CS1500" s="70"/>
      <c r="CT1500" s="70"/>
      <c r="CU1500" s="70"/>
      <c r="CV1500" s="70"/>
      <c r="CW1500" s="70"/>
      <c r="CX1500" s="70"/>
      <c r="CY1500" s="70"/>
      <c r="CZ1500" s="70"/>
      <c r="DA1500" s="70"/>
      <c r="DB1500" s="70"/>
      <c r="DC1500" s="70"/>
    </row>
    <row r="1501" customFormat="false" ht="13.8" hidden="false" customHeight="false" outlineLevel="0" collapsed="false">
      <c r="W1501" s="70"/>
      <c r="X1501" s="70"/>
      <c r="Y1501" s="70"/>
      <c r="Z1501" s="70"/>
      <c r="AA1501" s="70"/>
      <c r="AB1501" s="70"/>
      <c r="AC1501" s="70"/>
      <c r="AD1501" s="70"/>
      <c r="AE1501" s="70"/>
      <c r="AF1501" s="70"/>
      <c r="AG1501" s="70"/>
      <c r="AH1501" s="70"/>
      <c r="AI1501" s="70"/>
      <c r="AJ1501" s="70"/>
      <c r="AK1501" s="70"/>
      <c r="AL1501" s="70"/>
      <c r="AM1501" s="70"/>
      <c r="AN1501" s="70"/>
      <c r="AO1501" s="70"/>
      <c r="AP1501" s="70"/>
      <c r="AQ1501" s="70"/>
      <c r="AR1501" s="70"/>
      <c r="AS1501" s="70"/>
      <c r="AT1501" s="70"/>
      <c r="AU1501" s="70"/>
      <c r="AV1501" s="70"/>
      <c r="AW1501" s="70"/>
      <c r="AX1501" s="70"/>
      <c r="AY1501" s="70"/>
      <c r="AZ1501" s="70" t="s">
        <v>18381</v>
      </c>
      <c r="BA1501" s="70"/>
      <c r="BB1501" s="70"/>
      <c r="BC1501" s="70"/>
      <c r="BD1501" s="70"/>
      <c r="BE1501" s="70"/>
      <c r="BF1501" s="70"/>
      <c r="BG1501" s="70"/>
      <c r="BH1501" s="70"/>
      <c r="BI1501" s="70"/>
      <c r="BJ1501" s="70"/>
      <c r="BK1501" s="70"/>
      <c r="BL1501" s="70"/>
      <c r="BM1501" s="70"/>
      <c r="BN1501" s="70"/>
      <c r="BO1501" s="70"/>
      <c r="BP1501" s="70"/>
      <c r="BQ1501" s="70"/>
      <c r="BR1501" s="70"/>
      <c r="BS1501" s="70"/>
      <c r="BT1501" s="70"/>
      <c r="BU1501" s="70"/>
      <c r="BV1501" s="70"/>
      <c r="BW1501" s="70"/>
      <c r="BX1501" s="70"/>
      <c r="BY1501" s="70"/>
      <c r="BZ1501" s="70"/>
      <c r="CA1501" s="70"/>
      <c r="CB1501" s="70"/>
      <c r="CC1501" s="70"/>
      <c r="CD1501" s="70"/>
      <c r="CE1501" s="70"/>
      <c r="CF1501" s="70"/>
      <c r="CG1501" s="70"/>
      <c r="CH1501" s="70"/>
      <c r="CI1501" s="70"/>
      <c r="CJ1501" s="70"/>
      <c r="CK1501" s="70"/>
      <c r="CL1501" s="70"/>
      <c r="CM1501" s="70"/>
      <c r="CN1501" s="70"/>
      <c r="CO1501" s="70"/>
      <c r="CP1501" s="70"/>
      <c r="CQ1501" s="70"/>
      <c r="CR1501" s="70"/>
      <c r="CS1501" s="70"/>
      <c r="CT1501" s="70"/>
      <c r="CU1501" s="70"/>
      <c r="CV1501" s="70"/>
      <c r="CW1501" s="70"/>
      <c r="CX1501" s="70"/>
      <c r="CY1501" s="70"/>
      <c r="CZ1501" s="70"/>
      <c r="DA1501" s="70"/>
      <c r="DB1501" s="70"/>
      <c r="DC1501" s="70"/>
    </row>
    <row r="1502" customFormat="false" ht="13.8" hidden="false" customHeight="false" outlineLevel="0" collapsed="false">
      <c r="W1502" s="70"/>
      <c r="X1502" s="70"/>
      <c r="Y1502" s="70"/>
      <c r="Z1502" s="70"/>
      <c r="AA1502" s="70"/>
      <c r="AB1502" s="70"/>
      <c r="AC1502" s="70"/>
      <c r="AD1502" s="70"/>
      <c r="AE1502" s="70"/>
      <c r="AF1502" s="70"/>
      <c r="AG1502" s="70"/>
      <c r="AH1502" s="70"/>
      <c r="AI1502" s="70"/>
      <c r="AJ1502" s="70"/>
      <c r="AK1502" s="70"/>
      <c r="AL1502" s="70"/>
      <c r="AM1502" s="70"/>
      <c r="AN1502" s="70"/>
      <c r="AO1502" s="70"/>
      <c r="AP1502" s="70"/>
      <c r="AQ1502" s="70"/>
      <c r="AR1502" s="70"/>
      <c r="AS1502" s="70"/>
      <c r="AT1502" s="70"/>
      <c r="AU1502" s="70"/>
      <c r="AV1502" s="70"/>
      <c r="AW1502" s="70"/>
      <c r="AX1502" s="70"/>
      <c r="AY1502" s="70"/>
      <c r="AZ1502" s="70" t="s">
        <v>18382</v>
      </c>
      <c r="BA1502" s="70"/>
      <c r="BB1502" s="70"/>
      <c r="BC1502" s="70"/>
      <c r="BD1502" s="70"/>
      <c r="BE1502" s="70"/>
      <c r="BF1502" s="70"/>
      <c r="BG1502" s="70"/>
      <c r="BH1502" s="70"/>
      <c r="BI1502" s="70"/>
      <c r="BJ1502" s="70"/>
      <c r="BK1502" s="70"/>
      <c r="BL1502" s="70"/>
      <c r="BM1502" s="70"/>
      <c r="BN1502" s="70"/>
      <c r="BO1502" s="70"/>
      <c r="BP1502" s="70"/>
      <c r="BQ1502" s="70"/>
      <c r="BR1502" s="70"/>
      <c r="BS1502" s="70"/>
      <c r="BT1502" s="70"/>
      <c r="BU1502" s="70"/>
      <c r="BV1502" s="70"/>
      <c r="BW1502" s="70"/>
      <c r="BX1502" s="70"/>
      <c r="BY1502" s="70"/>
      <c r="BZ1502" s="70"/>
      <c r="CA1502" s="70"/>
      <c r="CB1502" s="70"/>
      <c r="CC1502" s="70"/>
      <c r="CD1502" s="70"/>
      <c r="CE1502" s="70"/>
      <c r="CF1502" s="70"/>
      <c r="CG1502" s="70"/>
      <c r="CH1502" s="70"/>
      <c r="CI1502" s="70"/>
      <c r="CJ1502" s="70"/>
      <c r="CK1502" s="70"/>
      <c r="CL1502" s="70"/>
      <c r="CM1502" s="70"/>
      <c r="CN1502" s="70"/>
      <c r="CO1502" s="70"/>
      <c r="CP1502" s="70"/>
      <c r="CQ1502" s="70"/>
      <c r="CR1502" s="70"/>
      <c r="CS1502" s="70"/>
      <c r="CT1502" s="70"/>
      <c r="CU1502" s="70"/>
      <c r="CV1502" s="70"/>
      <c r="CW1502" s="70"/>
      <c r="CX1502" s="70"/>
      <c r="CY1502" s="70"/>
      <c r="CZ1502" s="70"/>
      <c r="DA1502" s="70"/>
      <c r="DB1502" s="70"/>
      <c r="DC1502" s="70"/>
    </row>
    <row r="1503" customFormat="false" ht="13.8" hidden="false" customHeight="false" outlineLevel="0" collapsed="false">
      <c r="W1503" s="70"/>
      <c r="X1503" s="70"/>
      <c r="Y1503" s="70"/>
      <c r="Z1503" s="70"/>
      <c r="AA1503" s="70"/>
      <c r="AB1503" s="70"/>
      <c r="AC1503" s="70"/>
      <c r="AD1503" s="70"/>
      <c r="AE1503" s="70"/>
      <c r="AF1503" s="70"/>
      <c r="AG1503" s="70"/>
      <c r="AH1503" s="70"/>
      <c r="AI1503" s="70"/>
      <c r="AJ1503" s="70"/>
      <c r="AK1503" s="70"/>
      <c r="AL1503" s="70"/>
      <c r="AM1503" s="70"/>
      <c r="AN1503" s="70"/>
      <c r="AO1503" s="70"/>
      <c r="AP1503" s="70"/>
      <c r="AQ1503" s="70"/>
      <c r="AR1503" s="70"/>
      <c r="AS1503" s="70"/>
      <c r="AT1503" s="70"/>
      <c r="AU1503" s="70"/>
      <c r="AV1503" s="70"/>
      <c r="AW1503" s="70"/>
      <c r="AX1503" s="70"/>
      <c r="AY1503" s="70"/>
      <c r="AZ1503" s="70" t="s">
        <v>18383</v>
      </c>
      <c r="BA1503" s="70"/>
      <c r="BB1503" s="70"/>
      <c r="BC1503" s="70"/>
      <c r="BD1503" s="70"/>
      <c r="BE1503" s="70"/>
      <c r="BF1503" s="70"/>
      <c r="BG1503" s="70"/>
      <c r="BH1503" s="70"/>
      <c r="BI1503" s="70"/>
      <c r="BJ1503" s="70"/>
      <c r="BK1503" s="70"/>
      <c r="BL1503" s="70"/>
      <c r="BM1503" s="70"/>
      <c r="BN1503" s="70"/>
      <c r="BO1503" s="70"/>
      <c r="BP1503" s="70"/>
      <c r="BQ1503" s="70"/>
      <c r="BR1503" s="70"/>
      <c r="BS1503" s="70"/>
      <c r="BT1503" s="70"/>
      <c r="BU1503" s="70"/>
      <c r="BV1503" s="70"/>
      <c r="BW1503" s="70"/>
      <c r="BX1503" s="70"/>
      <c r="BY1503" s="70"/>
      <c r="BZ1503" s="70"/>
      <c r="CA1503" s="70"/>
      <c r="CB1503" s="70"/>
      <c r="CC1503" s="70"/>
      <c r="CD1503" s="70"/>
      <c r="CE1503" s="70"/>
      <c r="CF1503" s="70"/>
      <c r="CG1503" s="70"/>
      <c r="CH1503" s="70"/>
      <c r="CI1503" s="70"/>
      <c r="CJ1503" s="70"/>
      <c r="CK1503" s="70"/>
      <c r="CL1503" s="70"/>
      <c r="CM1503" s="70"/>
      <c r="CN1503" s="70"/>
      <c r="CO1503" s="70"/>
      <c r="CP1503" s="70"/>
      <c r="CQ1503" s="70"/>
      <c r="CR1503" s="70"/>
      <c r="CS1503" s="70"/>
      <c r="CT1503" s="70"/>
      <c r="CU1503" s="70"/>
      <c r="CV1503" s="70"/>
      <c r="CW1503" s="70"/>
      <c r="CX1503" s="70"/>
      <c r="CY1503" s="70"/>
      <c r="CZ1503" s="70"/>
      <c r="DA1503" s="70"/>
      <c r="DB1503" s="70"/>
      <c r="DC1503" s="70"/>
    </row>
    <row r="1504" customFormat="false" ht="13.8" hidden="false" customHeight="false" outlineLevel="0" collapsed="false">
      <c r="W1504" s="70"/>
      <c r="X1504" s="70"/>
      <c r="Y1504" s="70"/>
      <c r="Z1504" s="70"/>
      <c r="AA1504" s="70"/>
      <c r="AB1504" s="70"/>
      <c r="AC1504" s="70"/>
      <c r="AD1504" s="70"/>
      <c r="AE1504" s="70"/>
      <c r="AF1504" s="70"/>
      <c r="AG1504" s="70"/>
      <c r="AH1504" s="70"/>
      <c r="AI1504" s="70"/>
      <c r="AJ1504" s="70"/>
      <c r="AK1504" s="70"/>
      <c r="AL1504" s="70"/>
      <c r="AM1504" s="70"/>
      <c r="AN1504" s="70"/>
      <c r="AO1504" s="70"/>
      <c r="AP1504" s="70"/>
      <c r="AQ1504" s="70"/>
      <c r="AR1504" s="70"/>
      <c r="AS1504" s="70"/>
      <c r="AT1504" s="70"/>
      <c r="AU1504" s="70"/>
      <c r="AV1504" s="70"/>
      <c r="AW1504" s="70"/>
      <c r="AX1504" s="70"/>
      <c r="AY1504" s="70"/>
      <c r="AZ1504" s="70" t="s">
        <v>18384</v>
      </c>
      <c r="BA1504" s="70"/>
      <c r="BB1504" s="70"/>
      <c r="BC1504" s="70"/>
      <c r="BD1504" s="70"/>
      <c r="BE1504" s="70"/>
      <c r="BF1504" s="70"/>
      <c r="BG1504" s="70"/>
      <c r="BH1504" s="70"/>
      <c r="BI1504" s="70"/>
      <c r="BJ1504" s="70"/>
      <c r="BK1504" s="70"/>
      <c r="BL1504" s="70"/>
      <c r="BM1504" s="70"/>
      <c r="BN1504" s="70"/>
      <c r="BO1504" s="70"/>
      <c r="BP1504" s="70"/>
      <c r="BQ1504" s="70"/>
      <c r="BR1504" s="70"/>
      <c r="BS1504" s="70"/>
      <c r="BT1504" s="70"/>
      <c r="BU1504" s="70"/>
      <c r="BV1504" s="70"/>
      <c r="BW1504" s="70"/>
      <c r="BX1504" s="70"/>
      <c r="BY1504" s="70"/>
      <c r="BZ1504" s="70"/>
      <c r="CA1504" s="70"/>
      <c r="CB1504" s="70"/>
      <c r="CC1504" s="70"/>
      <c r="CD1504" s="70"/>
      <c r="CE1504" s="70"/>
      <c r="CF1504" s="70"/>
      <c r="CG1504" s="70"/>
      <c r="CH1504" s="70"/>
      <c r="CI1504" s="70"/>
      <c r="CJ1504" s="70"/>
      <c r="CK1504" s="70"/>
      <c r="CL1504" s="70"/>
      <c r="CM1504" s="70"/>
      <c r="CN1504" s="70"/>
      <c r="CO1504" s="70"/>
      <c r="CP1504" s="70"/>
      <c r="CQ1504" s="70"/>
      <c r="CR1504" s="70"/>
      <c r="CS1504" s="70"/>
      <c r="CT1504" s="70"/>
      <c r="CU1504" s="70"/>
      <c r="CV1504" s="70"/>
      <c r="CW1504" s="70"/>
      <c r="CX1504" s="70"/>
      <c r="CY1504" s="70"/>
      <c r="CZ1504" s="70"/>
      <c r="DA1504" s="70"/>
      <c r="DB1504" s="70"/>
      <c r="DC1504" s="70"/>
    </row>
    <row r="1505" customFormat="false" ht="13.8" hidden="false" customHeight="false" outlineLevel="0" collapsed="false">
      <c r="W1505" s="70"/>
      <c r="X1505" s="70"/>
      <c r="Y1505" s="70"/>
      <c r="Z1505" s="70"/>
      <c r="AA1505" s="70"/>
      <c r="AB1505" s="70"/>
      <c r="AC1505" s="70"/>
      <c r="AD1505" s="70"/>
      <c r="AE1505" s="70"/>
      <c r="AF1505" s="70"/>
      <c r="AG1505" s="70"/>
      <c r="AH1505" s="70"/>
      <c r="AI1505" s="70"/>
      <c r="AJ1505" s="70"/>
      <c r="AK1505" s="70"/>
      <c r="AL1505" s="70"/>
      <c r="AM1505" s="70"/>
      <c r="AN1505" s="70"/>
      <c r="AO1505" s="70"/>
      <c r="AP1505" s="70"/>
      <c r="AQ1505" s="70"/>
      <c r="AR1505" s="70"/>
      <c r="AS1505" s="70"/>
      <c r="AT1505" s="70"/>
      <c r="AU1505" s="70"/>
      <c r="AV1505" s="70"/>
      <c r="AW1505" s="70"/>
      <c r="AX1505" s="70"/>
      <c r="AY1505" s="70"/>
      <c r="AZ1505" s="70" t="s">
        <v>18385</v>
      </c>
      <c r="BA1505" s="70"/>
      <c r="BB1505" s="70"/>
      <c r="BC1505" s="70"/>
      <c r="BD1505" s="70"/>
      <c r="BE1505" s="70"/>
      <c r="BF1505" s="70"/>
      <c r="BG1505" s="70"/>
      <c r="BH1505" s="70"/>
      <c r="BI1505" s="70"/>
      <c r="BJ1505" s="70"/>
      <c r="BK1505" s="70"/>
      <c r="BL1505" s="70"/>
      <c r="BM1505" s="70"/>
      <c r="BN1505" s="70"/>
      <c r="BO1505" s="70"/>
      <c r="BP1505" s="70"/>
      <c r="BQ1505" s="70"/>
      <c r="BR1505" s="70"/>
      <c r="BS1505" s="70"/>
      <c r="BT1505" s="70"/>
      <c r="BU1505" s="70"/>
      <c r="BV1505" s="70"/>
      <c r="BW1505" s="70"/>
      <c r="BX1505" s="70"/>
      <c r="BY1505" s="70"/>
      <c r="BZ1505" s="70"/>
      <c r="CA1505" s="70"/>
      <c r="CB1505" s="70"/>
      <c r="CC1505" s="70"/>
      <c r="CD1505" s="70"/>
      <c r="CE1505" s="70"/>
      <c r="CF1505" s="70"/>
      <c r="CG1505" s="70"/>
      <c r="CH1505" s="70"/>
      <c r="CI1505" s="70"/>
      <c r="CJ1505" s="70"/>
      <c r="CK1505" s="70"/>
      <c r="CL1505" s="70"/>
      <c r="CM1505" s="70"/>
      <c r="CN1505" s="70"/>
      <c r="CO1505" s="70"/>
      <c r="CP1505" s="70"/>
      <c r="CQ1505" s="70"/>
      <c r="CR1505" s="70"/>
      <c r="CS1505" s="70"/>
      <c r="CT1505" s="70"/>
      <c r="CU1505" s="70"/>
      <c r="CV1505" s="70"/>
      <c r="CW1505" s="70"/>
      <c r="CX1505" s="70"/>
      <c r="CY1505" s="70"/>
      <c r="CZ1505" s="70"/>
      <c r="DA1505" s="70"/>
      <c r="DB1505" s="70"/>
      <c r="DC1505" s="70"/>
    </row>
    <row r="1506" customFormat="false" ht="13.8" hidden="false" customHeight="false" outlineLevel="0" collapsed="false">
      <c r="W1506" s="70"/>
      <c r="X1506" s="70"/>
      <c r="Y1506" s="70"/>
      <c r="Z1506" s="70"/>
      <c r="AA1506" s="70"/>
      <c r="AB1506" s="70"/>
      <c r="AC1506" s="70"/>
      <c r="AD1506" s="70"/>
      <c r="AE1506" s="70"/>
      <c r="AF1506" s="70"/>
      <c r="AG1506" s="70"/>
      <c r="AH1506" s="70"/>
      <c r="AI1506" s="70"/>
      <c r="AJ1506" s="70"/>
      <c r="AK1506" s="70"/>
      <c r="AL1506" s="70"/>
      <c r="AM1506" s="70"/>
      <c r="AN1506" s="70"/>
      <c r="AO1506" s="70"/>
      <c r="AP1506" s="70"/>
      <c r="AQ1506" s="70"/>
      <c r="AR1506" s="70"/>
      <c r="AS1506" s="70"/>
      <c r="AT1506" s="70"/>
      <c r="AU1506" s="70"/>
      <c r="AV1506" s="70"/>
      <c r="AW1506" s="70"/>
      <c r="AX1506" s="70"/>
      <c r="AY1506" s="70"/>
      <c r="AZ1506" s="70" t="s">
        <v>18386</v>
      </c>
      <c r="BA1506" s="70"/>
      <c r="BB1506" s="70"/>
      <c r="BC1506" s="70"/>
      <c r="BD1506" s="70"/>
      <c r="BE1506" s="70"/>
      <c r="BF1506" s="70"/>
      <c r="BG1506" s="70"/>
      <c r="BH1506" s="70"/>
      <c r="BI1506" s="70"/>
      <c r="BJ1506" s="70"/>
      <c r="BK1506" s="70"/>
      <c r="BL1506" s="70"/>
      <c r="BM1506" s="70"/>
      <c r="BN1506" s="70"/>
      <c r="BO1506" s="70"/>
      <c r="BP1506" s="70"/>
      <c r="BQ1506" s="70"/>
      <c r="BR1506" s="70"/>
      <c r="BS1506" s="70"/>
      <c r="BT1506" s="70"/>
      <c r="BU1506" s="70"/>
      <c r="BV1506" s="70"/>
      <c r="BW1506" s="70"/>
      <c r="BX1506" s="70"/>
      <c r="BY1506" s="70"/>
      <c r="BZ1506" s="70"/>
      <c r="CA1506" s="70"/>
      <c r="CB1506" s="70"/>
      <c r="CC1506" s="70"/>
      <c r="CD1506" s="70"/>
      <c r="CE1506" s="70"/>
      <c r="CF1506" s="70"/>
      <c r="CG1506" s="70"/>
      <c r="CH1506" s="70"/>
      <c r="CI1506" s="70"/>
      <c r="CJ1506" s="70"/>
      <c r="CK1506" s="70"/>
      <c r="CL1506" s="70"/>
      <c r="CM1506" s="70"/>
      <c r="CN1506" s="70"/>
      <c r="CO1506" s="70"/>
      <c r="CP1506" s="70"/>
      <c r="CQ1506" s="70"/>
      <c r="CR1506" s="70"/>
      <c r="CS1506" s="70"/>
      <c r="CT1506" s="70"/>
      <c r="CU1506" s="70"/>
      <c r="CV1506" s="70"/>
      <c r="CW1506" s="70"/>
      <c r="CX1506" s="70"/>
      <c r="CY1506" s="70"/>
      <c r="CZ1506" s="70"/>
      <c r="DA1506" s="70"/>
      <c r="DB1506" s="70"/>
      <c r="DC1506" s="70"/>
    </row>
    <row r="1507" customFormat="false" ht="13.8" hidden="false" customHeight="false" outlineLevel="0" collapsed="false">
      <c r="W1507" s="70"/>
      <c r="X1507" s="70"/>
      <c r="Y1507" s="70"/>
      <c r="Z1507" s="70"/>
      <c r="AA1507" s="70"/>
      <c r="AB1507" s="70"/>
      <c r="AC1507" s="70"/>
      <c r="AD1507" s="70"/>
      <c r="AE1507" s="70"/>
      <c r="AF1507" s="70"/>
      <c r="AG1507" s="70"/>
      <c r="AH1507" s="70"/>
      <c r="AI1507" s="70"/>
      <c r="AJ1507" s="70"/>
      <c r="AK1507" s="70"/>
      <c r="AL1507" s="70"/>
      <c r="AM1507" s="70"/>
      <c r="AN1507" s="70"/>
      <c r="AO1507" s="70"/>
      <c r="AP1507" s="70"/>
      <c r="AQ1507" s="70"/>
      <c r="AR1507" s="70"/>
      <c r="AS1507" s="70"/>
      <c r="AT1507" s="70"/>
      <c r="AU1507" s="70"/>
      <c r="AV1507" s="70"/>
      <c r="AW1507" s="70"/>
      <c r="AX1507" s="70"/>
      <c r="AY1507" s="70"/>
      <c r="AZ1507" s="70" t="s">
        <v>18387</v>
      </c>
      <c r="BA1507" s="70"/>
      <c r="BB1507" s="70"/>
      <c r="BC1507" s="70"/>
      <c r="BD1507" s="70"/>
      <c r="BE1507" s="70"/>
      <c r="BF1507" s="70"/>
      <c r="BG1507" s="70"/>
      <c r="BH1507" s="70"/>
      <c r="BI1507" s="70"/>
      <c r="BJ1507" s="70"/>
      <c r="BK1507" s="70"/>
      <c r="BL1507" s="70"/>
      <c r="BM1507" s="70"/>
      <c r="BN1507" s="70"/>
      <c r="BO1507" s="70"/>
      <c r="BP1507" s="70"/>
      <c r="BQ1507" s="70"/>
      <c r="BR1507" s="70"/>
      <c r="BS1507" s="70"/>
      <c r="BT1507" s="70"/>
      <c r="BU1507" s="70"/>
      <c r="BV1507" s="70"/>
      <c r="BW1507" s="70"/>
      <c r="BX1507" s="70"/>
      <c r="BY1507" s="70"/>
      <c r="BZ1507" s="70"/>
      <c r="CA1507" s="70"/>
      <c r="CB1507" s="70"/>
      <c r="CC1507" s="70"/>
      <c r="CD1507" s="70"/>
      <c r="CE1507" s="70"/>
      <c r="CF1507" s="70"/>
      <c r="CG1507" s="70"/>
      <c r="CH1507" s="70"/>
      <c r="CI1507" s="70"/>
      <c r="CJ1507" s="70"/>
      <c r="CK1507" s="70"/>
      <c r="CL1507" s="70"/>
      <c r="CM1507" s="70"/>
      <c r="CN1507" s="70"/>
      <c r="CO1507" s="70"/>
      <c r="CP1507" s="70"/>
      <c r="CQ1507" s="70"/>
      <c r="CR1507" s="70"/>
      <c r="CS1507" s="70"/>
      <c r="CT1507" s="70"/>
      <c r="CU1507" s="70"/>
      <c r="CV1507" s="70"/>
      <c r="CW1507" s="70"/>
      <c r="CX1507" s="70"/>
      <c r="CY1507" s="70"/>
      <c r="CZ1507" s="70"/>
      <c r="DA1507" s="70"/>
      <c r="DB1507" s="70"/>
      <c r="DC1507" s="70"/>
    </row>
    <row r="1508" customFormat="false" ht="13.8" hidden="false" customHeight="false" outlineLevel="0" collapsed="false">
      <c r="W1508" s="70"/>
      <c r="X1508" s="70"/>
      <c r="Y1508" s="70"/>
      <c r="Z1508" s="70"/>
      <c r="AA1508" s="70"/>
      <c r="AB1508" s="70"/>
      <c r="AC1508" s="70"/>
      <c r="AD1508" s="70"/>
      <c r="AE1508" s="70"/>
      <c r="AF1508" s="70"/>
      <c r="AG1508" s="70"/>
      <c r="AH1508" s="70"/>
      <c r="AI1508" s="70"/>
      <c r="AJ1508" s="70"/>
      <c r="AK1508" s="70"/>
      <c r="AL1508" s="70"/>
      <c r="AM1508" s="70"/>
      <c r="AN1508" s="70"/>
      <c r="AO1508" s="70"/>
      <c r="AP1508" s="70"/>
      <c r="AQ1508" s="70"/>
      <c r="AR1508" s="70"/>
      <c r="AS1508" s="70"/>
      <c r="AT1508" s="70"/>
      <c r="AU1508" s="70"/>
      <c r="AV1508" s="70"/>
      <c r="AW1508" s="70"/>
      <c r="AX1508" s="70"/>
      <c r="AY1508" s="70"/>
      <c r="AZ1508" s="70" t="s">
        <v>18388</v>
      </c>
      <c r="BA1508" s="70"/>
      <c r="BB1508" s="70"/>
      <c r="BC1508" s="70"/>
      <c r="BD1508" s="70"/>
      <c r="BE1508" s="70"/>
      <c r="BF1508" s="70"/>
      <c r="BG1508" s="70"/>
      <c r="BH1508" s="70"/>
      <c r="BI1508" s="70"/>
      <c r="BJ1508" s="70"/>
      <c r="BK1508" s="70"/>
      <c r="BL1508" s="70"/>
      <c r="BM1508" s="70"/>
      <c r="BN1508" s="70"/>
      <c r="BO1508" s="70"/>
      <c r="BP1508" s="70"/>
      <c r="BQ1508" s="70"/>
      <c r="BR1508" s="70"/>
      <c r="BS1508" s="70"/>
      <c r="BT1508" s="70"/>
      <c r="BU1508" s="70"/>
      <c r="BV1508" s="70"/>
      <c r="BW1508" s="70"/>
      <c r="BX1508" s="70"/>
      <c r="BY1508" s="70"/>
      <c r="BZ1508" s="70"/>
      <c r="CA1508" s="70"/>
      <c r="CB1508" s="70"/>
      <c r="CC1508" s="70"/>
      <c r="CD1508" s="70"/>
      <c r="CE1508" s="70"/>
      <c r="CF1508" s="70"/>
      <c r="CG1508" s="70"/>
      <c r="CH1508" s="70"/>
      <c r="CI1508" s="70"/>
      <c r="CJ1508" s="70"/>
      <c r="CK1508" s="70"/>
      <c r="CL1508" s="70"/>
      <c r="CM1508" s="70"/>
      <c r="CN1508" s="70"/>
      <c r="CO1508" s="70"/>
      <c r="CP1508" s="70"/>
      <c r="CQ1508" s="70"/>
      <c r="CR1508" s="70"/>
      <c r="CS1508" s="70"/>
      <c r="CT1508" s="70"/>
      <c r="CU1508" s="70"/>
      <c r="CV1508" s="70"/>
      <c r="CW1508" s="70"/>
      <c r="CX1508" s="70"/>
      <c r="CY1508" s="70"/>
      <c r="CZ1508" s="70"/>
      <c r="DA1508" s="70"/>
      <c r="DB1508" s="70"/>
      <c r="DC1508" s="70"/>
    </row>
    <row r="1509" customFormat="false" ht="13.8" hidden="false" customHeight="false" outlineLevel="0" collapsed="false">
      <c r="W1509" s="70"/>
      <c r="X1509" s="70"/>
      <c r="Y1509" s="70"/>
      <c r="Z1509" s="70"/>
      <c r="AA1509" s="70"/>
      <c r="AB1509" s="70"/>
      <c r="AC1509" s="70"/>
      <c r="AD1509" s="70"/>
      <c r="AE1509" s="70"/>
      <c r="AF1509" s="70"/>
      <c r="AG1509" s="70"/>
      <c r="AH1509" s="70"/>
      <c r="AI1509" s="70"/>
      <c r="AJ1509" s="70"/>
      <c r="AK1509" s="70"/>
      <c r="AL1509" s="70"/>
      <c r="AM1509" s="70"/>
      <c r="AN1509" s="70"/>
      <c r="AO1509" s="70"/>
      <c r="AP1509" s="70"/>
      <c r="AQ1509" s="70"/>
      <c r="AR1509" s="70"/>
      <c r="AS1509" s="70"/>
      <c r="AT1509" s="70"/>
      <c r="AU1509" s="70"/>
      <c r="AV1509" s="70"/>
      <c r="AW1509" s="70"/>
      <c r="AX1509" s="70"/>
      <c r="AY1509" s="70"/>
      <c r="AZ1509" s="70" t="s">
        <v>18389</v>
      </c>
      <c r="BA1509" s="70"/>
      <c r="BB1509" s="70"/>
      <c r="BC1509" s="70"/>
      <c r="BD1509" s="70"/>
      <c r="BE1509" s="70"/>
      <c r="BF1509" s="70"/>
      <c r="BG1509" s="70"/>
      <c r="BH1509" s="70"/>
      <c r="BI1509" s="70"/>
      <c r="BJ1509" s="70"/>
      <c r="BK1509" s="70"/>
      <c r="BL1509" s="70"/>
      <c r="BM1509" s="70"/>
      <c r="BN1509" s="70"/>
      <c r="BO1509" s="70"/>
      <c r="BP1509" s="70"/>
      <c r="BQ1509" s="70"/>
      <c r="BR1509" s="70"/>
      <c r="BS1509" s="70"/>
      <c r="BT1509" s="70"/>
      <c r="BU1509" s="70"/>
      <c r="BV1509" s="70"/>
      <c r="BW1509" s="70"/>
      <c r="BX1509" s="70"/>
      <c r="BY1509" s="70"/>
      <c r="BZ1509" s="70"/>
      <c r="CA1509" s="70"/>
      <c r="CB1509" s="70"/>
      <c r="CC1509" s="70"/>
      <c r="CD1509" s="70"/>
      <c r="CE1509" s="70"/>
      <c r="CF1509" s="70"/>
      <c r="CG1509" s="70"/>
      <c r="CH1509" s="70"/>
      <c r="CI1509" s="70"/>
      <c r="CJ1509" s="70"/>
      <c r="CK1509" s="70"/>
      <c r="CL1509" s="70"/>
      <c r="CM1509" s="70"/>
      <c r="CN1509" s="70"/>
      <c r="CO1509" s="70"/>
      <c r="CP1509" s="70"/>
      <c r="CQ1509" s="70"/>
      <c r="CR1509" s="70"/>
      <c r="CS1509" s="70"/>
      <c r="CT1509" s="70"/>
      <c r="CU1509" s="70"/>
      <c r="CV1509" s="70"/>
      <c r="CW1509" s="70"/>
      <c r="CX1509" s="70"/>
      <c r="CY1509" s="70"/>
      <c r="CZ1509" s="70"/>
      <c r="DA1509" s="70"/>
      <c r="DB1509" s="70"/>
      <c r="DC1509" s="70"/>
    </row>
    <row r="1510" customFormat="false" ht="13.8" hidden="false" customHeight="false" outlineLevel="0" collapsed="false">
      <c r="W1510" s="70"/>
      <c r="X1510" s="70"/>
      <c r="Y1510" s="70"/>
      <c r="Z1510" s="70"/>
      <c r="AA1510" s="70"/>
      <c r="AB1510" s="70"/>
      <c r="AC1510" s="70"/>
      <c r="AD1510" s="70"/>
      <c r="AE1510" s="70"/>
      <c r="AF1510" s="70"/>
      <c r="AG1510" s="70"/>
      <c r="AH1510" s="70"/>
      <c r="AI1510" s="70"/>
      <c r="AJ1510" s="70"/>
      <c r="AK1510" s="70"/>
      <c r="AL1510" s="70"/>
      <c r="AM1510" s="70"/>
      <c r="AN1510" s="70"/>
      <c r="AO1510" s="70"/>
      <c r="AP1510" s="70"/>
      <c r="AQ1510" s="70"/>
      <c r="AR1510" s="70"/>
      <c r="AS1510" s="70"/>
      <c r="AT1510" s="70"/>
      <c r="AU1510" s="70"/>
      <c r="AV1510" s="70"/>
      <c r="AW1510" s="70"/>
      <c r="AX1510" s="70"/>
      <c r="AY1510" s="70"/>
      <c r="AZ1510" s="70" t="s">
        <v>18390</v>
      </c>
      <c r="BA1510" s="70"/>
      <c r="BB1510" s="70"/>
      <c r="BC1510" s="70"/>
      <c r="BD1510" s="70"/>
      <c r="BE1510" s="70"/>
      <c r="BF1510" s="70"/>
      <c r="BG1510" s="70"/>
      <c r="BH1510" s="70"/>
      <c r="BI1510" s="70"/>
      <c r="BJ1510" s="70"/>
      <c r="BK1510" s="70"/>
      <c r="BL1510" s="70"/>
      <c r="BM1510" s="70"/>
      <c r="BN1510" s="70"/>
      <c r="BO1510" s="70"/>
      <c r="BP1510" s="70"/>
      <c r="BQ1510" s="70"/>
      <c r="BR1510" s="70"/>
      <c r="BS1510" s="70"/>
      <c r="BT1510" s="70"/>
      <c r="BU1510" s="70"/>
      <c r="BV1510" s="70"/>
      <c r="BW1510" s="70"/>
      <c r="BX1510" s="70"/>
      <c r="BY1510" s="70"/>
      <c r="BZ1510" s="70"/>
      <c r="CA1510" s="70"/>
      <c r="CB1510" s="70"/>
      <c r="CC1510" s="70"/>
      <c r="CD1510" s="70"/>
      <c r="CE1510" s="70"/>
      <c r="CF1510" s="70"/>
      <c r="CG1510" s="70"/>
      <c r="CH1510" s="70"/>
      <c r="CI1510" s="70"/>
      <c r="CJ1510" s="70"/>
      <c r="CK1510" s="70"/>
      <c r="CL1510" s="70"/>
      <c r="CM1510" s="70"/>
      <c r="CN1510" s="70"/>
      <c r="CO1510" s="70"/>
      <c r="CP1510" s="70"/>
      <c r="CQ1510" s="70"/>
      <c r="CR1510" s="70"/>
      <c r="CS1510" s="70"/>
      <c r="CT1510" s="70"/>
      <c r="CU1510" s="70"/>
      <c r="CV1510" s="70"/>
      <c r="CW1510" s="70"/>
      <c r="CX1510" s="70"/>
      <c r="CY1510" s="70"/>
      <c r="CZ1510" s="70"/>
      <c r="DA1510" s="70"/>
      <c r="DB1510" s="70"/>
      <c r="DC1510" s="70"/>
    </row>
    <row r="1511" customFormat="false" ht="13.8" hidden="false" customHeight="false" outlineLevel="0" collapsed="false">
      <c r="W1511" s="70"/>
      <c r="X1511" s="70"/>
      <c r="Y1511" s="70"/>
      <c r="Z1511" s="70"/>
      <c r="AA1511" s="70"/>
      <c r="AB1511" s="70"/>
      <c r="AC1511" s="70"/>
      <c r="AD1511" s="70"/>
      <c r="AE1511" s="70"/>
      <c r="AF1511" s="70"/>
      <c r="AG1511" s="70"/>
      <c r="AH1511" s="70"/>
      <c r="AI1511" s="70"/>
      <c r="AJ1511" s="70"/>
      <c r="AK1511" s="70"/>
      <c r="AL1511" s="70"/>
      <c r="AM1511" s="70"/>
      <c r="AN1511" s="70"/>
      <c r="AO1511" s="70"/>
      <c r="AP1511" s="70"/>
      <c r="AQ1511" s="70"/>
      <c r="AR1511" s="70"/>
      <c r="AS1511" s="70"/>
      <c r="AT1511" s="70"/>
      <c r="AU1511" s="70"/>
      <c r="AV1511" s="70"/>
      <c r="AW1511" s="70"/>
      <c r="AX1511" s="70"/>
      <c r="AY1511" s="70"/>
      <c r="AZ1511" s="70" t="s">
        <v>18391</v>
      </c>
      <c r="BA1511" s="70"/>
      <c r="BB1511" s="70"/>
      <c r="BC1511" s="70"/>
      <c r="BD1511" s="70"/>
      <c r="BE1511" s="70"/>
      <c r="BF1511" s="70"/>
      <c r="BG1511" s="70"/>
      <c r="BH1511" s="70"/>
      <c r="BI1511" s="70"/>
      <c r="BJ1511" s="70"/>
      <c r="BK1511" s="70"/>
      <c r="BL1511" s="70"/>
      <c r="BM1511" s="70"/>
      <c r="BN1511" s="70"/>
      <c r="BO1511" s="70"/>
      <c r="BP1511" s="70"/>
      <c r="BQ1511" s="70"/>
      <c r="BR1511" s="70"/>
      <c r="BS1511" s="70"/>
      <c r="BT1511" s="70"/>
      <c r="BU1511" s="70"/>
      <c r="BV1511" s="70"/>
      <c r="BW1511" s="70"/>
      <c r="BX1511" s="70"/>
      <c r="BY1511" s="70"/>
      <c r="BZ1511" s="70"/>
      <c r="CA1511" s="70"/>
      <c r="CB1511" s="70"/>
      <c r="CC1511" s="70"/>
      <c r="CD1511" s="70"/>
      <c r="CE1511" s="70"/>
      <c r="CF1511" s="70"/>
      <c r="CG1511" s="70"/>
      <c r="CH1511" s="70"/>
      <c r="CI1511" s="70"/>
      <c r="CJ1511" s="70"/>
      <c r="CK1511" s="70"/>
      <c r="CL1511" s="70"/>
      <c r="CM1511" s="70"/>
      <c r="CN1511" s="70"/>
      <c r="CO1511" s="70"/>
      <c r="CP1511" s="70"/>
      <c r="CQ1511" s="70"/>
      <c r="CR1511" s="70"/>
      <c r="CS1511" s="70"/>
      <c r="CT1511" s="70"/>
      <c r="CU1511" s="70"/>
      <c r="CV1511" s="70"/>
      <c r="CW1511" s="70"/>
      <c r="CX1511" s="70"/>
      <c r="CY1511" s="70"/>
      <c r="CZ1511" s="70"/>
      <c r="DA1511" s="70"/>
      <c r="DB1511" s="70"/>
      <c r="DC1511" s="70"/>
    </row>
    <row r="1512" customFormat="false" ht="13.8" hidden="false" customHeight="false" outlineLevel="0" collapsed="false">
      <c r="W1512" s="70"/>
      <c r="X1512" s="70"/>
      <c r="Y1512" s="70"/>
      <c r="Z1512" s="70"/>
      <c r="AA1512" s="70"/>
      <c r="AB1512" s="70"/>
      <c r="AC1512" s="70"/>
      <c r="AD1512" s="70"/>
      <c r="AE1512" s="70"/>
      <c r="AF1512" s="70"/>
      <c r="AG1512" s="70"/>
      <c r="AH1512" s="70"/>
      <c r="AI1512" s="70"/>
      <c r="AJ1512" s="70"/>
      <c r="AK1512" s="70"/>
      <c r="AL1512" s="70"/>
      <c r="AM1512" s="70"/>
      <c r="AN1512" s="70"/>
      <c r="AO1512" s="70"/>
      <c r="AP1512" s="70"/>
      <c r="AQ1512" s="70"/>
      <c r="AR1512" s="70"/>
      <c r="AS1512" s="70"/>
      <c r="AT1512" s="70"/>
      <c r="AU1512" s="70"/>
      <c r="AV1512" s="70"/>
      <c r="AW1512" s="70"/>
      <c r="AX1512" s="70"/>
      <c r="AY1512" s="70"/>
      <c r="AZ1512" s="70" t="s">
        <v>18392</v>
      </c>
      <c r="BA1512" s="70"/>
      <c r="BB1512" s="70"/>
      <c r="BC1512" s="70"/>
      <c r="BD1512" s="70"/>
      <c r="BE1512" s="70"/>
      <c r="BF1512" s="70"/>
      <c r="BG1512" s="70"/>
      <c r="BH1512" s="70"/>
      <c r="BI1512" s="70"/>
      <c r="BJ1512" s="70"/>
      <c r="BK1512" s="70"/>
      <c r="BL1512" s="70"/>
      <c r="BM1512" s="70"/>
      <c r="BN1512" s="70"/>
      <c r="BO1512" s="70"/>
      <c r="BP1512" s="70"/>
      <c r="BQ1512" s="70"/>
      <c r="BR1512" s="70"/>
      <c r="BS1512" s="70"/>
      <c r="BT1512" s="70"/>
      <c r="BU1512" s="70"/>
      <c r="BV1512" s="70"/>
      <c r="BW1512" s="70"/>
      <c r="BX1512" s="70"/>
      <c r="BY1512" s="70"/>
      <c r="BZ1512" s="70"/>
      <c r="CA1512" s="70"/>
      <c r="CB1512" s="70"/>
      <c r="CC1512" s="70"/>
      <c r="CD1512" s="70"/>
      <c r="CE1512" s="70"/>
      <c r="CF1512" s="70"/>
      <c r="CG1512" s="70"/>
      <c r="CH1512" s="70"/>
      <c r="CI1512" s="70"/>
      <c r="CJ1512" s="70"/>
      <c r="CK1512" s="70"/>
      <c r="CL1512" s="70"/>
      <c r="CM1512" s="70"/>
      <c r="CN1512" s="70"/>
      <c r="CO1512" s="70"/>
      <c r="CP1512" s="70"/>
      <c r="CQ1512" s="70"/>
      <c r="CR1512" s="70"/>
      <c r="CS1512" s="70"/>
      <c r="CT1512" s="70"/>
      <c r="CU1512" s="70"/>
      <c r="CV1512" s="70"/>
      <c r="CW1512" s="70"/>
      <c r="CX1512" s="70"/>
      <c r="CY1512" s="70"/>
      <c r="CZ1512" s="70"/>
      <c r="DA1512" s="70"/>
      <c r="DB1512" s="70"/>
      <c r="DC1512" s="70"/>
    </row>
    <row r="1513" customFormat="false" ht="13.8" hidden="false" customHeight="false" outlineLevel="0" collapsed="false">
      <c r="W1513" s="70"/>
      <c r="X1513" s="70"/>
      <c r="Y1513" s="70"/>
      <c r="Z1513" s="70"/>
      <c r="AA1513" s="70"/>
      <c r="AB1513" s="70"/>
      <c r="AC1513" s="70"/>
      <c r="AD1513" s="70"/>
      <c r="AE1513" s="70"/>
      <c r="AF1513" s="70"/>
      <c r="AG1513" s="70"/>
      <c r="AH1513" s="70"/>
      <c r="AI1513" s="70"/>
      <c r="AJ1513" s="70"/>
      <c r="AK1513" s="70"/>
      <c r="AL1513" s="70"/>
      <c r="AM1513" s="70"/>
      <c r="AN1513" s="70"/>
      <c r="AO1513" s="70"/>
      <c r="AP1513" s="70"/>
      <c r="AQ1513" s="70"/>
      <c r="AR1513" s="70"/>
      <c r="AS1513" s="70"/>
      <c r="AT1513" s="70"/>
      <c r="AU1513" s="70"/>
      <c r="AV1513" s="70"/>
      <c r="AW1513" s="70"/>
      <c r="AX1513" s="70"/>
      <c r="AY1513" s="70"/>
      <c r="AZ1513" s="70" t="s">
        <v>18393</v>
      </c>
      <c r="BA1513" s="70"/>
      <c r="BB1513" s="70"/>
      <c r="BC1513" s="70"/>
      <c r="BD1513" s="70"/>
      <c r="BE1513" s="70"/>
      <c r="BF1513" s="70"/>
      <c r="BG1513" s="70"/>
      <c r="BH1513" s="70"/>
      <c r="BI1513" s="70"/>
      <c r="BJ1513" s="70"/>
      <c r="BK1513" s="70"/>
      <c r="BL1513" s="70"/>
      <c r="BM1513" s="70"/>
      <c r="BN1513" s="70"/>
      <c r="BO1513" s="70"/>
      <c r="BP1513" s="70"/>
      <c r="BQ1513" s="70"/>
      <c r="BR1513" s="70"/>
      <c r="BS1513" s="70"/>
      <c r="BT1513" s="70"/>
      <c r="BU1513" s="70"/>
      <c r="BV1513" s="70"/>
      <c r="BW1513" s="70"/>
      <c r="BX1513" s="70"/>
      <c r="BY1513" s="70"/>
      <c r="BZ1513" s="70"/>
      <c r="CA1513" s="70"/>
      <c r="CB1513" s="70"/>
      <c r="CC1513" s="70"/>
      <c r="CD1513" s="70"/>
      <c r="CE1513" s="70"/>
      <c r="CF1513" s="70"/>
      <c r="CG1513" s="70"/>
      <c r="CH1513" s="70"/>
      <c r="CI1513" s="70"/>
      <c r="CJ1513" s="70"/>
      <c r="CK1513" s="70"/>
      <c r="CL1513" s="70"/>
      <c r="CM1513" s="70"/>
      <c r="CN1513" s="70"/>
      <c r="CO1513" s="70"/>
      <c r="CP1513" s="70"/>
      <c r="CQ1513" s="70"/>
      <c r="CR1513" s="70"/>
      <c r="CS1513" s="70"/>
      <c r="CT1513" s="70"/>
      <c r="CU1513" s="70"/>
      <c r="CV1513" s="70"/>
      <c r="CW1513" s="70"/>
      <c r="CX1513" s="70"/>
      <c r="CY1513" s="70"/>
      <c r="CZ1513" s="70"/>
      <c r="DA1513" s="70"/>
      <c r="DB1513" s="70"/>
      <c r="DC1513" s="70"/>
    </row>
    <row r="1514" customFormat="false" ht="13.8" hidden="false" customHeight="false" outlineLevel="0" collapsed="false">
      <c r="W1514" s="70"/>
      <c r="X1514" s="70"/>
      <c r="Y1514" s="70"/>
      <c r="Z1514" s="70"/>
      <c r="AA1514" s="70"/>
      <c r="AB1514" s="70"/>
      <c r="AC1514" s="70"/>
      <c r="AD1514" s="70"/>
      <c r="AE1514" s="70"/>
      <c r="AF1514" s="70"/>
      <c r="AG1514" s="70"/>
      <c r="AH1514" s="70"/>
      <c r="AI1514" s="70"/>
      <c r="AJ1514" s="70"/>
      <c r="AK1514" s="70"/>
      <c r="AL1514" s="70"/>
      <c r="AM1514" s="70"/>
      <c r="AN1514" s="70"/>
      <c r="AO1514" s="70"/>
      <c r="AP1514" s="70"/>
      <c r="AQ1514" s="70"/>
      <c r="AR1514" s="70"/>
      <c r="AS1514" s="70"/>
      <c r="AT1514" s="70"/>
      <c r="AU1514" s="70"/>
      <c r="AV1514" s="70"/>
      <c r="AW1514" s="70"/>
      <c r="AX1514" s="70"/>
      <c r="AY1514" s="70"/>
      <c r="AZ1514" s="70" t="s">
        <v>18394</v>
      </c>
      <c r="BA1514" s="70"/>
      <c r="BB1514" s="70"/>
      <c r="BC1514" s="70"/>
      <c r="BD1514" s="70"/>
      <c r="BE1514" s="70"/>
      <c r="BF1514" s="70"/>
      <c r="BG1514" s="70"/>
      <c r="BH1514" s="70"/>
      <c r="BI1514" s="70"/>
      <c r="BJ1514" s="70"/>
      <c r="BK1514" s="70"/>
      <c r="BL1514" s="70"/>
      <c r="BM1514" s="70"/>
      <c r="BN1514" s="70"/>
      <c r="BO1514" s="70"/>
      <c r="BP1514" s="70"/>
      <c r="BQ1514" s="70"/>
      <c r="BR1514" s="70"/>
      <c r="BS1514" s="70"/>
      <c r="BT1514" s="70"/>
      <c r="BU1514" s="70"/>
      <c r="BV1514" s="70"/>
      <c r="BW1514" s="70"/>
      <c r="BX1514" s="70"/>
      <c r="BY1514" s="70"/>
      <c r="BZ1514" s="70"/>
      <c r="CA1514" s="70"/>
      <c r="CB1514" s="70"/>
      <c r="CC1514" s="70"/>
      <c r="CD1514" s="70"/>
      <c r="CE1514" s="70"/>
      <c r="CF1514" s="70"/>
      <c r="CG1514" s="70"/>
      <c r="CH1514" s="70"/>
      <c r="CI1514" s="70"/>
      <c r="CJ1514" s="70"/>
      <c r="CK1514" s="70"/>
      <c r="CL1514" s="70"/>
      <c r="CM1514" s="70"/>
      <c r="CN1514" s="70"/>
      <c r="CO1514" s="70"/>
      <c r="CP1514" s="70"/>
      <c r="CQ1514" s="70"/>
      <c r="CR1514" s="70"/>
      <c r="CS1514" s="70"/>
      <c r="CT1514" s="70"/>
      <c r="CU1514" s="70"/>
      <c r="CV1514" s="70"/>
      <c r="CW1514" s="70"/>
      <c r="CX1514" s="70"/>
      <c r="CY1514" s="70"/>
      <c r="CZ1514" s="70"/>
      <c r="DA1514" s="70"/>
      <c r="DB1514" s="70"/>
      <c r="DC1514" s="70"/>
    </row>
    <row r="1515" customFormat="false" ht="13.8" hidden="false" customHeight="false" outlineLevel="0" collapsed="false">
      <c r="W1515" s="70"/>
      <c r="X1515" s="70"/>
      <c r="Y1515" s="70"/>
      <c r="Z1515" s="70"/>
      <c r="AA1515" s="70"/>
      <c r="AB1515" s="70"/>
      <c r="AC1515" s="70"/>
      <c r="AD1515" s="70"/>
      <c r="AE1515" s="70"/>
      <c r="AF1515" s="70"/>
      <c r="AG1515" s="70"/>
      <c r="AH1515" s="70"/>
      <c r="AI1515" s="70"/>
      <c r="AJ1515" s="70"/>
      <c r="AK1515" s="70"/>
      <c r="AL1515" s="70"/>
      <c r="AM1515" s="70"/>
      <c r="AN1515" s="70"/>
      <c r="AO1515" s="70"/>
      <c r="AP1515" s="70"/>
      <c r="AQ1515" s="70"/>
      <c r="AR1515" s="70"/>
      <c r="AS1515" s="70"/>
      <c r="AT1515" s="70"/>
      <c r="AU1515" s="70"/>
      <c r="AV1515" s="70"/>
      <c r="AW1515" s="70"/>
      <c r="AX1515" s="70"/>
      <c r="AY1515" s="70"/>
      <c r="AZ1515" s="70" t="s">
        <v>18395</v>
      </c>
      <c r="BA1515" s="70"/>
      <c r="BB1515" s="70"/>
      <c r="BC1515" s="70"/>
      <c r="BD1515" s="70"/>
      <c r="BE1515" s="70"/>
      <c r="BF1515" s="70"/>
      <c r="BG1515" s="70"/>
      <c r="BH1515" s="70"/>
      <c r="BI1515" s="70"/>
      <c r="BJ1515" s="70"/>
      <c r="BK1515" s="70"/>
      <c r="BL1515" s="70"/>
      <c r="BM1515" s="70"/>
      <c r="BN1515" s="70"/>
      <c r="BO1515" s="70"/>
      <c r="BP1515" s="70"/>
      <c r="BQ1515" s="70"/>
      <c r="BR1515" s="70"/>
      <c r="BS1515" s="70"/>
      <c r="BT1515" s="70"/>
      <c r="BU1515" s="70"/>
      <c r="BV1515" s="70"/>
      <c r="BW1515" s="70"/>
      <c r="BX1515" s="70"/>
      <c r="BY1515" s="70"/>
      <c r="BZ1515" s="70"/>
      <c r="CA1515" s="70"/>
      <c r="CB1515" s="70"/>
      <c r="CC1515" s="70"/>
      <c r="CD1515" s="70"/>
      <c r="CE1515" s="70"/>
      <c r="CF1515" s="70"/>
      <c r="CG1515" s="70"/>
      <c r="CH1515" s="70"/>
      <c r="CI1515" s="70"/>
      <c r="CJ1515" s="70"/>
      <c r="CK1515" s="70"/>
      <c r="CL1515" s="70"/>
      <c r="CM1515" s="70"/>
      <c r="CN1515" s="70"/>
      <c r="CO1515" s="70"/>
      <c r="CP1515" s="70"/>
      <c r="CQ1515" s="70"/>
      <c r="CR1515" s="70"/>
      <c r="CS1515" s="70"/>
      <c r="CT1515" s="70"/>
      <c r="CU1515" s="70"/>
      <c r="CV1515" s="70"/>
      <c r="CW1515" s="70"/>
      <c r="CX1515" s="70"/>
      <c r="CY1515" s="70"/>
      <c r="CZ1515" s="70"/>
      <c r="DA1515" s="70"/>
      <c r="DB1515" s="70"/>
      <c r="DC1515" s="70"/>
    </row>
    <row r="1516" customFormat="false" ht="13.8" hidden="false" customHeight="false" outlineLevel="0" collapsed="false">
      <c r="W1516" s="70"/>
      <c r="X1516" s="70"/>
      <c r="Y1516" s="70"/>
      <c r="Z1516" s="70"/>
      <c r="AA1516" s="70"/>
      <c r="AB1516" s="70"/>
      <c r="AC1516" s="70"/>
      <c r="AD1516" s="70"/>
      <c r="AE1516" s="70"/>
      <c r="AF1516" s="70"/>
      <c r="AG1516" s="70"/>
      <c r="AH1516" s="70"/>
      <c r="AI1516" s="70"/>
      <c r="AJ1516" s="70"/>
      <c r="AK1516" s="70"/>
      <c r="AL1516" s="70"/>
      <c r="AM1516" s="70"/>
      <c r="AN1516" s="70"/>
      <c r="AO1516" s="70"/>
      <c r="AP1516" s="70"/>
      <c r="AQ1516" s="70"/>
      <c r="AR1516" s="70"/>
      <c r="AS1516" s="70"/>
      <c r="AT1516" s="70"/>
      <c r="AU1516" s="70"/>
      <c r="AV1516" s="70"/>
      <c r="AW1516" s="70"/>
      <c r="AX1516" s="70"/>
      <c r="AY1516" s="70"/>
      <c r="AZ1516" s="70" t="s">
        <v>18396</v>
      </c>
      <c r="BA1516" s="70"/>
      <c r="BB1516" s="70"/>
      <c r="BC1516" s="70"/>
      <c r="BD1516" s="70"/>
      <c r="BE1516" s="70"/>
      <c r="BF1516" s="70"/>
      <c r="BG1516" s="70"/>
      <c r="BH1516" s="70"/>
      <c r="BI1516" s="70"/>
      <c r="BJ1516" s="70"/>
      <c r="BK1516" s="70"/>
      <c r="BL1516" s="70"/>
      <c r="BM1516" s="70"/>
      <c r="BN1516" s="70"/>
      <c r="BO1516" s="70"/>
      <c r="BP1516" s="70"/>
      <c r="BQ1516" s="70"/>
      <c r="BR1516" s="70"/>
      <c r="BS1516" s="70"/>
      <c r="BT1516" s="70"/>
      <c r="BU1516" s="70"/>
      <c r="BV1516" s="70"/>
      <c r="BW1516" s="70"/>
      <c r="BX1516" s="70"/>
      <c r="BY1516" s="70"/>
      <c r="BZ1516" s="70"/>
      <c r="CA1516" s="70"/>
      <c r="CB1516" s="70"/>
      <c r="CC1516" s="70"/>
      <c r="CD1516" s="70"/>
      <c r="CE1516" s="70"/>
      <c r="CF1516" s="70"/>
      <c r="CG1516" s="70"/>
      <c r="CH1516" s="70"/>
      <c r="CI1516" s="70"/>
      <c r="CJ1516" s="70"/>
      <c r="CK1516" s="70"/>
      <c r="CL1516" s="70"/>
      <c r="CM1516" s="70"/>
      <c r="CN1516" s="70"/>
      <c r="CO1516" s="70"/>
      <c r="CP1516" s="70"/>
      <c r="CQ1516" s="70"/>
      <c r="CR1516" s="70"/>
      <c r="CS1516" s="70"/>
      <c r="CT1516" s="70"/>
      <c r="CU1516" s="70"/>
      <c r="CV1516" s="70"/>
      <c r="CW1516" s="70"/>
      <c r="CX1516" s="70"/>
      <c r="CY1516" s="70"/>
      <c r="CZ1516" s="70"/>
      <c r="DA1516" s="70"/>
      <c r="DB1516" s="70"/>
      <c r="DC1516" s="70"/>
    </row>
    <row r="1517" customFormat="false" ht="13.8" hidden="false" customHeight="false" outlineLevel="0" collapsed="false">
      <c r="W1517" s="70"/>
      <c r="X1517" s="70"/>
      <c r="Y1517" s="70"/>
      <c r="Z1517" s="70"/>
      <c r="AA1517" s="70"/>
      <c r="AB1517" s="70"/>
      <c r="AC1517" s="70"/>
      <c r="AD1517" s="70"/>
      <c r="AE1517" s="70"/>
      <c r="AF1517" s="70"/>
      <c r="AG1517" s="70"/>
      <c r="AH1517" s="70"/>
      <c r="AI1517" s="70"/>
      <c r="AJ1517" s="70"/>
      <c r="AK1517" s="70"/>
      <c r="AL1517" s="70"/>
      <c r="AM1517" s="70"/>
      <c r="AN1517" s="70"/>
      <c r="AO1517" s="70"/>
      <c r="AP1517" s="70"/>
      <c r="AQ1517" s="70"/>
      <c r="AR1517" s="70"/>
      <c r="AS1517" s="70"/>
      <c r="AT1517" s="70"/>
      <c r="AU1517" s="70"/>
      <c r="AV1517" s="70"/>
      <c r="AW1517" s="70"/>
      <c r="AX1517" s="70"/>
      <c r="AY1517" s="70"/>
      <c r="AZ1517" s="70" t="s">
        <v>18397</v>
      </c>
      <c r="BA1517" s="70"/>
      <c r="BB1517" s="70"/>
      <c r="BC1517" s="70"/>
      <c r="BD1517" s="70"/>
      <c r="BE1517" s="70"/>
      <c r="BF1517" s="70"/>
      <c r="BG1517" s="70"/>
      <c r="BH1517" s="70"/>
      <c r="BI1517" s="70"/>
      <c r="BJ1517" s="70"/>
      <c r="BK1517" s="70"/>
      <c r="BL1517" s="70"/>
      <c r="BM1517" s="70"/>
      <c r="BN1517" s="70"/>
      <c r="BO1517" s="70"/>
      <c r="BP1517" s="70"/>
      <c r="BQ1517" s="70"/>
      <c r="BR1517" s="70"/>
      <c r="BS1517" s="70"/>
      <c r="BT1517" s="70"/>
      <c r="BU1517" s="70"/>
      <c r="BV1517" s="70"/>
      <c r="BW1517" s="70"/>
      <c r="BX1517" s="70"/>
      <c r="BY1517" s="70"/>
      <c r="BZ1517" s="70"/>
      <c r="CA1517" s="70"/>
      <c r="CB1517" s="70"/>
      <c r="CC1517" s="70"/>
      <c r="CD1517" s="70"/>
      <c r="CE1517" s="70"/>
      <c r="CF1517" s="70"/>
      <c r="CG1517" s="70"/>
      <c r="CH1517" s="70"/>
      <c r="CI1517" s="70"/>
      <c r="CJ1517" s="70"/>
      <c r="CK1517" s="70"/>
      <c r="CL1517" s="70"/>
      <c r="CM1517" s="70"/>
      <c r="CN1517" s="70"/>
      <c r="CO1517" s="70"/>
      <c r="CP1517" s="70"/>
      <c r="CQ1517" s="70"/>
      <c r="CR1517" s="70"/>
      <c r="CS1517" s="70"/>
      <c r="CT1517" s="70"/>
      <c r="CU1517" s="70"/>
      <c r="CV1517" s="70"/>
      <c r="CW1517" s="70"/>
      <c r="CX1517" s="70"/>
      <c r="CY1517" s="70"/>
      <c r="CZ1517" s="70"/>
      <c r="DA1517" s="70"/>
      <c r="DB1517" s="70"/>
      <c r="DC1517" s="70"/>
    </row>
    <row r="1518" customFormat="false" ht="13.8" hidden="false" customHeight="false" outlineLevel="0" collapsed="false">
      <c r="W1518" s="70"/>
      <c r="X1518" s="70"/>
      <c r="Y1518" s="70"/>
      <c r="Z1518" s="70"/>
      <c r="AA1518" s="70"/>
      <c r="AB1518" s="70"/>
      <c r="AC1518" s="70"/>
      <c r="AD1518" s="70"/>
      <c r="AE1518" s="70"/>
      <c r="AF1518" s="70"/>
      <c r="AG1518" s="70"/>
      <c r="AH1518" s="70"/>
      <c r="AI1518" s="70"/>
      <c r="AJ1518" s="70"/>
      <c r="AK1518" s="70"/>
      <c r="AL1518" s="70"/>
      <c r="AM1518" s="70"/>
      <c r="AN1518" s="70"/>
      <c r="AO1518" s="70"/>
      <c r="AP1518" s="70"/>
      <c r="AQ1518" s="70"/>
      <c r="AR1518" s="70"/>
      <c r="AS1518" s="70"/>
      <c r="AT1518" s="70"/>
      <c r="AU1518" s="70"/>
      <c r="AV1518" s="70"/>
      <c r="AW1518" s="70"/>
      <c r="AX1518" s="70"/>
      <c r="AY1518" s="70"/>
      <c r="AZ1518" s="70" t="s">
        <v>18398</v>
      </c>
      <c r="BA1518" s="70"/>
      <c r="BB1518" s="70"/>
      <c r="BC1518" s="70"/>
      <c r="BD1518" s="70"/>
      <c r="BE1518" s="70"/>
      <c r="BF1518" s="70"/>
      <c r="BG1518" s="70"/>
      <c r="BH1518" s="70"/>
      <c r="BI1518" s="70"/>
      <c r="BJ1518" s="70"/>
      <c r="BK1518" s="70"/>
      <c r="BL1518" s="70"/>
      <c r="BM1518" s="70"/>
      <c r="BN1518" s="70"/>
      <c r="BO1518" s="70"/>
      <c r="BP1518" s="70"/>
      <c r="BQ1518" s="70"/>
      <c r="BR1518" s="70"/>
      <c r="BS1518" s="70"/>
      <c r="BT1518" s="70"/>
      <c r="BU1518" s="70"/>
      <c r="BV1518" s="70"/>
      <c r="BW1518" s="70"/>
      <c r="BX1518" s="70"/>
      <c r="BY1518" s="70"/>
      <c r="BZ1518" s="70"/>
      <c r="CA1518" s="70"/>
      <c r="CB1518" s="70"/>
      <c r="CC1518" s="70"/>
      <c r="CD1518" s="70"/>
      <c r="CE1518" s="70"/>
      <c r="CF1518" s="70"/>
      <c r="CG1518" s="70"/>
      <c r="CH1518" s="70"/>
      <c r="CI1518" s="70"/>
      <c r="CJ1518" s="70"/>
      <c r="CK1518" s="70"/>
      <c r="CL1518" s="70"/>
      <c r="CM1518" s="70"/>
      <c r="CN1518" s="70"/>
      <c r="CO1518" s="70"/>
      <c r="CP1518" s="70"/>
      <c r="CQ1518" s="70"/>
      <c r="CR1518" s="70"/>
      <c r="CS1518" s="70"/>
      <c r="CT1518" s="70"/>
      <c r="CU1518" s="70"/>
      <c r="CV1518" s="70"/>
      <c r="CW1518" s="70"/>
      <c r="CX1518" s="70"/>
      <c r="CY1518" s="70"/>
      <c r="CZ1518" s="70"/>
      <c r="DA1518" s="70"/>
      <c r="DB1518" s="70"/>
      <c r="DC1518" s="70"/>
    </row>
    <row r="1519" customFormat="false" ht="13.8" hidden="false" customHeight="false" outlineLevel="0" collapsed="false">
      <c r="W1519" s="70"/>
      <c r="X1519" s="70"/>
      <c r="Y1519" s="70"/>
      <c r="Z1519" s="70"/>
      <c r="AA1519" s="70"/>
      <c r="AB1519" s="70"/>
      <c r="AC1519" s="70"/>
      <c r="AD1519" s="70"/>
      <c r="AE1519" s="70"/>
      <c r="AF1519" s="70"/>
      <c r="AG1519" s="70"/>
      <c r="AH1519" s="70"/>
      <c r="AI1519" s="70"/>
      <c r="AJ1519" s="70"/>
      <c r="AK1519" s="70"/>
      <c r="AL1519" s="70"/>
      <c r="AM1519" s="70"/>
      <c r="AN1519" s="70"/>
      <c r="AO1519" s="70"/>
      <c r="AP1519" s="70"/>
      <c r="AQ1519" s="70"/>
      <c r="AR1519" s="70"/>
      <c r="AS1519" s="70"/>
      <c r="AT1519" s="70"/>
      <c r="AU1519" s="70"/>
      <c r="AV1519" s="70"/>
      <c r="AW1519" s="70"/>
      <c r="AX1519" s="70"/>
      <c r="AY1519" s="70"/>
      <c r="AZ1519" s="70" t="s">
        <v>18399</v>
      </c>
      <c r="BA1519" s="70"/>
      <c r="BB1519" s="70"/>
      <c r="BC1519" s="70"/>
      <c r="BD1519" s="70"/>
      <c r="BE1519" s="70"/>
      <c r="BF1519" s="70"/>
      <c r="BG1519" s="70"/>
      <c r="BH1519" s="70"/>
      <c r="BI1519" s="70"/>
      <c r="BJ1519" s="70"/>
      <c r="BK1519" s="70"/>
      <c r="BL1519" s="70"/>
      <c r="BM1519" s="70"/>
      <c r="BN1519" s="70"/>
      <c r="BO1519" s="70"/>
      <c r="BP1519" s="70"/>
      <c r="BQ1519" s="70"/>
      <c r="BR1519" s="70"/>
      <c r="BS1519" s="70"/>
      <c r="BT1519" s="70"/>
      <c r="BU1519" s="70"/>
      <c r="BV1519" s="70"/>
      <c r="BW1519" s="70"/>
      <c r="BX1519" s="70"/>
      <c r="BY1519" s="70"/>
      <c r="BZ1519" s="70"/>
      <c r="CA1519" s="70"/>
      <c r="CB1519" s="70"/>
      <c r="CC1519" s="70"/>
      <c r="CD1519" s="70"/>
      <c r="CE1519" s="70"/>
      <c r="CF1519" s="70"/>
      <c r="CG1519" s="70"/>
      <c r="CH1519" s="70"/>
      <c r="CI1519" s="70"/>
      <c r="CJ1519" s="70"/>
      <c r="CK1519" s="70"/>
      <c r="CL1519" s="70"/>
      <c r="CM1519" s="70"/>
      <c r="CN1519" s="70"/>
      <c r="CO1519" s="70"/>
      <c r="CP1519" s="70"/>
      <c r="CQ1519" s="70"/>
      <c r="CR1519" s="70"/>
      <c r="CS1519" s="70"/>
      <c r="CT1519" s="70"/>
      <c r="CU1519" s="70"/>
      <c r="CV1519" s="70"/>
      <c r="CW1519" s="70"/>
      <c r="CX1519" s="70"/>
      <c r="CY1519" s="70"/>
      <c r="CZ1519" s="70"/>
      <c r="DA1519" s="70"/>
      <c r="DB1519" s="70"/>
      <c r="DC1519" s="70"/>
    </row>
    <row r="1520" customFormat="false" ht="13.8" hidden="false" customHeight="false" outlineLevel="0" collapsed="false">
      <c r="W1520" s="70"/>
      <c r="X1520" s="70"/>
      <c r="Y1520" s="70"/>
      <c r="Z1520" s="70"/>
      <c r="AA1520" s="70"/>
      <c r="AB1520" s="70"/>
      <c r="AC1520" s="70"/>
      <c r="AD1520" s="70"/>
      <c r="AE1520" s="70"/>
      <c r="AF1520" s="70"/>
      <c r="AG1520" s="70"/>
      <c r="AH1520" s="70"/>
      <c r="AI1520" s="70"/>
      <c r="AJ1520" s="70"/>
      <c r="AK1520" s="70"/>
      <c r="AL1520" s="70"/>
      <c r="AM1520" s="70"/>
      <c r="AN1520" s="70"/>
      <c r="AO1520" s="70"/>
      <c r="AP1520" s="70"/>
      <c r="AQ1520" s="70"/>
      <c r="AR1520" s="70"/>
      <c r="AS1520" s="70"/>
      <c r="AT1520" s="70"/>
      <c r="AU1520" s="70"/>
      <c r="AV1520" s="70"/>
      <c r="AW1520" s="70"/>
      <c r="AX1520" s="70"/>
      <c r="AY1520" s="70"/>
      <c r="AZ1520" s="70" t="s">
        <v>18400</v>
      </c>
      <c r="BA1520" s="70"/>
      <c r="BB1520" s="70"/>
      <c r="BC1520" s="70"/>
      <c r="BD1520" s="70"/>
      <c r="BE1520" s="70"/>
      <c r="BF1520" s="70"/>
      <c r="BG1520" s="70"/>
      <c r="BH1520" s="70"/>
      <c r="BI1520" s="70"/>
      <c r="BJ1520" s="70"/>
      <c r="BK1520" s="70"/>
      <c r="BL1520" s="70"/>
      <c r="BM1520" s="70"/>
      <c r="BN1520" s="70"/>
      <c r="BO1520" s="70"/>
      <c r="BP1520" s="70"/>
      <c r="BQ1520" s="70"/>
      <c r="BR1520" s="70"/>
      <c r="BS1520" s="70"/>
      <c r="BT1520" s="70"/>
      <c r="BU1520" s="70"/>
      <c r="BV1520" s="70"/>
      <c r="BW1520" s="70"/>
      <c r="BX1520" s="70"/>
      <c r="BY1520" s="70"/>
      <c r="BZ1520" s="70"/>
      <c r="CA1520" s="70"/>
      <c r="CB1520" s="70"/>
      <c r="CC1520" s="70"/>
      <c r="CD1520" s="70"/>
      <c r="CE1520" s="70"/>
      <c r="CF1520" s="70"/>
      <c r="CG1520" s="70"/>
      <c r="CH1520" s="70"/>
      <c r="CI1520" s="70"/>
      <c r="CJ1520" s="70"/>
      <c r="CK1520" s="70"/>
      <c r="CL1520" s="70"/>
      <c r="CM1520" s="70"/>
      <c r="CN1520" s="70"/>
      <c r="CO1520" s="70"/>
      <c r="CP1520" s="70"/>
      <c r="CQ1520" s="70"/>
      <c r="CR1520" s="70"/>
      <c r="CS1520" s="70"/>
      <c r="CT1520" s="70"/>
      <c r="CU1520" s="70"/>
      <c r="CV1520" s="70"/>
      <c r="CW1520" s="70"/>
      <c r="CX1520" s="70"/>
      <c r="CY1520" s="70"/>
      <c r="CZ1520" s="70"/>
      <c r="DA1520" s="70"/>
      <c r="DB1520" s="70"/>
      <c r="DC1520" s="70"/>
    </row>
    <row r="1521" customFormat="false" ht="13.8" hidden="false" customHeight="false" outlineLevel="0" collapsed="false">
      <c r="W1521" s="70"/>
      <c r="X1521" s="70"/>
      <c r="Y1521" s="70"/>
      <c r="Z1521" s="70"/>
      <c r="AA1521" s="70"/>
      <c r="AB1521" s="70"/>
      <c r="AC1521" s="70"/>
      <c r="AD1521" s="70"/>
      <c r="AE1521" s="70"/>
      <c r="AF1521" s="70"/>
      <c r="AG1521" s="70"/>
      <c r="AH1521" s="70"/>
      <c r="AI1521" s="70"/>
      <c r="AJ1521" s="70"/>
      <c r="AK1521" s="70"/>
      <c r="AL1521" s="70"/>
      <c r="AM1521" s="70"/>
      <c r="AN1521" s="70"/>
      <c r="AO1521" s="70"/>
      <c r="AP1521" s="70"/>
      <c r="AQ1521" s="70"/>
      <c r="AR1521" s="70"/>
      <c r="AS1521" s="70"/>
      <c r="AT1521" s="70"/>
      <c r="AU1521" s="70"/>
      <c r="AV1521" s="70"/>
      <c r="AW1521" s="70"/>
      <c r="AX1521" s="70"/>
      <c r="AY1521" s="70"/>
      <c r="AZ1521" s="70" t="s">
        <v>18401</v>
      </c>
      <c r="BA1521" s="70"/>
      <c r="BB1521" s="70"/>
      <c r="BC1521" s="70"/>
      <c r="BD1521" s="70"/>
      <c r="BE1521" s="70"/>
      <c r="BF1521" s="70"/>
      <c r="BG1521" s="70"/>
      <c r="BH1521" s="70"/>
      <c r="BI1521" s="70"/>
      <c r="BJ1521" s="70"/>
      <c r="BK1521" s="70"/>
      <c r="BL1521" s="70"/>
      <c r="BM1521" s="70"/>
      <c r="BN1521" s="70"/>
      <c r="BO1521" s="70"/>
      <c r="BP1521" s="70"/>
      <c r="BQ1521" s="70"/>
      <c r="BR1521" s="70"/>
      <c r="BS1521" s="70"/>
      <c r="BT1521" s="70"/>
      <c r="BU1521" s="70"/>
      <c r="BV1521" s="70"/>
      <c r="BW1521" s="70"/>
      <c r="BX1521" s="70"/>
      <c r="BY1521" s="70"/>
      <c r="BZ1521" s="70"/>
      <c r="CA1521" s="70"/>
      <c r="CB1521" s="70"/>
      <c r="CC1521" s="70"/>
      <c r="CD1521" s="70"/>
      <c r="CE1521" s="70"/>
      <c r="CF1521" s="70"/>
      <c r="CG1521" s="70"/>
      <c r="CH1521" s="70"/>
      <c r="CI1521" s="70"/>
      <c r="CJ1521" s="70"/>
      <c r="CK1521" s="70"/>
      <c r="CL1521" s="70"/>
      <c r="CM1521" s="70"/>
      <c r="CN1521" s="70"/>
      <c r="CO1521" s="70"/>
      <c r="CP1521" s="70"/>
      <c r="CQ1521" s="70"/>
      <c r="CR1521" s="70"/>
      <c r="CS1521" s="70"/>
      <c r="CT1521" s="70"/>
      <c r="CU1521" s="70"/>
      <c r="CV1521" s="70"/>
      <c r="CW1521" s="70"/>
      <c r="CX1521" s="70"/>
      <c r="CY1521" s="70"/>
      <c r="CZ1521" s="70"/>
      <c r="DA1521" s="70"/>
      <c r="DB1521" s="70"/>
      <c r="DC1521" s="70"/>
    </row>
    <row r="1522" customFormat="false" ht="13.8" hidden="false" customHeight="false" outlineLevel="0" collapsed="false">
      <c r="W1522" s="70"/>
      <c r="X1522" s="70"/>
      <c r="Y1522" s="70"/>
      <c r="Z1522" s="70"/>
      <c r="AA1522" s="70"/>
      <c r="AB1522" s="70"/>
      <c r="AC1522" s="70"/>
      <c r="AD1522" s="70"/>
      <c r="AE1522" s="70"/>
      <c r="AF1522" s="70"/>
      <c r="AG1522" s="70"/>
      <c r="AH1522" s="70"/>
      <c r="AI1522" s="70"/>
      <c r="AJ1522" s="70"/>
      <c r="AK1522" s="70"/>
      <c r="AL1522" s="70"/>
      <c r="AM1522" s="70"/>
      <c r="AN1522" s="70"/>
      <c r="AO1522" s="70"/>
      <c r="AP1522" s="70"/>
      <c r="AQ1522" s="70"/>
      <c r="AR1522" s="70"/>
      <c r="AS1522" s="70"/>
      <c r="AT1522" s="70"/>
      <c r="AU1522" s="70"/>
      <c r="AV1522" s="70"/>
      <c r="AW1522" s="70"/>
      <c r="AX1522" s="70"/>
      <c r="AY1522" s="70"/>
      <c r="AZ1522" s="70" t="s">
        <v>18402</v>
      </c>
      <c r="BA1522" s="70"/>
      <c r="BB1522" s="70"/>
      <c r="BC1522" s="70"/>
      <c r="BD1522" s="70"/>
      <c r="BE1522" s="70"/>
      <c r="BF1522" s="70"/>
      <c r="BG1522" s="70"/>
      <c r="BH1522" s="70"/>
      <c r="BI1522" s="70"/>
      <c r="BJ1522" s="70"/>
      <c r="BK1522" s="70"/>
      <c r="BL1522" s="70"/>
      <c r="BM1522" s="70"/>
      <c r="BN1522" s="70"/>
      <c r="BO1522" s="70"/>
      <c r="BP1522" s="70"/>
      <c r="BQ1522" s="70"/>
      <c r="BR1522" s="70"/>
      <c r="BS1522" s="70"/>
      <c r="BT1522" s="70"/>
      <c r="BU1522" s="70"/>
      <c r="BV1522" s="70"/>
      <c r="BW1522" s="70"/>
      <c r="BX1522" s="70"/>
      <c r="BY1522" s="70"/>
      <c r="BZ1522" s="70"/>
      <c r="CA1522" s="70"/>
      <c r="CB1522" s="70"/>
      <c r="CC1522" s="70"/>
      <c r="CD1522" s="70"/>
      <c r="CE1522" s="70"/>
      <c r="CF1522" s="70"/>
      <c r="CG1522" s="70"/>
      <c r="CH1522" s="70"/>
      <c r="CI1522" s="70"/>
      <c r="CJ1522" s="70"/>
      <c r="CK1522" s="70"/>
      <c r="CL1522" s="70"/>
      <c r="CM1522" s="70"/>
      <c r="CN1522" s="70"/>
      <c r="CO1522" s="70"/>
      <c r="CP1522" s="70"/>
      <c r="CQ1522" s="70"/>
      <c r="CR1522" s="70"/>
      <c r="CS1522" s="70"/>
      <c r="CT1522" s="70"/>
      <c r="CU1522" s="70"/>
      <c r="CV1522" s="70"/>
      <c r="CW1522" s="70"/>
      <c r="CX1522" s="70"/>
      <c r="CY1522" s="70"/>
      <c r="CZ1522" s="70"/>
      <c r="DA1522" s="70"/>
      <c r="DB1522" s="70"/>
      <c r="DC1522" s="70"/>
    </row>
    <row r="1523" customFormat="false" ht="13.8" hidden="false" customHeight="false" outlineLevel="0" collapsed="false">
      <c r="W1523" s="70"/>
      <c r="X1523" s="70"/>
      <c r="Y1523" s="70"/>
      <c r="Z1523" s="70"/>
      <c r="AA1523" s="70"/>
      <c r="AB1523" s="70"/>
      <c r="AC1523" s="70"/>
      <c r="AD1523" s="70"/>
      <c r="AE1523" s="70"/>
      <c r="AF1523" s="70"/>
      <c r="AG1523" s="70"/>
      <c r="AH1523" s="70"/>
      <c r="AI1523" s="70"/>
      <c r="AJ1523" s="70"/>
      <c r="AK1523" s="70"/>
      <c r="AL1523" s="70"/>
      <c r="AM1523" s="70"/>
      <c r="AN1523" s="70"/>
      <c r="AO1523" s="70"/>
      <c r="AP1523" s="70"/>
      <c r="AQ1523" s="70"/>
      <c r="AR1523" s="70"/>
      <c r="AS1523" s="70"/>
      <c r="AT1523" s="70"/>
      <c r="AU1523" s="70"/>
      <c r="AV1523" s="70"/>
      <c r="AW1523" s="70"/>
      <c r="AX1523" s="70"/>
      <c r="AY1523" s="70"/>
      <c r="AZ1523" s="70" t="s">
        <v>18403</v>
      </c>
      <c r="BA1523" s="70"/>
      <c r="BB1523" s="70"/>
      <c r="BC1523" s="70"/>
      <c r="BD1523" s="70"/>
      <c r="BE1523" s="70"/>
      <c r="BF1523" s="70"/>
      <c r="BG1523" s="70"/>
      <c r="BH1523" s="70"/>
      <c r="BI1523" s="70"/>
      <c r="BJ1523" s="70"/>
      <c r="BK1523" s="70"/>
      <c r="BL1523" s="70"/>
      <c r="BM1523" s="70"/>
      <c r="BN1523" s="70"/>
      <c r="BO1523" s="70"/>
      <c r="BP1523" s="70"/>
      <c r="BQ1523" s="70"/>
      <c r="BR1523" s="70"/>
      <c r="BS1523" s="70"/>
      <c r="BT1523" s="70"/>
      <c r="BU1523" s="70"/>
      <c r="BV1523" s="70"/>
      <c r="BW1523" s="70"/>
      <c r="BX1523" s="70"/>
      <c r="BY1523" s="70"/>
      <c r="BZ1523" s="70"/>
      <c r="CA1523" s="70"/>
      <c r="CB1523" s="70"/>
      <c r="CC1523" s="70"/>
      <c r="CD1523" s="70"/>
      <c r="CE1523" s="70"/>
      <c r="CF1523" s="70"/>
      <c r="CG1523" s="70"/>
      <c r="CH1523" s="70"/>
      <c r="CI1523" s="70"/>
      <c r="CJ1523" s="70"/>
      <c r="CK1523" s="70"/>
      <c r="CL1523" s="70"/>
      <c r="CM1523" s="70"/>
      <c r="CN1523" s="70"/>
      <c r="CO1523" s="70"/>
      <c r="CP1523" s="70"/>
      <c r="CQ1523" s="70"/>
      <c r="CR1523" s="70"/>
      <c r="CS1523" s="70"/>
      <c r="CT1523" s="70"/>
      <c r="CU1523" s="70"/>
      <c r="CV1523" s="70"/>
      <c r="CW1523" s="70"/>
      <c r="CX1523" s="70"/>
      <c r="CY1523" s="70"/>
      <c r="CZ1523" s="70"/>
      <c r="DA1523" s="70"/>
      <c r="DB1523" s="70"/>
      <c r="DC1523" s="70"/>
    </row>
    <row r="1524" customFormat="false" ht="13.8" hidden="false" customHeight="false" outlineLevel="0" collapsed="false">
      <c r="W1524" s="70"/>
      <c r="X1524" s="70"/>
      <c r="Y1524" s="70"/>
      <c r="Z1524" s="70"/>
      <c r="AA1524" s="70"/>
      <c r="AB1524" s="70"/>
      <c r="AC1524" s="70"/>
      <c r="AD1524" s="70"/>
      <c r="AE1524" s="70"/>
      <c r="AF1524" s="70"/>
      <c r="AG1524" s="70"/>
      <c r="AH1524" s="70"/>
      <c r="AI1524" s="70"/>
      <c r="AJ1524" s="70"/>
      <c r="AK1524" s="70"/>
      <c r="AL1524" s="70"/>
      <c r="AM1524" s="70"/>
      <c r="AN1524" s="70"/>
      <c r="AO1524" s="70"/>
      <c r="AP1524" s="70"/>
      <c r="AQ1524" s="70"/>
      <c r="AR1524" s="70"/>
      <c r="AS1524" s="70"/>
      <c r="AT1524" s="70"/>
      <c r="AU1524" s="70"/>
      <c r="AV1524" s="70"/>
      <c r="AW1524" s="70"/>
      <c r="AX1524" s="70"/>
      <c r="AY1524" s="70"/>
      <c r="AZ1524" s="70" t="s">
        <v>18404</v>
      </c>
      <c r="BA1524" s="70"/>
      <c r="BB1524" s="70"/>
      <c r="BC1524" s="70"/>
      <c r="BD1524" s="70"/>
      <c r="BE1524" s="70"/>
      <c r="BF1524" s="70"/>
      <c r="BG1524" s="70"/>
      <c r="BH1524" s="70"/>
      <c r="BI1524" s="70"/>
      <c r="BJ1524" s="70"/>
      <c r="BK1524" s="70"/>
      <c r="BL1524" s="70"/>
      <c r="BM1524" s="70"/>
      <c r="BN1524" s="70"/>
      <c r="BO1524" s="70"/>
      <c r="BP1524" s="70"/>
      <c r="BQ1524" s="70"/>
      <c r="BR1524" s="70"/>
      <c r="BS1524" s="70"/>
      <c r="BT1524" s="70"/>
      <c r="BU1524" s="70"/>
      <c r="BV1524" s="70"/>
      <c r="BW1524" s="70"/>
      <c r="BX1524" s="70"/>
      <c r="BY1524" s="70"/>
      <c r="BZ1524" s="70"/>
      <c r="CA1524" s="70"/>
      <c r="CB1524" s="70"/>
      <c r="CC1524" s="70"/>
      <c r="CD1524" s="70"/>
      <c r="CE1524" s="70"/>
      <c r="CF1524" s="70"/>
      <c r="CG1524" s="70"/>
      <c r="CH1524" s="70"/>
      <c r="CI1524" s="70"/>
      <c r="CJ1524" s="70"/>
      <c r="CK1524" s="70"/>
      <c r="CL1524" s="70"/>
      <c r="CM1524" s="70"/>
      <c r="CN1524" s="70"/>
      <c r="CO1524" s="70"/>
      <c r="CP1524" s="70"/>
      <c r="CQ1524" s="70"/>
      <c r="CR1524" s="70"/>
      <c r="CS1524" s="70"/>
      <c r="CT1524" s="70"/>
      <c r="CU1524" s="70"/>
      <c r="CV1524" s="70"/>
      <c r="CW1524" s="70"/>
      <c r="CX1524" s="70"/>
      <c r="CY1524" s="70"/>
      <c r="CZ1524" s="70"/>
      <c r="DA1524" s="70"/>
      <c r="DB1524" s="70"/>
      <c r="DC1524" s="70"/>
    </row>
    <row r="1525" customFormat="false" ht="13.8" hidden="false" customHeight="false" outlineLevel="0" collapsed="false">
      <c r="W1525" s="70"/>
      <c r="X1525" s="70"/>
      <c r="Y1525" s="70"/>
      <c r="Z1525" s="70"/>
      <c r="AA1525" s="70"/>
      <c r="AB1525" s="70"/>
      <c r="AC1525" s="70"/>
      <c r="AD1525" s="70"/>
      <c r="AE1525" s="70"/>
      <c r="AF1525" s="70"/>
      <c r="AG1525" s="70"/>
      <c r="AH1525" s="70"/>
      <c r="AI1525" s="70"/>
      <c r="AJ1525" s="70"/>
      <c r="AK1525" s="70"/>
      <c r="AL1525" s="70"/>
      <c r="AM1525" s="70"/>
      <c r="AN1525" s="70"/>
      <c r="AO1525" s="70"/>
      <c r="AP1525" s="70"/>
      <c r="AQ1525" s="70"/>
      <c r="AR1525" s="70"/>
      <c r="AS1525" s="70"/>
      <c r="AT1525" s="70"/>
      <c r="AU1525" s="70"/>
      <c r="AV1525" s="70"/>
      <c r="AW1525" s="70"/>
      <c r="AX1525" s="70"/>
      <c r="AY1525" s="70"/>
      <c r="AZ1525" s="70" t="s">
        <v>18405</v>
      </c>
      <c r="BA1525" s="70"/>
      <c r="BB1525" s="70"/>
      <c r="BC1525" s="70"/>
      <c r="BD1525" s="70"/>
      <c r="BE1525" s="70"/>
      <c r="BF1525" s="70"/>
      <c r="BG1525" s="70"/>
      <c r="BH1525" s="70"/>
      <c r="BI1525" s="70"/>
      <c r="BJ1525" s="70"/>
      <c r="BK1525" s="70"/>
      <c r="BL1525" s="70"/>
      <c r="BM1525" s="70"/>
      <c r="BN1525" s="70"/>
      <c r="BO1525" s="70"/>
      <c r="BP1525" s="70"/>
      <c r="BQ1525" s="70"/>
      <c r="BR1525" s="70"/>
      <c r="BS1525" s="70"/>
      <c r="BT1525" s="70"/>
      <c r="BU1525" s="70"/>
      <c r="BV1525" s="70"/>
      <c r="BW1525" s="70"/>
      <c r="BX1525" s="70"/>
      <c r="BY1525" s="70"/>
      <c r="BZ1525" s="70"/>
      <c r="CA1525" s="70"/>
      <c r="CB1525" s="70"/>
      <c r="CC1525" s="70"/>
      <c r="CD1525" s="70"/>
      <c r="CE1525" s="70"/>
      <c r="CF1525" s="70"/>
      <c r="CG1525" s="70"/>
      <c r="CH1525" s="70"/>
      <c r="CI1525" s="70"/>
      <c r="CJ1525" s="70"/>
      <c r="CK1525" s="70"/>
      <c r="CL1525" s="70"/>
      <c r="CM1525" s="70"/>
      <c r="CN1525" s="70"/>
      <c r="CO1525" s="70"/>
      <c r="CP1525" s="70"/>
      <c r="CQ1525" s="70"/>
      <c r="CR1525" s="70"/>
      <c r="CS1525" s="70"/>
      <c r="CT1525" s="70"/>
      <c r="CU1525" s="70"/>
      <c r="CV1525" s="70"/>
      <c r="CW1525" s="70"/>
      <c r="CX1525" s="70"/>
      <c r="CY1525" s="70"/>
      <c r="CZ1525" s="70"/>
      <c r="DA1525" s="70"/>
      <c r="DB1525" s="70"/>
      <c r="DC1525" s="70"/>
    </row>
    <row r="1526" customFormat="false" ht="13.8" hidden="false" customHeight="false" outlineLevel="0" collapsed="false">
      <c r="W1526" s="70"/>
      <c r="X1526" s="70"/>
      <c r="Y1526" s="70"/>
      <c r="Z1526" s="70"/>
      <c r="AA1526" s="70"/>
      <c r="AB1526" s="70"/>
      <c r="AC1526" s="70"/>
      <c r="AD1526" s="70"/>
      <c r="AE1526" s="70"/>
      <c r="AF1526" s="70"/>
      <c r="AG1526" s="70"/>
      <c r="AH1526" s="70"/>
      <c r="AI1526" s="70"/>
      <c r="AJ1526" s="70"/>
      <c r="AK1526" s="70"/>
      <c r="AL1526" s="70"/>
      <c r="AM1526" s="70"/>
      <c r="AN1526" s="70"/>
      <c r="AO1526" s="70"/>
      <c r="AP1526" s="70"/>
      <c r="AQ1526" s="70"/>
      <c r="AR1526" s="70"/>
      <c r="AS1526" s="70"/>
      <c r="AT1526" s="70"/>
      <c r="AU1526" s="70"/>
      <c r="AV1526" s="70"/>
      <c r="AW1526" s="70"/>
      <c r="AX1526" s="70"/>
      <c r="AY1526" s="70"/>
      <c r="AZ1526" s="70" t="s">
        <v>18406</v>
      </c>
      <c r="BA1526" s="70"/>
      <c r="BB1526" s="70"/>
      <c r="BC1526" s="70"/>
      <c r="BD1526" s="70"/>
      <c r="BE1526" s="70"/>
      <c r="BF1526" s="70"/>
      <c r="BG1526" s="70"/>
      <c r="BH1526" s="70"/>
      <c r="BI1526" s="70"/>
      <c r="BJ1526" s="70"/>
      <c r="BK1526" s="70"/>
      <c r="BL1526" s="70"/>
      <c r="BM1526" s="70"/>
      <c r="BN1526" s="70"/>
      <c r="BO1526" s="70"/>
      <c r="BP1526" s="70"/>
      <c r="BQ1526" s="70"/>
      <c r="BR1526" s="70"/>
      <c r="BS1526" s="70"/>
      <c r="BT1526" s="70"/>
      <c r="BU1526" s="70"/>
      <c r="BV1526" s="70"/>
      <c r="BW1526" s="70"/>
      <c r="BX1526" s="70"/>
      <c r="BY1526" s="70"/>
      <c r="BZ1526" s="70"/>
      <c r="CA1526" s="70"/>
      <c r="CB1526" s="70"/>
      <c r="CC1526" s="70"/>
      <c r="CD1526" s="70"/>
      <c r="CE1526" s="70"/>
      <c r="CF1526" s="70"/>
      <c r="CG1526" s="70"/>
      <c r="CH1526" s="70"/>
      <c r="CI1526" s="70"/>
      <c r="CJ1526" s="70"/>
      <c r="CK1526" s="70"/>
      <c r="CL1526" s="70"/>
      <c r="CM1526" s="70"/>
      <c r="CN1526" s="70"/>
      <c r="CO1526" s="70"/>
      <c r="CP1526" s="70"/>
      <c r="CQ1526" s="70"/>
      <c r="CR1526" s="70"/>
      <c r="CS1526" s="70"/>
      <c r="CT1526" s="70"/>
      <c r="CU1526" s="70"/>
      <c r="CV1526" s="70"/>
      <c r="CW1526" s="70"/>
      <c r="CX1526" s="70"/>
      <c r="CY1526" s="70"/>
      <c r="CZ1526" s="70"/>
      <c r="DA1526" s="70"/>
      <c r="DB1526" s="70"/>
      <c r="DC1526" s="70"/>
    </row>
    <row r="1527" customFormat="false" ht="13.8" hidden="false" customHeight="false" outlineLevel="0" collapsed="false">
      <c r="W1527" s="70"/>
      <c r="X1527" s="70"/>
      <c r="Y1527" s="70"/>
      <c r="Z1527" s="70"/>
      <c r="AA1527" s="70"/>
      <c r="AB1527" s="70"/>
      <c r="AC1527" s="70"/>
      <c r="AD1527" s="70"/>
      <c r="AE1527" s="70"/>
      <c r="AF1527" s="70"/>
      <c r="AG1527" s="70"/>
      <c r="AH1527" s="70"/>
      <c r="AI1527" s="70"/>
      <c r="AJ1527" s="70"/>
      <c r="AK1527" s="70"/>
      <c r="AL1527" s="70"/>
      <c r="AM1527" s="70"/>
      <c r="AN1527" s="70"/>
      <c r="AO1527" s="70"/>
      <c r="AP1527" s="70"/>
      <c r="AQ1527" s="70"/>
      <c r="AR1527" s="70"/>
      <c r="AS1527" s="70"/>
      <c r="AT1527" s="70"/>
      <c r="AU1527" s="70"/>
      <c r="AV1527" s="70"/>
      <c r="AW1527" s="70"/>
      <c r="AX1527" s="70"/>
      <c r="AY1527" s="70"/>
      <c r="AZ1527" s="70" t="s">
        <v>18407</v>
      </c>
      <c r="BA1527" s="70"/>
      <c r="BB1527" s="70"/>
      <c r="BC1527" s="70"/>
      <c r="BD1527" s="70"/>
      <c r="BE1527" s="70"/>
      <c r="BF1527" s="70"/>
      <c r="BG1527" s="70"/>
      <c r="BH1527" s="70"/>
      <c r="BI1527" s="70"/>
      <c r="BJ1527" s="70"/>
      <c r="BK1527" s="70"/>
      <c r="BL1527" s="70"/>
      <c r="BM1527" s="70"/>
      <c r="BN1527" s="70"/>
      <c r="BO1527" s="70"/>
      <c r="BP1527" s="70"/>
      <c r="BQ1527" s="70"/>
      <c r="BR1527" s="70"/>
      <c r="BS1527" s="70"/>
      <c r="BT1527" s="70"/>
      <c r="BU1527" s="70"/>
      <c r="BV1527" s="70"/>
      <c r="BW1527" s="70"/>
      <c r="BX1527" s="70"/>
      <c r="BY1527" s="70"/>
      <c r="BZ1527" s="70"/>
      <c r="CA1527" s="70"/>
      <c r="CB1527" s="70"/>
      <c r="CC1527" s="70"/>
      <c r="CD1527" s="70"/>
      <c r="CE1527" s="70"/>
      <c r="CF1527" s="70"/>
      <c r="CG1527" s="70"/>
      <c r="CH1527" s="70"/>
      <c r="CI1527" s="70"/>
      <c r="CJ1527" s="70"/>
      <c r="CK1527" s="70"/>
      <c r="CL1527" s="70"/>
      <c r="CM1527" s="70"/>
      <c r="CN1527" s="70"/>
      <c r="CO1527" s="70"/>
      <c r="CP1527" s="70"/>
      <c r="CQ1527" s="70"/>
      <c r="CR1527" s="70"/>
      <c r="CS1527" s="70"/>
      <c r="CT1527" s="70"/>
      <c r="CU1527" s="70"/>
      <c r="CV1527" s="70"/>
      <c r="CW1527" s="70"/>
      <c r="CX1527" s="70"/>
      <c r="CY1527" s="70"/>
      <c r="CZ1527" s="70"/>
      <c r="DA1527" s="70"/>
      <c r="DB1527" s="70"/>
      <c r="DC1527" s="70"/>
    </row>
    <row r="1528" customFormat="false" ht="13.8" hidden="false" customHeight="false" outlineLevel="0" collapsed="false">
      <c r="W1528" s="70"/>
      <c r="X1528" s="70"/>
      <c r="Y1528" s="70"/>
      <c r="Z1528" s="70"/>
      <c r="AA1528" s="70"/>
      <c r="AB1528" s="70"/>
      <c r="AC1528" s="70"/>
      <c r="AD1528" s="70"/>
      <c r="AE1528" s="70"/>
      <c r="AF1528" s="70"/>
      <c r="AG1528" s="70"/>
      <c r="AH1528" s="70"/>
      <c r="AI1528" s="70"/>
      <c r="AJ1528" s="70"/>
      <c r="AK1528" s="70"/>
      <c r="AL1528" s="70"/>
      <c r="AM1528" s="70"/>
      <c r="AN1528" s="70"/>
      <c r="AO1528" s="70"/>
      <c r="AP1528" s="70"/>
      <c r="AQ1528" s="70"/>
      <c r="AR1528" s="70"/>
      <c r="AS1528" s="70"/>
      <c r="AT1528" s="70"/>
      <c r="AU1528" s="70"/>
      <c r="AV1528" s="70"/>
      <c r="AW1528" s="70"/>
      <c r="AX1528" s="70"/>
      <c r="AY1528" s="70"/>
      <c r="AZ1528" s="70" t="s">
        <v>18408</v>
      </c>
      <c r="BA1528" s="70"/>
      <c r="BB1528" s="70"/>
      <c r="BC1528" s="70"/>
      <c r="BD1528" s="70"/>
      <c r="BE1528" s="70"/>
      <c r="BF1528" s="70"/>
      <c r="BG1528" s="70"/>
      <c r="BH1528" s="70"/>
      <c r="BI1528" s="70"/>
      <c r="BJ1528" s="70"/>
      <c r="BK1528" s="70"/>
      <c r="BL1528" s="70"/>
      <c r="BM1528" s="70"/>
      <c r="BN1528" s="70"/>
      <c r="BO1528" s="70"/>
      <c r="BP1528" s="70"/>
      <c r="BQ1528" s="70"/>
      <c r="BR1528" s="70"/>
      <c r="BS1528" s="70"/>
      <c r="BT1528" s="70"/>
      <c r="BU1528" s="70"/>
      <c r="BV1528" s="70"/>
      <c r="BW1528" s="70"/>
      <c r="BX1528" s="70"/>
      <c r="BY1528" s="70"/>
      <c r="BZ1528" s="70"/>
      <c r="CA1528" s="70"/>
      <c r="CB1528" s="70"/>
      <c r="CC1528" s="70"/>
      <c r="CD1528" s="70"/>
      <c r="CE1528" s="70"/>
      <c r="CF1528" s="70"/>
      <c r="CG1528" s="70"/>
      <c r="CH1528" s="70"/>
      <c r="CI1528" s="70"/>
      <c r="CJ1528" s="70"/>
      <c r="CK1528" s="70"/>
      <c r="CL1528" s="70"/>
      <c r="CM1528" s="70"/>
      <c r="CN1528" s="70"/>
      <c r="CO1528" s="70"/>
      <c r="CP1528" s="70"/>
      <c r="CQ1528" s="70"/>
      <c r="CR1528" s="70"/>
      <c r="CS1528" s="70"/>
      <c r="CT1528" s="70"/>
      <c r="CU1528" s="70"/>
      <c r="CV1528" s="70"/>
      <c r="CW1528" s="70"/>
      <c r="CX1528" s="70"/>
      <c r="CY1528" s="70"/>
      <c r="CZ1528" s="70"/>
      <c r="DA1528" s="70"/>
      <c r="DB1528" s="70"/>
      <c r="DC1528" s="70"/>
    </row>
    <row r="1529" customFormat="false" ht="13.8" hidden="false" customHeight="false" outlineLevel="0" collapsed="false">
      <c r="W1529" s="70"/>
      <c r="X1529" s="70"/>
      <c r="Y1529" s="70"/>
      <c r="Z1529" s="70"/>
      <c r="AA1529" s="70"/>
      <c r="AB1529" s="70"/>
      <c r="AC1529" s="70"/>
      <c r="AD1529" s="70"/>
      <c r="AE1529" s="70"/>
      <c r="AF1529" s="70"/>
      <c r="AG1529" s="70"/>
      <c r="AH1529" s="70"/>
      <c r="AI1529" s="70"/>
      <c r="AJ1529" s="70"/>
      <c r="AK1529" s="70"/>
      <c r="AL1529" s="70"/>
      <c r="AM1529" s="70"/>
      <c r="AN1529" s="70"/>
      <c r="AO1529" s="70"/>
      <c r="AP1529" s="70"/>
      <c r="AQ1529" s="70"/>
      <c r="AR1529" s="70"/>
      <c r="AS1529" s="70"/>
      <c r="AT1529" s="70"/>
      <c r="AU1529" s="70"/>
      <c r="AV1529" s="70"/>
      <c r="AW1529" s="70"/>
      <c r="AX1529" s="70"/>
      <c r="AY1529" s="70"/>
      <c r="AZ1529" s="70" t="s">
        <v>18409</v>
      </c>
      <c r="BA1529" s="70"/>
      <c r="BB1529" s="70"/>
      <c r="BC1529" s="70"/>
      <c r="BD1529" s="70"/>
      <c r="BE1529" s="70"/>
      <c r="BF1529" s="70"/>
      <c r="BG1529" s="70"/>
      <c r="BH1529" s="70"/>
      <c r="BI1529" s="70"/>
      <c r="BJ1529" s="70"/>
      <c r="BK1529" s="70"/>
      <c r="BL1529" s="70"/>
      <c r="BM1529" s="70"/>
      <c r="BN1529" s="70"/>
      <c r="BO1529" s="70"/>
      <c r="BP1529" s="70"/>
      <c r="BQ1529" s="70"/>
      <c r="BR1529" s="70"/>
      <c r="BS1529" s="70"/>
      <c r="BT1529" s="70"/>
      <c r="BU1529" s="70"/>
      <c r="BV1529" s="70"/>
      <c r="BW1529" s="70"/>
      <c r="BX1529" s="70"/>
      <c r="BY1529" s="70"/>
      <c r="BZ1529" s="70"/>
      <c r="CA1529" s="70"/>
      <c r="CB1529" s="70"/>
      <c r="CC1529" s="70"/>
      <c r="CD1529" s="70"/>
      <c r="CE1529" s="70"/>
      <c r="CF1529" s="70"/>
      <c r="CG1529" s="70"/>
      <c r="CH1529" s="70"/>
      <c r="CI1529" s="70"/>
      <c r="CJ1529" s="70"/>
      <c r="CK1529" s="70"/>
      <c r="CL1529" s="70"/>
      <c r="CM1529" s="70"/>
      <c r="CN1529" s="70"/>
      <c r="CO1529" s="70"/>
      <c r="CP1529" s="70"/>
      <c r="CQ1529" s="70"/>
      <c r="CR1529" s="70"/>
      <c r="CS1529" s="70"/>
      <c r="CT1529" s="70"/>
      <c r="CU1529" s="70"/>
      <c r="CV1529" s="70"/>
      <c r="CW1529" s="70"/>
      <c r="CX1529" s="70"/>
      <c r="CY1529" s="70"/>
      <c r="CZ1529" s="70"/>
      <c r="DA1529" s="70"/>
      <c r="DB1529" s="70"/>
      <c r="DC1529" s="70"/>
    </row>
    <row r="1530" customFormat="false" ht="13.8" hidden="false" customHeight="false" outlineLevel="0" collapsed="false">
      <c r="W1530" s="70"/>
      <c r="X1530" s="70"/>
      <c r="Y1530" s="70"/>
      <c r="Z1530" s="70"/>
      <c r="AA1530" s="70"/>
      <c r="AB1530" s="70"/>
      <c r="AC1530" s="70"/>
      <c r="AD1530" s="70"/>
      <c r="AE1530" s="70"/>
      <c r="AF1530" s="70"/>
      <c r="AG1530" s="70"/>
      <c r="AH1530" s="70"/>
      <c r="AI1530" s="70"/>
      <c r="AJ1530" s="70"/>
      <c r="AK1530" s="70"/>
      <c r="AL1530" s="70"/>
      <c r="AM1530" s="70"/>
      <c r="AN1530" s="70"/>
      <c r="AO1530" s="70"/>
      <c r="AP1530" s="70"/>
      <c r="AQ1530" s="70"/>
      <c r="AR1530" s="70"/>
      <c r="AS1530" s="70"/>
      <c r="AT1530" s="70"/>
      <c r="AU1530" s="70"/>
      <c r="AV1530" s="70"/>
      <c r="AW1530" s="70"/>
      <c r="AX1530" s="70"/>
      <c r="AY1530" s="70"/>
      <c r="AZ1530" s="70" t="s">
        <v>18410</v>
      </c>
      <c r="BA1530" s="70"/>
      <c r="BB1530" s="70"/>
      <c r="BC1530" s="70"/>
      <c r="BD1530" s="70"/>
      <c r="BE1530" s="70"/>
      <c r="BF1530" s="70"/>
      <c r="BG1530" s="70"/>
      <c r="BH1530" s="70"/>
      <c r="BI1530" s="70"/>
      <c r="BJ1530" s="70"/>
      <c r="BK1530" s="70"/>
      <c r="BL1530" s="70"/>
      <c r="BM1530" s="70"/>
      <c r="BN1530" s="70"/>
      <c r="BO1530" s="70"/>
      <c r="BP1530" s="70"/>
      <c r="BQ1530" s="70"/>
      <c r="BR1530" s="70"/>
      <c r="BS1530" s="70"/>
      <c r="BT1530" s="70"/>
      <c r="BU1530" s="70"/>
      <c r="BV1530" s="70"/>
      <c r="BW1530" s="70"/>
      <c r="BX1530" s="70"/>
      <c r="BY1530" s="70"/>
      <c r="BZ1530" s="70"/>
      <c r="CA1530" s="70"/>
      <c r="CB1530" s="70"/>
      <c r="CC1530" s="70"/>
      <c r="CD1530" s="70"/>
      <c r="CE1530" s="70"/>
      <c r="CF1530" s="70"/>
      <c r="CG1530" s="70"/>
      <c r="CH1530" s="70"/>
      <c r="CI1530" s="70"/>
      <c r="CJ1530" s="70"/>
      <c r="CK1530" s="70"/>
      <c r="CL1530" s="70"/>
      <c r="CM1530" s="70"/>
      <c r="CN1530" s="70"/>
      <c r="CO1530" s="70"/>
      <c r="CP1530" s="70"/>
      <c r="CQ1530" s="70"/>
      <c r="CR1530" s="70"/>
      <c r="CS1530" s="70"/>
      <c r="CT1530" s="70"/>
      <c r="CU1530" s="70"/>
      <c r="CV1530" s="70"/>
      <c r="CW1530" s="70"/>
      <c r="CX1530" s="70"/>
      <c r="CY1530" s="70"/>
      <c r="CZ1530" s="70"/>
      <c r="DA1530" s="70"/>
      <c r="DB1530" s="70"/>
      <c r="DC1530" s="70"/>
    </row>
    <row r="1531" customFormat="false" ht="13.8" hidden="false" customHeight="false" outlineLevel="0" collapsed="false">
      <c r="W1531" s="70"/>
      <c r="X1531" s="70"/>
      <c r="Y1531" s="70"/>
      <c r="Z1531" s="70"/>
      <c r="AA1531" s="70"/>
      <c r="AB1531" s="70"/>
      <c r="AC1531" s="70"/>
      <c r="AD1531" s="70"/>
      <c r="AE1531" s="70"/>
      <c r="AF1531" s="70"/>
      <c r="AG1531" s="70"/>
      <c r="AH1531" s="70"/>
      <c r="AI1531" s="70"/>
      <c r="AJ1531" s="70"/>
      <c r="AK1531" s="70"/>
      <c r="AL1531" s="70"/>
      <c r="AM1531" s="70"/>
      <c r="AN1531" s="70"/>
      <c r="AO1531" s="70"/>
      <c r="AP1531" s="70"/>
      <c r="AQ1531" s="70"/>
      <c r="AR1531" s="70"/>
      <c r="AS1531" s="70"/>
      <c r="AT1531" s="70"/>
      <c r="AU1531" s="70"/>
      <c r="AV1531" s="70"/>
      <c r="AW1531" s="70"/>
      <c r="AX1531" s="70"/>
      <c r="AY1531" s="70"/>
      <c r="AZ1531" s="70" t="s">
        <v>18411</v>
      </c>
      <c r="BA1531" s="70"/>
      <c r="BB1531" s="70"/>
      <c r="BC1531" s="70"/>
      <c r="BD1531" s="70"/>
      <c r="BE1531" s="70"/>
      <c r="BF1531" s="70"/>
      <c r="BG1531" s="70"/>
      <c r="BH1531" s="70"/>
      <c r="BI1531" s="70"/>
      <c r="BJ1531" s="70"/>
      <c r="BK1531" s="70"/>
      <c r="BL1531" s="70"/>
      <c r="BM1531" s="70"/>
      <c r="BN1531" s="70"/>
      <c r="BO1531" s="70"/>
      <c r="BP1531" s="70"/>
      <c r="BQ1531" s="70"/>
      <c r="BR1531" s="70"/>
      <c r="BS1531" s="70"/>
      <c r="BT1531" s="70"/>
      <c r="BU1531" s="70"/>
      <c r="BV1531" s="70"/>
      <c r="BW1531" s="70"/>
      <c r="BX1531" s="70"/>
      <c r="BY1531" s="70"/>
      <c r="BZ1531" s="70"/>
      <c r="CA1531" s="70"/>
      <c r="CB1531" s="70"/>
      <c r="CC1531" s="70"/>
      <c r="CD1531" s="70"/>
      <c r="CE1531" s="70"/>
      <c r="CF1531" s="70"/>
      <c r="CG1531" s="70"/>
      <c r="CH1531" s="70"/>
      <c r="CI1531" s="70"/>
      <c r="CJ1531" s="70"/>
      <c r="CK1531" s="70"/>
      <c r="CL1531" s="70"/>
      <c r="CM1531" s="70"/>
      <c r="CN1531" s="70"/>
      <c r="CO1531" s="70"/>
      <c r="CP1531" s="70"/>
      <c r="CQ1531" s="70"/>
      <c r="CR1531" s="70"/>
      <c r="CS1531" s="70"/>
      <c r="CT1531" s="70"/>
      <c r="CU1531" s="70"/>
      <c r="CV1531" s="70"/>
      <c r="CW1531" s="70"/>
      <c r="CX1531" s="70"/>
      <c r="CY1531" s="70"/>
      <c r="CZ1531" s="70"/>
      <c r="DA1531" s="70"/>
      <c r="DB1531" s="70"/>
      <c r="DC1531" s="70"/>
    </row>
    <row r="1532" customFormat="false" ht="13.8" hidden="false" customHeight="false" outlineLevel="0" collapsed="false">
      <c r="W1532" s="70"/>
      <c r="X1532" s="70"/>
      <c r="Y1532" s="70"/>
      <c r="Z1532" s="70"/>
      <c r="AA1532" s="70"/>
      <c r="AB1532" s="70"/>
      <c r="AC1532" s="70"/>
      <c r="AD1532" s="70"/>
      <c r="AE1532" s="70"/>
      <c r="AF1532" s="70"/>
      <c r="AG1532" s="70"/>
      <c r="AH1532" s="70"/>
      <c r="AI1532" s="70"/>
      <c r="AJ1532" s="70"/>
      <c r="AK1532" s="70"/>
      <c r="AL1532" s="70"/>
      <c r="AM1532" s="70"/>
      <c r="AN1532" s="70"/>
      <c r="AO1532" s="70"/>
      <c r="AP1532" s="70"/>
      <c r="AQ1532" s="70"/>
      <c r="AR1532" s="70"/>
      <c r="AS1532" s="70"/>
      <c r="AT1532" s="70"/>
      <c r="AU1532" s="70"/>
      <c r="AV1532" s="70"/>
      <c r="AW1532" s="70"/>
      <c r="AX1532" s="70"/>
      <c r="AY1532" s="70"/>
      <c r="AZ1532" s="70" t="s">
        <v>18412</v>
      </c>
      <c r="BA1532" s="70"/>
      <c r="BB1532" s="70"/>
      <c r="BC1532" s="70"/>
      <c r="BD1532" s="70"/>
      <c r="BE1532" s="70"/>
      <c r="BF1532" s="70"/>
      <c r="BG1532" s="70"/>
      <c r="BH1532" s="70"/>
      <c r="BI1532" s="70"/>
      <c r="BJ1532" s="70"/>
      <c r="BK1532" s="70"/>
      <c r="BL1532" s="70"/>
      <c r="BM1532" s="70"/>
      <c r="BN1532" s="70"/>
      <c r="BO1532" s="70"/>
      <c r="BP1532" s="70"/>
      <c r="BQ1532" s="70"/>
      <c r="BR1532" s="70"/>
      <c r="BS1532" s="70"/>
      <c r="BT1532" s="70"/>
      <c r="BU1532" s="70"/>
      <c r="BV1532" s="70"/>
      <c r="BW1532" s="70"/>
      <c r="BX1532" s="70"/>
      <c r="BY1532" s="70"/>
      <c r="BZ1532" s="70"/>
      <c r="CA1532" s="70"/>
      <c r="CB1532" s="70"/>
      <c r="CC1532" s="70"/>
      <c r="CD1532" s="70"/>
      <c r="CE1532" s="70"/>
      <c r="CF1532" s="70"/>
      <c r="CG1532" s="70"/>
      <c r="CH1532" s="70"/>
      <c r="CI1532" s="70"/>
      <c r="CJ1532" s="70"/>
      <c r="CK1532" s="70"/>
      <c r="CL1532" s="70"/>
      <c r="CM1532" s="70"/>
      <c r="CN1532" s="70"/>
      <c r="CO1532" s="70"/>
      <c r="CP1532" s="70"/>
      <c r="CQ1532" s="70"/>
      <c r="CR1532" s="70"/>
      <c r="CS1532" s="70"/>
      <c r="CT1532" s="70"/>
      <c r="CU1532" s="70"/>
      <c r="CV1532" s="70"/>
      <c r="CW1532" s="70"/>
      <c r="CX1532" s="70"/>
      <c r="CY1532" s="70"/>
      <c r="CZ1532" s="70"/>
      <c r="DA1532" s="70"/>
      <c r="DB1532" s="70"/>
      <c r="DC1532" s="70"/>
    </row>
    <row r="1533" customFormat="false" ht="13.8" hidden="false" customHeight="false" outlineLevel="0" collapsed="false">
      <c r="W1533" s="70"/>
      <c r="X1533" s="70"/>
      <c r="Y1533" s="70"/>
      <c r="Z1533" s="70"/>
      <c r="AA1533" s="70"/>
      <c r="AB1533" s="70"/>
      <c r="AC1533" s="70"/>
      <c r="AD1533" s="70"/>
      <c r="AE1533" s="70"/>
      <c r="AF1533" s="70"/>
      <c r="AG1533" s="70"/>
      <c r="AH1533" s="70"/>
      <c r="AI1533" s="70"/>
      <c r="AJ1533" s="70"/>
      <c r="AK1533" s="70"/>
      <c r="AL1533" s="70"/>
      <c r="AM1533" s="70"/>
      <c r="AN1533" s="70"/>
      <c r="AO1533" s="70"/>
      <c r="AP1533" s="70"/>
      <c r="AQ1533" s="70"/>
      <c r="AR1533" s="70"/>
      <c r="AS1533" s="70"/>
      <c r="AT1533" s="70"/>
      <c r="AU1533" s="70"/>
      <c r="AV1533" s="70"/>
      <c r="AW1533" s="70"/>
      <c r="AX1533" s="70"/>
      <c r="AY1533" s="70"/>
      <c r="AZ1533" s="70" t="s">
        <v>18413</v>
      </c>
      <c r="BA1533" s="70"/>
      <c r="BB1533" s="70"/>
      <c r="BC1533" s="70"/>
      <c r="BD1533" s="70"/>
      <c r="BE1533" s="70"/>
      <c r="BF1533" s="70"/>
      <c r="BG1533" s="70"/>
      <c r="BH1533" s="70"/>
      <c r="BI1533" s="70"/>
      <c r="BJ1533" s="70"/>
      <c r="BK1533" s="70"/>
      <c r="BL1533" s="70"/>
      <c r="BM1533" s="70"/>
      <c r="BN1533" s="70"/>
      <c r="BO1533" s="70"/>
      <c r="BP1533" s="70"/>
      <c r="BQ1533" s="70"/>
      <c r="BR1533" s="70"/>
      <c r="BS1533" s="70"/>
      <c r="BT1533" s="70"/>
      <c r="BU1533" s="70"/>
      <c r="BV1533" s="70"/>
      <c r="BW1533" s="70"/>
      <c r="BX1533" s="70"/>
      <c r="BY1533" s="70"/>
      <c r="BZ1533" s="70"/>
      <c r="CA1533" s="70"/>
      <c r="CB1533" s="70"/>
      <c r="CC1533" s="70"/>
      <c r="CD1533" s="70"/>
      <c r="CE1533" s="70"/>
      <c r="CF1533" s="70"/>
      <c r="CG1533" s="70"/>
      <c r="CH1533" s="70"/>
      <c r="CI1533" s="70"/>
      <c r="CJ1533" s="70"/>
      <c r="CK1533" s="70"/>
      <c r="CL1533" s="70"/>
      <c r="CM1533" s="70"/>
      <c r="CN1533" s="70"/>
      <c r="CO1533" s="70"/>
      <c r="CP1533" s="70"/>
      <c r="CQ1533" s="70"/>
      <c r="CR1533" s="70"/>
      <c r="CS1533" s="70"/>
      <c r="CT1533" s="70"/>
      <c r="CU1533" s="70"/>
      <c r="CV1533" s="70"/>
      <c r="CW1533" s="70"/>
      <c r="CX1533" s="70"/>
      <c r="CY1533" s="70"/>
      <c r="CZ1533" s="70"/>
      <c r="DA1533" s="70"/>
      <c r="DB1533" s="70"/>
      <c r="DC1533" s="70"/>
    </row>
    <row r="1534" customFormat="false" ht="13.8" hidden="false" customHeight="false" outlineLevel="0" collapsed="false">
      <c r="W1534" s="70"/>
      <c r="X1534" s="70"/>
      <c r="Y1534" s="70"/>
      <c r="Z1534" s="70"/>
      <c r="AA1534" s="70"/>
      <c r="AB1534" s="70"/>
      <c r="AC1534" s="70"/>
      <c r="AD1534" s="70"/>
      <c r="AE1534" s="70"/>
      <c r="AF1534" s="70"/>
      <c r="AG1534" s="70"/>
      <c r="AH1534" s="70"/>
      <c r="AI1534" s="70"/>
      <c r="AJ1534" s="70"/>
      <c r="AK1534" s="70"/>
      <c r="AL1534" s="70"/>
      <c r="AM1534" s="70"/>
      <c r="AN1534" s="70"/>
      <c r="AO1534" s="70"/>
      <c r="AP1534" s="70"/>
      <c r="AQ1534" s="70"/>
      <c r="AR1534" s="70"/>
      <c r="AS1534" s="70"/>
      <c r="AT1534" s="70"/>
      <c r="AU1534" s="70"/>
      <c r="AV1534" s="70"/>
      <c r="AW1534" s="70"/>
      <c r="AX1534" s="70"/>
      <c r="AY1534" s="70"/>
      <c r="AZ1534" s="70" t="s">
        <v>18414</v>
      </c>
      <c r="BA1534" s="70"/>
      <c r="BB1534" s="70"/>
      <c r="BC1534" s="70"/>
      <c r="BD1534" s="70"/>
      <c r="BE1534" s="70"/>
      <c r="BF1534" s="70"/>
      <c r="BG1534" s="70"/>
      <c r="BH1534" s="70"/>
      <c r="BI1534" s="70"/>
      <c r="BJ1534" s="70"/>
      <c r="BK1534" s="70"/>
      <c r="BL1534" s="70"/>
      <c r="BM1534" s="70"/>
      <c r="BN1534" s="70"/>
      <c r="BO1534" s="70"/>
      <c r="BP1534" s="70"/>
      <c r="BQ1534" s="70"/>
      <c r="BR1534" s="70"/>
      <c r="BS1534" s="70"/>
      <c r="BT1534" s="70"/>
      <c r="BU1534" s="70"/>
      <c r="BV1534" s="70"/>
      <c r="BW1534" s="70"/>
      <c r="BX1534" s="70"/>
      <c r="BY1534" s="70"/>
      <c r="BZ1534" s="70"/>
      <c r="CA1534" s="70"/>
      <c r="CB1534" s="70"/>
      <c r="CC1534" s="70"/>
      <c r="CD1534" s="70"/>
      <c r="CE1534" s="70"/>
      <c r="CF1534" s="70"/>
      <c r="CG1534" s="70"/>
      <c r="CH1534" s="70"/>
      <c r="CI1534" s="70"/>
      <c r="CJ1534" s="70"/>
      <c r="CK1534" s="70"/>
      <c r="CL1534" s="70"/>
      <c r="CM1534" s="70"/>
      <c r="CN1534" s="70"/>
      <c r="CO1534" s="70"/>
      <c r="CP1534" s="70"/>
      <c r="CQ1534" s="70"/>
      <c r="CR1534" s="70"/>
      <c r="CS1534" s="70"/>
      <c r="CT1534" s="70"/>
      <c r="CU1534" s="70"/>
      <c r="CV1534" s="70"/>
      <c r="CW1534" s="70"/>
      <c r="CX1534" s="70"/>
      <c r="CY1534" s="70"/>
      <c r="CZ1534" s="70"/>
      <c r="DA1534" s="70"/>
      <c r="DB1534" s="70"/>
      <c r="DC1534" s="70"/>
    </row>
    <row r="1535" customFormat="false" ht="13.8" hidden="false" customHeight="false" outlineLevel="0" collapsed="false">
      <c r="W1535" s="70"/>
      <c r="X1535" s="70"/>
      <c r="Y1535" s="70"/>
      <c r="Z1535" s="70"/>
      <c r="AA1535" s="70"/>
      <c r="AB1535" s="70"/>
      <c r="AC1535" s="70"/>
      <c r="AD1535" s="70"/>
      <c r="AE1535" s="70"/>
      <c r="AF1535" s="70"/>
      <c r="AG1535" s="70"/>
      <c r="AH1535" s="70"/>
      <c r="AI1535" s="70"/>
      <c r="AJ1535" s="70"/>
      <c r="AK1535" s="70"/>
      <c r="AL1535" s="70"/>
      <c r="AM1535" s="70"/>
      <c r="AN1535" s="70"/>
      <c r="AO1535" s="70"/>
      <c r="AP1535" s="70"/>
      <c r="AQ1535" s="70"/>
      <c r="AR1535" s="70"/>
      <c r="AS1535" s="70"/>
      <c r="AT1535" s="70"/>
      <c r="AU1535" s="70"/>
      <c r="AV1535" s="70"/>
      <c r="AW1535" s="70"/>
      <c r="AX1535" s="70"/>
      <c r="AY1535" s="70"/>
      <c r="AZ1535" s="70" t="s">
        <v>18415</v>
      </c>
      <c r="BA1535" s="70"/>
      <c r="BB1535" s="70"/>
      <c r="BC1535" s="70"/>
      <c r="BD1535" s="70"/>
      <c r="BE1535" s="70"/>
      <c r="BF1535" s="70"/>
      <c r="BG1535" s="70"/>
      <c r="BH1535" s="70"/>
      <c r="BI1535" s="70"/>
      <c r="BJ1535" s="70"/>
      <c r="BK1535" s="70"/>
      <c r="BL1535" s="70"/>
      <c r="BM1535" s="70"/>
      <c r="BN1535" s="70"/>
      <c r="BO1535" s="70"/>
      <c r="BP1535" s="70"/>
      <c r="BQ1535" s="70"/>
      <c r="BR1535" s="70"/>
      <c r="BS1535" s="70"/>
      <c r="BT1535" s="70"/>
      <c r="BU1535" s="70"/>
      <c r="BV1535" s="70"/>
      <c r="BW1535" s="70"/>
      <c r="BX1535" s="70"/>
      <c r="BY1535" s="70"/>
      <c r="BZ1535" s="70"/>
      <c r="CA1535" s="70"/>
      <c r="CB1535" s="70"/>
      <c r="CC1535" s="70"/>
      <c r="CD1535" s="70"/>
      <c r="CE1535" s="70"/>
      <c r="CF1535" s="70"/>
      <c r="CG1535" s="70"/>
      <c r="CH1535" s="70"/>
      <c r="CI1535" s="70"/>
      <c r="CJ1535" s="70"/>
      <c r="CK1535" s="70"/>
      <c r="CL1535" s="70"/>
      <c r="CM1535" s="70"/>
      <c r="CN1535" s="70"/>
      <c r="CO1535" s="70"/>
      <c r="CP1535" s="70"/>
      <c r="CQ1535" s="70"/>
      <c r="CR1535" s="70"/>
      <c r="CS1535" s="70"/>
      <c r="CT1535" s="70"/>
      <c r="CU1535" s="70"/>
      <c r="CV1535" s="70"/>
      <c r="CW1535" s="70"/>
      <c r="CX1535" s="70"/>
      <c r="CY1535" s="70"/>
      <c r="CZ1535" s="70"/>
      <c r="DA1535" s="70"/>
      <c r="DB1535" s="70"/>
      <c r="DC1535" s="70"/>
    </row>
    <row r="1536" customFormat="false" ht="13.8" hidden="false" customHeight="false" outlineLevel="0" collapsed="false">
      <c r="W1536" s="70"/>
      <c r="X1536" s="70"/>
      <c r="Y1536" s="70"/>
      <c r="Z1536" s="70"/>
      <c r="AA1536" s="70"/>
      <c r="AB1536" s="70"/>
      <c r="AC1536" s="70"/>
      <c r="AD1536" s="70"/>
      <c r="AE1536" s="70"/>
      <c r="AF1536" s="70"/>
      <c r="AG1536" s="70"/>
      <c r="AH1536" s="70"/>
      <c r="AI1536" s="70"/>
      <c r="AJ1536" s="70"/>
      <c r="AK1536" s="70"/>
      <c r="AL1536" s="70"/>
      <c r="AM1536" s="70"/>
      <c r="AN1536" s="70"/>
      <c r="AO1536" s="70"/>
      <c r="AP1536" s="70"/>
      <c r="AQ1536" s="70"/>
      <c r="AR1536" s="70"/>
      <c r="AS1536" s="70"/>
      <c r="AT1536" s="70"/>
      <c r="AU1536" s="70"/>
      <c r="AV1536" s="70"/>
      <c r="AW1536" s="70"/>
      <c r="AX1536" s="70"/>
      <c r="AY1536" s="70"/>
      <c r="AZ1536" s="70" t="s">
        <v>18416</v>
      </c>
      <c r="BA1536" s="70"/>
      <c r="BB1536" s="70"/>
      <c r="BC1536" s="70"/>
      <c r="BD1536" s="70"/>
      <c r="BE1536" s="70"/>
      <c r="BF1536" s="70"/>
      <c r="BG1536" s="70"/>
      <c r="BH1536" s="70"/>
      <c r="BI1536" s="70"/>
      <c r="BJ1536" s="70"/>
      <c r="BK1536" s="70"/>
      <c r="BL1536" s="70"/>
      <c r="BM1536" s="70"/>
      <c r="BN1536" s="70"/>
      <c r="BO1536" s="70"/>
      <c r="BP1536" s="70"/>
      <c r="BQ1536" s="70"/>
      <c r="BR1536" s="70"/>
      <c r="BS1536" s="70"/>
      <c r="BT1536" s="70"/>
      <c r="BU1536" s="70"/>
      <c r="BV1536" s="70"/>
      <c r="BW1536" s="70"/>
      <c r="BX1536" s="70"/>
      <c r="BY1536" s="70"/>
      <c r="BZ1536" s="70"/>
      <c r="CA1536" s="70"/>
      <c r="CB1536" s="70"/>
      <c r="CC1536" s="70"/>
      <c r="CD1536" s="70"/>
      <c r="CE1536" s="70"/>
      <c r="CF1536" s="70"/>
      <c r="CG1536" s="70"/>
      <c r="CH1536" s="70"/>
      <c r="CI1536" s="70"/>
      <c r="CJ1536" s="70"/>
      <c r="CK1536" s="70"/>
      <c r="CL1536" s="70"/>
      <c r="CM1536" s="70"/>
      <c r="CN1536" s="70"/>
      <c r="CO1536" s="70"/>
      <c r="CP1536" s="70"/>
      <c r="CQ1536" s="70"/>
      <c r="CR1536" s="70"/>
      <c r="CS1536" s="70"/>
      <c r="CT1536" s="70"/>
      <c r="CU1536" s="70"/>
      <c r="CV1536" s="70"/>
      <c r="CW1536" s="70"/>
      <c r="CX1536" s="70"/>
      <c r="CY1536" s="70"/>
      <c r="CZ1536" s="70"/>
      <c r="DA1536" s="70"/>
      <c r="DB1536" s="70"/>
      <c r="DC1536" s="70"/>
    </row>
    <row r="1537" customFormat="false" ht="13.8" hidden="false" customHeight="false" outlineLevel="0" collapsed="false">
      <c r="W1537" s="70"/>
      <c r="X1537" s="70"/>
      <c r="Y1537" s="70"/>
      <c r="Z1537" s="70"/>
      <c r="AA1537" s="70"/>
      <c r="AB1537" s="70"/>
      <c r="AC1537" s="70"/>
      <c r="AD1537" s="70"/>
      <c r="AE1537" s="70"/>
      <c r="AF1537" s="70"/>
      <c r="AG1537" s="70"/>
      <c r="AH1537" s="70"/>
      <c r="AI1537" s="70"/>
      <c r="AJ1537" s="70"/>
      <c r="AK1537" s="70"/>
      <c r="AL1537" s="70"/>
      <c r="AM1537" s="70"/>
      <c r="AN1537" s="70"/>
      <c r="AO1537" s="70"/>
      <c r="AP1537" s="70"/>
      <c r="AQ1537" s="70"/>
      <c r="AR1537" s="70"/>
      <c r="AS1537" s="70"/>
      <c r="AT1537" s="70"/>
      <c r="AU1537" s="70"/>
      <c r="AV1537" s="70"/>
      <c r="AW1537" s="70"/>
      <c r="AX1537" s="70"/>
      <c r="AY1537" s="70"/>
      <c r="AZ1537" s="70" t="s">
        <v>18417</v>
      </c>
      <c r="BA1537" s="70"/>
      <c r="BB1537" s="70"/>
      <c r="BC1537" s="70"/>
      <c r="BD1537" s="70"/>
      <c r="BE1537" s="70"/>
      <c r="BF1537" s="70"/>
      <c r="BG1537" s="70"/>
      <c r="BH1537" s="70"/>
      <c r="BI1537" s="70"/>
      <c r="BJ1537" s="70"/>
      <c r="BK1537" s="70"/>
      <c r="BL1537" s="70"/>
      <c r="BM1537" s="70"/>
      <c r="BN1537" s="70"/>
      <c r="BO1537" s="70"/>
      <c r="BP1537" s="70"/>
      <c r="BQ1537" s="70"/>
      <c r="BR1537" s="70"/>
      <c r="BS1537" s="70"/>
      <c r="BT1537" s="70"/>
      <c r="BU1537" s="70"/>
      <c r="BV1537" s="70"/>
      <c r="BW1537" s="70"/>
      <c r="BX1537" s="70"/>
      <c r="BY1537" s="70"/>
      <c r="BZ1537" s="70"/>
      <c r="CA1537" s="70"/>
      <c r="CB1537" s="70"/>
      <c r="CC1537" s="70"/>
      <c r="CD1537" s="70"/>
      <c r="CE1537" s="70"/>
      <c r="CF1537" s="70"/>
      <c r="CG1537" s="70"/>
      <c r="CH1537" s="70"/>
      <c r="CI1537" s="70"/>
      <c r="CJ1537" s="70"/>
      <c r="CK1537" s="70"/>
      <c r="CL1537" s="70"/>
      <c r="CM1537" s="70"/>
      <c r="CN1537" s="70"/>
      <c r="CO1537" s="70"/>
      <c r="CP1537" s="70"/>
      <c r="CQ1537" s="70"/>
      <c r="CR1537" s="70"/>
      <c r="CS1537" s="70"/>
      <c r="CT1537" s="70"/>
      <c r="CU1537" s="70"/>
      <c r="CV1537" s="70"/>
      <c r="CW1537" s="70"/>
      <c r="CX1537" s="70"/>
      <c r="CY1537" s="70"/>
      <c r="CZ1537" s="70"/>
      <c r="DA1537" s="70"/>
      <c r="DB1537" s="70"/>
      <c r="DC1537" s="70"/>
    </row>
    <row r="1538" customFormat="false" ht="13.8" hidden="false" customHeight="false" outlineLevel="0" collapsed="false">
      <c r="W1538" s="70"/>
      <c r="X1538" s="70"/>
      <c r="Y1538" s="70"/>
      <c r="Z1538" s="70"/>
      <c r="AA1538" s="70"/>
      <c r="AB1538" s="70"/>
      <c r="AC1538" s="70"/>
      <c r="AD1538" s="70"/>
      <c r="AE1538" s="70"/>
      <c r="AF1538" s="70"/>
      <c r="AG1538" s="70"/>
      <c r="AH1538" s="70"/>
      <c r="AI1538" s="70"/>
      <c r="AJ1538" s="70"/>
      <c r="AK1538" s="70"/>
      <c r="AL1538" s="70"/>
      <c r="AM1538" s="70"/>
      <c r="AN1538" s="70"/>
      <c r="AO1538" s="70"/>
      <c r="AP1538" s="70"/>
      <c r="AQ1538" s="70"/>
      <c r="AR1538" s="70"/>
      <c r="AS1538" s="70"/>
      <c r="AT1538" s="70"/>
      <c r="AU1538" s="70"/>
      <c r="AV1538" s="70"/>
      <c r="AW1538" s="70"/>
      <c r="AX1538" s="70"/>
      <c r="AY1538" s="70"/>
      <c r="AZ1538" s="70" t="s">
        <v>18418</v>
      </c>
      <c r="BA1538" s="70"/>
      <c r="BB1538" s="70"/>
      <c r="BC1538" s="70"/>
      <c r="BD1538" s="70"/>
      <c r="BE1538" s="70"/>
      <c r="BF1538" s="70"/>
      <c r="BG1538" s="70"/>
      <c r="BH1538" s="70"/>
      <c r="BI1538" s="70"/>
      <c r="BJ1538" s="70"/>
      <c r="BK1538" s="70"/>
      <c r="BL1538" s="70"/>
      <c r="BM1538" s="70"/>
      <c r="BN1538" s="70"/>
      <c r="BO1538" s="70"/>
      <c r="BP1538" s="70"/>
      <c r="BQ1538" s="70"/>
      <c r="BR1538" s="70"/>
      <c r="BS1538" s="70"/>
      <c r="BT1538" s="70"/>
      <c r="BU1538" s="70"/>
      <c r="BV1538" s="70"/>
      <c r="BW1538" s="70"/>
      <c r="BX1538" s="70"/>
      <c r="BY1538" s="70"/>
      <c r="BZ1538" s="70"/>
      <c r="CA1538" s="70"/>
      <c r="CB1538" s="70"/>
      <c r="CC1538" s="70"/>
      <c r="CD1538" s="70"/>
      <c r="CE1538" s="70"/>
      <c r="CF1538" s="70"/>
      <c r="CG1538" s="70"/>
      <c r="CH1538" s="70"/>
      <c r="CI1538" s="70"/>
      <c r="CJ1538" s="70"/>
      <c r="CK1538" s="70"/>
      <c r="CL1538" s="70"/>
      <c r="CM1538" s="70"/>
      <c r="CN1538" s="70"/>
      <c r="CO1538" s="70"/>
      <c r="CP1538" s="70"/>
      <c r="CQ1538" s="70"/>
      <c r="CR1538" s="70"/>
      <c r="CS1538" s="70"/>
      <c r="CT1538" s="70"/>
      <c r="CU1538" s="70"/>
      <c r="CV1538" s="70"/>
      <c r="CW1538" s="70"/>
      <c r="CX1538" s="70"/>
      <c r="CY1538" s="70"/>
      <c r="CZ1538" s="70"/>
      <c r="DA1538" s="70"/>
      <c r="DB1538" s="70"/>
      <c r="DC1538" s="70"/>
    </row>
    <row r="1539" customFormat="false" ht="13.8" hidden="false" customHeight="false" outlineLevel="0" collapsed="false">
      <c r="W1539" s="70"/>
      <c r="X1539" s="70"/>
      <c r="Y1539" s="70"/>
      <c r="Z1539" s="70"/>
      <c r="AA1539" s="70"/>
      <c r="AB1539" s="70"/>
      <c r="AC1539" s="70"/>
      <c r="AD1539" s="70"/>
      <c r="AE1539" s="70"/>
      <c r="AF1539" s="70"/>
      <c r="AG1539" s="70"/>
      <c r="AH1539" s="70"/>
      <c r="AI1539" s="70"/>
      <c r="AJ1539" s="70"/>
      <c r="AK1539" s="70"/>
      <c r="AL1539" s="70"/>
      <c r="AM1539" s="70"/>
      <c r="AN1539" s="70"/>
      <c r="AO1539" s="70"/>
      <c r="AP1539" s="70"/>
      <c r="AQ1539" s="70"/>
      <c r="AR1539" s="70"/>
      <c r="AS1539" s="70"/>
      <c r="AT1539" s="70"/>
      <c r="AU1539" s="70"/>
      <c r="AV1539" s="70"/>
      <c r="AW1539" s="70"/>
      <c r="AX1539" s="70"/>
      <c r="AY1539" s="70"/>
      <c r="AZ1539" s="70" t="s">
        <v>18419</v>
      </c>
      <c r="BA1539" s="70"/>
      <c r="BB1539" s="70"/>
      <c r="BC1539" s="70"/>
      <c r="BD1539" s="70"/>
      <c r="BE1539" s="70"/>
      <c r="BF1539" s="70"/>
      <c r="BG1539" s="70"/>
      <c r="BH1539" s="70"/>
      <c r="BI1539" s="70"/>
      <c r="BJ1539" s="70"/>
      <c r="BK1539" s="70"/>
      <c r="BL1539" s="70"/>
      <c r="BM1539" s="70"/>
      <c r="BN1539" s="70"/>
      <c r="BO1539" s="70"/>
      <c r="BP1539" s="70"/>
      <c r="BQ1539" s="70"/>
      <c r="BR1539" s="70"/>
      <c r="BS1539" s="70"/>
      <c r="BT1539" s="70"/>
      <c r="BU1539" s="70"/>
      <c r="BV1539" s="70"/>
      <c r="BW1539" s="70"/>
      <c r="BX1539" s="70"/>
      <c r="BY1539" s="70"/>
      <c r="BZ1539" s="70"/>
      <c r="CA1539" s="70"/>
      <c r="CB1539" s="70"/>
      <c r="CC1539" s="70"/>
      <c r="CD1539" s="70"/>
      <c r="CE1539" s="70"/>
      <c r="CF1539" s="70"/>
      <c r="CG1539" s="70"/>
      <c r="CH1539" s="70"/>
      <c r="CI1539" s="70"/>
      <c r="CJ1539" s="70"/>
      <c r="CK1539" s="70"/>
      <c r="CL1539" s="70"/>
      <c r="CM1539" s="70"/>
      <c r="CN1539" s="70"/>
      <c r="CO1539" s="70"/>
      <c r="CP1539" s="70"/>
      <c r="CQ1539" s="70"/>
      <c r="CR1539" s="70"/>
      <c r="CS1539" s="70"/>
      <c r="CT1539" s="70"/>
      <c r="CU1539" s="70"/>
      <c r="CV1539" s="70"/>
      <c r="CW1539" s="70"/>
      <c r="CX1539" s="70"/>
      <c r="CY1539" s="70"/>
      <c r="CZ1539" s="70"/>
      <c r="DA1539" s="70"/>
      <c r="DB1539" s="70"/>
      <c r="DC1539" s="70"/>
    </row>
    <row r="1540" customFormat="false" ht="13.8" hidden="false" customHeight="false" outlineLevel="0" collapsed="false">
      <c r="W1540" s="70"/>
      <c r="X1540" s="70"/>
      <c r="Y1540" s="70"/>
      <c r="Z1540" s="70"/>
      <c r="AA1540" s="70"/>
      <c r="AB1540" s="70"/>
      <c r="AC1540" s="70"/>
      <c r="AD1540" s="70"/>
      <c r="AE1540" s="70"/>
      <c r="AF1540" s="70"/>
      <c r="AG1540" s="70"/>
      <c r="AH1540" s="70"/>
      <c r="AI1540" s="70"/>
      <c r="AJ1540" s="70"/>
      <c r="AK1540" s="70"/>
      <c r="AL1540" s="70"/>
      <c r="AM1540" s="70"/>
      <c r="AN1540" s="70"/>
      <c r="AO1540" s="70"/>
      <c r="AP1540" s="70"/>
      <c r="AQ1540" s="70"/>
      <c r="AR1540" s="70"/>
      <c r="AS1540" s="70"/>
      <c r="AT1540" s="70"/>
      <c r="AU1540" s="70"/>
      <c r="AV1540" s="70"/>
      <c r="AW1540" s="70"/>
      <c r="AX1540" s="70"/>
      <c r="AY1540" s="70"/>
      <c r="AZ1540" s="70" t="s">
        <v>18420</v>
      </c>
      <c r="BA1540" s="70"/>
      <c r="BB1540" s="70"/>
      <c r="BC1540" s="70"/>
      <c r="BD1540" s="70"/>
      <c r="BE1540" s="70"/>
      <c r="BF1540" s="70"/>
      <c r="BG1540" s="70"/>
      <c r="BH1540" s="70"/>
      <c r="BI1540" s="70"/>
      <c r="BJ1540" s="70"/>
      <c r="BK1540" s="70"/>
      <c r="BL1540" s="70"/>
      <c r="BM1540" s="70"/>
      <c r="BN1540" s="70"/>
      <c r="BO1540" s="70"/>
      <c r="BP1540" s="70"/>
      <c r="BQ1540" s="70"/>
      <c r="BR1540" s="70"/>
      <c r="BS1540" s="70"/>
      <c r="BT1540" s="70"/>
      <c r="BU1540" s="70"/>
      <c r="BV1540" s="70"/>
      <c r="BW1540" s="70"/>
      <c r="BX1540" s="70"/>
      <c r="BY1540" s="70"/>
      <c r="BZ1540" s="70"/>
      <c r="CA1540" s="70"/>
      <c r="CB1540" s="70"/>
      <c r="CC1540" s="70"/>
      <c r="CD1540" s="70"/>
      <c r="CE1540" s="70"/>
      <c r="CF1540" s="70"/>
      <c r="CG1540" s="70"/>
      <c r="CH1540" s="70"/>
      <c r="CI1540" s="70"/>
      <c r="CJ1540" s="70"/>
      <c r="CK1540" s="70"/>
      <c r="CL1540" s="70"/>
      <c r="CM1540" s="70"/>
      <c r="CN1540" s="70"/>
      <c r="CO1540" s="70"/>
      <c r="CP1540" s="70"/>
      <c r="CQ1540" s="70"/>
      <c r="CR1540" s="70"/>
      <c r="CS1540" s="70"/>
      <c r="CT1540" s="70"/>
      <c r="CU1540" s="70"/>
      <c r="CV1540" s="70"/>
      <c r="CW1540" s="70"/>
      <c r="CX1540" s="70"/>
      <c r="CY1540" s="70"/>
      <c r="CZ1540" s="70"/>
      <c r="DA1540" s="70"/>
      <c r="DB1540" s="70"/>
      <c r="DC1540" s="70"/>
    </row>
    <row r="1541" customFormat="false" ht="13.8" hidden="false" customHeight="false" outlineLevel="0" collapsed="false">
      <c r="W1541" s="70"/>
      <c r="X1541" s="70"/>
      <c r="Y1541" s="70"/>
      <c r="Z1541" s="70"/>
      <c r="AA1541" s="70"/>
      <c r="AB1541" s="70"/>
      <c r="AC1541" s="70"/>
      <c r="AD1541" s="70"/>
      <c r="AE1541" s="70"/>
      <c r="AF1541" s="70"/>
      <c r="AG1541" s="70"/>
      <c r="AH1541" s="70"/>
      <c r="AI1541" s="70"/>
      <c r="AJ1541" s="70"/>
      <c r="AK1541" s="70"/>
      <c r="AL1541" s="70"/>
      <c r="AM1541" s="70"/>
      <c r="AN1541" s="70"/>
      <c r="AO1541" s="70"/>
      <c r="AP1541" s="70"/>
      <c r="AQ1541" s="70"/>
      <c r="AR1541" s="70"/>
      <c r="AS1541" s="70"/>
      <c r="AT1541" s="70"/>
      <c r="AU1541" s="70"/>
      <c r="AV1541" s="70"/>
      <c r="AW1541" s="70"/>
      <c r="AX1541" s="70"/>
      <c r="AY1541" s="70"/>
      <c r="AZ1541" s="70" t="s">
        <v>18421</v>
      </c>
      <c r="BA1541" s="70"/>
      <c r="BB1541" s="70"/>
      <c r="BC1541" s="70"/>
      <c r="BD1541" s="70"/>
      <c r="BE1541" s="70"/>
      <c r="BF1541" s="70"/>
      <c r="BG1541" s="70"/>
      <c r="BH1541" s="70"/>
      <c r="BI1541" s="70"/>
      <c r="BJ1541" s="70"/>
      <c r="BK1541" s="70"/>
      <c r="BL1541" s="70"/>
      <c r="BM1541" s="70"/>
      <c r="BN1541" s="70"/>
      <c r="BO1541" s="70"/>
      <c r="BP1541" s="70"/>
      <c r="BQ1541" s="70"/>
      <c r="BR1541" s="70"/>
      <c r="BS1541" s="70"/>
      <c r="BT1541" s="70"/>
      <c r="BU1541" s="70"/>
      <c r="BV1541" s="70"/>
      <c r="BW1541" s="70"/>
      <c r="BX1541" s="70"/>
      <c r="BY1541" s="70"/>
      <c r="BZ1541" s="70"/>
      <c r="CA1541" s="70"/>
      <c r="CB1541" s="70"/>
      <c r="CC1541" s="70"/>
      <c r="CD1541" s="70"/>
      <c r="CE1541" s="70"/>
      <c r="CF1541" s="70"/>
      <c r="CG1541" s="70"/>
      <c r="CH1541" s="70"/>
      <c r="CI1541" s="70"/>
      <c r="CJ1541" s="70"/>
      <c r="CK1541" s="70"/>
      <c r="CL1541" s="70"/>
      <c r="CM1541" s="70"/>
      <c r="CN1541" s="70"/>
      <c r="CO1541" s="70"/>
      <c r="CP1541" s="70"/>
      <c r="CQ1541" s="70"/>
      <c r="CR1541" s="70"/>
      <c r="CS1541" s="70"/>
      <c r="CT1541" s="70"/>
      <c r="CU1541" s="70"/>
      <c r="CV1541" s="70"/>
      <c r="CW1541" s="70"/>
      <c r="CX1541" s="70"/>
      <c r="CY1541" s="70"/>
      <c r="CZ1541" s="70"/>
      <c r="DA1541" s="70"/>
      <c r="DB1541" s="70"/>
      <c r="DC1541" s="70"/>
    </row>
    <row r="1542" customFormat="false" ht="13.8" hidden="false" customHeight="false" outlineLevel="0" collapsed="false">
      <c r="W1542" s="70"/>
      <c r="X1542" s="70"/>
      <c r="Y1542" s="70"/>
      <c r="Z1542" s="70"/>
      <c r="AA1542" s="70"/>
      <c r="AB1542" s="70"/>
      <c r="AC1542" s="70"/>
      <c r="AD1542" s="70"/>
      <c r="AE1542" s="70"/>
      <c r="AF1542" s="70"/>
      <c r="AG1542" s="70"/>
      <c r="AH1542" s="70"/>
      <c r="AI1542" s="70"/>
      <c r="AJ1542" s="70"/>
      <c r="AK1542" s="70"/>
      <c r="AL1542" s="70"/>
      <c r="AM1542" s="70"/>
      <c r="AN1542" s="70"/>
      <c r="AO1542" s="70"/>
      <c r="AP1542" s="70"/>
      <c r="AQ1542" s="70"/>
      <c r="AR1542" s="70"/>
      <c r="AS1542" s="70"/>
      <c r="AT1542" s="70"/>
      <c r="AU1542" s="70"/>
      <c r="AV1542" s="70"/>
      <c r="AW1542" s="70"/>
      <c r="AX1542" s="70"/>
      <c r="AY1542" s="70"/>
      <c r="AZ1542" s="70" t="s">
        <v>18422</v>
      </c>
      <c r="BA1542" s="70"/>
      <c r="BB1542" s="70"/>
      <c r="BC1542" s="70"/>
      <c r="BD1542" s="70"/>
      <c r="BE1542" s="70"/>
      <c r="BF1542" s="70"/>
      <c r="BG1542" s="70"/>
      <c r="BH1542" s="70"/>
      <c r="BI1542" s="70"/>
      <c r="BJ1542" s="70"/>
      <c r="BK1542" s="70"/>
      <c r="BL1542" s="70"/>
      <c r="BM1542" s="70"/>
      <c r="BN1542" s="70"/>
      <c r="BO1542" s="70"/>
      <c r="BP1542" s="70"/>
      <c r="BQ1542" s="70"/>
      <c r="BR1542" s="70"/>
      <c r="BS1542" s="70"/>
      <c r="BT1542" s="70"/>
      <c r="BU1542" s="70"/>
      <c r="BV1542" s="70"/>
      <c r="BW1542" s="70"/>
      <c r="BX1542" s="70"/>
      <c r="BY1542" s="70"/>
      <c r="BZ1542" s="70"/>
      <c r="CA1542" s="70"/>
      <c r="CB1542" s="70"/>
      <c r="CC1542" s="70"/>
      <c r="CD1542" s="70"/>
      <c r="CE1542" s="70"/>
      <c r="CF1542" s="70"/>
      <c r="CG1542" s="70"/>
      <c r="CH1542" s="70"/>
      <c r="CI1542" s="70"/>
      <c r="CJ1542" s="70"/>
      <c r="CK1542" s="70"/>
      <c r="CL1542" s="70"/>
      <c r="CM1542" s="70"/>
      <c r="CN1542" s="70"/>
      <c r="CO1542" s="70"/>
      <c r="CP1542" s="70"/>
      <c r="CQ1542" s="70"/>
      <c r="CR1542" s="70"/>
      <c r="CS1542" s="70"/>
      <c r="CT1542" s="70"/>
      <c r="CU1542" s="70"/>
      <c r="CV1542" s="70"/>
      <c r="CW1542" s="70"/>
      <c r="CX1542" s="70"/>
      <c r="CY1542" s="70"/>
      <c r="CZ1542" s="70"/>
      <c r="DA1542" s="70"/>
      <c r="DB1542" s="70"/>
      <c r="DC1542" s="70"/>
    </row>
    <row r="1543" customFormat="false" ht="13.8" hidden="false" customHeight="false" outlineLevel="0" collapsed="false">
      <c r="W1543" s="70"/>
      <c r="X1543" s="70"/>
      <c r="Y1543" s="70"/>
      <c r="Z1543" s="70"/>
      <c r="AA1543" s="70"/>
      <c r="AB1543" s="70"/>
      <c r="AC1543" s="70"/>
      <c r="AD1543" s="70"/>
      <c r="AE1543" s="70"/>
      <c r="AF1543" s="70"/>
      <c r="AG1543" s="70"/>
      <c r="AH1543" s="70"/>
      <c r="AI1543" s="70"/>
      <c r="AJ1543" s="70"/>
      <c r="AK1543" s="70"/>
      <c r="AL1543" s="70"/>
      <c r="AM1543" s="70"/>
      <c r="AN1543" s="70"/>
      <c r="AO1543" s="70"/>
      <c r="AP1543" s="70"/>
      <c r="AQ1543" s="70"/>
      <c r="AR1543" s="70"/>
      <c r="AS1543" s="70"/>
      <c r="AT1543" s="70"/>
      <c r="AU1543" s="70"/>
      <c r="AV1543" s="70"/>
      <c r="AW1543" s="70"/>
      <c r="AX1543" s="70"/>
      <c r="AY1543" s="70"/>
      <c r="AZ1543" s="70" t="s">
        <v>18423</v>
      </c>
      <c r="BA1543" s="70"/>
      <c r="BB1543" s="70"/>
      <c r="BC1543" s="70"/>
      <c r="BD1543" s="70"/>
      <c r="BE1543" s="70"/>
      <c r="BF1543" s="70"/>
      <c r="BG1543" s="70"/>
      <c r="BH1543" s="70"/>
      <c r="BI1543" s="70"/>
      <c r="BJ1543" s="70"/>
      <c r="BK1543" s="70"/>
      <c r="BL1543" s="70"/>
      <c r="BM1543" s="70"/>
      <c r="BN1543" s="70"/>
      <c r="BO1543" s="70"/>
      <c r="BP1543" s="70"/>
      <c r="BQ1543" s="70"/>
      <c r="BR1543" s="70"/>
      <c r="BS1543" s="70"/>
      <c r="BT1543" s="70"/>
      <c r="BU1543" s="70"/>
      <c r="BV1543" s="70"/>
      <c r="BW1543" s="70"/>
      <c r="BX1543" s="70"/>
      <c r="BY1543" s="70"/>
      <c r="BZ1543" s="70"/>
      <c r="CA1543" s="70"/>
      <c r="CB1543" s="70"/>
      <c r="CC1543" s="70"/>
      <c r="CD1543" s="70"/>
      <c r="CE1543" s="70"/>
      <c r="CF1543" s="70"/>
      <c r="CG1543" s="70"/>
      <c r="CH1543" s="70"/>
      <c r="CI1543" s="70"/>
      <c r="CJ1543" s="70"/>
      <c r="CK1543" s="70"/>
      <c r="CL1543" s="70"/>
      <c r="CM1543" s="70"/>
      <c r="CN1543" s="70"/>
      <c r="CO1543" s="70"/>
      <c r="CP1543" s="70"/>
      <c r="CQ1543" s="70"/>
      <c r="CR1543" s="70"/>
      <c r="CS1543" s="70"/>
      <c r="CT1543" s="70"/>
      <c r="CU1543" s="70"/>
      <c r="CV1543" s="70"/>
      <c r="CW1543" s="70"/>
      <c r="CX1543" s="70"/>
      <c r="CY1543" s="70"/>
      <c r="CZ1543" s="70"/>
      <c r="DA1543" s="70"/>
      <c r="DB1543" s="70"/>
      <c r="DC1543" s="70"/>
    </row>
    <row r="1544" customFormat="false" ht="13.8" hidden="false" customHeight="false" outlineLevel="0" collapsed="false">
      <c r="W1544" s="70"/>
      <c r="X1544" s="70"/>
      <c r="Y1544" s="70"/>
      <c r="Z1544" s="70"/>
      <c r="AA1544" s="70"/>
      <c r="AB1544" s="70"/>
      <c r="AC1544" s="70"/>
      <c r="AD1544" s="70"/>
      <c r="AE1544" s="70"/>
      <c r="AF1544" s="70"/>
      <c r="AG1544" s="70"/>
      <c r="AH1544" s="70"/>
      <c r="AI1544" s="70"/>
      <c r="AJ1544" s="70"/>
      <c r="AK1544" s="70"/>
      <c r="AL1544" s="70"/>
      <c r="AM1544" s="70"/>
      <c r="AN1544" s="70"/>
      <c r="AO1544" s="70"/>
      <c r="AP1544" s="70"/>
      <c r="AQ1544" s="70"/>
      <c r="AR1544" s="70"/>
      <c r="AS1544" s="70"/>
      <c r="AT1544" s="70"/>
      <c r="AU1544" s="70"/>
      <c r="AV1544" s="70"/>
      <c r="AW1544" s="70"/>
      <c r="AX1544" s="70"/>
      <c r="AY1544" s="70"/>
      <c r="AZ1544" s="70" t="s">
        <v>18424</v>
      </c>
      <c r="BA1544" s="70"/>
      <c r="BB1544" s="70"/>
      <c r="BC1544" s="70"/>
      <c r="BD1544" s="70"/>
      <c r="BE1544" s="70"/>
      <c r="BF1544" s="70"/>
      <c r="BG1544" s="70"/>
      <c r="BH1544" s="70"/>
      <c r="BI1544" s="70"/>
      <c r="BJ1544" s="70"/>
      <c r="BK1544" s="70"/>
      <c r="BL1544" s="70"/>
      <c r="BM1544" s="70"/>
      <c r="BN1544" s="70"/>
      <c r="BO1544" s="70"/>
      <c r="BP1544" s="70"/>
      <c r="BQ1544" s="70"/>
      <c r="BR1544" s="70"/>
      <c r="BS1544" s="70"/>
      <c r="BT1544" s="70"/>
      <c r="BU1544" s="70"/>
      <c r="BV1544" s="70"/>
      <c r="BW1544" s="70"/>
      <c r="BX1544" s="70"/>
      <c r="BY1544" s="70"/>
      <c r="BZ1544" s="70"/>
      <c r="CA1544" s="70"/>
      <c r="CB1544" s="70"/>
      <c r="CC1544" s="70"/>
      <c r="CD1544" s="70"/>
      <c r="CE1544" s="70"/>
      <c r="CF1544" s="70"/>
      <c r="CG1544" s="70"/>
      <c r="CH1544" s="70"/>
      <c r="CI1544" s="70"/>
      <c r="CJ1544" s="70"/>
      <c r="CK1544" s="70"/>
      <c r="CL1544" s="70"/>
      <c r="CM1544" s="70"/>
      <c r="CN1544" s="70"/>
      <c r="CO1544" s="70"/>
      <c r="CP1544" s="70"/>
      <c r="CQ1544" s="70"/>
      <c r="CR1544" s="70"/>
      <c r="CS1544" s="70"/>
      <c r="CT1544" s="70"/>
      <c r="CU1544" s="70"/>
      <c r="CV1544" s="70"/>
      <c r="CW1544" s="70"/>
      <c r="CX1544" s="70"/>
      <c r="CY1544" s="70"/>
      <c r="CZ1544" s="70"/>
      <c r="DA1544" s="70"/>
      <c r="DB1544" s="70"/>
      <c r="DC1544" s="70"/>
    </row>
    <row r="1545" customFormat="false" ht="13.8" hidden="false" customHeight="false" outlineLevel="0" collapsed="false">
      <c r="W1545" s="70"/>
      <c r="X1545" s="70"/>
      <c r="Y1545" s="70"/>
      <c r="Z1545" s="70"/>
      <c r="AA1545" s="70"/>
      <c r="AB1545" s="70"/>
      <c r="AC1545" s="70"/>
      <c r="AD1545" s="70"/>
      <c r="AE1545" s="70"/>
      <c r="AF1545" s="70"/>
      <c r="AG1545" s="70"/>
      <c r="AH1545" s="70"/>
      <c r="AI1545" s="70"/>
      <c r="AJ1545" s="70"/>
      <c r="AK1545" s="70"/>
      <c r="AL1545" s="70"/>
      <c r="AM1545" s="70"/>
      <c r="AN1545" s="70"/>
      <c r="AO1545" s="70"/>
      <c r="AP1545" s="70"/>
      <c r="AQ1545" s="70"/>
      <c r="AR1545" s="70"/>
      <c r="AS1545" s="70"/>
      <c r="AT1545" s="70"/>
      <c r="AU1545" s="70"/>
      <c r="AV1545" s="70"/>
      <c r="AW1545" s="70"/>
      <c r="AX1545" s="70"/>
      <c r="AY1545" s="70"/>
      <c r="AZ1545" s="70" t="s">
        <v>18425</v>
      </c>
      <c r="BA1545" s="70"/>
      <c r="BB1545" s="70"/>
      <c r="BC1545" s="70"/>
      <c r="BD1545" s="70"/>
      <c r="BE1545" s="70"/>
      <c r="BF1545" s="70"/>
      <c r="BG1545" s="70"/>
      <c r="BH1545" s="70"/>
      <c r="BI1545" s="70"/>
      <c r="BJ1545" s="70"/>
      <c r="BK1545" s="70"/>
      <c r="BL1545" s="70"/>
      <c r="BM1545" s="70"/>
      <c r="BN1545" s="70"/>
      <c r="BO1545" s="70"/>
      <c r="BP1545" s="70"/>
      <c r="BQ1545" s="70"/>
      <c r="BR1545" s="70"/>
      <c r="BS1545" s="70"/>
      <c r="BT1545" s="70"/>
      <c r="BU1545" s="70"/>
      <c r="BV1545" s="70"/>
      <c r="BW1545" s="70"/>
      <c r="BX1545" s="70"/>
      <c r="BY1545" s="70"/>
      <c r="BZ1545" s="70"/>
      <c r="CA1545" s="70"/>
      <c r="CB1545" s="70"/>
      <c r="CC1545" s="70"/>
      <c r="CD1545" s="70"/>
      <c r="CE1545" s="70"/>
      <c r="CF1545" s="70"/>
      <c r="CG1545" s="70"/>
      <c r="CH1545" s="70"/>
      <c r="CI1545" s="70"/>
      <c r="CJ1545" s="70"/>
      <c r="CK1545" s="70"/>
      <c r="CL1545" s="70"/>
      <c r="CM1545" s="70"/>
      <c r="CN1545" s="70"/>
      <c r="CO1545" s="70"/>
      <c r="CP1545" s="70"/>
      <c r="CQ1545" s="70"/>
      <c r="CR1545" s="70"/>
      <c r="CS1545" s="70"/>
      <c r="CT1545" s="70"/>
      <c r="CU1545" s="70"/>
      <c r="CV1545" s="70"/>
      <c r="CW1545" s="70"/>
      <c r="CX1545" s="70"/>
      <c r="CY1545" s="70"/>
      <c r="CZ1545" s="70"/>
      <c r="DA1545" s="70"/>
      <c r="DB1545" s="70"/>
      <c r="DC1545" s="70"/>
    </row>
    <row r="1546" customFormat="false" ht="13.8" hidden="false" customHeight="false" outlineLevel="0" collapsed="false">
      <c r="W1546" s="70"/>
      <c r="X1546" s="70"/>
      <c r="Y1546" s="70"/>
      <c r="Z1546" s="70"/>
      <c r="AA1546" s="70"/>
      <c r="AB1546" s="70"/>
      <c r="AC1546" s="70"/>
      <c r="AD1546" s="70"/>
      <c r="AE1546" s="70"/>
      <c r="AF1546" s="70"/>
      <c r="AG1546" s="70"/>
      <c r="AH1546" s="70"/>
      <c r="AI1546" s="70"/>
      <c r="AJ1546" s="70"/>
      <c r="AK1546" s="70"/>
      <c r="AL1546" s="70"/>
      <c r="AM1546" s="70"/>
      <c r="AN1546" s="70"/>
      <c r="AO1546" s="70"/>
      <c r="AP1546" s="70"/>
      <c r="AQ1546" s="70"/>
      <c r="AR1546" s="70"/>
      <c r="AS1546" s="70"/>
      <c r="AT1546" s="70"/>
      <c r="AU1546" s="70"/>
      <c r="AV1546" s="70"/>
      <c r="AW1546" s="70"/>
      <c r="AX1546" s="70"/>
      <c r="AY1546" s="70"/>
      <c r="AZ1546" s="70" t="s">
        <v>18426</v>
      </c>
      <c r="BA1546" s="70"/>
      <c r="BB1546" s="70"/>
      <c r="BC1546" s="70"/>
      <c r="BD1546" s="70"/>
      <c r="BE1546" s="70"/>
      <c r="BF1546" s="70"/>
      <c r="BG1546" s="70"/>
      <c r="BH1546" s="70"/>
      <c r="BI1546" s="70"/>
      <c r="BJ1546" s="70"/>
      <c r="BK1546" s="70"/>
      <c r="BL1546" s="70"/>
      <c r="BM1546" s="70"/>
      <c r="BN1546" s="70"/>
      <c r="BO1546" s="70"/>
      <c r="BP1546" s="70"/>
      <c r="BQ1546" s="70"/>
      <c r="BR1546" s="70"/>
      <c r="BS1546" s="70"/>
      <c r="BT1546" s="70"/>
      <c r="BU1546" s="70"/>
      <c r="BV1546" s="70"/>
      <c r="BW1546" s="70"/>
      <c r="BX1546" s="70"/>
      <c r="BY1546" s="70"/>
      <c r="BZ1546" s="70"/>
      <c r="CA1546" s="70"/>
      <c r="CB1546" s="70"/>
      <c r="CC1546" s="70"/>
      <c r="CD1546" s="70"/>
      <c r="CE1546" s="70"/>
      <c r="CF1546" s="70"/>
      <c r="CG1546" s="70"/>
      <c r="CH1546" s="70"/>
      <c r="CI1546" s="70"/>
      <c r="CJ1546" s="70"/>
      <c r="CK1546" s="70"/>
      <c r="CL1546" s="70"/>
      <c r="CM1546" s="70"/>
      <c r="CN1546" s="70"/>
      <c r="CO1546" s="70"/>
      <c r="CP1546" s="70"/>
      <c r="CQ1546" s="70"/>
      <c r="CR1546" s="70"/>
      <c r="CS1546" s="70"/>
      <c r="CT1546" s="70"/>
      <c r="CU1546" s="70"/>
      <c r="CV1546" s="70"/>
      <c r="CW1546" s="70"/>
      <c r="CX1546" s="70"/>
      <c r="CY1546" s="70"/>
      <c r="CZ1546" s="70"/>
      <c r="DA1546" s="70"/>
      <c r="DB1546" s="70"/>
      <c r="DC1546" s="70"/>
    </row>
    <row r="1547" customFormat="false" ht="13.8" hidden="false" customHeight="false" outlineLevel="0" collapsed="false">
      <c r="W1547" s="70"/>
      <c r="X1547" s="70"/>
      <c r="Y1547" s="70"/>
      <c r="Z1547" s="70"/>
      <c r="AA1547" s="70"/>
      <c r="AB1547" s="70"/>
      <c r="AC1547" s="70"/>
      <c r="AD1547" s="70"/>
      <c r="AE1547" s="70"/>
      <c r="AF1547" s="70"/>
      <c r="AG1547" s="70"/>
      <c r="AH1547" s="70"/>
      <c r="AI1547" s="70"/>
      <c r="AJ1547" s="70"/>
      <c r="AK1547" s="70"/>
      <c r="AL1547" s="70"/>
      <c r="AM1547" s="70"/>
      <c r="AN1547" s="70"/>
      <c r="AO1547" s="70"/>
      <c r="AP1547" s="70"/>
      <c r="AQ1547" s="70"/>
      <c r="AR1547" s="70"/>
      <c r="AS1547" s="70"/>
      <c r="AT1547" s="70"/>
      <c r="AU1547" s="70"/>
      <c r="AV1547" s="70"/>
      <c r="AW1547" s="70"/>
      <c r="AX1547" s="70"/>
      <c r="AY1547" s="70"/>
      <c r="AZ1547" s="70" t="s">
        <v>18427</v>
      </c>
      <c r="BA1547" s="70"/>
      <c r="BB1547" s="70"/>
      <c r="BC1547" s="70"/>
      <c r="BD1547" s="70"/>
      <c r="BE1547" s="70"/>
      <c r="BF1547" s="70"/>
      <c r="BG1547" s="70"/>
      <c r="BH1547" s="70"/>
      <c r="BI1547" s="70"/>
      <c r="BJ1547" s="70"/>
      <c r="BK1547" s="70"/>
      <c r="BL1547" s="70"/>
      <c r="BM1547" s="70"/>
      <c r="BN1547" s="70"/>
      <c r="BO1547" s="70"/>
      <c r="BP1547" s="70"/>
      <c r="BQ1547" s="70"/>
      <c r="BR1547" s="70"/>
      <c r="BS1547" s="70"/>
      <c r="BT1547" s="70"/>
      <c r="BU1547" s="70"/>
      <c r="BV1547" s="70"/>
      <c r="BW1547" s="70"/>
      <c r="BX1547" s="70"/>
      <c r="BY1547" s="70"/>
      <c r="BZ1547" s="70"/>
      <c r="CA1547" s="70"/>
      <c r="CB1547" s="70"/>
      <c r="CC1547" s="70"/>
      <c r="CD1547" s="70"/>
      <c r="CE1547" s="70"/>
      <c r="CF1547" s="70"/>
      <c r="CG1547" s="70"/>
      <c r="CH1547" s="70"/>
      <c r="CI1547" s="70"/>
      <c r="CJ1547" s="70"/>
      <c r="CK1547" s="70"/>
      <c r="CL1547" s="70"/>
      <c r="CM1547" s="70"/>
      <c r="CN1547" s="70"/>
      <c r="CO1547" s="70"/>
      <c r="CP1547" s="70"/>
      <c r="CQ1547" s="70"/>
      <c r="CR1547" s="70"/>
      <c r="CS1547" s="70"/>
      <c r="CT1547" s="70"/>
      <c r="CU1547" s="70"/>
      <c r="CV1547" s="70"/>
      <c r="CW1547" s="70"/>
      <c r="CX1547" s="70"/>
      <c r="CY1547" s="70"/>
      <c r="CZ1547" s="70"/>
      <c r="DA1547" s="70"/>
      <c r="DB1547" s="70"/>
      <c r="DC1547" s="70"/>
    </row>
    <row r="1548" customFormat="false" ht="13.8" hidden="false" customHeight="false" outlineLevel="0" collapsed="false">
      <c r="W1548" s="70"/>
      <c r="X1548" s="70"/>
      <c r="Y1548" s="70"/>
      <c r="Z1548" s="70"/>
      <c r="AA1548" s="70"/>
      <c r="AB1548" s="70"/>
      <c r="AC1548" s="70"/>
      <c r="AD1548" s="70"/>
      <c r="AE1548" s="70"/>
      <c r="AF1548" s="70"/>
      <c r="AG1548" s="70"/>
      <c r="AH1548" s="70"/>
      <c r="AI1548" s="70"/>
      <c r="AJ1548" s="70"/>
      <c r="AK1548" s="70"/>
      <c r="AL1548" s="70"/>
      <c r="AM1548" s="70"/>
      <c r="AN1548" s="70"/>
      <c r="AO1548" s="70"/>
      <c r="AP1548" s="70"/>
      <c r="AQ1548" s="70"/>
      <c r="AR1548" s="70"/>
      <c r="AS1548" s="70"/>
      <c r="AT1548" s="70"/>
      <c r="AU1548" s="70"/>
      <c r="AV1548" s="70"/>
      <c r="AW1548" s="70"/>
      <c r="AX1548" s="70"/>
      <c r="AY1548" s="70"/>
      <c r="AZ1548" s="70" t="s">
        <v>18428</v>
      </c>
      <c r="BA1548" s="70"/>
      <c r="BB1548" s="70"/>
      <c r="BC1548" s="70"/>
      <c r="BD1548" s="70"/>
      <c r="BE1548" s="70"/>
      <c r="BF1548" s="70"/>
      <c r="BG1548" s="70"/>
      <c r="BH1548" s="70"/>
      <c r="BI1548" s="70"/>
      <c r="BJ1548" s="70"/>
      <c r="BK1548" s="70"/>
      <c r="BL1548" s="70"/>
      <c r="BM1548" s="70"/>
      <c r="BN1548" s="70"/>
      <c r="BO1548" s="70"/>
      <c r="BP1548" s="70"/>
      <c r="BQ1548" s="70"/>
      <c r="BR1548" s="70"/>
      <c r="BS1548" s="70"/>
      <c r="BT1548" s="70"/>
      <c r="BU1548" s="70"/>
      <c r="BV1548" s="70"/>
      <c r="BW1548" s="70"/>
      <c r="BX1548" s="70"/>
      <c r="BY1548" s="70"/>
      <c r="BZ1548" s="70"/>
      <c r="CA1548" s="70"/>
      <c r="CB1548" s="70"/>
      <c r="CC1548" s="70"/>
      <c r="CD1548" s="70"/>
      <c r="CE1548" s="70"/>
      <c r="CF1548" s="70"/>
      <c r="CG1548" s="70"/>
      <c r="CH1548" s="70"/>
      <c r="CI1548" s="70"/>
      <c r="CJ1548" s="70"/>
      <c r="CK1548" s="70"/>
      <c r="CL1548" s="70"/>
      <c r="CM1548" s="70"/>
      <c r="CN1548" s="70"/>
      <c r="CO1548" s="70"/>
      <c r="CP1548" s="70"/>
      <c r="CQ1548" s="70"/>
      <c r="CR1548" s="70"/>
      <c r="CS1548" s="70"/>
      <c r="CT1548" s="70"/>
      <c r="CU1548" s="70"/>
      <c r="CV1548" s="70"/>
      <c r="CW1548" s="70"/>
      <c r="CX1548" s="70"/>
      <c r="CY1548" s="70"/>
      <c r="CZ1548" s="70"/>
      <c r="DA1548" s="70"/>
      <c r="DB1548" s="70"/>
      <c r="DC1548" s="70"/>
    </row>
    <row r="1549" customFormat="false" ht="13.8" hidden="false" customHeight="false" outlineLevel="0" collapsed="false">
      <c r="W1549" s="70"/>
      <c r="X1549" s="70"/>
      <c r="Y1549" s="70"/>
      <c r="Z1549" s="70"/>
      <c r="AA1549" s="70"/>
      <c r="AB1549" s="70"/>
      <c r="AC1549" s="70"/>
      <c r="AD1549" s="70"/>
      <c r="AE1549" s="70"/>
      <c r="AF1549" s="70"/>
      <c r="AG1549" s="70"/>
      <c r="AH1549" s="70"/>
      <c r="AI1549" s="70"/>
      <c r="AJ1549" s="70"/>
      <c r="AK1549" s="70"/>
      <c r="AL1549" s="70"/>
      <c r="AM1549" s="70"/>
      <c r="AN1549" s="70"/>
      <c r="AO1549" s="70"/>
      <c r="AP1549" s="70"/>
      <c r="AQ1549" s="70"/>
      <c r="AR1549" s="70"/>
      <c r="AS1549" s="70"/>
      <c r="AT1549" s="70"/>
      <c r="AU1549" s="70"/>
      <c r="AV1549" s="70"/>
      <c r="AW1549" s="70"/>
      <c r="AX1549" s="70"/>
      <c r="AY1549" s="70"/>
      <c r="AZ1549" s="70" t="s">
        <v>18429</v>
      </c>
      <c r="BA1549" s="70"/>
      <c r="BB1549" s="70"/>
      <c r="BC1549" s="70"/>
      <c r="BD1549" s="70"/>
      <c r="BE1549" s="70"/>
      <c r="BF1549" s="70"/>
      <c r="BG1549" s="70"/>
      <c r="BH1549" s="70"/>
      <c r="BI1549" s="70"/>
      <c r="BJ1549" s="70"/>
      <c r="BK1549" s="70"/>
      <c r="BL1549" s="70"/>
      <c r="BM1549" s="70"/>
      <c r="BN1549" s="70"/>
      <c r="BO1549" s="70"/>
      <c r="BP1549" s="70"/>
      <c r="BQ1549" s="70"/>
      <c r="BR1549" s="70"/>
      <c r="BS1549" s="70"/>
      <c r="BT1549" s="70"/>
      <c r="BU1549" s="70"/>
      <c r="BV1549" s="70"/>
      <c r="BW1549" s="70"/>
      <c r="BX1549" s="70"/>
      <c r="BY1549" s="70"/>
      <c r="BZ1549" s="70"/>
      <c r="CA1549" s="70"/>
      <c r="CB1549" s="70"/>
      <c r="CC1549" s="70"/>
      <c r="CD1549" s="70"/>
      <c r="CE1549" s="70"/>
      <c r="CF1549" s="70"/>
      <c r="CG1549" s="70"/>
      <c r="CH1549" s="70"/>
      <c r="CI1549" s="70"/>
      <c r="CJ1549" s="70"/>
      <c r="CK1549" s="70"/>
      <c r="CL1549" s="70"/>
      <c r="CM1549" s="70"/>
      <c r="CN1549" s="70"/>
      <c r="CO1549" s="70"/>
      <c r="CP1549" s="70"/>
      <c r="CQ1549" s="70"/>
      <c r="CR1549" s="70"/>
      <c r="CS1549" s="70"/>
      <c r="CT1549" s="70"/>
      <c r="CU1549" s="70"/>
      <c r="CV1549" s="70"/>
      <c r="CW1549" s="70"/>
      <c r="CX1549" s="70"/>
      <c r="CY1549" s="70"/>
      <c r="CZ1549" s="70"/>
      <c r="DA1549" s="70"/>
      <c r="DB1549" s="70"/>
      <c r="DC1549" s="70"/>
    </row>
    <row r="1550" customFormat="false" ht="13.8" hidden="false" customHeight="false" outlineLevel="0" collapsed="false">
      <c r="W1550" s="70"/>
      <c r="X1550" s="70"/>
      <c r="Y1550" s="70"/>
      <c r="Z1550" s="70"/>
      <c r="AA1550" s="70"/>
      <c r="AB1550" s="70"/>
      <c r="AC1550" s="70"/>
      <c r="AD1550" s="70"/>
      <c r="AE1550" s="70"/>
      <c r="AF1550" s="70"/>
      <c r="AG1550" s="70"/>
      <c r="AH1550" s="70"/>
      <c r="AI1550" s="70"/>
      <c r="AJ1550" s="70"/>
      <c r="AK1550" s="70"/>
      <c r="AL1550" s="70"/>
      <c r="AM1550" s="70"/>
      <c r="AN1550" s="70"/>
      <c r="AO1550" s="70"/>
      <c r="AP1550" s="70"/>
      <c r="AQ1550" s="70"/>
      <c r="AR1550" s="70"/>
      <c r="AS1550" s="70"/>
      <c r="AT1550" s="70"/>
      <c r="AU1550" s="70"/>
      <c r="AV1550" s="70"/>
      <c r="AW1550" s="70"/>
      <c r="AX1550" s="70"/>
      <c r="AY1550" s="70"/>
      <c r="AZ1550" s="70" t="s">
        <v>18430</v>
      </c>
      <c r="BA1550" s="70"/>
      <c r="BB1550" s="70"/>
      <c r="BC1550" s="70"/>
      <c r="BD1550" s="70"/>
      <c r="BE1550" s="70"/>
      <c r="BF1550" s="70"/>
      <c r="BG1550" s="70"/>
      <c r="BH1550" s="70"/>
      <c r="BI1550" s="70"/>
      <c r="BJ1550" s="70"/>
      <c r="BK1550" s="70"/>
      <c r="BL1550" s="70"/>
      <c r="BM1550" s="70"/>
      <c r="BN1550" s="70"/>
      <c r="BO1550" s="70"/>
      <c r="BP1550" s="70"/>
      <c r="BQ1550" s="70"/>
      <c r="BR1550" s="70"/>
      <c r="BS1550" s="70"/>
      <c r="BT1550" s="70"/>
      <c r="BU1550" s="70"/>
      <c r="BV1550" s="70"/>
      <c r="BW1550" s="70"/>
      <c r="BX1550" s="70"/>
      <c r="BY1550" s="70"/>
      <c r="BZ1550" s="70"/>
      <c r="CA1550" s="70"/>
      <c r="CB1550" s="70"/>
      <c r="CC1550" s="70"/>
      <c r="CD1550" s="70"/>
      <c r="CE1550" s="70"/>
      <c r="CF1550" s="70"/>
      <c r="CG1550" s="70"/>
      <c r="CH1550" s="70"/>
      <c r="CI1550" s="70"/>
      <c r="CJ1550" s="70"/>
      <c r="CK1550" s="70"/>
      <c r="CL1550" s="70"/>
      <c r="CM1550" s="70"/>
      <c r="CN1550" s="70"/>
      <c r="CO1550" s="70"/>
      <c r="CP1550" s="70"/>
      <c r="CQ1550" s="70"/>
      <c r="CR1550" s="70"/>
      <c r="CS1550" s="70"/>
      <c r="CT1550" s="70"/>
      <c r="CU1550" s="70"/>
      <c r="CV1550" s="70"/>
      <c r="CW1550" s="70"/>
      <c r="CX1550" s="70"/>
      <c r="CY1550" s="70"/>
      <c r="CZ1550" s="70"/>
      <c r="DA1550" s="70"/>
      <c r="DB1550" s="70"/>
      <c r="DC1550" s="70"/>
    </row>
    <row r="1551" customFormat="false" ht="13.8" hidden="false" customHeight="false" outlineLevel="0" collapsed="false">
      <c r="W1551" s="70"/>
      <c r="X1551" s="70"/>
      <c r="Y1551" s="70"/>
      <c r="Z1551" s="70"/>
      <c r="AA1551" s="70"/>
      <c r="AB1551" s="70"/>
      <c r="AC1551" s="70"/>
      <c r="AD1551" s="70"/>
      <c r="AE1551" s="70"/>
      <c r="AF1551" s="70"/>
      <c r="AG1551" s="70"/>
      <c r="AH1551" s="70"/>
      <c r="AI1551" s="70"/>
      <c r="AJ1551" s="70"/>
      <c r="AK1551" s="70"/>
      <c r="AL1551" s="70"/>
      <c r="AM1551" s="70"/>
      <c r="AN1551" s="70"/>
      <c r="AO1551" s="70"/>
      <c r="AP1551" s="70"/>
      <c r="AQ1551" s="70"/>
      <c r="AR1551" s="70"/>
      <c r="AS1551" s="70"/>
      <c r="AT1551" s="70"/>
      <c r="AU1551" s="70"/>
      <c r="AV1551" s="70"/>
      <c r="AW1551" s="70"/>
      <c r="AX1551" s="70"/>
      <c r="AY1551" s="70"/>
      <c r="AZ1551" s="70" t="s">
        <v>18431</v>
      </c>
      <c r="BA1551" s="70"/>
      <c r="BB1551" s="70"/>
      <c r="BC1551" s="70"/>
      <c r="BD1551" s="70"/>
      <c r="BE1551" s="70"/>
      <c r="BF1551" s="70"/>
      <c r="BG1551" s="70"/>
      <c r="BH1551" s="70"/>
      <c r="BI1551" s="70"/>
      <c r="BJ1551" s="70"/>
      <c r="BK1551" s="70"/>
      <c r="BL1551" s="70"/>
      <c r="BM1551" s="70"/>
      <c r="BN1551" s="70"/>
      <c r="BO1551" s="70"/>
      <c r="BP1551" s="70"/>
      <c r="BQ1551" s="70"/>
      <c r="BR1551" s="70"/>
      <c r="BS1551" s="70"/>
      <c r="BT1551" s="70"/>
      <c r="BU1551" s="70"/>
      <c r="BV1551" s="70"/>
      <c r="BW1551" s="70"/>
      <c r="BX1551" s="70"/>
      <c r="BY1551" s="70"/>
      <c r="BZ1551" s="70"/>
      <c r="CA1551" s="70"/>
      <c r="CB1551" s="70"/>
      <c r="CC1551" s="70"/>
      <c r="CD1551" s="70"/>
      <c r="CE1551" s="70"/>
      <c r="CF1551" s="70"/>
      <c r="CG1551" s="70"/>
      <c r="CH1551" s="70"/>
      <c r="CI1551" s="70"/>
      <c r="CJ1551" s="70"/>
      <c r="CK1551" s="70"/>
      <c r="CL1551" s="70"/>
      <c r="CM1551" s="70"/>
      <c r="CN1551" s="70"/>
      <c r="CO1551" s="70"/>
      <c r="CP1551" s="70"/>
      <c r="CQ1551" s="70"/>
      <c r="CR1551" s="70"/>
      <c r="CS1551" s="70"/>
      <c r="CT1551" s="70"/>
      <c r="CU1551" s="70"/>
      <c r="CV1551" s="70"/>
      <c r="CW1551" s="70"/>
      <c r="CX1551" s="70"/>
      <c r="CY1551" s="70"/>
      <c r="CZ1551" s="70"/>
      <c r="DA1551" s="70"/>
      <c r="DB1551" s="70"/>
      <c r="DC1551" s="70"/>
    </row>
    <row r="1552" customFormat="false" ht="13.8" hidden="false" customHeight="false" outlineLevel="0" collapsed="false">
      <c r="W1552" s="70"/>
      <c r="X1552" s="70"/>
      <c r="Y1552" s="70"/>
      <c r="Z1552" s="70"/>
      <c r="AA1552" s="70"/>
      <c r="AB1552" s="70"/>
      <c r="AC1552" s="70"/>
      <c r="AD1552" s="70"/>
      <c r="AE1552" s="70"/>
      <c r="AF1552" s="70"/>
      <c r="AG1552" s="70"/>
      <c r="AH1552" s="70"/>
      <c r="AI1552" s="70"/>
      <c r="AJ1552" s="70"/>
      <c r="AK1552" s="70"/>
      <c r="AL1552" s="70"/>
      <c r="AM1552" s="70"/>
      <c r="AN1552" s="70"/>
      <c r="AO1552" s="70"/>
      <c r="AP1552" s="70"/>
      <c r="AQ1552" s="70"/>
      <c r="AR1552" s="70"/>
      <c r="AS1552" s="70"/>
      <c r="AT1552" s="70"/>
      <c r="AU1552" s="70"/>
      <c r="AV1552" s="70"/>
      <c r="AW1552" s="70"/>
      <c r="AX1552" s="70"/>
      <c r="AY1552" s="70"/>
      <c r="AZ1552" s="70" t="s">
        <v>18432</v>
      </c>
      <c r="BA1552" s="70"/>
      <c r="BB1552" s="70"/>
      <c r="BC1552" s="70"/>
      <c r="BD1552" s="70"/>
      <c r="BE1552" s="70"/>
      <c r="BF1552" s="70"/>
      <c r="BG1552" s="70"/>
      <c r="BH1552" s="70"/>
      <c r="BI1552" s="70"/>
      <c r="BJ1552" s="70"/>
      <c r="BK1552" s="70"/>
      <c r="BL1552" s="70"/>
      <c r="BM1552" s="70"/>
      <c r="BN1552" s="70"/>
      <c r="BO1552" s="70"/>
      <c r="BP1552" s="70"/>
      <c r="BQ1552" s="70"/>
      <c r="BR1552" s="70"/>
      <c r="BS1552" s="70"/>
      <c r="BT1552" s="70"/>
      <c r="BU1552" s="70"/>
      <c r="BV1552" s="70"/>
      <c r="BW1552" s="70"/>
      <c r="BX1552" s="70"/>
      <c r="BY1552" s="70"/>
      <c r="BZ1552" s="70"/>
      <c r="CA1552" s="70"/>
      <c r="CB1552" s="70"/>
      <c r="CC1552" s="70"/>
      <c r="CD1552" s="70"/>
      <c r="CE1552" s="70"/>
      <c r="CF1552" s="70"/>
      <c r="CG1552" s="70"/>
      <c r="CH1552" s="70"/>
      <c r="CI1552" s="70"/>
      <c r="CJ1552" s="70"/>
      <c r="CK1552" s="70"/>
      <c r="CL1552" s="70"/>
      <c r="CM1552" s="70"/>
      <c r="CN1552" s="70"/>
      <c r="CO1552" s="70"/>
      <c r="CP1552" s="70"/>
      <c r="CQ1552" s="70"/>
      <c r="CR1552" s="70"/>
      <c r="CS1552" s="70"/>
      <c r="CT1552" s="70"/>
      <c r="CU1552" s="70"/>
      <c r="CV1552" s="70"/>
      <c r="CW1552" s="70"/>
      <c r="CX1552" s="70"/>
      <c r="CY1552" s="70"/>
      <c r="CZ1552" s="70"/>
      <c r="DA1552" s="70"/>
      <c r="DB1552" s="70"/>
      <c r="DC1552" s="70"/>
    </row>
    <row r="1553" customFormat="false" ht="13.8" hidden="false" customHeight="false" outlineLevel="0" collapsed="false">
      <c r="W1553" s="70"/>
      <c r="X1553" s="70"/>
      <c r="Y1553" s="70"/>
      <c r="Z1553" s="70"/>
      <c r="AA1553" s="70"/>
      <c r="AB1553" s="70"/>
      <c r="AC1553" s="70"/>
      <c r="AD1553" s="70"/>
      <c r="AE1553" s="70"/>
      <c r="AF1553" s="70"/>
      <c r="AG1553" s="70"/>
      <c r="AH1553" s="70"/>
      <c r="AI1553" s="70"/>
      <c r="AJ1553" s="70"/>
      <c r="AK1553" s="70"/>
      <c r="AL1553" s="70"/>
      <c r="AM1553" s="70"/>
      <c r="AN1553" s="70"/>
      <c r="AO1553" s="70"/>
      <c r="AP1553" s="70"/>
      <c r="AQ1553" s="70"/>
      <c r="AR1553" s="70"/>
      <c r="AS1553" s="70"/>
      <c r="AT1553" s="70"/>
      <c r="AU1553" s="70"/>
      <c r="AV1553" s="70"/>
      <c r="AW1553" s="70"/>
      <c r="AX1553" s="70"/>
      <c r="AY1553" s="70"/>
      <c r="AZ1553" s="70" t="s">
        <v>18433</v>
      </c>
      <c r="BA1553" s="70"/>
      <c r="BB1553" s="70"/>
      <c r="BC1553" s="70"/>
      <c r="BD1553" s="70"/>
      <c r="BE1553" s="70"/>
      <c r="BF1553" s="70"/>
      <c r="BG1553" s="70"/>
      <c r="BH1553" s="70"/>
      <c r="BI1553" s="70"/>
      <c r="BJ1553" s="70"/>
      <c r="BK1553" s="70"/>
      <c r="BL1553" s="70"/>
      <c r="BM1553" s="70"/>
      <c r="BN1553" s="70"/>
      <c r="BO1553" s="70"/>
      <c r="BP1553" s="70"/>
      <c r="BQ1553" s="70"/>
      <c r="BR1553" s="70"/>
      <c r="BS1553" s="70"/>
      <c r="BT1553" s="70"/>
      <c r="BU1553" s="70"/>
      <c r="BV1553" s="70"/>
      <c r="BW1553" s="70"/>
      <c r="BX1553" s="70"/>
      <c r="BY1553" s="70"/>
      <c r="BZ1553" s="70"/>
      <c r="CA1553" s="70"/>
      <c r="CB1553" s="70"/>
      <c r="CC1553" s="70"/>
      <c r="CD1553" s="70"/>
      <c r="CE1553" s="70"/>
      <c r="CF1553" s="70"/>
      <c r="CG1553" s="70"/>
      <c r="CH1553" s="70"/>
      <c r="CI1553" s="70"/>
      <c r="CJ1553" s="70"/>
      <c r="CK1553" s="70"/>
      <c r="CL1553" s="70"/>
      <c r="CM1553" s="70"/>
      <c r="CN1553" s="70"/>
      <c r="CO1553" s="70"/>
      <c r="CP1553" s="70"/>
      <c r="CQ1553" s="70"/>
      <c r="CR1553" s="70"/>
      <c r="CS1553" s="70"/>
      <c r="CT1553" s="70"/>
      <c r="CU1553" s="70"/>
      <c r="CV1553" s="70"/>
      <c r="CW1553" s="70"/>
      <c r="CX1553" s="70"/>
      <c r="CY1553" s="70"/>
      <c r="CZ1553" s="70"/>
      <c r="DA1553" s="70"/>
      <c r="DB1553" s="70"/>
      <c r="DC1553" s="70"/>
    </row>
    <row r="1554" customFormat="false" ht="13.8" hidden="false" customHeight="false" outlineLevel="0" collapsed="false">
      <c r="W1554" s="70"/>
      <c r="X1554" s="70"/>
      <c r="Y1554" s="70"/>
      <c r="Z1554" s="70"/>
      <c r="AA1554" s="70"/>
      <c r="AB1554" s="70"/>
      <c r="AC1554" s="70"/>
      <c r="AD1554" s="70"/>
      <c r="AE1554" s="70"/>
      <c r="AF1554" s="70"/>
      <c r="AG1554" s="70"/>
      <c r="AH1554" s="70"/>
      <c r="AI1554" s="70"/>
      <c r="AJ1554" s="70"/>
      <c r="AK1554" s="70"/>
      <c r="AL1554" s="70"/>
      <c r="AM1554" s="70"/>
      <c r="AN1554" s="70"/>
      <c r="AO1554" s="70"/>
      <c r="AP1554" s="70"/>
      <c r="AQ1554" s="70"/>
      <c r="AR1554" s="70"/>
      <c r="AS1554" s="70"/>
      <c r="AT1554" s="70"/>
      <c r="AU1554" s="70"/>
      <c r="AV1554" s="70"/>
      <c r="AW1554" s="70"/>
      <c r="AX1554" s="70"/>
      <c r="AY1554" s="70"/>
      <c r="AZ1554" s="70" t="s">
        <v>18434</v>
      </c>
      <c r="BA1554" s="70"/>
      <c r="BB1554" s="70"/>
      <c r="BC1554" s="70"/>
      <c r="BD1554" s="70"/>
      <c r="BE1554" s="70"/>
      <c r="BF1554" s="70"/>
      <c r="BG1554" s="70"/>
      <c r="BH1554" s="70"/>
      <c r="BI1554" s="70"/>
      <c r="BJ1554" s="70"/>
      <c r="BK1554" s="70"/>
      <c r="BL1554" s="70"/>
      <c r="BM1554" s="70"/>
      <c r="BN1554" s="70"/>
      <c r="BO1554" s="70"/>
      <c r="BP1554" s="70"/>
      <c r="BQ1554" s="70"/>
      <c r="BR1554" s="70"/>
      <c r="BS1554" s="70"/>
      <c r="BT1554" s="70"/>
      <c r="BU1554" s="70"/>
      <c r="BV1554" s="70"/>
      <c r="BW1554" s="70"/>
      <c r="BX1554" s="70"/>
      <c r="BY1554" s="70"/>
      <c r="BZ1554" s="70"/>
      <c r="CA1554" s="70"/>
      <c r="CB1554" s="70"/>
      <c r="CC1554" s="70"/>
      <c r="CD1554" s="70"/>
      <c r="CE1554" s="70"/>
      <c r="CF1554" s="70"/>
      <c r="CG1554" s="70"/>
      <c r="CH1554" s="70"/>
      <c r="CI1554" s="70"/>
      <c r="CJ1554" s="70"/>
      <c r="CK1554" s="70"/>
      <c r="CL1554" s="70"/>
      <c r="CM1554" s="70"/>
      <c r="CN1554" s="70"/>
      <c r="CO1554" s="70"/>
      <c r="CP1554" s="70"/>
      <c r="CQ1554" s="70"/>
      <c r="CR1554" s="70"/>
      <c r="CS1554" s="70"/>
      <c r="CT1554" s="70"/>
      <c r="CU1554" s="70"/>
      <c r="CV1554" s="70"/>
      <c r="CW1554" s="70"/>
      <c r="CX1554" s="70"/>
      <c r="CY1554" s="70"/>
      <c r="CZ1554" s="70"/>
      <c r="DA1554" s="70"/>
      <c r="DB1554" s="70"/>
      <c r="DC1554" s="70"/>
    </row>
    <row r="1555" customFormat="false" ht="13.8" hidden="false" customHeight="false" outlineLevel="0" collapsed="false">
      <c r="W1555" s="70"/>
      <c r="X1555" s="70"/>
      <c r="Y1555" s="70"/>
      <c r="Z1555" s="70"/>
      <c r="AA1555" s="70"/>
      <c r="AB1555" s="70"/>
      <c r="AC1555" s="70"/>
      <c r="AD1555" s="70"/>
      <c r="AE1555" s="70"/>
      <c r="AF1555" s="70"/>
      <c r="AG1555" s="70"/>
      <c r="AH1555" s="70"/>
      <c r="AI1555" s="70"/>
      <c r="AJ1555" s="70"/>
      <c r="AK1555" s="70"/>
      <c r="AL1555" s="70"/>
      <c r="AM1555" s="70"/>
      <c r="AN1555" s="70"/>
      <c r="AO1555" s="70"/>
      <c r="AP1555" s="70"/>
      <c r="AQ1555" s="70"/>
      <c r="AR1555" s="70"/>
      <c r="AS1555" s="70"/>
      <c r="AT1555" s="70"/>
      <c r="AU1555" s="70"/>
      <c r="AV1555" s="70"/>
      <c r="AW1555" s="70"/>
      <c r="AX1555" s="70"/>
      <c r="AY1555" s="70"/>
      <c r="AZ1555" s="70" t="s">
        <v>18435</v>
      </c>
      <c r="BA1555" s="70"/>
      <c r="BB1555" s="70"/>
      <c r="BC1555" s="70"/>
      <c r="BD1555" s="70"/>
      <c r="BE1555" s="70"/>
      <c r="BF1555" s="70"/>
      <c r="BG1555" s="70"/>
      <c r="BH1555" s="70"/>
      <c r="BI1555" s="70"/>
      <c r="BJ1555" s="70"/>
      <c r="BK1555" s="70"/>
      <c r="BL1555" s="70"/>
      <c r="BM1555" s="70"/>
      <c r="BN1555" s="70"/>
      <c r="BO1555" s="70"/>
      <c r="BP1555" s="70"/>
      <c r="BQ1555" s="70"/>
      <c r="BR1555" s="70"/>
      <c r="BS1555" s="70"/>
      <c r="BT1555" s="70"/>
      <c r="BU1555" s="70"/>
      <c r="BV1555" s="70"/>
      <c r="BW1555" s="70"/>
      <c r="BX1555" s="70"/>
      <c r="BY1555" s="70"/>
      <c r="BZ1555" s="70"/>
      <c r="CA1555" s="70"/>
      <c r="CB1555" s="70"/>
      <c r="CC1555" s="70"/>
      <c r="CD1555" s="70"/>
      <c r="CE1555" s="70"/>
      <c r="CF1555" s="70"/>
      <c r="CG1555" s="70"/>
      <c r="CH1555" s="70"/>
      <c r="CI1555" s="70"/>
      <c r="CJ1555" s="70"/>
      <c r="CK1555" s="70"/>
      <c r="CL1555" s="70"/>
      <c r="CM1555" s="70"/>
      <c r="CN1555" s="70"/>
      <c r="CO1555" s="70"/>
      <c r="CP1555" s="70"/>
      <c r="CQ1555" s="70"/>
      <c r="CR1555" s="70"/>
      <c r="CS1555" s="70"/>
      <c r="CT1555" s="70"/>
      <c r="CU1555" s="70"/>
      <c r="CV1555" s="70"/>
      <c r="CW1555" s="70"/>
      <c r="CX1555" s="70"/>
      <c r="CY1555" s="70"/>
      <c r="CZ1555" s="70"/>
      <c r="DA1555" s="70"/>
      <c r="DB1555" s="70"/>
      <c r="DC1555" s="70"/>
    </row>
    <row r="1556" customFormat="false" ht="13.8" hidden="false" customHeight="false" outlineLevel="0" collapsed="false">
      <c r="W1556" s="70"/>
      <c r="X1556" s="70"/>
      <c r="Y1556" s="70"/>
      <c r="Z1556" s="70"/>
      <c r="AA1556" s="70"/>
      <c r="AB1556" s="70"/>
      <c r="AC1556" s="70"/>
      <c r="AD1556" s="70"/>
      <c r="AE1556" s="70"/>
      <c r="AF1556" s="70"/>
      <c r="AG1556" s="70"/>
      <c r="AH1556" s="70"/>
      <c r="AI1556" s="70"/>
      <c r="AJ1556" s="70"/>
      <c r="AK1556" s="70"/>
      <c r="AL1556" s="70"/>
      <c r="AM1556" s="70"/>
      <c r="AN1556" s="70"/>
      <c r="AO1556" s="70"/>
      <c r="AP1556" s="70"/>
      <c r="AQ1556" s="70"/>
      <c r="AR1556" s="70"/>
      <c r="AS1556" s="70"/>
      <c r="AT1556" s="70"/>
      <c r="AU1556" s="70"/>
      <c r="AV1556" s="70"/>
      <c r="AW1556" s="70"/>
      <c r="AX1556" s="70"/>
      <c r="AY1556" s="70"/>
      <c r="AZ1556" s="70" t="s">
        <v>18436</v>
      </c>
      <c r="BA1556" s="70"/>
      <c r="BB1556" s="70"/>
      <c r="BC1556" s="70"/>
      <c r="BD1556" s="70"/>
      <c r="BE1556" s="70"/>
      <c r="BF1556" s="70"/>
      <c r="BG1556" s="70"/>
      <c r="BH1556" s="70"/>
      <c r="BI1556" s="70"/>
      <c r="BJ1556" s="70"/>
      <c r="BK1556" s="70"/>
      <c r="BL1556" s="70"/>
      <c r="BM1556" s="70"/>
      <c r="BN1556" s="70"/>
      <c r="BO1556" s="70"/>
      <c r="BP1556" s="70"/>
      <c r="BQ1556" s="70"/>
      <c r="BR1556" s="70"/>
      <c r="BS1556" s="70"/>
      <c r="BT1556" s="70"/>
      <c r="BU1556" s="70"/>
      <c r="BV1556" s="70"/>
      <c r="BW1556" s="70"/>
      <c r="BX1556" s="70"/>
      <c r="BY1556" s="70"/>
      <c r="BZ1556" s="70"/>
      <c r="CA1556" s="70"/>
      <c r="CB1556" s="70"/>
      <c r="CC1556" s="70"/>
      <c r="CD1556" s="70"/>
      <c r="CE1556" s="70"/>
      <c r="CF1556" s="70"/>
      <c r="CG1556" s="70"/>
      <c r="CH1556" s="70"/>
      <c r="CI1556" s="70"/>
      <c r="CJ1556" s="70"/>
      <c r="CK1556" s="70"/>
      <c r="CL1556" s="70"/>
      <c r="CM1556" s="70"/>
      <c r="CN1556" s="70"/>
      <c r="CO1556" s="70"/>
      <c r="CP1556" s="70"/>
      <c r="CQ1556" s="70"/>
      <c r="CR1556" s="70"/>
      <c r="CS1556" s="70"/>
      <c r="CT1556" s="70"/>
      <c r="CU1556" s="70"/>
      <c r="CV1556" s="70"/>
      <c r="CW1556" s="70"/>
      <c r="CX1556" s="70"/>
      <c r="CY1556" s="70"/>
      <c r="CZ1556" s="70"/>
      <c r="DA1556" s="70"/>
      <c r="DB1556" s="70"/>
      <c r="DC1556" s="70"/>
    </row>
    <row r="1557" customFormat="false" ht="13.8" hidden="false" customHeight="false" outlineLevel="0" collapsed="false">
      <c r="W1557" s="70"/>
      <c r="X1557" s="70"/>
      <c r="Y1557" s="70"/>
      <c r="Z1557" s="70"/>
      <c r="AA1557" s="70"/>
      <c r="AB1557" s="70"/>
      <c r="AC1557" s="70"/>
      <c r="AD1557" s="70"/>
      <c r="AE1557" s="70"/>
      <c r="AF1557" s="70"/>
      <c r="AG1557" s="70"/>
      <c r="AH1557" s="70"/>
      <c r="AI1557" s="70"/>
      <c r="AJ1557" s="70"/>
      <c r="AK1557" s="70"/>
      <c r="AL1557" s="70"/>
      <c r="AM1557" s="70"/>
      <c r="AN1557" s="70"/>
      <c r="AO1557" s="70"/>
      <c r="AP1557" s="70"/>
      <c r="AQ1557" s="70"/>
      <c r="AR1557" s="70"/>
      <c r="AS1557" s="70"/>
      <c r="AT1557" s="70"/>
      <c r="AU1557" s="70"/>
      <c r="AV1557" s="70"/>
      <c r="AW1557" s="70"/>
      <c r="AX1557" s="70"/>
      <c r="AY1557" s="70"/>
      <c r="AZ1557" s="70" t="s">
        <v>18437</v>
      </c>
      <c r="BA1557" s="70"/>
      <c r="BB1557" s="70"/>
      <c r="BC1557" s="70"/>
      <c r="BD1557" s="70"/>
      <c r="BE1557" s="70"/>
      <c r="BF1557" s="70"/>
      <c r="BG1557" s="70"/>
      <c r="BH1557" s="70"/>
      <c r="BI1557" s="70"/>
      <c r="BJ1557" s="70"/>
      <c r="BK1557" s="70"/>
      <c r="BL1557" s="70"/>
      <c r="BM1557" s="70"/>
      <c r="BN1557" s="70"/>
      <c r="BO1557" s="70"/>
      <c r="BP1557" s="70"/>
      <c r="BQ1557" s="70"/>
      <c r="BR1557" s="70"/>
      <c r="BS1557" s="70"/>
      <c r="BT1557" s="70"/>
      <c r="BU1557" s="70"/>
      <c r="BV1557" s="70"/>
      <c r="BW1557" s="70"/>
      <c r="BX1557" s="70"/>
      <c r="BY1557" s="70"/>
      <c r="BZ1557" s="70"/>
      <c r="CA1557" s="70"/>
      <c r="CB1557" s="70"/>
      <c r="CC1557" s="70"/>
      <c r="CD1557" s="70"/>
      <c r="CE1557" s="70"/>
      <c r="CF1557" s="70"/>
      <c r="CG1557" s="70"/>
      <c r="CH1557" s="70"/>
      <c r="CI1557" s="70"/>
      <c r="CJ1557" s="70"/>
      <c r="CK1557" s="70"/>
      <c r="CL1557" s="70"/>
      <c r="CM1557" s="70"/>
      <c r="CN1557" s="70"/>
      <c r="CO1557" s="70"/>
      <c r="CP1557" s="70"/>
      <c r="CQ1557" s="70"/>
      <c r="CR1557" s="70"/>
      <c r="CS1557" s="70"/>
      <c r="CT1557" s="70"/>
      <c r="CU1557" s="70"/>
      <c r="CV1557" s="70"/>
      <c r="CW1557" s="70"/>
      <c r="CX1557" s="70"/>
      <c r="CY1557" s="70"/>
      <c r="CZ1557" s="70"/>
      <c r="DA1557" s="70"/>
      <c r="DB1557" s="70"/>
      <c r="DC1557" s="70"/>
    </row>
    <row r="1558" customFormat="false" ht="13.8" hidden="false" customHeight="false" outlineLevel="0" collapsed="false">
      <c r="W1558" s="70"/>
      <c r="X1558" s="70"/>
      <c r="Y1558" s="70"/>
      <c r="Z1558" s="70"/>
      <c r="AA1558" s="70"/>
      <c r="AB1558" s="70"/>
      <c r="AC1558" s="70"/>
      <c r="AD1558" s="70"/>
      <c r="AE1558" s="70"/>
      <c r="AF1558" s="70"/>
      <c r="AG1558" s="70"/>
      <c r="AH1558" s="70"/>
      <c r="AI1558" s="70"/>
      <c r="AJ1558" s="70"/>
      <c r="AK1558" s="70"/>
      <c r="AL1558" s="70"/>
      <c r="AM1558" s="70"/>
      <c r="AN1558" s="70"/>
      <c r="AO1558" s="70"/>
      <c r="AP1558" s="70"/>
      <c r="AQ1558" s="70"/>
      <c r="AR1558" s="70"/>
      <c r="AS1558" s="70"/>
      <c r="AT1558" s="70"/>
      <c r="AU1558" s="70"/>
      <c r="AV1558" s="70"/>
      <c r="AW1558" s="70"/>
      <c r="AX1558" s="70"/>
      <c r="AY1558" s="70"/>
      <c r="AZ1558" s="70" t="s">
        <v>18438</v>
      </c>
      <c r="BA1558" s="70"/>
      <c r="BB1558" s="70"/>
      <c r="BC1558" s="70"/>
      <c r="BD1558" s="70"/>
      <c r="BE1558" s="70"/>
      <c r="BF1558" s="70"/>
      <c r="BG1558" s="70"/>
      <c r="BH1558" s="70"/>
      <c r="BI1558" s="70"/>
      <c r="BJ1558" s="70"/>
      <c r="BK1558" s="70"/>
      <c r="BL1558" s="70"/>
      <c r="BM1558" s="70"/>
      <c r="BN1558" s="70"/>
      <c r="BO1558" s="70"/>
      <c r="BP1558" s="70"/>
      <c r="BQ1558" s="70"/>
      <c r="BR1558" s="70"/>
      <c r="BS1558" s="70"/>
      <c r="BT1558" s="70"/>
      <c r="BU1558" s="70"/>
      <c r="BV1558" s="70"/>
      <c r="BW1558" s="70"/>
      <c r="BX1558" s="70"/>
      <c r="BY1558" s="70"/>
      <c r="BZ1558" s="70"/>
      <c r="CA1558" s="70"/>
      <c r="CB1558" s="70"/>
      <c r="CC1558" s="70"/>
      <c r="CD1558" s="70"/>
      <c r="CE1558" s="70"/>
      <c r="CF1558" s="70"/>
      <c r="CG1558" s="70"/>
      <c r="CH1558" s="70"/>
      <c r="CI1558" s="70"/>
      <c r="CJ1558" s="70"/>
      <c r="CK1558" s="70"/>
      <c r="CL1558" s="70"/>
      <c r="CM1558" s="70"/>
      <c r="CN1558" s="70"/>
      <c r="CO1558" s="70"/>
      <c r="CP1558" s="70"/>
      <c r="CQ1558" s="70"/>
      <c r="CR1558" s="70"/>
      <c r="CS1558" s="70"/>
      <c r="CT1558" s="70"/>
      <c r="CU1558" s="70"/>
      <c r="CV1558" s="70"/>
      <c r="CW1558" s="70"/>
      <c r="CX1558" s="70"/>
      <c r="CY1558" s="70"/>
      <c r="CZ1558" s="70"/>
      <c r="DA1558" s="70"/>
      <c r="DB1558" s="70"/>
      <c r="DC1558" s="70"/>
    </row>
    <row r="1559" customFormat="false" ht="13.8" hidden="false" customHeight="false" outlineLevel="0" collapsed="false">
      <c r="W1559" s="70"/>
      <c r="X1559" s="70"/>
      <c r="Y1559" s="70"/>
      <c r="Z1559" s="70"/>
      <c r="AA1559" s="70"/>
      <c r="AB1559" s="70"/>
      <c r="AC1559" s="70"/>
      <c r="AD1559" s="70"/>
      <c r="AE1559" s="70"/>
      <c r="AF1559" s="70"/>
      <c r="AG1559" s="70"/>
      <c r="AH1559" s="70"/>
      <c r="AI1559" s="70"/>
      <c r="AJ1559" s="70"/>
      <c r="AK1559" s="70"/>
      <c r="AL1559" s="70"/>
      <c r="AM1559" s="70"/>
      <c r="AN1559" s="70"/>
      <c r="AO1559" s="70"/>
      <c r="AP1559" s="70"/>
      <c r="AQ1559" s="70"/>
      <c r="AR1559" s="70"/>
      <c r="AS1559" s="70"/>
      <c r="AT1559" s="70"/>
      <c r="AU1559" s="70"/>
      <c r="AV1559" s="70"/>
      <c r="AW1559" s="70"/>
      <c r="AX1559" s="70"/>
      <c r="AY1559" s="70"/>
      <c r="AZ1559" s="70" t="s">
        <v>18439</v>
      </c>
      <c r="BA1559" s="70"/>
      <c r="BB1559" s="70"/>
      <c r="BC1559" s="70"/>
      <c r="BD1559" s="70"/>
      <c r="BE1559" s="70"/>
      <c r="BF1559" s="70"/>
      <c r="BG1559" s="70"/>
      <c r="BH1559" s="70"/>
      <c r="BI1559" s="70"/>
      <c r="BJ1559" s="70"/>
      <c r="BK1559" s="70"/>
      <c r="BL1559" s="70"/>
      <c r="BM1559" s="70"/>
      <c r="BN1559" s="70"/>
      <c r="BO1559" s="70"/>
      <c r="BP1559" s="70"/>
      <c r="BQ1559" s="70"/>
      <c r="BR1559" s="70"/>
      <c r="BS1559" s="70"/>
      <c r="BT1559" s="70"/>
      <c r="BU1559" s="70"/>
      <c r="BV1559" s="70"/>
      <c r="BW1559" s="70"/>
      <c r="BX1559" s="70"/>
      <c r="BY1559" s="70"/>
      <c r="BZ1559" s="70"/>
      <c r="CA1559" s="70"/>
      <c r="CB1559" s="70"/>
      <c r="CC1559" s="70"/>
      <c r="CD1559" s="70"/>
      <c r="CE1559" s="70"/>
      <c r="CF1559" s="70"/>
      <c r="CG1559" s="70"/>
      <c r="CH1559" s="70"/>
      <c r="CI1559" s="70"/>
      <c r="CJ1559" s="70"/>
      <c r="CK1559" s="70"/>
      <c r="CL1559" s="70"/>
      <c r="CM1559" s="70"/>
      <c r="CN1559" s="70"/>
      <c r="CO1559" s="70"/>
      <c r="CP1559" s="70"/>
      <c r="CQ1559" s="70"/>
      <c r="CR1559" s="70"/>
      <c r="CS1559" s="70"/>
      <c r="CT1559" s="70"/>
      <c r="CU1559" s="70"/>
      <c r="CV1559" s="70"/>
      <c r="CW1559" s="70"/>
      <c r="CX1559" s="70"/>
      <c r="CY1559" s="70"/>
      <c r="CZ1559" s="70"/>
      <c r="DA1559" s="70"/>
      <c r="DB1559" s="70"/>
      <c r="DC1559" s="70"/>
    </row>
    <row r="1560" customFormat="false" ht="13.8" hidden="false" customHeight="false" outlineLevel="0" collapsed="false">
      <c r="W1560" s="70"/>
      <c r="X1560" s="70"/>
      <c r="Y1560" s="70"/>
      <c r="Z1560" s="70"/>
      <c r="AA1560" s="70"/>
      <c r="AB1560" s="70"/>
      <c r="AC1560" s="70"/>
      <c r="AD1560" s="70"/>
      <c r="AE1560" s="70"/>
      <c r="AF1560" s="70"/>
      <c r="AG1560" s="70"/>
      <c r="AH1560" s="70"/>
      <c r="AI1560" s="70"/>
      <c r="AJ1560" s="70"/>
      <c r="AK1560" s="70"/>
      <c r="AL1560" s="70"/>
      <c r="AM1560" s="70"/>
      <c r="AN1560" s="70"/>
      <c r="AO1560" s="70"/>
      <c r="AP1560" s="70"/>
      <c r="AQ1560" s="70"/>
      <c r="AR1560" s="70"/>
      <c r="AS1560" s="70"/>
      <c r="AT1560" s="70"/>
      <c r="AU1560" s="70"/>
      <c r="AV1560" s="70"/>
      <c r="AW1560" s="70"/>
      <c r="AX1560" s="70"/>
      <c r="AY1560" s="70"/>
      <c r="AZ1560" s="70" t="s">
        <v>18440</v>
      </c>
      <c r="BA1560" s="70"/>
      <c r="BB1560" s="70"/>
      <c r="BC1560" s="70"/>
      <c r="BD1560" s="70"/>
      <c r="BE1560" s="70"/>
      <c r="BF1560" s="70"/>
      <c r="BG1560" s="70"/>
      <c r="BH1560" s="70"/>
      <c r="BI1560" s="70"/>
      <c r="BJ1560" s="70"/>
      <c r="BK1560" s="70"/>
      <c r="BL1560" s="70"/>
      <c r="BM1560" s="70"/>
      <c r="BN1560" s="70"/>
      <c r="BO1560" s="70"/>
      <c r="BP1560" s="70"/>
      <c r="BQ1560" s="70"/>
      <c r="BR1560" s="70"/>
      <c r="BS1560" s="70"/>
      <c r="BT1560" s="70"/>
      <c r="BU1560" s="70"/>
      <c r="BV1560" s="70"/>
      <c r="BW1560" s="70"/>
      <c r="BX1560" s="70"/>
      <c r="BY1560" s="70"/>
      <c r="BZ1560" s="70"/>
      <c r="CA1560" s="70"/>
      <c r="CB1560" s="70"/>
      <c r="CC1560" s="70"/>
      <c r="CD1560" s="70"/>
      <c r="CE1560" s="70"/>
      <c r="CF1560" s="70"/>
      <c r="CG1560" s="70"/>
      <c r="CH1560" s="70"/>
      <c r="CI1560" s="70"/>
      <c r="CJ1560" s="70"/>
      <c r="CK1560" s="70"/>
      <c r="CL1560" s="70"/>
      <c r="CM1560" s="70"/>
      <c r="CN1560" s="70"/>
      <c r="CO1560" s="70"/>
      <c r="CP1560" s="70"/>
      <c r="CQ1560" s="70"/>
      <c r="CR1560" s="70"/>
      <c r="CS1560" s="70"/>
      <c r="CT1560" s="70"/>
      <c r="CU1560" s="70"/>
      <c r="CV1560" s="70"/>
      <c r="CW1560" s="70"/>
      <c r="CX1560" s="70"/>
      <c r="CY1560" s="70"/>
      <c r="CZ1560" s="70"/>
      <c r="DA1560" s="70"/>
      <c r="DB1560" s="70"/>
      <c r="DC1560" s="70"/>
    </row>
    <row r="1561" customFormat="false" ht="13.8" hidden="false" customHeight="false" outlineLevel="0" collapsed="false">
      <c r="W1561" s="70"/>
      <c r="X1561" s="70"/>
      <c r="Y1561" s="70"/>
      <c r="Z1561" s="70"/>
      <c r="AA1561" s="70"/>
      <c r="AB1561" s="70"/>
      <c r="AC1561" s="70"/>
      <c r="AD1561" s="70"/>
      <c r="AE1561" s="70"/>
      <c r="AF1561" s="70"/>
      <c r="AG1561" s="70"/>
      <c r="AH1561" s="70"/>
      <c r="AI1561" s="70"/>
      <c r="AJ1561" s="70"/>
      <c r="AK1561" s="70"/>
      <c r="AL1561" s="70"/>
      <c r="AM1561" s="70"/>
      <c r="AN1561" s="70"/>
      <c r="AO1561" s="70"/>
      <c r="AP1561" s="70"/>
      <c r="AQ1561" s="70"/>
      <c r="AR1561" s="70"/>
      <c r="AS1561" s="70"/>
      <c r="AT1561" s="70"/>
      <c r="AU1561" s="70"/>
      <c r="AV1561" s="70"/>
      <c r="AW1561" s="70"/>
      <c r="AX1561" s="70"/>
      <c r="AY1561" s="70"/>
      <c r="AZ1561" s="70" t="s">
        <v>18441</v>
      </c>
      <c r="BA1561" s="70"/>
      <c r="BB1561" s="70"/>
      <c r="BC1561" s="70"/>
      <c r="BD1561" s="70"/>
      <c r="BE1561" s="70"/>
      <c r="BF1561" s="70"/>
      <c r="BG1561" s="70"/>
      <c r="BH1561" s="70"/>
      <c r="BI1561" s="70"/>
      <c r="BJ1561" s="70"/>
      <c r="BK1561" s="70"/>
      <c r="BL1561" s="70"/>
      <c r="BM1561" s="70"/>
      <c r="BN1561" s="70"/>
      <c r="BO1561" s="70"/>
      <c r="BP1561" s="70"/>
      <c r="BQ1561" s="70"/>
      <c r="BR1561" s="70"/>
      <c r="BS1561" s="70"/>
      <c r="BT1561" s="70"/>
      <c r="BU1561" s="70"/>
      <c r="BV1561" s="70"/>
      <c r="BW1561" s="70"/>
      <c r="BX1561" s="70"/>
      <c r="BY1561" s="70"/>
      <c r="BZ1561" s="70"/>
      <c r="CA1561" s="70"/>
      <c r="CB1561" s="70"/>
      <c r="CC1561" s="70"/>
      <c r="CD1561" s="70"/>
      <c r="CE1561" s="70"/>
      <c r="CF1561" s="70"/>
      <c r="CG1561" s="70"/>
      <c r="CH1561" s="70"/>
      <c r="CI1561" s="70"/>
      <c r="CJ1561" s="70"/>
      <c r="CK1561" s="70"/>
      <c r="CL1561" s="70"/>
      <c r="CM1561" s="70"/>
      <c r="CN1561" s="70"/>
      <c r="CO1561" s="70"/>
      <c r="CP1561" s="70"/>
      <c r="CQ1561" s="70"/>
      <c r="CR1561" s="70"/>
      <c r="CS1561" s="70"/>
      <c r="CT1561" s="70"/>
      <c r="CU1561" s="70"/>
      <c r="CV1561" s="70"/>
      <c r="CW1561" s="70"/>
      <c r="CX1561" s="70"/>
      <c r="CY1561" s="70"/>
      <c r="CZ1561" s="70"/>
      <c r="DA1561" s="70"/>
      <c r="DB1561" s="70"/>
      <c r="DC1561" s="70"/>
    </row>
    <row r="1562" customFormat="false" ht="13.8" hidden="false" customHeight="false" outlineLevel="0" collapsed="false">
      <c r="W1562" s="70"/>
      <c r="X1562" s="70"/>
      <c r="Y1562" s="70"/>
      <c r="Z1562" s="70"/>
      <c r="AA1562" s="70"/>
      <c r="AB1562" s="70"/>
      <c r="AC1562" s="70"/>
      <c r="AD1562" s="70"/>
      <c r="AE1562" s="70"/>
      <c r="AF1562" s="70"/>
      <c r="AG1562" s="70"/>
      <c r="AH1562" s="70"/>
      <c r="AI1562" s="70"/>
      <c r="AJ1562" s="70"/>
      <c r="AK1562" s="70"/>
      <c r="AL1562" s="70"/>
      <c r="AM1562" s="70"/>
      <c r="AN1562" s="70"/>
      <c r="AO1562" s="70"/>
      <c r="AP1562" s="70"/>
      <c r="AQ1562" s="70"/>
      <c r="AR1562" s="70"/>
      <c r="AS1562" s="70"/>
      <c r="AT1562" s="70"/>
      <c r="AU1562" s="70"/>
      <c r="AV1562" s="70"/>
      <c r="AW1562" s="70"/>
      <c r="AX1562" s="70"/>
      <c r="AY1562" s="70"/>
      <c r="AZ1562" s="70" t="s">
        <v>18442</v>
      </c>
      <c r="BA1562" s="70"/>
      <c r="BB1562" s="70"/>
      <c r="BC1562" s="70"/>
      <c r="BD1562" s="70"/>
      <c r="BE1562" s="70"/>
      <c r="BF1562" s="70"/>
      <c r="BG1562" s="70"/>
      <c r="BH1562" s="70"/>
      <c r="BI1562" s="70"/>
      <c r="BJ1562" s="70"/>
      <c r="BK1562" s="70"/>
      <c r="BL1562" s="70"/>
      <c r="BM1562" s="70"/>
      <c r="BN1562" s="70"/>
      <c r="BO1562" s="70"/>
      <c r="BP1562" s="70"/>
      <c r="BQ1562" s="70"/>
      <c r="BR1562" s="70"/>
      <c r="BS1562" s="70"/>
      <c r="BT1562" s="70"/>
      <c r="BU1562" s="70"/>
      <c r="BV1562" s="70"/>
      <c r="BW1562" s="70"/>
      <c r="BX1562" s="70"/>
      <c r="BY1562" s="70"/>
      <c r="BZ1562" s="70"/>
      <c r="CA1562" s="70"/>
      <c r="CB1562" s="70"/>
      <c r="CC1562" s="70"/>
      <c r="CD1562" s="70"/>
      <c r="CE1562" s="70"/>
      <c r="CF1562" s="70"/>
      <c r="CG1562" s="70"/>
      <c r="CH1562" s="70"/>
      <c r="CI1562" s="70"/>
      <c r="CJ1562" s="70"/>
      <c r="CK1562" s="70"/>
      <c r="CL1562" s="70"/>
      <c r="CM1562" s="70"/>
      <c r="CN1562" s="70"/>
      <c r="CO1562" s="70"/>
      <c r="CP1562" s="70"/>
      <c r="CQ1562" s="70"/>
      <c r="CR1562" s="70"/>
      <c r="CS1562" s="70"/>
      <c r="CT1562" s="70"/>
      <c r="CU1562" s="70"/>
      <c r="CV1562" s="70"/>
      <c r="CW1562" s="70"/>
      <c r="CX1562" s="70"/>
      <c r="CY1562" s="70"/>
      <c r="CZ1562" s="70"/>
      <c r="DA1562" s="70"/>
      <c r="DB1562" s="70"/>
      <c r="DC1562" s="70"/>
    </row>
    <row r="1563" customFormat="false" ht="13.8" hidden="false" customHeight="false" outlineLevel="0" collapsed="false">
      <c r="W1563" s="70"/>
      <c r="X1563" s="70"/>
      <c r="Y1563" s="70"/>
      <c r="Z1563" s="70"/>
      <c r="AA1563" s="70"/>
      <c r="AB1563" s="70"/>
      <c r="AC1563" s="70"/>
      <c r="AD1563" s="70"/>
      <c r="AE1563" s="70"/>
      <c r="AF1563" s="70"/>
      <c r="AG1563" s="70"/>
      <c r="AH1563" s="70"/>
      <c r="AI1563" s="70"/>
      <c r="AJ1563" s="70"/>
      <c r="AK1563" s="70"/>
      <c r="AL1563" s="70"/>
      <c r="AM1563" s="70"/>
      <c r="AN1563" s="70"/>
      <c r="AO1563" s="70"/>
      <c r="AP1563" s="70"/>
      <c r="AQ1563" s="70"/>
      <c r="AR1563" s="70"/>
      <c r="AS1563" s="70"/>
      <c r="AT1563" s="70"/>
      <c r="AU1563" s="70"/>
      <c r="AV1563" s="70"/>
      <c r="AW1563" s="70"/>
      <c r="AX1563" s="70"/>
      <c r="AY1563" s="70"/>
      <c r="AZ1563" s="70" t="s">
        <v>18443</v>
      </c>
      <c r="BA1563" s="70"/>
      <c r="BB1563" s="70"/>
      <c r="BC1563" s="70"/>
      <c r="BD1563" s="70"/>
      <c r="BE1563" s="70"/>
      <c r="BF1563" s="70"/>
      <c r="BG1563" s="70"/>
      <c r="BH1563" s="70"/>
      <c r="BI1563" s="70"/>
      <c r="BJ1563" s="70"/>
      <c r="BK1563" s="70"/>
      <c r="BL1563" s="70"/>
      <c r="BM1563" s="70"/>
      <c r="BN1563" s="70"/>
      <c r="BO1563" s="70"/>
      <c r="BP1563" s="70"/>
      <c r="BQ1563" s="70"/>
      <c r="BR1563" s="70"/>
      <c r="BS1563" s="70"/>
      <c r="BT1563" s="70"/>
      <c r="BU1563" s="70"/>
      <c r="BV1563" s="70"/>
      <c r="BW1563" s="70"/>
      <c r="BX1563" s="70"/>
      <c r="BY1563" s="70"/>
      <c r="BZ1563" s="70"/>
      <c r="CA1563" s="70"/>
      <c r="CB1563" s="70"/>
      <c r="CC1563" s="70"/>
      <c r="CD1563" s="70"/>
      <c r="CE1563" s="70"/>
      <c r="CF1563" s="70"/>
      <c r="CG1563" s="70"/>
      <c r="CH1563" s="70"/>
      <c r="CI1563" s="70"/>
      <c r="CJ1563" s="70"/>
      <c r="CK1563" s="70"/>
      <c r="CL1563" s="70"/>
      <c r="CM1563" s="70"/>
      <c r="CN1563" s="70"/>
      <c r="CO1563" s="70"/>
      <c r="CP1563" s="70"/>
      <c r="CQ1563" s="70"/>
      <c r="CR1563" s="70"/>
      <c r="CS1563" s="70"/>
      <c r="CT1563" s="70"/>
      <c r="CU1563" s="70"/>
      <c r="CV1563" s="70"/>
      <c r="CW1563" s="70"/>
      <c r="CX1563" s="70"/>
      <c r="CY1563" s="70"/>
      <c r="CZ1563" s="70"/>
      <c r="DA1563" s="70"/>
      <c r="DB1563" s="70"/>
      <c r="DC1563" s="70"/>
    </row>
    <row r="1564" customFormat="false" ht="13.8" hidden="false" customHeight="false" outlineLevel="0" collapsed="false">
      <c r="W1564" s="70"/>
      <c r="X1564" s="70"/>
      <c r="Y1564" s="70"/>
      <c r="Z1564" s="70"/>
      <c r="AA1564" s="70"/>
      <c r="AB1564" s="70"/>
      <c r="AC1564" s="70"/>
      <c r="AD1564" s="70"/>
      <c r="AE1564" s="70"/>
      <c r="AF1564" s="70"/>
      <c r="AG1564" s="70"/>
      <c r="AH1564" s="70"/>
      <c r="AI1564" s="70"/>
      <c r="AJ1564" s="70"/>
      <c r="AK1564" s="70"/>
      <c r="AL1564" s="70"/>
      <c r="AM1564" s="70"/>
      <c r="AN1564" s="70"/>
      <c r="AO1564" s="70"/>
      <c r="AP1564" s="70"/>
      <c r="AQ1564" s="70"/>
      <c r="AR1564" s="70"/>
      <c r="AS1564" s="70"/>
      <c r="AT1564" s="70"/>
      <c r="AU1564" s="70"/>
      <c r="AV1564" s="70"/>
      <c r="AW1564" s="70"/>
      <c r="AX1564" s="70"/>
      <c r="AY1564" s="70"/>
      <c r="AZ1564" s="70" t="s">
        <v>18444</v>
      </c>
      <c r="BA1564" s="70"/>
      <c r="BB1564" s="70"/>
      <c r="BC1564" s="70"/>
      <c r="BD1564" s="70"/>
      <c r="BE1564" s="70"/>
      <c r="BF1564" s="70"/>
      <c r="BG1564" s="70"/>
      <c r="BH1564" s="70"/>
      <c r="BI1564" s="70"/>
      <c r="BJ1564" s="70"/>
      <c r="BK1564" s="70"/>
      <c r="BL1564" s="70"/>
      <c r="BM1564" s="70"/>
      <c r="BN1564" s="70"/>
      <c r="BO1564" s="70"/>
      <c r="BP1564" s="70"/>
      <c r="BQ1564" s="70"/>
      <c r="BR1564" s="70"/>
      <c r="BS1564" s="70"/>
      <c r="BT1564" s="70"/>
      <c r="BU1564" s="70"/>
      <c r="BV1564" s="70"/>
      <c r="BW1564" s="70"/>
      <c r="BX1564" s="70"/>
      <c r="BY1564" s="70"/>
      <c r="BZ1564" s="70"/>
      <c r="CA1564" s="70"/>
      <c r="CB1564" s="70"/>
      <c r="CC1564" s="70"/>
      <c r="CD1564" s="70"/>
      <c r="CE1564" s="70"/>
      <c r="CF1564" s="70"/>
      <c r="CG1564" s="70"/>
      <c r="CH1564" s="70"/>
      <c r="CI1564" s="70"/>
      <c r="CJ1564" s="70"/>
      <c r="CK1564" s="70"/>
      <c r="CL1564" s="70"/>
      <c r="CM1564" s="70"/>
      <c r="CN1564" s="70"/>
      <c r="CO1564" s="70"/>
      <c r="CP1564" s="70"/>
      <c r="CQ1564" s="70"/>
      <c r="CR1564" s="70"/>
      <c r="CS1564" s="70"/>
      <c r="CT1564" s="70"/>
      <c r="CU1564" s="70"/>
      <c r="CV1564" s="70"/>
      <c r="CW1564" s="70"/>
      <c r="CX1564" s="70"/>
      <c r="CY1564" s="70"/>
      <c r="CZ1564" s="70"/>
      <c r="DA1564" s="70"/>
      <c r="DB1564" s="70"/>
      <c r="DC1564" s="70"/>
    </row>
    <row r="1565" customFormat="false" ht="13.8" hidden="false" customHeight="false" outlineLevel="0" collapsed="false">
      <c r="W1565" s="70"/>
      <c r="X1565" s="70"/>
      <c r="Y1565" s="70"/>
      <c r="Z1565" s="70"/>
      <c r="AA1565" s="70"/>
      <c r="AB1565" s="70"/>
      <c r="AC1565" s="70"/>
      <c r="AD1565" s="70"/>
      <c r="AE1565" s="70"/>
      <c r="AF1565" s="70"/>
      <c r="AG1565" s="70"/>
      <c r="AH1565" s="70"/>
      <c r="AI1565" s="70"/>
      <c r="AJ1565" s="70"/>
      <c r="AK1565" s="70"/>
      <c r="AL1565" s="70"/>
      <c r="AM1565" s="70"/>
      <c r="AN1565" s="70"/>
      <c r="AO1565" s="70"/>
      <c r="AP1565" s="70"/>
      <c r="AQ1565" s="70"/>
      <c r="AR1565" s="70"/>
      <c r="AS1565" s="70"/>
      <c r="AT1565" s="70"/>
      <c r="AU1565" s="70"/>
      <c r="AV1565" s="70"/>
      <c r="AW1565" s="70"/>
      <c r="AX1565" s="70"/>
      <c r="AY1565" s="70"/>
      <c r="AZ1565" s="70" t="s">
        <v>18445</v>
      </c>
      <c r="BA1565" s="70"/>
      <c r="BB1565" s="70"/>
      <c r="BC1565" s="70"/>
      <c r="BD1565" s="70"/>
      <c r="BE1565" s="70"/>
      <c r="BF1565" s="70"/>
      <c r="BG1565" s="70"/>
      <c r="BH1565" s="70"/>
      <c r="BI1565" s="70"/>
      <c r="BJ1565" s="70"/>
      <c r="BK1565" s="70"/>
      <c r="BL1565" s="70"/>
      <c r="BM1565" s="70"/>
      <c r="BN1565" s="70"/>
      <c r="BO1565" s="70"/>
      <c r="BP1565" s="70"/>
      <c r="BQ1565" s="70"/>
      <c r="BR1565" s="70"/>
      <c r="BS1565" s="70"/>
      <c r="BT1565" s="70"/>
      <c r="BU1565" s="70"/>
      <c r="BV1565" s="70"/>
      <c r="BW1565" s="70"/>
      <c r="BX1565" s="70"/>
      <c r="BY1565" s="70"/>
      <c r="BZ1565" s="70"/>
      <c r="CA1565" s="70"/>
      <c r="CB1565" s="70"/>
      <c r="CC1565" s="70"/>
      <c r="CD1565" s="70"/>
      <c r="CE1565" s="70"/>
      <c r="CF1565" s="70"/>
      <c r="CG1565" s="70"/>
      <c r="CH1565" s="70"/>
      <c r="CI1565" s="70"/>
      <c r="CJ1565" s="70"/>
      <c r="CK1565" s="70"/>
      <c r="CL1565" s="70"/>
      <c r="CM1565" s="70"/>
      <c r="CN1565" s="70"/>
      <c r="CO1565" s="70"/>
      <c r="CP1565" s="70"/>
      <c r="CQ1565" s="70"/>
      <c r="CR1565" s="70"/>
      <c r="CS1565" s="70"/>
      <c r="CT1565" s="70"/>
      <c r="CU1565" s="70"/>
      <c r="CV1565" s="70"/>
      <c r="CW1565" s="70"/>
      <c r="CX1565" s="70"/>
      <c r="CY1565" s="70"/>
      <c r="CZ1565" s="70"/>
      <c r="DA1565" s="70"/>
      <c r="DB1565" s="70"/>
      <c r="DC1565" s="70"/>
    </row>
    <row r="1566" customFormat="false" ht="13.8" hidden="false" customHeight="false" outlineLevel="0" collapsed="false">
      <c r="W1566" s="70"/>
      <c r="X1566" s="70"/>
      <c r="Y1566" s="70"/>
      <c r="Z1566" s="70"/>
      <c r="AA1566" s="70"/>
      <c r="AB1566" s="70"/>
      <c r="AC1566" s="70"/>
      <c r="AD1566" s="70"/>
      <c r="AE1566" s="70"/>
      <c r="AF1566" s="70"/>
      <c r="AG1566" s="70"/>
      <c r="AH1566" s="70"/>
      <c r="AI1566" s="70"/>
      <c r="AJ1566" s="70"/>
      <c r="AK1566" s="70"/>
      <c r="AL1566" s="70"/>
      <c r="AM1566" s="70"/>
      <c r="AN1566" s="70"/>
      <c r="AO1566" s="70"/>
      <c r="AP1566" s="70"/>
      <c r="AQ1566" s="70"/>
      <c r="AR1566" s="70"/>
      <c r="AS1566" s="70"/>
      <c r="AT1566" s="70"/>
      <c r="AU1566" s="70"/>
      <c r="AV1566" s="70"/>
      <c r="AW1566" s="70"/>
      <c r="AX1566" s="70"/>
      <c r="AY1566" s="70"/>
      <c r="AZ1566" s="70" t="s">
        <v>18446</v>
      </c>
      <c r="BA1566" s="70"/>
      <c r="BB1566" s="70"/>
      <c r="BC1566" s="70"/>
      <c r="BD1566" s="70"/>
      <c r="BE1566" s="70"/>
      <c r="BF1566" s="70"/>
      <c r="BG1566" s="70"/>
      <c r="BH1566" s="70"/>
      <c r="BI1566" s="70"/>
      <c r="BJ1566" s="70"/>
      <c r="BK1566" s="70"/>
      <c r="BL1566" s="70"/>
      <c r="BM1566" s="70"/>
      <c r="BN1566" s="70"/>
      <c r="BO1566" s="70"/>
      <c r="BP1566" s="70"/>
      <c r="BQ1566" s="70"/>
      <c r="BR1566" s="70"/>
      <c r="BS1566" s="70"/>
      <c r="BT1566" s="70"/>
      <c r="BU1566" s="70"/>
      <c r="BV1566" s="70"/>
      <c r="BW1566" s="70"/>
      <c r="BX1566" s="70"/>
      <c r="BY1566" s="70"/>
      <c r="BZ1566" s="70"/>
      <c r="CA1566" s="70"/>
      <c r="CB1566" s="70"/>
      <c r="CC1566" s="70"/>
      <c r="CD1566" s="70"/>
      <c r="CE1566" s="70"/>
      <c r="CF1566" s="70"/>
      <c r="CG1566" s="70"/>
      <c r="CH1566" s="70"/>
      <c r="CI1566" s="70"/>
      <c r="CJ1566" s="70"/>
      <c r="CK1566" s="70"/>
      <c r="CL1566" s="70"/>
      <c r="CM1566" s="70"/>
      <c r="CN1566" s="70"/>
      <c r="CO1566" s="70"/>
      <c r="CP1566" s="70"/>
      <c r="CQ1566" s="70"/>
      <c r="CR1566" s="70"/>
      <c r="CS1566" s="70"/>
      <c r="CT1566" s="70"/>
      <c r="CU1566" s="70"/>
      <c r="CV1566" s="70"/>
      <c r="CW1566" s="70"/>
      <c r="CX1566" s="70"/>
      <c r="CY1566" s="70"/>
      <c r="CZ1566" s="70"/>
      <c r="DA1566" s="70"/>
      <c r="DB1566" s="70"/>
      <c r="DC1566" s="70"/>
    </row>
    <row r="1567" customFormat="false" ht="13.8" hidden="false" customHeight="false" outlineLevel="0" collapsed="false">
      <c r="W1567" s="70"/>
      <c r="X1567" s="70"/>
      <c r="Y1567" s="70"/>
      <c r="Z1567" s="70"/>
      <c r="AA1567" s="70"/>
      <c r="AB1567" s="70"/>
      <c r="AC1567" s="70"/>
      <c r="AD1567" s="70"/>
      <c r="AE1567" s="70"/>
      <c r="AF1567" s="70"/>
      <c r="AG1567" s="70"/>
      <c r="AH1567" s="70"/>
      <c r="AI1567" s="70"/>
      <c r="AJ1567" s="70"/>
      <c r="AK1567" s="70"/>
      <c r="AL1567" s="70"/>
      <c r="AM1567" s="70"/>
      <c r="AN1567" s="70"/>
      <c r="AO1567" s="70"/>
      <c r="AP1567" s="70"/>
      <c r="AQ1567" s="70"/>
      <c r="AR1567" s="70"/>
      <c r="AS1567" s="70"/>
      <c r="AT1567" s="70"/>
      <c r="AU1567" s="70"/>
      <c r="AV1567" s="70"/>
      <c r="AW1567" s="70"/>
      <c r="AX1567" s="70"/>
      <c r="AY1567" s="70"/>
      <c r="AZ1567" s="70" t="s">
        <v>18447</v>
      </c>
      <c r="BA1567" s="70"/>
      <c r="BB1567" s="70"/>
      <c r="BC1567" s="70"/>
      <c r="BD1567" s="70"/>
      <c r="BE1567" s="70"/>
      <c r="BF1567" s="70"/>
      <c r="BG1567" s="70"/>
      <c r="BH1567" s="70"/>
      <c r="BI1567" s="70"/>
      <c r="BJ1567" s="70"/>
      <c r="BK1567" s="70"/>
      <c r="BL1567" s="70"/>
      <c r="BM1567" s="70"/>
      <c r="BN1567" s="70"/>
      <c r="BO1567" s="70"/>
      <c r="BP1567" s="70"/>
      <c r="BQ1567" s="70"/>
      <c r="BR1567" s="70"/>
      <c r="BS1567" s="70"/>
      <c r="BT1567" s="70"/>
      <c r="BU1567" s="70"/>
      <c r="BV1567" s="70"/>
      <c r="BW1567" s="70"/>
      <c r="BX1567" s="70"/>
      <c r="BY1567" s="70"/>
      <c r="BZ1567" s="70"/>
      <c r="CA1567" s="70"/>
      <c r="CB1567" s="70"/>
      <c r="CC1567" s="70"/>
      <c r="CD1567" s="70"/>
      <c r="CE1567" s="70"/>
      <c r="CF1567" s="70"/>
      <c r="CG1567" s="70"/>
      <c r="CH1567" s="70"/>
      <c r="CI1567" s="70"/>
      <c r="CJ1567" s="70"/>
      <c r="CK1567" s="70"/>
      <c r="CL1567" s="70"/>
      <c r="CM1567" s="70"/>
      <c r="CN1567" s="70"/>
      <c r="CO1567" s="70"/>
      <c r="CP1567" s="70"/>
      <c r="CQ1567" s="70"/>
      <c r="CR1567" s="70"/>
      <c r="CS1567" s="70"/>
      <c r="CT1567" s="70"/>
      <c r="CU1567" s="70"/>
      <c r="CV1567" s="70"/>
      <c r="CW1567" s="70"/>
      <c r="CX1567" s="70"/>
      <c r="CY1567" s="70"/>
      <c r="CZ1567" s="70"/>
      <c r="DA1567" s="70"/>
      <c r="DB1567" s="70"/>
      <c r="DC1567" s="70"/>
    </row>
    <row r="1568" customFormat="false" ht="13.8" hidden="false" customHeight="false" outlineLevel="0" collapsed="false">
      <c r="W1568" s="70"/>
      <c r="X1568" s="70"/>
      <c r="Y1568" s="70"/>
      <c r="Z1568" s="70"/>
      <c r="AA1568" s="70"/>
      <c r="AB1568" s="70"/>
      <c r="AC1568" s="70"/>
      <c r="AD1568" s="70"/>
      <c r="AE1568" s="70"/>
      <c r="AF1568" s="70"/>
      <c r="AG1568" s="70"/>
      <c r="AH1568" s="70"/>
      <c r="AI1568" s="70"/>
      <c r="AJ1568" s="70"/>
      <c r="AK1568" s="70"/>
      <c r="AL1568" s="70"/>
      <c r="AM1568" s="70"/>
      <c r="AN1568" s="70"/>
      <c r="AO1568" s="70"/>
      <c r="AP1568" s="70"/>
      <c r="AQ1568" s="70"/>
      <c r="AR1568" s="70"/>
      <c r="AS1568" s="70"/>
      <c r="AT1568" s="70"/>
      <c r="AU1568" s="70"/>
      <c r="AV1568" s="70"/>
      <c r="AW1568" s="70"/>
      <c r="AX1568" s="70"/>
      <c r="AY1568" s="70"/>
      <c r="AZ1568" s="70" t="s">
        <v>18448</v>
      </c>
      <c r="BA1568" s="70"/>
      <c r="BB1568" s="70"/>
      <c r="BC1568" s="70"/>
      <c r="BD1568" s="70"/>
      <c r="BE1568" s="70"/>
      <c r="BF1568" s="70"/>
      <c r="BG1568" s="70"/>
      <c r="BH1568" s="70"/>
      <c r="BI1568" s="70"/>
      <c r="BJ1568" s="70"/>
      <c r="BK1568" s="70"/>
      <c r="BL1568" s="70"/>
      <c r="BM1568" s="70"/>
      <c r="BN1568" s="70"/>
      <c r="BO1568" s="70"/>
      <c r="BP1568" s="70"/>
      <c r="BQ1568" s="70"/>
      <c r="BR1568" s="70"/>
      <c r="BS1568" s="70"/>
      <c r="BT1568" s="70"/>
      <c r="BU1568" s="70"/>
      <c r="BV1568" s="70"/>
      <c r="BW1568" s="70"/>
      <c r="BX1568" s="70"/>
      <c r="BY1568" s="70"/>
      <c r="BZ1568" s="70"/>
      <c r="CA1568" s="70"/>
      <c r="CB1568" s="70"/>
      <c r="CC1568" s="70"/>
      <c r="CD1568" s="70"/>
      <c r="CE1568" s="70"/>
      <c r="CF1568" s="70"/>
      <c r="CG1568" s="70"/>
      <c r="CH1568" s="70"/>
      <c r="CI1568" s="70"/>
      <c r="CJ1568" s="70"/>
      <c r="CK1568" s="70"/>
      <c r="CL1568" s="70"/>
      <c r="CM1568" s="70"/>
      <c r="CN1568" s="70"/>
      <c r="CO1568" s="70"/>
      <c r="CP1568" s="70"/>
      <c r="CQ1568" s="70"/>
      <c r="CR1568" s="70"/>
      <c r="CS1568" s="70"/>
      <c r="CT1568" s="70"/>
      <c r="CU1568" s="70"/>
      <c r="CV1568" s="70"/>
      <c r="CW1568" s="70"/>
      <c r="CX1568" s="70"/>
      <c r="CY1568" s="70"/>
      <c r="CZ1568" s="70"/>
      <c r="DA1568" s="70"/>
      <c r="DB1568" s="70"/>
      <c r="DC1568" s="70"/>
    </row>
    <row r="1569" customFormat="false" ht="13.8" hidden="false" customHeight="false" outlineLevel="0" collapsed="false">
      <c r="W1569" s="70"/>
      <c r="X1569" s="70"/>
      <c r="Y1569" s="70"/>
      <c r="Z1569" s="70"/>
      <c r="AA1569" s="70"/>
      <c r="AB1569" s="70"/>
      <c r="AC1569" s="70"/>
      <c r="AD1569" s="70"/>
      <c r="AE1569" s="70"/>
      <c r="AF1569" s="70"/>
      <c r="AG1569" s="70"/>
      <c r="AH1569" s="70"/>
      <c r="AI1569" s="70"/>
      <c r="AJ1569" s="70"/>
      <c r="AK1569" s="70"/>
      <c r="AL1569" s="70"/>
      <c r="AM1569" s="70"/>
      <c r="AN1569" s="70"/>
      <c r="AO1569" s="70"/>
      <c r="AP1569" s="70"/>
      <c r="AQ1569" s="70"/>
      <c r="AR1569" s="70"/>
      <c r="AS1569" s="70"/>
      <c r="AT1569" s="70"/>
      <c r="AU1569" s="70"/>
      <c r="AV1569" s="70"/>
      <c r="AW1569" s="70"/>
      <c r="AX1569" s="70"/>
      <c r="AY1569" s="70"/>
      <c r="AZ1569" s="70" t="s">
        <v>18449</v>
      </c>
      <c r="BA1569" s="70"/>
      <c r="BB1569" s="70"/>
      <c r="BC1569" s="70"/>
      <c r="BD1569" s="70"/>
      <c r="BE1569" s="70"/>
      <c r="BF1569" s="70"/>
      <c r="BG1569" s="70"/>
      <c r="BH1569" s="70"/>
      <c r="BI1569" s="70"/>
      <c r="BJ1569" s="70"/>
      <c r="BK1569" s="70"/>
      <c r="BL1569" s="70"/>
      <c r="BM1569" s="70"/>
      <c r="BN1569" s="70"/>
      <c r="BO1569" s="70"/>
      <c r="BP1569" s="70"/>
      <c r="BQ1569" s="70"/>
      <c r="BR1569" s="70"/>
      <c r="BS1569" s="70"/>
      <c r="BT1569" s="70"/>
      <c r="BU1569" s="70"/>
      <c r="BV1569" s="70"/>
      <c r="BW1569" s="70"/>
      <c r="BX1569" s="70"/>
      <c r="BY1569" s="70"/>
      <c r="BZ1569" s="70"/>
      <c r="CA1569" s="70"/>
      <c r="CB1569" s="70"/>
      <c r="CC1569" s="70"/>
      <c r="CD1569" s="70"/>
      <c r="CE1569" s="70"/>
      <c r="CF1569" s="70"/>
      <c r="CG1569" s="70"/>
      <c r="CH1569" s="70"/>
      <c r="CI1569" s="70"/>
      <c r="CJ1569" s="70"/>
      <c r="CK1569" s="70"/>
      <c r="CL1569" s="70"/>
      <c r="CM1569" s="70"/>
      <c r="CN1569" s="70"/>
      <c r="CO1569" s="70"/>
      <c r="CP1569" s="70"/>
      <c r="CQ1569" s="70"/>
      <c r="CR1569" s="70"/>
      <c r="CS1569" s="70"/>
      <c r="CT1569" s="70"/>
      <c r="CU1569" s="70"/>
      <c r="CV1569" s="70"/>
      <c r="CW1569" s="70"/>
      <c r="CX1569" s="70"/>
      <c r="CY1569" s="70"/>
      <c r="CZ1569" s="70"/>
      <c r="DA1569" s="70"/>
      <c r="DB1569" s="70"/>
      <c r="DC1569" s="70"/>
    </row>
    <row r="1570" customFormat="false" ht="13.8" hidden="false" customHeight="false" outlineLevel="0" collapsed="false">
      <c r="W1570" s="70"/>
      <c r="X1570" s="70"/>
      <c r="Y1570" s="70"/>
      <c r="Z1570" s="70"/>
      <c r="AA1570" s="70"/>
      <c r="AB1570" s="70"/>
      <c r="AC1570" s="70"/>
      <c r="AD1570" s="70"/>
      <c r="AE1570" s="70"/>
      <c r="AF1570" s="70"/>
      <c r="AG1570" s="70"/>
      <c r="AH1570" s="70"/>
      <c r="AI1570" s="70"/>
      <c r="AJ1570" s="70"/>
      <c r="AK1570" s="70"/>
      <c r="AL1570" s="70"/>
      <c r="AM1570" s="70"/>
      <c r="AN1570" s="70"/>
      <c r="AO1570" s="70"/>
      <c r="AP1570" s="70"/>
      <c r="AQ1570" s="70"/>
      <c r="AR1570" s="70"/>
      <c r="AS1570" s="70"/>
      <c r="AT1570" s="70"/>
      <c r="AU1570" s="70"/>
      <c r="AV1570" s="70"/>
      <c r="AW1570" s="70"/>
      <c r="AX1570" s="70"/>
      <c r="AY1570" s="70"/>
      <c r="AZ1570" s="70" t="s">
        <v>18450</v>
      </c>
      <c r="BA1570" s="70"/>
      <c r="BB1570" s="70"/>
      <c r="BC1570" s="70"/>
      <c r="BD1570" s="70"/>
      <c r="BE1570" s="70"/>
      <c r="BF1570" s="70"/>
      <c r="BG1570" s="70"/>
      <c r="BH1570" s="70"/>
      <c r="BI1570" s="70"/>
      <c r="BJ1570" s="70"/>
      <c r="BK1570" s="70"/>
      <c r="BL1570" s="70"/>
      <c r="BM1570" s="70"/>
      <c r="BN1570" s="70"/>
      <c r="BO1570" s="70"/>
      <c r="BP1570" s="70"/>
      <c r="BQ1570" s="70"/>
      <c r="BR1570" s="70"/>
      <c r="BS1570" s="70"/>
      <c r="BT1570" s="70"/>
      <c r="BU1570" s="70"/>
      <c r="BV1570" s="70"/>
      <c r="BW1570" s="70"/>
      <c r="BX1570" s="70"/>
      <c r="BY1570" s="70"/>
      <c r="BZ1570" s="70"/>
      <c r="CA1570" s="70"/>
      <c r="CB1570" s="70"/>
      <c r="CC1570" s="70"/>
      <c r="CD1570" s="70"/>
      <c r="CE1570" s="70"/>
      <c r="CF1570" s="70"/>
      <c r="CG1570" s="70"/>
      <c r="CH1570" s="70"/>
      <c r="CI1570" s="70"/>
      <c r="CJ1570" s="70"/>
      <c r="CK1570" s="70"/>
      <c r="CL1570" s="70"/>
      <c r="CM1570" s="70"/>
      <c r="CN1570" s="70"/>
      <c r="CO1570" s="70"/>
      <c r="CP1570" s="70"/>
      <c r="CQ1570" s="70"/>
      <c r="CR1570" s="70"/>
      <c r="CS1570" s="70"/>
      <c r="CT1570" s="70"/>
      <c r="CU1570" s="70"/>
      <c r="CV1570" s="70"/>
      <c r="CW1570" s="70"/>
      <c r="CX1570" s="70"/>
      <c r="CY1570" s="70"/>
      <c r="CZ1570" s="70"/>
      <c r="DA1570" s="70"/>
      <c r="DB1570" s="70"/>
      <c r="DC1570" s="70"/>
    </row>
    <row r="1571" customFormat="false" ht="13.8" hidden="false" customHeight="false" outlineLevel="0" collapsed="false">
      <c r="W1571" s="70"/>
      <c r="X1571" s="70"/>
      <c r="Y1571" s="70"/>
      <c r="Z1571" s="70"/>
      <c r="AA1571" s="70"/>
      <c r="AB1571" s="70"/>
      <c r="AC1571" s="70"/>
      <c r="AD1571" s="70"/>
      <c r="AE1571" s="70"/>
      <c r="AF1571" s="70"/>
      <c r="AG1571" s="70"/>
      <c r="AH1571" s="70"/>
      <c r="AI1571" s="70"/>
      <c r="AJ1571" s="70"/>
      <c r="AK1571" s="70"/>
      <c r="AL1571" s="70"/>
      <c r="AM1571" s="70"/>
      <c r="AN1571" s="70"/>
      <c r="AO1571" s="70"/>
      <c r="AP1571" s="70"/>
      <c r="AQ1571" s="70"/>
      <c r="AR1571" s="70"/>
      <c r="AS1571" s="70"/>
      <c r="AT1571" s="70"/>
      <c r="AU1571" s="70"/>
      <c r="AV1571" s="70"/>
      <c r="AW1571" s="70"/>
      <c r="AX1571" s="70"/>
      <c r="AY1571" s="70"/>
      <c r="AZ1571" s="70" t="s">
        <v>18451</v>
      </c>
      <c r="BA1571" s="70"/>
      <c r="BB1571" s="70"/>
      <c r="BC1571" s="70"/>
      <c r="BD1571" s="70"/>
      <c r="BE1571" s="70"/>
      <c r="BF1571" s="70"/>
      <c r="BG1571" s="70"/>
      <c r="BH1571" s="70"/>
      <c r="BI1571" s="70"/>
      <c r="BJ1571" s="70"/>
      <c r="BK1571" s="70"/>
      <c r="BL1571" s="70"/>
      <c r="BM1571" s="70"/>
      <c r="BN1571" s="70"/>
      <c r="BO1571" s="70"/>
      <c r="BP1571" s="70"/>
      <c r="BQ1571" s="70"/>
      <c r="BR1571" s="70"/>
      <c r="BS1571" s="70"/>
      <c r="BT1571" s="70"/>
      <c r="BU1571" s="70"/>
      <c r="BV1571" s="70"/>
      <c r="BW1571" s="70"/>
      <c r="BX1571" s="70"/>
      <c r="BY1571" s="70"/>
      <c r="BZ1571" s="70"/>
      <c r="CA1571" s="70"/>
      <c r="CB1571" s="70"/>
      <c r="CC1571" s="70"/>
      <c r="CD1571" s="70"/>
      <c r="CE1571" s="70"/>
      <c r="CF1571" s="70"/>
      <c r="CG1571" s="70"/>
      <c r="CH1571" s="70"/>
      <c r="CI1571" s="70"/>
      <c r="CJ1571" s="70"/>
      <c r="CK1571" s="70"/>
      <c r="CL1571" s="70"/>
      <c r="CM1571" s="70"/>
      <c r="CN1571" s="70"/>
      <c r="CO1571" s="70"/>
      <c r="CP1571" s="70"/>
      <c r="CQ1571" s="70"/>
      <c r="CR1571" s="70"/>
      <c r="CS1571" s="70"/>
      <c r="CT1571" s="70"/>
      <c r="CU1571" s="70"/>
      <c r="CV1571" s="70"/>
      <c r="CW1571" s="70"/>
      <c r="CX1571" s="70"/>
      <c r="CY1571" s="70"/>
      <c r="CZ1571" s="70"/>
      <c r="DA1571" s="70"/>
      <c r="DB1571" s="70"/>
      <c r="DC1571" s="70"/>
    </row>
    <row r="1572" customFormat="false" ht="13.8" hidden="false" customHeight="false" outlineLevel="0" collapsed="false">
      <c r="W1572" s="70"/>
      <c r="X1572" s="70"/>
      <c r="Y1572" s="70"/>
      <c r="Z1572" s="70"/>
      <c r="AA1572" s="70"/>
      <c r="AB1572" s="70"/>
      <c r="AC1572" s="70"/>
      <c r="AD1572" s="70"/>
      <c r="AE1572" s="70"/>
      <c r="AF1572" s="70"/>
      <c r="AG1572" s="70"/>
      <c r="AH1572" s="70"/>
      <c r="AI1572" s="70"/>
      <c r="AJ1572" s="70"/>
      <c r="AK1572" s="70"/>
      <c r="AL1572" s="70"/>
      <c r="AM1572" s="70"/>
      <c r="AN1572" s="70"/>
      <c r="AO1572" s="70"/>
      <c r="AP1572" s="70"/>
      <c r="AQ1572" s="70"/>
      <c r="AR1572" s="70"/>
      <c r="AS1572" s="70"/>
      <c r="AT1572" s="70"/>
      <c r="AU1572" s="70"/>
      <c r="AV1572" s="70"/>
      <c r="AW1572" s="70"/>
      <c r="AX1572" s="70"/>
      <c r="AY1572" s="70"/>
      <c r="AZ1572" s="70" t="s">
        <v>18452</v>
      </c>
      <c r="BA1572" s="70"/>
      <c r="BB1572" s="70"/>
      <c r="BC1572" s="70"/>
      <c r="BD1572" s="70"/>
      <c r="BE1572" s="70"/>
      <c r="BF1572" s="70"/>
      <c r="BG1572" s="70"/>
      <c r="BH1572" s="70"/>
      <c r="BI1572" s="70"/>
      <c r="BJ1572" s="70"/>
      <c r="BK1572" s="70"/>
      <c r="BL1572" s="70"/>
      <c r="BM1572" s="70"/>
      <c r="BN1572" s="70"/>
      <c r="BO1572" s="70"/>
      <c r="BP1572" s="70"/>
      <c r="BQ1572" s="70"/>
      <c r="BR1572" s="70"/>
      <c r="BS1572" s="70"/>
      <c r="BT1572" s="70"/>
      <c r="BU1572" s="70"/>
      <c r="BV1572" s="70"/>
      <c r="BW1572" s="70"/>
      <c r="BX1572" s="70"/>
      <c r="BY1572" s="70"/>
      <c r="BZ1572" s="70"/>
      <c r="CA1572" s="70"/>
      <c r="CB1572" s="70"/>
      <c r="CC1572" s="70"/>
      <c r="CD1572" s="70"/>
      <c r="CE1572" s="70"/>
      <c r="CF1572" s="70"/>
      <c r="CG1572" s="70"/>
      <c r="CH1572" s="70"/>
      <c r="CI1572" s="70"/>
      <c r="CJ1572" s="70"/>
      <c r="CK1572" s="70"/>
      <c r="CL1572" s="70"/>
      <c r="CM1572" s="70"/>
      <c r="CN1572" s="70"/>
      <c r="CO1572" s="70"/>
      <c r="CP1572" s="70"/>
      <c r="CQ1572" s="70"/>
      <c r="CR1572" s="70"/>
      <c r="CS1572" s="70"/>
      <c r="CT1572" s="70"/>
      <c r="CU1572" s="70"/>
      <c r="CV1572" s="70"/>
      <c r="CW1572" s="70"/>
      <c r="CX1572" s="70"/>
      <c r="CY1572" s="70"/>
      <c r="CZ1572" s="70"/>
      <c r="DA1572" s="70"/>
      <c r="DB1572" s="70"/>
      <c r="DC1572" s="70"/>
    </row>
    <row r="1573" customFormat="false" ht="13.8" hidden="false" customHeight="false" outlineLevel="0" collapsed="false">
      <c r="W1573" s="70"/>
      <c r="X1573" s="70"/>
      <c r="Y1573" s="70"/>
      <c r="Z1573" s="70"/>
      <c r="AA1573" s="70"/>
      <c r="AB1573" s="70"/>
      <c r="AC1573" s="70"/>
      <c r="AD1573" s="70"/>
      <c r="AE1573" s="70"/>
      <c r="AF1573" s="70"/>
      <c r="AG1573" s="70"/>
      <c r="AH1573" s="70"/>
      <c r="AI1573" s="70"/>
      <c r="AJ1573" s="70"/>
      <c r="AK1573" s="70"/>
      <c r="AL1573" s="70"/>
      <c r="AM1573" s="70"/>
      <c r="AN1573" s="70"/>
      <c r="AO1573" s="70"/>
      <c r="AP1573" s="70"/>
      <c r="AQ1573" s="70"/>
      <c r="AR1573" s="70"/>
      <c r="AS1573" s="70"/>
      <c r="AT1573" s="70"/>
      <c r="AU1573" s="70"/>
      <c r="AV1573" s="70"/>
      <c r="AW1573" s="70"/>
      <c r="AX1573" s="70"/>
      <c r="AY1573" s="70"/>
      <c r="AZ1573" s="70" t="s">
        <v>18453</v>
      </c>
      <c r="BA1573" s="70"/>
      <c r="BB1573" s="70"/>
      <c r="BC1573" s="70"/>
      <c r="BD1573" s="70"/>
      <c r="BE1573" s="70"/>
      <c r="BF1573" s="70"/>
      <c r="BG1573" s="70"/>
      <c r="BH1573" s="70"/>
      <c r="BI1573" s="70"/>
      <c r="BJ1573" s="70"/>
      <c r="BK1573" s="70"/>
      <c r="BL1573" s="70"/>
      <c r="BM1573" s="70"/>
      <c r="BN1573" s="70"/>
      <c r="BO1573" s="70"/>
      <c r="BP1573" s="70"/>
      <c r="BQ1573" s="70"/>
      <c r="BR1573" s="70"/>
      <c r="BS1573" s="70"/>
      <c r="BT1573" s="70"/>
      <c r="BU1573" s="70"/>
      <c r="BV1573" s="70"/>
      <c r="BW1573" s="70"/>
      <c r="BX1573" s="70"/>
      <c r="BY1573" s="70"/>
      <c r="BZ1573" s="70"/>
      <c r="CA1573" s="70"/>
      <c r="CB1573" s="70"/>
      <c r="CC1573" s="70"/>
      <c r="CD1573" s="70"/>
      <c r="CE1573" s="70"/>
      <c r="CF1573" s="70"/>
      <c r="CG1573" s="70"/>
      <c r="CH1573" s="70"/>
      <c r="CI1573" s="70"/>
      <c r="CJ1573" s="70"/>
      <c r="CK1573" s="70"/>
      <c r="CL1573" s="70"/>
      <c r="CM1573" s="70"/>
      <c r="CN1573" s="70"/>
      <c r="CO1573" s="70"/>
      <c r="CP1573" s="70"/>
      <c r="CQ1573" s="70"/>
      <c r="CR1573" s="70"/>
      <c r="CS1573" s="70"/>
      <c r="CT1573" s="70"/>
      <c r="CU1573" s="70"/>
      <c r="CV1573" s="70"/>
      <c r="CW1573" s="70"/>
      <c r="CX1573" s="70"/>
      <c r="CY1573" s="70"/>
      <c r="CZ1573" s="70"/>
      <c r="DA1573" s="70"/>
      <c r="DB1573" s="70"/>
      <c r="DC1573" s="70"/>
    </row>
    <row r="1574" customFormat="false" ht="13.8" hidden="false" customHeight="false" outlineLevel="0" collapsed="false">
      <c r="W1574" s="70"/>
      <c r="X1574" s="70"/>
      <c r="Y1574" s="70"/>
      <c r="Z1574" s="70"/>
      <c r="AA1574" s="70"/>
      <c r="AB1574" s="70"/>
      <c r="AC1574" s="70"/>
      <c r="AD1574" s="70"/>
      <c r="AE1574" s="70"/>
      <c r="AF1574" s="70"/>
      <c r="AG1574" s="70"/>
      <c r="AH1574" s="70"/>
      <c r="AI1574" s="70"/>
      <c r="AJ1574" s="70"/>
      <c r="AK1574" s="70"/>
      <c r="AL1574" s="70"/>
      <c r="AM1574" s="70"/>
      <c r="AN1574" s="70"/>
      <c r="AO1574" s="70"/>
      <c r="AP1574" s="70"/>
      <c r="AQ1574" s="70"/>
      <c r="AR1574" s="70"/>
      <c r="AS1574" s="70"/>
      <c r="AT1574" s="70"/>
      <c r="AU1574" s="70"/>
      <c r="AV1574" s="70"/>
      <c r="AW1574" s="70"/>
      <c r="AX1574" s="70"/>
      <c r="AY1574" s="70"/>
      <c r="AZ1574" s="70" t="s">
        <v>18454</v>
      </c>
      <c r="BA1574" s="70"/>
      <c r="BB1574" s="70"/>
      <c r="BC1574" s="70"/>
      <c r="BD1574" s="70"/>
      <c r="BE1574" s="70"/>
      <c r="BF1574" s="70"/>
      <c r="BG1574" s="70"/>
      <c r="BH1574" s="70"/>
      <c r="BI1574" s="70"/>
      <c r="BJ1574" s="70"/>
      <c r="BK1574" s="70"/>
      <c r="BL1574" s="70"/>
      <c r="BM1574" s="70"/>
      <c r="BN1574" s="70"/>
      <c r="BO1574" s="70"/>
      <c r="BP1574" s="70"/>
      <c r="BQ1574" s="70"/>
      <c r="BR1574" s="70"/>
      <c r="BS1574" s="70"/>
      <c r="BT1574" s="70"/>
      <c r="BU1574" s="70"/>
      <c r="BV1574" s="70"/>
      <c r="BW1574" s="70"/>
      <c r="BX1574" s="70"/>
      <c r="BY1574" s="70"/>
      <c r="BZ1574" s="70"/>
      <c r="CA1574" s="70"/>
      <c r="CB1574" s="70"/>
      <c r="CC1574" s="70"/>
      <c r="CD1574" s="70"/>
      <c r="CE1574" s="70"/>
      <c r="CF1574" s="70"/>
      <c r="CG1574" s="70"/>
      <c r="CH1574" s="70"/>
      <c r="CI1574" s="70"/>
      <c r="CJ1574" s="70"/>
      <c r="CK1574" s="70"/>
      <c r="CL1574" s="70"/>
      <c r="CM1574" s="70"/>
      <c r="CN1574" s="70"/>
      <c r="CO1574" s="70"/>
      <c r="CP1574" s="70"/>
      <c r="CQ1574" s="70"/>
      <c r="CR1574" s="70"/>
      <c r="CS1574" s="70"/>
      <c r="CT1574" s="70"/>
      <c r="CU1574" s="70"/>
      <c r="CV1574" s="70"/>
      <c r="CW1574" s="70"/>
      <c r="CX1574" s="70"/>
      <c r="CY1574" s="70"/>
      <c r="CZ1574" s="70"/>
      <c r="DA1574" s="70"/>
      <c r="DB1574" s="70"/>
      <c r="DC1574" s="70"/>
    </row>
    <row r="1575" customFormat="false" ht="13.8" hidden="false" customHeight="false" outlineLevel="0" collapsed="false">
      <c r="W1575" s="70"/>
      <c r="X1575" s="70"/>
      <c r="Y1575" s="70"/>
      <c r="Z1575" s="70"/>
      <c r="AA1575" s="70"/>
      <c r="AB1575" s="70"/>
      <c r="AC1575" s="70"/>
      <c r="AD1575" s="70"/>
      <c r="AE1575" s="70"/>
      <c r="AF1575" s="70"/>
      <c r="AG1575" s="70"/>
      <c r="AH1575" s="70"/>
      <c r="AI1575" s="70"/>
      <c r="AJ1575" s="70"/>
      <c r="AK1575" s="70"/>
      <c r="AL1575" s="70"/>
      <c r="AM1575" s="70"/>
      <c r="AN1575" s="70"/>
      <c r="AO1575" s="70"/>
      <c r="AP1575" s="70"/>
      <c r="AQ1575" s="70"/>
      <c r="AR1575" s="70"/>
      <c r="AS1575" s="70"/>
      <c r="AT1575" s="70"/>
      <c r="AU1575" s="70"/>
      <c r="AV1575" s="70"/>
      <c r="AW1575" s="70"/>
      <c r="AX1575" s="70"/>
      <c r="AY1575" s="70"/>
      <c r="AZ1575" s="70" t="s">
        <v>18455</v>
      </c>
      <c r="BA1575" s="70"/>
      <c r="BB1575" s="70"/>
      <c r="BC1575" s="70"/>
      <c r="BD1575" s="70"/>
      <c r="BE1575" s="70"/>
      <c r="BF1575" s="70"/>
      <c r="BG1575" s="70"/>
      <c r="BH1575" s="70"/>
      <c r="BI1575" s="70"/>
      <c r="BJ1575" s="70"/>
      <c r="BK1575" s="70"/>
      <c r="BL1575" s="70"/>
      <c r="BM1575" s="70"/>
      <c r="BN1575" s="70"/>
      <c r="BO1575" s="70"/>
      <c r="BP1575" s="70"/>
      <c r="BQ1575" s="70"/>
      <c r="BR1575" s="70"/>
      <c r="BS1575" s="70"/>
      <c r="BT1575" s="70"/>
      <c r="BU1575" s="70"/>
      <c r="BV1575" s="70"/>
      <c r="BW1575" s="70"/>
      <c r="BX1575" s="70"/>
      <c r="BY1575" s="70"/>
      <c r="BZ1575" s="70"/>
      <c r="CA1575" s="70"/>
      <c r="CB1575" s="70"/>
      <c r="CC1575" s="70"/>
      <c r="CD1575" s="70"/>
      <c r="CE1575" s="70"/>
      <c r="CF1575" s="70"/>
      <c r="CG1575" s="70"/>
      <c r="CH1575" s="70"/>
      <c r="CI1575" s="70"/>
      <c r="CJ1575" s="70"/>
      <c r="CK1575" s="70"/>
      <c r="CL1575" s="70"/>
      <c r="CM1575" s="70"/>
      <c r="CN1575" s="70"/>
      <c r="CO1575" s="70"/>
      <c r="CP1575" s="70"/>
      <c r="CQ1575" s="70"/>
      <c r="CR1575" s="70"/>
      <c r="CS1575" s="70"/>
      <c r="CT1575" s="70"/>
      <c r="CU1575" s="70"/>
      <c r="CV1575" s="70"/>
      <c r="CW1575" s="70"/>
      <c r="CX1575" s="70"/>
      <c r="CY1575" s="70"/>
      <c r="CZ1575" s="70"/>
      <c r="DA1575" s="70"/>
      <c r="DB1575" s="70"/>
      <c r="DC1575" s="70"/>
    </row>
    <row r="1576" customFormat="false" ht="13.8" hidden="false" customHeight="false" outlineLevel="0" collapsed="false">
      <c r="W1576" s="70"/>
      <c r="X1576" s="70"/>
      <c r="Y1576" s="70"/>
      <c r="Z1576" s="70"/>
      <c r="AA1576" s="70"/>
      <c r="AB1576" s="70"/>
      <c r="AC1576" s="70"/>
      <c r="AD1576" s="70"/>
      <c r="AE1576" s="70"/>
      <c r="AF1576" s="70"/>
      <c r="AG1576" s="70"/>
      <c r="AH1576" s="70"/>
      <c r="AI1576" s="70"/>
      <c r="AJ1576" s="70"/>
      <c r="AK1576" s="70"/>
      <c r="AL1576" s="70"/>
      <c r="AM1576" s="70"/>
      <c r="AN1576" s="70"/>
      <c r="AO1576" s="70"/>
      <c r="AP1576" s="70"/>
      <c r="AQ1576" s="70"/>
      <c r="AR1576" s="70"/>
      <c r="AS1576" s="70"/>
      <c r="AT1576" s="70"/>
      <c r="AU1576" s="70"/>
      <c r="AV1576" s="70"/>
      <c r="AW1576" s="70"/>
      <c r="AX1576" s="70"/>
      <c r="AY1576" s="70"/>
      <c r="AZ1576" s="70" t="s">
        <v>18456</v>
      </c>
      <c r="BA1576" s="70"/>
      <c r="BB1576" s="70"/>
      <c r="BC1576" s="70"/>
      <c r="BD1576" s="70"/>
      <c r="BE1576" s="70"/>
      <c r="BF1576" s="70"/>
      <c r="BG1576" s="70"/>
      <c r="BH1576" s="70"/>
      <c r="BI1576" s="70"/>
      <c r="BJ1576" s="70"/>
      <c r="BK1576" s="70"/>
      <c r="BL1576" s="70"/>
      <c r="BM1576" s="70"/>
      <c r="BN1576" s="70"/>
      <c r="BO1576" s="70"/>
      <c r="BP1576" s="70"/>
      <c r="BQ1576" s="70"/>
      <c r="BR1576" s="70"/>
      <c r="BS1576" s="70"/>
      <c r="BT1576" s="70"/>
      <c r="BU1576" s="70"/>
      <c r="BV1576" s="70"/>
      <c r="BW1576" s="70"/>
      <c r="BX1576" s="70"/>
      <c r="BY1576" s="70"/>
      <c r="BZ1576" s="70"/>
      <c r="CA1576" s="70"/>
      <c r="CB1576" s="70"/>
      <c r="CC1576" s="70"/>
      <c r="CD1576" s="70"/>
      <c r="CE1576" s="70"/>
      <c r="CF1576" s="70"/>
      <c r="CG1576" s="70"/>
      <c r="CH1576" s="70"/>
      <c r="CI1576" s="70"/>
      <c r="CJ1576" s="70"/>
      <c r="CK1576" s="70"/>
      <c r="CL1576" s="70"/>
      <c r="CM1576" s="70"/>
      <c r="CN1576" s="70"/>
      <c r="CO1576" s="70"/>
      <c r="CP1576" s="70"/>
      <c r="CQ1576" s="70"/>
      <c r="CR1576" s="70"/>
      <c r="CS1576" s="70"/>
      <c r="CT1576" s="70"/>
      <c r="CU1576" s="70"/>
      <c r="CV1576" s="70"/>
      <c r="CW1576" s="70"/>
      <c r="CX1576" s="70"/>
      <c r="CY1576" s="70"/>
      <c r="CZ1576" s="70"/>
      <c r="DA1576" s="70"/>
      <c r="DB1576" s="70"/>
      <c r="DC1576" s="70"/>
    </row>
    <row r="1577" customFormat="false" ht="13.8" hidden="false" customHeight="false" outlineLevel="0" collapsed="false">
      <c r="W1577" s="70"/>
      <c r="X1577" s="70"/>
      <c r="Y1577" s="70"/>
      <c r="Z1577" s="70"/>
      <c r="AA1577" s="70"/>
      <c r="AB1577" s="70"/>
      <c r="AC1577" s="70"/>
      <c r="AD1577" s="70"/>
      <c r="AE1577" s="70"/>
      <c r="AF1577" s="70"/>
      <c r="AG1577" s="70"/>
      <c r="AH1577" s="70"/>
      <c r="AI1577" s="70"/>
      <c r="AJ1577" s="70"/>
      <c r="AK1577" s="70"/>
      <c r="AL1577" s="70"/>
      <c r="AM1577" s="70"/>
      <c r="AN1577" s="70"/>
      <c r="AO1577" s="70"/>
      <c r="AP1577" s="70"/>
      <c r="AQ1577" s="70"/>
      <c r="AR1577" s="70"/>
      <c r="AS1577" s="70"/>
      <c r="AT1577" s="70"/>
      <c r="AU1577" s="70"/>
      <c r="AV1577" s="70"/>
      <c r="AW1577" s="70"/>
      <c r="AX1577" s="70"/>
      <c r="AY1577" s="70"/>
      <c r="AZ1577" s="70" t="s">
        <v>18457</v>
      </c>
      <c r="BA1577" s="70"/>
      <c r="BB1577" s="70"/>
      <c r="BC1577" s="70"/>
      <c r="BD1577" s="70"/>
      <c r="BE1577" s="70"/>
      <c r="BF1577" s="70"/>
      <c r="BG1577" s="70"/>
      <c r="BH1577" s="70"/>
      <c r="BI1577" s="70"/>
      <c r="BJ1577" s="70"/>
      <c r="BK1577" s="70"/>
      <c r="BL1577" s="70"/>
      <c r="BM1577" s="70"/>
      <c r="BN1577" s="70"/>
      <c r="BO1577" s="70"/>
      <c r="BP1577" s="70"/>
      <c r="BQ1577" s="70"/>
      <c r="BR1577" s="70"/>
      <c r="BS1577" s="70"/>
      <c r="BT1577" s="70"/>
      <c r="BU1577" s="70"/>
      <c r="BV1577" s="70"/>
      <c r="BW1577" s="70"/>
      <c r="BX1577" s="70"/>
      <c r="BY1577" s="70"/>
      <c r="BZ1577" s="70"/>
      <c r="CA1577" s="70"/>
      <c r="CB1577" s="70"/>
      <c r="CC1577" s="70"/>
      <c r="CD1577" s="70"/>
      <c r="CE1577" s="70"/>
      <c r="CF1577" s="70"/>
      <c r="CG1577" s="70"/>
      <c r="CH1577" s="70"/>
      <c r="CI1577" s="70"/>
      <c r="CJ1577" s="70"/>
      <c r="CK1577" s="70"/>
      <c r="CL1577" s="70"/>
      <c r="CM1577" s="70"/>
      <c r="CN1577" s="70"/>
      <c r="CO1577" s="70"/>
      <c r="CP1577" s="70"/>
      <c r="CQ1577" s="70"/>
      <c r="CR1577" s="70"/>
      <c r="CS1577" s="70"/>
      <c r="CT1577" s="70"/>
      <c r="CU1577" s="70"/>
      <c r="CV1577" s="70"/>
      <c r="CW1577" s="70"/>
      <c r="CX1577" s="70"/>
      <c r="CY1577" s="70"/>
      <c r="CZ1577" s="70"/>
      <c r="DA1577" s="70"/>
      <c r="DB1577" s="70"/>
      <c r="DC1577" s="70"/>
    </row>
    <row r="1578" customFormat="false" ht="13.8" hidden="false" customHeight="false" outlineLevel="0" collapsed="false">
      <c r="W1578" s="70"/>
      <c r="X1578" s="70"/>
      <c r="Y1578" s="70"/>
      <c r="Z1578" s="70"/>
      <c r="AA1578" s="70"/>
      <c r="AB1578" s="70"/>
      <c r="AC1578" s="70"/>
      <c r="AD1578" s="70"/>
      <c r="AE1578" s="70"/>
      <c r="AF1578" s="70"/>
      <c r="AG1578" s="70"/>
      <c r="AH1578" s="70"/>
      <c r="AI1578" s="70"/>
      <c r="AJ1578" s="70"/>
      <c r="AK1578" s="70"/>
      <c r="AL1578" s="70"/>
      <c r="AM1578" s="70"/>
      <c r="AN1578" s="70"/>
      <c r="AO1578" s="70"/>
      <c r="AP1578" s="70"/>
      <c r="AQ1578" s="70"/>
      <c r="AR1578" s="70"/>
      <c r="AS1578" s="70"/>
      <c r="AT1578" s="70"/>
      <c r="AU1578" s="70"/>
      <c r="AV1578" s="70"/>
      <c r="AW1578" s="70"/>
      <c r="AX1578" s="70"/>
      <c r="AY1578" s="70"/>
      <c r="AZ1578" s="70" t="s">
        <v>18458</v>
      </c>
      <c r="BA1578" s="70"/>
      <c r="BB1578" s="70"/>
      <c r="BC1578" s="70"/>
      <c r="BD1578" s="70"/>
      <c r="BE1578" s="70"/>
      <c r="BF1578" s="70"/>
      <c r="BG1578" s="70"/>
      <c r="BH1578" s="70"/>
      <c r="BI1578" s="70"/>
      <c r="BJ1578" s="70"/>
      <c r="BK1578" s="70"/>
      <c r="BL1578" s="70"/>
      <c r="BM1578" s="70"/>
      <c r="BN1578" s="70"/>
      <c r="BO1578" s="70"/>
      <c r="BP1578" s="70"/>
      <c r="BQ1578" s="70"/>
      <c r="BR1578" s="70"/>
      <c r="BS1578" s="70"/>
      <c r="BT1578" s="70"/>
      <c r="BU1578" s="70"/>
      <c r="BV1578" s="70"/>
      <c r="BW1578" s="70"/>
      <c r="BX1578" s="70"/>
      <c r="BY1578" s="70"/>
      <c r="BZ1578" s="70"/>
      <c r="CA1578" s="70"/>
      <c r="CB1578" s="70"/>
      <c r="CC1578" s="70"/>
      <c r="CD1578" s="70"/>
      <c r="CE1578" s="70"/>
      <c r="CF1578" s="70"/>
      <c r="CG1578" s="70"/>
      <c r="CH1578" s="70"/>
      <c r="CI1578" s="70"/>
      <c r="CJ1578" s="70"/>
      <c r="CK1578" s="70"/>
      <c r="CL1578" s="70"/>
      <c r="CM1578" s="70"/>
      <c r="CN1578" s="70"/>
      <c r="CO1578" s="70"/>
      <c r="CP1578" s="70"/>
      <c r="CQ1578" s="70"/>
      <c r="CR1578" s="70"/>
      <c r="CS1578" s="70"/>
      <c r="CT1578" s="70"/>
      <c r="CU1578" s="70"/>
      <c r="CV1578" s="70"/>
      <c r="CW1578" s="70"/>
      <c r="CX1578" s="70"/>
      <c r="CY1578" s="70"/>
      <c r="CZ1578" s="70"/>
      <c r="DA1578" s="70"/>
      <c r="DB1578" s="70"/>
      <c r="DC1578" s="70"/>
    </row>
    <row r="1579" customFormat="false" ht="13.8" hidden="false" customHeight="false" outlineLevel="0" collapsed="false">
      <c r="W1579" s="70"/>
      <c r="X1579" s="70"/>
      <c r="Y1579" s="70"/>
      <c r="Z1579" s="70"/>
      <c r="AA1579" s="70"/>
      <c r="AB1579" s="70"/>
      <c r="AC1579" s="70"/>
      <c r="AD1579" s="70"/>
      <c r="AE1579" s="70"/>
      <c r="AF1579" s="70"/>
      <c r="AG1579" s="70"/>
      <c r="AH1579" s="70"/>
      <c r="AI1579" s="70"/>
      <c r="AJ1579" s="70"/>
      <c r="AK1579" s="70"/>
      <c r="AL1579" s="70"/>
      <c r="AM1579" s="70"/>
      <c r="AN1579" s="70"/>
      <c r="AO1579" s="70"/>
      <c r="AP1579" s="70"/>
      <c r="AQ1579" s="70"/>
      <c r="AR1579" s="70"/>
      <c r="AS1579" s="70"/>
      <c r="AT1579" s="70"/>
      <c r="AU1579" s="70"/>
      <c r="AV1579" s="70"/>
      <c r="AW1579" s="70"/>
      <c r="AX1579" s="70"/>
      <c r="AY1579" s="70"/>
      <c r="AZ1579" s="70" t="s">
        <v>18459</v>
      </c>
      <c r="BA1579" s="70"/>
      <c r="BB1579" s="70"/>
      <c r="BC1579" s="70"/>
      <c r="BD1579" s="70"/>
      <c r="BE1579" s="70"/>
      <c r="BF1579" s="70"/>
      <c r="BG1579" s="70"/>
      <c r="BH1579" s="70"/>
      <c r="BI1579" s="70"/>
      <c r="BJ1579" s="70"/>
      <c r="BK1579" s="70"/>
      <c r="BL1579" s="70"/>
      <c r="BM1579" s="70"/>
      <c r="BN1579" s="70"/>
      <c r="BO1579" s="70"/>
      <c r="BP1579" s="70"/>
      <c r="BQ1579" s="70"/>
      <c r="BR1579" s="70"/>
      <c r="BS1579" s="70"/>
      <c r="BT1579" s="70"/>
      <c r="BU1579" s="70"/>
      <c r="BV1579" s="70"/>
      <c r="BW1579" s="70"/>
      <c r="BX1579" s="70"/>
      <c r="BY1579" s="70"/>
      <c r="BZ1579" s="70"/>
      <c r="CA1579" s="70"/>
      <c r="CB1579" s="70"/>
      <c r="CC1579" s="70"/>
      <c r="CD1579" s="70"/>
      <c r="CE1579" s="70"/>
      <c r="CF1579" s="70"/>
      <c r="CG1579" s="70"/>
      <c r="CH1579" s="70"/>
      <c r="CI1579" s="70"/>
      <c r="CJ1579" s="70"/>
      <c r="CK1579" s="70"/>
      <c r="CL1579" s="70"/>
      <c r="CM1579" s="70"/>
      <c r="CN1579" s="70"/>
      <c r="CO1579" s="70"/>
      <c r="CP1579" s="70"/>
      <c r="CQ1579" s="70"/>
      <c r="CR1579" s="70"/>
      <c r="CS1579" s="70"/>
      <c r="CT1579" s="70"/>
      <c r="CU1579" s="70"/>
      <c r="CV1579" s="70"/>
      <c r="CW1579" s="70"/>
      <c r="CX1579" s="70"/>
      <c r="CY1579" s="70"/>
      <c r="CZ1579" s="70"/>
      <c r="DA1579" s="70"/>
      <c r="DB1579" s="70"/>
      <c r="DC1579" s="70"/>
    </row>
    <row r="1580" customFormat="false" ht="13.8" hidden="false" customHeight="false" outlineLevel="0" collapsed="false">
      <c r="W1580" s="70"/>
      <c r="X1580" s="70"/>
      <c r="Y1580" s="70"/>
      <c r="Z1580" s="70"/>
      <c r="AA1580" s="70"/>
      <c r="AB1580" s="70"/>
      <c r="AC1580" s="70"/>
      <c r="AD1580" s="70"/>
      <c r="AE1580" s="70"/>
      <c r="AF1580" s="70"/>
      <c r="AG1580" s="70"/>
      <c r="AH1580" s="70"/>
      <c r="AI1580" s="70"/>
      <c r="AJ1580" s="70"/>
      <c r="AK1580" s="70"/>
      <c r="AL1580" s="70"/>
      <c r="AM1580" s="70"/>
      <c r="AN1580" s="70"/>
      <c r="AO1580" s="70"/>
      <c r="AP1580" s="70"/>
      <c r="AQ1580" s="70"/>
      <c r="AR1580" s="70"/>
      <c r="AS1580" s="70"/>
      <c r="AT1580" s="70"/>
      <c r="AU1580" s="70"/>
      <c r="AV1580" s="70"/>
      <c r="AW1580" s="70"/>
      <c r="AX1580" s="70"/>
      <c r="AY1580" s="70"/>
      <c r="AZ1580" s="70" t="s">
        <v>18460</v>
      </c>
      <c r="BA1580" s="70"/>
      <c r="BB1580" s="70"/>
      <c r="BC1580" s="70"/>
      <c r="BD1580" s="70"/>
      <c r="BE1580" s="70"/>
      <c r="BF1580" s="70"/>
      <c r="BG1580" s="70"/>
      <c r="BH1580" s="70"/>
      <c r="BI1580" s="70"/>
      <c r="BJ1580" s="70"/>
      <c r="BK1580" s="70"/>
      <c r="BL1580" s="70"/>
      <c r="BM1580" s="70"/>
      <c r="BN1580" s="70"/>
      <c r="BO1580" s="70"/>
      <c r="BP1580" s="70"/>
      <c r="BQ1580" s="70"/>
      <c r="BR1580" s="70"/>
      <c r="BS1580" s="70"/>
      <c r="BT1580" s="70"/>
      <c r="BU1580" s="70"/>
      <c r="BV1580" s="70"/>
      <c r="BW1580" s="70"/>
      <c r="BX1580" s="70"/>
      <c r="BY1580" s="70"/>
      <c r="BZ1580" s="70"/>
      <c r="CA1580" s="70"/>
      <c r="CB1580" s="70"/>
      <c r="CC1580" s="70"/>
      <c r="CD1580" s="70"/>
      <c r="CE1580" s="70"/>
      <c r="CF1580" s="70"/>
      <c r="CG1580" s="70"/>
      <c r="CH1580" s="70"/>
      <c r="CI1580" s="70"/>
      <c r="CJ1580" s="70"/>
      <c r="CK1580" s="70"/>
      <c r="CL1580" s="70"/>
      <c r="CM1580" s="70"/>
      <c r="CN1580" s="70"/>
      <c r="CO1580" s="70"/>
      <c r="CP1580" s="70"/>
      <c r="CQ1580" s="70"/>
      <c r="CR1580" s="70"/>
      <c r="CS1580" s="70"/>
      <c r="CT1580" s="70"/>
      <c r="CU1580" s="70"/>
      <c r="CV1580" s="70"/>
      <c r="CW1580" s="70"/>
      <c r="CX1580" s="70"/>
      <c r="CY1580" s="70"/>
      <c r="CZ1580" s="70"/>
      <c r="DA1580" s="70"/>
      <c r="DB1580" s="70"/>
      <c r="DC1580" s="70"/>
    </row>
    <row r="1581" customFormat="false" ht="13.8" hidden="false" customHeight="false" outlineLevel="0" collapsed="false">
      <c r="W1581" s="70"/>
      <c r="X1581" s="70"/>
      <c r="Y1581" s="70"/>
      <c r="Z1581" s="70"/>
      <c r="AA1581" s="70"/>
      <c r="AB1581" s="70"/>
      <c r="AC1581" s="70"/>
      <c r="AD1581" s="70"/>
      <c r="AE1581" s="70"/>
      <c r="AF1581" s="70"/>
      <c r="AG1581" s="70"/>
      <c r="AH1581" s="70"/>
      <c r="AI1581" s="70"/>
      <c r="AJ1581" s="70"/>
      <c r="AK1581" s="70"/>
      <c r="AL1581" s="70"/>
      <c r="AM1581" s="70"/>
      <c r="AN1581" s="70"/>
      <c r="AO1581" s="70"/>
      <c r="AP1581" s="70"/>
      <c r="AQ1581" s="70"/>
      <c r="AR1581" s="70"/>
      <c r="AS1581" s="70"/>
      <c r="AT1581" s="70"/>
      <c r="AU1581" s="70"/>
      <c r="AV1581" s="70"/>
      <c r="AW1581" s="70"/>
      <c r="AX1581" s="70"/>
      <c r="AY1581" s="70"/>
      <c r="AZ1581" s="70" t="s">
        <v>18461</v>
      </c>
      <c r="BA1581" s="70"/>
      <c r="BB1581" s="70"/>
      <c r="BC1581" s="70"/>
      <c r="BD1581" s="70"/>
      <c r="BE1581" s="70"/>
      <c r="BF1581" s="70"/>
      <c r="BG1581" s="70"/>
      <c r="BH1581" s="70"/>
      <c r="BI1581" s="70"/>
      <c r="BJ1581" s="70"/>
      <c r="BK1581" s="70"/>
      <c r="BL1581" s="70"/>
      <c r="BM1581" s="70"/>
      <c r="BN1581" s="70"/>
      <c r="BO1581" s="70"/>
      <c r="BP1581" s="70"/>
      <c r="BQ1581" s="70"/>
      <c r="BR1581" s="70"/>
      <c r="BS1581" s="70"/>
      <c r="BT1581" s="70"/>
      <c r="BU1581" s="70"/>
      <c r="BV1581" s="70"/>
      <c r="BW1581" s="70"/>
      <c r="BX1581" s="70"/>
      <c r="BY1581" s="70"/>
      <c r="BZ1581" s="70"/>
      <c r="CA1581" s="70"/>
      <c r="CB1581" s="70"/>
      <c r="CC1581" s="70"/>
      <c r="CD1581" s="70"/>
      <c r="CE1581" s="70"/>
      <c r="CF1581" s="70"/>
      <c r="CG1581" s="70"/>
      <c r="CH1581" s="70"/>
      <c r="CI1581" s="70"/>
      <c r="CJ1581" s="70"/>
      <c r="CK1581" s="70"/>
      <c r="CL1581" s="70"/>
      <c r="CM1581" s="70"/>
      <c r="CN1581" s="70"/>
      <c r="CO1581" s="70"/>
      <c r="CP1581" s="70"/>
      <c r="CQ1581" s="70"/>
      <c r="CR1581" s="70"/>
      <c r="CS1581" s="70"/>
      <c r="CT1581" s="70"/>
      <c r="CU1581" s="70"/>
      <c r="CV1581" s="70"/>
      <c r="CW1581" s="70"/>
      <c r="CX1581" s="70"/>
      <c r="CY1581" s="70"/>
      <c r="CZ1581" s="70"/>
      <c r="DA1581" s="70"/>
      <c r="DB1581" s="70"/>
      <c r="DC1581" s="70"/>
    </row>
    <row r="1582" customFormat="false" ht="13.8" hidden="false" customHeight="false" outlineLevel="0" collapsed="false">
      <c r="W1582" s="70"/>
      <c r="X1582" s="70"/>
      <c r="Y1582" s="70"/>
      <c r="Z1582" s="70"/>
      <c r="AA1582" s="70"/>
      <c r="AB1582" s="70"/>
      <c r="AC1582" s="70"/>
      <c r="AD1582" s="70"/>
      <c r="AE1582" s="70"/>
      <c r="AF1582" s="70"/>
      <c r="AG1582" s="70"/>
      <c r="AH1582" s="70"/>
      <c r="AI1582" s="70"/>
      <c r="AJ1582" s="70"/>
      <c r="AK1582" s="70"/>
      <c r="AL1582" s="70"/>
      <c r="AM1582" s="70"/>
      <c r="AN1582" s="70"/>
      <c r="AO1582" s="70"/>
      <c r="AP1582" s="70"/>
      <c r="AQ1582" s="70"/>
      <c r="AR1582" s="70"/>
      <c r="AS1582" s="70"/>
      <c r="AT1582" s="70"/>
      <c r="AU1582" s="70"/>
      <c r="AV1582" s="70"/>
      <c r="AW1582" s="70"/>
      <c r="AX1582" s="70"/>
      <c r="AY1582" s="70"/>
      <c r="AZ1582" s="70" t="s">
        <v>18462</v>
      </c>
      <c r="BA1582" s="70"/>
      <c r="BB1582" s="70"/>
      <c r="BC1582" s="70"/>
      <c r="BD1582" s="70"/>
      <c r="BE1582" s="70"/>
      <c r="BF1582" s="70"/>
      <c r="BG1582" s="70"/>
      <c r="BH1582" s="70"/>
      <c r="BI1582" s="70"/>
      <c r="BJ1582" s="70"/>
      <c r="BK1582" s="70"/>
      <c r="BL1582" s="70"/>
      <c r="BM1582" s="70"/>
      <c r="BN1582" s="70"/>
      <c r="BO1582" s="70"/>
      <c r="BP1582" s="70"/>
      <c r="BQ1582" s="70"/>
      <c r="BR1582" s="70"/>
      <c r="BS1582" s="70"/>
      <c r="BT1582" s="70"/>
      <c r="BU1582" s="70"/>
      <c r="BV1582" s="70"/>
      <c r="BW1582" s="70"/>
      <c r="BX1582" s="70"/>
      <c r="BY1582" s="70"/>
      <c r="BZ1582" s="70"/>
      <c r="CA1582" s="70"/>
      <c r="CB1582" s="70"/>
      <c r="CC1582" s="70"/>
      <c r="CD1582" s="70"/>
      <c r="CE1582" s="70"/>
      <c r="CF1582" s="70"/>
      <c r="CG1582" s="70"/>
      <c r="CH1582" s="70"/>
      <c r="CI1582" s="70"/>
      <c r="CJ1582" s="70"/>
      <c r="CK1582" s="70"/>
      <c r="CL1582" s="70"/>
      <c r="CM1582" s="70"/>
      <c r="CN1582" s="70"/>
      <c r="CO1582" s="70"/>
      <c r="CP1582" s="70"/>
      <c r="CQ1582" s="70"/>
      <c r="CR1582" s="70"/>
      <c r="CS1582" s="70"/>
      <c r="CT1582" s="70"/>
      <c r="CU1582" s="70"/>
      <c r="CV1582" s="70"/>
      <c r="CW1582" s="70"/>
      <c r="CX1582" s="70"/>
      <c r="CY1582" s="70"/>
      <c r="CZ1582" s="70"/>
      <c r="DA1582" s="70"/>
      <c r="DB1582" s="70"/>
      <c r="DC1582" s="70"/>
    </row>
    <row r="1583" customFormat="false" ht="13.8" hidden="false" customHeight="false" outlineLevel="0" collapsed="false">
      <c r="W1583" s="70"/>
      <c r="X1583" s="70"/>
      <c r="Y1583" s="70"/>
      <c r="Z1583" s="70"/>
      <c r="AA1583" s="70"/>
      <c r="AB1583" s="70"/>
      <c r="AC1583" s="70"/>
      <c r="AD1583" s="70"/>
      <c r="AE1583" s="70"/>
      <c r="AF1583" s="70"/>
      <c r="AG1583" s="70"/>
      <c r="AH1583" s="70"/>
      <c r="AI1583" s="70"/>
      <c r="AJ1583" s="70"/>
      <c r="AK1583" s="70"/>
      <c r="AL1583" s="70"/>
      <c r="AM1583" s="70"/>
      <c r="AN1583" s="70"/>
      <c r="AO1583" s="70"/>
      <c r="AP1583" s="70"/>
      <c r="AQ1583" s="70"/>
      <c r="AR1583" s="70"/>
      <c r="AS1583" s="70"/>
      <c r="AT1583" s="70"/>
      <c r="AU1583" s="70"/>
      <c r="AV1583" s="70"/>
      <c r="AW1583" s="70"/>
      <c r="AX1583" s="70"/>
      <c r="AY1583" s="70"/>
      <c r="AZ1583" s="70" t="s">
        <v>18463</v>
      </c>
      <c r="BA1583" s="70"/>
      <c r="BB1583" s="70"/>
      <c r="BC1583" s="70"/>
      <c r="BD1583" s="70"/>
      <c r="BE1583" s="70"/>
      <c r="BF1583" s="70"/>
      <c r="BG1583" s="70"/>
      <c r="BH1583" s="70"/>
      <c r="BI1583" s="70"/>
      <c r="BJ1583" s="70"/>
      <c r="BK1583" s="70"/>
      <c r="BL1583" s="70"/>
      <c r="BM1583" s="70"/>
      <c r="BN1583" s="70"/>
      <c r="BO1583" s="70"/>
      <c r="BP1583" s="70"/>
      <c r="BQ1583" s="70"/>
      <c r="BR1583" s="70"/>
      <c r="BS1583" s="70"/>
      <c r="BT1583" s="70"/>
      <c r="BU1583" s="70"/>
      <c r="BV1583" s="70"/>
      <c r="BW1583" s="70"/>
      <c r="BX1583" s="70"/>
      <c r="BY1583" s="70"/>
      <c r="BZ1583" s="70"/>
      <c r="CA1583" s="70"/>
      <c r="CB1583" s="70"/>
      <c r="CC1583" s="70"/>
      <c r="CD1583" s="70"/>
      <c r="CE1583" s="70"/>
      <c r="CF1583" s="70"/>
      <c r="CG1583" s="70"/>
      <c r="CH1583" s="70"/>
      <c r="CI1583" s="70"/>
      <c r="CJ1583" s="70"/>
      <c r="CK1583" s="70"/>
      <c r="CL1583" s="70"/>
      <c r="CM1583" s="70"/>
      <c r="CN1583" s="70"/>
      <c r="CO1583" s="70"/>
      <c r="CP1583" s="70"/>
      <c r="CQ1583" s="70"/>
      <c r="CR1583" s="70"/>
      <c r="CS1583" s="70"/>
      <c r="CT1583" s="70"/>
      <c r="CU1583" s="70"/>
      <c r="CV1583" s="70"/>
      <c r="CW1583" s="70"/>
      <c r="CX1583" s="70"/>
      <c r="CY1583" s="70"/>
      <c r="CZ1583" s="70"/>
      <c r="DA1583" s="70"/>
      <c r="DB1583" s="70"/>
      <c r="DC1583" s="70"/>
    </row>
    <row r="1584" customFormat="false" ht="13.8" hidden="false" customHeight="false" outlineLevel="0" collapsed="false">
      <c r="W1584" s="70"/>
      <c r="X1584" s="70"/>
      <c r="Y1584" s="70"/>
      <c r="Z1584" s="70"/>
      <c r="AA1584" s="70"/>
      <c r="AB1584" s="70"/>
      <c r="AC1584" s="70"/>
      <c r="AD1584" s="70"/>
      <c r="AE1584" s="70"/>
      <c r="AF1584" s="70"/>
      <c r="AG1584" s="70"/>
      <c r="AH1584" s="70"/>
      <c r="AI1584" s="70"/>
      <c r="AJ1584" s="70"/>
      <c r="AK1584" s="70"/>
      <c r="AL1584" s="70"/>
      <c r="AM1584" s="70"/>
      <c r="AN1584" s="70"/>
      <c r="AO1584" s="70"/>
      <c r="AP1584" s="70"/>
      <c r="AQ1584" s="70"/>
      <c r="AR1584" s="70"/>
      <c r="AS1584" s="70"/>
      <c r="AT1584" s="70"/>
      <c r="AU1584" s="70"/>
      <c r="AV1584" s="70"/>
      <c r="AW1584" s="70"/>
      <c r="AX1584" s="70"/>
      <c r="AY1584" s="70"/>
      <c r="AZ1584" s="70" t="s">
        <v>18464</v>
      </c>
      <c r="BA1584" s="70"/>
      <c r="BB1584" s="70"/>
      <c r="BC1584" s="70"/>
      <c r="BD1584" s="70"/>
      <c r="BE1584" s="70"/>
      <c r="BF1584" s="70"/>
      <c r="BG1584" s="70"/>
      <c r="BH1584" s="70"/>
      <c r="BI1584" s="70"/>
      <c r="BJ1584" s="70"/>
      <c r="BK1584" s="70"/>
      <c r="BL1584" s="70"/>
      <c r="BM1584" s="70"/>
      <c r="BN1584" s="70"/>
      <c r="BO1584" s="70"/>
      <c r="BP1584" s="70"/>
      <c r="BQ1584" s="70"/>
      <c r="BR1584" s="70"/>
      <c r="BS1584" s="70"/>
      <c r="BT1584" s="70"/>
      <c r="BU1584" s="70"/>
      <c r="BV1584" s="70"/>
      <c r="BW1584" s="70"/>
      <c r="BX1584" s="70"/>
      <c r="BY1584" s="70"/>
      <c r="BZ1584" s="70"/>
      <c r="CA1584" s="70"/>
      <c r="CB1584" s="70"/>
      <c r="CC1584" s="70"/>
      <c r="CD1584" s="70"/>
      <c r="CE1584" s="70"/>
      <c r="CF1584" s="70"/>
      <c r="CG1584" s="70"/>
      <c r="CH1584" s="70"/>
      <c r="CI1584" s="70"/>
      <c r="CJ1584" s="70"/>
      <c r="CK1584" s="70"/>
      <c r="CL1584" s="70"/>
      <c r="CM1584" s="70"/>
      <c r="CN1584" s="70"/>
      <c r="CO1584" s="70"/>
      <c r="CP1584" s="70"/>
      <c r="CQ1584" s="70"/>
      <c r="CR1584" s="70"/>
      <c r="CS1584" s="70"/>
      <c r="CT1584" s="70"/>
      <c r="CU1584" s="70"/>
      <c r="CV1584" s="70"/>
      <c r="CW1584" s="70"/>
      <c r="CX1584" s="70"/>
      <c r="CY1584" s="70"/>
      <c r="CZ1584" s="70"/>
      <c r="DA1584" s="70"/>
      <c r="DB1584" s="70"/>
      <c r="DC1584" s="70"/>
    </row>
    <row r="1585" customFormat="false" ht="13.8" hidden="false" customHeight="false" outlineLevel="0" collapsed="false">
      <c r="W1585" s="70"/>
      <c r="X1585" s="70"/>
      <c r="Y1585" s="70"/>
      <c r="Z1585" s="70"/>
      <c r="AA1585" s="70"/>
      <c r="AB1585" s="70"/>
      <c r="AC1585" s="70"/>
      <c r="AD1585" s="70"/>
      <c r="AE1585" s="70"/>
      <c r="AF1585" s="70"/>
      <c r="AG1585" s="70"/>
      <c r="AH1585" s="70"/>
      <c r="AI1585" s="70"/>
      <c r="AJ1585" s="70"/>
      <c r="AK1585" s="70"/>
      <c r="AL1585" s="70"/>
      <c r="AM1585" s="70"/>
      <c r="AN1585" s="70"/>
      <c r="AO1585" s="70"/>
      <c r="AP1585" s="70"/>
      <c r="AQ1585" s="70"/>
      <c r="AR1585" s="70"/>
      <c r="AS1585" s="70"/>
      <c r="AT1585" s="70"/>
      <c r="AU1585" s="70"/>
      <c r="AV1585" s="70"/>
      <c r="AW1585" s="70"/>
      <c r="AX1585" s="70"/>
      <c r="AY1585" s="70"/>
      <c r="AZ1585" s="70" t="s">
        <v>18465</v>
      </c>
      <c r="BA1585" s="70"/>
      <c r="BB1585" s="70"/>
      <c r="BC1585" s="70"/>
      <c r="BD1585" s="70"/>
      <c r="BE1585" s="70"/>
      <c r="BF1585" s="70"/>
      <c r="BG1585" s="70"/>
      <c r="BH1585" s="70"/>
      <c r="BI1585" s="70"/>
      <c r="BJ1585" s="70"/>
      <c r="BK1585" s="70"/>
      <c r="BL1585" s="70"/>
      <c r="BM1585" s="70"/>
      <c r="BN1585" s="70"/>
      <c r="BO1585" s="70"/>
      <c r="BP1585" s="70"/>
      <c r="BQ1585" s="70"/>
      <c r="BR1585" s="70"/>
      <c r="BS1585" s="70"/>
      <c r="BT1585" s="70"/>
      <c r="BU1585" s="70"/>
      <c r="BV1585" s="70"/>
      <c r="BW1585" s="70"/>
      <c r="BX1585" s="70"/>
      <c r="BY1585" s="70"/>
      <c r="BZ1585" s="70"/>
      <c r="CA1585" s="70"/>
      <c r="CB1585" s="70"/>
      <c r="CC1585" s="70"/>
      <c r="CD1585" s="70"/>
      <c r="CE1585" s="70"/>
      <c r="CF1585" s="70"/>
      <c r="CG1585" s="70"/>
      <c r="CH1585" s="70"/>
      <c r="CI1585" s="70"/>
      <c r="CJ1585" s="70"/>
      <c r="CK1585" s="70"/>
      <c r="CL1585" s="70"/>
      <c r="CM1585" s="70"/>
      <c r="CN1585" s="70"/>
      <c r="CO1585" s="70"/>
      <c r="CP1585" s="70"/>
      <c r="CQ1585" s="70"/>
      <c r="CR1585" s="70"/>
      <c r="CS1585" s="70"/>
      <c r="CT1585" s="70"/>
      <c r="CU1585" s="70"/>
      <c r="CV1585" s="70"/>
      <c r="CW1585" s="70"/>
      <c r="CX1585" s="70"/>
      <c r="CY1585" s="70"/>
      <c r="CZ1585" s="70"/>
      <c r="DA1585" s="70"/>
      <c r="DB1585" s="70"/>
      <c r="DC1585" s="70"/>
    </row>
    <row r="1586" customFormat="false" ht="13.8" hidden="false" customHeight="false" outlineLevel="0" collapsed="false">
      <c r="W1586" s="70"/>
      <c r="X1586" s="70"/>
      <c r="Y1586" s="70"/>
      <c r="Z1586" s="70"/>
      <c r="AA1586" s="70"/>
      <c r="AB1586" s="70"/>
      <c r="AC1586" s="70"/>
      <c r="AD1586" s="70"/>
      <c r="AE1586" s="70"/>
      <c r="AF1586" s="70"/>
      <c r="AG1586" s="70"/>
      <c r="AH1586" s="70"/>
      <c r="AI1586" s="70"/>
      <c r="AJ1586" s="70"/>
      <c r="AK1586" s="70"/>
      <c r="AL1586" s="70"/>
      <c r="AM1586" s="70"/>
      <c r="AN1586" s="70"/>
      <c r="AO1586" s="70"/>
      <c r="AP1586" s="70"/>
      <c r="AQ1586" s="70"/>
      <c r="AR1586" s="70"/>
      <c r="AS1586" s="70"/>
      <c r="AT1586" s="70"/>
      <c r="AU1586" s="70"/>
      <c r="AV1586" s="70"/>
      <c r="AW1586" s="70"/>
      <c r="AX1586" s="70"/>
      <c r="AY1586" s="70"/>
      <c r="AZ1586" s="70" t="s">
        <v>18466</v>
      </c>
      <c r="BA1586" s="70"/>
      <c r="BB1586" s="70"/>
      <c r="BC1586" s="70"/>
      <c r="BD1586" s="70"/>
      <c r="BE1586" s="70"/>
      <c r="BF1586" s="70"/>
      <c r="BG1586" s="70"/>
      <c r="BH1586" s="70"/>
      <c r="BI1586" s="70"/>
      <c r="BJ1586" s="70"/>
      <c r="BK1586" s="70"/>
      <c r="BL1586" s="70"/>
      <c r="BM1586" s="70"/>
      <c r="BN1586" s="70"/>
      <c r="BO1586" s="70"/>
      <c r="BP1586" s="70"/>
      <c r="BQ1586" s="70"/>
      <c r="BR1586" s="70"/>
      <c r="BS1586" s="70"/>
      <c r="BT1586" s="70"/>
      <c r="BU1586" s="70"/>
      <c r="BV1586" s="70"/>
      <c r="BW1586" s="70"/>
      <c r="BX1586" s="70"/>
      <c r="BY1586" s="70"/>
      <c r="BZ1586" s="70"/>
      <c r="CA1586" s="70"/>
      <c r="CB1586" s="70"/>
      <c r="CC1586" s="70"/>
      <c r="CD1586" s="70"/>
      <c r="CE1586" s="70"/>
      <c r="CF1586" s="70"/>
      <c r="CG1586" s="70"/>
      <c r="CH1586" s="70"/>
      <c r="CI1586" s="70"/>
      <c r="CJ1586" s="70"/>
      <c r="CK1586" s="70"/>
      <c r="CL1586" s="70"/>
      <c r="CM1586" s="70"/>
      <c r="CN1586" s="70"/>
      <c r="CO1586" s="70"/>
      <c r="CP1586" s="70"/>
      <c r="CQ1586" s="70"/>
      <c r="CR1586" s="70"/>
      <c r="CS1586" s="70"/>
      <c r="CT1586" s="70"/>
      <c r="CU1586" s="70"/>
      <c r="CV1586" s="70"/>
      <c r="CW1586" s="70"/>
      <c r="CX1586" s="70"/>
      <c r="CY1586" s="70"/>
      <c r="CZ1586" s="70"/>
      <c r="DA1586" s="70"/>
      <c r="DB1586" s="70"/>
      <c r="DC1586" s="70"/>
    </row>
    <row r="1587" customFormat="false" ht="13.8" hidden="false" customHeight="false" outlineLevel="0" collapsed="false">
      <c r="W1587" s="70"/>
      <c r="X1587" s="70"/>
      <c r="Y1587" s="70"/>
      <c r="Z1587" s="70"/>
      <c r="AA1587" s="70"/>
      <c r="AB1587" s="70"/>
      <c r="AC1587" s="70"/>
      <c r="AD1587" s="70"/>
      <c r="AE1587" s="70"/>
      <c r="AF1587" s="70"/>
      <c r="AG1587" s="70"/>
      <c r="AH1587" s="70"/>
      <c r="AI1587" s="70"/>
      <c r="AJ1587" s="70"/>
      <c r="AK1587" s="70"/>
      <c r="AL1587" s="70"/>
      <c r="AM1587" s="70"/>
      <c r="AN1587" s="70"/>
      <c r="AO1587" s="70"/>
      <c r="AP1587" s="70"/>
      <c r="AQ1587" s="70"/>
      <c r="AR1587" s="70"/>
      <c r="AS1587" s="70"/>
      <c r="AT1587" s="70"/>
      <c r="AU1587" s="70"/>
      <c r="AV1587" s="70"/>
      <c r="AW1587" s="70"/>
      <c r="AX1587" s="70"/>
      <c r="AY1587" s="70"/>
      <c r="AZ1587" s="70" t="s">
        <v>18467</v>
      </c>
      <c r="BA1587" s="70"/>
      <c r="BB1587" s="70"/>
      <c r="BC1587" s="70"/>
      <c r="BD1587" s="70"/>
      <c r="BE1587" s="70"/>
      <c r="BF1587" s="70"/>
      <c r="BG1587" s="70"/>
      <c r="BH1587" s="70"/>
      <c r="BI1587" s="70"/>
      <c r="BJ1587" s="70"/>
      <c r="BK1587" s="70"/>
      <c r="BL1587" s="70"/>
      <c r="BM1587" s="70"/>
      <c r="BN1587" s="70"/>
      <c r="BO1587" s="70"/>
      <c r="BP1587" s="70"/>
      <c r="BQ1587" s="70"/>
      <c r="BR1587" s="70"/>
      <c r="BS1587" s="70"/>
      <c r="BT1587" s="70"/>
      <c r="BU1587" s="70"/>
      <c r="BV1587" s="70"/>
      <c r="BW1587" s="70"/>
      <c r="BX1587" s="70"/>
      <c r="BY1587" s="70"/>
      <c r="BZ1587" s="70"/>
      <c r="CA1587" s="70"/>
      <c r="CB1587" s="70"/>
      <c r="CC1587" s="70"/>
      <c r="CD1587" s="70"/>
      <c r="CE1587" s="70"/>
      <c r="CF1587" s="70"/>
      <c r="CG1587" s="70"/>
      <c r="CH1587" s="70"/>
      <c r="CI1587" s="70"/>
      <c r="CJ1587" s="70"/>
      <c r="CK1587" s="70"/>
      <c r="CL1587" s="70"/>
      <c r="CM1587" s="70"/>
      <c r="CN1587" s="70"/>
      <c r="CO1587" s="70"/>
      <c r="CP1587" s="70"/>
      <c r="CQ1587" s="70"/>
      <c r="CR1587" s="70"/>
      <c r="CS1587" s="70"/>
      <c r="CT1587" s="70"/>
      <c r="CU1587" s="70"/>
      <c r="CV1587" s="70"/>
      <c r="CW1587" s="70"/>
      <c r="CX1587" s="70"/>
      <c r="CY1587" s="70"/>
      <c r="CZ1587" s="70"/>
      <c r="DA1587" s="70"/>
      <c r="DB1587" s="70"/>
      <c r="DC1587" s="70"/>
    </row>
    <row r="1588" customFormat="false" ht="13.8" hidden="false" customHeight="false" outlineLevel="0" collapsed="false">
      <c r="W1588" s="70"/>
      <c r="X1588" s="70"/>
      <c r="Y1588" s="70"/>
      <c r="Z1588" s="70"/>
      <c r="AA1588" s="70"/>
      <c r="AB1588" s="70"/>
      <c r="AC1588" s="70"/>
      <c r="AD1588" s="70"/>
      <c r="AE1588" s="70"/>
      <c r="AF1588" s="70"/>
      <c r="AG1588" s="70"/>
      <c r="AH1588" s="70"/>
      <c r="AI1588" s="70"/>
      <c r="AJ1588" s="70"/>
      <c r="AK1588" s="70"/>
      <c r="AL1588" s="70"/>
      <c r="AM1588" s="70"/>
      <c r="AN1588" s="70"/>
      <c r="AO1588" s="70"/>
      <c r="AP1588" s="70"/>
      <c r="AQ1588" s="70"/>
      <c r="AR1588" s="70"/>
      <c r="AS1588" s="70"/>
      <c r="AT1588" s="70"/>
      <c r="AU1588" s="70"/>
      <c r="AV1588" s="70"/>
      <c r="AW1588" s="70"/>
      <c r="AX1588" s="70"/>
      <c r="AY1588" s="70"/>
      <c r="AZ1588" s="70" t="s">
        <v>18468</v>
      </c>
      <c r="BA1588" s="70"/>
      <c r="BB1588" s="70"/>
      <c r="BC1588" s="70"/>
      <c r="BD1588" s="70"/>
      <c r="BE1588" s="70"/>
      <c r="BF1588" s="70"/>
      <c r="BG1588" s="70"/>
      <c r="BH1588" s="70"/>
      <c r="BI1588" s="70"/>
      <c r="BJ1588" s="70"/>
      <c r="BK1588" s="70"/>
      <c r="BL1588" s="70"/>
      <c r="BM1588" s="70"/>
      <c r="BN1588" s="70"/>
      <c r="BO1588" s="70"/>
      <c r="BP1588" s="70"/>
      <c r="BQ1588" s="70"/>
      <c r="BR1588" s="70"/>
      <c r="BS1588" s="70"/>
      <c r="BT1588" s="70"/>
      <c r="BU1588" s="70"/>
      <c r="BV1588" s="70"/>
      <c r="BW1588" s="70"/>
      <c r="BX1588" s="70"/>
      <c r="BY1588" s="70"/>
      <c r="BZ1588" s="70"/>
      <c r="CA1588" s="70"/>
      <c r="CB1588" s="70"/>
      <c r="CC1588" s="70"/>
      <c r="CD1588" s="70"/>
      <c r="CE1588" s="70"/>
      <c r="CF1588" s="70"/>
      <c r="CG1588" s="70"/>
      <c r="CH1588" s="70"/>
      <c r="CI1588" s="70"/>
      <c r="CJ1588" s="70"/>
      <c r="CK1588" s="70"/>
      <c r="CL1588" s="70"/>
      <c r="CM1588" s="70"/>
      <c r="CN1588" s="70"/>
      <c r="CO1588" s="70"/>
      <c r="CP1588" s="70"/>
      <c r="CQ1588" s="70"/>
      <c r="CR1588" s="70"/>
      <c r="CS1588" s="70"/>
      <c r="CT1588" s="70"/>
      <c r="CU1588" s="70"/>
      <c r="CV1588" s="70"/>
      <c r="CW1588" s="70"/>
      <c r="CX1588" s="70"/>
      <c r="CY1588" s="70"/>
      <c r="CZ1588" s="70"/>
      <c r="DA1588" s="70"/>
      <c r="DB1588" s="70"/>
      <c r="DC1588" s="70"/>
    </row>
    <row r="1589" customFormat="false" ht="13.8" hidden="false" customHeight="false" outlineLevel="0" collapsed="false">
      <c r="W1589" s="70"/>
      <c r="X1589" s="70"/>
      <c r="Y1589" s="70"/>
      <c r="Z1589" s="70"/>
      <c r="AA1589" s="70"/>
      <c r="AB1589" s="70"/>
      <c r="AC1589" s="70"/>
      <c r="AD1589" s="70"/>
      <c r="AE1589" s="70"/>
      <c r="AF1589" s="70"/>
      <c r="AG1589" s="70"/>
      <c r="AH1589" s="70"/>
      <c r="AI1589" s="70"/>
      <c r="AJ1589" s="70"/>
      <c r="AK1589" s="70"/>
      <c r="AL1589" s="70"/>
      <c r="AM1589" s="70"/>
      <c r="AN1589" s="70"/>
      <c r="AO1589" s="70"/>
      <c r="AP1589" s="70"/>
      <c r="AQ1589" s="70"/>
      <c r="AR1589" s="70"/>
      <c r="AS1589" s="70"/>
      <c r="AT1589" s="70"/>
      <c r="AU1589" s="70"/>
      <c r="AV1589" s="70"/>
      <c r="AW1589" s="70"/>
      <c r="AX1589" s="70"/>
      <c r="AY1589" s="70"/>
      <c r="AZ1589" s="70" t="s">
        <v>18469</v>
      </c>
      <c r="BA1589" s="70"/>
      <c r="BB1589" s="70"/>
      <c r="BC1589" s="70"/>
      <c r="BD1589" s="70"/>
      <c r="BE1589" s="70"/>
      <c r="BF1589" s="70"/>
      <c r="BG1589" s="70"/>
      <c r="BH1589" s="70"/>
      <c r="BI1589" s="70"/>
      <c r="BJ1589" s="70"/>
      <c r="BK1589" s="70"/>
      <c r="BL1589" s="70"/>
      <c r="BM1589" s="70"/>
      <c r="BN1589" s="70"/>
      <c r="BO1589" s="70"/>
      <c r="BP1589" s="70"/>
      <c r="BQ1589" s="70"/>
      <c r="BR1589" s="70"/>
      <c r="BS1589" s="70"/>
      <c r="BT1589" s="70"/>
      <c r="BU1589" s="70"/>
      <c r="BV1589" s="70"/>
      <c r="BW1589" s="70"/>
      <c r="BX1589" s="70"/>
      <c r="BY1589" s="70"/>
      <c r="BZ1589" s="70"/>
      <c r="CA1589" s="70"/>
      <c r="CB1589" s="70"/>
      <c r="CC1589" s="70"/>
      <c r="CD1589" s="70"/>
      <c r="CE1589" s="70"/>
      <c r="CF1589" s="70"/>
      <c r="CG1589" s="70"/>
      <c r="CH1589" s="70"/>
      <c r="CI1589" s="70"/>
      <c r="CJ1589" s="70"/>
      <c r="CK1589" s="70"/>
      <c r="CL1589" s="70"/>
      <c r="CM1589" s="70"/>
      <c r="CN1589" s="70"/>
      <c r="CO1589" s="70"/>
      <c r="CP1589" s="70"/>
      <c r="CQ1589" s="70"/>
      <c r="CR1589" s="70"/>
      <c r="CS1589" s="70"/>
      <c r="CT1589" s="70"/>
      <c r="CU1589" s="70"/>
      <c r="CV1589" s="70"/>
      <c r="CW1589" s="70"/>
      <c r="CX1589" s="70"/>
      <c r="CY1589" s="70"/>
      <c r="CZ1589" s="70"/>
      <c r="DA1589" s="70"/>
      <c r="DB1589" s="70"/>
      <c r="DC1589" s="70"/>
    </row>
    <row r="1590" customFormat="false" ht="13.8" hidden="false" customHeight="false" outlineLevel="0" collapsed="false">
      <c r="W1590" s="70"/>
      <c r="X1590" s="70"/>
      <c r="Y1590" s="70"/>
      <c r="Z1590" s="70"/>
      <c r="AA1590" s="70"/>
      <c r="AB1590" s="70"/>
      <c r="AC1590" s="70"/>
      <c r="AD1590" s="70"/>
      <c r="AE1590" s="70"/>
      <c r="AF1590" s="70"/>
      <c r="AG1590" s="70"/>
      <c r="AH1590" s="70"/>
      <c r="AI1590" s="70"/>
      <c r="AJ1590" s="70"/>
      <c r="AK1590" s="70"/>
      <c r="AL1590" s="70"/>
      <c r="AM1590" s="70"/>
      <c r="AN1590" s="70"/>
      <c r="AO1590" s="70"/>
      <c r="AP1590" s="70"/>
      <c r="AQ1590" s="70"/>
      <c r="AR1590" s="70"/>
      <c r="AS1590" s="70"/>
      <c r="AT1590" s="70"/>
      <c r="AU1590" s="70"/>
      <c r="AV1590" s="70"/>
      <c r="AW1590" s="70"/>
      <c r="AX1590" s="70"/>
      <c r="AY1590" s="70"/>
      <c r="AZ1590" s="70" t="s">
        <v>18470</v>
      </c>
      <c r="BA1590" s="70"/>
      <c r="BB1590" s="70"/>
      <c r="BC1590" s="70"/>
      <c r="BD1590" s="70"/>
      <c r="BE1590" s="70"/>
      <c r="BF1590" s="70"/>
      <c r="BG1590" s="70"/>
      <c r="BH1590" s="70"/>
      <c r="BI1590" s="70"/>
      <c r="BJ1590" s="70"/>
      <c r="BK1590" s="70"/>
      <c r="BL1590" s="70"/>
      <c r="BM1590" s="70"/>
      <c r="BN1590" s="70"/>
      <c r="BO1590" s="70"/>
      <c r="BP1590" s="70"/>
      <c r="BQ1590" s="70"/>
      <c r="BR1590" s="70"/>
      <c r="BS1590" s="70"/>
      <c r="BT1590" s="70"/>
      <c r="BU1590" s="70"/>
      <c r="BV1590" s="70"/>
      <c r="BW1590" s="70"/>
      <c r="BX1590" s="70"/>
      <c r="BY1590" s="70"/>
      <c r="BZ1590" s="70"/>
      <c r="CA1590" s="70"/>
      <c r="CB1590" s="70"/>
      <c r="CC1590" s="70"/>
      <c r="CD1590" s="70"/>
      <c r="CE1590" s="70"/>
      <c r="CF1590" s="70"/>
      <c r="CG1590" s="70"/>
      <c r="CH1590" s="70"/>
      <c r="CI1590" s="70"/>
      <c r="CJ1590" s="70"/>
      <c r="CK1590" s="70"/>
      <c r="CL1590" s="70"/>
      <c r="CM1590" s="70"/>
      <c r="CN1590" s="70"/>
      <c r="CO1590" s="70"/>
      <c r="CP1590" s="70"/>
      <c r="CQ1590" s="70"/>
      <c r="CR1590" s="70"/>
      <c r="CS1590" s="70"/>
      <c r="CT1590" s="70"/>
      <c r="CU1590" s="70"/>
      <c r="CV1590" s="70"/>
      <c r="CW1590" s="70"/>
      <c r="CX1590" s="70"/>
      <c r="CY1590" s="70"/>
      <c r="CZ1590" s="70"/>
      <c r="DA1590" s="70"/>
      <c r="DB1590" s="70"/>
      <c r="DC1590" s="70"/>
    </row>
    <row r="1591" customFormat="false" ht="13.8" hidden="false" customHeight="false" outlineLevel="0" collapsed="false">
      <c r="W1591" s="70"/>
      <c r="X1591" s="70"/>
      <c r="Y1591" s="70"/>
      <c r="Z1591" s="70"/>
      <c r="AA1591" s="70"/>
      <c r="AB1591" s="70"/>
      <c r="AC1591" s="70"/>
      <c r="AD1591" s="70"/>
      <c r="AE1591" s="70"/>
      <c r="AF1591" s="70"/>
      <c r="AG1591" s="70"/>
      <c r="AH1591" s="70"/>
      <c r="AI1591" s="70"/>
      <c r="AJ1591" s="70"/>
      <c r="AK1591" s="70"/>
      <c r="AL1591" s="70"/>
      <c r="AM1591" s="70"/>
      <c r="AN1591" s="70"/>
      <c r="AO1591" s="70"/>
      <c r="AP1591" s="70"/>
      <c r="AQ1591" s="70"/>
      <c r="AR1591" s="70"/>
      <c r="AS1591" s="70"/>
      <c r="AT1591" s="70"/>
      <c r="AU1591" s="70"/>
      <c r="AV1591" s="70"/>
      <c r="AW1591" s="70"/>
      <c r="AX1591" s="70"/>
      <c r="AY1591" s="70"/>
      <c r="AZ1591" s="70" t="s">
        <v>18471</v>
      </c>
      <c r="BA1591" s="70"/>
      <c r="BB1591" s="70"/>
      <c r="BC1591" s="70"/>
      <c r="BD1591" s="70"/>
      <c r="BE1591" s="70"/>
      <c r="BF1591" s="70"/>
      <c r="BG1591" s="70"/>
      <c r="BH1591" s="70"/>
      <c r="BI1591" s="70"/>
      <c r="BJ1591" s="70"/>
      <c r="BK1591" s="70"/>
      <c r="BL1591" s="70"/>
      <c r="BM1591" s="70"/>
      <c r="BN1591" s="70"/>
      <c r="BO1591" s="70"/>
      <c r="BP1591" s="70"/>
      <c r="BQ1591" s="70"/>
      <c r="BR1591" s="70"/>
      <c r="BS1591" s="70"/>
      <c r="BT1591" s="70"/>
      <c r="BU1591" s="70"/>
      <c r="BV1591" s="70"/>
      <c r="BW1591" s="70"/>
      <c r="BX1591" s="70"/>
      <c r="BY1591" s="70"/>
      <c r="BZ1591" s="70"/>
      <c r="CA1591" s="70"/>
      <c r="CB1591" s="70"/>
      <c r="CC1591" s="70"/>
      <c r="CD1591" s="70"/>
      <c r="CE1591" s="70"/>
      <c r="CF1591" s="70"/>
      <c r="CG1591" s="70"/>
      <c r="CH1591" s="70"/>
      <c r="CI1591" s="70"/>
      <c r="CJ1591" s="70"/>
      <c r="CK1591" s="70"/>
      <c r="CL1591" s="70"/>
      <c r="CM1591" s="70"/>
      <c r="CN1591" s="70"/>
      <c r="CO1591" s="70"/>
      <c r="CP1591" s="70"/>
      <c r="CQ1591" s="70"/>
      <c r="CR1591" s="70"/>
      <c r="CS1591" s="70"/>
      <c r="CT1591" s="70"/>
      <c r="CU1591" s="70"/>
      <c r="CV1591" s="70"/>
      <c r="CW1591" s="70"/>
      <c r="CX1591" s="70"/>
      <c r="CY1591" s="70"/>
      <c r="CZ1591" s="70"/>
      <c r="DA1591" s="70"/>
      <c r="DB1591" s="70"/>
      <c r="DC1591" s="70"/>
    </row>
    <row r="1592" customFormat="false" ht="13.8" hidden="false" customHeight="false" outlineLevel="0" collapsed="false">
      <c r="W1592" s="70"/>
      <c r="X1592" s="70"/>
      <c r="Y1592" s="70"/>
      <c r="Z1592" s="70"/>
      <c r="AA1592" s="70"/>
      <c r="AB1592" s="70"/>
      <c r="AC1592" s="70"/>
      <c r="AD1592" s="70"/>
      <c r="AE1592" s="70"/>
      <c r="AF1592" s="70"/>
      <c r="AG1592" s="70"/>
      <c r="AH1592" s="70"/>
      <c r="AI1592" s="70"/>
      <c r="AJ1592" s="70"/>
      <c r="AK1592" s="70"/>
      <c r="AL1592" s="70"/>
      <c r="AM1592" s="70"/>
      <c r="AN1592" s="70"/>
      <c r="AO1592" s="70"/>
      <c r="AP1592" s="70"/>
      <c r="AQ1592" s="70"/>
      <c r="AR1592" s="70"/>
      <c r="AS1592" s="70"/>
      <c r="AT1592" s="70"/>
      <c r="AU1592" s="70"/>
      <c r="AV1592" s="70"/>
      <c r="AW1592" s="70"/>
      <c r="AX1592" s="70"/>
      <c r="AY1592" s="70"/>
      <c r="AZ1592" s="70" t="s">
        <v>18472</v>
      </c>
      <c r="BA1592" s="70"/>
      <c r="BB1592" s="70"/>
      <c r="BC1592" s="70"/>
      <c r="BD1592" s="70"/>
      <c r="BE1592" s="70"/>
      <c r="BF1592" s="70"/>
      <c r="BG1592" s="70"/>
      <c r="BH1592" s="70"/>
      <c r="BI1592" s="70"/>
      <c r="BJ1592" s="70"/>
      <c r="BK1592" s="70"/>
      <c r="BL1592" s="70"/>
      <c r="BM1592" s="70"/>
      <c r="BN1592" s="70"/>
      <c r="BO1592" s="70"/>
      <c r="BP1592" s="70"/>
      <c r="BQ1592" s="70"/>
      <c r="BR1592" s="70"/>
      <c r="BS1592" s="70"/>
      <c r="BT1592" s="70"/>
      <c r="BU1592" s="70"/>
      <c r="BV1592" s="70"/>
      <c r="BW1592" s="70"/>
      <c r="BX1592" s="70"/>
      <c r="BY1592" s="70"/>
      <c r="BZ1592" s="70"/>
      <c r="CA1592" s="70"/>
      <c r="CB1592" s="70"/>
      <c r="CC1592" s="70"/>
      <c r="CD1592" s="70"/>
      <c r="CE1592" s="70"/>
      <c r="CF1592" s="70"/>
      <c r="CG1592" s="70"/>
      <c r="CH1592" s="70"/>
      <c r="CI1592" s="70"/>
      <c r="CJ1592" s="70"/>
      <c r="CK1592" s="70"/>
      <c r="CL1592" s="70"/>
      <c r="CM1592" s="70"/>
      <c r="CN1592" s="70"/>
      <c r="CO1592" s="70"/>
      <c r="CP1592" s="70"/>
      <c r="CQ1592" s="70"/>
      <c r="CR1592" s="70"/>
      <c r="CS1592" s="70"/>
      <c r="CT1592" s="70"/>
      <c r="CU1592" s="70"/>
      <c r="CV1592" s="70"/>
      <c r="CW1592" s="70"/>
      <c r="CX1592" s="70"/>
      <c r="CY1592" s="70"/>
      <c r="CZ1592" s="70"/>
      <c r="DA1592" s="70"/>
      <c r="DB1592" s="70"/>
      <c r="DC1592" s="70"/>
    </row>
    <row r="1593" customFormat="false" ht="13.8" hidden="false" customHeight="false" outlineLevel="0" collapsed="false">
      <c r="W1593" s="70"/>
      <c r="X1593" s="70"/>
      <c r="Y1593" s="70"/>
      <c r="Z1593" s="70"/>
      <c r="AA1593" s="70"/>
      <c r="AB1593" s="70"/>
      <c r="AC1593" s="70"/>
      <c r="AD1593" s="70"/>
      <c r="AE1593" s="70"/>
      <c r="AF1593" s="70"/>
      <c r="AG1593" s="70"/>
      <c r="AH1593" s="70"/>
      <c r="AI1593" s="70"/>
      <c r="AJ1593" s="70"/>
      <c r="AK1593" s="70"/>
      <c r="AL1593" s="70"/>
      <c r="AM1593" s="70"/>
      <c r="AN1593" s="70"/>
      <c r="AO1593" s="70"/>
      <c r="AP1593" s="70"/>
      <c r="AQ1593" s="70"/>
      <c r="AR1593" s="70"/>
      <c r="AS1593" s="70"/>
      <c r="AT1593" s="70"/>
      <c r="AU1593" s="70"/>
      <c r="AV1593" s="70"/>
      <c r="AW1593" s="70"/>
      <c r="AX1593" s="70"/>
      <c r="AY1593" s="70"/>
      <c r="AZ1593" s="70" t="s">
        <v>18473</v>
      </c>
      <c r="BA1593" s="70"/>
      <c r="BB1593" s="70"/>
      <c r="BC1593" s="70"/>
      <c r="BD1593" s="70"/>
      <c r="BE1593" s="70"/>
      <c r="BF1593" s="70"/>
      <c r="BG1593" s="70"/>
      <c r="BH1593" s="70"/>
      <c r="BI1593" s="70"/>
      <c r="BJ1593" s="70"/>
      <c r="BK1593" s="70"/>
      <c r="BL1593" s="70"/>
      <c r="BM1593" s="70"/>
      <c r="BN1593" s="70"/>
      <c r="BO1593" s="70"/>
      <c r="BP1593" s="70"/>
      <c r="BQ1593" s="70"/>
      <c r="BR1593" s="70"/>
      <c r="BS1593" s="70"/>
      <c r="BT1593" s="70"/>
      <c r="BU1593" s="70"/>
      <c r="BV1593" s="70"/>
      <c r="BW1593" s="70"/>
      <c r="BX1593" s="70"/>
      <c r="BY1593" s="70"/>
      <c r="BZ1593" s="70"/>
      <c r="CA1593" s="70"/>
      <c r="CB1593" s="70"/>
      <c r="CC1593" s="70"/>
      <c r="CD1593" s="70"/>
      <c r="CE1593" s="70"/>
      <c r="CF1593" s="70"/>
      <c r="CG1593" s="70"/>
      <c r="CH1593" s="70"/>
      <c r="CI1593" s="70"/>
      <c r="CJ1593" s="70"/>
      <c r="CK1593" s="70"/>
      <c r="CL1593" s="70"/>
      <c r="CM1593" s="70"/>
      <c r="CN1593" s="70"/>
      <c r="CO1593" s="70"/>
      <c r="CP1593" s="70"/>
      <c r="CQ1593" s="70"/>
      <c r="CR1593" s="70"/>
      <c r="CS1593" s="70"/>
      <c r="CT1593" s="70"/>
      <c r="CU1593" s="70"/>
      <c r="CV1593" s="70"/>
      <c r="CW1593" s="70"/>
      <c r="CX1593" s="70"/>
      <c r="CY1593" s="70"/>
      <c r="CZ1593" s="70"/>
      <c r="DA1593" s="70"/>
      <c r="DB1593" s="70"/>
      <c r="DC1593" s="70"/>
    </row>
    <row r="1594" customFormat="false" ht="13.8" hidden="false" customHeight="false" outlineLevel="0" collapsed="false">
      <c r="W1594" s="70"/>
      <c r="X1594" s="70"/>
      <c r="Y1594" s="70"/>
      <c r="Z1594" s="70"/>
      <c r="AA1594" s="70"/>
      <c r="AB1594" s="70"/>
      <c r="AC1594" s="70"/>
      <c r="AD1594" s="70"/>
      <c r="AE1594" s="70"/>
      <c r="AF1594" s="70"/>
      <c r="AG1594" s="70"/>
      <c r="AH1594" s="70"/>
      <c r="AI1594" s="70"/>
      <c r="AJ1594" s="70"/>
      <c r="AK1594" s="70"/>
      <c r="AL1594" s="70"/>
      <c r="AM1594" s="70"/>
      <c r="AN1594" s="70"/>
      <c r="AO1594" s="70"/>
      <c r="AP1594" s="70"/>
      <c r="AQ1594" s="70"/>
      <c r="AR1594" s="70"/>
      <c r="AS1594" s="70"/>
      <c r="AT1594" s="70"/>
      <c r="AU1594" s="70"/>
      <c r="AV1594" s="70"/>
      <c r="AW1594" s="70"/>
      <c r="AX1594" s="70"/>
      <c r="AY1594" s="70"/>
      <c r="AZ1594" s="70" t="s">
        <v>18474</v>
      </c>
      <c r="BA1594" s="70"/>
      <c r="BB1594" s="70"/>
      <c r="BC1594" s="70"/>
      <c r="BD1594" s="70"/>
      <c r="BE1594" s="70"/>
      <c r="BF1594" s="70"/>
      <c r="BG1594" s="70"/>
      <c r="BH1594" s="70"/>
      <c r="BI1594" s="70"/>
      <c r="BJ1594" s="70"/>
      <c r="BK1594" s="70"/>
      <c r="BL1594" s="70"/>
      <c r="BM1594" s="70"/>
      <c r="BN1594" s="70"/>
      <c r="BO1594" s="70"/>
      <c r="BP1594" s="70"/>
      <c r="BQ1594" s="70"/>
      <c r="BR1594" s="70"/>
      <c r="BS1594" s="70"/>
      <c r="BT1594" s="70"/>
      <c r="BU1594" s="70"/>
      <c r="BV1594" s="70"/>
      <c r="BW1594" s="70"/>
      <c r="BX1594" s="70"/>
      <c r="BY1594" s="70"/>
      <c r="BZ1594" s="70"/>
      <c r="CA1594" s="70"/>
      <c r="CB1594" s="70"/>
      <c r="CC1594" s="70"/>
      <c r="CD1594" s="70"/>
      <c r="CE1594" s="70"/>
      <c r="CF1594" s="70"/>
      <c r="CG1594" s="70"/>
      <c r="CH1594" s="70"/>
      <c r="CI1594" s="70"/>
      <c r="CJ1594" s="70"/>
      <c r="CK1594" s="70"/>
      <c r="CL1594" s="70"/>
      <c r="CM1594" s="70"/>
      <c r="CN1594" s="70"/>
      <c r="CO1594" s="70"/>
      <c r="CP1594" s="70"/>
      <c r="CQ1594" s="70"/>
      <c r="CR1594" s="70"/>
      <c r="CS1594" s="70"/>
      <c r="CT1594" s="70"/>
      <c r="CU1594" s="70"/>
      <c r="CV1594" s="70"/>
      <c r="CW1594" s="70"/>
      <c r="CX1594" s="70"/>
      <c r="CY1594" s="70"/>
      <c r="CZ1594" s="70"/>
      <c r="DA1594" s="70"/>
      <c r="DB1594" s="70"/>
      <c r="DC1594" s="70"/>
    </row>
    <row r="1595" customFormat="false" ht="13.8" hidden="false" customHeight="false" outlineLevel="0" collapsed="false">
      <c r="W1595" s="70"/>
      <c r="X1595" s="70"/>
      <c r="Y1595" s="70"/>
      <c r="Z1595" s="70"/>
      <c r="AA1595" s="70"/>
      <c r="AB1595" s="70"/>
      <c r="AC1595" s="70"/>
      <c r="AD1595" s="70"/>
      <c r="AE1595" s="70"/>
      <c r="AF1595" s="70"/>
      <c r="AG1595" s="70"/>
      <c r="AH1595" s="70"/>
      <c r="AI1595" s="70"/>
      <c r="AJ1595" s="70"/>
      <c r="AK1595" s="70"/>
      <c r="AL1595" s="70"/>
      <c r="AM1595" s="70"/>
      <c r="AN1595" s="70"/>
      <c r="AO1595" s="70"/>
      <c r="AP1595" s="70"/>
      <c r="AQ1595" s="70"/>
      <c r="AR1595" s="70"/>
      <c r="AS1595" s="70"/>
      <c r="AT1595" s="70"/>
      <c r="AU1595" s="70"/>
      <c r="AV1595" s="70"/>
      <c r="AW1595" s="70"/>
      <c r="AX1595" s="70"/>
      <c r="AY1595" s="70"/>
      <c r="AZ1595" s="70" t="s">
        <v>18475</v>
      </c>
      <c r="BA1595" s="70"/>
      <c r="BB1595" s="70"/>
      <c r="BC1595" s="70"/>
      <c r="BD1595" s="70"/>
      <c r="BE1595" s="70"/>
      <c r="BF1595" s="70"/>
      <c r="BG1595" s="70"/>
      <c r="BH1595" s="70"/>
      <c r="BI1595" s="70"/>
      <c r="BJ1595" s="70"/>
      <c r="BK1595" s="70"/>
      <c r="BL1595" s="70"/>
      <c r="BM1595" s="70"/>
      <c r="BN1595" s="70"/>
      <c r="BO1595" s="70"/>
      <c r="BP1595" s="70"/>
      <c r="BQ1595" s="70"/>
      <c r="BR1595" s="70"/>
      <c r="BS1595" s="70"/>
      <c r="BT1595" s="70"/>
      <c r="BU1595" s="70"/>
      <c r="BV1595" s="70"/>
      <c r="BW1595" s="70"/>
      <c r="BX1595" s="70"/>
      <c r="BY1595" s="70"/>
      <c r="BZ1595" s="70"/>
      <c r="CA1595" s="70"/>
      <c r="CB1595" s="70"/>
      <c r="CC1595" s="70"/>
      <c r="CD1595" s="70"/>
      <c r="CE1595" s="70"/>
      <c r="CF1595" s="70"/>
      <c r="CG1595" s="70"/>
      <c r="CH1595" s="70"/>
      <c r="CI1595" s="70"/>
      <c r="CJ1595" s="70"/>
      <c r="CK1595" s="70"/>
      <c r="CL1595" s="70"/>
      <c r="CM1595" s="70"/>
      <c r="CN1595" s="70"/>
      <c r="CO1595" s="70"/>
      <c r="CP1595" s="70"/>
      <c r="CQ1595" s="70"/>
      <c r="CR1595" s="70"/>
      <c r="CS1595" s="70"/>
      <c r="CT1595" s="70"/>
      <c r="CU1595" s="70"/>
      <c r="CV1595" s="70"/>
      <c r="CW1595" s="70"/>
      <c r="CX1595" s="70"/>
      <c r="CY1595" s="70"/>
      <c r="CZ1595" s="70"/>
      <c r="DA1595" s="70"/>
      <c r="DB1595" s="70"/>
      <c r="DC1595" s="70"/>
    </row>
    <row r="1596" customFormat="false" ht="13.8" hidden="false" customHeight="false" outlineLevel="0" collapsed="false">
      <c r="W1596" s="70"/>
      <c r="X1596" s="70"/>
      <c r="Y1596" s="70"/>
      <c r="Z1596" s="70"/>
      <c r="AA1596" s="70"/>
      <c r="AB1596" s="70"/>
      <c r="AC1596" s="70"/>
      <c r="AD1596" s="70"/>
      <c r="AE1596" s="70"/>
      <c r="AF1596" s="70"/>
      <c r="AG1596" s="70"/>
      <c r="AH1596" s="70"/>
      <c r="AI1596" s="70"/>
      <c r="AJ1596" s="70"/>
      <c r="AK1596" s="70"/>
      <c r="AL1596" s="70"/>
      <c r="AM1596" s="70"/>
      <c r="AN1596" s="70"/>
      <c r="AO1596" s="70"/>
      <c r="AP1596" s="70"/>
      <c r="AQ1596" s="70"/>
      <c r="AR1596" s="70"/>
      <c r="AS1596" s="70"/>
      <c r="AT1596" s="70"/>
      <c r="AU1596" s="70"/>
      <c r="AV1596" s="70"/>
      <c r="AW1596" s="70"/>
      <c r="AX1596" s="70"/>
      <c r="AY1596" s="70"/>
      <c r="AZ1596" s="70" t="s">
        <v>18476</v>
      </c>
      <c r="BA1596" s="70"/>
      <c r="BB1596" s="70"/>
      <c r="BC1596" s="70"/>
      <c r="BD1596" s="70"/>
      <c r="BE1596" s="70"/>
      <c r="BF1596" s="70"/>
      <c r="BG1596" s="70"/>
      <c r="BH1596" s="70"/>
      <c r="BI1596" s="70"/>
      <c r="BJ1596" s="70"/>
      <c r="BK1596" s="70"/>
      <c r="BL1596" s="70"/>
      <c r="BM1596" s="70"/>
      <c r="BN1596" s="70"/>
      <c r="BO1596" s="70"/>
      <c r="BP1596" s="70"/>
      <c r="BQ1596" s="70"/>
      <c r="BR1596" s="70"/>
      <c r="BS1596" s="70"/>
      <c r="BT1596" s="70"/>
      <c r="BU1596" s="70"/>
      <c r="BV1596" s="70"/>
      <c r="BW1596" s="70"/>
      <c r="BX1596" s="70"/>
      <c r="BY1596" s="70"/>
      <c r="BZ1596" s="70"/>
      <c r="CA1596" s="70"/>
      <c r="CB1596" s="70"/>
      <c r="CC1596" s="70"/>
      <c r="CD1596" s="70"/>
      <c r="CE1596" s="70"/>
      <c r="CF1596" s="70"/>
      <c r="CG1596" s="70"/>
      <c r="CH1596" s="70"/>
      <c r="CI1596" s="70"/>
      <c r="CJ1596" s="70"/>
      <c r="CK1596" s="70"/>
      <c r="CL1596" s="70"/>
      <c r="CM1596" s="70"/>
      <c r="CN1596" s="70"/>
      <c r="CO1596" s="70"/>
      <c r="CP1596" s="70"/>
      <c r="CQ1596" s="70"/>
      <c r="CR1596" s="70"/>
      <c r="CS1596" s="70"/>
      <c r="CT1596" s="70"/>
      <c r="CU1596" s="70"/>
      <c r="CV1596" s="70"/>
      <c r="CW1596" s="70"/>
      <c r="CX1596" s="70"/>
      <c r="CY1596" s="70"/>
      <c r="CZ1596" s="70"/>
      <c r="DA1596" s="70"/>
      <c r="DB1596" s="70"/>
      <c r="DC1596" s="70"/>
    </row>
    <row r="1597" customFormat="false" ht="13.8" hidden="false" customHeight="false" outlineLevel="0" collapsed="false">
      <c r="W1597" s="70"/>
      <c r="X1597" s="70"/>
      <c r="Y1597" s="70"/>
      <c r="Z1597" s="70"/>
      <c r="AA1597" s="70"/>
      <c r="AB1597" s="70"/>
      <c r="AC1597" s="70"/>
      <c r="AD1597" s="70"/>
      <c r="AE1597" s="70"/>
      <c r="AF1597" s="70"/>
      <c r="AG1597" s="70"/>
      <c r="AH1597" s="70"/>
      <c r="AI1597" s="70"/>
      <c r="AJ1597" s="70"/>
      <c r="AK1597" s="70"/>
      <c r="AL1597" s="70"/>
      <c r="AM1597" s="70"/>
      <c r="AN1597" s="70"/>
      <c r="AO1597" s="70"/>
      <c r="AP1597" s="70"/>
      <c r="AQ1597" s="70"/>
      <c r="AR1597" s="70"/>
      <c r="AS1597" s="70"/>
      <c r="AT1597" s="70"/>
      <c r="AU1597" s="70"/>
      <c r="AV1597" s="70"/>
      <c r="AW1597" s="70"/>
      <c r="AX1597" s="70"/>
      <c r="AY1597" s="70"/>
      <c r="AZ1597" s="70" t="s">
        <v>18477</v>
      </c>
      <c r="BA1597" s="70"/>
      <c r="BB1597" s="70"/>
      <c r="BC1597" s="70"/>
      <c r="BD1597" s="70"/>
      <c r="BE1597" s="70"/>
      <c r="BF1597" s="70"/>
      <c r="BG1597" s="70"/>
      <c r="BH1597" s="70"/>
      <c r="BI1597" s="70"/>
      <c r="BJ1597" s="70"/>
      <c r="BK1597" s="70"/>
      <c r="BL1597" s="70"/>
      <c r="BM1597" s="70"/>
      <c r="BN1597" s="70"/>
      <c r="BO1597" s="70"/>
      <c r="BP1597" s="70"/>
      <c r="BQ1597" s="70"/>
      <c r="BR1597" s="70"/>
      <c r="BS1597" s="70"/>
      <c r="BT1597" s="70"/>
      <c r="BU1597" s="70"/>
      <c r="BV1597" s="70"/>
      <c r="BW1597" s="70"/>
      <c r="BX1597" s="70"/>
      <c r="BY1597" s="70"/>
      <c r="BZ1597" s="70"/>
      <c r="CA1597" s="70"/>
      <c r="CB1597" s="70"/>
      <c r="CC1597" s="70"/>
      <c r="CD1597" s="70"/>
      <c r="CE1597" s="70"/>
      <c r="CF1597" s="70"/>
      <c r="CG1597" s="70"/>
      <c r="CH1597" s="70"/>
      <c r="CI1597" s="70"/>
      <c r="CJ1597" s="70"/>
      <c r="CK1597" s="70"/>
      <c r="CL1597" s="70"/>
      <c r="CM1597" s="70"/>
      <c r="CN1597" s="70"/>
      <c r="CO1597" s="70"/>
      <c r="CP1597" s="70"/>
      <c r="CQ1597" s="70"/>
      <c r="CR1597" s="70"/>
      <c r="CS1597" s="70"/>
      <c r="CT1597" s="70"/>
      <c r="CU1597" s="70"/>
      <c r="CV1597" s="70"/>
      <c r="CW1597" s="70"/>
      <c r="CX1597" s="70"/>
      <c r="CY1597" s="70"/>
      <c r="CZ1597" s="70"/>
      <c r="DA1597" s="70"/>
      <c r="DB1597" s="70"/>
      <c r="DC1597" s="70"/>
    </row>
    <row r="1598" customFormat="false" ht="13.8" hidden="false" customHeight="false" outlineLevel="0" collapsed="false">
      <c r="W1598" s="70"/>
      <c r="X1598" s="70"/>
      <c r="Y1598" s="70"/>
      <c r="Z1598" s="70"/>
      <c r="AA1598" s="70"/>
      <c r="AB1598" s="70"/>
      <c r="AC1598" s="70"/>
      <c r="AD1598" s="70"/>
      <c r="AE1598" s="70"/>
      <c r="AF1598" s="70"/>
      <c r="AG1598" s="70"/>
      <c r="AH1598" s="70"/>
      <c r="AI1598" s="70"/>
      <c r="AJ1598" s="70"/>
      <c r="AK1598" s="70"/>
      <c r="AL1598" s="70"/>
      <c r="AM1598" s="70"/>
      <c r="AN1598" s="70"/>
      <c r="AO1598" s="70"/>
      <c r="AP1598" s="70"/>
      <c r="AQ1598" s="70"/>
      <c r="AR1598" s="70"/>
      <c r="AS1598" s="70"/>
      <c r="AT1598" s="70"/>
      <c r="AU1598" s="70"/>
      <c r="AV1598" s="70"/>
      <c r="AW1598" s="70"/>
      <c r="AX1598" s="70"/>
      <c r="AY1598" s="70"/>
      <c r="AZ1598" s="70" t="s">
        <v>18478</v>
      </c>
      <c r="BA1598" s="70"/>
      <c r="BB1598" s="70"/>
      <c r="BC1598" s="70"/>
      <c r="BD1598" s="70"/>
      <c r="BE1598" s="70"/>
      <c r="BF1598" s="70"/>
      <c r="BG1598" s="70"/>
      <c r="BH1598" s="70"/>
      <c r="BI1598" s="70"/>
      <c r="BJ1598" s="70"/>
      <c r="BK1598" s="70"/>
      <c r="BL1598" s="70"/>
      <c r="BM1598" s="70"/>
      <c r="BN1598" s="70"/>
      <c r="BO1598" s="70"/>
      <c r="BP1598" s="70"/>
      <c r="BQ1598" s="70"/>
      <c r="BR1598" s="70"/>
      <c r="BS1598" s="70"/>
      <c r="BT1598" s="70"/>
      <c r="BU1598" s="70"/>
      <c r="BV1598" s="70"/>
      <c r="BW1598" s="70"/>
      <c r="BX1598" s="70"/>
      <c r="BY1598" s="70"/>
      <c r="BZ1598" s="70"/>
      <c r="CA1598" s="70"/>
      <c r="CB1598" s="70"/>
      <c r="CC1598" s="70"/>
      <c r="CD1598" s="70"/>
      <c r="CE1598" s="70"/>
      <c r="CF1598" s="70"/>
      <c r="CG1598" s="70"/>
      <c r="CH1598" s="70"/>
      <c r="CI1598" s="70"/>
      <c r="CJ1598" s="70"/>
      <c r="CK1598" s="70"/>
      <c r="CL1598" s="70"/>
      <c r="CM1598" s="70"/>
      <c r="CN1598" s="70"/>
      <c r="CO1598" s="70"/>
      <c r="CP1598" s="70"/>
      <c r="CQ1598" s="70"/>
      <c r="CR1598" s="70"/>
      <c r="CS1598" s="70"/>
      <c r="CT1598" s="70"/>
      <c r="CU1598" s="70"/>
      <c r="CV1598" s="70"/>
      <c r="CW1598" s="70"/>
      <c r="CX1598" s="70"/>
      <c r="CY1598" s="70"/>
      <c r="CZ1598" s="70"/>
      <c r="DA1598" s="70"/>
      <c r="DB1598" s="70"/>
      <c r="DC1598" s="70"/>
    </row>
    <row r="1599" customFormat="false" ht="13.8" hidden="false" customHeight="false" outlineLevel="0" collapsed="false">
      <c r="W1599" s="70"/>
      <c r="X1599" s="70"/>
      <c r="Y1599" s="70"/>
      <c r="Z1599" s="70"/>
      <c r="AA1599" s="70"/>
      <c r="AB1599" s="70"/>
      <c r="AC1599" s="70"/>
      <c r="AD1599" s="70"/>
      <c r="AE1599" s="70"/>
      <c r="AF1599" s="70"/>
      <c r="AG1599" s="70"/>
      <c r="AH1599" s="70"/>
      <c r="AI1599" s="70"/>
      <c r="AJ1599" s="70"/>
      <c r="AK1599" s="70"/>
      <c r="AL1599" s="70"/>
      <c r="AM1599" s="70"/>
      <c r="AN1599" s="70"/>
      <c r="AO1599" s="70"/>
      <c r="AP1599" s="70"/>
      <c r="AQ1599" s="70"/>
      <c r="AR1599" s="70"/>
      <c r="AS1599" s="70"/>
      <c r="AT1599" s="70"/>
      <c r="AU1599" s="70"/>
      <c r="AV1599" s="70"/>
      <c r="AW1599" s="70"/>
      <c r="AX1599" s="70"/>
      <c r="AY1599" s="70"/>
      <c r="AZ1599" s="70" t="s">
        <v>18479</v>
      </c>
      <c r="BA1599" s="70"/>
      <c r="BB1599" s="70"/>
      <c r="BC1599" s="70"/>
      <c r="BD1599" s="70"/>
      <c r="BE1599" s="70"/>
      <c r="BF1599" s="70"/>
      <c r="BG1599" s="70"/>
      <c r="BH1599" s="70"/>
      <c r="BI1599" s="70"/>
      <c r="BJ1599" s="70"/>
      <c r="BK1599" s="70"/>
      <c r="BL1599" s="70"/>
      <c r="BM1599" s="70"/>
      <c r="BN1599" s="70"/>
      <c r="BO1599" s="70"/>
      <c r="BP1599" s="70"/>
      <c r="BQ1599" s="70"/>
      <c r="BR1599" s="70"/>
      <c r="BS1599" s="70"/>
      <c r="BT1599" s="70"/>
      <c r="BU1599" s="70"/>
      <c r="BV1599" s="70"/>
      <c r="BW1599" s="70"/>
      <c r="BX1599" s="70"/>
      <c r="BY1599" s="70"/>
      <c r="BZ1599" s="70"/>
      <c r="CA1599" s="70"/>
      <c r="CB1599" s="70"/>
      <c r="CC1599" s="70"/>
      <c r="CD1599" s="70"/>
      <c r="CE1599" s="70"/>
      <c r="CF1599" s="70"/>
      <c r="CG1599" s="70"/>
      <c r="CH1599" s="70"/>
      <c r="CI1599" s="70"/>
      <c r="CJ1599" s="70"/>
      <c r="CK1599" s="70"/>
      <c r="CL1599" s="70"/>
      <c r="CM1599" s="70"/>
      <c r="CN1599" s="70"/>
      <c r="CO1599" s="70"/>
      <c r="CP1599" s="70"/>
      <c r="CQ1599" s="70"/>
      <c r="CR1599" s="70"/>
      <c r="CS1599" s="70"/>
      <c r="CT1599" s="70"/>
      <c r="CU1599" s="70"/>
      <c r="CV1599" s="70"/>
      <c r="CW1599" s="70"/>
      <c r="CX1599" s="70"/>
      <c r="CY1599" s="70"/>
      <c r="CZ1599" s="70"/>
      <c r="DA1599" s="70"/>
      <c r="DB1599" s="70"/>
      <c r="DC1599" s="70"/>
    </row>
    <row r="1600" customFormat="false" ht="13.8" hidden="false" customHeight="false" outlineLevel="0" collapsed="false">
      <c r="W1600" s="70"/>
      <c r="X1600" s="70"/>
      <c r="Y1600" s="70"/>
      <c r="Z1600" s="70"/>
      <c r="AA1600" s="70"/>
      <c r="AB1600" s="70"/>
      <c r="AC1600" s="70"/>
      <c r="AD1600" s="70"/>
      <c r="AE1600" s="70"/>
      <c r="AF1600" s="70"/>
      <c r="AG1600" s="70"/>
      <c r="AH1600" s="70"/>
      <c r="AI1600" s="70"/>
      <c r="AJ1600" s="70"/>
      <c r="AK1600" s="70"/>
      <c r="AL1600" s="70"/>
      <c r="AM1600" s="70"/>
      <c r="AN1600" s="70"/>
      <c r="AO1600" s="70"/>
      <c r="AP1600" s="70"/>
      <c r="AQ1600" s="70"/>
      <c r="AR1600" s="70"/>
      <c r="AS1600" s="70"/>
      <c r="AT1600" s="70"/>
      <c r="AU1600" s="70"/>
      <c r="AV1600" s="70"/>
      <c r="AW1600" s="70"/>
      <c r="AX1600" s="70"/>
      <c r="AY1600" s="70"/>
      <c r="AZ1600" s="70" t="s">
        <v>18480</v>
      </c>
      <c r="BA1600" s="70"/>
      <c r="BB1600" s="70"/>
      <c r="BC1600" s="70"/>
      <c r="BD1600" s="70"/>
      <c r="BE1600" s="70"/>
      <c r="BF1600" s="70"/>
      <c r="BG1600" s="70"/>
      <c r="BH1600" s="70"/>
      <c r="BI1600" s="70"/>
      <c r="BJ1600" s="70"/>
      <c r="BK1600" s="70"/>
      <c r="BL1600" s="70"/>
      <c r="BM1600" s="70"/>
      <c r="BN1600" s="70"/>
      <c r="BO1600" s="70"/>
      <c r="BP1600" s="70"/>
      <c r="BQ1600" s="70"/>
      <c r="BR1600" s="70"/>
      <c r="BS1600" s="70"/>
      <c r="BT1600" s="70"/>
      <c r="BU1600" s="70"/>
      <c r="BV1600" s="70"/>
      <c r="BW1600" s="70"/>
      <c r="BX1600" s="70"/>
      <c r="BY1600" s="70"/>
      <c r="BZ1600" s="70"/>
      <c r="CA1600" s="70"/>
      <c r="CB1600" s="70"/>
      <c r="CC1600" s="70"/>
      <c r="CD1600" s="70"/>
      <c r="CE1600" s="70"/>
      <c r="CF1600" s="70"/>
      <c r="CG1600" s="70"/>
      <c r="CH1600" s="70"/>
      <c r="CI1600" s="70"/>
      <c r="CJ1600" s="70"/>
      <c r="CK1600" s="70"/>
      <c r="CL1600" s="70"/>
      <c r="CM1600" s="70"/>
      <c r="CN1600" s="70"/>
      <c r="CO1600" s="70"/>
      <c r="CP1600" s="70"/>
      <c r="CQ1600" s="70"/>
      <c r="CR1600" s="70"/>
      <c r="CS1600" s="70"/>
      <c r="CT1600" s="70"/>
      <c r="CU1600" s="70"/>
      <c r="CV1600" s="70"/>
      <c r="CW1600" s="70"/>
      <c r="CX1600" s="70"/>
      <c r="CY1600" s="70"/>
      <c r="CZ1600" s="70"/>
      <c r="DA1600" s="70"/>
      <c r="DB1600" s="70"/>
      <c r="DC1600" s="70"/>
    </row>
    <row r="1601" customFormat="false" ht="13.8" hidden="false" customHeight="false" outlineLevel="0" collapsed="false">
      <c r="W1601" s="70"/>
      <c r="X1601" s="70"/>
      <c r="Y1601" s="70"/>
      <c r="Z1601" s="70"/>
      <c r="AA1601" s="70"/>
      <c r="AB1601" s="70"/>
      <c r="AC1601" s="70"/>
      <c r="AD1601" s="70"/>
      <c r="AE1601" s="70"/>
      <c r="AF1601" s="70"/>
      <c r="AG1601" s="70"/>
      <c r="AH1601" s="70"/>
      <c r="AI1601" s="70"/>
      <c r="AJ1601" s="70"/>
      <c r="AK1601" s="70"/>
      <c r="AL1601" s="70"/>
      <c r="AM1601" s="70"/>
      <c r="AN1601" s="70"/>
      <c r="AO1601" s="70"/>
      <c r="AP1601" s="70"/>
      <c r="AQ1601" s="70"/>
      <c r="AR1601" s="70"/>
      <c r="AS1601" s="70"/>
      <c r="AT1601" s="70"/>
      <c r="AU1601" s="70"/>
      <c r="AV1601" s="70"/>
      <c r="AW1601" s="70"/>
      <c r="AX1601" s="70"/>
      <c r="AY1601" s="70"/>
      <c r="AZ1601" s="70" t="s">
        <v>18481</v>
      </c>
      <c r="BA1601" s="70"/>
      <c r="BB1601" s="70"/>
      <c r="BC1601" s="70"/>
      <c r="BD1601" s="70"/>
      <c r="BE1601" s="70"/>
      <c r="BF1601" s="70"/>
      <c r="BG1601" s="70"/>
      <c r="BH1601" s="70"/>
      <c r="BI1601" s="70"/>
      <c r="BJ1601" s="70"/>
      <c r="BK1601" s="70"/>
      <c r="BL1601" s="70"/>
      <c r="BM1601" s="70"/>
      <c r="BN1601" s="70"/>
      <c r="BO1601" s="70"/>
      <c r="BP1601" s="70"/>
      <c r="BQ1601" s="70"/>
      <c r="BR1601" s="70"/>
      <c r="BS1601" s="70"/>
      <c r="BT1601" s="70"/>
      <c r="BU1601" s="70"/>
      <c r="BV1601" s="70"/>
      <c r="BW1601" s="70"/>
      <c r="BX1601" s="70"/>
      <c r="BY1601" s="70"/>
      <c r="BZ1601" s="70"/>
      <c r="CA1601" s="70"/>
      <c r="CB1601" s="70"/>
      <c r="CC1601" s="70"/>
      <c r="CD1601" s="70"/>
      <c r="CE1601" s="70"/>
      <c r="CF1601" s="70"/>
      <c r="CG1601" s="70"/>
      <c r="CH1601" s="70"/>
      <c r="CI1601" s="70"/>
      <c r="CJ1601" s="70"/>
      <c r="CK1601" s="70"/>
      <c r="CL1601" s="70"/>
      <c r="CM1601" s="70"/>
      <c r="CN1601" s="70"/>
      <c r="CO1601" s="70"/>
      <c r="CP1601" s="70"/>
      <c r="CQ1601" s="70"/>
      <c r="CR1601" s="70"/>
      <c r="CS1601" s="70"/>
      <c r="CT1601" s="70"/>
      <c r="CU1601" s="70"/>
      <c r="CV1601" s="70"/>
      <c r="CW1601" s="70"/>
      <c r="CX1601" s="70"/>
      <c r="CY1601" s="70"/>
      <c r="CZ1601" s="70"/>
      <c r="DA1601" s="70"/>
      <c r="DB1601" s="70"/>
      <c r="DC1601" s="70"/>
    </row>
    <row r="1602" customFormat="false" ht="13.8" hidden="false" customHeight="false" outlineLevel="0" collapsed="false">
      <c r="W1602" s="70"/>
      <c r="X1602" s="70"/>
      <c r="Y1602" s="70"/>
      <c r="Z1602" s="70"/>
      <c r="AA1602" s="70"/>
      <c r="AB1602" s="70"/>
      <c r="AC1602" s="70"/>
      <c r="AD1602" s="70"/>
      <c r="AE1602" s="70"/>
      <c r="AF1602" s="70"/>
      <c r="AG1602" s="70"/>
      <c r="AH1602" s="70"/>
      <c r="AI1602" s="70"/>
      <c r="AJ1602" s="70"/>
      <c r="AK1602" s="70"/>
      <c r="AL1602" s="70"/>
      <c r="AM1602" s="70"/>
      <c r="AN1602" s="70"/>
      <c r="AO1602" s="70"/>
      <c r="AP1602" s="70"/>
      <c r="AQ1602" s="70"/>
      <c r="AR1602" s="70"/>
      <c r="AS1602" s="70"/>
      <c r="AT1602" s="70"/>
      <c r="AU1602" s="70"/>
      <c r="AV1602" s="70"/>
      <c r="AW1602" s="70"/>
      <c r="AX1602" s="70"/>
      <c r="AY1602" s="70"/>
      <c r="AZ1602" s="70" t="s">
        <v>18482</v>
      </c>
      <c r="BA1602" s="70"/>
      <c r="BB1602" s="70"/>
      <c r="BC1602" s="70"/>
      <c r="BD1602" s="70"/>
      <c r="BE1602" s="70"/>
      <c r="BF1602" s="70"/>
      <c r="BG1602" s="70"/>
      <c r="BH1602" s="70"/>
      <c r="BI1602" s="70"/>
      <c r="BJ1602" s="70"/>
      <c r="BK1602" s="70"/>
      <c r="BL1602" s="70"/>
      <c r="BM1602" s="70"/>
      <c r="BN1602" s="70"/>
      <c r="BO1602" s="70"/>
      <c r="BP1602" s="70"/>
      <c r="BQ1602" s="70"/>
      <c r="BR1602" s="70"/>
      <c r="BS1602" s="70"/>
      <c r="BT1602" s="70"/>
      <c r="BU1602" s="70"/>
      <c r="BV1602" s="70"/>
      <c r="BW1602" s="70"/>
      <c r="BX1602" s="70"/>
      <c r="BY1602" s="70"/>
      <c r="BZ1602" s="70"/>
      <c r="CA1602" s="70"/>
      <c r="CB1602" s="70"/>
      <c r="CC1602" s="70"/>
      <c r="CD1602" s="70"/>
      <c r="CE1602" s="70"/>
      <c r="CF1602" s="70"/>
      <c r="CG1602" s="70"/>
      <c r="CH1602" s="70"/>
      <c r="CI1602" s="70"/>
      <c r="CJ1602" s="70"/>
      <c r="CK1602" s="70"/>
      <c r="CL1602" s="70"/>
      <c r="CM1602" s="70"/>
      <c r="CN1602" s="70"/>
      <c r="CO1602" s="70"/>
      <c r="CP1602" s="70"/>
      <c r="CQ1602" s="70"/>
      <c r="CR1602" s="70"/>
      <c r="CS1602" s="70"/>
      <c r="CT1602" s="70"/>
      <c r="CU1602" s="70"/>
      <c r="CV1602" s="70"/>
      <c r="CW1602" s="70"/>
      <c r="CX1602" s="70"/>
      <c r="CY1602" s="70"/>
      <c r="CZ1602" s="70"/>
      <c r="DA1602" s="70"/>
      <c r="DB1602" s="70"/>
      <c r="DC1602" s="70"/>
    </row>
    <row r="1603" customFormat="false" ht="13.8" hidden="false" customHeight="false" outlineLevel="0" collapsed="false">
      <c r="W1603" s="70"/>
      <c r="X1603" s="70"/>
      <c r="Y1603" s="70"/>
      <c r="Z1603" s="70"/>
      <c r="AA1603" s="70"/>
      <c r="AB1603" s="70"/>
      <c r="AC1603" s="70"/>
      <c r="AD1603" s="70"/>
      <c r="AE1603" s="70"/>
      <c r="AF1603" s="70"/>
      <c r="AG1603" s="70"/>
      <c r="AH1603" s="70"/>
      <c r="AI1603" s="70"/>
      <c r="AJ1603" s="70"/>
      <c r="AK1603" s="70"/>
      <c r="AL1603" s="70"/>
      <c r="AM1603" s="70"/>
      <c r="AN1603" s="70"/>
      <c r="AO1603" s="70"/>
      <c r="AP1603" s="70"/>
      <c r="AQ1603" s="70"/>
      <c r="AR1603" s="70"/>
      <c r="AS1603" s="70"/>
      <c r="AT1603" s="70"/>
      <c r="AU1603" s="70"/>
      <c r="AV1603" s="70"/>
      <c r="AW1603" s="70"/>
      <c r="AX1603" s="70"/>
      <c r="AY1603" s="70"/>
      <c r="AZ1603" s="70" t="s">
        <v>18483</v>
      </c>
      <c r="BA1603" s="70"/>
      <c r="BB1603" s="70"/>
      <c r="BC1603" s="70"/>
      <c r="BD1603" s="70"/>
      <c r="BE1603" s="70"/>
      <c r="BF1603" s="70"/>
      <c r="BG1603" s="70"/>
      <c r="BH1603" s="70"/>
      <c r="BI1603" s="70"/>
      <c r="BJ1603" s="70"/>
      <c r="BK1603" s="70"/>
      <c r="BL1603" s="70"/>
      <c r="BM1603" s="70"/>
      <c r="BN1603" s="70"/>
      <c r="BO1603" s="70"/>
      <c r="BP1603" s="70"/>
      <c r="BQ1603" s="70"/>
      <c r="BR1603" s="70"/>
      <c r="BS1603" s="70"/>
      <c r="BT1603" s="70"/>
      <c r="BU1603" s="70"/>
      <c r="BV1603" s="70"/>
      <c r="BW1603" s="70"/>
      <c r="BX1603" s="70"/>
      <c r="BY1603" s="70"/>
      <c r="BZ1603" s="70"/>
      <c r="CA1603" s="70"/>
      <c r="CB1603" s="70"/>
      <c r="CC1603" s="70"/>
      <c r="CD1603" s="70"/>
      <c r="CE1603" s="70"/>
      <c r="CF1603" s="70"/>
      <c r="CG1603" s="70"/>
      <c r="CH1603" s="70"/>
      <c r="CI1603" s="70"/>
      <c r="CJ1603" s="70"/>
      <c r="CK1603" s="70"/>
      <c r="CL1603" s="70"/>
      <c r="CM1603" s="70"/>
      <c r="CN1603" s="70"/>
      <c r="CO1603" s="70"/>
      <c r="CP1603" s="70"/>
      <c r="CQ1603" s="70"/>
      <c r="CR1603" s="70"/>
      <c r="CS1603" s="70"/>
      <c r="CT1603" s="70"/>
      <c r="CU1603" s="70"/>
      <c r="CV1603" s="70"/>
      <c r="CW1603" s="70"/>
      <c r="CX1603" s="70"/>
      <c r="CY1603" s="70"/>
      <c r="CZ1603" s="70"/>
      <c r="DA1603" s="70"/>
      <c r="DB1603" s="70"/>
      <c r="DC1603" s="70"/>
    </row>
    <row r="1604" customFormat="false" ht="13.8" hidden="false" customHeight="false" outlineLevel="0" collapsed="false">
      <c r="W1604" s="70"/>
      <c r="X1604" s="70"/>
      <c r="Y1604" s="70"/>
      <c r="Z1604" s="70"/>
      <c r="AA1604" s="70"/>
      <c r="AB1604" s="70"/>
      <c r="AC1604" s="70"/>
      <c r="AD1604" s="70"/>
      <c r="AE1604" s="70"/>
      <c r="AF1604" s="70"/>
      <c r="AG1604" s="70"/>
      <c r="AH1604" s="70"/>
      <c r="AI1604" s="70"/>
      <c r="AJ1604" s="70"/>
      <c r="AK1604" s="70"/>
      <c r="AL1604" s="70"/>
      <c r="AM1604" s="70"/>
      <c r="AN1604" s="70"/>
      <c r="AO1604" s="70"/>
      <c r="AP1604" s="70"/>
      <c r="AQ1604" s="70"/>
      <c r="AR1604" s="70"/>
      <c r="AS1604" s="70"/>
      <c r="AT1604" s="70"/>
      <c r="AU1604" s="70"/>
      <c r="AV1604" s="70"/>
      <c r="AW1604" s="70"/>
      <c r="AX1604" s="70"/>
      <c r="AY1604" s="70"/>
      <c r="AZ1604" s="70" t="s">
        <v>18484</v>
      </c>
      <c r="BA1604" s="70"/>
      <c r="BB1604" s="70"/>
      <c r="BC1604" s="70"/>
      <c r="BD1604" s="70"/>
      <c r="BE1604" s="70"/>
      <c r="BF1604" s="70"/>
      <c r="BG1604" s="70"/>
      <c r="BH1604" s="70"/>
      <c r="BI1604" s="70"/>
      <c r="BJ1604" s="70"/>
      <c r="BK1604" s="70"/>
      <c r="BL1604" s="70"/>
      <c r="BM1604" s="70"/>
      <c r="BN1604" s="70"/>
      <c r="BO1604" s="70"/>
      <c r="BP1604" s="70"/>
      <c r="BQ1604" s="70"/>
      <c r="BR1604" s="70"/>
      <c r="BS1604" s="70"/>
      <c r="BT1604" s="70"/>
      <c r="BU1604" s="70"/>
      <c r="BV1604" s="70"/>
      <c r="BW1604" s="70"/>
      <c r="BX1604" s="70"/>
      <c r="BY1604" s="70"/>
      <c r="BZ1604" s="70"/>
      <c r="CA1604" s="70"/>
      <c r="CB1604" s="70"/>
      <c r="CC1604" s="70"/>
      <c r="CD1604" s="70"/>
      <c r="CE1604" s="70"/>
      <c r="CF1604" s="70"/>
      <c r="CG1604" s="70"/>
      <c r="CH1604" s="70"/>
      <c r="CI1604" s="70"/>
      <c r="CJ1604" s="70"/>
      <c r="CK1604" s="70"/>
      <c r="CL1604" s="70"/>
      <c r="CM1604" s="70"/>
      <c r="CN1604" s="70"/>
      <c r="CO1604" s="70"/>
      <c r="CP1604" s="70"/>
      <c r="CQ1604" s="70"/>
      <c r="CR1604" s="70"/>
      <c r="CS1604" s="70"/>
      <c r="CT1604" s="70"/>
      <c r="CU1604" s="70"/>
      <c r="CV1604" s="70"/>
      <c r="CW1604" s="70"/>
      <c r="CX1604" s="70"/>
      <c r="CY1604" s="70"/>
      <c r="CZ1604" s="70"/>
      <c r="DA1604" s="70"/>
      <c r="DB1604" s="70"/>
      <c r="DC1604" s="70"/>
    </row>
    <row r="1605" customFormat="false" ht="13.8" hidden="false" customHeight="false" outlineLevel="0" collapsed="false">
      <c r="W1605" s="70"/>
      <c r="X1605" s="70"/>
      <c r="Y1605" s="70"/>
      <c r="Z1605" s="70"/>
      <c r="AA1605" s="70"/>
      <c r="AB1605" s="70"/>
      <c r="AC1605" s="70"/>
      <c r="AD1605" s="70"/>
      <c r="AE1605" s="70"/>
      <c r="AF1605" s="70"/>
      <c r="AG1605" s="70"/>
      <c r="AH1605" s="70"/>
      <c r="AI1605" s="70"/>
      <c r="AJ1605" s="70"/>
      <c r="AK1605" s="70"/>
      <c r="AL1605" s="70"/>
      <c r="AM1605" s="70"/>
      <c r="AN1605" s="70"/>
      <c r="AO1605" s="70"/>
      <c r="AP1605" s="70"/>
      <c r="AQ1605" s="70"/>
      <c r="AR1605" s="70"/>
      <c r="AS1605" s="70"/>
      <c r="AT1605" s="70"/>
      <c r="AU1605" s="70"/>
      <c r="AV1605" s="70"/>
      <c r="AW1605" s="70"/>
      <c r="AX1605" s="70"/>
      <c r="AY1605" s="70"/>
      <c r="AZ1605" s="70" t="s">
        <v>18485</v>
      </c>
      <c r="BA1605" s="70"/>
      <c r="BB1605" s="70"/>
      <c r="BC1605" s="70"/>
      <c r="BD1605" s="70"/>
      <c r="BE1605" s="70"/>
      <c r="BF1605" s="70"/>
      <c r="BG1605" s="70"/>
      <c r="BH1605" s="70"/>
      <c r="BI1605" s="70"/>
      <c r="BJ1605" s="70"/>
      <c r="BK1605" s="70"/>
      <c r="BL1605" s="70"/>
      <c r="BM1605" s="70"/>
      <c r="BN1605" s="70"/>
      <c r="BO1605" s="70"/>
      <c r="BP1605" s="70"/>
      <c r="BQ1605" s="70"/>
      <c r="BR1605" s="70"/>
      <c r="BS1605" s="70"/>
      <c r="BT1605" s="70"/>
      <c r="BU1605" s="70"/>
      <c r="BV1605" s="70"/>
      <c r="BW1605" s="70"/>
      <c r="BX1605" s="70"/>
      <c r="BY1605" s="70"/>
      <c r="BZ1605" s="70"/>
      <c r="CA1605" s="70"/>
      <c r="CB1605" s="70"/>
      <c r="CC1605" s="70"/>
      <c r="CD1605" s="70"/>
      <c r="CE1605" s="70"/>
      <c r="CF1605" s="70"/>
      <c r="CG1605" s="70"/>
      <c r="CH1605" s="70"/>
      <c r="CI1605" s="70"/>
      <c r="CJ1605" s="70"/>
      <c r="CK1605" s="70"/>
      <c r="CL1605" s="70"/>
      <c r="CM1605" s="70"/>
      <c r="CN1605" s="70"/>
      <c r="CO1605" s="70"/>
      <c r="CP1605" s="70"/>
      <c r="CQ1605" s="70"/>
      <c r="CR1605" s="70"/>
      <c r="CS1605" s="70"/>
      <c r="CT1605" s="70"/>
      <c r="CU1605" s="70"/>
      <c r="CV1605" s="70"/>
      <c r="CW1605" s="70"/>
      <c r="CX1605" s="70"/>
      <c r="CY1605" s="70"/>
      <c r="CZ1605" s="70"/>
      <c r="DA1605" s="70"/>
      <c r="DB1605" s="70"/>
      <c r="DC1605" s="70"/>
    </row>
    <row r="1606" customFormat="false" ht="13.8" hidden="false" customHeight="false" outlineLevel="0" collapsed="false">
      <c r="W1606" s="70"/>
      <c r="X1606" s="70"/>
      <c r="Y1606" s="70"/>
      <c r="Z1606" s="70"/>
      <c r="AA1606" s="70"/>
      <c r="AB1606" s="70"/>
      <c r="AC1606" s="70"/>
      <c r="AD1606" s="70"/>
      <c r="AE1606" s="70"/>
      <c r="AF1606" s="70"/>
      <c r="AG1606" s="70"/>
      <c r="AH1606" s="70"/>
      <c r="AI1606" s="70"/>
      <c r="AJ1606" s="70"/>
      <c r="AK1606" s="70"/>
      <c r="AL1606" s="70"/>
      <c r="AM1606" s="70"/>
      <c r="AN1606" s="70"/>
      <c r="AO1606" s="70"/>
      <c r="AP1606" s="70"/>
      <c r="AQ1606" s="70"/>
      <c r="AR1606" s="70"/>
      <c r="AS1606" s="70"/>
      <c r="AT1606" s="70"/>
      <c r="AU1606" s="70"/>
      <c r="AV1606" s="70"/>
      <c r="AW1606" s="70"/>
      <c r="AX1606" s="70"/>
      <c r="AY1606" s="70"/>
      <c r="AZ1606" s="70" t="s">
        <v>18486</v>
      </c>
      <c r="BA1606" s="70"/>
      <c r="BB1606" s="70"/>
      <c r="BC1606" s="70"/>
      <c r="BD1606" s="70"/>
      <c r="BE1606" s="70"/>
      <c r="BF1606" s="70"/>
      <c r="BG1606" s="70"/>
      <c r="BH1606" s="70"/>
      <c r="BI1606" s="70"/>
      <c r="BJ1606" s="70"/>
      <c r="BK1606" s="70"/>
      <c r="BL1606" s="70"/>
      <c r="BM1606" s="70"/>
      <c r="BN1606" s="70"/>
      <c r="BO1606" s="70"/>
      <c r="BP1606" s="70"/>
      <c r="BQ1606" s="70"/>
      <c r="BR1606" s="70"/>
      <c r="BS1606" s="70"/>
      <c r="BT1606" s="70"/>
      <c r="BU1606" s="70"/>
      <c r="BV1606" s="70"/>
      <c r="BW1606" s="70"/>
      <c r="BX1606" s="70"/>
      <c r="BY1606" s="70"/>
      <c r="BZ1606" s="70"/>
      <c r="CA1606" s="70"/>
      <c r="CB1606" s="70"/>
      <c r="CC1606" s="70"/>
      <c r="CD1606" s="70"/>
      <c r="CE1606" s="70"/>
      <c r="CF1606" s="70"/>
      <c r="CG1606" s="70"/>
      <c r="CH1606" s="70"/>
      <c r="CI1606" s="70"/>
      <c r="CJ1606" s="70"/>
      <c r="CK1606" s="70"/>
      <c r="CL1606" s="70"/>
      <c r="CM1606" s="70"/>
      <c r="CN1606" s="70"/>
      <c r="CO1606" s="70"/>
      <c r="CP1606" s="70"/>
      <c r="CQ1606" s="70"/>
      <c r="CR1606" s="70"/>
      <c r="CS1606" s="70"/>
      <c r="CT1606" s="70"/>
      <c r="CU1606" s="70"/>
      <c r="CV1606" s="70"/>
      <c r="CW1606" s="70"/>
      <c r="CX1606" s="70"/>
      <c r="CY1606" s="70"/>
      <c r="CZ1606" s="70"/>
      <c r="DA1606" s="70"/>
      <c r="DB1606" s="70"/>
      <c r="DC1606" s="70"/>
    </row>
    <row r="1607" customFormat="false" ht="13.8" hidden="false" customHeight="false" outlineLevel="0" collapsed="false">
      <c r="W1607" s="70"/>
      <c r="X1607" s="70"/>
      <c r="Y1607" s="70"/>
      <c r="Z1607" s="70"/>
      <c r="AA1607" s="70"/>
      <c r="AB1607" s="70"/>
      <c r="AC1607" s="70"/>
      <c r="AD1607" s="70"/>
      <c r="AE1607" s="70"/>
      <c r="AF1607" s="70"/>
      <c r="AG1607" s="70"/>
      <c r="AH1607" s="70"/>
      <c r="AI1607" s="70"/>
      <c r="AJ1607" s="70"/>
      <c r="AK1607" s="70"/>
      <c r="AL1607" s="70"/>
      <c r="AM1607" s="70"/>
      <c r="AN1607" s="70"/>
      <c r="AO1607" s="70"/>
      <c r="AP1607" s="70"/>
      <c r="AQ1607" s="70"/>
      <c r="AR1607" s="70"/>
      <c r="AS1607" s="70"/>
      <c r="AT1607" s="70"/>
      <c r="AU1607" s="70"/>
      <c r="AV1607" s="70"/>
      <c r="AW1607" s="70"/>
      <c r="AX1607" s="70"/>
      <c r="AY1607" s="70"/>
      <c r="AZ1607" s="70" t="s">
        <v>18487</v>
      </c>
      <c r="BA1607" s="70"/>
      <c r="BB1607" s="70"/>
      <c r="BC1607" s="70"/>
      <c r="BD1607" s="70"/>
      <c r="BE1607" s="70"/>
      <c r="BF1607" s="70"/>
      <c r="BG1607" s="70"/>
      <c r="BH1607" s="70"/>
      <c r="BI1607" s="70"/>
      <c r="BJ1607" s="70"/>
      <c r="BK1607" s="70"/>
      <c r="BL1607" s="70"/>
      <c r="BM1607" s="70"/>
      <c r="BN1607" s="70"/>
      <c r="BO1607" s="70"/>
      <c r="BP1607" s="70"/>
      <c r="BQ1607" s="70"/>
      <c r="BR1607" s="70"/>
      <c r="BS1607" s="70"/>
      <c r="BT1607" s="70"/>
      <c r="BU1607" s="70"/>
      <c r="BV1607" s="70"/>
      <c r="BW1607" s="70"/>
      <c r="BX1607" s="70"/>
      <c r="BY1607" s="70"/>
      <c r="BZ1607" s="70"/>
      <c r="CA1607" s="70"/>
      <c r="CB1607" s="70"/>
      <c r="CC1607" s="70"/>
      <c r="CD1607" s="70"/>
      <c r="CE1607" s="70"/>
      <c r="CF1607" s="70"/>
      <c r="CG1607" s="70"/>
      <c r="CH1607" s="70"/>
      <c r="CI1607" s="70"/>
      <c r="CJ1607" s="70"/>
      <c r="CK1607" s="70"/>
      <c r="CL1607" s="70"/>
      <c r="CM1607" s="70"/>
      <c r="CN1607" s="70"/>
      <c r="CO1607" s="70"/>
      <c r="CP1607" s="70"/>
      <c r="CQ1607" s="70"/>
      <c r="CR1607" s="70"/>
      <c r="CS1607" s="70"/>
      <c r="CT1607" s="70"/>
      <c r="CU1607" s="70"/>
      <c r="CV1607" s="70"/>
      <c r="CW1607" s="70"/>
      <c r="CX1607" s="70"/>
      <c r="CY1607" s="70"/>
      <c r="CZ1607" s="70"/>
      <c r="DA1607" s="70"/>
      <c r="DB1607" s="70"/>
      <c r="DC1607" s="70"/>
    </row>
    <row r="1608" customFormat="false" ht="13.8" hidden="false" customHeight="false" outlineLevel="0" collapsed="false">
      <c r="W1608" s="70"/>
      <c r="X1608" s="70"/>
      <c r="Y1608" s="70"/>
      <c r="Z1608" s="70"/>
      <c r="AA1608" s="70"/>
      <c r="AB1608" s="70"/>
      <c r="AC1608" s="70"/>
      <c r="AD1608" s="70"/>
      <c r="AE1608" s="70"/>
      <c r="AF1608" s="70"/>
      <c r="AG1608" s="70"/>
      <c r="AH1608" s="70"/>
      <c r="AI1608" s="70"/>
      <c r="AJ1608" s="70"/>
      <c r="AK1608" s="70"/>
      <c r="AL1608" s="70"/>
      <c r="AM1608" s="70"/>
      <c r="AN1608" s="70"/>
      <c r="AO1608" s="70"/>
      <c r="AP1608" s="70"/>
      <c r="AQ1608" s="70"/>
      <c r="AR1608" s="70"/>
      <c r="AS1608" s="70"/>
      <c r="AT1608" s="70"/>
      <c r="AU1608" s="70"/>
      <c r="AV1608" s="70"/>
      <c r="AW1608" s="70"/>
      <c r="AX1608" s="70"/>
      <c r="AY1608" s="70"/>
      <c r="AZ1608" s="70" t="s">
        <v>18488</v>
      </c>
      <c r="BA1608" s="70"/>
      <c r="BB1608" s="70"/>
      <c r="BC1608" s="70"/>
      <c r="BD1608" s="70"/>
      <c r="BE1608" s="70"/>
      <c r="BF1608" s="70"/>
      <c r="BG1608" s="70"/>
      <c r="BH1608" s="70"/>
      <c r="BI1608" s="70"/>
      <c r="BJ1608" s="70"/>
      <c r="BK1608" s="70"/>
      <c r="BL1608" s="70"/>
      <c r="BM1608" s="70"/>
      <c r="BN1608" s="70"/>
      <c r="BO1608" s="70"/>
      <c r="BP1608" s="70"/>
      <c r="BQ1608" s="70"/>
      <c r="BR1608" s="70"/>
      <c r="BS1608" s="70"/>
      <c r="BT1608" s="70"/>
      <c r="BU1608" s="70"/>
      <c r="BV1608" s="70"/>
      <c r="BW1608" s="70"/>
      <c r="BX1608" s="70"/>
      <c r="BY1608" s="70"/>
      <c r="BZ1608" s="70"/>
      <c r="CA1608" s="70"/>
      <c r="CB1608" s="70"/>
      <c r="CC1608" s="70"/>
      <c r="CD1608" s="70"/>
      <c r="CE1608" s="70"/>
      <c r="CF1608" s="70"/>
      <c r="CG1608" s="70"/>
      <c r="CH1608" s="70"/>
      <c r="CI1608" s="70"/>
      <c r="CJ1608" s="70"/>
      <c r="CK1608" s="70"/>
      <c r="CL1608" s="70"/>
      <c r="CM1608" s="70"/>
      <c r="CN1608" s="70"/>
      <c r="CO1608" s="70"/>
      <c r="CP1608" s="70"/>
      <c r="CQ1608" s="70"/>
      <c r="CR1608" s="70"/>
      <c r="CS1608" s="70"/>
      <c r="CT1608" s="70"/>
      <c r="CU1608" s="70"/>
      <c r="CV1608" s="70"/>
      <c r="CW1608" s="70"/>
      <c r="CX1608" s="70"/>
      <c r="CY1608" s="70"/>
      <c r="CZ1608" s="70"/>
      <c r="DA1608" s="70"/>
      <c r="DB1608" s="70"/>
      <c r="DC1608" s="70"/>
    </row>
    <row r="1609" customFormat="false" ht="13.8" hidden="false" customHeight="false" outlineLevel="0" collapsed="false">
      <c r="W1609" s="70"/>
      <c r="X1609" s="70"/>
      <c r="Y1609" s="70"/>
      <c r="Z1609" s="70"/>
      <c r="AA1609" s="70"/>
      <c r="AB1609" s="70"/>
      <c r="AC1609" s="70"/>
      <c r="AD1609" s="70"/>
      <c r="AE1609" s="70"/>
      <c r="AF1609" s="70"/>
      <c r="AG1609" s="70"/>
      <c r="AH1609" s="70"/>
      <c r="AI1609" s="70"/>
      <c r="AJ1609" s="70"/>
      <c r="AK1609" s="70"/>
      <c r="AL1609" s="70"/>
      <c r="AM1609" s="70"/>
      <c r="AN1609" s="70"/>
      <c r="AO1609" s="70"/>
      <c r="AP1609" s="70"/>
      <c r="AQ1609" s="70"/>
      <c r="AR1609" s="70"/>
      <c r="AS1609" s="70"/>
      <c r="AT1609" s="70"/>
      <c r="AU1609" s="70"/>
      <c r="AV1609" s="70"/>
      <c r="AW1609" s="70"/>
      <c r="AX1609" s="70"/>
      <c r="AY1609" s="70"/>
      <c r="AZ1609" s="70" t="s">
        <v>18489</v>
      </c>
      <c r="BA1609" s="70"/>
      <c r="BB1609" s="70"/>
      <c r="BC1609" s="70"/>
      <c r="BD1609" s="70"/>
      <c r="BE1609" s="70"/>
      <c r="BF1609" s="70"/>
      <c r="BG1609" s="70"/>
      <c r="BH1609" s="70"/>
      <c r="BI1609" s="70"/>
      <c r="BJ1609" s="70"/>
      <c r="BK1609" s="70"/>
      <c r="BL1609" s="70"/>
      <c r="BM1609" s="70"/>
      <c r="BN1609" s="70"/>
      <c r="BO1609" s="70"/>
      <c r="BP1609" s="70"/>
      <c r="BQ1609" s="70"/>
      <c r="BR1609" s="70"/>
      <c r="BS1609" s="70"/>
      <c r="BT1609" s="70"/>
      <c r="BU1609" s="70"/>
      <c r="BV1609" s="70"/>
      <c r="BW1609" s="70"/>
      <c r="BX1609" s="70"/>
      <c r="BY1609" s="70"/>
      <c r="BZ1609" s="70"/>
      <c r="CA1609" s="70"/>
      <c r="CB1609" s="70"/>
      <c r="CC1609" s="70"/>
      <c r="CD1609" s="70"/>
      <c r="CE1609" s="70"/>
      <c r="CF1609" s="70"/>
      <c r="CG1609" s="70"/>
      <c r="CH1609" s="70"/>
      <c r="CI1609" s="70"/>
      <c r="CJ1609" s="70"/>
      <c r="CK1609" s="70"/>
      <c r="CL1609" s="70"/>
      <c r="CM1609" s="70"/>
      <c r="CN1609" s="70"/>
      <c r="CO1609" s="70"/>
      <c r="CP1609" s="70"/>
      <c r="CQ1609" s="70"/>
      <c r="CR1609" s="70"/>
      <c r="CS1609" s="70"/>
      <c r="CT1609" s="70"/>
      <c r="CU1609" s="70"/>
      <c r="CV1609" s="70"/>
      <c r="CW1609" s="70"/>
      <c r="CX1609" s="70"/>
      <c r="CY1609" s="70"/>
      <c r="CZ1609" s="70"/>
      <c r="DA1609" s="70"/>
      <c r="DB1609" s="70"/>
      <c r="DC1609" s="70"/>
    </row>
    <row r="1610" customFormat="false" ht="13.8" hidden="false" customHeight="false" outlineLevel="0" collapsed="false">
      <c r="W1610" s="70"/>
      <c r="X1610" s="70"/>
      <c r="Y1610" s="70"/>
      <c r="Z1610" s="70"/>
      <c r="AA1610" s="70"/>
      <c r="AB1610" s="70"/>
      <c r="AC1610" s="70"/>
      <c r="AD1610" s="70"/>
      <c r="AE1610" s="70"/>
      <c r="AF1610" s="70"/>
      <c r="AG1610" s="70"/>
      <c r="AH1610" s="70"/>
      <c r="AI1610" s="70"/>
      <c r="AJ1610" s="70"/>
      <c r="AK1610" s="70"/>
      <c r="AL1610" s="70"/>
      <c r="AM1610" s="70"/>
      <c r="AN1610" s="70"/>
      <c r="AO1610" s="70"/>
      <c r="AP1610" s="70"/>
      <c r="AQ1610" s="70"/>
      <c r="AR1610" s="70"/>
      <c r="AS1610" s="70"/>
      <c r="AT1610" s="70"/>
      <c r="AU1610" s="70"/>
      <c r="AV1610" s="70"/>
      <c r="AW1610" s="70"/>
      <c r="AX1610" s="70"/>
      <c r="AY1610" s="70"/>
      <c r="AZ1610" s="70" t="s">
        <v>18490</v>
      </c>
      <c r="BA1610" s="70"/>
      <c r="BB1610" s="70"/>
      <c r="BC1610" s="70"/>
      <c r="BD1610" s="70"/>
      <c r="BE1610" s="70"/>
      <c r="BF1610" s="70"/>
      <c r="BG1610" s="70"/>
      <c r="BH1610" s="70"/>
      <c r="BI1610" s="70"/>
      <c r="BJ1610" s="70"/>
      <c r="BK1610" s="70"/>
      <c r="BL1610" s="70"/>
      <c r="BM1610" s="70"/>
      <c r="BN1610" s="70"/>
      <c r="BO1610" s="70"/>
      <c r="BP1610" s="70"/>
      <c r="BQ1610" s="70"/>
      <c r="BR1610" s="70"/>
      <c r="BS1610" s="70"/>
      <c r="BT1610" s="70"/>
      <c r="BU1610" s="70"/>
      <c r="BV1610" s="70"/>
      <c r="BW1610" s="70"/>
      <c r="BX1610" s="70"/>
      <c r="BY1610" s="70"/>
      <c r="BZ1610" s="70"/>
      <c r="CA1610" s="70"/>
      <c r="CB1610" s="70"/>
      <c r="CC1610" s="70"/>
      <c r="CD1610" s="70"/>
      <c r="CE1610" s="70"/>
      <c r="CF1610" s="70"/>
      <c r="CG1610" s="70"/>
      <c r="CH1610" s="70"/>
      <c r="CI1610" s="70"/>
      <c r="CJ1610" s="70"/>
      <c r="CK1610" s="70"/>
      <c r="CL1610" s="70"/>
      <c r="CM1610" s="70"/>
      <c r="CN1610" s="70"/>
      <c r="CO1610" s="70"/>
      <c r="CP1610" s="70"/>
      <c r="CQ1610" s="70"/>
      <c r="CR1610" s="70"/>
      <c r="CS1610" s="70"/>
      <c r="CT1610" s="70"/>
      <c r="CU1610" s="70"/>
      <c r="CV1610" s="70"/>
      <c r="CW1610" s="70"/>
      <c r="CX1610" s="70"/>
      <c r="CY1610" s="70"/>
      <c r="CZ1610" s="70"/>
      <c r="DA1610" s="70"/>
      <c r="DB1610" s="70"/>
      <c r="DC1610" s="70"/>
    </row>
    <row r="1611" customFormat="false" ht="13.8" hidden="false" customHeight="false" outlineLevel="0" collapsed="false">
      <c r="W1611" s="70"/>
      <c r="X1611" s="70"/>
      <c r="Y1611" s="70"/>
      <c r="Z1611" s="70"/>
      <c r="AA1611" s="70"/>
      <c r="AB1611" s="70"/>
      <c r="AC1611" s="70"/>
      <c r="AD1611" s="70"/>
      <c r="AE1611" s="70"/>
      <c r="AF1611" s="70"/>
      <c r="AG1611" s="70"/>
      <c r="AH1611" s="70"/>
      <c r="AI1611" s="70"/>
      <c r="AJ1611" s="70"/>
      <c r="AK1611" s="70"/>
      <c r="AL1611" s="70"/>
      <c r="AM1611" s="70"/>
      <c r="AN1611" s="70"/>
      <c r="AO1611" s="70"/>
      <c r="AP1611" s="70"/>
      <c r="AQ1611" s="70"/>
      <c r="AR1611" s="70"/>
      <c r="AS1611" s="70"/>
      <c r="AT1611" s="70"/>
      <c r="AU1611" s="70"/>
      <c r="AV1611" s="70"/>
      <c r="AW1611" s="70"/>
      <c r="AX1611" s="70"/>
      <c r="AY1611" s="70"/>
      <c r="AZ1611" s="70" t="s">
        <v>18491</v>
      </c>
      <c r="BA1611" s="70"/>
      <c r="BB1611" s="70"/>
      <c r="BC1611" s="70"/>
      <c r="BD1611" s="70"/>
      <c r="BE1611" s="70"/>
      <c r="BF1611" s="70"/>
      <c r="BG1611" s="70"/>
      <c r="BH1611" s="70"/>
      <c r="BI1611" s="70"/>
      <c r="BJ1611" s="70"/>
      <c r="BK1611" s="70"/>
      <c r="BL1611" s="70"/>
      <c r="BM1611" s="70"/>
      <c r="BN1611" s="70"/>
      <c r="BO1611" s="70"/>
      <c r="BP1611" s="70"/>
      <c r="BQ1611" s="70"/>
      <c r="BR1611" s="70"/>
      <c r="BS1611" s="70"/>
      <c r="BT1611" s="70"/>
      <c r="BU1611" s="70"/>
      <c r="BV1611" s="70"/>
      <c r="BW1611" s="70"/>
      <c r="BX1611" s="70"/>
      <c r="BY1611" s="70"/>
      <c r="BZ1611" s="70"/>
      <c r="CA1611" s="70"/>
      <c r="CB1611" s="70"/>
      <c r="CC1611" s="70"/>
      <c r="CD1611" s="70"/>
      <c r="CE1611" s="70"/>
      <c r="CF1611" s="70"/>
      <c r="CG1611" s="70"/>
      <c r="CH1611" s="70"/>
      <c r="CI1611" s="70"/>
      <c r="CJ1611" s="70"/>
      <c r="CK1611" s="70"/>
      <c r="CL1611" s="70"/>
      <c r="CM1611" s="70"/>
      <c r="CN1611" s="70"/>
      <c r="CO1611" s="70"/>
      <c r="CP1611" s="70"/>
      <c r="CQ1611" s="70"/>
      <c r="CR1611" s="70"/>
      <c r="CS1611" s="70"/>
      <c r="CT1611" s="70"/>
      <c r="CU1611" s="70"/>
      <c r="CV1611" s="70"/>
      <c r="CW1611" s="70"/>
      <c r="CX1611" s="70"/>
      <c r="CY1611" s="70"/>
      <c r="CZ1611" s="70"/>
      <c r="DA1611" s="70"/>
      <c r="DB1611" s="70"/>
      <c r="DC1611" s="70"/>
    </row>
    <row r="1612" customFormat="false" ht="13.8" hidden="false" customHeight="false" outlineLevel="0" collapsed="false">
      <c r="W1612" s="70"/>
      <c r="X1612" s="70"/>
      <c r="Y1612" s="70"/>
      <c r="Z1612" s="70"/>
      <c r="AA1612" s="70"/>
      <c r="AB1612" s="70"/>
      <c r="AC1612" s="70"/>
      <c r="AD1612" s="70"/>
      <c r="AE1612" s="70"/>
      <c r="AF1612" s="70"/>
      <c r="AG1612" s="70"/>
      <c r="AH1612" s="70"/>
      <c r="AI1612" s="70"/>
      <c r="AJ1612" s="70"/>
      <c r="AK1612" s="70"/>
      <c r="AL1612" s="70"/>
      <c r="AM1612" s="70"/>
      <c r="AN1612" s="70"/>
      <c r="AO1612" s="70"/>
      <c r="AP1612" s="70"/>
      <c r="AQ1612" s="70"/>
      <c r="AR1612" s="70"/>
      <c r="AS1612" s="70"/>
      <c r="AT1612" s="70"/>
      <c r="AU1612" s="70"/>
      <c r="AV1612" s="70"/>
      <c r="AW1612" s="70"/>
      <c r="AX1612" s="70"/>
      <c r="AY1612" s="70"/>
      <c r="AZ1612" s="70" t="s">
        <v>18492</v>
      </c>
      <c r="BA1612" s="70"/>
      <c r="BB1612" s="70"/>
      <c r="BC1612" s="70"/>
      <c r="BD1612" s="70"/>
      <c r="BE1612" s="70"/>
      <c r="BF1612" s="70"/>
      <c r="BG1612" s="70"/>
      <c r="BH1612" s="70"/>
      <c r="BI1612" s="70"/>
      <c r="BJ1612" s="70"/>
      <c r="BK1612" s="70"/>
      <c r="BL1612" s="70"/>
      <c r="BM1612" s="70"/>
      <c r="BN1612" s="70"/>
      <c r="BO1612" s="70"/>
      <c r="BP1612" s="70"/>
      <c r="BQ1612" s="70"/>
      <c r="BR1612" s="70"/>
      <c r="BS1612" s="70"/>
      <c r="BT1612" s="70"/>
      <c r="BU1612" s="70"/>
      <c r="BV1612" s="70"/>
      <c r="BW1612" s="70"/>
      <c r="BX1612" s="70"/>
      <c r="BY1612" s="70"/>
      <c r="BZ1612" s="70"/>
      <c r="CA1612" s="70"/>
      <c r="CB1612" s="70"/>
      <c r="CC1612" s="70"/>
      <c r="CD1612" s="70"/>
      <c r="CE1612" s="70"/>
      <c r="CF1612" s="70"/>
      <c r="CG1612" s="70"/>
      <c r="CH1612" s="70"/>
      <c r="CI1612" s="70"/>
      <c r="CJ1612" s="70"/>
      <c r="CK1612" s="70"/>
      <c r="CL1612" s="70"/>
      <c r="CM1612" s="70"/>
      <c r="CN1612" s="70"/>
      <c r="CO1612" s="70"/>
      <c r="CP1612" s="70"/>
      <c r="CQ1612" s="70"/>
      <c r="CR1612" s="70"/>
      <c r="CS1612" s="70"/>
      <c r="CT1612" s="70"/>
      <c r="CU1612" s="70"/>
      <c r="CV1612" s="70"/>
      <c r="CW1612" s="70"/>
      <c r="CX1612" s="70"/>
      <c r="CY1612" s="70"/>
      <c r="CZ1612" s="70"/>
      <c r="DA1612" s="70"/>
      <c r="DB1612" s="70"/>
      <c r="DC1612" s="70"/>
    </row>
    <row r="1613" customFormat="false" ht="13.8" hidden="false" customHeight="false" outlineLevel="0" collapsed="false">
      <c r="W1613" s="70"/>
      <c r="X1613" s="70"/>
      <c r="Y1613" s="70"/>
      <c r="Z1613" s="70"/>
      <c r="AA1613" s="70"/>
      <c r="AB1613" s="70"/>
      <c r="AC1613" s="70"/>
      <c r="AD1613" s="70"/>
      <c r="AE1613" s="70"/>
      <c r="AF1613" s="70"/>
      <c r="AG1613" s="70"/>
      <c r="AH1613" s="70"/>
      <c r="AI1613" s="70"/>
      <c r="AJ1613" s="70"/>
      <c r="AK1613" s="70"/>
      <c r="AL1613" s="70"/>
      <c r="AM1613" s="70"/>
      <c r="AN1613" s="70"/>
      <c r="AO1613" s="70"/>
      <c r="AP1613" s="70"/>
      <c r="AQ1613" s="70"/>
      <c r="AR1613" s="70"/>
      <c r="AS1613" s="70"/>
      <c r="AT1613" s="70"/>
      <c r="AU1613" s="70"/>
      <c r="AV1613" s="70"/>
      <c r="AW1613" s="70"/>
      <c r="AX1613" s="70"/>
      <c r="AY1613" s="70"/>
      <c r="AZ1613" s="70" t="s">
        <v>18493</v>
      </c>
      <c r="BA1613" s="70"/>
      <c r="BB1613" s="70"/>
      <c r="BC1613" s="70"/>
      <c r="BD1613" s="70"/>
      <c r="BE1613" s="70"/>
      <c r="BF1613" s="70"/>
      <c r="BG1613" s="70"/>
      <c r="BH1613" s="70"/>
      <c r="BI1613" s="70"/>
      <c r="BJ1613" s="70"/>
      <c r="BK1613" s="70"/>
      <c r="BL1613" s="70"/>
      <c r="BM1613" s="70"/>
      <c r="BN1613" s="70"/>
      <c r="BO1613" s="70"/>
      <c r="BP1613" s="70"/>
      <c r="BQ1613" s="70"/>
      <c r="BR1613" s="70"/>
      <c r="BS1613" s="70"/>
      <c r="BT1613" s="70"/>
      <c r="BU1613" s="70"/>
      <c r="BV1613" s="70"/>
      <c r="BW1613" s="70"/>
      <c r="BX1613" s="70"/>
      <c r="BY1613" s="70"/>
      <c r="BZ1613" s="70"/>
      <c r="CA1613" s="70"/>
      <c r="CB1613" s="70"/>
      <c r="CC1613" s="70"/>
      <c r="CD1613" s="70"/>
      <c r="CE1613" s="70"/>
      <c r="CF1613" s="70"/>
      <c r="CG1613" s="70"/>
      <c r="CH1613" s="70"/>
      <c r="CI1613" s="70"/>
      <c r="CJ1613" s="70"/>
      <c r="CK1613" s="70"/>
      <c r="CL1613" s="70"/>
      <c r="CM1613" s="70"/>
      <c r="CN1613" s="70"/>
      <c r="CO1613" s="70"/>
      <c r="CP1613" s="70"/>
      <c r="CQ1613" s="70"/>
      <c r="CR1613" s="70"/>
      <c r="CS1613" s="70"/>
      <c r="CT1613" s="70"/>
      <c r="CU1613" s="70"/>
      <c r="CV1613" s="70"/>
      <c r="CW1613" s="70"/>
      <c r="CX1613" s="70"/>
      <c r="CY1613" s="70"/>
      <c r="CZ1613" s="70"/>
      <c r="DA1613" s="70"/>
      <c r="DB1613" s="70"/>
      <c r="DC1613" s="70"/>
    </row>
    <row r="1614" customFormat="false" ht="13.8" hidden="false" customHeight="false" outlineLevel="0" collapsed="false">
      <c r="W1614" s="70"/>
      <c r="X1614" s="70"/>
      <c r="Y1614" s="70"/>
      <c r="Z1614" s="70"/>
      <c r="AA1614" s="70"/>
      <c r="AB1614" s="70"/>
      <c r="AC1614" s="70"/>
      <c r="AD1614" s="70"/>
      <c r="AE1614" s="70"/>
      <c r="AF1614" s="70"/>
      <c r="AG1614" s="70"/>
      <c r="AH1614" s="70"/>
      <c r="AI1614" s="70"/>
      <c r="AJ1614" s="70"/>
      <c r="AK1614" s="70"/>
      <c r="AL1614" s="70"/>
      <c r="AM1614" s="70"/>
      <c r="AN1614" s="70"/>
      <c r="AO1614" s="70"/>
      <c r="AP1614" s="70"/>
      <c r="AQ1614" s="70"/>
      <c r="AR1614" s="70"/>
      <c r="AS1614" s="70"/>
      <c r="AT1614" s="70"/>
      <c r="AU1614" s="70"/>
      <c r="AV1614" s="70"/>
      <c r="AW1614" s="70"/>
      <c r="AX1614" s="70"/>
      <c r="AY1614" s="70"/>
      <c r="AZ1614" s="70" t="s">
        <v>18494</v>
      </c>
      <c r="BA1614" s="70"/>
      <c r="BB1614" s="70"/>
      <c r="BC1614" s="70"/>
      <c r="BD1614" s="70"/>
      <c r="BE1614" s="70"/>
      <c r="BF1614" s="70"/>
      <c r="BG1614" s="70"/>
      <c r="BH1614" s="70"/>
      <c r="BI1614" s="70"/>
      <c r="BJ1614" s="70"/>
      <c r="BK1614" s="70"/>
      <c r="BL1614" s="70"/>
      <c r="BM1614" s="70"/>
      <c r="BN1614" s="70"/>
      <c r="BO1614" s="70"/>
      <c r="BP1614" s="70"/>
      <c r="BQ1614" s="70"/>
      <c r="BR1614" s="70"/>
      <c r="BS1614" s="70"/>
      <c r="BT1614" s="70"/>
      <c r="BU1614" s="70"/>
      <c r="BV1614" s="70"/>
      <c r="BW1614" s="70"/>
      <c r="BX1614" s="70"/>
      <c r="BY1614" s="70"/>
      <c r="BZ1614" s="70"/>
      <c r="CA1614" s="70"/>
      <c r="CB1614" s="70"/>
      <c r="CC1614" s="70"/>
      <c r="CD1614" s="70"/>
      <c r="CE1614" s="70"/>
      <c r="CF1614" s="70"/>
      <c r="CG1614" s="70"/>
      <c r="CH1614" s="70"/>
      <c r="CI1614" s="70"/>
      <c r="CJ1614" s="70"/>
      <c r="CK1614" s="70"/>
      <c r="CL1614" s="70"/>
      <c r="CM1614" s="70"/>
      <c r="CN1614" s="70"/>
      <c r="CO1614" s="70"/>
      <c r="CP1614" s="70"/>
      <c r="CQ1614" s="70"/>
      <c r="CR1614" s="70"/>
      <c r="CS1614" s="70"/>
      <c r="CT1614" s="70"/>
      <c r="CU1614" s="70"/>
      <c r="CV1614" s="70"/>
      <c r="CW1614" s="70"/>
      <c r="CX1614" s="70"/>
      <c r="CY1614" s="70"/>
      <c r="CZ1614" s="70"/>
      <c r="DA1614" s="70"/>
      <c r="DB1614" s="70"/>
      <c r="DC1614" s="70"/>
    </row>
    <row r="1615" customFormat="false" ht="13.8" hidden="false" customHeight="false" outlineLevel="0" collapsed="false">
      <c r="W1615" s="70"/>
      <c r="X1615" s="70"/>
      <c r="Y1615" s="70"/>
      <c r="Z1615" s="70"/>
      <c r="AA1615" s="70"/>
      <c r="AB1615" s="70"/>
      <c r="AC1615" s="70"/>
      <c r="AD1615" s="70"/>
      <c r="AE1615" s="70"/>
      <c r="AF1615" s="70"/>
      <c r="AG1615" s="70"/>
      <c r="AH1615" s="70"/>
      <c r="AI1615" s="70"/>
      <c r="AJ1615" s="70"/>
      <c r="AK1615" s="70"/>
      <c r="AL1615" s="70"/>
      <c r="AM1615" s="70"/>
      <c r="AN1615" s="70"/>
      <c r="AO1615" s="70"/>
      <c r="AP1615" s="70"/>
      <c r="AQ1615" s="70"/>
      <c r="AR1615" s="70"/>
      <c r="AS1615" s="70"/>
      <c r="AT1615" s="70"/>
      <c r="AU1615" s="70"/>
      <c r="AV1615" s="70"/>
      <c r="AW1615" s="70"/>
      <c r="AX1615" s="70"/>
      <c r="AY1615" s="70"/>
      <c r="AZ1615" s="70" t="s">
        <v>18495</v>
      </c>
      <c r="BA1615" s="70"/>
      <c r="BB1615" s="70"/>
      <c r="BC1615" s="70"/>
      <c r="BD1615" s="70"/>
      <c r="BE1615" s="70"/>
      <c r="BF1615" s="70"/>
      <c r="BG1615" s="70"/>
      <c r="BH1615" s="70"/>
      <c r="BI1615" s="70"/>
      <c r="BJ1615" s="70"/>
      <c r="BK1615" s="70"/>
      <c r="BL1615" s="70"/>
      <c r="BM1615" s="70"/>
      <c r="BN1615" s="70"/>
      <c r="BO1615" s="70"/>
      <c r="BP1615" s="70"/>
      <c r="BQ1615" s="70"/>
      <c r="BR1615" s="70"/>
      <c r="BS1615" s="70"/>
      <c r="BT1615" s="70"/>
      <c r="BU1615" s="70"/>
      <c r="BV1615" s="70"/>
      <c r="BW1615" s="70"/>
      <c r="BX1615" s="70"/>
      <c r="BY1615" s="70"/>
      <c r="BZ1615" s="70"/>
      <c r="CA1615" s="70"/>
      <c r="CB1615" s="70"/>
      <c r="CC1615" s="70"/>
      <c r="CD1615" s="70"/>
      <c r="CE1615" s="70"/>
      <c r="CF1615" s="70"/>
      <c r="CG1615" s="70"/>
      <c r="CH1615" s="70"/>
      <c r="CI1615" s="70"/>
      <c r="CJ1615" s="70"/>
      <c r="CK1615" s="70"/>
      <c r="CL1615" s="70"/>
      <c r="CM1615" s="70"/>
      <c r="CN1615" s="70"/>
      <c r="CO1615" s="70"/>
      <c r="CP1615" s="70"/>
      <c r="CQ1615" s="70"/>
      <c r="CR1615" s="70"/>
      <c r="CS1615" s="70"/>
      <c r="CT1615" s="70"/>
      <c r="CU1615" s="70"/>
      <c r="CV1615" s="70"/>
      <c r="CW1615" s="70"/>
      <c r="CX1615" s="70"/>
      <c r="CY1615" s="70"/>
      <c r="CZ1615" s="70"/>
      <c r="DA1615" s="70"/>
      <c r="DB1615" s="70"/>
      <c r="DC1615" s="70"/>
    </row>
    <row r="1616" customFormat="false" ht="13.8" hidden="false" customHeight="false" outlineLevel="0" collapsed="false">
      <c r="W1616" s="70"/>
      <c r="X1616" s="70"/>
      <c r="Y1616" s="70"/>
      <c r="Z1616" s="70"/>
      <c r="AA1616" s="70"/>
      <c r="AB1616" s="70"/>
      <c r="AC1616" s="70"/>
      <c r="AD1616" s="70"/>
      <c r="AE1616" s="70"/>
      <c r="AF1616" s="70"/>
      <c r="AG1616" s="70"/>
      <c r="AH1616" s="70"/>
      <c r="AI1616" s="70"/>
      <c r="AJ1616" s="70"/>
      <c r="AK1616" s="70"/>
      <c r="AL1616" s="70"/>
      <c r="AM1616" s="70"/>
      <c r="AN1616" s="70"/>
      <c r="AO1616" s="70"/>
      <c r="AP1616" s="70"/>
      <c r="AQ1616" s="70"/>
      <c r="AR1616" s="70"/>
      <c r="AS1616" s="70"/>
      <c r="AT1616" s="70"/>
      <c r="AU1616" s="70"/>
      <c r="AV1616" s="70"/>
      <c r="AW1616" s="70"/>
      <c r="AX1616" s="70"/>
      <c r="AY1616" s="70"/>
      <c r="AZ1616" s="70" t="s">
        <v>18496</v>
      </c>
      <c r="BA1616" s="70"/>
      <c r="BB1616" s="70"/>
      <c r="BC1616" s="70"/>
      <c r="BD1616" s="70"/>
      <c r="BE1616" s="70"/>
      <c r="BF1616" s="70"/>
      <c r="BG1616" s="70"/>
      <c r="BH1616" s="70"/>
      <c r="BI1616" s="70"/>
      <c r="BJ1616" s="70"/>
      <c r="BK1616" s="70"/>
      <c r="BL1616" s="70"/>
      <c r="BM1616" s="70"/>
      <c r="BN1616" s="70"/>
      <c r="BO1616" s="70"/>
      <c r="BP1616" s="70"/>
      <c r="BQ1616" s="70"/>
      <c r="BR1616" s="70"/>
      <c r="BS1616" s="70"/>
      <c r="BT1616" s="70"/>
      <c r="BU1616" s="70"/>
      <c r="BV1616" s="70"/>
      <c r="BW1616" s="70"/>
      <c r="BX1616" s="70"/>
      <c r="BY1616" s="70"/>
      <c r="BZ1616" s="70"/>
      <c r="CA1616" s="70"/>
      <c r="CB1616" s="70"/>
      <c r="CC1616" s="70"/>
      <c r="CD1616" s="70"/>
      <c r="CE1616" s="70"/>
      <c r="CF1616" s="70"/>
      <c r="CG1616" s="70"/>
      <c r="CH1616" s="70"/>
      <c r="CI1616" s="70"/>
      <c r="CJ1616" s="70"/>
      <c r="CK1616" s="70"/>
      <c r="CL1616" s="70"/>
      <c r="CM1616" s="70"/>
      <c r="CN1616" s="70"/>
      <c r="CO1616" s="70"/>
      <c r="CP1616" s="70"/>
      <c r="CQ1616" s="70"/>
      <c r="CR1616" s="70"/>
      <c r="CS1616" s="70"/>
      <c r="CT1616" s="70"/>
      <c r="CU1616" s="70"/>
      <c r="CV1616" s="70"/>
      <c r="CW1616" s="70"/>
      <c r="CX1616" s="70"/>
      <c r="CY1616" s="70"/>
      <c r="CZ1616" s="70"/>
      <c r="DA1616" s="70"/>
      <c r="DB1616" s="70"/>
      <c r="DC1616" s="70"/>
    </row>
    <row r="1617" customFormat="false" ht="13.8" hidden="false" customHeight="false" outlineLevel="0" collapsed="false">
      <c r="W1617" s="70"/>
      <c r="X1617" s="70"/>
      <c r="Y1617" s="70"/>
      <c r="Z1617" s="70"/>
      <c r="AA1617" s="70"/>
      <c r="AB1617" s="70"/>
      <c r="AC1617" s="70"/>
      <c r="AD1617" s="70"/>
      <c r="AE1617" s="70"/>
      <c r="AF1617" s="70"/>
      <c r="AG1617" s="70"/>
      <c r="AH1617" s="70"/>
      <c r="AI1617" s="70"/>
      <c r="AJ1617" s="70"/>
      <c r="AK1617" s="70"/>
      <c r="AL1617" s="70"/>
      <c r="AM1617" s="70"/>
      <c r="AN1617" s="70"/>
      <c r="AO1617" s="70"/>
      <c r="AP1617" s="70"/>
      <c r="AQ1617" s="70"/>
      <c r="AR1617" s="70"/>
      <c r="AS1617" s="70"/>
      <c r="AT1617" s="70"/>
      <c r="AU1617" s="70"/>
      <c r="AV1617" s="70"/>
      <c r="AW1617" s="70"/>
      <c r="AX1617" s="70"/>
      <c r="AY1617" s="70"/>
      <c r="AZ1617" s="70" t="s">
        <v>18497</v>
      </c>
      <c r="BA1617" s="70"/>
      <c r="BB1617" s="70"/>
      <c r="BC1617" s="70"/>
      <c r="BD1617" s="70"/>
      <c r="BE1617" s="70"/>
      <c r="BF1617" s="70"/>
      <c r="BG1617" s="70"/>
      <c r="BH1617" s="70"/>
      <c r="BI1617" s="70"/>
      <c r="BJ1617" s="70"/>
      <c r="BK1617" s="70"/>
      <c r="BL1617" s="70"/>
      <c r="BM1617" s="70"/>
      <c r="BN1617" s="70"/>
      <c r="BO1617" s="70"/>
      <c r="BP1617" s="70"/>
      <c r="BQ1617" s="70"/>
      <c r="BR1617" s="70"/>
      <c r="BS1617" s="70"/>
      <c r="BT1617" s="70"/>
      <c r="BU1617" s="70"/>
      <c r="BV1617" s="70"/>
      <c r="BW1617" s="70"/>
      <c r="BX1617" s="70"/>
      <c r="BY1617" s="70"/>
      <c r="BZ1617" s="70"/>
      <c r="CA1617" s="70"/>
      <c r="CB1617" s="70"/>
      <c r="CC1617" s="70"/>
      <c r="CD1617" s="70"/>
      <c r="CE1617" s="70"/>
      <c r="CF1617" s="70"/>
      <c r="CG1617" s="70"/>
      <c r="CH1617" s="70"/>
      <c r="CI1617" s="70"/>
      <c r="CJ1617" s="70"/>
      <c r="CK1617" s="70"/>
      <c r="CL1617" s="70"/>
      <c r="CM1617" s="70"/>
      <c r="CN1617" s="70"/>
      <c r="CO1617" s="70"/>
      <c r="CP1617" s="70"/>
      <c r="CQ1617" s="70"/>
      <c r="CR1617" s="70"/>
      <c r="CS1617" s="70"/>
      <c r="CT1617" s="70"/>
      <c r="CU1617" s="70"/>
      <c r="CV1617" s="70"/>
      <c r="CW1617" s="70"/>
      <c r="CX1617" s="70"/>
      <c r="CY1617" s="70"/>
      <c r="CZ1617" s="70"/>
      <c r="DA1617" s="70"/>
      <c r="DB1617" s="70"/>
      <c r="DC1617" s="70"/>
    </row>
    <row r="1618" customFormat="false" ht="13.8" hidden="false" customHeight="false" outlineLevel="0" collapsed="false">
      <c r="W1618" s="70"/>
      <c r="X1618" s="70"/>
      <c r="Y1618" s="70"/>
      <c r="Z1618" s="70"/>
      <c r="AA1618" s="70"/>
      <c r="AB1618" s="70"/>
      <c r="AC1618" s="70"/>
      <c r="AD1618" s="70"/>
      <c r="AE1618" s="70"/>
      <c r="AF1618" s="70"/>
      <c r="AG1618" s="70"/>
      <c r="AH1618" s="70"/>
      <c r="AI1618" s="70"/>
      <c r="AJ1618" s="70"/>
      <c r="AK1618" s="70"/>
      <c r="AL1618" s="70"/>
      <c r="AM1618" s="70"/>
      <c r="AN1618" s="70"/>
      <c r="AO1618" s="70"/>
      <c r="AP1618" s="70"/>
      <c r="AQ1618" s="70"/>
      <c r="AR1618" s="70"/>
      <c r="AS1618" s="70"/>
      <c r="AT1618" s="70"/>
      <c r="AU1618" s="70"/>
      <c r="AV1618" s="70"/>
      <c r="AW1618" s="70"/>
      <c r="AX1618" s="70"/>
      <c r="AY1618" s="70"/>
      <c r="AZ1618" s="70" t="s">
        <v>18498</v>
      </c>
      <c r="BA1618" s="70"/>
      <c r="BB1618" s="70"/>
      <c r="BC1618" s="70"/>
      <c r="BD1618" s="70"/>
      <c r="BE1618" s="70"/>
      <c r="BF1618" s="70"/>
      <c r="BG1618" s="70"/>
      <c r="BH1618" s="70"/>
      <c r="BI1618" s="70"/>
      <c r="BJ1618" s="70"/>
      <c r="BK1618" s="70"/>
      <c r="BL1618" s="70"/>
      <c r="BM1618" s="70"/>
      <c r="BN1618" s="70"/>
      <c r="BO1618" s="70"/>
      <c r="BP1618" s="70"/>
      <c r="BQ1618" s="70"/>
      <c r="BR1618" s="70"/>
      <c r="BS1618" s="70"/>
      <c r="BT1618" s="70"/>
      <c r="BU1618" s="70"/>
      <c r="BV1618" s="70"/>
      <c r="BW1618" s="70"/>
      <c r="BX1618" s="70"/>
      <c r="BY1618" s="70"/>
      <c r="BZ1618" s="70"/>
      <c r="CA1618" s="70"/>
      <c r="CB1618" s="70"/>
      <c r="CC1618" s="70"/>
      <c r="CD1618" s="70"/>
      <c r="CE1618" s="70"/>
      <c r="CF1618" s="70"/>
      <c r="CG1618" s="70"/>
      <c r="CH1618" s="70"/>
      <c r="CI1618" s="70"/>
      <c r="CJ1618" s="70"/>
      <c r="CK1618" s="70"/>
      <c r="CL1618" s="70"/>
      <c r="CM1618" s="70"/>
      <c r="CN1618" s="70"/>
      <c r="CO1618" s="70"/>
      <c r="CP1618" s="70"/>
      <c r="CQ1618" s="70"/>
      <c r="CR1618" s="70"/>
      <c r="CS1618" s="70"/>
      <c r="CT1618" s="70"/>
      <c r="CU1618" s="70"/>
      <c r="CV1618" s="70"/>
      <c r="CW1618" s="70"/>
      <c r="CX1618" s="70"/>
      <c r="CY1618" s="70"/>
      <c r="CZ1618" s="70"/>
      <c r="DA1618" s="70"/>
      <c r="DB1618" s="70"/>
      <c r="DC1618" s="70"/>
    </row>
    <row r="1619" customFormat="false" ht="13.8" hidden="false" customHeight="false" outlineLevel="0" collapsed="false">
      <c r="W1619" s="70"/>
      <c r="X1619" s="70"/>
      <c r="Y1619" s="70"/>
      <c r="Z1619" s="70"/>
      <c r="AA1619" s="70"/>
      <c r="AB1619" s="70"/>
      <c r="AC1619" s="70"/>
      <c r="AD1619" s="70"/>
      <c r="AE1619" s="70"/>
      <c r="AF1619" s="70"/>
      <c r="AG1619" s="70"/>
      <c r="AH1619" s="70"/>
      <c r="AI1619" s="70"/>
      <c r="AJ1619" s="70"/>
      <c r="AK1619" s="70"/>
      <c r="AL1619" s="70"/>
      <c r="AM1619" s="70"/>
      <c r="AN1619" s="70"/>
      <c r="AO1619" s="70"/>
      <c r="AP1619" s="70"/>
      <c r="AQ1619" s="70"/>
      <c r="AR1619" s="70"/>
      <c r="AS1619" s="70"/>
      <c r="AT1619" s="70"/>
      <c r="AU1619" s="70"/>
      <c r="AV1619" s="70"/>
      <c r="AW1619" s="70"/>
      <c r="AX1619" s="70"/>
      <c r="AY1619" s="70"/>
      <c r="AZ1619" s="70" t="s">
        <v>18499</v>
      </c>
      <c r="BA1619" s="70"/>
      <c r="BB1619" s="70"/>
      <c r="BC1619" s="70"/>
      <c r="BD1619" s="70"/>
      <c r="BE1619" s="70"/>
      <c r="BF1619" s="70"/>
      <c r="BG1619" s="70"/>
      <c r="BH1619" s="70"/>
      <c r="BI1619" s="70"/>
      <c r="BJ1619" s="70"/>
      <c r="BK1619" s="70"/>
      <c r="BL1619" s="70"/>
      <c r="BM1619" s="70"/>
      <c r="BN1619" s="70"/>
      <c r="BO1619" s="70"/>
      <c r="BP1619" s="70"/>
      <c r="BQ1619" s="70"/>
      <c r="BR1619" s="70"/>
      <c r="BS1619" s="70"/>
      <c r="BT1619" s="70"/>
      <c r="BU1619" s="70"/>
      <c r="BV1619" s="70"/>
      <c r="BW1619" s="70"/>
      <c r="BX1619" s="70"/>
      <c r="BY1619" s="70"/>
      <c r="BZ1619" s="70"/>
      <c r="CA1619" s="70"/>
      <c r="CB1619" s="70"/>
      <c r="CC1619" s="70"/>
      <c r="CD1619" s="70"/>
      <c r="CE1619" s="70"/>
      <c r="CF1619" s="70"/>
      <c r="CG1619" s="70"/>
      <c r="CH1619" s="70"/>
      <c r="CI1619" s="70"/>
      <c r="CJ1619" s="70"/>
      <c r="CK1619" s="70"/>
      <c r="CL1619" s="70"/>
      <c r="CM1619" s="70"/>
      <c r="CN1619" s="70"/>
      <c r="CO1619" s="70"/>
      <c r="CP1619" s="70"/>
      <c r="CQ1619" s="70"/>
      <c r="CR1619" s="70"/>
      <c r="CS1619" s="70"/>
      <c r="CT1619" s="70"/>
      <c r="CU1619" s="70"/>
      <c r="CV1619" s="70"/>
      <c r="CW1619" s="70"/>
      <c r="CX1619" s="70"/>
      <c r="CY1619" s="70"/>
      <c r="CZ1619" s="70"/>
      <c r="DA1619" s="70"/>
      <c r="DB1619" s="70"/>
      <c r="DC1619" s="70"/>
    </row>
    <row r="1620" customFormat="false" ht="13.8" hidden="false" customHeight="false" outlineLevel="0" collapsed="false">
      <c r="W1620" s="70"/>
      <c r="X1620" s="70"/>
      <c r="Y1620" s="70"/>
      <c r="Z1620" s="70"/>
      <c r="AA1620" s="70"/>
      <c r="AB1620" s="70"/>
      <c r="AC1620" s="70"/>
      <c r="AD1620" s="70"/>
      <c r="AE1620" s="70"/>
      <c r="AF1620" s="70"/>
      <c r="AG1620" s="70"/>
      <c r="AH1620" s="70"/>
      <c r="AI1620" s="70"/>
      <c r="AJ1620" s="70"/>
      <c r="AK1620" s="70"/>
      <c r="AL1620" s="70"/>
      <c r="AM1620" s="70"/>
      <c r="AN1620" s="70"/>
      <c r="AO1620" s="70"/>
      <c r="AP1620" s="70"/>
      <c r="AQ1620" s="70"/>
      <c r="AR1620" s="70"/>
      <c r="AS1620" s="70"/>
      <c r="AT1620" s="70"/>
      <c r="AU1620" s="70"/>
      <c r="AV1620" s="70"/>
      <c r="AW1620" s="70"/>
      <c r="AX1620" s="70"/>
      <c r="AY1620" s="70"/>
      <c r="AZ1620" s="70" t="s">
        <v>18500</v>
      </c>
      <c r="BA1620" s="70"/>
      <c r="BB1620" s="70"/>
      <c r="BC1620" s="70"/>
      <c r="BD1620" s="70"/>
      <c r="BE1620" s="70"/>
      <c r="BF1620" s="70"/>
      <c r="BG1620" s="70"/>
      <c r="BH1620" s="70"/>
      <c r="BI1620" s="70"/>
      <c r="BJ1620" s="70"/>
      <c r="BK1620" s="70"/>
      <c r="BL1620" s="70"/>
      <c r="BM1620" s="70"/>
      <c r="BN1620" s="70"/>
      <c r="BO1620" s="70"/>
      <c r="BP1620" s="70"/>
      <c r="BQ1620" s="70"/>
      <c r="BR1620" s="70"/>
      <c r="BS1620" s="70"/>
      <c r="BT1620" s="70"/>
      <c r="BU1620" s="70"/>
      <c r="BV1620" s="70"/>
      <c r="BW1620" s="70"/>
      <c r="BX1620" s="70"/>
      <c r="BY1620" s="70"/>
      <c r="BZ1620" s="70"/>
      <c r="CA1620" s="70"/>
      <c r="CB1620" s="70"/>
      <c r="CC1620" s="70"/>
      <c r="CD1620" s="70"/>
      <c r="CE1620" s="70"/>
      <c r="CF1620" s="70"/>
      <c r="CG1620" s="70"/>
      <c r="CH1620" s="70"/>
      <c r="CI1620" s="70"/>
      <c r="CJ1620" s="70"/>
      <c r="CK1620" s="70"/>
      <c r="CL1620" s="70"/>
      <c r="CM1620" s="70"/>
      <c r="CN1620" s="70"/>
      <c r="CO1620" s="70"/>
      <c r="CP1620" s="70"/>
      <c r="CQ1620" s="70"/>
      <c r="CR1620" s="70"/>
      <c r="CS1620" s="70"/>
      <c r="CT1620" s="70"/>
      <c r="CU1620" s="70"/>
      <c r="CV1620" s="70"/>
      <c r="CW1620" s="70"/>
      <c r="CX1620" s="70"/>
      <c r="CY1620" s="70"/>
      <c r="CZ1620" s="70"/>
      <c r="DA1620" s="70"/>
      <c r="DB1620" s="70"/>
      <c r="DC1620" s="70"/>
    </row>
    <row r="1621" customFormat="false" ht="13.8" hidden="false" customHeight="false" outlineLevel="0" collapsed="false">
      <c r="W1621" s="70"/>
      <c r="X1621" s="70"/>
      <c r="Y1621" s="70"/>
      <c r="Z1621" s="70"/>
      <c r="AA1621" s="70"/>
      <c r="AB1621" s="70"/>
      <c r="AC1621" s="70"/>
      <c r="AD1621" s="70"/>
      <c r="AE1621" s="70"/>
      <c r="AF1621" s="70"/>
      <c r="AG1621" s="70"/>
      <c r="AH1621" s="70"/>
      <c r="AI1621" s="70"/>
      <c r="AJ1621" s="70"/>
      <c r="AK1621" s="70"/>
      <c r="AL1621" s="70"/>
      <c r="AM1621" s="70"/>
      <c r="AN1621" s="70"/>
      <c r="AO1621" s="70"/>
      <c r="AP1621" s="70"/>
      <c r="AQ1621" s="70"/>
      <c r="AR1621" s="70"/>
      <c r="AS1621" s="70"/>
      <c r="AT1621" s="70"/>
      <c r="AU1621" s="70"/>
      <c r="AV1621" s="70"/>
      <c r="AW1621" s="70"/>
      <c r="AX1621" s="70"/>
      <c r="AY1621" s="70"/>
      <c r="AZ1621" s="70" t="s">
        <v>18501</v>
      </c>
      <c r="BA1621" s="70"/>
      <c r="BB1621" s="70"/>
      <c r="BC1621" s="70"/>
      <c r="BD1621" s="70"/>
      <c r="BE1621" s="70"/>
      <c r="BF1621" s="70"/>
      <c r="BG1621" s="70"/>
      <c r="BH1621" s="70"/>
      <c r="BI1621" s="70"/>
      <c r="BJ1621" s="70"/>
      <c r="BK1621" s="70"/>
      <c r="BL1621" s="70"/>
      <c r="BM1621" s="70"/>
      <c r="BN1621" s="70"/>
      <c r="BO1621" s="70"/>
      <c r="BP1621" s="70"/>
      <c r="BQ1621" s="70"/>
      <c r="BR1621" s="70"/>
      <c r="BS1621" s="70"/>
      <c r="BT1621" s="70"/>
      <c r="BU1621" s="70"/>
      <c r="BV1621" s="70"/>
      <c r="BW1621" s="70"/>
      <c r="BX1621" s="70"/>
      <c r="BY1621" s="70"/>
      <c r="BZ1621" s="70"/>
      <c r="CA1621" s="70"/>
      <c r="CB1621" s="70"/>
      <c r="CC1621" s="70"/>
      <c r="CD1621" s="70"/>
      <c r="CE1621" s="70"/>
      <c r="CF1621" s="70"/>
      <c r="CG1621" s="70"/>
      <c r="CH1621" s="70"/>
      <c r="CI1621" s="70"/>
      <c r="CJ1621" s="70"/>
      <c r="CK1621" s="70"/>
      <c r="CL1621" s="70"/>
      <c r="CM1621" s="70"/>
      <c r="CN1621" s="70"/>
      <c r="CO1621" s="70"/>
      <c r="CP1621" s="70"/>
      <c r="CQ1621" s="70"/>
      <c r="CR1621" s="70"/>
      <c r="CS1621" s="70"/>
      <c r="CT1621" s="70"/>
      <c r="CU1621" s="70"/>
      <c r="CV1621" s="70"/>
      <c r="CW1621" s="70"/>
      <c r="CX1621" s="70"/>
      <c r="CY1621" s="70"/>
      <c r="CZ1621" s="70"/>
      <c r="DA1621" s="70"/>
      <c r="DB1621" s="70"/>
      <c r="DC1621" s="70"/>
    </row>
    <row r="1622" customFormat="false" ht="13.8" hidden="false" customHeight="false" outlineLevel="0" collapsed="false">
      <c r="W1622" s="70"/>
      <c r="X1622" s="70"/>
      <c r="Y1622" s="70"/>
      <c r="Z1622" s="70"/>
      <c r="AA1622" s="70"/>
      <c r="AB1622" s="70"/>
      <c r="AC1622" s="70"/>
      <c r="AD1622" s="70"/>
      <c r="AE1622" s="70"/>
      <c r="AF1622" s="70"/>
      <c r="AG1622" s="70"/>
      <c r="AH1622" s="70"/>
      <c r="AI1622" s="70"/>
      <c r="AJ1622" s="70"/>
      <c r="AK1622" s="70"/>
      <c r="AL1622" s="70"/>
      <c r="AM1622" s="70"/>
      <c r="AN1622" s="70"/>
      <c r="AO1622" s="70"/>
      <c r="AP1622" s="70"/>
      <c r="AQ1622" s="70"/>
      <c r="AR1622" s="70"/>
      <c r="AS1622" s="70"/>
      <c r="AT1622" s="70"/>
      <c r="AU1622" s="70"/>
      <c r="AV1622" s="70"/>
      <c r="AW1622" s="70"/>
      <c r="AX1622" s="70"/>
      <c r="AY1622" s="70"/>
      <c r="AZ1622" s="70" t="s">
        <v>18502</v>
      </c>
      <c r="BA1622" s="70"/>
      <c r="BB1622" s="70"/>
      <c r="BC1622" s="70"/>
      <c r="BD1622" s="70"/>
      <c r="BE1622" s="70"/>
      <c r="BF1622" s="70"/>
      <c r="BG1622" s="70"/>
      <c r="BH1622" s="70"/>
      <c r="BI1622" s="70"/>
      <c r="BJ1622" s="70"/>
      <c r="BK1622" s="70"/>
      <c r="BL1622" s="70"/>
      <c r="BM1622" s="70"/>
      <c r="BN1622" s="70"/>
      <c r="BO1622" s="70"/>
      <c r="BP1622" s="70"/>
      <c r="BQ1622" s="70"/>
      <c r="BR1622" s="70"/>
      <c r="BS1622" s="70"/>
      <c r="BT1622" s="70"/>
      <c r="BU1622" s="70"/>
      <c r="BV1622" s="70"/>
      <c r="BW1622" s="70"/>
      <c r="BX1622" s="70"/>
      <c r="BY1622" s="70"/>
      <c r="BZ1622" s="70"/>
      <c r="CA1622" s="70"/>
      <c r="CB1622" s="70"/>
      <c r="CC1622" s="70"/>
      <c r="CD1622" s="70"/>
      <c r="CE1622" s="70"/>
      <c r="CF1622" s="70"/>
      <c r="CG1622" s="70"/>
      <c r="CH1622" s="70"/>
      <c r="CI1622" s="70"/>
      <c r="CJ1622" s="70"/>
      <c r="CK1622" s="70"/>
      <c r="CL1622" s="70"/>
      <c r="CM1622" s="70"/>
      <c r="CN1622" s="70"/>
      <c r="CO1622" s="70"/>
      <c r="CP1622" s="70"/>
      <c r="CQ1622" s="70"/>
      <c r="CR1622" s="70"/>
      <c r="CS1622" s="70"/>
      <c r="CT1622" s="70"/>
      <c r="CU1622" s="70"/>
      <c r="CV1622" s="70"/>
      <c r="CW1622" s="70"/>
      <c r="CX1622" s="70"/>
      <c r="CY1622" s="70"/>
      <c r="CZ1622" s="70"/>
      <c r="DA1622" s="70"/>
      <c r="DB1622" s="70"/>
      <c r="DC1622" s="70"/>
    </row>
    <row r="1623" customFormat="false" ht="13.8" hidden="false" customHeight="false" outlineLevel="0" collapsed="false">
      <c r="W1623" s="70"/>
      <c r="X1623" s="70"/>
      <c r="Y1623" s="70"/>
      <c r="Z1623" s="70"/>
      <c r="AA1623" s="70"/>
      <c r="AB1623" s="70"/>
      <c r="AC1623" s="70"/>
      <c r="AD1623" s="70"/>
      <c r="AE1623" s="70"/>
      <c r="AF1623" s="70"/>
      <c r="AG1623" s="70"/>
      <c r="AH1623" s="70"/>
      <c r="AI1623" s="70"/>
      <c r="AJ1623" s="70"/>
      <c r="AK1623" s="70"/>
      <c r="AL1623" s="70"/>
      <c r="AM1623" s="70"/>
      <c r="AN1623" s="70"/>
      <c r="AO1623" s="70"/>
      <c r="AP1623" s="70"/>
      <c r="AQ1623" s="70"/>
      <c r="AR1623" s="70"/>
      <c r="AS1623" s="70"/>
      <c r="AT1623" s="70"/>
      <c r="AU1623" s="70"/>
      <c r="AV1623" s="70"/>
      <c r="AW1623" s="70"/>
      <c r="AX1623" s="70"/>
      <c r="AY1623" s="70"/>
      <c r="AZ1623" s="70" t="s">
        <v>18503</v>
      </c>
      <c r="BA1623" s="70"/>
      <c r="BB1623" s="70"/>
      <c r="BC1623" s="70"/>
      <c r="BD1623" s="70"/>
      <c r="BE1623" s="70"/>
      <c r="BF1623" s="70"/>
      <c r="BG1623" s="70"/>
      <c r="BH1623" s="70"/>
      <c r="BI1623" s="70"/>
      <c r="BJ1623" s="70"/>
      <c r="BK1623" s="70"/>
      <c r="BL1623" s="70"/>
      <c r="BM1623" s="70"/>
      <c r="BN1623" s="70"/>
      <c r="BO1623" s="70"/>
      <c r="BP1623" s="70"/>
      <c r="BQ1623" s="70"/>
      <c r="BR1623" s="70"/>
      <c r="BS1623" s="70"/>
      <c r="BT1623" s="70"/>
      <c r="BU1623" s="70"/>
      <c r="BV1623" s="70"/>
      <c r="BW1623" s="70"/>
      <c r="BX1623" s="70"/>
      <c r="BY1623" s="70"/>
      <c r="BZ1623" s="70"/>
      <c r="CA1623" s="70"/>
      <c r="CB1623" s="70"/>
      <c r="CC1623" s="70"/>
      <c r="CD1623" s="70"/>
      <c r="CE1623" s="70"/>
      <c r="CF1623" s="70"/>
      <c r="CG1623" s="70"/>
      <c r="CH1623" s="70"/>
      <c r="CI1623" s="70"/>
      <c r="CJ1623" s="70"/>
      <c r="CK1623" s="70"/>
      <c r="CL1623" s="70"/>
      <c r="CM1623" s="70"/>
      <c r="CN1623" s="70"/>
      <c r="CO1623" s="70"/>
      <c r="CP1623" s="70"/>
      <c r="CQ1623" s="70"/>
      <c r="CR1623" s="70"/>
      <c r="CS1623" s="70"/>
      <c r="CT1623" s="70"/>
      <c r="CU1623" s="70"/>
      <c r="CV1623" s="70"/>
      <c r="CW1623" s="70"/>
      <c r="CX1623" s="70"/>
      <c r="CY1623" s="70"/>
      <c r="CZ1623" s="70"/>
      <c r="DA1623" s="70"/>
      <c r="DB1623" s="70"/>
      <c r="DC1623" s="70"/>
    </row>
    <row r="1624" customFormat="false" ht="13.8" hidden="false" customHeight="false" outlineLevel="0" collapsed="false">
      <c r="W1624" s="70"/>
      <c r="X1624" s="70"/>
      <c r="Y1624" s="70"/>
      <c r="Z1624" s="70"/>
      <c r="AA1624" s="70"/>
      <c r="AB1624" s="70"/>
      <c r="AC1624" s="70"/>
      <c r="AD1624" s="70"/>
      <c r="AE1624" s="70"/>
      <c r="AF1624" s="70"/>
      <c r="AG1624" s="70"/>
      <c r="AH1624" s="70"/>
      <c r="AI1624" s="70"/>
      <c r="AJ1624" s="70"/>
      <c r="AK1624" s="70"/>
      <c r="AL1624" s="70"/>
      <c r="AM1624" s="70"/>
      <c r="AN1624" s="70"/>
      <c r="AO1624" s="70"/>
      <c r="AP1624" s="70"/>
      <c r="AQ1624" s="70"/>
      <c r="AR1624" s="70"/>
      <c r="AS1624" s="70"/>
      <c r="AT1624" s="70"/>
      <c r="AU1624" s="70"/>
      <c r="AV1624" s="70"/>
      <c r="AW1624" s="70"/>
      <c r="AX1624" s="70"/>
      <c r="AY1624" s="70"/>
      <c r="AZ1624" s="70" t="s">
        <v>18504</v>
      </c>
      <c r="BA1624" s="70"/>
      <c r="BB1624" s="70"/>
      <c r="BC1624" s="70"/>
      <c r="BD1624" s="70"/>
      <c r="BE1624" s="70"/>
      <c r="BF1624" s="70"/>
      <c r="BG1624" s="70"/>
      <c r="BH1624" s="70"/>
      <c r="BI1624" s="70"/>
      <c r="BJ1624" s="70"/>
      <c r="BK1624" s="70"/>
      <c r="BL1624" s="70"/>
      <c r="BM1624" s="70"/>
      <c r="BN1624" s="70"/>
      <c r="BO1624" s="70"/>
      <c r="BP1624" s="70"/>
      <c r="BQ1624" s="70"/>
      <c r="BR1624" s="70"/>
      <c r="BS1624" s="70"/>
      <c r="BT1624" s="70"/>
      <c r="BU1624" s="70"/>
      <c r="BV1624" s="70"/>
      <c r="BW1624" s="70"/>
      <c r="BX1624" s="70"/>
      <c r="BY1624" s="70"/>
      <c r="BZ1624" s="70"/>
      <c r="CA1624" s="70"/>
      <c r="CB1624" s="70"/>
      <c r="CC1624" s="70"/>
      <c r="CD1624" s="70"/>
      <c r="CE1624" s="70"/>
      <c r="CF1624" s="70"/>
      <c r="CG1624" s="70"/>
      <c r="CH1624" s="70"/>
      <c r="CI1624" s="70"/>
      <c r="CJ1624" s="70"/>
      <c r="CK1624" s="70"/>
      <c r="CL1624" s="70"/>
      <c r="CM1624" s="70"/>
      <c r="CN1624" s="70"/>
      <c r="CO1624" s="70"/>
      <c r="CP1624" s="70"/>
      <c r="CQ1624" s="70"/>
      <c r="CR1624" s="70"/>
      <c r="CS1624" s="70"/>
      <c r="CT1624" s="70"/>
      <c r="CU1624" s="70"/>
      <c r="CV1624" s="70"/>
      <c r="CW1624" s="70"/>
      <c r="CX1624" s="70"/>
      <c r="CY1624" s="70"/>
      <c r="CZ1624" s="70"/>
      <c r="DA1624" s="70"/>
      <c r="DB1624" s="70"/>
      <c r="DC1624" s="70"/>
    </row>
    <row r="1625" customFormat="false" ht="13.8" hidden="false" customHeight="false" outlineLevel="0" collapsed="false">
      <c r="W1625" s="70"/>
      <c r="X1625" s="70"/>
      <c r="Y1625" s="70"/>
      <c r="Z1625" s="70"/>
      <c r="AA1625" s="70"/>
      <c r="AB1625" s="70"/>
      <c r="AC1625" s="70"/>
      <c r="AD1625" s="70"/>
      <c r="AE1625" s="70"/>
      <c r="AF1625" s="70"/>
      <c r="AG1625" s="70"/>
      <c r="AH1625" s="70"/>
      <c r="AI1625" s="70"/>
      <c r="AJ1625" s="70"/>
      <c r="AK1625" s="70"/>
      <c r="AL1625" s="70"/>
      <c r="AM1625" s="70"/>
      <c r="AN1625" s="70"/>
      <c r="AO1625" s="70"/>
      <c r="AP1625" s="70"/>
      <c r="AQ1625" s="70"/>
      <c r="AR1625" s="70"/>
      <c r="AS1625" s="70"/>
      <c r="AT1625" s="70"/>
      <c r="AU1625" s="70"/>
      <c r="AV1625" s="70"/>
      <c r="AW1625" s="70"/>
      <c r="AX1625" s="70"/>
      <c r="AY1625" s="70"/>
      <c r="AZ1625" s="70" t="s">
        <v>18505</v>
      </c>
      <c r="BA1625" s="70"/>
      <c r="BB1625" s="70"/>
      <c r="BC1625" s="70"/>
      <c r="BD1625" s="70"/>
      <c r="BE1625" s="70"/>
      <c r="BF1625" s="70"/>
      <c r="BG1625" s="70"/>
      <c r="BH1625" s="70"/>
      <c r="BI1625" s="70"/>
      <c r="BJ1625" s="70"/>
      <c r="BK1625" s="70"/>
      <c r="BL1625" s="70"/>
      <c r="BM1625" s="70"/>
      <c r="BN1625" s="70"/>
      <c r="BO1625" s="70"/>
      <c r="BP1625" s="70"/>
      <c r="BQ1625" s="70"/>
      <c r="BR1625" s="70"/>
      <c r="BS1625" s="70"/>
      <c r="BT1625" s="70"/>
      <c r="BU1625" s="70"/>
      <c r="BV1625" s="70"/>
      <c r="BW1625" s="70"/>
      <c r="BX1625" s="70"/>
      <c r="BY1625" s="70"/>
      <c r="BZ1625" s="70"/>
      <c r="CA1625" s="70"/>
      <c r="CB1625" s="70"/>
      <c r="CC1625" s="70"/>
      <c r="CD1625" s="70"/>
      <c r="CE1625" s="70"/>
      <c r="CF1625" s="70"/>
      <c r="CG1625" s="70"/>
      <c r="CH1625" s="70"/>
      <c r="CI1625" s="70"/>
      <c r="CJ1625" s="70"/>
      <c r="CK1625" s="70"/>
      <c r="CL1625" s="70"/>
      <c r="CM1625" s="70"/>
      <c r="CN1625" s="70"/>
      <c r="CO1625" s="70"/>
      <c r="CP1625" s="70"/>
      <c r="CQ1625" s="70"/>
      <c r="CR1625" s="70"/>
      <c r="CS1625" s="70"/>
      <c r="CT1625" s="70"/>
      <c r="CU1625" s="70"/>
      <c r="CV1625" s="70"/>
      <c r="CW1625" s="70"/>
      <c r="CX1625" s="70"/>
      <c r="CY1625" s="70"/>
      <c r="CZ1625" s="70"/>
      <c r="DA1625" s="70"/>
      <c r="DB1625" s="70"/>
      <c r="DC1625" s="70"/>
    </row>
    <row r="1626" customFormat="false" ht="13.8" hidden="false" customHeight="false" outlineLevel="0" collapsed="false">
      <c r="W1626" s="70"/>
      <c r="X1626" s="70"/>
      <c r="Y1626" s="70"/>
      <c r="Z1626" s="70"/>
      <c r="AA1626" s="70"/>
      <c r="AB1626" s="70"/>
      <c r="AC1626" s="70"/>
      <c r="AD1626" s="70"/>
      <c r="AE1626" s="70"/>
      <c r="AF1626" s="70"/>
      <c r="AG1626" s="70"/>
      <c r="AH1626" s="70"/>
      <c r="AI1626" s="70"/>
      <c r="AJ1626" s="70"/>
      <c r="AK1626" s="70"/>
      <c r="AL1626" s="70"/>
      <c r="AM1626" s="70"/>
      <c r="AN1626" s="70"/>
      <c r="AO1626" s="70"/>
      <c r="AP1626" s="70"/>
      <c r="AQ1626" s="70"/>
      <c r="AR1626" s="70"/>
      <c r="AS1626" s="70"/>
      <c r="AT1626" s="70"/>
      <c r="AU1626" s="70"/>
      <c r="AV1626" s="70"/>
      <c r="AW1626" s="70"/>
      <c r="AX1626" s="70"/>
      <c r="AY1626" s="70"/>
      <c r="AZ1626" s="70" t="s">
        <v>18506</v>
      </c>
      <c r="BA1626" s="70"/>
      <c r="BB1626" s="70"/>
      <c r="BC1626" s="70"/>
      <c r="BD1626" s="70"/>
      <c r="BE1626" s="70"/>
      <c r="BF1626" s="70"/>
      <c r="BG1626" s="70"/>
      <c r="BH1626" s="70"/>
      <c r="BI1626" s="70"/>
      <c r="BJ1626" s="70"/>
      <c r="BK1626" s="70"/>
      <c r="BL1626" s="70"/>
      <c r="BM1626" s="70"/>
      <c r="BN1626" s="70"/>
      <c r="BO1626" s="70"/>
      <c r="BP1626" s="70"/>
      <c r="BQ1626" s="70"/>
      <c r="BR1626" s="70"/>
      <c r="BS1626" s="70"/>
      <c r="BT1626" s="70"/>
      <c r="BU1626" s="70"/>
      <c r="BV1626" s="70"/>
      <c r="BW1626" s="70"/>
      <c r="BX1626" s="70"/>
      <c r="BY1626" s="70"/>
      <c r="BZ1626" s="70"/>
      <c r="CA1626" s="70"/>
      <c r="CB1626" s="70"/>
      <c r="CC1626" s="70"/>
      <c r="CD1626" s="70"/>
      <c r="CE1626" s="70"/>
      <c r="CF1626" s="70"/>
      <c r="CG1626" s="70"/>
      <c r="CH1626" s="70"/>
      <c r="CI1626" s="70"/>
      <c r="CJ1626" s="70"/>
      <c r="CK1626" s="70"/>
      <c r="CL1626" s="70"/>
      <c r="CM1626" s="70"/>
      <c r="CN1626" s="70"/>
      <c r="CO1626" s="70"/>
      <c r="CP1626" s="70"/>
      <c r="CQ1626" s="70"/>
      <c r="CR1626" s="70"/>
      <c r="CS1626" s="70"/>
      <c r="CT1626" s="70"/>
      <c r="CU1626" s="70"/>
      <c r="CV1626" s="70"/>
      <c r="CW1626" s="70"/>
      <c r="CX1626" s="70"/>
      <c r="CY1626" s="70"/>
      <c r="CZ1626" s="70"/>
      <c r="DA1626" s="70"/>
      <c r="DB1626" s="70"/>
      <c r="DC1626" s="70"/>
    </row>
    <row r="1627" customFormat="false" ht="13.8" hidden="false" customHeight="false" outlineLevel="0" collapsed="false">
      <c r="W1627" s="70"/>
      <c r="X1627" s="70"/>
      <c r="Y1627" s="70"/>
      <c r="Z1627" s="70"/>
      <c r="AA1627" s="70"/>
      <c r="AB1627" s="70"/>
      <c r="AC1627" s="70"/>
      <c r="AD1627" s="70"/>
      <c r="AE1627" s="70"/>
      <c r="AF1627" s="70"/>
      <c r="AG1627" s="70"/>
      <c r="AH1627" s="70"/>
      <c r="AI1627" s="70"/>
      <c r="AJ1627" s="70"/>
      <c r="AK1627" s="70"/>
      <c r="AL1627" s="70"/>
      <c r="AM1627" s="70"/>
      <c r="AN1627" s="70"/>
      <c r="AO1627" s="70"/>
      <c r="AP1627" s="70"/>
      <c r="AQ1627" s="70"/>
      <c r="AR1627" s="70"/>
      <c r="AS1627" s="70"/>
      <c r="AT1627" s="70"/>
      <c r="AU1627" s="70"/>
      <c r="AV1627" s="70"/>
      <c r="AW1627" s="70"/>
      <c r="AX1627" s="70"/>
      <c r="AY1627" s="70"/>
      <c r="AZ1627" s="70" t="s">
        <v>18507</v>
      </c>
      <c r="BA1627" s="70"/>
      <c r="BB1627" s="70"/>
      <c r="BC1627" s="70"/>
      <c r="BD1627" s="70"/>
      <c r="BE1627" s="70"/>
      <c r="BF1627" s="70"/>
      <c r="BG1627" s="70"/>
      <c r="BH1627" s="70"/>
      <c r="BI1627" s="70"/>
      <c r="BJ1627" s="70"/>
      <c r="BK1627" s="70"/>
      <c r="BL1627" s="70"/>
      <c r="BM1627" s="70"/>
      <c r="BN1627" s="70"/>
      <c r="BO1627" s="70"/>
      <c r="BP1627" s="70"/>
      <c r="BQ1627" s="70"/>
      <c r="BR1627" s="70"/>
      <c r="BS1627" s="70"/>
      <c r="BT1627" s="70"/>
      <c r="BU1627" s="70"/>
      <c r="BV1627" s="70"/>
      <c r="BW1627" s="70"/>
      <c r="BX1627" s="70"/>
      <c r="BY1627" s="70"/>
      <c r="BZ1627" s="70"/>
      <c r="CA1627" s="70"/>
      <c r="CB1627" s="70"/>
      <c r="CC1627" s="70"/>
      <c r="CD1627" s="70"/>
      <c r="CE1627" s="70"/>
      <c r="CF1627" s="70"/>
      <c r="CG1627" s="70"/>
      <c r="CH1627" s="70"/>
      <c r="CI1627" s="70"/>
      <c r="CJ1627" s="70"/>
      <c r="CK1627" s="70"/>
      <c r="CL1627" s="70"/>
      <c r="CM1627" s="70"/>
      <c r="CN1627" s="70"/>
      <c r="CO1627" s="70"/>
      <c r="CP1627" s="70"/>
      <c r="CQ1627" s="70"/>
      <c r="CR1627" s="70"/>
      <c r="CS1627" s="70"/>
      <c r="CT1627" s="70"/>
      <c r="CU1627" s="70"/>
      <c r="CV1627" s="70"/>
      <c r="CW1627" s="70"/>
      <c r="CX1627" s="70"/>
      <c r="CY1627" s="70"/>
      <c r="CZ1627" s="70"/>
      <c r="DA1627" s="70"/>
      <c r="DB1627" s="70"/>
      <c r="DC1627" s="70"/>
    </row>
    <row r="1628" customFormat="false" ht="13.8" hidden="false" customHeight="false" outlineLevel="0" collapsed="false">
      <c r="W1628" s="70"/>
      <c r="X1628" s="70"/>
      <c r="Y1628" s="70"/>
      <c r="Z1628" s="70"/>
      <c r="AA1628" s="70"/>
      <c r="AB1628" s="70"/>
      <c r="AC1628" s="70"/>
      <c r="AD1628" s="70"/>
      <c r="AE1628" s="70"/>
      <c r="AF1628" s="70"/>
      <c r="AG1628" s="70"/>
      <c r="AH1628" s="70"/>
      <c r="AI1628" s="70"/>
      <c r="AJ1628" s="70"/>
      <c r="AK1628" s="70"/>
      <c r="AL1628" s="70"/>
      <c r="AM1628" s="70"/>
      <c r="AN1628" s="70"/>
      <c r="AO1628" s="70"/>
      <c r="AP1628" s="70"/>
      <c r="AQ1628" s="70"/>
      <c r="AR1628" s="70"/>
      <c r="AS1628" s="70"/>
      <c r="AT1628" s="70"/>
      <c r="AU1628" s="70"/>
      <c r="AV1628" s="70"/>
      <c r="AW1628" s="70"/>
      <c r="AX1628" s="70"/>
      <c r="AY1628" s="70"/>
      <c r="AZ1628" s="70" t="s">
        <v>18508</v>
      </c>
      <c r="BA1628" s="70"/>
      <c r="BB1628" s="70"/>
      <c r="BC1628" s="70"/>
      <c r="BD1628" s="70"/>
      <c r="BE1628" s="70"/>
      <c r="BF1628" s="70"/>
      <c r="BG1628" s="70"/>
      <c r="BH1628" s="70"/>
      <c r="BI1628" s="70"/>
      <c r="BJ1628" s="70"/>
      <c r="BK1628" s="70"/>
      <c r="BL1628" s="70"/>
      <c r="BM1628" s="70"/>
      <c r="BN1628" s="70"/>
      <c r="BO1628" s="70"/>
      <c r="BP1628" s="70"/>
      <c r="BQ1628" s="70"/>
      <c r="BR1628" s="70"/>
      <c r="BS1628" s="70"/>
      <c r="BT1628" s="70"/>
      <c r="BU1628" s="70"/>
      <c r="BV1628" s="70"/>
      <c r="BW1628" s="70"/>
      <c r="BX1628" s="70"/>
      <c r="BY1628" s="70"/>
      <c r="BZ1628" s="70"/>
      <c r="CA1628" s="70"/>
      <c r="CB1628" s="70"/>
      <c r="CC1628" s="70"/>
      <c r="CD1628" s="70"/>
      <c r="CE1628" s="70"/>
      <c r="CF1628" s="70"/>
      <c r="CG1628" s="70"/>
      <c r="CH1628" s="70"/>
      <c r="CI1628" s="70"/>
      <c r="CJ1628" s="70"/>
      <c r="CK1628" s="70"/>
      <c r="CL1628" s="70"/>
      <c r="CM1628" s="70"/>
      <c r="CN1628" s="70"/>
      <c r="CO1628" s="70"/>
      <c r="CP1628" s="70"/>
      <c r="CQ1628" s="70"/>
      <c r="CR1628" s="70"/>
      <c r="CS1628" s="70"/>
      <c r="CT1628" s="70"/>
      <c r="CU1628" s="70"/>
      <c r="CV1628" s="70"/>
      <c r="CW1628" s="70"/>
      <c r="CX1628" s="70"/>
      <c r="CY1628" s="70"/>
      <c r="CZ1628" s="70"/>
      <c r="DA1628" s="70"/>
      <c r="DB1628" s="70"/>
      <c r="DC1628" s="70"/>
    </row>
    <row r="1629" customFormat="false" ht="13.8" hidden="false" customHeight="false" outlineLevel="0" collapsed="false">
      <c r="W1629" s="70"/>
      <c r="X1629" s="70"/>
      <c r="Y1629" s="70"/>
      <c r="Z1629" s="70"/>
      <c r="AA1629" s="70"/>
      <c r="AB1629" s="70"/>
      <c r="AC1629" s="70"/>
      <c r="AD1629" s="70"/>
      <c r="AE1629" s="70"/>
      <c r="AF1629" s="70"/>
      <c r="AG1629" s="70"/>
      <c r="AH1629" s="70"/>
      <c r="AI1629" s="70"/>
      <c r="AJ1629" s="70"/>
      <c r="AK1629" s="70"/>
      <c r="AL1629" s="70"/>
      <c r="AM1629" s="70"/>
      <c r="AN1629" s="70"/>
      <c r="AO1629" s="70"/>
      <c r="AP1629" s="70"/>
      <c r="AQ1629" s="70"/>
      <c r="AR1629" s="70"/>
      <c r="AS1629" s="70"/>
      <c r="AT1629" s="70"/>
      <c r="AU1629" s="70"/>
      <c r="AV1629" s="70"/>
      <c r="AW1629" s="70"/>
      <c r="AX1629" s="70"/>
      <c r="AY1629" s="70"/>
      <c r="AZ1629" s="70" t="s">
        <v>18509</v>
      </c>
      <c r="BA1629" s="70"/>
      <c r="BB1629" s="70"/>
      <c r="BC1629" s="70"/>
      <c r="BD1629" s="70"/>
      <c r="BE1629" s="70"/>
      <c r="BF1629" s="70"/>
      <c r="BG1629" s="70"/>
      <c r="BH1629" s="70"/>
      <c r="BI1629" s="70"/>
      <c r="BJ1629" s="70"/>
      <c r="BK1629" s="70"/>
      <c r="BL1629" s="70"/>
      <c r="BM1629" s="70"/>
      <c r="BN1629" s="70"/>
      <c r="BO1629" s="70"/>
      <c r="BP1629" s="70"/>
      <c r="BQ1629" s="70"/>
      <c r="BR1629" s="70"/>
      <c r="BS1629" s="70"/>
      <c r="BT1629" s="70"/>
      <c r="BU1629" s="70"/>
      <c r="BV1629" s="70"/>
      <c r="BW1629" s="70"/>
      <c r="BX1629" s="70"/>
      <c r="BY1629" s="70"/>
      <c r="BZ1629" s="70"/>
      <c r="CA1629" s="70"/>
      <c r="CB1629" s="70"/>
      <c r="CC1629" s="70"/>
      <c r="CD1629" s="70"/>
      <c r="CE1629" s="70"/>
      <c r="CF1629" s="70"/>
      <c r="CG1629" s="70"/>
      <c r="CH1629" s="70"/>
      <c r="CI1629" s="70"/>
      <c r="CJ1629" s="70"/>
      <c r="CK1629" s="70"/>
      <c r="CL1629" s="70"/>
      <c r="CM1629" s="70"/>
      <c r="CN1629" s="70"/>
      <c r="CO1629" s="70"/>
      <c r="CP1629" s="70"/>
      <c r="CQ1629" s="70"/>
      <c r="CR1629" s="70"/>
      <c r="CS1629" s="70"/>
      <c r="CT1629" s="70"/>
      <c r="CU1629" s="70"/>
      <c r="CV1629" s="70"/>
      <c r="CW1629" s="70"/>
      <c r="CX1629" s="70"/>
      <c r="CY1629" s="70"/>
      <c r="CZ1629" s="70"/>
      <c r="DA1629" s="70"/>
      <c r="DB1629" s="70"/>
      <c r="DC1629" s="70"/>
    </row>
    <row r="1630" customFormat="false" ht="13.8" hidden="false" customHeight="false" outlineLevel="0" collapsed="false">
      <c r="W1630" s="70"/>
      <c r="X1630" s="70"/>
      <c r="Y1630" s="70"/>
      <c r="Z1630" s="70"/>
      <c r="AA1630" s="70"/>
      <c r="AB1630" s="70"/>
      <c r="AC1630" s="70"/>
      <c r="AD1630" s="70"/>
      <c r="AE1630" s="70"/>
      <c r="AF1630" s="70"/>
      <c r="AG1630" s="70"/>
      <c r="AH1630" s="70"/>
      <c r="AI1630" s="70"/>
      <c r="AJ1630" s="70"/>
      <c r="AK1630" s="70"/>
      <c r="AL1630" s="70"/>
      <c r="AM1630" s="70"/>
      <c r="AN1630" s="70"/>
      <c r="AO1630" s="70"/>
      <c r="AP1630" s="70"/>
      <c r="AQ1630" s="70"/>
      <c r="AR1630" s="70"/>
      <c r="AS1630" s="70"/>
      <c r="AT1630" s="70"/>
      <c r="AU1630" s="70"/>
      <c r="AV1630" s="70"/>
      <c r="AW1630" s="70"/>
      <c r="AX1630" s="70"/>
      <c r="AY1630" s="70"/>
      <c r="AZ1630" s="70" t="s">
        <v>18510</v>
      </c>
      <c r="BA1630" s="70"/>
      <c r="BB1630" s="70"/>
      <c r="BC1630" s="70"/>
      <c r="BD1630" s="70"/>
      <c r="BE1630" s="70"/>
      <c r="BF1630" s="70"/>
      <c r="BG1630" s="70"/>
      <c r="BH1630" s="70"/>
      <c r="BI1630" s="70"/>
      <c r="BJ1630" s="70"/>
      <c r="BK1630" s="70"/>
      <c r="BL1630" s="70"/>
      <c r="BM1630" s="70"/>
      <c r="BN1630" s="70"/>
      <c r="BO1630" s="70"/>
      <c r="BP1630" s="70"/>
      <c r="BQ1630" s="70"/>
      <c r="BR1630" s="70"/>
      <c r="BS1630" s="70"/>
      <c r="BT1630" s="70"/>
      <c r="BU1630" s="70"/>
      <c r="BV1630" s="70"/>
      <c r="BW1630" s="70"/>
      <c r="BX1630" s="70"/>
      <c r="BY1630" s="70"/>
      <c r="BZ1630" s="70"/>
      <c r="CA1630" s="70"/>
      <c r="CB1630" s="70"/>
      <c r="CC1630" s="70"/>
      <c r="CD1630" s="70"/>
      <c r="CE1630" s="70"/>
      <c r="CF1630" s="70"/>
      <c r="CG1630" s="70"/>
      <c r="CH1630" s="70"/>
      <c r="CI1630" s="70"/>
      <c r="CJ1630" s="70"/>
      <c r="CK1630" s="70"/>
      <c r="CL1630" s="70"/>
      <c r="CM1630" s="70"/>
      <c r="CN1630" s="70"/>
      <c r="CO1630" s="70"/>
      <c r="CP1630" s="70"/>
      <c r="CQ1630" s="70"/>
      <c r="CR1630" s="70"/>
      <c r="CS1630" s="70"/>
      <c r="CT1630" s="70"/>
      <c r="CU1630" s="70"/>
      <c r="CV1630" s="70"/>
      <c r="CW1630" s="70"/>
      <c r="CX1630" s="70"/>
      <c r="CY1630" s="70"/>
      <c r="CZ1630" s="70"/>
      <c r="DA1630" s="70"/>
      <c r="DB1630" s="70"/>
      <c r="DC1630" s="70"/>
    </row>
    <row r="1631" customFormat="false" ht="13.8" hidden="false" customHeight="false" outlineLevel="0" collapsed="false">
      <c r="W1631" s="70"/>
      <c r="X1631" s="70"/>
      <c r="Y1631" s="70"/>
      <c r="Z1631" s="70"/>
      <c r="AA1631" s="70"/>
      <c r="AB1631" s="70"/>
      <c r="AC1631" s="70"/>
      <c r="AD1631" s="70"/>
      <c r="AE1631" s="70"/>
      <c r="AF1631" s="70"/>
      <c r="AG1631" s="70"/>
      <c r="AH1631" s="70"/>
      <c r="AI1631" s="70"/>
      <c r="AJ1631" s="70"/>
      <c r="AK1631" s="70"/>
      <c r="AL1631" s="70"/>
      <c r="AM1631" s="70"/>
      <c r="AN1631" s="70"/>
      <c r="AO1631" s="70"/>
      <c r="AP1631" s="70"/>
      <c r="AQ1631" s="70"/>
      <c r="AR1631" s="70"/>
      <c r="AS1631" s="70"/>
      <c r="AT1631" s="70"/>
      <c r="AU1631" s="70"/>
      <c r="AV1631" s="70"/>
      <c r="AW1631" s="70"/>
      <c r="AX1631" s="70"/>
      <c r="AY1631" s="70"/>
      <c r="AZ1631" s="70" t="s">
        <v>18511</v>
      </c>
      <c r="BA1631" s="70"/>
      <c r="BB1631" s="70"/>
      <c r="BC1631" s="70"/>
      <c r="BD1631" s="70"/>
      <c r="BE1631" s="70"/>
      <c r="BF1631" s="70"/>
      <c r="BG1631" s="70"/>
      <c r="BH1631" s="70"/>
      <c r="BI1631" s="70"/>
      <c r="BJ1631" s="70"/>
      <c r="BK1631" s="70"/>
      <c r="BL1631" s="70"/>
      <c r="BM1631" s="70"/>
      <c r="BN1631" s="70"/>
      <c r="BO1631" s="70"/>
      <c r="BP1631" s="70"/>
      <c r="BQ1631" s="70"/>
      <c r="BR1631" s="70"/>
      <c r="BS1631" s="70"/>
      <c r="BT1631" s="70"/>
      <c r="BU1631" s="70"/>
      <c r="BV1631" s="70"/>
      <c r="BW1631" s="70"/>
      <c r="BX1631" s="70"/>
      <c r="BY1631" s="70"/>
      <c r="BZ1631" s="70"/>
      <c r="CA1631" s="70"/>
      <c r="CB1631" s="70"/>
      <c r="CC1631" s="70"/>
      <c r="CD1631" s="70"/>
      <c r="CE1631" s="70"/>
      <c r="CF1631" s="70"/>
      <c r="CG1631" s="70"/>
      <c r="CH1631" s="70"/>
      <c r="CI1631" s="70"/>
      <c r="CJ1631" s="70"/>
      <c r="CK1631" s="70"/>
      <c r="CL1631" s="70"/>
      <c r="CM1631" s="70"/>
      <c r="CN1631" s="70"/>
      <c r="CO1631" s="70"/>
      <c r="CP1631" s="70"/>
      <c r="CQ1631" s="70"/>
      <c r="CR1631" s="70"/>
      <c r="CS1631" s="70"/>
      <c r="CT1631" s="70"/>
      <c r="CU1631" s="70"/>
      <c r="CV1631" s="70"/>
      <c r="CW1631" s="70"/>
      <c r="CX1631" s="70"/>
      <c r="CY1631" s="70"/>
      <c r="CZ1631" s="70"/>
      <c r="DA1631" s="70"/>
      <c r="DB1631" s="70"/>
      <c r="DC1631" s="70"/>
    </row>
    <row r="1632" customFormat="false" ht="13.8" hidden="false" customHeight="false" outlineLevel="0" collapsed="false">
      <c r="W1632" s="70"/>
      <c r="X1632" s="70"/>
      <c r="Y1632" s="70"/>
      <c r="Z1632" s="70"/>
      <c r="AA1632" s="70"/>
      <c r="AB1632" s="70"/>
      <c r="AC1632" s="70"/>
      <c r="AD1632" s="70"/>
      <c r="AE1632" s="70"/>
      <c r="AF1632" s="70"/>
      <c r="AG1632" s="70"/>
      <c r="AH1632" s="70"/>
      <c r="AI1632" s="70"/>
      <c r="AJ1632" s="70"/>
      <c r="AK1632" s="70"/>
      <c r="AL1632" s="70"/>
      <c r="AM1632" s="70"/>
      <c r="AN1632" s="70"/>
      <c r="AO1632" s="70"/>
      <c r="AP1632" s="70"/>
      <c r="AQ1632" s="70"/>
      <c r="AR1632" s="70"/>
      <c r="AS1632" s="70"/>
      <c r="AT1632" s="70"/>
      <c r="AU1632" s="70"/>
      <c r="AV1632" s="70"/>
      <c r="AW1632" s="70"/>
      <c r="AX1632" s="70"/>
      <c r="AY1632" s="70"/>
      <c r="AZ1632" s="70" t="s">
        <v>18512</v>
      </c>
      <c r="BA1632" s="70"/>
      <c r="BB1632" s="70"/>
      <c r="BC1632" s="70"/>
      <c r="BD1632" s="70"/>
      <c r="BE1632" s="70"/>
      <c r="BF1632" s="70"/>
      <c r="BG1632" s="70"/>
      <c r="BH1632" s="70"/>
      <c r="BI1632" s="70"/>
      <c r="BJ1632" s="70"/>
      <c r="BK1632" s="70"/>
      <c r="BL1632" s="70"/>
      <c r="BM1632" s="70"/>
      <c r="BN1632" s="70"/>
      <c r="BO1632" s="70"/>
      <c r="BP1632" s="70"/>
      <c r="BQ1632" s="70"/>
      <c r="BR1632" s="70"/>
      <c r="BS1632" s="70"/>
      <c r="BT1632" s="70"/>
      <c r="BU1632" s="70"/>
      <c r="BV1632" s="70"/>
      <c r="BW1632" s="70"/>
      <c r="BX1632" s="70"/>
      <c r="BY1632" s="70"/>
      <c r="BZ1632" s="70"/>
      <c r="CA1632" s="70"/>
      <c r="CB1632" s="70"/>
      <c r="CC1632" s="70"/>
      <c r="CD1632" s="70"/>
      <c r="CE1632" s="70"/>
      <c r="CF1632" s="70"/>
      <c r="CG1632" s="70"/>
      <c r="CH1632" s="70"/>
      <c r="CI1632" s="70"/>
      <c r="CJ1632" s="70"/>
      <c r="CK1632" s="70"/>
      <c r="CL1632" s="70"/>
      <c r="CM1632" s="70"/>
      <c r="CN1632" s="70"/>
      <c r="CO1632" s="70"/>
      <c r="CP1632" s="70"/>
      <c r="CQ1632" s="70"/>
      <c r="CR1632" s="70"/>
      <c r="CS1632" s="70"/>
      <c r="CT1632" s="70"/>
      <c r="CU1632" s="70"/>
      <c r="CV1632" s="70"/>
      <c r="CW1632" s="70"/>
      <c r="CX1632" s="70"/>
      <c r="CY1632" s="70"/>
      <c r="CZ1632" s="70"/>
      <c r="DA1632" s="70"/>
      <c r="DB1632" s="70"/>
      <c r="DC1632" s="70"/>
    </row>
    <row r="1633" customFormat="false" ht="13.8" hidden="false" customHeight="false" outlineLevel="0" collapsed="false">
      <c r="W1633" s="70"/>
      <c r="X1633" s="70"/>
      <c r="Y1633" s="70"/>
      <c r="Z1633" s="70"/>
      <c r="AA1633" s="70"/>
      <c r="AB1633" s="70"/>
      <c r="AC1633" s="70"/>
      <c r="AD1633" s="70"/>
      <c r="AE1633" s="70"/>
      <c r="AF1633" s="70"/>
      <c r="AG1633" s="70"/>
      <c r="AH1633" s="70"/>
      <c r="AI1633" s="70"/>
      <c r="AJ1633" s="70"/>
      <c r="AK1633" s="70"/>
      <c r="AL1633" s="70"/>
      <c r="AM1633" s="70"/>
      <c r="AN1633" s="70"/>
      <c r="AO1633" s="70"/>
      <c r="AP1633" s="70"/>
      <c r="AQ1633" s="70"/>
      <c r="AR1633" s="70"/>
      <c r="AS1633" s="70"/>
      <c r="AT1633" s="70"/>
      <c r="AU1633" s="70"/>
      <c r="AV1633" s="70"/>
      <c r="AW1633" s="70"/>
      <c r="AX1633" s="70"/>
      <c r="AY1633" s="70"/>
      <c r="AZ1633" s="70" t="s">
        <v>18513</v>
      </c>
      <c r="BA1633" s="70"/>
      <c r="BB1633" s="70"/>
      <c r="BC1633" s="70"/>
      <c r="BD1633" s="70"/>
      <c r="BE1633" s="70"/>
      <c r="BF1633" s="70"/>
      <c r="BG1633" s="70"/>
      <c r="BH1633" s="70"/>
      <c r="BI1633" s="70"/>
      <c r="BJ1633" s="70"/>
      <c r="BK1633" s="70"/>
      <c r="BL1633" s="70"/>
      <c r="BM1633" s="70"/>
      <c r="BN1633" s="70"/>
      <c r="BO1633" s="70"/>
      <c r="BP1633" s="70"/>
      <c r="BQ1633" s="70"/>
      <c r="BR1633" s="70"/>
      <c r="BS1633" s="70"/>
      <c r="BT1633" s="70"/>
      <c r="BU1633" s="70"/>
      <c r="BV1633" s="70"/>
      <c r="BW1633" s="70"/>
      <c r="BX1633" s="70"/>
      <c r="BY1633" s="70"/>
      <c r="BZ1633" s="70"/>
      <c r="CA1633" s="70"/>
      <c r="CB1633" s="70"/>
      <c r="CC1633" s="70"/>
      <c r="CD1633" s="70"/>
      <c r="CE1633" s="70"/>
      <c r="CF1633" s="70"/>
      <c r="CG1633" s="70"/>
      <c r="CH1633" s="70"/>
      <c r="CI1633" s="70"/>
      <c r="CJ1633" s="70"/>
      <c r="CK1633" s="70"/>
      <c r="CL1633" s="70"/>
      <c r="CM1633" s="70"/>
      <c r="CN1633" s="70"/>
      <c r="CO1633" s="70"/>
      <c r="CP1633" s="70"/>
      <c r="CQ1633" s="70"/>
      <c r="CR1633" s="70"/>
      <c r="CS1633" s="70"/>
      <c r="CT1633" s="70"/>
      <c r="CU1633" s="70"/>
      <c r="CV1633" s="70"/>
      <c r="CW1633" s="70"/>
      <c r="CX1633" s="70"/>
      <c r="CY1633" s="70"/>
      <c r="CZ1633" s="70"/>
      <c r="DA1633" s="70"/>
      <c r="DB1633" s="70"/>
      <c r="DC1633" s="70"/>
    </row>
    <row r="1634" customFormat="false" ht="13.8" hidden="false" customHeight="false" outlineLevel="0" collapsed="false">
      <c r="W1634" s="70"/>
      <c r="X1634" s="70"/>
      <c r="Y1634" s="70"/>
      <c r="Z1634" s="70"/>
      <c r="AA1634" s="70"/>
      <c r="AB1634" s="70"/>
      <c r="AC1634" s="70"/>
      <c r="AD1634" s="70"/>
      <c r="AE1634" s="70"/>
      <c r="AF1634" s="70"/>
      <c r="AG1634" s="70"/>
      <c r="AH1634" s="70"/>
      <c r="AI1634" s="70"/>
      <c r="AJ1634" s="70"/>
      <c r="AK1634" s="70"/>
      <c r="AL1634" s="70"/>
      <c r="AM1634" s="70"/>
      <c r="AN1634" s="70"/>
      <c r="AO1634" s="70"/>
      <c r="AP1634" s="70"/>
      <c r="AQ1634" s="70"/>
      <c r="AR1634" s="70"/>
      <c r="AS1634" s="70"/>
      <c r="AT1634" s="70"/>
      <c r="AU1634" s="70"/>
      <c r="AV1634" s="70"/>
      <c r="AW1634" s="70"/>
      <c r="AX1634" s="70"/>
      <c r="AY1634" s="70"/>
      <c r="AZ1634" s="70" t="s">
        <v>18514</v>
      </c>
      <c r="BA1634" s="70"/>
      <c r="BB1634" s="70"/>
      <c r="BC1634" s="70"/>
      <c r="BD1634" s="70"/>
      <c r="BE1634" s="70"/>
      <c r="BF1634" s="70"/>
      <c r="BG1634" s="70"/>
      <c r="BH1634" s="70"/>
      <c r="BI1634" s="70"/>
      <c r="BJ1634" s="70"/>
      <c r="BK1634" s="70"/>
      <c r="BL1634" s="70"/>
      <c r="BM1634" s="70"/>
      <c r="BN1634" s="70"/>
      <c r="BO1634" s="70"/>
      <c r="BP1634" s="70"/>
      <c r="BQ1634" s="70"/>
      <c r="BR1634" s="70"/>
      <c r="BS1634" s="70"/>
      <c r="BT1634" s="70"/>
      <c r="BU1634" s="70"/>
      <c r="BV1634" s="70"/>
      <c r="BW1634" s="70"/>
      <c r="BX1634" s="70"/>
      <c r="BY1634" s="70"/>
      <c r="BZ1634" s="70"/>
      <c r="CA1634" s="70"/>
      <c r="CB1634" s="70"/>
      <c r="CC1634" s="70"/>
      <c r="CD1634" s="70"/>
      <c r="CE1634" s="70"/>
      <c r="CF1634" s="70"/>
      <c r="CG1634" s="70"/>
      <c r="CH1634" s="70"/>
      <c r="CI1634" s="70"/>
      <c r="CJ1634" s="70"/>
      <c r="CK1634" s="70"/>
      <c r="CL1634" s="70"/>
      <c r="CM1634" s="70"/>
      <c r="CN1634" s="70"/>
      <c r="CO1634" s="70"/>
      <c r="CP1634" s="70"/>
      <c r="CQ1634" s="70"/>
      <c r="CR1634" s="70"/>
      <c r="CS1634" s="70"/>
      <c r="CT1634" s="70"/>
      <c r="CU1634" s="70"/>
      <c r="CV1634" s="70"/>
      <c r="CW1634" s="70"/>
      <c r="CX1634" s="70"/>
      <c r="CY1634" s="70"/>
      <c r="CZ1634" s="70"/>
      <c r="DA1634" s="70"/>
      <c r="DB1634" s="70"/>
      <c r="DC1634" s="70"/>
    </row>
    <row r="1635" customFormat="false" ht="13.8" hidden="false" customHeight="false" outlineLevel="0" collapsed="false">
      <c r="W1635" s="70"/>
      <c r="X1635" s="70"/>
      <c r="Y1635" s="70"/>
      <c r="Z1635" s="70"/>
      <c r="AA1635" s="70"/>
      <c r="AB1635" s="70"/>
      <c r="AC1635" s="70"/>
      <c r="AD1635" s="70"/>
      <c r="AE1635" s="70"/>
      <c r="AF1635" s="70"/>
      <c r="AG1635" s="70"/>
      <c r="AH1635" s="70"/>
      <c r="AI1635" s="70"/>
      <c r="AJ1635" s="70"/>
      <c r="AK1635" s="70"/>
      <c r="AL1635" s="70"/>
      <c r="AM1635" s="70"/>
      <c r="AN1635" s="70"/>
      <c r="AO1635" s="70"/>
      <c r="AP1635" s="70"/>
      <c r="AQ1635" s="70"/>
      <c r="AR1635" s="70"/>
      <c r="AS1635" s="70"/>
      <c r="AT1635" s="70"/>
      <c r="AU1635" s="70"/>
      <c r="AV1635" s="70"/>
      <c r="AW1635" s="70"/>
      <c r="AX1635" s="70"/>
      <c r="AY1635" s="70"/>
      <c r="AZ1635" s="70" t="s">
        <v>18515</v>
      </c>
      <c r="BA1635" s="70"/>
      <c r="BB1635" s="70"/>
      <c r="BC1635" s="70"/>
      <c r="BD1635" s="70"/>
      <c r="BE1635" s="70"/>
      <c r="BF1635" s="70"/>
      <c r="BG1635" s="70"/>
      <c r="BH1635" s="70"/>
      <c r="BI1635" s="70"/>
      <c r="BJ1635" s="70"/>
      <c r="BK1635" s="70"/>
      <c r="BL1635" s="70"/>
      <c r="BM1635" s="70"/>
      <c r="BN1635" s="70"/>
      <c r="BO1635" s="70"/>
      <c r="BP1635" s="70"/>
      <c r="BQ1635" s="70"/>
      <c r="BR1635" s="70"/>
      <c r="BS1635" s="70"/>
      <c r="BT1635" s="70"/>
      <c r="BU1635" s="70"/>
      <c r="BV1635" s="70"/>
      <c r="BW1635" s="70"/>
      <c r="BX1635" s="70"/>
      <c r="BY1635" s="70"/>
      <c r="BZ1635" s="70"/>
      <c r="CA1635" s="70"/>
      <c r="CB1635" s="70"/>
      <c r="CC1635" s="70"/>
      <c r="CD1635" s="70"/>
      <c r="CE1635" s="70"/>
      <c r="CF1635" s="70"/>
      <c r="CG1635" s="70"/>
      <c r="CH1635" s="70"/>
      <c r="CI1635" s="70"/>
      <c r="CJ1635" s="70"/>
      <c r="CK1635" s="70"/>
      <c r="CL1635" s="70"/>
      <c r="CM1635" s="70"/>
      <c r="CN1635" s="70"/>
      <c r="CO1635" s="70"/>
      <c r="CP1635" s="70"/>
      <c r="CQ1635" s="70"/>
      <c r="CR1635" s="70"/>
      <c r="CS1635" s="70"/>
      <c r="CT1635" s="70"/>
      <c r="CU1635" s="70"/>
      <c r="CV1635" s="70"/>
      <c r="CW1635" s="70"/>
      <c r="CX1635" s="70"/>
      <c r="CY1635" s="70"/>
      <c r="CZ1635" s="70"/>
      <c r="DA1635" s="70"/>
      <c r="DB1635" s="70"/>
      <c r="DC1635" s="70"/>
    </row>
    <row r="1636" customFormat="false" ht="13.8" hidden="false" customHeight="false" outlineLevel="0" collapsed="false">
      <c r="W1636" s="70"/>
      <c r="X1636" s="70"/>
      <c r="Y1636" s="70"/>
      <c r="Z1636" s="70"/>
      <c r="AA1636" s="70"/>
      <c r="AB1636" s="70"/>
      <c r="AC1636" s="70"/>
      <c r="AD1636" s="70"/>
      <c r="AE1636" s="70"/>
      <c r="AF1636" s="70"/>
      <c r="AG1636" s="70"/>
      <c r="AH1636" s="70"/>
      <c r="AI1636" s="70"/>
      <c r="AJ1636" s="70"/>
      <c r="AK1636" s="70"/>
      <c r="AL1636" s="70"/>
      <c r="AM1636" s="70"/>
      <c r="AN1636" s="70"/>
      <c r="AO1636" s="70"/>
      <c r="AP1636" s="70"/>
      <c r="AQ1636" s="70"/>
      <c r="AR1636" s="70"/>
      <c r="AS1636" s="70"/>
      <c r="AT1636" s="70"/>
      <c r="AU1636" s="70"/>
      <c r="AV1636" s="70"/>
      <c r="AW1636" s="70"/>
      <c r="AX1636" s="70"/>
      <c r="AY1636" s="70"/>
      <c r="AZ1636" s="70" t="s">
        <v>18516</v>
      </c>
      <c r="BA1636" s="70"/>
      <c r="BB1636" s="70"/>
      <c r="BC1636" s="70"/>
      <c r="BD1636" s="70"/>
      <c r="BE1636" s="70"/>
      <c r="BF1636" s="70"/>
      <c r="BG1636" s="70"/>
      <c r="BH1636" s="70"/>
      <c r="BI1636" s="70"/>
      <c r="BJ1636" s="70"/>
      <c r="BK1636" s="70"/>
      <c r="BL1636" s="70"/>
      <c r="BM1636" s="70"/>
      <c r="BN1636" s="70"/>
      <c r="BO1636" s="70"/>
      <c r="BP1636" s="70"/>
      <c r="BQ1636" s="70"/>
      <c r="BR1636" s="70"/>
      <c r="BS1636" s="70"/>
      <c r="BT1636" s="70"/>
      <c r="BU1636" s="70"/>
      <c r="BV1636" s="70"/>
      <c r="BW1636" s="70"/>
      <c r="BX1636" s="70"/>
      <c r="BY1636" s="70"/>
      <c r="BZ1636" s="70"/>
      <c r="CA1636" s="70"/>
      <c r="CB1636" s="70"/>
      <c r="CC1636" s="70"/>
      <c r="CD1636" s="70"/>
      <c r="CE1636" s="70"/>
      <c r="CF1636" s="70"/>
      <c r="CG1636" s="70"/>
      <c r="CH1636" s="70"/>
      <c r="CI1636" s="70"/>
      <c r="CJ1636" s="70"/>
      <c r="CK1636" s="70"/>
      <c r="CL1636" s="70"/>
      <c r="CM1636" s="70"/>
      <c r="CN1636" s="70"/>
      <c r="CO1636" s="70"/>
      <c r="CP1636" s="70"/>
      <c r="CQ1636" s="70"/>
      <c r="CR1636" s="70"/>
      <c r="CS1636" s="70"/>
      <c r="CT1636" s="70"/>
      <c r="CU1636" s="70"/>
      <c r="CV1636" s="70"/>
      <c r="CW1636" s="70"/>
      <c r="CX1636" s="70"/>
      <c r="CY1636" s="70"/>
      <c r="CZ1636" s="70"/>
      <c r="DA1636" s="70"/>
      <c r="DB1636" s="70"/>
      <c r="DC1636" s="70"/>
    </row>
    <row r="1637" customFormat="false" ht="13.8" hidden="false" customHeight="false" outlineLevel="0" collapsed="false">
      <c r="W1637" s="70"/>
      <c r="X1637" s="70"/>
      <c r="Y1637" s="70"/>
      <c r="Z1637" s="70"/>
      <c r="AA1637" s="70"/>
      <c r="AB1637" s="70"/>
      <c r="AC1637" s="70"/>
      <c r="AD1637" s="70"/>
      <c r="AE1637" s="70"/>
      <c r="AF1637" s="70"/>
      <c r="AG1637" s="70"/>
      <c r="AH1637" s="70"/>
      <c r="AI1637" s="70"/>
      <c r="AJ1637" s="70"/>
      <c r="AK1637" s="70"/>
      <c r="AL1637" s="70"/>
      <c r="AM1637" s="70"/>
      <c r="AN1637" s="70"/>
      <c r="AO1637" s="70"/>
      <c r="AP1637" s="70"/>
      <c r="AQ1637" s="70"/>
      <c r="AR1637" s="70"/>
      <c r="AS1637" s="70"/>
      <c r="AT1637" s="70"/>
      <c r="AU1637" s="70"/>
      <c r="AV1637" s="70"/>
      <c r="AW1637" s="70"/>
      <c r="AX1637" s="70"/>
      <c r="AY1637" s="70"/>
      <c r="AZ1637" s="70" t="s">
        <v>18517</v>
      </c>
      <c r="BA1637" s="70"/>
      <c r="BB1637" s="70"/>
      <c r="BC1637" s="70"/>
      <c r="BD1637" s="70"/>
      <c r="BE1637" s="70"/>
      <c r="BF1637" s="70"/>
      <c r="BG1637" s="70"/>
      <c r="BH1637" s="70"/>
      <c r="BI1637" s="70"/>
      <c r="BJ1637" s="70"/>
      <c r="BK1637" s="70"/>
      <c r="BL1637" s="70"/>
      <c r="BM1637" s="70"/>
      <c r="BN1637" s="70"/>
      <c r="BO1637" s="70"/>
      <c r="BP1637" s="70"/>
      <c r="BQ1637" s="70"/>
      <c r="BR1637" s="70"/>
      <c r="BS1637" s="70"/>
      <c r="BT1637" s="70"/>
      <c r="BU1637" s="70"/>
      <c r="BV1637" s="70"/>
      <c r="BW1637" s="70"/>
      <c r="BX1637" s="70"/>
      <c r="BY1637" s="70"/>
      <c r="BZ1637" s="70"/>
      <c r="CA1637" s="70"/>
      <c r="CB1637" s="70"/>
      <c r="CC1637" s="70"/>
      <c r="CD1637" s="70"/>
      <c r="CE1637" s="70"/>
      <c r="CF1637" s="70"/>
      <c r="CG1637" s="70"/>
      <c r="CH1637" s="70"/>
      <c r="CI1637" s="70"/>
      <c r="CJ1637" s="70"/>
      <c r="CK1637" s="70"/>
      <c r="CL1637" s="70"/>
      <c r="CM1637" s="70"/>
      <c r="CN1637" s="70"/>
      <c r="CO1637" s="70"/>
      <c r="CP1637" s="70"/>
      <c r="CQ1637" s="70"/>
      <c r="CR1637" s="70"/>
      <c r="CS1637" s="70"/>
      <c r="CT1637" s="70"/>
      <c r="CU1637" s="70"/>
      <c r="CV1637" s="70"/>
      <c r="CW1637" s="70"/>
      <c r="CX1637" s="70"/>
      <c r="CY1637" s="70"/>
      <c r="CZ1637" s="70"/>
      <c r="DA1637" s="70"/>
      <c r="DB1637" s="70"/>
      <c r="DC1637" s="70"/>
    </row>
    <row r="1638" customFormat="false" ht="13.8" hidden="false" customHeight="false" outlineLevel="0" collapsed="false">
      <c r="W1638" s="70"/>
      <c r="X1638" s="70"/>
      <c r="Y1638" s="70"/>
      <c r="Z1638" s="70"/>
      <c r="AA1638" s="70"/>
      <c r="AB1638" s="70"/>
      <c r="AC1638" s="70"/>
      <c r="AD1638" s="70"/>
      <c r="AE1638" s="70"/>
      <c r="AF1638" s="70"/>
      <c r="AG1638" s="70"/>
      <c r="AH1638" s="70"/>
      <c r="AI1638" s="70"/>
      <c r="AJ1638" s="70"/>
      <c r="AK1638" s="70"/>
      <c r="AL1638" s="70"/>
      <c r="AM1638" s="70"/>
      <c r="AN1638" s="70"/>
      <c r="AO1638" s="70"/>
      <c r="AP1638" s="70"/>
      <c r="AQ1638" s="70"/>
      <c r="AR1638" s="70"/>
      <c r="AS1638" s="70"/>
      <c r="AT1638" s="70"/>
      <c r="AU1638" s="70"/>
      <c r="AV1638" s="70"/>
      <c r="AW1638" s="70"/>
      <c r="AX1638" s="70"/>
      <c r="AY1638" s="70"/>
      <c r="AZ1638" s="70" t="s">
        <v>18518</v>
      </c>
      <c r="BA1638" s="70"/>
      <c r="BB1638" s="70"/>
      <c r="BC1638" s="70"/>
      <c r="BD1638" s="70"/>
      <c r="BE1638" s="70"/>
      <c r="BF1638" s="70"/>
      <c r="BG1638" s="70"/>
      <c r="BH1638" s="70"/>
      <c r="BI1638" s="70"/>
      <c r="BJ1638" s="70"/>
      <c r="BK1638" s="70"/>
      <c r="BL1638" s="70"/>
      <c r="BM1638" s="70"/>
      <c r="BN1638" s="70"/>
      <c r="BO1638" s="70"/>
      <c r="BP1638" s="70"/>
      <c r="BQ1638" s="70"/>
      <c r="BR1638" s="70"/>
      <c r="BS1638" s="70"/>
      <c r="BT1638" s="70"/>
      <c r="BU1638" s="70"/>
      <c r="BV1638" s="70"/>
      <c r="BW1638" s="70"/>
      <c r="BX1638" s="70"/>
      <c r="BY1638" s="70"/>
      <c r="BZ1638" s="70"/>
      <c r="CA1638" s="70"/>
      <c r="CB1638" s="70"/>
      <c r="CC1638" s="70"/>
      <c r="CD1638" s="70"/>
      <c r="CE1638" s="70"/>
      <c r="CF1638" s="70"/>
      <c r="CG1638" s="70"/>
      <c r="CH1638" s="70"/>
      <c r="CI1638" s="70"/>
      <c r="CJ1638" s="70"/>
      <c r="CK1638" s="70"/>
      <c r="CL1638" s="70"/>
      <c r="CM1638" s="70"/>
      <c r="CN1638" s="70"/>
      <c r="CO1638" s="70"/>
      <c r="CP1638" s="70"/>
      <c r="CQ1638" s="70"/>
      <c r="CR1638" s="70"/>
      <c r="CS1638" s="70"/>
      <c r="CT1638" s="70"/>
      <c r="CU1638" s="70"/>
      <c r="CV1638" s="70"/>
      <c r="CW1638" s="70"/>
      <c r="CX1638" s="70"/>
      <c r="CY1638" s="70"/>
      <c r="CZ1638" s="70"/>
      <c r="DA1638" s="70"/>
      <c r="DB1638" s="70"/>
      <c r="DC1638" s="70"/>
    </row>
    <row r="1639" customFormat="false" ht="13.8" hidden="false" customHeight="false" outlineLevel="0" collapsed="false">
      <c r="W1639" s="70"/>
      <c r="X1639" s="70"/>
      <c r="Y1639" s="70"/>
      <c r="Z1639" s="70"/>
      <c r="AA1639" s="70"/>
      <c r="AB1639" s="70"/>
      <c r="AC1639" s="70"/>
      <c r="AD1639" s="70"/>
      <c r="AE1639" s="70"/>
      <c r="AF1639" s="70"/>
      <c r="AG1639" s="70"/>
      <c r="AH1639" s="70"/>
      <c r="AI1639" s="70"/>
      <c r="AJ1639" s="70"/>
      <c r="AK1639" s="70"/>
      <c r="AL1639" s="70"/>
      <c r="AM1639" s="70"/>
      <c r="AN1639" s="70"/>
      <c r="AO1639" s="70"/>
      <c r="AP1639" s="70"/>
      <c r="AQ1639" s="70"/>
      <c r="AR1639" s="70"/>
      <c r="AS1639" s="70"/>
      <c r="AT1639" s="70"/>
      <c r="AU1639" s="70"/>
      <c r="AV1639" s="70"/>
      <c r="AW1639" s="70"/>
      <c r="AX1639" s="70"/>
      <c r="AY1639" s="70"/>
      <c r="AZ1639" s="70" t="s">
        <v>18519</v>
      </c>
      <c r="BA1639" s="70"/>
      <c r="BB1639" s="70"/>
      <c r="BC1639" s="70"/>
      <c r="BD1639" s="70"/>
      <c r="BE1639" s="70"/>
      <c r="BF1639" s="70"/>
      <c r="BG1639" s="70"/>
      <c r="BH1639" s="70"/>
      <c r="BI1639" s="70"/>
      <c r="BJ1639" s="70"/>
      <c r="BK1639" s="70"/>
      <c r="BL1639" s="70"/>
      <c r="BM1639" s="70"/>
      <c r="BN1639" s="70"/>
      <c r="BO1639" s="70"/>
      <c r="BP1639" s="70"/>
      <c r="BQ1639" s="70"/>
      <c r="BR1639" s="70"/>
      <c r="BS1639" s="70"/>
      <c r="BT1639" s="70"/>
      <c r="BU1639" s="70"/>
      <c r="BV1639" s="70"/>
      <c r="BW1639" s="70"/>
      <c r="BX1639" s="70"/>
      <c r="BY1639" s="70"/>
      <c r="BZ1639" s="70"/>
      <c r="CA1639" s="70"/>
      <c r="CB1639" s="70"/>
      <c r="CC1639" s="70"/>
      <c r="CD1639" s="70"/>
      <c r="CE1639" s="70"/>
      <c r="CF1639" s="70"/>
      <c r="CG1639" s="70"/>
      <c r="CH1639" s="70"/>
      <c r="CI1639" s="70"/>
      <c r="CJ1639" s="70"/>
      <c r="CK1639" s="70"/>
      <c r="CL1639" s="70"/>
      <c r="CM1639" s="70"/>
      <c r="CN1639" s="70"/>
      <c r="CO1639" s="70"/>
      <c r="CP1639" s="70"/>
      <c r="CQ1639" s="70"/>
      <c r="CR1639" s="70"/>
      <c r="CS1639" s="70"/>
      <c r="CT1639" s="70"/>
      <c r="CU1639" s="70"/>
      <c r="CV1639" s="70"/>
      <c r="CW1639" s="70"/>
      <c r="CX1639" s="70"/>
      <c r="CY1639" s="70"/>
      <c r="CZ1639" s="70"/>
      <c r="DA1639" s="70"/>
      <c r="DB1639" s="70"/>
      <c r="DC1639" s="70"/>
    </row>
    <row r="1640" customFormat="false" ht="13.8" hidden="false" customHeight="false" outlineLevel="0" collapsed="false">
      <c r="W1640" s="70"/>
      <c r="X1640" s="70"/>
      <c r="Y1640" s="70"/>
      <c r="Z1640" s="70"/>
      <c r="AA1640" s="70"/>
      <c r="AB1640" s="70"/>
      <c r="AC1640" s="70"/>
      <c r="AD1640" s="70"/>
      <c r="AE1640" s="70"/>
      <c r="AF1640" s="70"/>
      <c r="AG1640" s="70"/>
      <c r="AH1640" s="70"/>
      <c r="AI1640" s="70"/>
      <c r="AJ1640" s="70"/>
      <c r="AK1640" s="70"/>
      <c r="AL1640" s="70"/>
      <c r="AM1640" s="70"/>
      <c r="AN1640" s="70"/>
      <c r="AO1640" s="70"/>
      <c r="AP1640" s="70"/>
      <c r="AQ1640" s="70"/>
      <c r="AR1640" s="70"/>
      <c r="AS1640" s="70"/>
      <c r="AT1640" s="70"/>
      <c r="AU1640" s="70"/>
      <c r="AV1640" s="70"/>
      <c r="AW1640" s="70"/>
      <c r="AX1640" s="70"/>
      <c r="AY1640" s="70"/>
      <c r="AZ1640" s="70" t="s">
        <v>18520</v>
      </c>
      <c r="BA1640" s="70"/>
      <c r="BB1640" s="70"/>
      <c r="BC1640" s="70"/>
      <c r="BD1640" s="70"/>
      <c r="BE1640" s="70"/>
      <c r="BF1640" s="70"/>
      <c r="BG1640" s="70"/>
      <c r="BH1640" s="70"/>
      <c r="BI1640" s="70"/>
      <c r="BJ1640" s="70"/>
      <c r="BK1640" s="70"/>
      <c r="BL1640" s="70"/>
      <c r="BM1640" s="70"/>
      <c r="BN1640" s="70"/>
      <c r="BO1640" s="70"/>
      <c r="BP1640" s="70"/>
      <c r="BQ1640" s="70"/>
      <c r="BR1640" s="70"/>
      <c r="BS1640" s="70"/>
      <c r="BT1640" s="70"/>
      <c r="BU1640" s="70"/>
      <c r="BV1640" s="70"/>
      <c r="BW1640" s="70"/>
      <c r="BX1640" s="70"/>
      <c r="BY1640" s="70"/>
      <c r="BZ1640" s="70"/>
      <c r="CA1640" s="70"/>
      <c r="CB1640" s="70"/>
      <c r="CC1640" s="70"/>
      <c r="CD1640" s="70"/>
      <c r="CE1640" s="70"/>
      <c r="CF1640" s="70"/>
      <c r="CG1640" s="70"/>
      <c r="CH1640" s="70"/>
      <c r="CI1640" s="70"/>
      <c r="CJ1640" s="70"/>
      <c r="CK1640" s="70"/>
      <c r="CL1640" s="70"/>
      <c r="CM1640" s="70"/>
      <c r="CN1640" s="70"/>
      <c r="CO1640" s="70"/>
      <c r="CP1640" s="70"/>
      <c r="CQ1640" s="70"/>
      <c r="CR1640" s="70"/>
      <c r="CS1640" s="70"/>
      <c r="CT1640" s="70"/>
      <c r="CU1640" s="70"/>
      <c r="CV1640" s="70"/>
      <c r="CW1640" s="70"/>
      <c r="CX1640" s="70"/>
      <c r="CY1640" s="70"/>
      <c r="CZ1640" s="70"/>
      <c r="DA1640" s="70"/>
      <c r="DB1640" s="70"/>
      <c r="DC1640" s="70"/>
    </row>
    <row r="1641" customFormat="false" ht="13.8" hidden="false" customHeight="false" outlineLevel="0" collapsed="false">
      <c r="W1641" s="70"/>
      <c r="X1641" s="70"/>
      <c r="Y1641" s="70"/>
      <c r="Z1641" s="70"/>
      <c r="AA1641" s="70"/>
      <c r="AB1641" s="70"/>
      <c r="AC1641" s="70"/>
      <c r="AD1641" s="70"/>
      <c r="AE1641" s="70"/>
      <c r="AF1641" s="70"/>
      <c r="AG1641" s="70"/>
      <c r="AH1641" s="70"/>
      <c r="AI1641" s="70"/>
      <c r="AJ1641" s="70"/>
      <c r="AK1641" s="70"/>
      <c r="AL1641" s="70"/>
      <c r="AM1641" s="70"/>
      <c r="AN1641" s="70"/>
      <c r="AO1641" s="70"/>
      <c r="AP1641" s="70"/>
      <c r="AQ1641" s="70"/>
      <c r="AR1641" s="70"/>
      <c r="AS1641" s="70"/>
      <c r="AT1641" s="70"/>
      <c r="AU1641" s="70"/>
      <c r="AV1641" s="70"/>
      <c r="AW1641" s="70"/>
      <c r="AX1641" s="70"/>
      <c r="AY1641" s="70"/>
      <c r="AZ1641" s="70" t="s">
        <v>18521</v>
      </c>
      <c r="BA1641" s="70"/>
      <c r="BB1641" s="70"/>
      <c r="BC1641" s="70"/>
      <c r="BD1641" s="70"/>
      <c r="BE1641" s="70"/>
      <c r="BF1641" s="70"/>
      <c r="BG1641" s="70"/>
      <c r="BH1641" s="70"/>
      <c r="BI1641" s="70"/>
      <c r="BJ1641" s="70"/>
      <c r="BK1641" s="70"/>
      <c r="BL1641" s="70"/>
      <c r="BM1641" s="70"/>
      <c r="BN1641" s="70"/>
      <c r="BO1641" s="70"/>
      <c r="BP1641" s="70"/>
      <c r="BQ1641" s="70"/>
      <c r="BR1641" s="70"/>
      <c r="BS1641" s="70"/>
      <c r="BT1641" s="70"/>
      <c r="BU1641" s="70"/>
      <c r="BV1641" s="70"/>
      <c r="BW1641" s="70"/>
      <c r="BX1641" s="70"/>
      <c r="BY1641" s="70"/>
      <c r="BZ1641" s="70"/>
      <c r="CA1641" s="70"/>
      <c r="CB1641" s="70"/>
      <c r="CC1641" s="70"/>
      <c r="CD1641" s="70"/>
      <c r="CE1641" s="70"/>
      <c r="CF1641" s="70"/>
      <c r="CG1641" s="70"/>
      <c r="CH1641" s="70"/>
      <c r="CI1641" s="70"/>
      <c r="CJ1641" s="70"/>
      <c r="CK1641" s="70"/>
      <c r="CL1641" s="70"/>
      <c r="CM1641" s="70"/>
      <c r="CN1641" s="70"/>
      <c r="CO1641" s="70"/>
      <c r="CP1641" s="70"/>
      <c r="CQ1641" s="70"/>
      <c r="CR1641" s="70"/>
      <c r="CS1641" s="70"/>
      <c r="CT1641" s="70"/>
      <c r="CU1641" s="70"/>
      <c r="CV1641" s="70"/>
      <c r="CW1641" s="70"/>
      <c r="CX1641" s="70"/>
      <c r="CY1641" s="70"/>
      <c r="CZ1641" s="70"/>
      <c r="DA1641" s="70"/>
      <c r="DB1641" s="70"/>
      <c r="DC1641" s="70"/>
    </row>
    <row r="1642" customFormat="false" ht="13.8" hidden="false" customHeight="false" outlineLevel="0" collapsed="false">
      <c r="W1642" s="70"/>
      <c r="X1642" s="70"/>
      <c r="Y1642" s="70"/>
      <c r="Z1642" s="70"/>
      <c r="AA1642" s="70"/>
      <c r="AB1642" s="70"/>
      <c r="AC1642" s="70"/>
      <c r="AD1642" s="70"/>
      <c r="AE1642" s="70"/>
      <c r="AF1642" s="70"/>
      <c r="AG1642" s="70"/>
      <c r="AH1642" s="70"/>
      <c r="AI1642" s="70"/>
      <c r="AJ1642" s="70"/>
      <c r="AK1642" s="70"/>
      <c r="AL1642" s="70"/>
      <c r="AM1642" s="70"/>
      <c r="AN1642" s="70"/>
      <c r="AO1642" s="70"/>
      <c r="AP1642" s="70"/>
      <c r="AQ1642" s="70"/>
      <c r="AR1642" s="70"/>
      <c r="AS1642" s="70"/>
      <c r="AT1642" s="70"/>
      <c r="AU1642" s="70"/>
      <c r="AV1642" s="70"/>
      <c r="AW1642" s="70"/>
      <c r="AX1642" s="70"/>
      <c r="AY1642" s="70"/>
      <c r="AZ1642" s="70" t="s">
        <v>18522</v>
      </c>
      <c r="BA1642" s="70"/>
      <c r="BB1642" s="70"/>
      <c r="BC1642" s="70"/>
      <c r="BD1642" s="70"/>
      <c r="BE1642" s="70"/>
      <c r="BF1642" s="70"/>
      <c r="BG1642" s="70"/>
      <c r="BH1642" s="70"/>
      <c r="BI1642" s="70"/>
      <c r="BJ1642" s="70"/>
      <c r="BK1642" s="70"/>
      <c r="BL1642" s="70"/>
      <c r="BM1642" s="70"/>
      <c r="BN1642" s="70"/>
      <c r="BO1642" s="70"/>
      <c r="BP1642" s="70"/>
      <c r="BQ1642" s="70"/>
      <c r="BR1642" s="70"/>
      <c r="BS1642" s="70"/>
      <c r="BT1642" s="70"/>
      <c r="BU1642" s="70"/>
      <c r="BV1642" s="70"/>
      <c r="BW1642" s="70"/>
      <c r="BX1642" s="70"/>
      <c r="BY1642" s="70"/>
      <c r="BZ1642" s="70"/>
      <c r="CA1642" s="70"/>
      <c r="CB1642" s="70"/>
      <c r="CC1642" s="70"/>
      <c r="CD1642" s="70"/>
      <c r="CE1642" s="70"/>
      <c r="CF1642" s="70"/>
      <c r="CG1642" s="70"/>
      <c r="CH1642" s="70"/>
      <c r="CI1642" s="70"/>
      <c r="CJ1642" s="70"/>
      <c r="CK1642" s="70"/>
      <c r="CL1642" s="70"/>
      <c r="CM1642" s="70"/>
      <c r="CN1642" s="70"/>
      <c r="CO1642" s="70"/>
      <c r="CP1642" s="70"/>
      <c r="CQ1642" s="70"/>
      <c r="CR1642" s="70"/>
      <c r="CS1642" s="70"/>
      <c r="CT1642" s="70"/>
      <c r="CU1642" s="70"/>
      <c r="CV1642" s="70"/>
      <c r="CW1642" s="70"/>
      <c r="CX1642" s="70"/>
      <c r="CY1642" s="70"/>
      <c r="CZ1642" s="70"/>
      <c r="DA1642" s="70"/>
      <c r="DB1642" s="70"/>
      <c r="DC1642" s="70"/>
    </row>
    <row r="1643" customFormat="false" ht="13.8" hidden="false" customHeight="false" outlineLevel="0" collapsed="false">
      <c r="W1643" s="70"/>
      <c r="X1643" s="70"/>
      <c r="Y1643" s="70"/>
      <c r="Z1643" s="70"/>
      <c r="AA1643" s="70"/>
      <c r="AB1643" s="70"/>
      <c r="AC1643" s="70"/>
      <c r="AD1643" s="70"/>
      <c r="AE1643" s="70"/>
      <c r="AF1643" s="70"/>
      <c r="AG1643" s="70"/>
      <c r="AH1643" s="70"/>
      <c r="AI1643" s="70"/>
      <c r="AJ1643" s="70"/>
      <c r="AK1643" s="70"/>
      <c r="AL1643" s="70"/>
      <c r="AM1643" s="70"/>
      <c r="AN1643" s="70"/>
      <c r="AO1643" s="70"/>
      <c r="AP1643" s="70"/>
      <c r="AQ1643" s="70"/>
      <c r="AR1643" s="70"/>
      <c r="AS1643" s="70"/>
      <c r="AT1643" s="70"/>
      <c r="AU1643" s="70"/>
      <c r="AV1643" s="70"/>
      <c r="AW1643" s="70"/>
      <c r="AX1643" s="70"/>
      <c r="AY1643" s="70"/>
      <c r="AZ1643" s="70" t="s">
        <v>18523</v>
      </c>
      <c r="BA1643" s="70"/>
      <c r="BB1643" s="70"/>
      <c r="BC1643" s="70"/>
      <c r="BD1643" s="70"/>
      <c r="BE1643" s="70"/>
      <c r="BF1643" s="70"/>
      <c r="BG1643" s="70"/>
      <c r="BH1643" s="70"/>
      <c r="BI1643" s="70"/>
      <c r="BJ1643" s="70"/>
      <c r="BK1643" s="70"/>
      <c r="BL1643" s="70"/>
      <c r="BM1643" s="70"/>
      <c r="BN1643" s="70"/>
      <c r="BO1643" s="70"/>
      <c r="BP1643" s="70"/>
      <c r="BQ1643" s="70"/>
      <c r="BR1643" s="70"/>
      <c r="BS1643" s="70"/>
      <c r="BT1643" s="70"/>
      <c r="BU1643" s="70"/>
      <c r="BV1643" s="70"/>
      <c r="BW1643" s="70"/>
      <c r="BX1643" s="70"/>
      <c r="BY1643" s="70"/>
      <c r="BZ1643" s="70"/>
      <c r="CA1643" s="70"/>
      <c r="CB1643" s="70"/>
      <c r="CC1643" s="70"/>
      <c r="CD1643" s="70"/>
      <c r="CE1643" s="70"/>
      <c r="CF1643" s="70"/>
      <c r="CG1643" s="70"/>
      <c r="CH1643" s="70"/>
      <c r="CI1643" s="70"/>
      <c r="CJ1643" s="70"/>
      <c r="CK1643" s="70"/>
      <c r="CL1643" s="70"/>
      <c r="CM1643" s="70"/>
      <c r="CN1643" s="70"/>
      <c r="CO1643" s="70"/>
      <c r="CP1643" s="70"/>
      <c r="CQ1643" s="70"/>
      <c r="CR1643" s="70"/>
      <c r="CS1643" s="70"/>
      <c r="CT1643" s="70"/>
      <c r="CU1643" s="70"/>
      <c r="CV1643" s="70"/>
      <c r="CW1643" s="70"/>
      <c r="CX1643" s="70"/>
      <c r="CY1643" s="70"/>
      <c r="CZ1643" s="70"/>
      <c r="DA1643" s="70"/>
      <c r="DB1643" s="70"/>
      <c r="DC1643" s="70"/>
    </row>
    <row r="1644" customFormat="false" ht="13.8" hidden="false" customHeight="false" outlineLevel="0" collapsed="false">
      <c r="W1644" s="70"/>
      <c r="X1644" s="70"/>
      <c r="Y1644" s="70"/>
      <c r="Z1644" s="70"/>
      <c r="AA1644" s="70"/>
      <c r="AB1644" s="70"/>
      <c r="AC1644" s="70"/>
      <c r="AD1644" s="70"/>
      <c r="AE1644" s="70"/>
      <c r="AF1644" s="70"/>
      <c r="AG1644" s="70"/>
      <c r="AH1644" s="70"/>
      <c r="AI1644" s="70"/>
      <c r="AJ1644" s="70"/>
      <c r="AK1644" s="70"/>
      <c r="AL1644" s="70"/>
      <c r="AM1644" s="70"/>
      <c r="AN1644" s="70"/>
      <c r="AO1644" s="70"/>
      <c r="AP1644" s="70"/>
      <c r="AQ1644" s="70"/>
      <c r="AR1644" s="70"/>
      <c r="AS1644" s="70"/>
      <c r="AT1644" s="70"/>
      <c r="AU1644" s="70"/>
      <c r="AV1644" s="70"/>
      <c r="AW1644" s="70"/>
      <c r="AX1644" s="70"/>
      <c r="AY1644" s="70"/>
      <c r="AZ1644" s="70" t="s">
        <v>18524</v>
      </c>
      <c r="BA1644" s="70"/>
      <c r="BB1644" s="70"/>
      <c r="BC1644" s="70"/>
      <c r="BD1644" s="70"/>
      <c r="BE1644" s="70"/>
      <c r="BF1644" s="70"/>
      <c r="BG1644" s="70"/>
      <c r="BH1644" s="70"/>
      <c r="BI1644" s="70"/>
      <c r="BJ1644" s="70"/>
      <c r="BK1644" s="70"/>
      <c r="BL1644" s="70"/>
      <c r="BM1644" s="70"/>
      <c r="BN1644" s="70"/>
      <c r="BO1644" s="70"/>
      <c r="BP1644" s="70"/>
      <c r="BQ1644" s="70"/>
      <c r="BR1644" s="70"/>
      <c r="BS1644" s="70"/>
      <c r="BT1644" s="70"/>
      <c r="BU1644" s="70"/>
      <c r="BV1644" s="70"/>
      <c r="BW1644" s="70"/>
      <c r="BX1644" s="70"/>
      <c r="BY1644" s="70"/>
      <c r="BZ1644" s="70"/>
      <c r="CA1644" s="70"/>
      <c r="CB1644" s="70"/>
      <c r="CC1644" s="70"/>
      <c r="CD1644" s="70"/>
      <c r="CE1644" s="70"/>
      <c r="CF1644" s="70"/>
      <c r="CG1644" s="70"/>
      <c r="CH1644" s="70"/>
      <c r="CI1644" s="70"/>
      <c r="CJ1644" s="70"/>
      <c r="CK1644" s="70"/>
      <c r="CL1644" s="70"/>
      <c r="CM1644" s="70"/>
      <c r="CN1644" s="70"/>
      <c r="CO1644" s="70"/>
      <c r="CP1644" s="70"/>
      <c r="CQ1644" s="70"/>
      <c r="CR1644" s="70"/>
      <c r="CS1644" s="70"/>
      <c r="CT1644" s="70"/>
      <c r="CU1644" s="70"/>
      <c r="CV1644" s="70"/>
      <c r="CW1644" s="70"/>
      <c r="CX1644" s="70"/>
      <c r="CY1644" s="70"/>
      <c r="CZ1644" s="70"/>
      <c r="DA1644" s="70"/>
      <c r="DB1644" s="70"/>
      <c r="DC1644" s="70"/>
    </row>
    <row r="1645" customFormat="false" ht="13.8" hidden="false" customHeight="false" outlineLevel="0" collapsed="false">
      <c r="W1645" s="70"/>
      <c r="X1645" s="70"/>
      <c r="Y1645" s="70"/>
      <c r="Z1645" s="70"/>
      <c r="AA1645" s="70"/>
      <c r="AB1645" s="70"/>
      <c r="AC1645" s="70"/>
      <c r="AD1645" s="70"/>
      <c r="AE1645" s="70"/>
      <c r="AF1645" s="70"/>
      <c r="AG1645" s="70"/>
      <c r="AH1645" s="70"/>
      <c r="AI1645" s="70"/>
      <c r="AJ1645" s="70"/>
      <c r="AK1645" s="70"/>
      <c r="AL1645" s="70"/>
      <c r="AM1645" s="70"/>
      <c r="AN1645" s="70"/>
      <c r="AO1645" s="70"/>
      <c r="AP1645" s="70"/>
      <c r="AQ1645" s="70"/>
      <c r="AR1645" s="70"/>
      <c r="AS1645" s="70"/>
      <c r="AT1645" s="70"/>
      <c r="AU1645" s="70"/>
      <c r="AV1645" s="70"/>
      <c r="AW1645" s="70"/>
      <c r="AX1645" s="70"/>
      <c r="AY1645" s="70"/>
      <c r="AZ1645" s="70" t="s">
        <v>18525</v>
      </c>
      <c r="BA1645" s="70"/>
      <c r="BB1645" s="70"/>
      <c r="BC1645" s="70"/>
      <c r="BD1645" s="70"/>
      <c r="BE1645" s="70"/>
      <c r="BF1645" s="70"/>
      <c r="BG1645" s="70"/>
      <c r="BH1645" s="70"/>
      <c r="BI1645" s="70"/>
      <c r="BJ1645" s="70"/>
      <c r="BK1645" s="70"/>
      <c r="BL1645" s="70"/>
      <c r="BM1645" s="70"/>
      <c r="BN1645" s="70"/>
      <c r="BO1645" s="70"/>
      <c r="BP1645" s="70"/>
      <c r="BQ1645" s="70"/>
      <c r="BR1645" s="70"/>
      <c r="BS1645" s="70"/>
      <c r="BT1645" s="70"/>
      <c r="BU1645" s="70"/>
      <c r="BV1645" s="70"/>
      <c r="BW1645" s="70"/>
      <c r="BX1645" s="70"/>
      <c r="BY1645" s="70"/>
      <c r="BZ1645" s="70"/>
      <c r="CA1645" s="70"/>
      <c r="CB1645" s="70"/>
      <c r="CC1645" s="70"/>
      <c r="CD1645" s="70"/>
      <c r="CE1645" s="70"/>
      <c r="CF1645" s="70"/>
      <c r="CG1645" s="70"/>
      <c r="CH1645" s="70"/>
      <c r="CI1645" s="70"/>
      <c r="CJ1645" s="70"/>
      <c r="CK1645" s="70"/>
      <c r="CL1645" s="70"/>
      <c r="CM1645" s="70"/>
      <c r="CN1645" s="70"/>
      <c r="CO1645" s="70"/>
      <c r="CP1645" s="70"/>
      <c r="CQ1645" s="70"/>
      <c r="CR1645" s="70"/>
      <c r="CS1645" s="70"/>
      <c r="CT1645" s="70"/>
      <c r="CU1645" s="70"/>
      <c r="CV1645" s="70"/>
      <c r="CW1645" s="70"/>
      <c r="CX1645" s="70"/>
      <c r="CY1645" s="70"/>
      <c r="CZ1645" s="70"/>
      <c r="DA1645" s="70"/>
      <c r="DB1645" s="70"/>
      <c r="DC1645" s="70"/>
    </row>
    <row r="1646" customFormat="false" ht="13.8" hidden="false" customHeight="false" outlineLevel="0" collapsed="false">
      <c r="W1646" s="70"/>
      <c r="X1646" s="70"/>
      <c r="Y1646" s="70"/>
      <c r="Z1646" s="70"/>
      <c r="AA1646" s="70"/>
      <c r="AB1646" s="70"/>
      <c r="AC1646" s="70"/>
      <c r="AD1646" s="70"/>
      <c r="AE1646" s="70"/>
      <c r="AF1646" s="70"/>
      <c r="AG1646" s="70"/>
      <c r="AH1646" s="70"/>
      <c r="AI1646" s="70"/>
      <c r="AJ1646" s="70"/>
      <c r="AK1646" s="70"/>
      <c r="AL1646" s="70"/>
      <c r="AM1646" s="70"/>
      <c r="AN1646" s="70"/>
      <c r="AO1646" s="70"/>
      <c r="AP1646" s="70"/>
      <c r="AQ1646" s="70"/>
      <c r="AR1646" s="70"/>
      <c r="AS1646" s="70"/>
      <c r="AT1646" s="70"/>
      <c r="AU1646" s="70"/>
      <c r="AV1646" s="70"/>
      <c r="AW1646" s="70"/>
      <c r="AX1646" s="70"/>
      <c r="AY1646" s="70"/>
      <c r="AZ1646" s="70" t="s">
        <v>18526</v>
      </c>
      <c r="BA1646" s="70"/>
      <c r="BB1646" s="70"/>
      <c r="BC1646" s="70"/>
      <c r="BD1646" s="70"/>
      <c r="BE1646" s="70"/>
      <c r="BF1646" s="70"/>
      <c r="BG1646" s="70"/>
      <c r="BH1646" s="70"/>
      <c r="BI1646" s="70"/>
      <c r="BJ1646" s="70"/>
      <c r="BK1646" s="70"/>
      <c r="BL1646" s="70"/>
      <c r="BM1646" s="70"/>
      <c r="BN1646" s="70"/>
      <c r="BO1646" s="70"/>
      <c r="BP1646" s="70"/>
      <c r="BQ1646" s="70"/>
      <c r="BR1646" s="70"/>
      <c r="BS1646" s="70"/>
      <c r="BT1646" s="70"/>
      <c r="BU1646" s="70"/>
      <c r="BV1646" s="70"/>
      <c r="BW1646" s="70"/>
      <c r="BX1646" s="70"/>
      <c r="BY1646" s="70"/>
      <c r="BZ1646" s="70"/>
      <c r="CA1646" s="70"/>
      <c r="CB1646" s="70"/>
      <c r="CC1646" s="70"/>
      <c r="CD1646" s="70"/>
      <c r="CE1646" s="70"/>
      <c r="CF1646" s="70"/>
      <c r="CG1646" s="70"/>
      <c r="CH1646" s="70"/>
      <c r="CI1646" s="70"/>
      <c r="CJ1646" s="70"/>
      <c r="CK1646" s="70"/>
      <c r="CL1646" s="70"/>
      <c r="CM1646" s="70"/>
      <c r="CN1646" s="70"/>
      <c r="CO1646" s="70"/>
      <c r="CP1646" s="70"/>
      <c r="CQ1646" s="70"/>
      <c r="CR1646" s="70"/>
      <c r="CS1646" s="70"/>
      <c r="CT1646" s="70"/>
      <c r="CU1646" s="70"/>
      <c r="CV1646" s="70"/>
      <c r="CW1646" s="70"/>
      <c r="CX1646" s="70"/>
      <c r="CY1646" s="70"/>
      <c r="CZ1646" s="70"/>
      <c r="DA1646" s="70"/>
      <c r="DB1646" s="70"/>
      <c r="DC1646" s="70"/>
    </row>
    <row r="1647" customFormat="false" ht="13.8" hidden="false" customHeight="false" outlineLevel="0" collapsed="false">
      <c r="W1647" s="70"/>
      <c r="X1647" s="70"/>
      <c r="Y1647" s="70"/>
      <c r="Z1647" s="70"/>
      <c r="AA1647" s="70"/>
      <c r="AB1647" s="70"/>
      <c r="AC1647" s="70"/>
      <c r="AD1647" s="70"/>
      <c r="AE1647" s="70"/>
      <c r="AF1647" s="70"/>
      <c r="AG1647" s="70"/>
      <c r="AH1647" s="70"/>
      <c r="AI1647" s="70"/>
      <c r="AJ1647" s="70"/>
      <c r="AK1647" s="70"/>
      <c r="AL1647" s="70"/>
      <c r="AM1647" s="70"/>
      <c r="AN1647" s="70"/>
      <c r="AO1647" s="70"/>
      <c r="AP1647" s="70"/>
      <c r="AQ1647" s="70"/>
      <c r="AR1647" s="70"/>
      <c r="AS1647" s="70"/>
      <c r="AT1647" s="70"/>
      <c r="AU1647" s="70"/>
      <c r="AV1647" s="70"/>
      <c r="AW1647" s="70"/>
      <c r="AX1647" s="70"/>
      <c r="AY1647" s="70"/>
      <c r="AZ1647" s="70" t="s">
        <v>18527</v>
      </c>
      <c r="BA1647" s="70"/>
      <c r="BB1647" s="70"/>
      <c r="BC1647" s="70"/>
      <c r="BD1647" s="70"/>
      <c r="BE1647" s="70"/>
      <c r="BF1647" s="70"/>
      <c r="BG1647" s="70"/>
      <c r="BH1647" s="70"/>
      <c r="BI1647" s="70"/>
      <c r="BJ1647" s="70"/>
      <c r="BK1647" s="70"/>
      <c r="BL1647" s="70"/>
      <c r="BM1647" s="70"/>
      <c r="BN1647" s="70"/>
      <c r="BO1647" s="70"/>
      <c r="BP1647" s="70"/>
      <c r="BQ1647" s="70"/>
      <c r="BR1647" s="70"/>
      <c r="BS1647" s="70"/>
      <c r="BT1647" s="70"/>
      <c r="BU1647" s="70"/>
      <c r="BV1647" s="70"/>
      <c r="BW1647" s="70"/>
      <c r="BX1647" s="70"/>
      <c r="BY1647" s="70"/>
      <c r="BZ1647" s="70"/>
      <c r="CA1647" s="70"/>
      <c r="CB1647" s="70"/>
      <c r="CC1647" s="70"/>
      <c r="CD1647" s="70"/>
      <c r="CE1647" s="70"/>
      <c r="CF1647" s="70"/>
      <c r="CG1647" s="70"/>
      <c r="CH1647" s="70"/>
      <c r="CI1647" s="70"/>
      <c r="CJ1647" s="70"/>
      <c r="CK1647" s="70"/>
      <c r="CL1647" s="70"/>
      <c r="CM1647" s="70"/>
      <c r="CN1647" s="70"/>
      <c r="CO1647" s="70"/>
      <c r="CP1647" s="70"/>
      <c r="CQ1647" s="70"/>
      <c r="CR1647" s="70"/>
      <c r="CS1647" s="70"/>
      <c r="CT1647" s="70"/>
      <c r="CU1647" s="70"/>
      <c r="CV1647" s="70"/>
      <c r="CW1647" s="70"/>
      <c r="CX1647" s="70"/>
      <c r="CY1647" s="70"/>
      <c r="CZ1647" s="70"/>
      <c r="DA1647" s="70"/>
      <c r="DB1647" s="70"/>
      <c r="DC1647" s="70"/>
    </row>
    <row r="1648" customFormat="false" ht="13.8" hidden="false" customHeight="false" outlineLevel="0" collapsed="false">
      <c r="W1648" s="70"/>
      <c r="X1648" s="70"/>
      <c r="Y1648" s="70"/>
      <c r="Z1648" s="70"/>
      <c r="AA1648" s="70"/>
      <c r="AB1648" s="70"/>
      <c r="AC1648" s="70"/>
      <c r="AD1648" s="70"/>
      <c r="AE1648" s="70"/>
      <c r="AF1648" s="70"/>
      <c r="AG1648" s="70"/>
      <c r="AH1648" s="70"/>
      <c r="AI1648" s="70"/>
      <c r="AJ1648" s="70"/>
      <c r="AK1648" s="70"/>
      <c r="AL1648" s="70"/>
      <c r="AM1648" s="70"/>
      <c r="AN1648" s="70"/>
      <c r="AO1648" s="70"/>
      <c r="AP1648" s="70"/>
      <c r="AQ1648" s="70"/>
      <c r="AR1648" s="70"/>
      <c r="AS1648" s="70"/>
      <c r="AT1648" s="70"/>
      <c r="AU1648" s="70"/>
      <c r="AV1648" s="70"/>
      <c r="AW1648" s="70"/>
      <c r="AX1648" s="70"/>
      <c r="AY1648" s="70"/>
      <c r="AZ1648" s="70" t="s">
        <v>18528</v>
      </c>
      <c r="BA1648" s="70"/>
      <c r="BB1648" s="70"/>
      <c r="BC1648" s="70"/>
      <c r="BD1648" s="70"/>
      <c r="BE1648" s="70"/>
      <c r="BF1648" s="70"/>
      <c r="BG1648" s="70"/>
      <c r="BH1648" s="70"/>
      <c r="BI1648" s="70"/>
      <c r="BJ1648" s="70"/>
      <c r="BK1648" s="70"/>
      <c r="BL1648" s="70"/>
      <c r="BM1648" s="70"/>
      <c r="BN1648" s="70"/>
      <c r="BO1648" s="70"/>
      <c r="BP1648" s="70"/>
      <c r="BQ1648" s="70"/>
      <c r="BR1648" s="70"/>
      <c r="BS1648" s="70"/>
      <c r="BT1648" s="70"/>
      <c r="BU1648" s="70"/>
      <c r="BV1648" s="70"/>
      <c r="BW1648" s="70"/>
      <c r="BX1648" s="70"/>
      <c r="BY1648" s="70"/>
      <c r="BZ1648" s="70"/>
      <c r="CA1648" s="70"/>
      <c r="CB1648" s="70"/>
      <c r="CC1648" s="70"/>
      <c r="CD1648" s="70"/>
      <c r="CE1648" s="70"/>
      <c r="CF1648" s="70"/>
      <c r="CG1648" s="70"/>
      <c r="CH1648" s="70"/>
      <c r="CI1648" s="70"/>
      <c r="CJ1648" s="70"/>
      <c r="CK1648" s="70"/>
      <c r="CL1648" s="70"/>
      <c r="CM1648" s="70"/>
      <c r="CN1648" s="70"/>
      <c r="CO1648" s="70"/>
      <c r="CP1648" s="70"/>
      <c r="CQ1648" s="70"/>
      <c r="CR1648" s="70"/>
      <c r="CS1648" s="70"/>
      <c r="CT1648" s="70"/>
      <c r="CU1648" s="70"/>
      <c r="CV1648" s="70"/>
      <c r="CW1648" s="70"/>
      <c r="CX1648" s="70"/>
      <c r="CY1648" s="70"/>
      <c r="CZ1648" s="70"/>
      <c r="DA1648" s="70"/>
      <c r="DB1648" s="70"/>
      <c r="DC1648" s="70"/>
    </row>
    <row r="1649" customFormat="false" ht="13.8" hidden="false" customHeight="false" outlineLevel="0" collapsed="false">
      <c r="W1649" s="70"/>
      <c r="X1649" s="70"/>
      <c r="Y1649" s="70"/>
      <c r="Z1649" s="70"/>
      <c r="AA1649" s="70"/>
      <c r="AB1649" s="70"/>
      <c r="AC1649" s="70"/>
      <c r="AD1649" s="70"/>
      <c r="AE1649" s="70"/>
      <c r="AF1649" s="70"/>
      <c r="AG1649" s="70"/>
      <c r="AH1649" s="70"/>
      <c r="AI1649" s="70"/>
      <c r="AJ1649" s="70"/>
      <c r="AK1649" s="70"/>
      <c r="AL1649" s="70"/>
      <c r="AM1649" s="70"/>
      <c r="AN1649" s="70"/>
      <c r="AO1649" s="70"/>
      <c r="AP1649" s="70"/>
      <c r="AQ1649" s="70"/>
      <c r="AR1649" s="70"/>
      <c r="AS1649" s="70"/>
      <c r="AT1649" s="70"/>
      <c r="AU1649" s="70"/>
      <c r="AV1649" s="70"/>
      <c r="AW1649" s="70"/>
      <c r="AX1649" s="70"/>
      <c r="AY1649" s="70"/>
      <c r="AZ1649" s="70" t="s">
        <v>18529</v>
      </c>
      <c r="BA1649" s="70"/>
      <c r="BB1649" s="70"/>
      <c r="BC1649" s="70"/>
      <c r="BD1649" s="70"/>
      <c r="BE1649" s="70"/>
      <c r="BF1649" s="70"/>
      <c r="BG1649" s="70"/>
      <c r="BH1649" s="70"/>
      <c r="BI1649" s="70"/>
      <c r="BJ1649" s="70"/>
      <c r="BK1649" s="70"/>
      <c r="BL1649" s="70"/>
      <c r="BM1649" s="70"/>
      <c r="BN1649" s="70"/>
      <c r="BO1649" s="70"/>
      <c r="BP1649" s="70"/>
      <c r="BQ1649" s="70"/>
      <c r="BR1649" s="70"/>
      <c r="BS1649" s="70"/>
      <c r="BT1649" s="70"/>
      <c r="BU1649" s="70"/>
      <c r="BV1649" s="70"/>
      <c r="BW1649" s="70"/>
      <c r="BX1649" s="70"/>
      <c r="BY1649" s="70"/>
      <c r="BZ1649" s="70"/>
      <c r="CA1649" s="70"/>
      <c r="CB1649" s="70"/>
      <c r="CC1649" s="70"/>
      <c r="CD1649" s="70"/>
      <c r="CE1649" s="70"/>
      <c r="CF1649" s="70"/>
      <c r="CG1649" s="70"/>
      <c r="CH1649" s="70"/>
      <c r="CI1649" s="70"/>
      <c r="CJ1649" s="70"/>
      <c r="CK1649" s="70"/>
      <c r="CL1649" s="70"/>
      <c r="CM1649" s="70"/>
      <c r="CN1649" s="70"/>
      <c r="CO1649" s="70"/>
      <c r="CP1649" s="70"/>
      <c r="CQ1649" s="70"/>
      <c r="CR1649" s="70"/>
      <c r="CS1649" s="70"/>
      <c r="CT1649" s="70"/>
      <c r="CU1649" s="70"/>
      <c r="CV1649" s="70"/>
      <c r="CW1649" s="70"/>
      <c r="CX1649" s="70"/>
      <c r="CY1649" s="70"/>
      <c r="CZ1649" s="70"/>
      <c r="DA1649" s="70"/>
      <c r="DB1649" s="70"/>
      <c r="DC1649" s="70"/>
    </row>
    <row r="1650" customFormat="false" ht="13.8" hidden="false" customHeight="false" outlineLevel="0" collapsed="false">
      <c r="W1650" s="70"/>
      <c r="X1650" s="70"/>
      <c r="Y1650" s="70"/>
      <c r="Z1650" s="70"/>
      <c r="AA1650" s="70"/>
      <c r="AB1650" s="70"/>
      <c r="AC1650" s="70"/>
      <c r="AD1650" s="70"/>
      <c r="AE1650" s="70"/>
      <c r="AF1650" s="70"/>
      <c r="AG1650" s="70"/>
      <c r="AH1650" s="70"/>
      <c r="AI1650" s="70"/>
      <c r="AJ1650" s="70"/>
      <c r="AK1650" s="70"/>
      <c r="AL1650" s="70"/>
      <c r="AM1650" s="70"/>
      <c r="AN1650" s="70"/>
      <c r="AO1650" s="70"/>
      <c r="AP1650" s="70"/>
      <c r="AQ1650" s="70"/>
      <c r="AR1650" s="70"/>
      <c r="AS1650" s="70"/>
      <c r="AT1650" s="70"/>
      <c r="AU1650" s="70"/>
      <c r="AV1650" s="70"/>
      <c r="AW1650" s="70"/>
      <c r="AX1650" s="70"/>
      <c r="AY1650" s="70"/>
      <c r="AZ1650" s="70" t="s">
        <v>18530</v>
      </c>
      <c r="BA1650" s="70"/>
      <c r="BB1650" s="70"/>
      <c r="BC1650" s="70"/>
      <c r="BD1650" s="70"/>
      <c r="BE1650" s="70"/>
      <c r="BF1650" s="70"/>
      <c r="BG1650" s="70"/>
      <c r="BH1650" s="70"/>
      <c r="BI1650" s="70"/>
      <c r="BJ1650" s="70"/>
      <c r="BK1650" s="70"/>
      <c r="BL1650" s="70"/>
      <c r="BM1650" s="70"/>
      <c r="BN1650" s="70"/>
      <c r="BO1650" s="70"/>
      <c r="BP1650" s="70"/>
      <c r="BQ1650" s="70"/>
      <c r="BR1650" s="70"/>
      <c r="BS1650" s="70"/>
      <c r="BT1650" s="70"/>
      <c r="BU1650" s="70"/>
      <c r="BV1650" s="70"/>
      <c r="BW1650" s="70"/>
      <c r="BX1650" s="70"/>
      <c r="BY1650" s="70"/>
      <c r="BZ1650" s="70"/>
      <c r="CA1650" s="70"/>
      <c r="CB1650" s="70"/>
      <c r="CC1650" s="70"/>
      <c r="CD1650" s="70"/>
      <c r="CE1650" s="70"/>
      <c r="CF1650" s="70"/>
      <c r="CG1650" s="70"/>
      <c r="CH1650" s="70"/>
      <c r="CI1650" s="70"/>
      <c r="CJ1650" s="70"/>
      <c r="CK1650" s="70"/>
      <c r="CL1650" s="70"/>
      <c r="CM1650" s="70"/>
      <c r="CN1650" s="70"/>
      <c r="CO1650" s="70"/>
      <c r="CP1650" s="70"/>
      <c r="CQ1650" s="70"/>
      <c r="CR1650" s="70"/>
      <c r="CS1650" s="70"/>
      <c r="CT1650" s="70"/>
      <c r="CU1650" s="70"/>
      <c r="CV1650" s="70"/>
      <c r="CW1650" s="70"/>
      <c r="CX1650" s="70"/>
      <c r="CY1650" s="70"/>
      <c r="CZ1650" s="70"/>
      <c r="DA1650" s="70"/>
      <c r="DB1650" s="70"/>
      <c r="DC1650" s="70"/>
    </row>
    <row r="1651" customFormat="false" ht="13.8" hidden="false" customHeight="false" outlineLevel="0" collapsed="false">
      <c r="W1651" s="70"/>
      <c r="X1651" s="70"/>
      <c r="Y1651" s="70"/>
      <c r="Z1651" s="70"/>
      <c r="AA1651" s="70"/>
      <c r="AB1651" s="70"/>
      <c r="AC1651" s="70"/>
      <c r="AD1651" s="70"/>
      <c r="AE1651" s="70"/>
      <c r="AF1651" s="70"/>
      <c r="AG1651" s="70"/>
      <c r="AH1651" s="70"/>
      <c r="AI1651" s="70"/>
      <c r="AJ1651" s="70"/>
      <c r="AK1651" s="70"/>
      <c r="AL1651" s="70"/>
      <c r="AM1651" s="70"/>
      <c r="AN1651" s="70"/>
      <c r="AO1651" s="70"/>
      <c r="AP1651" s="70"/>
      <c r="AQ1651" s="70"/>
      <c r="AR1651" s="70"/>
      <c r="AS1651" s="70"/>
      <c r="AT1651" s="70"/>
      <c r="AU1651" s="70"/>
      <c r="AV1651" s="70"/>
      <c r="AW1651" s="70"/>
      <c r="AX1651" s="70"/>
      <c r="AY1651" s="70"/>
      <c r="AZ1651" s="70" t="s">
        <v>18531</v>
      </c>
      <c r="BA1651" s="70"/>
      <c r="BB1651" s="70"/>
      <c r="BC1651" s="70"/>
      <c r="BD1651" s="70"/>
      <c r="BE1651" s="70"/>
      <c r="BF1651" s="70"/>
      <c r="BG1651" s="70"/>
      <c r="BH1651" s="70"/>
      <c r="BI1651" s="70"/>
      <c r="BJ1651" s="70"/>
      <c r="BK1651" s="70"/>
      <c r="BL1651" s="70"/>
      <c r="BM1651" s="70"/>
      <c r="BN1651" s="70"/>
      <c r="BO1651" s="70"/>
      <c r="BP1651" s="70"/>
      <c r="BQ1651" s="70"/>
      <c r="BR1651" s="70"/>
      <c r="BS1651" s="70"/>
      <c r="BT1651" s="70"/>
      <c r="BU1651" s="70"/>
      <c r="BV1651" s="70"/>
      <c r="BW1651" s="70"/>
      <c r="BX1651" s="70"/>
      <c r="BY1651" s="70"/>
      <c r="BZ1651" s="70"/>
      <c r="CA1651" s="70"/>
      <c r="CB1651" s="70"/>
      <c r="CC1651" s="70"/>
      <c r="CD1651" s="70"/>
      <c r="CE1651" s="70"/>
      <c r="CF1651" s="70"/>
      <c r="CG1651" s="70"/>
      <c r="CH1651" s="70"/>
      <c r="CI1651" s="70"/>
      <c r="CJ1651" s="70"/>
      <c r="CK1651" s="70"/>
      <c r="CL1651" s="70"/>
      <c r="CM1651" s="70"/>
      <c r="CN1651" s="70"/>
      <c r="CO1651" s="70"/>
      <c r="CP1651" s="70"/>
      <c r="CQ1651" s="70"/>
      <c r="CR1651" s="70"/>
      <c r="CS1651" s="70"/>
      <c r="CT1651" s="70"/>
      <c r="CU1651" s="70"/>
      <c r="CV1651" s="70"/>
      <c r="CW1651" s="70"/>
      <c r="CX1651" s="70"/>
      <c r="CY1651" s="70"/>
      <c r="CZ1651" s="70"/>
      <c r="DA1651" s="70"/>
      <c r="DB1651" s="70"/>
      <c r="DC1651" s="70"/>
    </row>
    <row r="1652" customFormat="false" ht="13.8" hidden="false" customHeight="false" outlineLevel="0" collapsed="false">
      <c r="W1652" s="70"/>
      <c r="X1652" s="70"/>
      <c r="Y1652" s="70"/>
      <c r="Z1652" s="70"/>
      <c r="AA1652" s="70"/>
      <c r="AB1652" s="70"/>
      <c r="AC1652" s="70"/>
      <c r="AD1652" s="70"/>
      <c r="AE1652" s="70"/>
      <c r="AF1652" s="70"/>
      <c r="AG1652" s="70"/>
      <c r="AH1652" s="70"/>
      <c r="AI1652" s="70"/>
      <c r="AJ1652" s="70"/>
      <c r="AK1652" s="70"/>
      <c r="AL1652" s="70"/>
      <c r="AM1652" s="70"/>
      <c r="AN1652" s="70"/>
      <c r="AO1652" s="70"/>
      <c r="AP1652" s="70"/>
      <c r="AQ1652" s="70"/>
      <c r="AR1652" s="70"/>
      <c r="AS1652" s="70"/>
      <c r="AT1652" s="70"/>
      <c r="AU1652" s="70"/>
      <c r="AV1652" s="70"/>
      <c r="AW1652" s="70"/>
      <c r="AX1652" s="70"/>
      <c r="AY1652" s="70"/>
      <c r="AZ1652" s="70" t="s">
        <v>18532</v>
      </c>
      <c r="BA1652" s="70"/>
      <c r="BB1652" s="70"/>
      <c r="BC1652" s="70"/>
      <c r="BD1652" s="70"/>
      <c r="BE1652" s="70"/>
      <c r="BF1652" s="70"/>
      <c r="BG1652" s="70"/>
      <c r="BH1652" s="70"/>
      <c r="BI1652" s="70"/>
      <c r="BJ1652" s="70"/>
      <c r="BK1652" s="70"/>
      <c r="BL1652" s="70"/>
      <c r="BM1652" s="70"/>
      <c r="BN1652" s="70"/>
      <c r="BO1652" s="70"/>
      <c r="BP1652" s="70"/>
      <c r="BQ1652" s="70"/>
      <c r="BR1652" s="70"/>
      <c r="BS1652" s="70"/>
      <c r="BT1652" s="70"/>
      <c r="BU1652" s="70"/>
      <c r="BV1652" s="70"/>
      <c r="BW1652" s="70"/>
      <c r="BX1652" s="70"/>
      <c r="BY1652" s="70"/>
      <c r="BZ1652" s="70"/>
      <c r="CA1652" s="70"/>
      <c r="CB1652" s="70"/>
      <c r="CC1652" s="70"/>
      <c r="CD1652" s="70"/>
      <c r="CE1652" s="70"/>
      <c r="CF1652" s="70"/>
      <c r="CG1652" s="70"/>
      <c r="CH1652" s="70"/>
      <c r="CI1652" s="70"/>
      <c r="CJ1652" s="70"/>
      <c r="CK1652" s="70"/>
      <c r="CL1652" s="70"/>
      <c r="CM1652" s="70"/>
      <c r="CN1652" s="70"/>
      <c r="CO1652" s="70"/>
      <c r="CP1652" s="70"/>
      <c r="CQ1652" s="70"/>
      <c r="CR1652" s="70"/>
      <c r="CS1652" s="70"/>
      <c r="CT1652" s="70"/>
      <c r="CU1652" s="70"/>
      <c r="CV1652" s="70"/>
      <c r="CW1652" s="70"/>
      <c r="CX1652" s="70"/>
      <c r="CY1652" s="70"/>
      <c r="CZ1652" s="70"/>
      <c r="DA1652" s="70"/>
      <c r="DB1652" s="70"/>
      <c r="DC1652" s="70"/>
    </row>
    <row r="1653" customFormat="false" ht="13.8" hidden="false" customHeight="false" outlineLevel="0" collapsed="false">
      <c r="W1653" s="70"/>
      <c r="X1653" s="70"/>
      <c r="Y1653" s="70"/>
      <c r="Z1653" s="70"/>
      <c r="AA1653" s="70"/>
      <c r="AB1653" s="70"/>
      <c r="AC1653" s="70"/>
      <c r="AD1653" s="70"/>
      <c r="AE1653" s="70"/>
      <c r="AF1653" s="70"/>
      <c r="AG1653" s="70"/>
      <c r="AH1653" s="70"/>
      <c r="AI1653" s="70"/>
      <c r="AJ1653" s="70"/>
      <c r="AK1653" s="70"/>
      <c r="AL1653" s="70"/>
      <c r="AM1653" s="70"/>
      <c r="AN1653" s="70"/>
      <c r="AO1653" s="70"/>
      <c r="AP1653" s="70"/>
      <c r="AQ1653" s="70"/>
      <c r="AR1653" s="70"/>
      <c r="AS1653" s="70"/>
      <c r="AT1653" s="70"/>
      <c r="AU1653" s="70"/>
      <c r="AV1653" s="70"/>
      <c r="AW1653" s="70"/>
      <c r="AX1653" s="70"/>
      <c r="AY1653" s="70"/>
      <c r="AZ1653" s="70" t="s">
        <v>18533</v>
      </c>
      <c r="BA1653" s="70"/>
      <c r="BB1653" s="70"/>
      <c r="BC1653" s="70"/>
      <c r="BD1653" s="70"/>
      <c r="BE1653" s="70"/>
      <c r="BF1653" s="70"/>
      <c r="BG1653" s="70"/>
      <c r="BH1653" s="70"/>
      <c r="BI1653" s="70"/>
      <c r="BJ1653" s="70"/>
      <c r="BK1653" s="70"/>
      <c r="BL1653" s="70"/>
      <c r="BM1653" s="70"/>
      <c r="BN1653" s="70"/>
      <c r="BO1653" s="70"/>
      <c r="BP1653" s="70"/>
      <c r="BQ1653" s="70"/>
      <c r="BR1653" s="70"/>
      <c r="BS1653" s="70"/>
      <c r="BT1653" s="70"/>
      <c r="BU1653" s="70"/>
      <c r="BV1653" s="70"/>
      <c r="BW1653" s="70"/>
      <c r="BX1653" s="70"/>
      <c r="BY1653" s="70"/>
      <c r="BZ1653" s="70"/>
      <c r="CA1653" s="70"/>
      <c r="CB1653" s="70"/>
      <c r="CC1653" s="70"/>
      <c r="CD1653" s="70"/>
      <c r="CE1653" s="70"/>
      <c r="CF1653" s="70"/>
      <c r="CG1653" s="70"/>
      <c r="CH1653" s="70"/>
      <c r="CI1653" s="70"/>
      <c r="CJ1653" s="70"/>
      <c r="CK1653" s="70"/>
      <c r="CL1653" s="70"/>
      <c r="CM1653" s="70"/>
      <c r="CN1653" s="70"/>
      <c r="CO1653" s="70"/>
      <c r="CP1653" s="70"/>
      <c r="CQ1653" s="70"/>
      <c r="CR1653" s="70"/>
      <c r="CS1653" s="70"/>
      <c r="CT1653" s="70"/>
      <c r="CU1653" s="70"/>
      <c r="CV1653" s="70"/>
      <c r="CW1653" s="70"/>
      <c r="CX1653" s="70"/>
      <c r="CY1653" s="70"/>
      <c r="CZ1653" s="70"/>
      <c r="DA1653" s="70"/>
      <c r="DB1653" s="70"/>
      <c r="DC1653" s="70"/>
    </row>
    <row r="1654" customFormat="false" ht="13.8" hidden="false" customHeight="false" outlineLevel="0" collapsed="false">
      <c r="W1654" s="70"/>
      <c r="X1654" s="70"/>
      <c r="Y1654" s="70"/>
      <c r="Z1654" s="70"/>
      <c r="AA1654" s="70"/>
      <c r="AB1654" s="70"/>
      <c r="AC1654" s="70"/>
      <c r="AD1654" s="70"/>
      <c r="AE1654" s="70"/>
      <c r="AF1654" s="70"/>
      <c r="AG1654" s="70"/>
      <c r="AH1654" s="70"/>
      <c r="AI1654" s="70"/>
      <c r="AJ1654" s="70"/>
      <c r="AK1654" s="70"/>
      <c r="AL1654" s="70"/>
      <c r="AM1654" s="70"/>
      <c r="AN1654" s="70"/>
      <c r="AO1654" s="70"/>
      <c r="AP1654" s="70"/>
      <c r="AQ1654" s="70"/>
      <c r="AR1654" s="70"/>
      <c r="AS1654" s="70"/>
      <c r="AT1654" s="70"/>
      <c r="AU1654" s="70"/>
      <c r="AV1654" s="70"/>
      <c r="AW1654" s="70"/>
      <c r="AX1654" s="70"/>
      <c r="AY1654" s="70"/>
      <c r="AZ1654" s="70" t="s">
        <v>18534</v>
      </c>
      <c r="BA1654" s="70"/>
      <c r="BB1654" s="70"/>
      <c r="BC1654" s="70"/>
      <c r="BD1654" s="70"/>
      <c r="BE1654" s="70"/>
      <c r="BF1654" s="70"/>
      <c r="BG1654" s="70"/>
      <c r="BH1654" s="70"/>
      <c r="BI1654" s="70"/>
      <c r="BJ1654" s="70"/>
      <c r="BK1654" s="70"/>
      <c r="BL1654" s="70"/>
      <c r="BM1654" s="70"/>
      <c r="BN1654" s="70"/>
      <c r="BO1654" s="70"/>
      <c r="BP1654" s="70"/>
      <c r="BQ1654" s="70"/>
      <c r="BR1654" s="70"/>
      <c r="BS1654" s="70"/>
      <c r="BT1654" s="70"/>
      <c r="BU1654" s="70"/>
      <c r="BV1654" s="70"/>
      <c r="BW1654" s="70"/>
      <c r="BX1654" s="70"/>
      <c r="BY1654" s="70"/>
      <c r="BZ1654" s="70"/>
      <c r="CA1654" s="70"/>
      <c r="CB1654" s="70"/>
      <c r="CC1654" s="70"/>
      <c r="CD1654" s="70"/>
      <c r="CE1654" s="70"/>
      <c r="CF1654" s="70"/>
      <c r="CG1654" s="70"/>
      <c r="CH1654" s="70"/>
      <c r="CI1654" s="70"/>
      <c r="CJ1654" s="70"/>
      <c r="CK1654" s="70"/>
      <c r="CL1654" s="70"/>
      <c r="CM1654" s="70"/>
      <c r="CN1654" s="70"/>
      <c r="CO1654" s="70"/>
      <c r="CP1654" s="70"/>
      <c r="CQ1654" s="70"/>
      <c r="CR1654" s="70"/>
      <c r="CS1654" s="70"/>
      <c r="CT1654" s="70"/>
      <c r="CU1654" s="70"/>
      <c r="CV1654" s="70"/>
      <c r="CW1654" s="70"/>
      <c r="CX1654" s="70"/>
      <c r="CY1654" s="70"/>
      <c r="CZ1654" s="70"/>
      <c r="DA1654" s="70"/>
      <c r="DB1654" s="70"/>
      <c r="DC1654" s="70"/>
    </row>
    <row r="1655" customFormat="false" ht="13.8" hidden="false" customHeight="false" outlineLevel="0" collapsed="false">
      <c r="W1655" s="70"/>
      <c r="X1655" s="70"/>
      <c r="Y1655" s="70"/>
      <c r="Z1655" s="70"/>
      <c r="AA1655" s="70"/>
      <c r="AB1655" s="70"/>
      <c r="AC1655" s="70"/>
      <c r="AD1655" s="70"/>
      <c r="AE1655" s="70"/>
      <c r="AF1655" s="70"/>
      <c r="AG1655" s="70"/>
      <c r="AH1655" s="70"/>
      <c r="AI1655" s="70"/>
      <c r="AJ1655" s="70"/>
      <c r="AK1655" s="70"/>
      <c r="AL1655" s="70"/>
      <c r="AM1655" s="70"/>
      <c r="AN1655" s="70"/>
      <c r="AO1655" s="70"/>
      <c r="AP1655" s="70"/>
      <c r="AQ1655" s="70"/>
      <c r="AR1655" s="70"/>
      <c r="AS1655" s="70"/>
      <c r="AT1655" s="70"/>
      <c r="AU1655" s="70"/>
      <c r="AV1655" s="70"/>
      <c r="AW1655" s="70"/>
      <c r="AX1655" s="70"/>
      <c r="AY1655" s="70"/>
      <c r="AZ1655" s="70" t="s">
        <v>18535</v>
      </c>
      <c r="BA1655" s="70"/>
      <c r="BB1655" s="70"/>
      <c r="BC1655" s="70"/>
      <c r="BD1655" s="70"/>
      <c r="BE1655" s="70"/>
      <c r="BF1655" s="70"/>
      <c r="BG1655" s="70"/>
      <c r="BH1655" s="70"/>
      <c r="BI1655" s="70"/>
      <c r="BJ1655" s="70"/>
      <c r="BK1655" s="70"/>
      <c r="BL1655" s="70"/>
      <c r="BM1655" s="70"/>
      <c r="BN1655" s="70"/>
      <c r="BO1655" s="70"/>
      <c r="BP1655" s="70"/>
      <c r="BQ1655" s="70"/>
      <c r="BR1655" s="70"/>
      <c r="BS1655" s="70"/>
      <c r="BT1655" s="70"/>
      <c r="BU1655" s="70"/>
      <c r="BV1655" s="70"/>
      <c r="BW1655" s="70"/>
      <c r="BX1655" s="70"/>
      <c r="BY1655" s="70"/>
      <c r="BZ1655" s="70"/>
      <c r="CA1655" s="70"/>
      <c r="CB1655" s="70"/>
      <c r="CC1655" s="70"/>
      <c r="CD1655" s="70"/>
      <c r="CE1655" s="70"/>
      <c r="CF1655" s="70"/>
      <c r="CG1655" s="70"/>
      <c r="CH1655" s="70"/>
      <c r="CI1655" s="70"/>
      <c r="CJ1655" s="70"/>
      <c r="CK1655" s="70"/>
      <c r="CL1655" s="70"/>
      <c r="CM1655" s="70"/>
      <c r="CN1655" s="70"/>
      <c r="CO1655" s="70"/>
      <c r="CP1655" s="70"/>
      <c r="CQ1655" s="70"/>
      <c r="CR1655" s="70"/>
      <c r="CS1655" s="70"/>
      <c r="CT1655" s="70"/>
      <c r="CU1655" s="70"/>
      <c r="CV1655" s="70"/>
      <c r="CW1655" s="70"/>
      <c r="CX1655" s="70"/>
      <c r="CY1655" s="70"/>
      <c r="CZ1655" s="70"/>
      <c r="DA1655" s="70"/>
      <c r="DB1655" s="70"/>
      <c r="DC1655" s="70"/>
    </row>
    <row r="1656" customFormat="false" ht="13.8" hidden="false" customHeight="false" outlineLevel="0" collapsed="false">
      <c r="W1656" s="70"/>
      <c r="X1656" s="70"/>
      <c r="Y1656" s="70"/>
      <c r="Z1656" s="70"/>
      <c r="AA1656" s="70"/>
      <c r="AB1656" s="70"/>
      <c r="AC1656" s="70"/>
      <c r="AD1656" s="70"/>
      <c r="AE1656" s="70"/>
      <c r="AF1656" s="70"/>
      <c r="AG1656" s="70"/>
      <c r="AH1656" s="70"/>
      <c r="AI1656" s="70"/>
      <c r="AJ1656" s="70"/>
      <c r="AK1656" s="70"/>
      <c r="AL1656" s="70"/>
      <c r="AM1656" s="70"/>
      <c r="AN1656" s="70"/>
      <c r="AO1656" s="70"/>
      <c r="AP1656" s="70"/>
      <c r="AQ1656" s="70"/>
      <c r="AR1656" s="70"/>
      <c r="AS1656" s="70"/>
      <c r="AT1656" s="70"/>
      <c r="AU1656" s="70"/>
      <c r="AV1656" s="70"/>
      <c r="AW1656" s="70"/>
      <c r="AX1656" s="70"/>
      <c r="AY1656" s="70"/>
      <c r="AZ1656" s="70" t="s">
        <v>18536</v>
      </c>
      <c r="BA1656" s="70"/>
      <c r="BB1656" s="70"/>
      <c r="BC1656" s="70"/>
      <c r="BD1656" s="70"/>
      <c r="BE1656" s="70"/>
      <c r="BF1656" s="70"/>
      <c r="BG1656" s="70"/>
      <c r="BH1656" s="70"/>
      <c r="BI1656" s="70"/>
      <c r="BJ1656" s="70"/>
      <c r="BK1656" s="70"/>
      <c r="BL1656" s="70"/>
      <c r="BM1656" s="70"/>
      <c r="BN1656" s="70"/>
      <c r="BO1656" s="70"/>
      <c r="BP1656" s="70"/>
      <c r="BQ1656" s="70"/>
      <c r="BR1656" s="70"/>
      <c r="BS1656" s="70"/>
      <c r="BT1656" s="70"/>
      <c r="BU1656" s="70"/>
      <c r="BV1656" s="70"/>
      <c r="BW1656" s="70"/>
      <c r="BX1656" s="70"/>
      <c r="BY1656" s="70"/>
      <c r="BZ1656" s="70"/>
      <c r="CA1656" s="70"/>
      <c r="CB1656" s="70"/>
      <c r="CC1656" s="70"/>
      <c r="CD1656" s="70"/>
      <c r="CE1656" s="70"/>
      <c r="CF1656" s="70"/>
      <c r="CG1656" s="70"/>
      <c r="CH1656" s="70"/>
      <c r="CI1656" s="70"/>
      <c r="CJ1656" s="70"/>
      <c r="CK1656" s="70"/>
      <c r="CL1656" s="70"/>
      <c r="CM1656" s="70"/>
      <c r="CN1656" s="70"/>
      <c r="CO1656" s="70"/>
      <c r="CP1656" s="70"/>
      <c r="CQ1656" s="70"/>
      <c r="CR1656" s="70"/>
      <c r="CS1656" s="70"/>
      <c r="CT1656" s="70"/>
      <c r="CU1656" s="70"/>
      <c r="CV1656" s="70"/>
      <c r="CW1656" s="70"/>
      <c r="CX1656" s="70"/>
      <c r="CY1656" s="70"/>
      <c r="CZ1656" s="70"/>
      <c r="DA1656" s="70"/>
      <c r="DB1656" s="70"/>
      <c r="DC1656" s="70"/>
    </row>
    <row r="1657" customFormat="false" ht="13.8" hidden="false" customHeight="false" outlineLevel="0" collapsed="false">
      <c r="W1657" s="70"/>
      <c r="X1657" s="70"/>
      <c r="Y1657" s="70"/>
      <c r="Z1657" s="70"/>
      <c r="AA1657" s="70"/>
      <c r="AB1657" s="70"/>
      <c r="AC1657" s="70"/>
      <c r="AD1657" s="70"/>
      <c r="AE1657" s="70"/>
      <c r="AF1657" s="70"/>
      <c r="AG1657" s="70"/>
      <c r="AH1657" s="70"/>
      <c r="AI1657" s="70"/>
      <c r="AJ1657" s="70"/>
      <c r="AK1657" s="70"/>
      <c r="AL1657" s="70"/>
      <c r="AM1657" s="70"/>
      <c r="AN1657" s="70"/>
      <c r="AO1657" s="70"/>
      <c r="AP1657" s="70"/>
      <c r="AQ1657" s="70"/>
      <c r="AR1657" s="70"/>
      <c r="AS1657" s="70"/>
      <c r="AT1657" s="70"/>
      <c r="AU1657" s="70"/>
      <c r="AV1657" s="70"/>
      <c r="AW1657" s="70"/>
      <c r="AX1657" s="70"/>
      <c r="AY1657" s="70"/>
      <c r="AZ1657" s="70" t="s">
        <v>18537</v>
      </c>
      <c r="BA1657" s="70"/>
      <c r="BB1657" s="70"/>
      <c r="BC1657" s="70"/>
      <c r="BD1657" s="70"/>
      <c r="BE1657" s="70"/>
      <c r="BF1657" s="70"/>
      <c r="BG1657" s="70"/>
      <c r="BH1657" s="70"/>
      <c r="BI1657" s="70"/>
      <c r="BJ1657" s="70"/>
      <c r="BK1657" s="70"/>
      <c r="BL1657" s="70"/>
      <c r="BM1657" s="70"/>
      <c r="BN1657" s="70"/>
      <c r="BO1657" s="70"/>
      <c r="BP1657" s="70"/>
      <c r="BQ1657" s="70"/>
      <c r="BR1657" s="70"/>
      <c r="BS1657" s="70"/>
      <c r="BT1657" s="70"/>
      <c r="BU1657" s="70"/>
      <c r="BV1657" s="70"/>
      <c r="BW1657" s="70"/>
      <c r="BX1657" s="70"/>
      <c r="BY1657" s="70"/>
      <c r="BZ1657" s="70"/>
      <c r="CA1657" s="70"/>
      <c r="CB1657" s="70"/>
      <c r="CC1657" s="70"/>
      <c r="CD1657" s="70"/>
      <c r="CE1657" s="70"/>
      <c r="CF1657" s="70"/>
      <c r="CG1657" s="70"/>
      <c r="CH1657" s="70"/>
      <c r="CI1657" s="70"/>
      <c r="CJ1657" s="70"/>
      <c r="CK1657" s="70"/>
      <c r="CL1657" s="70"/>
      <c r="CM1657" s="70"/>
      <c r="CN1657" s="70"/>
      <c r="CO1657" s="70"/>
      <c r="CP1657" s="70"/>
      <c r="CQ1657" s="70"/>
      <c r="CR1657" s="70"/>
      <c r="CS1657" s="70"/>
      <c r="CT1657" s="70"/>
      <c r="CU1657" s="70"/>
      <c r="CV1657" s="70"/>
      <c r="CW1657" s="70"/>
      <c r="CX1657" s="70"/>
      <c r="CY1657" s="70"/>
      <c r="CZ1657" s="70"/>
      <c r="DA1657" s="70"/>
      <c r="DB1657" s="70"/>
      <c r="DC1657" s="70"/>
    </row>
    <row r="1658" customFormat="false" ht="13.8" hidden="false" customHeight="false" outlineLevel="0" collapsed="false">
      <c r="W1658" s="70"/>
      <c r="X1658" s="70"/>
      <c r="Y1658" s="70"/>
      <c r="Z1658" s="70"/>
      <c r="AA1658" s="70"/>
      <c r="AB1658" s="70"/>
      <c r="AC1658" s="70"/>
      <c r="AD1658" s="70"/>
      <c r="AE1658" s="70"/>
      <c r="AF1658" s="70"/>
      <c r="AG1658" s="70"/>
      <c r="AH1658" s="70"/>
      <c r="AI1658" s="70"/>
      <c r="AJ1658" s="70"/>
      <c r="AK1658" s="70"/>
      <c r="AL1658" s="70"/>
      <c r="AM1658" s="70"/>
      <c r="AN1658" s="70"/>
      <c r="AO1658" s="70"/>
      <c r="AP1658" s="70"/>
      <c r="AQ1658" s="70"/>
      <c r="AR1658" s="70"/>
      <c r="AS1658" s="70"/>
      <c r="AT1658" s="70"/>
      <c r="AU1658" s="70"/>
      <c r="AV1658" s="70"/>
      <c r="AW1658" s="70"/>
      <c r="AX1658" s="70"/>
      <c r="AY1658" s="70"/>
      <c r="AZ1658" s="70" t="s">
        <v>18538</v>
      </c>
      <c r="BA1658" s="70"/>
      <c r="BB1658" s="70"/>
      <c r="BC1658" s="70"/>
      <c r="BD1658" s="70"/>
      <c r="BE1658" s="70"/>
      <c r="BF1658" s="70"/>
      <c r="BG1658" s="70"/>
      <c r="BH1658" s="70"/>
      <c r="BI1658" s="70"/>
      <c r="BJ1658" s="70"/>
      <c r="BK1658" s="70"/>
      <c r="BL1658" s="70"/>
      <c r="BM1658" s="70"/>
      <c r="BN1658" s="70"/>
      <c r="BO1658" s="70"/>
      <c r="BP1658" s="70"/>
      <c r="BQ1658" s="70"/>
      <c r="BR1658" s="70"/>
      <c r="BS1658" s="70"/>
      <c r="BT1658" s="70"/>
      <c r="BU1658" s="70"/>
      <c r="BV1658" s="70"/>
      <c r="BW1658" s="70"/>
      <c r="BX1658" s="70"/>
      <c r="BY1658" s="70"/>
      <c r="BZ1658" s="70"/>
      <c r="CA1658" s="70"/>
      <c r="CB1658" s="70"/>
      <c r="CC1658" s="70"/>
      <c r="CD1658" s="70"/>
      <c r="CE1658" s="70"/>
      <c r="CF1658" s="70"/>
      <c r="CG1658" s="70"/>
      <c r="CH1658" s="70"/>
      <c r="CI1658" s="70"/>
      <c r="CJ1658" s="70"/>
      <c r="CK1658" s="70"/>
      <c r="CL1658" s="70"/>
      <c r="CM1658" s="70"/>
      <c r="CN1658" s="70"/>
      <c r="CO1658" s="70"/>
      <c r="CP1658" s="70"/>
      <c r="CQ1658" s="70"/>
      <c r="CR1658" s="70"/>
      <c r="CS1658" s="70"/>
      <c r="CT1658" s="70"/>
      <c r="CU1658" s="70"/>
      <c r="CV1658" s="70"/>
      <c r="CW1658" s="70"/>
      <c r="CX1658" s="70"/>
      <c r="CY1658" s="70"/>
      <c r="CZ1658" s="70"/>
      <c r="DA1658" s="70"/>
      <c r="DB1658" s="70"/>
      <c r="DC1658" s="70"/>
    </row>
    <row r="1659" customFormat="false" ht="13.8" hidden="false" customHeight="false" outlineLevel="0" collapsed="false">
      <c r="W1659" s="70"/>
      <c r="X1659" s="70"/>
      <c r="Y1659" s="70"/>
      <c r="Z1659" s="70"/>
      <c r="AA1659" s="70"/>
      <c r="AB1659" s="70"/>
      <c r="AC1659" s="70"/>
      <c r="AD1659" s="70"/>
      <c r="AE1659" s="70"/>
      <c r="AF1659" s="70"/>
      <c r="AG1659" s="70"/>
      <c r="AH1659" s="70"/>
      <c r="AI1659" s="70"/>
      <c r="AJ1659" s="70"/>
      <c r="AK1659" s="70"/>
      <c r="AL1659" s="70"/>
      <c r="AM1659" s="70"/>
      <c r="AN1659" s="70"/>
      <c r="AO1659" s="70"/>
      <c r="AP1659" s="70"/>
      <c r="AQ1659" s="70"/>
      <c r="AR1659" s="70"/>
      <c r="AS1659" s="70"/>
      <c r="AT1659" s="70"/>
      <c r="AU1659" s="70"/>
      <c r="AV1659" s="70"/>
      <c r="AW1659" s="70"/>
      <c r="AX1659" s="70"/>
      <c r="AY1659" s="70"/>
      <c r="AZ1659" s="70" t="s">
        <v>18539</v>
      </c>
      <c r="BA1659" s="70"/>
      <c r="BB1659" s="70"/>
      <c r="BC1659" s="70"/>
      <c r="BD1659" s="70"/>
      <c r="BE1659" s="70"/>
      <c r="BF1659" s="70"/>
      <c r="BG1659" s="70"/>
      <c r="BH1659" s="70"/>
      <c r="BI1659" s="70"/>
      <c r="BJ1659" s="70"/>
      <c r="BK1659" s="70"/>
      <c r="BL1659" s="70"/>
      <c r="BM1659" s="70"/>
      <c r="BN1659" s="70"/>
      <c r="BO1659" s="70"/>
      <c r="BP1659" s="70"/>
      <c r="BQ1659" s="70"/>
      <c r="BR1659" s="70"/>
      <c r="BS1659" s="70"/>
      <c r="BT1659" s="70"/>
      <c r="BU1659" s="70"/>
      <c r="BV1659" s="70"/>
      <c r="BW1659" s="70"/>
      <c r="BX1659" s="70"/>
      <c r="BY1659" s="70"/>
      <c r="BZ1659" s="70"/>
      <c r="CA1659" s="70"/>
      <c r="CB1659" s="70"/>
      <c r="CC1659" s="70"/>
      <c r="CD1659" s="70"/>
      <c r="CE1659" s="70"/>
      <c r="CF1659" s="70"/>
      <c r="CG1659" s="70"/>
      <c r="CH1659" s="70"/>
      <c r="CI1659" s="70"/>
      <c r="CJ1659" s="70"/>
      <c r="CK1659" s="70"/>
      <c r="CL1659" s="70"/>
      <c r="CM1659" s="70"/>
      <c r="CN1659" s="70"/>
      <c r="CO1659" s="70"/>
      <c r="CP1659" s="70"/>
      <c r="CQ1659" s="70"/>
      <c r="CR1659" s="70"/>
      <c r="CS1659" s="70"/>
      <c r="CT1659" s="70"/>
      <c r="CU1659" s="70"/>
      <c r="CV1659" s="70"/>
      <c r="CW1659" s="70"/>
      <c r="CX1659" s="70"/>
      <c r="CY1659" s="70"/>
      <c r="CZ1659" s="70"/>
      <c r="DA1659" s="70"/>
      <c r="DB1659" s="70"/>
      <c r="DC1659" s="70"/>
    </row>
    <row r="1660" customFormat="false" ht="13.8" hidden="false" customHeight="false" outlineLevel="0" collapsed="false">
      <c r="W1660" s="70"/>
      <c r="X1660" s="70"/>
      <c r="Y1660" s="70"/>
      <c r="Z1660" s="70"/>
      <c r="AA1660" s="70"/>
      <c r="AB1660" s="70"/>
      <c r="AC1660" s="70"/>
      <c r="AD1660" s="70"/>
      <c r="AE1660" s="70"/>
      <c r="AF1660" s="70"/>
      <c r="AG1660" s="70"/>
      <c r="AH1660" s="70"/>
      <c r="AI1660" s="70"/>
      <c r="AJ1660" s="70"/>
      <c r="AK1660" s="70"/>
      <c r="AL1660" s="70"/>
      <c r="AM1660" s="70"/>
      <c r="AN1660" s="70"/>
      <c r="AO1660" s="70"/>
      <c r="AP1660" s="70"/>
      <c r="AQ1660" s="70"/>
      <c r="AR1660" s="70"/>
      <c r="AS1660" s="70"/>
      <c r="AT1660" s="70"/>
      <c r="AU1660" s="70"/>
      <c r="AV1660" s="70"/>
      <c r="AW1660" s="70"/>
      <c r="AX1660" s="70"/>
      <c r="AY1660" s="70"/>
      <c r="AZ1660" s="70" t="s">
        <v>18540</v>
      </c>
      <c r="BA1660" s="70"/>
      <c r="BB1660" s="70"/>
      <c r="BC1660" s="70"/>
      <c r="BD1660" s="70"/>
      <c r="BE1660" s="70"/>
      <c r="BF1660" s="70"/>
      <c r="BG1660" s="70"/>
      <c r="BH1660" s="70"/>
      <c r="BI1660" s="70"/>
      <c r="BJ1660" s="70"/>
      <c r="BK1660" s="70"/>
      <c r="BL1660" s="70"/>
      <c r="BM1660" s="70"/>
      <c r="BN1660" s="70"/>
      <c r="BO1660" s="70"/>
      <c r="BP1660" s="70"/>
      <c r="BQ1660" s="70"/>
      <c r="BR1660" s="70"/>
      <c r="BS1660" s="70"/>
      <c r="BT1660" s="70"/>
      <c r="BU1660" s="70"/>
      <c r="BV1660" s="70"/>
      <c r="BW1660" s="70"/>
      <c r="BX1660" s="70"/>
      <c r="BY1660" s="70"/>
      <c r="BZ1660" s="70"/>
      <c r="CA1660" s="70"/>
      <c r="CB1660" s="70"/>
      <c r="CC1660" s="70"/>
      <c r="CD1660" s="70"/>
      <c r="CE1660" s="70"/>
      <c r="CF1660" s="70"/>
      <c r="CG1660" s="70"/>
      <c r="CH1660" s="70"/>
      <c r="CI1660" s="70"/>
      <c r="CJ1660" s="70"/>
      <c r="CK1660" s="70"/>
      <c r="CL1660" s="70"/>
      <c r="CM1660" s="70"/>
      <c r="CN1660" s="70"/>
      <c r="CO1660" s="70"/>
      <c r="CP1660" s="70"/>
      <c r="CQ1660" s="70"/>
      <c r="CR1660" s="70"/>
      <c r="CS1660" s="70"/>
      <c r="CT1660" s="70"/>
      <c r="CU1660" s="70"/>
      <c r="CV1660" s="70"/>
      <c r="CW1660" s="70"/>
      <c r="CX1660" s="70"/>
      <c r="CY1660" s="70"/>
      <c r="CZ1660" s="70"/>
      <c r="DA1660" s="70"/>
      <c r="DB1660" s="70"/>
      <c r="DC1660" s="70"/>
    </row>
    <row r="1661" customFormat="false" ht="13.8" hidden="false" customHeight="false" outlineLevel="0" collapsed="false">
      <c r="W1661" s="70"/>
      <c r="X1661" s="70"/>
      <c r="Y1661" s="70"/>
      <c r="Z1661" s="70"/>
      <c r="AA1661" s="70"/>
      <c r="AB1661" s="70"/>
      <c r="AC1661" s="70"/>
      <c r="AD1661" s="70"/>
      <c r="AE1661" s="70"/>
      <c r="AF1661" s="70"/>
      <c r="AG1661" s="70"/>
      <c r="AH1661" s="70"/>
      <c r="AI1661" s="70"/>
      <c r="AJ1661" s="70"/>
      <c r="AK1661" s="70"/>
      <c r="AL1661" s="70"/>
      <c r="AM1661" s="70"/>
      <c r="AN1661" s="70"/>
      <c r="AO1661" s="70"/>
      <c r="AP1661" s="70"/>
      <c r="AQ1661" s="70"/>
      <c r="AR1661" s="70"/>
      <c r="AS1661" s="70"/>
      <c r="AT1661" s="70"/>
      <c r="AU1661" s="70"/>
      <c r="AV1661" s="70"/>
      <c r="AW1661" s="70"/>
      <c r="AX1661" s="70"/>
      <c r="AY1661" s="70"/>
      <c r="AZ1661" s="70" t="s">
        <v>18541</v>
      </c>
      <c r="BA1661" s="70"/>
      <c r="BB1661" s="70"/>
      <c r="BC1661" s="70"/>
      <c r="BD1661" s="70"/>
      <c r="BE1661" s="70"/>
      <c r="BF1661" s="70"/>
      <c r="BG1661" s="70"/>
      <c r="BH1661" s="70"/>
      <c r="BI1661" s="70"/>
      <c r="BJ1661" s="70"/>
      <c r="BK1661" s="70"/>
      <c r="BL1661" s="70"/>
      <c r="BM1661" s="70"/>
      <c r="BN1661" s="70"/>
      <c r="BO1661" s="70"/>
      <c r="BP1661" s="70"/>
      <c r="BQ1661" s="70"/>
      <c r="BR1661" s="70"/>
      <c r="BS1661" s="70"/>
      <c r="BT1661" s="70"/>
      <c r="BU1661" s="70"/>
      <c r="BV1661" s="70"/>
      <c r="BW1661" s="70"/>
      <c r="BX1661" s="70"/>
      <c r="BY1661" s="70"/>
      <c r="BZ1661" s="70"/>
      <c r="CA1661" s="70"/>
      <c r="CB1661" s="70"/>
      <c r="CC1661" s="70"/>
      <c r="CD1661" s="70"/>
      <c r="CE1661" s="70"/>
      <c r="CF1661" s="70"/>
      <c r="CG1661" s="70"/>
      <c r="CH1661" s="70"/>
      <c r="CI1661" s="70"/>
      <c r="CJ1661" s="70"/>
      <c r="CK1661" s="70"/>
      <c r="CL1661" s="70"/>
      <c r="CM1661" s="70"/>
      <c r="CN1661" s="70"/>
      <c r="CO1661" s="70"/>
      <c r="CP1661" s="70"/>
      <c r="CQ1661" s="70"/>
      <c r="CR1661" s="70"/>
      <c r="CS1661" s="70"/>
      <c r="CT1661" s="70"/>
      <c r="CU1661" s="70"/>
      <c r="CV1661" s="70"/>
      <c r="CW1661" s="70"/>
      <c r="CX1661" s="70"/>
      <c r="CY1661" s="70"/>
      <c r="CZ1661" s="70"/>
      <c r="DA1661" s="70"/>
      <c r="DB1661" s="70"/>
      <c r="DC1661" s="70"/>
    </row>
    <row r="1662" customFormat="false" ht="13.8" hidden="false" customHeight="false" outlineLevel="0" collapsed="false">
      <c r="W1662" s="70"/>
      <c r="X1662" s="70"/>
      <c r="Y1662" s="70"/>
      <c r="Z1662" s="70"/>
      <c r="AA1662" s="70"/>
      <c r="AB1662" s="70"/>
      <c r="AC1662" s="70"/>
      <c r="AD1662" s="70"/>
      <c r="AE1662" s="70"/>
      <c r="AF1662" s="70"/>
      <c r="AG1662" s="70"/>
      <c r="AH1662" s="70"/>
      <c r="AI1662" s="70"/>
      <c r="AJ1662" s="70"/>
      <c r="AK1662" s="70"/>
      <c r="AL1662" s="70"/>
      <c r="AM1662" s="70"/>
      <c r="AN1662" s="70"/>
      <c r="AO1662" s="70"/>
      <c r="AP1662" s="70"/>
      <c r="AQ1662" s="70"/>
      <c r="AR1662" s="70"/>
      <c r="AS1662" s="70"/>
      <c r="AT1662" s="70"/>
      <c r="AU1662" s="70"/>
      <c r="AV1662" s="70"/>
      <c r="AW1662" s="70"/>
      <c r="AX1662" s="70"/>
      <c r="AY1662" s="70"/>
      <c r="AZ1662" s="70" t="s">
        <v>18542</v>
      </c>
      <c r="BA1662" s="70"/>
      <c r="BB1662" s="70"/>
      <c r="BC1662" s="70"/>
      <c r="BD1662" s="70"/>
      <c r="BE1662" s="70"/>
      <c r="BF1662" s="70"/>
      <c r="BG1662" s="70"/>
      <c r="BH1662" s="70"/>
      <c r="BI1662" s="70"/>
      <c r="BJ1662" s="70"/>
      <c r="BK1662" s="70"/>
      <c r="BL1662" s="70"/>
      <c r="BM1662" s="70"/>
      <c r="BN1662" s="70"/>
      <c r="BO1662" s="70"/>
      <c r="BP1662" s="70"/>
      <c r="BQ1662" s="70"/>
      <c r="BR1662" s="70"/>
      <c r="BS1662" s="70"/>
      <c r="BT1662" s="70"/>
      <c r="BU1662" s="70"/>
      <c r="BV1662" s="70"/>
      <c r="BW1662" s="70"/>
      <c r="BX1662" s="70"/>
      <c r="BY1662" s="70"/>
      <c r="BZ1662" s="70"/>
      <c r="CA1662" s="70"/>
      <c r="CB1662" s="70"/>
      <c r="CC1662" s="70"/>
      <c r="CD1662" s="70"/>
      <c r="CE1662" s="70"/>
      <c r="CF1662" s="70"/>
      <c r="CG1662" s="70"/>
      <c r="CH1662" s="70"/>
      <c r="CI1662" s="70"/>
      <c r="CJ1662" s="70"/>
      <c r="CK1662" s="70"/>
      <c r="CL1662" s="70"/>
      <c r="CM1662" s="70"/>
      <c r="CN1662" s="70"/>
      <c r="CO1662" s="70"/>
      <c r="CP1662" s="70"/>
      <c r="CQ1662" s="70"/>
      <c r="CR1662" s="70"/>
      <c r="CS1662" s="70"/>
      <c r="CT1662" s="70"/>
      <c r="CU1662" s="70"/>
      <c r="CV1662" s="70"/>
      <c r="CW1662" s="70"/>
      <c r="CX1662" s="70"/>
      <c r="CY1662" s="70"/>
      <c r="CZ1662" s="70"/>
      <c r="DA1662" s="70"/>
      <c r="DB1662" s="70"/>
      <c r="DC1662" s="70"/>
    </row>
    <row r="1663" customFormat="false" ht="13.8" hidden="false" customHeight="false" outlineLevel="0" collapsed="false">
      <c r="W1663" s="70"/>
      <c r="X1663" s="70"/>
      <c r="Y1663" s="70"/>
      <c r="Z1663" s="70"/>
      <c r="AA1663" s="70"/>
      <c r="AB1663" s="70"/>
      <c r="AC1663" s="70"/>
      <c r="AD1663" s="70"/>
      <c r="AE1663" s="70"/>
      <c r="AF1663" s="70"/>
      <c r="AG1663" s="70"/>
      <c r="AH1663" s="70"/>
      <c r="AI1663" s="70"/>
      <c r="AJ1663" s="70"/>
      <c r="AK1663" s="70"/>
      <c r="AL1663" s="70"/>
      <c r="AM1663" s="70"/>
      <c r="AN1663" s="70"/>
      <c r="AO1663" s="70"/>
      <c r="AP1663" s="70"/>
      <c r="AQ1663" s="70"/>
      <c r="AR1663" s="70"/>
      <c r="AS1663" s="70"/>
      <c r="AT1663" s="70"/>
      <c r="AU1663" s="70"/>
      <c r="AV1663" s="70"/>
      <c r="AW1663" s="70"/>
      <c r="AX1663" s="70"/>
      <c r="AY1663" s="70"/>
      <c r="AZ1663" s="70" t="s">
        <v>18543</v>
      </c>
      <c r="BA1663" s="70"/>
      <c r="BB1663" s="70"/>
      <c r="BC1663" s="70"/>
      <c r="BD1663" s="70"/>
      <c r="BE1663" s="70"/>
      <c r="BF1663" s="70"/>
      <c r="BG1663" s="70"/>
      <c r="BH1663" s="70"/>
      <c r="BI1663" s="70"/>
      <c r="BJ1663" s="70"/>
      <c r="BK1663" s="70"/>
      <c r="BL1663" s="70"/>
      <c r="BM1663" s="70"/>
      <c r="BN1663" s="70"/>
      <c r="BO1663" s="70"/>
      <c r="BP1663" s="70"/>
      <c r="BQ1663" s="70"/>
      <c r="BR1663" s="70"/>
      <c r="BS1663" s="70"/>
      <c r="BT1663" s="70"/>
      <c r="BU1663" s="70"/>
      <c r="BV1663" s="70"/>
      <c r="BW1663" s="70"/>
      <c r="BX1663" s="70"/>
      <c r="BY1663" s="70"/>
      <c r="BZ1663" s="70"/>
      <c r="CA1663" s="70"/>
      <c r="CB1663" s="70"/>
      <c r="CC1663" s="70"/>
      <c r="CD1663" s="70"/>
      <c r="CE1663" s="70"/>
      <c r="CF1663" s="70"/>
      <c r="CG1663" s="70"/>
      <c r="CH1663" s="70"/>
      <c r="CI1663" s="70"/>
      <c r="CJ1663" s="70"/>
      <c r="CK1663" s="70"/>
      <c r="CL1663" s="70"/>
      <c r="CM1663" s="70"/>
      <c r="CN1663" s="70"/>
      <c r="CO1663" s="70"/>
      <c r="CP1663" s="70"/>
      <c r="CQ1663" s="70"/>
      <c r="CR1663" s="70"/>
      <c r="CS1663" s="70"/>
      <c r="CT1663" s="70"/>
      <c r="CU1663" s="70"/>
      <c r="CV1663" s="70"/>
      <c r="CW1663" s="70"/>
      <c r="CX1663" s="70"/>
      <c r="CY1663" s="70"/>
      <c r="CZ1663" s="70"/>
      <c r="DA1663" s="70"/>
      <c r="DB1663" s="70"/>
      <c r="DC1663" s="70"/>
    </row>
    <row r="1664" customFormat="false" ht="13.8" hidden="false" customHeight="false" outlineLevel="0" collapsed="false">
      <c r="W1664" s="70"/>
      <c r="X1664" s="70"/>
      <c r="Y1664" s="70"/>
      <c r="Z1664" s="70"/>
      <c r="AA1664" s="70"/>
      <c r="AB1664" s="70"/>
      <c r="AC1664" s="70"/>
      <c r="AD1664" s="70"/>
      <c r="AE1664" s="70"/>
      <c r="AF1664" s="70"/>
      <c r="AG1664" s="70"/>
      <c r="AH1664" s="70"/>
      <c r="AI1664" s="70"/>
      <c r="AJ1664" s="70"/>
      <c r="AK1664" s="70"/>
      <c r="AL1664" s="70"/>
      <c r="AM1664" s="70"/>
      <c r="AN1664" s="70"/>
      <c r="AO1664" s="70"/>
      <c r="AP1664" s="70"/>
      <c r="AQ1664" s="70"/>
      <c r="AR1664" s="70"/>
      <c r="AS1664" s="70"/>
      <c r="AT1664" s="70"/>
      <c r="AU1664" s="70"/>
      <c r="AV1664" s="70"/>
      <c r="AW1664" s="70"/>
      <c r="AX1664" s="70"/>
      <c r="AY1664" s="70"/>
      <c r="AZ1664" s="70" t="s">
        <v>18544</v>
      </c>
      <c r="BA1664" s="70"/>
      <c r="BB1664" s="70"/>
      <c r="BC1664" s="70"/>
      <c r="BD1664" s="70"/>
      <c r="BE1664" s="70"/>
      <c r="BF1664" s="70"/>
      <c r="BG1664" s="70"/>
      <c r="BH1664" s="70"/>
      <c r="BI1664" s="70"/>
      <c r="BJ1664" s="70"/>
      <c r="BK1664" s="70"/>
      <c r="BL1664" s="70"/>
      <c r="BM1664" s="70"/>
      <c r="BN1664" s="70"/>
      <c r="BO1664" s="70"/>
      <c r="BP1664" s="70"/>
      <c r="BQ1664" s="70"/>
      <c r="BR1664" s="70"/>
      <c r="BS1664" s="70"/>
      <c r="BT1664" s="70"/>
      <c r="BU1664" s="70"/>
      <c r="BV1664" s="70"/>
      <c r="BW1664" s="70"/>
      <c r="BX1664" s="70"/>
      <c r="BY1664" s="70"/>
      <c r="BZ1664" s="70"/>
      <c r="CA1664" s="70"/>
      <c r="CB1664" s="70"/>
      <c r="CC1664" s="70"/>
      <c r="CD1664" s="70"/>
      <c r="CE1664" s="70"/>
      <c r="CF1664" s="70"/>
      <c r="CG1664" s="70"/>
      <c r="CH1664" s="70"/>
      <c r="CI1664" s="70"/>
      <c r="CJ1664" s="70"/>
      <c r="CK1664" s="70"/>
      <c r="CL1664" s="70"/>
      <c r="CM1664" s="70"/>
      <c r="CN1664" s="70"/>
      <c r="CO1664" s="70"/>
      <c r="CP1664" s="70"/>
      <c r="CQ1664" s="70"/>
      <c r="CR1664" s="70"/>
      <c r="CS1664" s="70"/>
      <c r="CT1664" s="70"/>
      <c r="CU1664" s="70"/>
      <c r="CV1664" s="70"/>
      <c r="CW1664" s="70"/>
      <c r="CX1664" s="70"/>
      <c r="CY1664" s="70"/>
      <c r="CZ1664" s="70"/>
      <c r="DA1664" s="70"/>
      <c r="DB1664" s="70"/>
      <c r="DC1664" s="70"/>
    </row>
    <row r="1665" customFormat="false" ht="13.8" hidden="false" customHeight="false" outlineLevel="0" collapsed="false">
      <c r="W1665" s="70"/>
      <c r="X1665" s="70"/>
      <c r="Y1665" s="70"/>
      <c r="Z1665" s="70"/>
      <c r="AA1665" s="70"/>
      <c r="AB1665" s="70"/>
      <c r="AC1665" s="70"/>
      <c r="AD1665" s="70"/>
      <c r="AE1665" s="70"/>
      <c r="AF1665" s="70"/>
      <c r="AG1665" s="70"/>
      <c r="AH1665" s="70"/>
      <c r="AI1665" s="70"/>
      <c r="AJ1665" s="70"/>
      <c r="AK1665" s="70"/>
      <c r="AL1665" s="70"/>
      <c r="AM1665" s="70"/>
      <c r="AN1665" s="70"/>
      <c r="AO1665" s="70"/>
      <c r="AP1665" s="70"/>
      <c r="AQ1665" s="70"/>
      <c r="AR1665" s="70"/>
      <c r="AS1665" s="70"/>
      <c r="AT1665" s="70"/>
      <c r="AU1665" s="70"/>
      <c r="AV1665" s="70"/>
      <c r="AW1665" s="70"/>
      <c r="AX1665" s="70"/>
      <c r="AY1665" s="70"/>
      <c r="AZ1665" s="70" t="s">
        <v>18545</v>
      </c>
      <c r="BA1665" s="70"/>
      <c r="BB1665" s="70"/>
      <c r="BC1665" s="70"/>
      <c r="BD1665" s="70"/>
      <c r="BE1665" s="70"/>
      <c r="BF1665" s="70"/>
      <c r="BG1665" s="70"/>
      <c r="BH1665" s="70"/>
      <c r="BI1665" s="70"/>
      <c r="BJ1665" s="70"/>
      <c r="BK1665" s="70"/>
      <c r="BL1665" s="70"/>
      <c r="BM1665" s="70"/>
      <c r="BN1665" s="70"/>
      <c r="BO1665" s="70"/>
      <c r="BP1665" s="70"/>
      <c r="BQ1665" s="70"/>
      <c r="BR1665" s="70"/>
      <c r="BS1665" s="70"/>
      <c r="BT1665" s="70"/>
      <c r="BU1665" s="70"/>
      <c r="BV1665" s="70"/>
      <c r="BW1665" s="70"/>
      <c r="BX1665" s="70"/>
      <c r="BY1665" s="70"/>
      <c r="BZ1665" s="70"/>
      <c r="CA1665" s="70"/>
      <c r="CB1665" s="70"/>
      <c r="CC1665" s="70"/>
      <c r="CD1665" s="70"/>
      <c r="CE1665" s="70"/>
      <c r="CF1665" s="70"/>
      <c r="CG1665" s="70"/>
      <c r="CH1665" s="70"/>
      <c r="CI1665" s="70"/>
      <c r="CJ1665" s="70"/>
      <c r="CK1665" s="70"/>
      <c r="CL1665" s="70"/>
      <c r="CM1665" s="70"/>
      <c r="CN1665" s="70"/>
      <c r="CO1665" s="70"/>
      <c r="CP1665" s="70"/>
      <c r="CQ1665" s="70"/>
      <c r="CR1665" s="70"/>
      <c r="CS1665" s="70"/>
      <c r="CT1665" s="70"/>
      <c r="CU1665" s="70"/>
      <c r="CV1665" s="70"/>
      <c r="CW1665" s="70"/>
      <c r="CX1665" s="70"/>
      <c r="CY1665" s="70"/>
      <c r="CZ1665" s="70"/>
      <c r="DA1665" s="70"/>
      <c r="DB1665" s="70"/>
      <c r="DC1665" s="70"/>
    </row>
    <row r="1666" customFormat="false" ht="13.8" hidden="false" customHeight="false" outlineLevel="0" collapsed="false">
      <c r="W1666" s="70"/>
      <c r="X1666" s="70"/>
      <c r="Y1666" s="70"/>
      <c r="Z1666" s="70"/>
      <c r="AA1666" s="70"/>
      <c r="AB1666" s="70"/>
      <c r="AC1666" s="70"/>
      <c r="AD1666" s="70"/>
      <c r="AE1666" s="70"/>
      <c r="AF1666" s="70"/>
      <c r="AG1666" s="70"/>
      <c r="AH1666" s="70"/>
      <c r="AI1666" s="70"/>
      <c r="AJ1666" s="70"/>
      <c r="AK1666" s="70"/>
      <c r="AL1666" s="70"/>
      <c r="AM1666" s="70"/>
      <c r="AN1666" s="70"/>
      <c r="AO1666" s="70"/>
      <c r="AP1666" s="70"/>
      <c r="AQ1666" s="70"/>
      <c r="AR1666" s="70"/>
      <c r="AS1666" s="70"/>
      <c r="AT1666" s="70"/>
      <c r="AU1666" s="70"/>
      <c r="AV1666" s="70"/>
      <c r="AW1666" s="70"/>
      <c r="AX1666" s="70"/>
      <c r="AY1666" s="70"/>
      <c r="AZ1666" s="70" t="s">
        <v>18546</v>
      </c>
      <c r="BA1666" s="70"/>
      <c r="BB1666" s="70"/>
      <c r="BC1666" s="70"/>
      <c r="BD1666" s="70"/>
      <c r="BE1666" s="70"/>
      <c r="BF1666" s="70"/>
      <c r="BG1666" s="70"/>
      <c r="BH1666" s="70"/>
      <c r="BI1666" s="70"/>
      <c r="BJ1666" s="70"/>
      <c r="BK1666" s="70"/>
      <c r="BL1666" s="70"/>
      <c r="BM1666" s="70"/>
      <c r="BN1666" s="70"/>
      <c r="BO1666" s="70"/>
      <c r="BP1666" s="70"/>
      <c r="BQ1666" s="70"/>
      <c r="BR1666" s="70"/>
      <c r="BS1666" s="70"/>
      <c r="BT1666" s="70"/>
      <c r="BU1666" s="70"/>
      <c r="BV1666" s="70"/>
      <c r="BW1666" s="70"/>
      <c r="BX1666" s="70"/>
      <c r="BY1666" s="70"/>
      <c r="BZ1666" s="70"/>
      <c r="CA1666" s="70"/>
      <c r="CB1666" s="70"/>
      <c r="CC1666" s="70"/>
      <c r="CD1666" s="70"/>
      <c r="CE1666" s="70"/>
      <c r="CF1666" s="70"/>
      <c r="CG1666" s="70"/>
      <c r="CH1666" s="70"/>
      <c r="CI1666" s="70"/>
      <c r="CJ1666" s="70"/>
      <c r="CK1666" s="70"/>
      <c r="CL1666" s="70"/>
      <c r="CM1666" s="70"/>
      <c r="CN1666" s="70"/>
      <c r="CO1666" s="70"/>
      <c r="CP1666" s="70"/>
      <c r="CQ1666" s="70"/>
      <c r="CR1666" s="70"/>
      <c r="CS1666" s="70"/>
      <c r="CT1666" s="70"/>
      <c r="CU1666" s="70"/>
      <c r="CV1666" s="70"/>
      <c r="CW1666" s="70"/>
      <c r="CX1666" s="70"/>
      <c r="CY1666" s="70"/>
      <c r="CZ1666" s="70"/>
      <c r="DA1666" s="70"/>
      <c r="DB1666" s="70"/>
      <c r="DC1666" s="70"/>
    </row>
    <row r="1667" customFormat="false" ht="13.8" hidden="false" customHeight="false" outlineLevel="0" collapsed="false">
      <c r="W1667" s="70"/>
      <c r="X1667" s="70"/>
      <c r="Y1667" s="70"/>
      <c r="Z1667" s="70"/>
      <c r="AA1667" s="70"/>
      <c r="AB1667" s="70"/>
      <c r="AC1667" s="70"/>
      <c r="AD1667" s="70"/>
      <c r="AE1667" s="70"/>
      <c r="AF1667" s="70"/>
      <c r="AG1667" s="70"/>
      <c r="AH1667" s="70"/>
      <c r="AI1667" s="70"/>
      <c r="AJ1667" s="70"/>
      <c r="AK1667" s="70"/>
      <c r="AL1667" s="70"/>
      <c r="AM1667" s="70"/>
      <c r="AN1667" s="70"/>
      <c r="AO1667" s="70"/>
      <c r="AP1667" s="70"/>
      <c r="AQ1667" s="70"/>
      <c r="AR1667" s="70"/>
      <c r="AS1667" s="70"/>
      <c r="AT1667" s="70"/>
      <c r="AU1667" s="70"/>
      <c r="AV1667" s="70"/>
      <c r="AW1667" s="70"/>
      <c r="AX1667" s="70"/>
      <c r="AY1667" s="70"/>
      <c r="AZ1667" s="70" t="s">
        <v>18547</v>
      </c>
      <c r="BA1667" s="70"/>
      <c r="BB1667" s="70"/>
      <c r="BC1667" s="70"/>
      <c r="BD1667" s="70"/>
      <c r="BE1667" s="70"/>
      <c r="BF1667" s="70"/>
      <c r="BG1667" s="70"/>
      <c r="BH1667" s="70"/>
      <c r="BI1667" s="70"/>
      <c r="BJ1667" s="70"/>
      <c r="BK1667" s="70"/>
      <c r="BL1667" s="70"/>
      <c r="BM1667" s="70"/>
      <c r="BN1667" s="70"/>
      <c r="BO1667" s="70"/>
      <c r="BP1667" s="70"/>
      <c r="BQ1667" s="70"/>
      <c r="BR1667" s="70"/>
      <c r="BS1667" s="70"/>
      <c r="BT1667" s="70"/>
      <c r="BU1667" s="70"/>
      <c r="BV1667" s="70"/>
      <c r="BW1667" s="70"/>
      <c r="BX1667" s="70"/>
      <c r="BY1667" s="70"/>
      <c r="BZ1667" s="70"/>
      <c r="CA1667" s="70"/>
      <c r="CB1667" s="70"/>
      <c r="CC1667" s="70"/>
      <c r="CD1667" s="70"/>
      <c r="CE1667" s="70"/>
      <c r="CF1667" s="70"/>
      <c r="CG1667" s="70"/>
      <c r="CH1667" s="70"/>
      <c r="CI1667" s="70"/>
      <c r="CJ1667" s="70"/>
      <c r="CK1667" s="70"/>
      <c r="CL1667" s="70"/>
      <c r="CM1667" s="70"/>
      <c r="CN1667" s="70"/>
      <c r="CO1667" s="70"/>
      <c r="CP1667" s="70"/>
      <c r="CQ1667" s="70"/>
      <c r="CR1667" s="70"/>
      <c r="CS1667" s="70"/>
      <c r="CT1667" s="70"/>
      <c r="CU1667" s="70"/>
      <c r="CV1667" s="70"/>
      <c r="CW1667" s="70"/>
      <c r="CX1667" s="70"/>
      <c r="CY1667" s="70"/>
      <c r="CZ1667" s="70"/>
      <c r="DA1667" s="70"/>
      <c r="DB1667" s="70"/>
      <c r="DC1667" s="70"/>
    </row>
    <row r="1668" customFormat="false" ht="13.8" hidden="false" customHeight="false" outlineLevel="0" collapsed="false">
      <c r="W1668" s="70"/>
      <c r="X1668" s="70"/>
      <c r="Y1668" s="70"/>
      <c r="Z1668" s="70"/>
      <c r="AA1668" s="70"/>
      <c r="AB1668" s="70"/>
      <c r="AC1668" s="70"/>
      <c r="AD1668" s="70"/>
      <c r="AE1668" s="70"/>
      <c r="AF1668" s="70"/>
      <c r="AG1668" s="70"/>
      <c r="AH1668" s="70"/>
      <c r="AI1668" s="70"/>
      <c r="AJ1668" s="70"/>
      <c r="AK1668" s="70"/>
      <c r="AL1668" s="70"/>
      <c r="AM1668" s="70"/>
      <c r="AN1668" s="70"/>
      <c r="AO1668" s="70"/>
      <c r="AP1668" s="70"/>
      <c r="AQ1668" s="70"/>
      <c r="AR1668" s="70"/>
      <c r="AS1668" s="70"/>
      <c r="AT1668" s="70"/>
      <c r="AU1668" s="70"/>
      <c r="AV1668" s="70"/>
      <c r="AW1668" s="70"/>
      <c r="AX1668" s="70"/>
      <c r="AY1668" s="70"/>
      <c r="AZ1668" s="70" t="s">
        <v>18548</v>
      </c>
      <c r="BA1668" s="70"/>
      <c r="BB1668" s="70"/>
      <c r="BC1668" s="70"/>
      <c r="BD1668" s="70"/>
      <c r="BE1668" s="70"/>
      <c r="BF1668" s="70"/>
      <c r="BG1668" s="70"/>
      <c r="BH1668" s="70"/>
      <c r="BI1668" s="70"/>
      <c r="BJ1668" s="70"/>
      <c r="BK1668" s="70"/>
      <c r="BL1668" s="70"/>
      <c r="BM1668" s="70"/>
      <c r="BN1668" s="70"/>
      <c r="BO1668" s="70"/>
      <c r="BP1668" s="70"/>
      <c r="BQ1668" s="70"/>
      <c r="BR1668" s="70"/>
      <c r="BS1668" s="70"/>
      <c r="BT1668" s="70"/>
      <c r="BU1668" s="70"/>
      <c r="BV1668" s="70"/>
      <c r="BW1668" s="70"/>
      <c r="BX1668" s="70"/>
      <c r="BY1668" s="70"/>
      <c r="BZ1668" s="70"/>
      <c r="CA1668" s="70"/>
      <c r="CB1668" s="70"/>
      <c r="CC1668" s="70"/>
      <c r="CD1668" s="70"/>
      <c r="CE1668" s="70"/>
      <c r="CF1668" s="70"/>
      <c r="CG1668" s="70"/>
      <c r="CH1668" s="70"/>
      <c r="CI1668" s="70"/>
      <c r="CJ1668" s="70"/>
      <c r="CK1668" s="70"/>
      <c r="CL1668" s="70"/>
      <c r="CM1668" s="70"/>
      <c r="CN1668" s="70"/>
      <c r="CO1668" s="70"/>
      <c r="CP1668" s="70"/>
      <c r="CQ1668" s="70"/>
      <c r="CR1668" s="70"/>
      <c r="CS1668" s="70"/>
      <c r="CT1668" s="70"/>
      <c r="CU1668" s="70"/>
      <c r="CV1668" s="70"/>
      <c r="CW1668" s="70"/>
      <c r="CX1668" s="70"/>
      <c r="CY1668" s="70"/>
      <c r="CZ1668" s="70"/>
      <c r="DA1668" s="70"/>
      <c r="DB1668" s="70"/>
      <c r="DC1668" s="70"/>
    </row>
    <row r="1669" customFormat="false" ht="13.8" hidden="false" customHeight="false" outlineLevel="0" collapsed="false">
      <c r="W1669" s="70"/>
      <c r="X1669" s="70"/>
      <c r="Y1669" s="70"/>
      <c r="Z1669" s="70"/>
      <c r="AA1669" s="70"/>
      <c r="AB1669" s="70"/>
      <c r="AC1669" s="70"/>
      <c r="AD1669" s="70"/>
      <c r="AE1669" s="70"/>
      <c r="AF1669" s="70"/>
      <c r="AG1669" s="70"/>
      <c r="AH1669" s="70"/>
      <c r="AI1669" s="70"/>
      <c r="AJ1669" s="70"/>
      <c r="AK1669" s="70"/>
      <c r="AL1669" s="70"/>
      <c r="AM1669" s="70"/>
      <c r="AN1669" s="70"/>
      <c r="AO1669" s="70"/>
      <c r="AP1669" s="70"/>
      <c r="AQ1669" s="70"/>
      <c r="AR1669" s="70"/>
      <c r="AS1669" s="70"/>
      <c r="AT1669" s="70"/>
      <c r="AU1669" s="70"/>
      <c r="AV1669" s="70"/>
      <c r="AW1669" s="70"/>
      <c r="AX1669" s="70"/>
      <c r="AY1669" s="70"/>
      <c r="AZ1669" s="70" t="s">
        <v>18549</v>
      </c>
      <c r="BA1669" s="70"/>
      <c r="BB1669" s="70"/>
      <c r="BC1669" s="70"/>
      <c r="BD1669" s="70"/>
      <c r="BE1669" s="70"/>
      <c r="BF1669" s="70"/>
      <c r="BG1669" s="70"/>
      <c r="BH1669" s="70"/>
      <c r="BI1669" s="70"/>
      <c r="BJ1669" s="70"/>
      <c r="BK1669" s="70"/>
      <c r="BL1669" s="70"/>
      <c r="BM1669" s="70"/>
      <c r="BN1669" s="70"/>
      <c r="BO1669" s="70"/>
      <c r="BP1669" s="70"/>
      <c r="BQ1669" s="70"/>
      <c r="BR1669" s="70"/>
      <c r="BS1669" s="70"/>
      <c r="BT1669" s="70"/>
      <c r="BU1669" s="70"/>
      <c r="BV1669" s="70"/>
      <c r="BW1669" s="70"/>
      <c r="BX1669" s="70"/>
      <c r="BY1669" s="70"/>
      <c r="BZ1669" s="70"/>
      <c r="CA1669" s="70"/>
      <c r="CB1669" s="70"/>
      <c r="CC1669" s="70"/>
      <c r="CD1669" s="70"/>
      <c r="CE1669" s="70"/>
      <c r="CF1669" s="70"/>
      <c r="CG1669" s="70"/>
      <c r="CH1669" s="70"/>
      <c r="CI1669" s="70"/>
      <c r="CJ1669" s="70"/>
      <c r="CK1669" s="70"/>
      <c r="CL1669" s="70"/>
      <c r="CM1669" s="70"/>
      <c r="CN1669" s="70"/>
      <c r="CO1669" s="70"/>
      <c r="CP1669" s="70"/>
      <c r="CQ1669" s="70"/>
      <c r="CR1669" s="70"/>
      <c r="CS1669" s="70"/>
      <c r="CT1669" s="70"/>
      <c r="CU1669" s="70"/>
      <c r="CV1669" s="70"/>
      <c r="CW1669" s="70"/>
      <c r="CX1669" s="70"/>
      <c r="CY1669" s="70"/>
      <c r="CZ1669" s="70"/>
      <c r="DA1669" s="70"/>
      <c r="DB1669" s="70"/>
      <c r="DC1669" s="70"/>
    </row>
    <row r="1670" customFormat="false" ht="13.8" hidden="false" customHeight="false" outlineLevel="0" collapsed="false">
      <c r="W1670" s="70"/>
      <c r="X1670" s="70"/>
      <c r="Y1670" s="70"/>
      <c r="Z1670" s="70"/>
      <c r="AA1670" s="70"/>
      <c r="AB1670" s="70"/>
      <c r="AC1670" s="70"/>
      <c r="AD1670" s="70"/>
      <c r="AE1670" s="70"/>
      <c r="AF1670" s="70"/>
      <c r="AG1670" s="70"/>
      <c r="AH1670" s="70"/>
      <c r="AI1670" s="70"/>
      <c r="AJ1670" s="70"/>
      <c r="AK1670" s="70"/>
      <c r="AL1670" s="70"/>
      <c r="AM1670" s="70"/>
      <c r="AN1670" s="70"/>
      <c r="AO1670" s="70"/>
      <c r="AP1670" s="70"/>
      <c r="AQ1670" s="70"/>
      <c r="AR1670" s="70"/>
      <c r="AS1670" s="70"/>
      <c r="AT1670" s="70"/>
      <c r="AU1670" s="70"/>
      <c r="AV1670" s="70"/>
      <c r="AW1670" s="70"/>
      <c r="AX1670" s="70"/>
      <c r="AY1670" s="70"/>
      <c r="AZ1670" s="70" t="s">
        <v>18550</v>
      </c>
      <c r="BA1670" s="70"/>
      <c r="BB1670" s="70"/>
      <c r="BC1670" s="70"/>
      <c r="BD1670" s="70"/>
      <c r="BE1670" s="70"/>
      <c r="BF1670" s="70"/>
      <c r="BG1670" s="70"/>
      <c r="BH1670" s="70"/>
      <c r="BI1670" s="70"/>
      <c r="BJ1670" s="70"/>
      <c r="BK1670" s="70"/>
      <c r="BL1670" s="70"/>
      <c r="BM1670" s="70"/>
      <c r="BN1670" s="70"/>
      <c r="BO1670" s="70"/>
      <c r="BP1670" s="70"/>
      <c r="BQ1670" s="70"/>
      <c r="BR1670" s="70"/>
      <c r="BS1670" s="70"/>
      <c r="BT1670" s="70"/>
      <c r="BU1670" s="70"/>
      <c r="BV1670" s="70"/>
      <c r="BW1670" s="70"/>
      <c r="BX1670" s="70"/>
      <c r="BY1670" s="70"/>
      <c r="BZ1670" s="70"/>
      <c r="CA1670" s="70"/>
      <c r="CB1670" s="70"/>
      <c r="CC1670" s="70"/>
      <c r="CD1670" s="70"/>
      <c r="CE1670" s="70"/>
      <c r="CF1670" s="70"/>
      <c r="CG1670" s="70"/>
      <c r="CH1670" s="70"/>
      <c r="CI1670" s="70"/>
      <c r="CJ1670" s="70"/>
      <c r="CK1670" s="70"/>
      <c r="CL1670" s="70"/>
      <c r="CM1670" s="70"/>
      <c r="CN1670" s="70"/>
      <c r="CO1670" s="70"/>
      <c r="CP1670" s="70"/>
      <c r="CQ1670" s="70"/>
      <c r="CR1670" s="70"/>
      <c r="CS1670" s="70"/>
      <c r="CT1670" s="70"/>
      <c r="CU1670" s="70"/>
      <c r="CV1670" s="70"/>
      <c r="CW1670" s="70"/>
      <c r="CX1670" s="70"/>
      <c r="CY1670" s="70"/>
      <c r="CZ1670" s="70"/>
      <c r="DA1670" s="70"/>
      <c r="DB1670" s="70"/>
      <c r="DC1670" s="70"/>
    </row>
    <row r="1671" customFormat="false" ht="13.8" hidden="false" customHeight="false" outlineLevel="0" collapsed="false">
      <c r="W1671" s="70"/>
      <c r="X1671" s="70"/>
      <c r="Y1671" s="70"/>
      <c r="Z1671" s="70"/>
      <c r="AA1671" s="70"/>
      <c r="AB1671" s="70"/>
      <c r="AC1671" s="70"/>
      <c r="AD1671" s="70"/>
      <c r="AE1671" s="70"/>
      <c r="AF1671" s="70"/>
      <c r="AG1671" s="70"/>
      <c r="AH1671" s="70"/>
      <c r="AI1671" s="70"/>
      <c r="AJ1671" s="70"/>
      <c r="AK1671" s="70"/>
      <c r="AL1671" s="70"/>
      <c r="AM1671" s="70"/>
      <c r="AN1671" s="70"/>
      <c r="AO1671" s="70"/>
      <c r="AP1671" s="70"/>
      <c r="AQ1671" s="70"/>
      <c r="AR1671" s="70"/>
      <c r="AS1671" s="70"/>
      <c r="AT1671" s="70"/>
      <c r="AU1671" s="70"/>
      <c r="AV1671" s="70"/>
      <c r="AW1671" s="70"/>
      <c r="AX1671" s="70"/>
      <c r="AY1671" s="70"/>
      <c r="AZ1671" s="70" t="s">
        <v>18551</v>
      </c>
      <c r="BA1671" s="70"/>
      <c r="BB1671" s="70"/>
      <c r="BC1671" s="70"/>
      <c r="BD1671" s="70"/>
      <c r="BE1671" s="70"/>
      <c r="BF1671" s="70"/>
      <c r="BG1671" s="70"/>
      <c r="BH1671" s="70"/>
      <c r="BI1671" s="70"/>
      <c r="BJ1671" s="70"/>
      <c r="BK1671" s="70"/>
      <c r="BL1671" s="70"/>
      <c r="BM1671" s="70"/>
      <c r="BN1671" s="70"/>
      <c r="BO1671" s="70"/>
      <c r="BP1671" s="70"/>
      <c r="BQ1671" s="70"/>
      <c r="BR1671" s="70"/>
      <c r="BS1671" s="70"/>
      <c r="BT1671" s="70"/>
      <c r="BU1671" s="70"/>
      <c r="BV1671" s="70"/>
      <c r="BW1671" s="70"/>
      <c r="BX1671" s="70"/>
      <c r="BY1671" s="70"/>
      <c r="BZ1671" s="70"/>
      <c r="CA1671" s="70"/>
      <c r="CB1671" s="70"/>
      <c r="CC1671" s="70"/>
      <c r="CD1671" s="70"/>
      <c r="CE1671" s="70"/>
      <c r="CF1671" s="70"/>
      <c r="CG1671" s="70"/>
      <c r="CH1671" s="70"/>
      <c r="CI1671" s="70"/>
      <c r="CJ1671" s="70"/>
      <c r="CK1671" s="70"/>
      <c r="CL1671" s="70"/>
      <c r="CM1671" s="70"/>
      <c r="CN1671" s="70"/>
      <c r="CO1671" s="70"/>
      <c r="CP1671" s="70"/>
      <c r="CQ1671" s="70"/>
      <c r="CR1671" s="70"/>
      <c r="CS1671" s="70"/>
      <c r="CT1671" s="70"/>
      <c r="CU1671" s="70"/>
      <c r="CV1671" s="70"/>
      <c r="CW1671" s="70"/>
      <c r="CX1671" s="70"/>
      <c r="CY1671" s="70"/>
      <c r="CZ1671" s="70"/>
      <c r="DA1671" s="70"/>
      <c r="DB1671" s="70"/>
      <c r="DC1671" s="70"/>
    </row>
    <row r="1672" customFormat="false" ht="13.8" hidden="false" customHeight="false" outlineLevel="0" collapsed="false">
      <c r="W1672" s="70"/>
      <c r="X1672" s="70"/>
      <c r="Y1672" s="70"/>
      <c r="Z1672" s="70"/>
      <c r="AA1672" s="70"/>
      <c r="AB1672" s="70"/>
      <c r="AC1672" s="70"/>
      <c r="AD1672" s="70"/>
      <c r="AE1672" s="70"/>
      <c r="AF1672" s="70"/>
      <c r="AG1672" s="70"/>
      <c r="AH1672" s="70"/>
      <c r="AI1672" s="70"/>
      <c r="AJ1672" s="70"/>
      <c r="AK1672" s="70"/>
      <c r="AL1672" s="70"/>
      <c r="AM1672" s="70"/>
      <c r="AN1672" s="70"/>
      <c r="AO1672" s="70"/>
      <c r="AP1672" s="70"/>
      <c r="AQ1672" s="70"/>
      <c r="AR1672" s="70"/>
      <c r="AS1672" s="70"/>
      <c r="AT1672" s="70"/>
      <c r="AU1672" s="70"/>
      <c r="AV1672" s="70"/>
      <c r="AW1672" s="70"/>
      <c r="AX1672" s="70"/>
      <c r="AY1672" s="70"/>
      <c r="AZ1672" s="70" t="s">
        <v>18552</v>
      </c>
      <c r="BA1672" s="70"/>
      <c r="BB1672" s="70"/>
      <c r="BC1672" s="70"/>
      <c r="BD1672" s="70"/>
      <c r="BE1672" s="70"/>
      <c r="BF1672" s="70"/>
      <c r="BG1672" s="70"/>
      <c r="BH1672" s="70"/>
      <c r="BI1672" s="70"/>
      <c r="BJ1672" s="70"/>
      <c r="BK1672" s="70"/>
      <c r="BL1672" s="70"/>
      <c r="BM1672" s="70"/>
      <c r="BN1672" s="70"/>
      <c r="BO1672" s="70"/>
      <c r="BP1672" s="70"/>
      <c r="BQ1672" s="70"/>
      <c r="BR1672" s="70"/>
      <c r="BS1672" s="70"/>
      <c r="BT1672" s="70"/>
      <c r="BU1672" s="70"/>
      <c r="BV1672" s="70"/>
      <c r="BW1672" s="70"/>
      <c r="BX1672" s="70"/>
      <c r="BY1672" s="70"/>
      <c r="BZ1672" s="70"/>
      <c r="CA1672" s="70"/>
      <c r="CB1672" s="70"/>
      <c r="CC1672" s="70"/>
      <c r="CD1672" s="70"/>
      <c r="CE1672" s="70"/>
      <c r="CF1672" s="70"/>
      <c r="CG1672" s="70"/>
      <c r="CH1672" s="70"/>
      <c r="CI1672" s="70"/>
      <c r="CJ1672" s="70"/>
      <c r="CK1672" s="70"/>
      <c r="CL1672" s="70"/>
      <c r="CM1672" s="70"/>
      <c r="CN1672" s="70"/>
      <c r="CO1672" s="70"/>
      <c r="CP1672" s="70"/>
      <c r="CQ1672" s="70"/>
      <c r="CR1672" s="70"/>
      <c r="CS1672" s="70"/>
      <c r="CT1672" s="70"/>
      <c r="CU1672" s="70"/>
      <c r="CV1672" s="70"/>
      <c r="CW1672" s="70"/>
      <c r="CX1672" s="70"/>
      <c r="CY1672" s="70"/>
      <c r="CZ1672" s="70"/>
      <c r="DA1672" s="70"/>
      <c r="DB1672" s="70"/>
      <c r="DC1672" s="70"/>
    </row>
    <row r="1673" customFormat="false" ht="13.8" hidden="false" customHeight="false" outlineLevel="0" collapsed="false">
      <c r="W1673" s="70"/>
      <c r="X1673" s="70"/>
      <c r="Y1673" s="70"/>
      <c r="Z1673" s="70"/>
      <c r="AA1673" s="70"/>
      <c r="AB1673" s="70"/>
      <c r="AC1673" s="70"/>
      <c r="AD1673" s="70"/>
      <c r="AE1673" s="70"/>
      <c r="AF1673" s="70"/>
      <c r="AG1673" s="70"/>
      <c r="AH1673" s="70"/>
      <c r="AI1673" s="70"/>
      <c r="AJ1673" s="70"/>
      <c r="AK1673" s="70"/>
      <c r="AL1673" s="70"/>
      <c r="AM1673" s="70"/>
      <c r="AN1673" s="70"/>
      <c r="AO1673" s="70"/>
      <c r="AP1673" s="70"/>
      <c r="AQ1673" s="70"/>
      <c r="AR1673" s="70"/>
      <c r="AS1673" s="70"/>
      <c r="AT1673" s="70"/>
      <c r="AU1673" s="70"/>
      <c r="AV1673" s="70"/>
      <c r="AW1673" s="70"/>
      <c r="AX1673" s="70"/>
      <c r="AY1673" s="70"/>
      <c r="AZ1673" s="70" t="s">
        <v>18553</v>
      </c>
      <c r="BA1673" s="70"/>
      <c r="BB1673" s="70"/>
      <c r="BC1673" s="70"/>
      <c r="BD1673" s="70"/>
      <c r="BE1673" s="70"/>
      <c r="BF1673" s="70"/>
      <c r="BG1673" s="70"/>
      <c r="BH1673" s="70"/>
      <c r="BI1673" s="70"/>
      <c r="BJ1673" s="70"/>
      <c r="BK1673" s="70"/>
      <c r="BL1673" s="70"/>
      <c r="BM1673" s="70"/>
      <c r="BN1673" s="70"/>
      <c r="BO1673" s="70"/>
      <c r="BP1673" s="70"/>
      <c r="BQ1673" s="70"/>
      <c r="BR1673" s="70"/>
      <c r="BS1673" s="70"/>
      <c r="BT1673" s="70"/>
      <c r="BU1673" s="70"/>
      <c r="BV1673" s="70"/>
      <c r="BW1673" s="70"/>
      <c r="BX1673" s="70"/>
      <c r="BY1673" s="70"/>
      <c r="BZ1673" s="70"/>
      <c r="CA1673" s="70"/>
      <c r="CB1673" s="70"/>
      <c r="CC1673" s="70"/>
      <c r="CD1673" s="70"/>
      <c r="CE1673" s="70"/>
      <c r="CF1673" s="70"/>
      <c r="CG1673" s="70"/>
      <c r="CH1673" s="70"/>
      <c r="CI1673" s="70"/>
      <c r="CJ1673" s="70"/>
      <c r="CK1673" s="70"/>
      <c r="CL1673" s="70"/>
      <c r="CM1673" s="70"/>
      <c r="CN1673" s="70"/>
      <c r="CO1673" s="70"/>
      <c r="CP1673" s="70"/>
      <c r="CQ1673" s="70"/>
      <c r="CR1673" s="70"/>
      <c r="CS1673" s="70"/>
      <c r="CT1673" s="70"/>
      <c r="CU1673" s="70"/>
      <c r="CV1673" s="70"/>
      <c r="CW1673" s="70"/>
      <c r="CX1673" s="70"/>
      <c r="CY1673" s="70"/>
      <c r="CZ1673" s="70"/>
      <c r="DA1673" s="70"/>
      <c r="DB1673" s="70"/>
      <c r="DC1673" s="70"/>
    </row>
    <row r="1674" customFormat="false" ht="13.8" hidden="false" customHeight="false" outlineLevel="0" collapsed="false">
      <c r="W1674" s="70"/>
      <c r="X1674" s="70"/>
      <c r="Y1674" s="70"/>
      <c r="Z1674" s="70"/>
      <c r="AA1674" s="70"/>
      <c r="AB1674" s="70"/>
      <c r="AC1674" s="70"/>
      <c r="AD1674" s="70"/>
      <c r="AE1674" s="70"/>
      <c r="AF1674" s="70"/>
      <c r="AG1674" s="70"/>
      <c r="AH1674" s="70"/>
      <c r="AI1674" s="70"/>
      <c r="AJ1674" s="70"/>
      <c r="AK1674" s="70"/>
      <c r="AL1674" s="70"/>
      <c r="AM1674" s="70"/>
      <c r="AN1674" s="70"/>
      <c r="AO1674" s="70"/>
      <c r="AP1674" s="70"/>
      <c r="AQ1674" s="70"/>
      <c r="AR1674" s="70"/>
      <c r="AS1674" s="70"/>
      <c r="AT1674" s="70"/>
      <c r="AU1674" s="70"/>
      <c r="AV1674" s="70"/>
      <c r="AW1674" s="70"/>
      <c r="AX1674" s="70"/>
      <c r="AY1674" s="70"/>
      <c r="AZ1674" s="70" t="s">
        <v>18554</v>
      </c>
      <c r="BA1674" s="70"/>
      <c r="BB1674" s="70"/>
      <c r="BC1674" s="70"/>
      <c r="BD1674" s="70"/>
      <c r="BE1674" s="70"/>
      <c r="BF1674" s="70"/>
      <c r="BG1674" s="70"/>
      <c r="BH1674" s="70"/>
      <c r="BI1674" s="70"/>
      <c r="BJ1674" s="70"/>
      <c r="BK1674" s="70"/>
      <c r="BL1674" s="70"/>
      <c r="BM1674" s="70"/>
      <c r="BN1674" s="70"/>
      <c r="BO1674" s="70"/>
      <c r="BP1674" s="70"/>
      <c r="BQ1674" s="70"/>
      <c r="BR1674" s="70"/>
      <c r="BS1674" s="70"/>
      <c r="BT1674" s="70"/>
      <c r="BU1674" s="70"/>
      <c r="BV1674" s="70"/>
      <c r="BW1674" s="70"/>
      <c r="BX1674" s="70"/>
      <c r="BY1674" s="70"/>
      <c r="BZ1674" s="70"/>
      <c r="CA1674" s="70"/>
      <c r="CB1674" s="70"/>
      <c r="CC1674" s="70"/>
      <c r="CD1674" s="70"/>
      <c r="CE1674" s="70"/>
      <c r="CF1674" s="70"/>
      <c r="CG1674" s="70"/>
      <c r="CH1674" s="70"/>
      <c r="CI1674" s="70"/>
      <c r="CJ1674" s="70"/>
      <c r="CK1674" s="70"/>
      <c r="CL1674" s="70"/>
      <c r="CM1674" s="70"/>
      <c r="CN1674" s="70"/>
      <c r="CO1674" s="70"/>
      <c r="CP1674" s="70"/>
      <c r="CQ1674" s="70"/>
      <c r="CR1674" s="70"/>
      <c r="CS1674" s="70"/>
      <c r="CT1674" s="70"/>
      <c r="CU1674" s="70"/>
      <c r="CV1674" s="70"/>
      <c r="CW1674" s="70"/>
      <c r="CX1674" s="70"/>
      <c r="CY1674" s="70"/>
      <c r="CZ1674" s="70"/>
      <c r="DA1674" s="70"/>
      <c r="DB1674" s="70"/>
      <c r="DC1674" s="70"/>
    </row>
    <row r="1675" customFormat="false" ht="13.8" hidden="false" customHeight="false" outlineLevel="0" collapsed="false">
      <c r="W1675" s="70"/>
      <c r="X1675" s="70"/>
      <c r="Y1675" s="70"/>
      <c r="Z1675" s="70"/>
      <c r="AA1675" s="70"/>
      <c r="AB1675" s="70"/>
      <c r="AC1675" s="70"/>
      <c r="AD1675" s="70"/>
      <c r="AE1675" s="70"/>
      <c r="AF1675" s="70"/>
      <c r="AG1675" s="70"/>
      <c r="AH1675" s="70"/>
      <c r="AI1675" s="70"/>
      <c r="AJ1675" s="70"/>
      <c r="AK1675" s="70"/>
      <c r="AL1675" s="70"/>
      <c r="AM1675" s="70"/>
      <c r="AN1675" s="70"/>
      <c r="AO1675" s="70"/>
      <c r="AP1675" s="70"/>
      <c r="AQ1675" s="70"/>
      <c r="AR1675" s="70"/>
      <c r="AS1675" s="70"/>
      <c r="AT1675" s="70"/>
      <c r="AU1675" s="70"/>
      <c r="AV1675" s="70"/>
      <c r="AW1675" s="70"/>
      <c r="AX1675" s="70"/>
      <c r="AY1675" s="70"/>
      <c r="AZ1675" s="70" t="s">
        <v>18555</v>
      </c>
      <c r="BA1675" s="70"/>
      <c r="BB1675" s="70"/>
      <c r="BC1675" s="70"/>
      <c r="BD1675" s="70"/>
      <c r="BE1675" s="70"/>
      <c r="BF1675" s="70"/>
      <c r="BG1675" s="70"/>
      <c r="BH1675" s="70"/>
      <c r="BI1675" s="70"/>
      <c r="BJ1675" s="70"/>
      <c r="BK1675" s="70"/>
      <c r="BL1675" s="70"/>
      <c r="BM1675" s="70"/>
      <c r="BN1675" s="70"/>
      <c r="BO1675" s="70"/>
      <c r="BP1675" s="70"/>
      <c r="BQ1675" s="70"/>
      <c r="BR1675" s="70"/>
      <c r="BS1675" s="70"/>
      <c r="BT1675" s="70"/>
      <c r="BU1675" s="70"/>
      <c r="BV1675" s="70"/>
      <c r="BW1675" s="70"/>
      <c r="BX1675" s="70"/>
      <c r="BY1675" s="70"/>
      <c r="BZ1675" s="70"/>
      <c r="CA1675" s="70"/>
      <c r="CB1675" s="70"/>
      <c r="CC1675" s="70"/>
      <c r="CD1675" s="70"/>
      <c r="CE1675" s="70"/>
      <c r="CF1675" s="70"/>
      <c r="CG1675" s="70"/>
      <c r="CH1675" s="70"/>
      <c r="CI1675" s="70"/>
      <c r="CJ1675" s="70"/>
      <c r="CK1675" s="70"/>
      <c r="CL1675" s="70"/>
      <c r="CM1675" s="70"/>
      <c r="CN1675" s="70"/>
      <c r="CO1675" s="70"/>
      <c r="CP1675" s="70"/>
      <c r="CQ1675" s="70"/>
      <c r="CR1675" s="70"/>
      <c r="CS1675" s="70"/>
      <c r="CT1675" s="70"/>
      <c r="CU1675" s="70"/>
      <c r="CV1675" s="70"/>
      <c r="CW1675" s="70"/>
      <c r="CX1675" s="70"/>
      <c r="CY1675" s="70"/>
      <c r="CZ1675" s="70"/>
      <c r="DA1675" s="70"/>
      <c r="DB1675" s="70"/>
      <c r="DC1675" s="70"/>
    </row>
    <row r="1676" customFormat="false" ht="13.8" hidden="false" customHeight="false" outlineLevel="0" collapsed="false">
      <c r="W1676" s="70"/>
      <c r="X1676" s="70"/>
      <c r="Y1676" s="70"/>
      <c r="Z1676" s="70"/>
      <c r="AA1676" s="70"/>
      <c r="AB1676" s="70"/>
      <c r="AC1676" s="70"/>
      <c r="AD1676" s="70"/>
      <c r="AE1676" s="70"/>
      <c r="AF1676" s="70"/>
      <c r="AG1676" s="70"/>
      <c r="AH1676" s="70"/>
      <c r="AI1676" s="70"/>
      <c r="AJ1676" s="70"/>
      <c r="AK1676" s="70"/>
      <c r="AL1676" s="70"/>
      <c r="AM1676" s="70"/>
      <c r="AN1676" s="70"/>
      <c r="AO1676" s="70"/>
      <c r="AP1676" s="70"/>
      <c r="AQ1676" s="70"/>
      <c r="AR1676" s="70"/>
      <c r="AS1676" s="70"/>
      <c r="AT1676" s="70"/>
      <c r="AU1676" s="70"/>
      <c r="AV1676" s="70"/>
      <c r="AW1676" s="70"/>
      <c r="AX1676" s="70"/>
      <c r="AY1676" s="70"/>
      <c r="AZ1676" s="70" t="s">
        <v>18556</v>
      </c>
      <c r="BA1676" s="70"/>
      <c r="BB1676" s="70"/>
      <c r="BC1676" s="70"/>
      <c r="BD1676" s="70"/>
      <c r="BE1676" s="70"/>
      <c r="BF1676" s="70"/>
      <c r="BG1676" s="70"/>
      <c r="BH1676" s="70"/>
      <c r="BI1676" s="70"/>
      <c r="BJ1676" s="70"/>
      <c r="BK1676" s="70"/>
      <c r="BL1676" s="70"/>
      <c r="BM1676" s="70"/>
      <c r="BN1676" s="70"/>
      <c r="BO1676" s="70"/>
      <c r="BP1676" s="70"/>
      <c r="BQ1676" s="70"/>
      <c r="BR1676" s="70"/>
      <c r="BS1676" s="70"/>
      <c r="BT1676" s="70"/>
      <c r="BU1676" s="70"/>
      <c r="BV1676" s="70"/>
      <c r="BW1676" s="70"/>
      <c r="BX1676" s="70"/>
      <c r="BY1676" s="70"/>
      <c r="BZ1676" s="70"/>
      <c r="CA1676" s="70"/>
      <c r="CB1676" s="70"/>
      <c r="CC1676" s="70"/>
      <c r="CD1676" s="70"/>
      <c r="CE1676" s="70"/>
      <c r="CF1676" s="70"/>
      <c r="CG1676" s="70"/>
      <c r="CH1676" s="70"/>
      <c r="CI1676" s="70"/>
      <c r="CJ1676" s="70"/>
      <c r="CK1676" s="70"/>
      <c r="CL1676" s="70"/>
      <c r="CM1676" s="70"/>
      <c r="CN1676" s="70"/>
      <c r="CO1676" s="70"/>
      <c r="CP1676" s="70"/>
      <c r="CQ1676" s="70"/>
      <c r="CR1676" s="70"/>
      <c r="CS1676" s="70"/>
      <c r="CT1676" s="70"/>
      <c r="CU1676" s="70"/>
      <c r="CV1676" s="70"/>
      <c r="CW1676" s="70"/>
      <c r="CX1676" s="70"/>
      <c r="CY1676" s="70"/>
      <c r="CZ1676" s="70"/>
      <c r="DA1676" s="70"/>
      <c r="DB1676" s="70"/>
      <c r="DC1676" s="70"/>
    </row>
    <row r="1677" customFormat="false" ht="13.8" hidden="false" customHeight="false" outlineLevel="0" collapsed="false">
      <c r="W1677" s="70"/>
      <c r="X1677" s="70"/>
      <c r="Y1677" s="70"/>
      <c r="Z1677" s="70"/>
      <c r="AA1677" s="70"/>
      <c r="AB1677" s="70"/>
      <c r="AC1677" s="70"/>
      <c r="AD1677" s="70"/>
      <c r="AE1677" s="70"/>
      <c r="AF1677" s="70"/>
      <c r="AG1677" s="70"/>
      <c r="AH1677" s="70"/>
      <c r="AI1677" s="70"/>
      <c r="AJ1677" s="70"/>
      <c r="AK1677" s="70"/>
      <c r="AL1677" s="70"/>
      <c r="AM1677" s="70"/>
      <c r="AN1677" s="70"/>
      <c r="AO1677" s="70"/>
      <c r="AP1677" s="70"/>
      <c r="AQ1677" s="70"/>
      <c r="AR1677" s="70"/>
      <c r="AS1677" s="70"/>
      <c r="AT1677" s="70"/>
      <c r="AU1677" s="70"/>
      <c r="AV1677" s="70"/>
      <c r="AW1677" s="70"/>
      <c r="AX1677" s="70"/>
      <c r="AY1677" s="70"/>
      <c r="AZ1677" s="70" t="s">
        <v>18557</v>
      </c>
      <c r="BA1677" s="70"/>
      <c r="BB1677" s="70"/>
      <c r="BC1677" s="70"/>
      <c r="BD1677" s="70"/>
      <c r="BE1677" s="70"/>
      <c r="BF1677" s="70"/>
      <c r="BG1677" s="70"/>
      <c r="BH1677" s="70"/>
      <c r="BI1677" s="70"/>
      <c r="BJ1677" s="70"/>
      <c r="BK1677" s="70"/>
      <c r="BL1677" s="70"/>
      <c r="BM1677" s="70"/>
      <c r="BN1677" s="70"/>
      <c r="BO1677" s="70"/>
      <c r="BP1677" s="70"/>
      <c r="BQ1677" s="70"/>
      <c r="BR1677" s="70"/>
      <c r="BS1677" s="70"/>
      <c r="BT1677" s="70"/>
      <c r="BU1677" s="70"/>
      <c r="BV1677" s="70"/>
      <c r="BW1677" s="70"/>
      <c r="BX1677" s="70"/>
      <c r="BY1677" s="70"/>
      <c r="BZ1677" s="70"/>
      <c r="CA1677" s="70"/>
      <c r="CB1677" s="70"/>
      <c r="CC1677" s="70"/>
      <c r="CD1677" s="70"/>
      <c r="CE1677" s="70"/>
      <c r="CF1677" s="70"/>
      <c r="CG1677" s="70"/>
      <c r="CH1677" s="70"/>
      <c r="CI1677" s="70"/>
      <c r="CJ1677" s="70"/>
      <c r="CK1677" s="70"/>
      <c r="CL1677" s="70"/>
      <c r="CM1677" s="70"/>
      <c r="CN1677" s="70"/>
      <c r="CO1677" s="70"/>
      <c r="CP1677" s="70"/>
      <c r="CQ1677" s="70"/>
      <c r="CR1677" s="70"/>
      <c r="CS1677" s="70"/>
      <c r="CT1677" s="70"/>
      <c r="CU1677" s="70"/>
      <c r="CV1677" s="70"/>
      <c r="CW1677" s="70"/>
      <c r="CX1677" s="70"/>
      <c r="CY1677" s="70"/>
      <c r="CZ1677" s="70"/>
      <c r="DA1677" s="70"/>
      <c r="DB1677" s="70"/>
      <c r="DC1677" s="70"/>
    </row>
    <row r="1678" customFormat="false" ht="13.8" hidden="false" customHeight="false" outlineLevel="0" collapsed="false">
      <c r="W1678" s="70"/>
      <c r="X1678" s="70"/>
      <c r="Y1678" s="70"/>
      <c r="Z1678" s="70"/>
      <c r="AA1678" s="70"/>
      <c r="AB1678" s="70"/>
      <c r="AC1678" s="70"/>
      <c r="AD1678" s="70"/>
      <c r="AE1678" s="70"/>
      <c r="AF1678" s="70"/>
      <c r="AG1678" s="70"/>
      <c r="AH1678" s="70"/>
      <c r="AI1678" s="70"/>
      <c r="AJ1678" s="70"/>
      <c r="AK1678" s="70"/>
      <c r="AL1678" s="70"/>
      <c r="AM1678" s="70"/>
      <c r="AN1678" s="70"/>
      <c r="AO1678" s="70"/>
      <c r="AP1678" s="70"/>
      <c r="AQ1678" s="70"/>
      <c r="AR1678" s="70"/>
      <c r="AS1678" s="70"/>
      <c r="AT1678" s="70"/>
      <c r="AU1678" s="70"/>
      <c r="AV1678" s="70"/>
      <c r="AW1678" s="70"/>
      <c r="AX1678" s="70"/>
      <c r="AY1678" s="70"/>
      <c r="AZ1678" s="70" t="s">
        <v>18558</v>
      </c>
      <c r="BA1678" s="70"/>
      <c r="BB1678" s="70"/>
      <c r="BC1678" s="70"/>
      <c r="BD1678" s="70"/>
      <c r="BE1678" s="70"/>
      <c r="BF1678" s="70"/>
      <c r="BG1678" s="70"/>
      <c r="BH1678" s="70"/>
      <c r="BI1678" s="70"/>
      <c r="BJ1678" s="70"/>
      <c r="BK1678" s="70"/>
      <c r="BL1678" s="70"/>
      <c r="BM1678" s="70"/>
      <c r="BN1678" s="70"/>
      <c r="BO1678" s="70"/>
      <c r="BP1678" s="70"/>
      <c r="BQ1678" s="70"/>
      <c r="BR1678" s="70"/>
      <c r="BS1678" s="70"/>
      <c r="BT1678" s="70"/>
      <c r="BU1678" s="70"/>
      <c r="BV1678" s="70"/>
      <c r="BW1678" s="70"/>
      <c r="BX1678" s="70"/>
      <c r="BY1678" s="70"/>
      <c r="BZ1678" s="70"/>
      <c r="CA1678" s="70"/>
      <c r="CB1678" s="70"/>
      <c r="CC1678" s="70"/>
      <c r="CD1678" s="70"/>
      <c r="CE1678" s="70"/>
      <c r="CF1678" s="70"/>
      <c r="CG1678" s="70"/>
      <c r="CH1678" s="70"/>
      <c r="CI1678" s="70"/>
      <c r="CJ1678" s="70"/>
      <c r="CK1678" s="70"/>
      <c r="CL1678" s="70"/>
      <c r="CM1678" s="70"/>
      <c r="CN1678" s="70"/>
      <c r="CO1678" s="70"/>
      <c r="CP1678" s="70"/>
      <c r="CQ1678" s="70"/>
      <c r="CR1678" s="70"/>
      <c r="CS1678" s="70"/>
      <c r="CT1678" s="70"/>
      <c r="CU1678" s="70"/>
      <c r="CV1678" s="70"/>
      <c r="CW1678" s="70"/>
      <c r="CX1678" s="70"/>
      <c r="CY1678" s="70"/>
      <c r="CZ1678" s="70"/>
      <c r="DA1678" s="70"/>
      <c r="DB1678" s="70"/>
      <c r="DC1678" s="70"/>
    </row>
    <row r="1679" customFormat="false" ht="13.8" hidden="false" customHeight="false" outlineLevel="0" collapsed="false">
      <c r="W1679" s="70"/>
      <c r="X1679" s="70"/>
      <c r="Y1679" s="70"/>
      <c r="Z1679" s="70"/>
      <c r="AA1679" s="70"/>
      <c r="AB1679" s="70"/>
      <c r="AC1679" s="70"/>
      <c r="AD1679" s="70"/>
      <c r="AE1679" s="70"/>
      <c r="AF1679" s="70"/>
      <c r="AG1679" s="70"/>
      <c r="AH1679" s="70"/>
      <c r="AI1679" s="70"/>
      <c r="AJ1679" s="70"/>
      <c r="AK1679" s="70"/>
      <c r="AL1679" s="70"/>
      <c r="AM1679" s="70"/>
      <c r="AN1679" s="70"/>
      <c r="AO1679" s="70"/>
      <c r="AP1679" s="70"/>
      <c r="AQ1679" s="70"/>
      <c r="AR1679" s="70"/>
      <c r="AS1679" s="70"/>
      <c r="AT1679" s="70"/>
      <c r="AU1679" s="70"/>
      <c r="AV1679" s="70"/>
      <c r="AW1679" s="70"/>
      <c r="AX1679" s="70"/>
      <c r="AY1679" s="70"/>
      <c r="AZ1679" s="70" t="s">
        <v>18559</v>
      </c>
      <c r="BA1679" s="70"/>
      <c r="BB1679" s="70"/>
      <c r="BC1679" s="70"/>
      <c r="BD1679" s="70"/>
      <c r="BE1679" s="70"/>
      <c r="BF1679" s="70"/>
      <c r="BG1679" s="70"/>
      <c r="BH1679" s="70"/>
      <c r="BI1679" s="70"/>
      <c r="BJ1679" s="70"/>
      <c r="BK1679" s="70"/>
      <c r="BL1679" s="70"/>
      <c r="BM1679" s="70"/>
      <c r="BN1679" s="70"/>
      <c r="BO1679" s="70"/>
      <c r="BP1679" s="70"/>
      <c r="BQ1679" s="70"/>
      <c r="BR1679" s="70"/>
      <c r="BS1679" s="70"/>
      <c r="BT1679" s="70"/>
      <c r="BU1679" s="70"/>
      <c r="BV1679" s="70"/>
      <c r="BW1679" s="70"/>
      <c r="BX1679" s="70"/>
      <c r="BY1679" s="70"/>
      <c r="BZ1679" s="70"/>
      <c r="CA1679" s="70"/>
      <c r="CB1679" s="70"/>
      <c r="CC1679" s="70"/>
      <c r="CD1679" s="70"/>
      <c r="CE1679" s="70"/>
      <c r="CF1679" s="70"/>
      <c r="CG1679" s="70"/>
      <c r="CH1679" s="70"/>
      <c r="CI1679" s="70"/>
      <c r="CJ1679" s="70"/>
      <c r="CK1679" s="70"/>
      <c r="CL1679" s="70"/>
      <c r="CM1679" s="70"/>
      <c r="CN1679" s="70"/>
      <c r="CO1679" s="70"/>
      <c r="CP1679" s="70"/>
      <c r="CQ1679" s="70"/>
      <c r="CR1679" s="70"/>
      <c r="CS1679" s="70"/>
      <c r="CT1679" s="70"/>
      <c r="CU1679" s="70"/>
      <c r="CV1679" s="70"/>
      <c r="CW1679" s="70"/>
      <c r="CX1679" s="70"/>
      <c r="CY1679" s="70"/>
      <c r="CZ1679" s="70"/>
      <c r="DA1679" s="70"/>
      <c r="DB1679" s="70"/>
      <c r="DC1679" s="70"/>
    </row>
    <row r="1680" customFormat="false" ht="13.8" hidden="false" customHeight="false" outlineLevel="0" collapsed="false">
      <c r="W1680" s="70"/>
      <c r="X1680" s="70"/>
      <c r="Y1680" s="70"/>
      <c r="Z1680" s="70"/>
      <c r="AA1680" s="70"/>
      <c r="AB1680" s="70"/>
      <c r="AC1680" s="70"/>
      <c r="AD1680" s="70"/>
      <c r="AE1680" s="70"/>
      <c r="AF1680" s="70"/>
      <c r="AG1680" s="70"/>
      <c r="AH1680" s="70"/>
      <c r="AI1680" s="70"/>
      <c r="AJ1680" s="70"/>
      <c r="AK1680" s="70"/>
      <c r="AL1680" s="70"/>
      <c r="AM1680" s="70"/>
      <c r="AN1680" s="70"/>
      <c r="AO1680" s="70"/>
      <c r="AP1680" s="70"/>
      <c r="AQ1680" s="70"/>
      <c r="AR1680" s="70"/>
      <c r="AS1680" s="70"/>
      <c r="AT1680" s="70"/>
      <c r="AU1680" s="70"/>
      <c r="AV1680" s="70"/>
      <c r="AW1680" s="70"/>
      <c r="AX1680" s="70"/>
      <c r="AY1680" s="70"/>
      <c r="AZ1680" s="70" t="s">
        <v>18560</v>
      </c>
      <c r="BA1680" s="70"/>
      <c r="BB1680" s="70"/>
      <c r="BC1680" s="70"/>
      <c r="BD1680" s="70"/>
      <c r="BE1680" s="70"/>
      <c r="BF1680" s="70"/>
      <c r="BG1680" s="70"/>
      <c r="BH1680" s="70"/>
      <c r="BI1680" s="70"/>
      <c r="BJ1680" s="70"/>
      <c r="BK1680" s="70"/>
      <c r="BL1680" s="70"/>
      <c r="BM1680" s="70"/>
      <c r="BN1680" s="70"/>
      <c r="BO1680" s="70"/>
      <c r="BP1680" s="70"/>
      <c r="BQ1680" s="70"/>
      <c r="BR1680" s="70"/>
      <c r="BS1680" s="70"/>
      <c r="BT1680" s="70"/>
      <c r="BU1680" s="70"/>
      <c r="BV1680" s="70"/>
      <c r="BW1680" s="70"/>
      <c r="BX1680" s="70"/>
      <c r="BY1680" s="70"/>
      <c r="BZ1680" s="70"/>
      <c r="CA1680" s="70"/>
      <c r="CB1680" s="70"/>
      <c r="CC1680" s="70"/>
      <c r="CD1680" s="70"/>
      <c r="CE1680" s="70"/>
      <c r="CF1680" s="70"/>
      <c r="CG1680" s="70"/>
      <c r="CH1680" s="70"/>
      <c r="CI1680" s="70"/>
      <c r="CJ1680" s="70"/>
      <c r="CK1680" s="70"/>
      <c r="CL1680" s="70"/>
      <c r="CM1680" s="70"/>
      <c r="CN1680" s="70"/>
      <c r="CO1680" s="70"/>
      <c r="CP1680" s="70"/>
      <c r="CQ1680" s="70"/>
      <c r="CR1680" s="70"/>
      <c r="CS1680" s="70"/>
      <c r="CT1680" s="70"/>
      <c r="CU1680" s="70"/>
      <c r="CV1680" s="70"/>
      <c r="CW1680" s="70"/>
      <c r="CX1680" s="70"/>
      <c r="CY1680" s="70"/>
      <c r="CZ1680" s="70"/>
      <c r="DA1680" s="70"/>
      <c r="DB1680" s="70"/>
      <c r="DC1680" s="70"/>
    </row>
    <row r="1681" customFormat="false" ht="13.8" hidden="false" customHeight="false" outlineLevel="0" collapsed="false">
      <c r="W1681" s="70"/>
      <c r="X1681" s="70"/>
      <c r="Y1681" s="70"/>
      <c r="Z1681" s="70"/>
      <c r="AA1681" s="70"/>
      <c r="AB1681" s="70"/>
      <c r="AC1681" s="70"/>
      <c r="AD1681" s="70"/>
      <c r="AE1681" s="70"/>
      <c r="AF1681" s="70"/>
      <c r="AG1681" s="70"/>
      <c r="AH1681" s="70"/>
      <c r="AI1681" s="70"/>
      <c r="AJ1681" s="70"/>
      <c r="AK1681" s="70"/>
      <c r="AL1681" s="70"/>
      <c r="AM1681" s="70"/>
      <c r="AN1681" s="70"/>
      <c r="AO1681" s="70"/>
      <c r="AP1681" s="70"/>
      <c r="AQ1681" s="70"/>
      <c r="AR1681" s="70"/>
      <c r="AS1681" s="70"/>
      <c r="AT1681" s="70"/>
      <c r="AU1681" s="70"/>
      <c r="AV1681" s="70"/>
      <c r="AW1681" s="70"/>
      <c r="AX1681" s="70"/>
      <c r="AY1681" s="70"/>
      <c r="AZ1681" s="70" t="s">
        <v>18561</v>
      </c>
      <c r="BA1681" s="70"/>
      <c r="BB1681" s="70"/>
      <c r="BC1681" s="70"/>
      <c r="BD1681" s="70"/>
      <c r="BE1681" s="70"/>
      <c r="BF1681" s="70"/>
      <c r="BG1681" s="70"/>
      <c r="BH1681" s="70"/>
      <c r="BI1681" s="70"/>
      <c r="BJ1681" s="70"/>
      <c r="BK1681" s="70"/>
      <c r="BL1681" s="70"/>
      <c r="BM1681" s="70"/>
      <c r="BN1681" s="70"/>
      <c r="BO1681" s="70"/>
      <c r="BP1681" s="70"/>
      <c r="BQ1681" s="70"/>
      <c r="BR1681" s="70"/>
      <c r="BS1681" s="70"/>
      <c r="BT1681" s="70"/>
      <c r="BU1681" s="70"/>
      <c r="BV1681" s="70"/>
      <c r="BW1681" s="70"/>
      <c r="BX1681" s="70"/>
      <c r="BY1681" s="70"/>
      <c r="BZ1681" s="70"/>
      <c r="CA1681" s="70"/>
      <c r="CB1681" s="70"/>
      <c r="CC1681" s="70"/>
      <c r="CD1681" s="70"/>
      <c r="CE1681" s="70"/>
      <c r="CF1681" s="70"/>
      <c r="CG1681" s="70"/>
      <c r="CH1681" s="70"/>
      <c r="CI1681" s="70"/>
      <c r="CJ1681" s="70"/>
      <c r="CK1681" s="70"/>
      <c r="CL1681" s="70"/>
      <c r="CM1681" s="70"/>
      <c r="CN1681" s="70"/>
      <c r="CO1681" s="70"/>
      <c r="CP1681" s="70"/>
      <c r="CQ1681" s="70"/>
      <c r="CR1681" s="70"/>
      <c r="CS1681" s="70"/>
      <c r="CT1681" s="70"/>
      <c r="CU1681" s="70"/>
      <c r="CV1681" s="70"/>
      <c r="CW1681" s="70"/>
      <c r="CX1681" s="70"/>
      <c r="CY1681" s="70"/>
      <c r="CZ1681" s="70"/>
      <c r="DA1681" s="70"/>
      <c r="DB1681" s="70"/>
      <c r="DC1681" s="70"/>
    </row>
    <row r="1682" customFormat="false" ht="13.8" hidden="false" customHeight="false" outlineLevel="0" collapsed="false">
      <c r="W1682" s="70"/>
      <c r="X1682" s="70"/>
      <c r="Y1682" s="70"/>
      <c r="Z1682" s="70"/>
      <c r="AA1682" s="70"/>
      <c r="AB1682" s="70"/>
      <c r="AC1682" s="70"/>
      <c r="AD1682" s="70"/>
      <c r="AE1682" s="70"/>
      <c r="AF1682" s="70"/>
      <c r="AG1682" s="70"/>
      <c r="AH1682" s="70"/>
      <c r="AI1682" s="70"/>
      <c r="AJ1682" s="70"/>
      <c r="AK1682" s="70"/>
      <c r="AL1682" s="70"/>
      <c r="AM1682" s="70"/>
      <c r="AN1682" s="70"/>
      <c r="AO1682" s="70"/>
      <c r="AP1682" s="70"/>
      <c r="AQ1682" s="70"/>
      <c r="AR1682" s="70"/>
      <c r="AS1682" s="70"/>
      <c r="AT1682" s="70"/>
      <c r="AU1682" s="70"/>
      <c r="AV1682" s="70"/>
      <c r="AW1682" s="70"/>
      <c r="AX1682" s="70"/>
      <c r="AY1682" s="70"/>
      <c r="AZ1682" s="70" t="s">
        <v>18562</v>
      </c>
      <c r="BA1682" s="70"/>
      <c r="BB1682" s="70"/>
      <c r="BC1682" s="70"/>
      <c r="BD1682" s="70"/>
      <c r="BE1682" s="70"/>
      <c r="BF1682" s="70"/>
      <c r="BG1682" s="70"/>
      <c r="BH1682" s="70"/>
      <c r="BI1682" s="70"/>
      <c r="BJ1682" s="70"/>
      <c r="BK1682" s="70"/>
      <c r="BL1682" s="70"/>
      <c r="BM1682" s="70"/>
      <c r="BN1682" s="70"/>
      <c r="BO1682" s="70"/>
      <c r="BP1682" s="70"/>
      <c r="BQ1682" s="70"/>
      <c r="BR1682" s="70"/>
      <c r="BS1682" s="70"/>
      <c r="BT1682" s="70"/>
      <c r="BU1682" s="70"/>
      <c r="BV1682" s="70"/>
      <c r="BW1682" s="70"/>
      <c r="BX1682" s="70"/>
      <c r="BY1682" s="70"/>
      <c r="BZ1682" s="70"/>
      <c r="CA1682" s="70"/>
      <c r="CB1682" s="70"/>
      <c r="CC1682" s="70"/>
      <c r="CD1682" s="70"/>
      <c r="CE1682" s="70"/>
      <c r="CF1682" s="70"/>
      <c r="CG1682" s="70"/>
      <c r="CH1682" s="70"/>
      <c r="CI1682" s="70"/>
      <c r="CJ1682" s="70"/>
      <c r="CK1682" s="70"/>
      <c r="CL1682" s="70"/>
      <c r="CM1682" s="70"/>
      <c r="CN1682" s="70"/>
      <c r="CO1682" s="70"/>
      <c r="CP1682" s="70"/>
      <c r="CQ1682" s="70"/>
      <c r="CR1682" s="70"/>
      <c r="CS1682" s="70"/>
      <c r="CT1682" s="70"/>
      <c r="CU1682" s="70"/>
      <c r="CV1682" s="70"/>
      <c r="CW1682" s="70"/>
      <c r="CX1682" s="70"/>
      <c r="CY1682" s="70"/>
      <c r="CZ1682" s="70"/>
      <c r="DA1682" s="70"/>
      <c r="DB1682" s="70"/>
      <c r="DC1682" s="70"/>
    </row>
    <row r="1683" customFormat="false" ht="13.8" hidden="false" customHeight="false" outlineLevel="0" collapsed="false">
      <c r="W1683" s="70"/>
      <c r="X1683" s="70"/>
      <c r="Y1683" s="70"/>
      <c r="Z1683" s="70"/>
      <c r="AA1683" s="70"/>
      <c r="AB1683" s="70"/>
      <c r="AC1683" s="70"/>
      <c r="AD1683" s="70"/>
      <c r="AE1683" s="70"/>
      <c r="AF1683" s="70"/>
      <c r="AG1683" s="70"/>
      <c r="AH1683" s="70"/>
      <c r="AI1683" s="70"/>
      <c r="AJ1683" s="70"/>
      <c r="AK1683" s="70"/>
      <c r="AL1683" s="70"/>
      <c r="AM1683" s="70"/>
      <c r="AN1683" s="70"/>
      <c r="AO1683" s="70"/>
      <c r="AP1683" s="70"/>
      <c r="AQ1683" s="70"/>
      <c r="AR1683" s="70"/>
      <c r="AS1683" s="70"/>
      <c r="AT1683" s="70"/>
      <c r="AU1683" s="70"/>
      <c r="AV1683" s="70"/>
      <c r="AW1683" s="70"/>
      <c r="AX1683" s="70"/>
      <c r="AY1683" s="70"/>
      <c r="AZ1683" s="70" t="s">
        <v>18563</v>
      </c>
      <c r="BA1683" s="70"/>
      <c r="BB1683" s="70"/>
      <c r="BC1683" s="70"/>
      <c r="BD1683" s="70"/>
      <c r="BE1683" s="70"/>
      <c r="BF1683" s="70"/>
      <c r="BG1683" s="70"/>
      <c r="BH1683" s="70"/>
      <c r="BI1683" s="70"/>
      <c r="BJ1683" s="70"/>
      <c r="BK1683" s="70"/>
      <c r="BL1683" s="70"/>
      <c r="BM1683" s="70"/>
      <c r="BN1683" s="70"/>
      <c r="BO1683" s="70"/>
      <c r="BP1683" s="70"/>
      <c r="BQ1683" s="70"/>
      <c r="BR1683" s="70"/>
      <c r="BS1683" s="70"/>
      <c r="BT1683" s="70"/>
      <c r="BU1683" s="70"/>
      <c r="BV1683" s="70"/>
      <c r="BW1683" s="70"/>
      <c r="BX1683" s="70"/>
      <c r="BY1683" s="70"/>
      <c r="BZ1683" s="70"/>
      <c r="CA1683" s="70"/>
      <c r="CB1683" s="70"/>
      <c r="CC1683" s="70"/>
      <c r="CD1683" s="70"/>
      <c r="CE1683" s="70"/>
      <c r="CF1683" s="70"/>
      <c r="CG1683" s="70"/>
      <c r="CH1683" s="70"/>
      <c r="CI1683" s="70"/>
      <c r="CJ1683" s="70"/>
      <c r="CK1683" s="70"/>
      <c r="CL1683" s="70"/>
      <c r="CM1683" s="70"/>
      <c r="CN1683" s="70"/>
      <c r="CO1683" s="70"/>
      <c r="CP1683" s="70"/>
      <c r="CQ1683" s="70"/>
      <c r="CR1683" s="70"/>
      <c r="CS1683" s="70"/>
      <c r="CT1683" s="70"/>
      <c r="CU1683" s="70"/>
      <c r="CV1683" s="70"/>
      <c r="CW1683" s="70"/>
      <c r="CX1683" s="70"/>
      <c r="CY1683" s="70"/>
      <c r="CZ1683" s="70"/>
      <c r="DA1683" s="70"/>
      <c r="DB1683" s="70"/>
      <c r="DC1683" s="70"/>
    </row>
    <row r="1684" customFormat="false" ht="13.8" hidden="false" customHeight="false" outlineLevel="0" collapsed="false">
      <c r="W1684" s="70"/>
      <c r="X1684" s="70"/>
      <c r="Y1684" s="70"/>
      <c r="Z1684" s="70"/>
      <c r="AA1684" s="70"/>
      <c r="AB1684" s="70"/>
      <c r="AC1684" s="70"/>
      <c r="AD1684" s="70"/>
      <c r="AE1684" s="70"/>
      <c r="AF1684" s="70"/>
      <c r="AG1684" s="70"/>
      <c r="AH1684" s="70"/>
      <c r="AI1684" s="70"/>
      <c r="AJ1684" s="70"/>
      <c r="AK1684" s="70"/>
      <c r="AL1684" s="70"/>
      <c r="AM1684" s="70"/>
      <c r="AN1684" s="70"/>
      <c r="AO1684" s="70"/>
      <c r="AP1684" s="70"/>
      <c r="AQ1684" s="70"/>
      <c r="AR1684" s="70"/>
      <c r="AS1684" s="70"/>
      <c r="AT1684" s="70"/>
      <c r="AU1684" s="70"/>
      <c r="AV1684" s="70"/>
      <c r="AW1684" s="70"/>
      <c r="AX1684" s="70"/>
      <c r="AY1684" s="70"/>
      <c r="AZ1684" s="70" t="s">
        <v>18564</v>
      </c>
      <c r="BA1684" s="70"/>
      <c r="BB1684" s="70"/>
      <c r="BC1684" s="70"/>
      <c r="BD1684" s="70"/>
      <c r="BE1684" s="70"/>
      <c r="BF1684" s="70"/>
      <c r="BG1684" s="70"/>
      <c r="BH1684" s="70"/>
      <c r="BI1684" s="70"/>
      <c r="BJ1684" s="70"/>
      <c r="BK1684" s="70"/>
      <c r="BL1684" s="70"/>
      <c r="BM1684" s="70"/>
      <c r="BN1684" s="70"/>
      <c r="BO1684" s="70"/>
      <c r="BP1684" s="70"/>
      <c r="BQ1684" s="70"/>
      <c r="BR1684" s="70"/>
      <c r="BS1684" s="70"/>
      <c r="BT1684" s="70"/>
      <c r="BU1684" s="70"/>
      <c r="BV1684" s="70"/>
      <c r="BW1684" s="70"/>
      <c r="BX1684" s="70"/>
      <c r="BY1684" s="70"/>
      <c r="BZ1684" s="70"/>
      <c r="CA1684" s="70"/>
      <c r="CB1684" s="70"/>
      <c r="CC1684" s="70"/>
      <c r="CD1684" s="70"/>
      <c r="CE1684" s="70"/>
      <c r="CF1684" s="70"/>
      <c r="CG1684" s="70"/>
      <c r="CH1684" s="70"/>
      <c r="CI1684" s="70"/>
      <c r="CJ1684" s="70"/>
      <c r="CK1684" s="70"/>
      <c r="CL1684" s="70"/>
      <c r="CM1684" s="70"/>
      <c r="CN1684" s="70"/>
      <c r="CO1684" s="70"/>
      <c r="CP1684" s="70"/>
      <c r="CQ1684" s="70"/>
      <c r="CR1684" s="70"/>
      <c r="CS1684" s="70"/>
      <c r="CT1684" s="70"/>
      <c r="CU1684" s="70"/>
      <c r="CV1684" s="70"/>
      <c r="CW1684" s="70"/>
      <c r="CX1684" s="70"/>
      <c r="CY1684" s="70"/>
      <c r="CZ1684" s="70"/>
      <c r="DA1684" s="70"/>
      <c r="DB1684" s="70"/>
      <c r="DC1684" s="70"/>
    </row>
    <row r="1685" customFormat="false" ht="13.8" hidden="false" customHeight="false" outlineLevel="0" collapsed="false">
      <c r="W1685" s="70"/>
      <c r="X1685" s="70"/>
      <c r="Y1685" s="70"/>
      <c r="Z1685" s="70"/>
      <c r="AA1685" s="70"/>
      <c r="AB1685" s="70"/>
      <c r="AC1685" s="70"/>
      <c r="AD1685" s="70"/>
      <c r="AE1685" s="70"/>
      <c r="AF1685" s="70"/>
      <c r="AG1685" s="70"/>
      <c r="AH1685" s="70"/>
      <c r="AI1685" s="70"/>
      <c r="AJ1685" s="70"/>
      <c r="AK1685" s="70"/>
      <c r="AL1685" s="70"/>
      <c r="AM1685" s="70"/>
      <c r="AN1685" s="70"/>
      <c r="AO1685" s="70"/>
      <c r="AP1685" s="70"/>
      <c r="AQ1685" s="70"/>
      <c r="AR1685" s="70"/>
      <c r="AS1685" s="70"/>
      <c r="AT1685" s="70"/>
      <c r="AU1685" s="70"/>
      <c r="AV1685" s="70"/>
      <c r="AW1685" s="70"/>
      <c r="AX1685" s="70"/>
      <c r="AY1685" s="70"/>
      <c r="AZ1685" s="70" t="s">
        <v>18565</v>
      </c>
      <c r="BA1685" s="70"/>
      <c r="BB1685" s="70"/>
      <c r="BC1685" s="70"/>
      <c r="BD1685" s="70"/>
      <c r="BE1685" s="70"/>
      <c r="BF1685" s="70"/>
      <c r="BG1685" s="70"/>
      <c r="BH1685" s="70"/>
      <c r="BI1685" s="70"/>
      <c r="BJ1685" s="70"/>
      <c r="BK1685" s="70"/>
      <c r="BL1685" s="70"/>
      <c r="BM1685" s="70"/>
      <c r="BN1685" s="70"/>
      <c r="BO1685" s="70"/>
      <c r="BP1685" s="70"/>
      <c r="BQ1685" s="70"/>
      <c r="BR1685" s="70"/>
      <c r="BS1685" s="70"/>
      <c r="BT1685" s="70"/>
      <c r="BU1685" s="70"/>
      <c r="BV1685" s="70"/>
      <c r="BW1685" s="70"/>
      <c r="BX1685" s="70"/>
      <c r="BY1685" s="70"/>
      <c r="BZ1685" s="70"/>
      <c r="CA1685" s="70"/>
      <c r="CB1685" s="70"/>
      <c r="CC1685" s="70"/>
      <c r="CD1685" s="70"/>
      <c r="CE1685" s="70"/>
      <c r="CF1685" s="70"/>
      <c r="CG1685" s="70"/>
      <c r="CH1685" s="70"/>
      <c r="CI1685" s="70"/>
      <c r="CJ1685" s="70"/>
      <c r="CK1685" s="70"/>
      <c r="CL1685" s="70"/>
      <c r="CM1685" s="70"/>
      <c r="CN1685" s="70"/>
      <c r="CO1685" s="70"/>
      <c r="CP1685" s="70"/>
      <c r="CQ1685" s="70"/>
      <c r="CR1685" s="70"/>
      <c r="CS1685" s="70"/>
      <c r="CT1685" s="70"/>
      <c r="CU1685" s="70"/>
      <c r="CV1685" s="70"/>
      <c r="CW1685" s="70"/>
      <c r="CX1685" s="70"/>
      <c r="CY1685" s="70"/>
      <c r="CZ1685" s="70"/>
      <c r="DA1685" s="70"/>
      <c r="DB1685" s="70"/>
      <c r="DC1685" s="70"/>
    </row>
    <row r="1686" customFormat="false" ht="13.8" hidden="false" customHeight="false" outlineLevel="0" collapsed="false">
      <c r="W1686" s="70"/>
      <c r="X1686" s="70"/>
      <c r="Y1686" s="70"/>
      <c r="Z1686" s="70"/>
      <c r="AA1686" s="70"/>
      <c r="AB1686" s="70"/>
      <c r="AC1686" s="70"/>
      <c r="AD1686" s="70"/>
      <c r="AE1686" s="70"/>
      <c r="AF1686" s="70"/>
      <c r="AG1686" s="70"/>
      <c r="AH1686" s="70"/>
      <c r="AI1686" s="70"/>
      <c r="AJ1686" s="70"/>
      <c r="AK1686" s="70"/>
      <c r="AL1686" s="70"/>
      <c r="AM1686" s="70"/>
      <c r="AN1686" s="70"/>
      <c r="AO1686" s="70"/>
      <c r="AP1686" s="70"/>
      <c r="AQ1686" s="70"/>
      <c r="AR1686" s="70"/>
      <c r="AS1686" s="70"/>
      <c r="AT1686" s="70"/>
      <c r="AU1686" s="70"/>
      <c r="AV1686" s="70"/>
      <c r="AW1686" s="70"/>
      <c r="AX1686" s="70"/>
      <c r="AY1686" s="70"/>
      <c r="AZ1686" s="70" t="s">
        <v>18566</v>
      </c>
      <c r="BA1686" s="70"/>
      <c r="BB1686" s="70"/>
      <c r="BC1686" s="70"/>
      <c r="BD1686" s="70"/>
      <c r="BE1686" s="70"/>
      <c r="BF1686" s="70"/>
      <c r="BG1686" s="70"/>
      <c r="BH1686" s="70"/>
      <c r="BI1686" s="70"/>
      <c r="BJ1686" s="70"/>
      <c r="BK1686" s="70"/>
      <c r="BL1686" s="70"/>
      <c r="BM1686" s="70"/>
      <c r="BN1686" s="70"/>
      <c r="BO1686" s="70"/>
      <c r="BP1686" s="70"/>
      <c r="BQ1686" s="70"/>
      <c r="BR1686" s="70"/>
      <c r="BS1686" s="70"/>
      <c r="BT1686" s="70"/>
      <c r="BU1686" s="70"/>
      <c r="BV1686" s="70"/>
      <c r="BW1686" s="70"/>
      <c r="BX1686" s="70"/>
      <c r="BY1686" s="70"/>
      <c r="BZ1686" s="70"/>
      <c r="CA1686" s="70"/>
      <c r="CB1686" s="70"/>
      <c r="CC1686" s="70"/>
      <c r="CD1686" s="70"/>
      <c r="CE1686" s="70"/>
      <c r="CF1686" s="70"/>
      <c r="CG1686" s="70"/>
      <c r="CH1686" s="70"/>
      <c r="CI1686" s="70"/>
      <c r="CJ1686" s="70"/>
      <c r="CK1686" s="70"/>
      <c r="CL1686" s="70"/>
      <c r="CM1686" s="70"/>
      <c r="CN1686" s="70"/>
      <c r="CO1686" s="70"/>
      <c r="CP1686" s="70"/>
      <c r="CQ1686" s="70"/>
      <c r="CR1686" s="70"/>
      <c r="CS1686" s="70"/>
      <c r="CT1686" s="70"/>
      <c r="CU1686" s="70"/>
      <c r="CV1686" s="70"/>
      <c r="CW1686" s="70"/>
      <c r="CX1686" s="70"/>
      <c r="CY1686" s="70"/>
      <c r="CZ1686" s="70"/>
      <c r="DA1686" s="70"/>
      <c r="DB1686" s="70"/>
      <c r="DC1686" s="70"/>
    </row>
    <row r="1687" customFormat="false" ht="13.8" hidden="false" customHeight="false" outlineLevel="0" collapsed="false">
      <c r="W1687" s="70"/>
      <c r="X1687" s="70"/>
      <c r="Y1687" s="70"/>
      <c r="Z1687" s="70"/>
      <c r="AA1687" s="70"/>
      <c r="AB1687" s="70"/>
      <c r="AC1687" s="70"/>
      <c r="AD1687" s="70"/>
      <c r="AE1687" s="70"/>
      <c r="AF1687" s="70"/>
      <c r="AG1687" s="70"/>
      <c r="AH1687" s="70"/>
      <c r="AI1687" s="70"/>
      <c r="AJ1687" s="70"/>
      <c r="AK1687" s="70"/>
      <c r="AL1687" s="70"/>
      <c r="AM1687" s="70"/>
      <c r="AN1687" s="70"/>
      <c r="AO1687" s="70"/>
      <c r="AP1687" s="70"/>
      <c r="AQ1687" s="70"/>
      <c r="AR1687" s="70"/>
      <c r="AS1687" s="70"/>
      <c r="AT1687" s="70"/>
      <c r="AU1687" s="70"/>
      <c r="AV1687" s="70"/>
      <c r="AW1687" s="70"/>
      <c r="AX1687" s="70"/>
      <c r="AY1687" s="70"/>
      <c r="AZ1687" s="70" t="s">
        <v>18567</v>
      </c>
      <c r="BA1687" s="70"/>
      <c r="BB1687" s="70"/>
      <c r="BC1687" s="70"/>
      <c r="BD1687" s="70"/>
      <c r="BE1687" s="70"/>
      <c r="BF1687" s="70"/>
      <c r="BG1687" s="70"/>
      <c r="BH1687" s="70"/>
      <c r="BI1687" s="70"/>
      <c r="BJ1687" s="70"/>
      <c r="BK1687" s="70"/>
      <c r="BL1687" s="70"/>
      <c r="BM1687" s="70"/>
      <c r="BN1687" s="70"/>
      <c r="BO1687" s="70"/>
      <c r="BP1687" s="70"/>
      <c r="BQ1687" s="70"/>
      <c r="BR1687" s="70"/>
      <c r="BS1687" s="70"/>
      <c r="BT1687" s="70"/>
      <c r="BU1687" s="70"/>
      <c r="BV1687" s="70"/>
      <c r="BW1687" s="70"/>
      <c r="BX1687" s="70"/>
      <c r="BY1687" s="70"/>
      <c r="BZ1687" s="70"/>
      <c r="CA1687" s="70"/>
      <c r="CB1687" s="70"/>
      <c r="CC1687" s="70"/>
      <c r="CD1687" s="70"/>
      <c r="CE1687" s="70"/>
      <c r="CF1687" s="70"/>
      <c r="CG1687" s="70"/>
      <c r="CH1687" s="70"/>
      <c r="CI1687" s="70"/>
      <c r="CJ1687" s="70"/>
      <c r="CK1687" s="70"/>
      <c r="CL1687" s="70"/>
      <c r="CM1687" s="70"/>
      <c r="CN1687" s="70"/>
      <c r="CO1687" s="70"/>
      <c r="CP1687" s="70"/>
      <c r="CQ1687" s="70"/>
      <c r="CR1687" s="70"/>
      <c r="CS1687" s="70"/>
      <c r="CT1687" s="70"/>
      <c r="CU1687" s="70"/>
      <c r="CV1687" s="70"/>
      <c r="CW1687" s="70"/>
      <c r="CX1687" s="70"/>
      <c r="CY1687" s="70"/>
      <c r="CZ1687" s="70"/>
      <c r="DA1687" s="70"/>
      <c r="DB1687" s="70"/>
      <c r="DC1687" s="70"/>
    </row>
    <row r="1688" customFormat="false" ht="13.8" hidden="false" customHeight="false" outlineLevel="0" collapsed="false">
      <c r="W1688" s="70"/>
      <c r="X1688" s="70"/>
      <c r="Y1688" s="70"/>
      <c r="Z1688" s="70"/>
      <c r="AA1688" s="70"/>
      <c r="AB1688" s="70"/>
      <c r="AC1688" s="70"/>
      <c r="AD1688" s="70"/>
      <c r="AE1688" s="70"/>
      <c r="AF1688" s="70"/>
      <c r="AG1688" s="70"/>
      <c r="AH1688" s="70"/>
      <c r="AI1688" s="70"/>
      <c r="AJ1688" s="70"/>
      <c r="AK1688" s="70"/>
      <c r="AL1688" s="70"/>
      <c r="AM1688" s="70"/>
      <c r="AN1688" s="70"/>
      <c r="AO1688" s="70"/>
      <c r="AP1688" s="70"/>
      <c r="AQ1688" s="70"/>
      <c r="AR1688" s="70"/>
      <c r="AS1688" s="70"/>
      <c r="AT1688" s="70"/>
      <c r="AU1688" s="70"/>
      <c r="AV1688" s="70"/>
      <c r="AW1688" s="70"/>
      <c r="AX1688" s="70"/>
      <c r="AY1688" s="70"/>
      <c r="AZ1688" s="70" t="s">
        <v>18568</v>
      </c>
      <c r="BA1688" s="70"/>
      <c r="BB1688" s="70"/>
      <c r="BC1688" s="70"/>
      <c r="BD1688" s="70"/>
      <c r="BE1688" s="70"/>
      <c r="BF1688" s="70"/>
      <c r="BG1688" s="70"/>
      <c r="BH1688" s="70"/>
      <c r="BI1688" s="70"/>
      <c r="BJ1688" s="70"/>
      <c r="BK1688" s="70"/>
      <c r="BL1688" s="70"/>
      <c r="BM1688" s="70"/>
      <c r="BN1688" s="70"/>
      <c r="BO1688" s="70"/>
      <c r="BP1688" s="70"/>
      <c r="BQ1688" s="70"/>
      <c r="BR1688" s="70"/>
      <c r="BS1688" s="70"/>
      <c r="BT1688" s="70"/>
      <c r="BU1688" s="70"/>
      <c r="BV1688" s="70"/>
      <c r="BW1688" s="70"/>
      <c r="BX1688" s="70"/>
      <c r="BY1688" s="70"/>
      <c r="BZ1688" s="70"/>
      <c r="CA1688" s="70"/>
      <c r="CB1688" s="70"/>
      <c r="CC1688" s="70"/>
      <c r="CD1688" s="70"/>
      <c r="CE1688" s="70"/>
      <c r="CF1688" s="70"/>
      <c r="CG1688" s="70"/>
      <c r="CH1688" s="70"/>
      <c r="CI1688" s="70"/>
      <c r="CJ1688" s="70"/>
      <c r="CK1688" s="70"/>
      <c r="CL1688" s="70"/>
      <c r="CM1688" s="70"/>
      <c r="CN1688" s="70"/>
      <c r="CO1688" s="70"/>
      <c r="CP1688" s="70"/>
      <c r="CQ1688" s="70"/>
      <c r="CR1688" s="70"/>
      <c r="CS1688" s="70"/>
      <c r="CT1688" s="70"/>
      <c r="CU1688" s="70"/>
      <c r="CV1688" s="70"/>
      <c r="CW1688" s="70"/>
      <c r="CX1688" s="70"/>
      <c r="CY1688" s="70"/>
      <c r="CZ1688" s="70"/>
      <c r="DA1688" s="70"/>
      <c r="DB1688" s="70"/>
      <c r="DC1688" s="70"/>
    </row>
    <row r="1689" customFormat="false" ht="13.8" hidden="false" customHeight="false" outlineLevel="0" collapsed="false">
      <c r="W1689" s="70"/>
      <c r="X1689" s="70"/>
      <c r="Y1689" s="70"/>
      <c r="Z1689" s="70"/>
      <c r="AA1689" s="70"/>
      <c r="AB1689" s="70"/>
      <c r="AC1689" s="70"/>
      <c r="AD1689" s="70"/>
      <c r="AE1689" s="70"/>
      <c r="AF1689" s="70"/>
      <c r="AG1689" s="70"/>
      <c r="AH1689" s="70"/>
      <c r="AI1689" s="70"/>
      <c r="AJ1689" s="70"/>
      <c r="AK1689" s="70"/>
      <c r="AL1689" s="70"/>
      <c r="AM1689" s="70"/>
      <c r="AN1689" s="70"/>
      <c r="AO1689" s="70"/>
      <c r="AP1689" s="70"/>
      <c r="AQ1689" s="70"/>
      <c r="AR1689" s="70"/>
      <c r="AS1689" s="70"/>
      <c r="AT1689" s="70"/>
      <c r="AU1689" s="70"/>
      <c r="AV1689" s="70"/>
      <c r="AW1689" s="70"/>
      <c r="AX1689" s="70"/>
      <c r="AY1689" s="70"/>
      <c r="AZ1689" s="70" t="s">
        <v>18569</v>
      </c>
      <c r="BA1689" s="70"/>
      <c r="BB1689" s="70"/>
      <c r="BC1689" s="70"/>
      <c r="BD1689" s="70"/>
      <c r="BE1689" s="70"/>
      <c r="BF1689" s="70"/>
      <c r="BG1689" s="70"/>
      <c r="BH1689" s="70"/>
      <c r="BI1689" s="70"/>
      <c r="BJ1689" s="70"/>
      <c r="BK1689" s="70"/>
      <c r="BL1689" s="70"/>
      <c r="BM1689" s="70"/>
      <c r="BN1689" s="70"/>
      <c r="BO1689" s="70"/>
      <c r="BP1689" s="70"/>
      <c r="BQ1689" s="70"/>
      <c r="BR1689" s="70"/>
      <c r="BS1689" s="70"/>
      <c r="BT1689" s="70"/>
      <c r="BU1689" s="70"/>
      <c r="BV1689" s="70"/>
      <c r="BW1689" s="70"/>
      <c r="BX1689" s="70"/>
      <c r="BY1689" s="70"/>
      <c r="BZ1689" s="70"/>
      <c r="CA1689" s="70"/>
      <c r="CB1689" s="70"/>
      <c r="CC1689" s="70"/>
      <c r="CD1689" s="70"/>
      <c r="CE1689" s="70"/>
      <c r="CF1689" s="70"/>
      <c r="CG1689" s="70"/>
      <c r="CH1689" s="70"/>
      <c r="CI1689" s="70"/>
      <c r="CJ1689" s="70"/>
      <c r="CK1689" s="70"/>
      <c r="CL1689" s="70"/>
      <c r="CM1689" s="70"/>
      <c r="CN1689" s="70"/>
      <c r="CO1689" s="70"/>
      <c r="CP1689" s="70"/>
      <c r="CQ1689" s="70"/>
      <c r="CR1689" s="70"/>
      <c r="CS1689" s="70"/>
      <c r="CT1689" s="70"/>
      <c r="CU1689" s="70"/>
      <c r="CV1689" s="70"/>
      <c r="CW1689" s="70"/>
      <c r="CX1689" s="70"/>
      <c r="CY1689" s="70"/>
      <c r="CZ1689" s="70"/>
      <c r="DA1689" s="70"/>
      <c r="DB1689" s="70"/>
      <c r="DC1689" s="70"/>
    </row>
    <row r="1690" customFormat="false" ht="13.8" hidden="false" customHeight="false" outlineLevel="0" collapsed="false">
      <c r="W1690" s="70"/>
      <c r="X1690" s="70"/>
      <c r="Y1690" s="70"/>
      <c r="Z1690" s="70"/>
      <c r="AA1690" s="70"/>
      <c r="AB1690" s="70"/>
      <c r="AC1690" s="70"/>
      <c r="AD1690" s="70"/>
      <c r="AE1690" s="70"/>
      <c r="AF1690" s="70"/>
      <c r="AG1690" s="70"/>
      <c r="AH1690" s="70"/>
      <c r="AI1690" s="70"/>
      <c r="AJ1690" s="70"/>
      <c r="AK1690" s="70"/>
      <c r="AL1690" s="70"/>
      <c r="AM1690" s="70"/>
      <c r="AN1690" s="70"/>
      <c r="AO1690" s="70"/>
      <c r="AP1690" s="70"/>
      <c r="AQ1690" s="70"/>
      <c r="AR1690" s="70"/>
      <c r="AS1690" s="70"/>
      <c r="AT1690" s="70"/>
      <c r="AU1690" s="70"/>
      <c r="AV1690" s="70"/>
      <c r="AW1690" s="70"/>
      <c r="AX1690" s="70"/>
      <c r="AY1690" s="70"/>
      <c r="AZ1690" s="70" t="s">
        <v>18570</v>
      </c>
      <c r="BA1690" s="70"/>
      <c r="BB1690" s="70"/>
      <c r="BC1690" s="70"/>
      <c r="BD1690" s="70"/>
      <c r="BE1690" s="70"/>
      <c r="BF1690" s="70"/>
      <c r="BG1690" s="70"/>
      <c r="BH1690" s="70"/>
      <c r="BI1690" s="70"/>
      <c r="BJ1690" s="70"/>
      <c r="BK1690" s="70"/>
      <c r="BL1690" s="70"/>
      <c r="BM1690" s="70"/>
      <c r="BN1690" s="70"/>
      <c r="BO1690" s="70"/>
      <c r="BP1690" s="70"/>
      <c r="BQ1690" s="70"/>
      <c r="BR1690" s="70"/>
      <c r="BS1690" s="70"/>
      <c r="BT1690" s="70"/>
      <c r="BU1690" s="70"/>
      <c r="BV1690" s="70"/>
      <c r="BW1690" s="70"/>
      <c r="BX1690" s="70"/>
      <c r="BY1690" s="70"/>
      <c r="BZ1690" s="70"/>
      <c r="CA1690" s="70"/>
      <c r="CB1690" s="70"/>
      <c r="CC1690" s="70"/>
      <c r="CD1690" s="70"/>
      <c r="CE1690" s="70"/>
      <c r="CF1690" s="70"/>
      <c r="CG1690" s="70"/>
      <c r="CH1690" s="70"/>
      <c r="CI1690" s="70"/>
      <c r="CJ1690" s="70"/>
      <c r="CK1690" s="70"/>
      <c r="CL1690" s="70"/>
      <c r="CM1690" s="70"/>
      <c r="CN1690" s="70"/>
      <c r="CO1690" s="70"/>
      <c r="CP1690" s="70"/>
      <c r="CQ1690" s="70"/>
      <c r="CR1690" s="70"/>
      <c r="CS1690" s="70"/>
      <c r="CT1690" s="70"/>
      <c r="CU1690" s="70"/>
      <c r="CV1690" s="70"/>
      <c r="CW1690" s="70"/>
      <c r="CX1690" s="70"/>
      <c r="CY1690" s="70"/>
      <c r="CZ1690" s="70"/>
      <c r="DA1690" s="70"/>
      <c r="DB1690" s="70"/>
      <c r="DC1690" s="70"/>
    </row>
    <row r="1691" customFormat="false" ht="13.8" hidden="false" customHeight="false" outlineLevel="0" collapsed="false">
      <c r="W1691" s="70"/>
      <c r="X1691" s="70"/>
      <c r="Y1691" s="70"/>
      <c r="Z1691" s="70"/>
      <c r="AA1691" s="70"/>
      <c r="AB1691" s="70"/>
      <c r="AC1691" s="70"/>
      <c r="AD1691" s="70"/>
      <c r="AE1691" s="70"/>
      <c r="AF1691" s="70"/>
      <c r="AG1691" s="70"/>
      <c r="AH1691" s="70"/>
      <c r="AI1691" s="70"/>
      <c r="AJ1691" s="70"/>
      <c r="AK1691" s="70"/>
      <c r="AL1691" s="70"/>
      <c r="AM1691" s="70"/>
      <c r="AN1691" s="70"/>
      <c r="AO1691" s="70"/>
      <c r="AP1691" s="70"/>
      <c r="AQ1691" s="70"/>
      <c r="AR1691" s="70"/>
      <c r="AS1691" s="70"/>
      <c r="AT1691" s="70"/>
      <c r="AU1691" s="70"/>
      <c r="AV1691" s="70"/>
      <c r="AW1691" s="70"/>
      <c r="AX1691" s="70"/>
      <c r="AY1691" s="70"/>
      <c r="AZ1691" s="70" t="s">
        <v>18571</v>
      </c>
      <c r="BA1691" s="70"/>
      <c r="BB1691" s="70"/>
      <c r="BC1691" s="70"/>
      <c r="BD1691" s="70"/>
      <c r="BE1691" s="70"/>
      <c r="BF1691" s="70"/>
      <c r="BG1691" s="70"/>
      <c r="BH1691" s="70"/>
      <c r="BI1691" s="70"/>
      <c r="BJ1691" s="70"/>
      <c r="BK1691" s="70"/>
      <c r="BL1691" s="70"/>
      <c r="BM1691" s="70"/>
      <c r="BN1691" s="70"/>
      <c r="BO1691" s="70"/>
      <c r="BP1691" s="70"/>
      <c r="BQ1691" s="70"/>
      <c r="BR1691" s="70"/>
      <c r="BS1691" s="70"/>
      <c r="BT1691" s="70"/>
      <c r="BU1691" s="70"/>
      <c r="BV1691" s="70"/>
      <c r="BW1691" s="70"/>
      <c r="BX1691" s="70"/>
      <c r="BY1691" s="70"/>
      <c r="BZ1691" s="70"/>
      <c r="CA1691" s="70"/>
      <c r="CB1691" s="70"/>
      <c r="CC1691" s="70"/>
      <c r="CD1691" s="70"/>
      <c r="CE1691" s="70"/>
      <c r="CF1691" s="70"/>
      <c r="CG1691" s="70"/>
      <c r="CH1691" s="70"/>
      <c r="CI1691" s="70"/>
      <c r="CJ1691" s="70"/>
      <c r="CK1691" s="70"/>
      <c r="CL1691" s="70"/>
      <c r="CM1691" s="70"/>
      <c r="CN1691" s="70"/>
      <c r="CO1691" s="70"/>
      <c r="CP1691" s="70"/>
      <c r="CQ1691" s="70"/>
      <c r="CR1691" s="70"/>
      <c r="CS1691" s="70"/>
      <c r="CT1691" s="70"/>
      <c r="CU1691" s="70"/>
      <c r="CV1691" s="70"/>
      <c r="CW1691" s="70"/>
      <c r="CX1691" s="70"/>
      <c r="CY1691" s="70"/>
      <c r="CZ1691" s="70"/>
      <c r="DA1691" s="70"/>
      <c r="DB1691" s="70"/>
      <c r="DC1691" s="70"/>
    </row>
    <row r="1692" customFormat="false" ht="13.8" hidden="false" customHeight="false" outlineLevel="0" collapsed="false">
      <c r="W1692" s="70"/>
      <c r="X1692" s="70"/>
      <c r="Y1692" s="70"/>
      <c r="Z1692" s="70"/>
      <c r="AA1692" s="70"/>
      <c r="AB1692" s="70"/>
      <c r="AC1692" s="70"/>
      <c r="AD1692" s="70"/>
      <c r="AE1692" s="70"/>
      <c r="AF1692" s="70"/>
      <c r="AG1692" s="70"/>
      <c r="AH1692" s="70"/>
      <c r="AI1692" s="70"/>
      <c r="AJ1692" s="70"/>
      <c r="AK1692" s="70"/>
      <c r="AL1692" s="70"/>
      <c r="AM1692" s="70"/>
      <c r="AN1692" s="70"/>
      <c r="AO1692" s="70"/>
      <c r="AP1692" s="70"/>
      <c r="AQ1692" s="70"/>
      <c r="AR1692" s="70"/>
      <c r="AS1692" s="70"/>
      <c r="AT1692" s="70"/>
      <c r="AU1692" s="70"/>
      <c r="AV1692" s="70"/>
      <c r="AW1692" s="70"/>
      <c r="AX1692" s="70"/>
      <c r="AY1692" s="70"/>
      <c r="AZ1692" s="70" t="s">
        <v>18572</v>
      </c>
      <c r="BA1692" s="70"/>
      <c r="BB1692" s="70"/>
      <c r="BC1692" s="70"/>
      <c r="BD1692" s="70"/>
      <c r="BE1692" s="70"/>
      <c r="BF1692" s="70"/>
      <c r="BG1692" s="70"/>
      <c r="BH1692" s="70"/>
      <c r="BI1692" s="70"/>
      <c r="BJ1692" s="70"/>
      <c r="BK1692" s="70"/>
      <c r="BL1692" s="70"/>
      <c r="BM1692" s="70"/>
      <c r="BN1692" s="70"/>
      <c r="BO1692" s="70"/>
      <c r="BP1692" s="70"/>
      <c r="BQ1692" s="70"/>
      <c r="BR1692" s="70"/>
      <c r="BS1692" s="70"/>
      <c r="BT1692" s="70"/>
      <c r="BU1692" s="70"/>
      <c r="BV1692" s="70"/>
      <c r="BW1692" s="70"/>
      <c r="BX1692" s="70"/>
      <c r="BY1692" s="70"/>
      <c r="BZ1692" s="70"/>
      <c r="CA1692" s="70"/>
      <c r="CB1692" s="70"/>
      <c r="CC1692" s="70"/>
      <c r="CD1692" s="70"/>
      <c r="CE1692" s="70"/>
      <c r="CF1692" s="70"/>
      <c r="CG1692" s="70"/>
      <c r="CH1692" s="70"/>
      <c r="CI1692" s="70"/>
      <c r="CJ1692" s="70"/>
      <c r="CK1692" s="70"/>
      <c r="CL1692" s="70"/>
      <c r="CM1692" s="70"/>
      <c r="CN1692" s="70"/>
      <c r="CO1692" s="70"/>
      <c r="CP1692" s="70"/>
      <c r="CQ1692" s="70"/>
      <c r="CR1692" s="70"/>
      <c r="CS1692" s="70"/>
      <c r="CT1692" s="70"/>
      <c r="CU1692" s="70"/>
      <c r="CV1692" s="70"/>
      <c r="CW1692" s="70"/>
      <c r="CX1692" s="70"/>
      <c r="CY1692" s="70"/>
      <c r="CZ1692" s="70"/>
      <c r="DA1692" s="70"/>
      <c r="DB1692" s="70"/>
      <c r="DC1692" s="70"/>
    </row>
    <row r="1693" customFormat="false" ht="13.8" hidden="false" customHeight="false" outlineLevel="0" collapsed="false">
      <c r="W1693" s="70"/>
      <c r="X1693" s="70"/>
      <c r="Y1693" s="70"/>
      <c r="Z1693" s="70"/>
      <c r="AA1693" s="70"/>
      <c r="AB1693" s="70"/>
      <c r="AC1693" s="70"/>
      <c r="AD1693" s="70"/>
      <c r="AE1693" s="70"/>
      <c r="AF1693" s="70"/>
      <c r="AG1693" s="70"/>
      <c r="AH1693" s="70"/>
      <c r="AI1693" s="70"/>
      <c r="AJ1693" s="70"/>
      <c r="AK1693" s="70"/>
      <c r="AL1693" s="70"/>
      <c r="AM1693" s="70"/>
      <c r="AN1693" s="70"/>
      <c r="AO1693" s="70"/>
      <c r="AP1693" s="70"/>
      <c r="AQ1693" s="70"/>
      <c r="AR1693" s="70"/>
      <c r="AS1693" s="70"/>
      <c r="AT1693" s="70"/>
      <c r="AU1693" s="70"/>
      <c r="AV1693" s="70"/>
      <c r="AW1693" s="70"/>
      <c r="AX1693" s="70"/>
      <c r="AY1693" s="70"/>
      <c r="AZ1693" s="70" t="s">
        <v>18573</v>
      </c>
      <c r="BA1693" s="70"/>
      <c r="BB1693" s="70"/>
      <c r="BC1693" s="70"/>
      <c r="BD1693" s="70"/>
      <c r="BE1693" s="70"/>
      <c r="BF1693" s="70"/>
      <c r="BG1693" s="70"/>
      <c r="BH1693" s="70"/>
      <c r="BI1693" s="70"/>
      <c r="BJ1693" s="70"/>
      <c r="BK1693" s="70"/>
      <c r="BL1693" s="70"/>
      <c r="BM1693" s="70"/>
      <c r="BN1693" s="70"/>
      <c r="BO1693" s="70"/>
      <c r="BP1693" s="70"/>
      <c r="BQ1693" s="70"/>
      <c r="BR1693" s="70"/>
      <c r="BS1693" s="70"/>
      <c r="BT1693" s="70"/>
      <c r="BU1693" s="70"/>
      <c r="BV1693" s="70"/>
      <c r="BW1693" s="70"/>
      <c r="BX1693" s="70"/>
      <c r="BY1693" s="70"/>
      <c r="BZ1693" s="70"/>
      <c r="CA1693" s="70"/>
      <c r="CB1693" s="70"/>
      <c r="CC1693" s="70"/>
      <c r="CD1693" s="70"/>
      <c r="CE1693" s="70"/>
      <c r="CF1693" s="70"/>
      <c r="CG1693" s="70"/>
      <c r="CH1693" s="70"/>
      <c r="CI1693" s="70"/>
      <c r="CJ1693" s="70"/>
      <c r="CK1693" s="70"/>
      <c r="CL1693" s="70"/>
      <c r="CM1693" s="70"/>
      <c r="CN1693" s="70"/>
      <c r="CO1693" s="70"/>
      <c r="CP1693" s="70"/>
      <c r="CQ1693" s="70"/>
      <c r="CR1693" s="70"/>
      <c r="CS1693" s="70"/>
      <c r="CT1693" s="70"/>
      <c r="CU1693" s="70"/>
      <c r="CV1693" s="70"/>
      <c r="CW1693" s="70"/>
      <c r="CX1693" s="70"/>
      <c r="CY1693" s="70"/>
      <c r="CZ1693" s="70"/>
      <c r="DA1693" s="70"/>
      <c r="DB1693" s="70"/>
      <c r="DC1693" s="70"/>
    </row>
    <row r="1694" customFormat="false" ht="13.8" hidden="false" customHeight="false" outlineLevel="0" collapsed="false">
      <c r="W1694" s="70"/>
      <c r="X1694" s="70"/>
      <c r="Y1694" s="70"/>
      <c r="Z1694" s="70"/>
      <c r="AA1694" s="70"/>
      <c r="AB1694" s="70"/>
      <c r="AC1694" s="70"/>
      <c r="AD1694" s="70"/>
      <c r="AE1694" s="70"/>
      <c r="AF1694" s="70"/>
      <c r="AG1694" s="70"/>
      <c r="AH1694" s="70"/>
      <c r="AI1694" s="70"/>
      <c r="AJ1694" s="70"/>
      <c r="AK1694" s="70"/>
      <c r="AL1694" s="70"/>
      <c r="AM1694" s="70"/>
      <c r="AN1694" s="70"/>
      <c r="AO1694" s="70"/>
      <c r="AP1694" s="70"/>
      <c r="AQ1694" s="70"/>
      <c r="AR1694" s="70"/>
      <c r="AS1694" s="70"/>
      <c r="AT1694" s="70"/>
      <c r="AU1694" s="70"/>
      <c r="AV1694" s="70"/>
      <c r="AW1694" s="70"/>
      <c r="AX1694" s="70"/>
      <c r="AY1694" s="70"/>
      <c r="AZ1694" s="70" t="s">
        <v>18574</v>
      </c>
      <c r="BA1694" s="70"/>
      <c r="BB1694" s="70"/>
      <c r="BC1694" s="70"/>
      <c r="BD1694" s="70"/>
      <c r="BE1694" s="70"/>
      <c r="BF1694" s="70"/>
      <c r="BG1694" s="70"/>
      <c r="BH1694" s="70"/>
      <c r="BI1694" s="70"/>
      <c r="BJ1694" s="70"/>
      <c r="BK1694" s="70"/>
      <c r="BL1694" s="70"/>
      <c r="BM1694" s="70"/>
      <c r="BN1694" s="70"/>
      <c r="BO1694" s="70"/>
      <c r="BP1694" s="70"/>
      <c r="BQ1694" s="70"/>
      <c r="BR1694" s="70"/>
      <c r="BS1694" s="70"/>
      <c r="BT1694" s="70"/>
      <c r="BU1694" s="70"/>
      <c r="BV1694" s="70"/>
      <c r="BW1694" s="70"/>
      <c r="BX1694" s="70"/>
      <c r="BY1694" s="70"/>
      <c r="BZ1694" s="70"/>
      <c r="CA1694" s="70"/>
      <c r="CB1694" s="70"/>
      <c r="CC1694" s="70"/>
      <c r="CD1694" s="70"/>
      <c r="CE1694" s="70"/>
      <c r="CF1694" s="70"/>
      <c r="CG1694" s="70"/>
      <c r="CH1694" s="70"/>
      <c r="CI1694" s="70"/>
      <c r="CJ1694" s="70"/>
      <c r="CK1694" s="70"/>
      <c r="CL1694" s="70"/>
      <c r="CM1694" s="70"/>
      <c r="CN1694" s="70"/>
      <c r="CO1694" s="70"/>
      <c r="CP1694" s="70"/>
      <c r="CQ1694" s="70"/>
      <c r="CR1694" s="70"/>
      <c r="CS1694" s="70"/>
      <c r="CT1694" s="70"/>
      <c r="CU1694" s="70"/>
      <c r="CV1694" s="70"/>
      <c r="CW1694" s="70"/>
      <c r="CX1694" s="70"/>
      <c r="CY1694" s="70"/>
      <c r="CZ1694" s="70"/>
      <c r="DA1694" s="70"/>
      <c r="DB1694" s="70"/>
      <c r="DC1694" s="70"/>
    </row>
    <row r="1695" customFormat="false" ht="13.8" hidden="false" customHeight="false" outlineLevel="0" collapsed="false">
      <c r="W1695" s="70"/>
      <c r="X1695" s="70"/>
      <c r="Y1695" s="70"/>
      <c r="Z1695" s="70"/>
      <c r="AA1695" s="70"/>
      <c r="AB1695" s="70"/>
      <c r="AC1695" s="70"/>
      <c r="AD1695" s="70"/>
      <c r="AE1695" s="70"/>
      <c r="AF1695" s="70"/>
      <c r="AG1695" s="70"/>
      <c r="AH1695" s="70"/>
      <c r="AI1695" s="70"/>
      <c r="AJ1695" s="70"/>
      <c r="AK1695" s="70"/>
      <c r="AL1695" s="70"/>
      <c r="AM1695" s="70"/>
      <c r="AN1695" s="70"/>
      <c r="AO1695" s="70"/>
      <c r="AP1695" s="70"/>
      <c r="AQ1695" s="70"/>
      <c r="AR1695" s="70"/>
      <c r="AS1695" s="70"/>
      <c r="AT1695" s="70"/>
      <c r="AU1695" s="70"/>
      <c r="AV1695" s="70"/>
      <c r="AW1695" s="70"/>
      <c r="AX1695" s="70"/>
      <c r="AY1695" s="70"/>
      <c r="AZ1695" s="70" t="s">
        <v>18575</v>
      </c>
      <c r="BA1695" s="70"/>
      <c r="BB1695" s="70"/>
      <c r="BC1695" s="70"/>
      <c r="BD1695" s="70"/>
      <c r="BE1695" s="70"/>
      <c r="BF1695" s="70"/>
      <c r="BG1695" s="70"/>
      <c r="BH1695" s="70"/>
      <c r="BI1695" s="70"/>
      <c r="BJ1695" s="70"/>
      <c r="BK1695" s="70"/>
      <c r="BL1695" s="70"/>
      <c r="BM1695" s="70"/>
      <c r="BN1695" s="70"/>
      <c r="BO1695" s="70"/>
      <c r="BP1695" s="70"/>
      <c r="BQ1695" s="70"/>
      <c r="BR1695" s="70"/>
      <c r="BS1695" s="70"/>
      <c r="BT1695" s="70"/>
      <c r="BU1695" s="70"/>
      <c r="BV1695" s="70"/>
      <c r="BW1695" s="70"/>
      <c r="BX1695" s="70"/>
      <c r="BY1695" s="70"/>
      <c r="BZ1695" s="70"/>
      <c r="CA1695" s="70"/>
      <c r="CB1695" s="70"/>
      <c r="CC1695" s="70"/>
      <c r="CD1695" s="70"/>
      <c r="CE1695" s="70"/>
      <c r="CF1695" s="70"/>
      <c r="CG1695" s="70"/>
      <c r="CH1695" s="70"/>
      <c r="CI1695" s="70"/>
      <c r="CJ1695" s="70"/>
      <c r="CK1695" s="70"/>
      <c r="CL1695" s="70"/>
      <c r="CM1695" s="70"/>
      <c r="CN1695" s="70"/>
      <c r="CO1695" s="70"/>
      <c r="CP1695" s="70"/>
      <c r="CQ1695" s="70"/>
      <c r="CR1695" s="70"/>
      <c r="CS1695" s="70"/>
      <c r="CT1695" s="70"/>
      <c r="CU1695" s="70"/>
      <c r="CV1695" s="70"/>
      <c r="CW1695" s="70"/>
      <c r="CX1695" s="70"/>
      <c r="CY1695" s="70"/>
      <c r="CZ1695" s="70"/>
      <c r="DA1695" s="70"/>
      <c r="DB1695" s="70"/>
      <c r="DC1695" s="70"/>
    </row>
    <row r="1696" customFormat="false" ht="13.8" hidden="false" customHeight="false" outlineLevel="0" collapsed="false">
      <c r="W1696" s="70"/>
      <c r="X1696" s="70"/>
      <c r="Y1696" s="70"/>
      <c r="Z1696" s="70"/>
      <c r="AA1696" s="70"/>
      <c r="AB1696" s="70"/>
      <c r="AC1696" s="70"/>
      <c r="AD1696" s="70"/>
      <c r="AE1696" s="70"/>
      <c r="AF1696" s="70"/>
      <c r="AG1696" s="70"/>
      <c r="AH1696" s="70"/>
      <c r="AI1696" s="70"/>
      <c r="AJ1696" s="70"/>
      <c r="AK1696" s="70"/>
      <c r="AL1696" s="70"/>
      <c r="AM1696" s="70"/>
      <c r="AN1696" s="70"/>
      <c r="AO1696" s="70"/>
      <c r="AP1696" s="70"/>
      <c r="AQ1696" s="70"/>
      <c r="AR1696" s="70"/>
      <c r="AS1696" s="70"/>
      <c r="AT1696" s="70"/>
      <c r="AU1696" s="70"/>
      <c r="AV1696" s="70"/>
      <c r="AW1696" s="70"/>
      <c r="AX1696" s="70"/>
      <c r="AY1696" s="70"/>
      <c r="AZ1696" s="70" t="s">
        <v>18576</v>
      </c>
      <c r="BA1696" s="70"/>
      <c r="BB1696" s="70"/>
      <c r="BC1696" s="70"/>
      <c r="BD1696" s="70"/>
      <c r="BE1696" s="70"/>
      <c r="BF1696" s="70"/>
      <c r="BG1696" s="70"/>
      <c r="BH1696" s="70"/>
      <c r="BI1696" s="70"/>
      <c r="BJ1696" s="70"/>
      <c r="BK1696" s="70"/>
      <c r="BL1696" s="70"/>
      <c r="BM1696" s="70"/>
      <c r="BN1696" s="70"/>
      <c r="BO1696" s="70"/>
      <c r="BP1696" s="70"/>
      <c r="BQ1696" s="70"/>
      <c r="BR1696" s="70"/>
      <c r="BS1696" s="70"/>
      <c r="BT1696" s="70"/>
      <c r="BU1696" s="70"/>
      <c r="BV1696" s="70"/>
      <c r="BW1696" s="70"/>
      <c r="BX1696" s="70"/>
      <c r="BY1696" s="70"/>
      <c r="BZ1696" s="70"/>
      <c r="CA1696" s="70"/>
      <c r="CB1696" s="70"/>
      <c r="CC1696" s="70"/>
      <c r="CD1696" s="70"/>
      <c r="CE1696" s="70"/>
      <c r="CF1696" s="70"/>
      <c r="CG1696" s="70"/>
      <c r="CH1696" s="70"/>
      <c r="CI1696" s="70"/>
      <c r="CJ1696" s="70"/>
      <c r="CK1696" s="70"/>
      <c r="CL1696" s="70"/>
      <c r="CM1696" s="70"/>
      <c r="CN1696" s="70"/>
      <c r="CO1696" s="70"/>
      <c r="CP1696" s="70"/>
      <c r="CQ1696" s="70"/>
      <c r="CR1696" s="70"/>
      <c r="CS1696" s="70"/>
      <c r="CT1696" s="70"/>
      <c r="CU1696" s="70"/>
      <c r="CV1696" s="70"/>
      <c r="CW1696" s="70"/>
      <c r="CX1696" s="70"/>
      <c r="CY1696" s="70"/>
      <c r="CZ1696" s="70"/>
      <c r="DA1696" s="70"/>
      <c r="DB1696" s="70"/>
      <c r="DC1696" s="70"/>
    </row>
    <row r="1697" customFormat="false" ht="13.8" hidden="false" customHeight="false" outlineLevel="0" collapsed="false">
      <c r="W1697" s="70"/>
      <c r="X1697" s="70"/>
      <c r="Y1697" s="70"/>
      <c r="Z1697" s="70"/>
      <c r="AA1697" s="70"/>
      <c r="AB1697" s="70"/>
      <c r="AC1697" s="70"/>
      <c r="AD1697" s="70"/>
      <c r="AE1697" s="70"/>
      <c r="AF1697" s="70"/>
      <c r="AG1697" s="70"/>
      <c r="AH1697" s="70"/>
      <c r="AI1697" s="70"/>
      <c r="AJ1697" s="70"/>
      <c r="AK1697" s="70"/>
      <c r="AL1697" s="70"/>
      <c r="AM1697" s="70"/>
      <c r="AN1697" s="70"/>
      <c r="AO1697" s="70"/>
      <c r="AP1697" s="70"/>
      <c r="AQ1697" s="70"/>
      <c r="AR1697" s="70"/>
      <c r="AS1697" s="70"/>
      <c r="AT1697" s="70"/>
      <c r="AU1697" s="70"/>
      <c r="AV1697" s="70"/>
      <c r="AW1697" s="70"/>
      <c r="AX1697" s="70"/>
      <c r="AY1697" s="70"/>
      <c r="AZ1697" s="70" t="s">
        <v>18577</v>
      </c>
      <c r="BA1697" s="70"/>
      <c r="BB1697" s="70"/>
      <c r="BC1697" s="70"/>
      <c r="BD1697" s="70"/>
      <c r="BE1697" s="70"/>
      <c r="BF1697" s="70"/>
      <c r="BG1697" s="70"/>
      <c r="BH1697" s="70"/>
      <c r="BI1697" s="70"/>
      <c r="BJ1697" s="70"/>
      <c r="BK1697" s="70"/>
      <c r="BL1697" s="70"/>
      <c r="BM1697" s="70"/>
      <c r="BN1697" s="70"/>
      <c r="BO1697" s="70"/>
      <c r="BP1697" s="70"/>
      <c r="BQ1697" s="70"/>
      <c r="BR1697" s="70"/>
      <c r="BS1697" s="70"/>
      <c r="BT1697" s="70"/>
      <c r="BU1697" s="70"/>
      <c r="BV1697" s="70"/>
      <c r="BW1697" s="70"/>
      <c r="BX1697" s="70"/>
      <c r="BY1697" s="70"/>
      <c r="BZ1697" s="70"/>
      <c r="CA1697" s="70"/>
      <c r="CB1697" s="70"/>
      <c r="CC1697" s="70"/>
      <c r="CD1697" s="70"/>
      <c r="CE1697" s="70"/>
      <c r="CF1697" s="70"/>
      <c r="CG1697" s="70"/>
      <c r="CH1697" s="70"/>
      <c r="CI1697" s="70"/>
      <c r="CJ1697" s="70"/>
      <c r="CK1697" s="70"/>
      <c r="CL1697" s="70"/>
      <c r="CM1697" s="70"/>
      <c r="CN1697" s="70"/>
      <c r="CO1697" s="70"/>
      <c r="CP1697" s="70"/>
      <c r="CQ1697" s="70"/>
      <c r="CR1697" s="70"/>
      <c r="CS1697" s="70"/>
      <c r="CT1697" s="70"/>
      <c r="CU1697" s="70"/>
      <c r="CV1697" s="70"/>
      <c r="CW1697" s="70"/>
      <c r="CX1697" s="70"/>
      <c r="CY1697" s="70"/>
      <c r="CZ1697" s="70"/>
      <c r="DA1697" s="70"/>
      <c r="DB1697" s="70"/>
      <c r="DC1697" s="70"/>
    </row>
    <row r="1698" customFormat="false" ht="13.8" hidden="false" customHeight="false" outlineLevel="0" collapsed="false">
      <c r="W1698" s="70"/>
      <c r="X1698" s="70"/>
      <c r="Y1698" s="70"/>
      <c r="Z1698" s="70"/>
      <c r="AA1698" s="70"/>
      <c r="AB1698" s="70"/>
      <c r="AC1698" s="70"/>
      <c r="AD1698" s="70"/>
      <c r="AE1698" s="70"/>
      <c r="AF1698" s="70"/>
      <c r="AG1698" s="70"/>
      <c r="AH1698" s="70"/>
      <c r="AI1698" s="70"/>
      <c r="AJ1698" s="70"/>
      <c r="AK1698" s="70"/>
      <c r="AL1698" s="70"/>
      <c r="AM1698" s="70"/>
      <c r="AN1698" s="70"/>
      <c r="AO1698" s="70"/>
      <c r="AP1698" s="70"/>
      <c r="AQ1698" s="70"/>
      <c r="AR1698" s="70"/>
      <c r="AS1698" s="70"/>
      <c r="AT1698" s="70"/>
      <c r="AU1698" s="70"/>
      <c r="AV1698" s="70"/>
      <c r="AW1698" s="70"/>
      <c r="AX1698" s="70"/>
      <c r="AY1698" s="70"/>
      <c r="AZ1698" s="70" t="s">
        <v>18578</v>
      </c>
      <c r="BA1698" s="70"/>
      <c r="BB1698" s="70"/>
      <c r="BC1698" s="70"/>
      <c r="BD1698" s="70"/>
      <c r="BE1698" s="70"/>
      <c r="BF1698" s="70"/>
      <c r="BG1698" s="70"/>
      <c r="BH1698" s="70"/>
      <c r="BI1698" s="70"/>
      <c r="BJ1698" s="70"/>
      <c r="BK1698" s="70"/>
      <c r="BL1698" s="70"/>
      <c r="BM1698" s="70"/>
      <c r="BN1698" s="70"/>
      <c r="BO1698" s="70"/>
      <c r="BP1698" s="70"/>
      <c r="BQ1698" s="70"/>
      <c r="BR1698" s="70"/>
      <c r="BS1698" s="70"/>
      <c r="BT1698" s="70"/>
      <c r="BU1698" s="70"/>
      <c r="BV1698" s="70"/>
      <c r="BW1698" s="70"/>
      <c r="BX1698" s="70"/>
      <c r="BY1698" s="70"/>
      <c r="BZ1698" s="70"/>
      <c r="CA1698" s="70"/>
      <c r="CB1698" s="70"/>
      <c r="CC1698" s="70"/>
      <c r="CD1698" s="70"/>
      <c r="CE1698" s="70"/>
      <c r="CF1698" s="70"/>
      <c r="CG1698" s="70"/>
      <c r="CH1698" s="70"/>
      <c r="CI1698" s="70"/>
      <c r="CJ1698" s="70"/>
      <c r="CK1698" s="70"/>
      <c r="CL1698" s="70"/>
      <c r="CM1698" s="70"/>
      <c r="CN1698" s="70"/>
      <c r="CO1698" s="70"/>
      <c r="CP1698" s="70"/>
      <c r="CQ1698" s="70"/>
      <c r="CR1698" s="70"/>
      <c r="CS1698" s="70"/>
      <c r="CT1698" s="70"/>
      <c r="CU1698" s="70"/>
      <c r="CV1698" s="70"/>
      <c r="CW1698" s="70"/>
      <c r="CX1698" s="70"/>
      <c r="CY1698" s="70"/>
      <c r="CZ1698" s="70"/>
      <c r="DA1698" s="70"/>
      <c r="DB1698" s="70"/>
      <c r="DC1698" s="70"/>
    </row>
    <row r="1699" customFormat="false" ht="13.8" hidden="false" customHeight="false" outlineLevel="0" collapsed="false">
      <c r="W1699" s="70"/>
      <c r="X1699" s="70"/>
      <c r="Y1699" s="70"/>
      <c r="Z1699" s="70"/>
      <c r="AA1699" s="70"/>
      <c r="AB1699" s="70"/>
      <c r="AC1699" s="70"/>
      <c r="AD1699" s="70"/>
      <c r="AE1699" s="70"/>
      <c r="AF1699" s="70"/>
      <c r="AG1699" s="70"/>
      <c r="AH1699" s="70"/>
      <c r="AI1699" s="70"/>
      <c r="AJ1699" s="70"/>
      <c r="AK1699" s="70"/>
      <c r="AL1699" s="70"/>
      <c r="AM1699" s="70"/>
      <c r="AN1699" s="70"/>
      <c r="AO1699" s="70"/>
      <c r="AP1699" s="70"/>
      <c r="AQ1699" s="70"/>
      <c r="AR1699" s="70"/>
      <c r="AS1699" s="70"/>
      <c r="AT1699" s="70"/>
      <c r="AU1699" s="70"/>
      <c r="AV1699" s="70"/>
      <c r="AW1699" s="70"/>
      <c r="AX1699" s="70"/>
      <c r="AY1699" s="70"/>
      <c r="AZ1699" s="70" t="s">
        <v>18579</v>
      </c>
      <c r="BA1699" s="70"/>
      <c r="BB1699" s="70"/>
      <c r="BC1699" s="70"/>
      <c r="BD1699" s="70"/>
      <c r="BE1699" s="70"/>
      <c r="BF1699" s="70"/>
      <c r="BG1699" s="70"/>
      <c r="BH1699" s="70"/>
      <c r="BI1699" s="70"/>
      <c r="BJ1699" s="70"/>
      <c r="BK1699" s="70"/>
      <c r="BL1699" s="70"/>
      <c r="BM1699" s="70"/>
      <c r="BN1699" s="70"/>
      <c r="BO1699" s="70"/>
      <c r="BP1699" s="70"/>
      <c r="BQ1699" s="70"/>
      <c r="BR1699" s="70"/>
      <c r="BS1699" s="70"/>
      <c r="BT1699" s="70"/>
      <c r="BU1699" s="70"/>
      <c r="BV1699" s="70"/>
      <c r="BW1699" s="70"/>
      <c r="BX1699" s="70"/>
      <c r="BY1699" s="70"/>
      <c r="BZ1699" s="70"/>
      <c r="CA1699" s="70"/>
      <c r="CB1699" s="70"/>
      <c r="CC1699" s="70"/>
      <c r="CD1699" s="70"/>
      <c r="CE1699" s="70"/>
      <c r="CF1699" s="70"/>
      <c r="CG1699" s="70"/>
      <c r="CH1699" s="70"/>
      <c r="CI1699" s="70"/>
      <c r="CJ1699" s="70"/>
      <c r="CK1699" s="70"/>
      <c r="CL1699" s="70"/>
      <c r="CM1699" s="70"/>
      <c r="CN1699" s="70"/>
      <c r="CO1699" s="70"/>
      <c r="CP1699" s="70"/>
      <c r="CQ1699" s="70"/>
      <c r="CR1699" s="70"/>
      <c r="CS1699" s="70"/>
      <c r="CT1699" s="70"/>
      <c r="CU1699" s="70"/>
      <c r="CV1699" s="70"/>
      <c r="CW1699" s="70"/>
      <c r="CX1699" s="70"/>
      <c r="CY1699" s="70"/>
      <c r="CZ1699" s="70"/>
      <c r="DA1699" s="70"/>
      <c r="DB1699" s="70"/>
      <c r="DC1699" s="70"/>
    </row>
    <row r="1700" customFormat="false" ht="13.8" hidden="false" customHeight="false" outlineLevel="0" collapsed="false">
      <c r="W1700" s="70"/>
      <c r="X1700" s="70"/>
      <c r="Y1700" s="70"/>
      <c r="Z1700" s="70"/>
      <c r="AA1700" s="70"/>
      <c r="AB1700" s="70"/>
      <c r="AC1700" s="70"/>
      <c r="AD1700" s="70"/>
      <c r="AE1700" s="70"/>
      <c r="AF1700" s="70"/>
      <c r="AG1700" s="70"/>
      <c r="AH1700" s="70"/>
      <c r="AI1700" s="70"/>
      <c r="AJ1700" s="70"/>
      <c r="AK1700" s="70"/>
      <c r="AL1700" s="70"/>
      <c r="AM1700" s="70"/>
      <c r="AN1700" s="70"/>
      <c r="AO1700" s="70"/>
      <c r="AP1700" s="70"/>
      <c r="AQ1700" s="70"/>
      <c r="AR1700" s="70"/>
      <c r="AS1700" s="70"/>
      <c r="AT1700" s="70"/>
      <c r="AU1700" s="70"/>
      <c r="AV1700" s="70"/>
      <c r="AW1700" s="70"/>
      <c r="AX1700" s="70"/>
      <c r="AY1700" s="70"/>
      <c r="AZ1700" s="70" t="s">
        <v>18580</v>
      </c>
      <c r="BA1700" s="70"/>
      <c r="BB1700" s="70"/>
      <c r="BC1700" s="70"/>
      <c r="BD1700" s="70"/>
      <c r="BE1700" s="70"/>
      <c r="BF1700" s="70"/>
      <c r="BG1700" s="70"/>
      <c r="BH1700" s="70"/>
      <c r="BI1700" s="70"/>
      <c r="BJ1700" s="70"/>
      <c r="BK1700" s="70"/>
      <c r="BL1700" s="70"/>
      <c r="BM1700" s="70"/>
      <c r="BN1700" s="70"/>
      <c r="BO1700" s="70"/>
      <c r="BP1700" s="70"/>
      <c r="BQ1700" s="70"/>
      <c r="BR1700" s="70"/>
      <c r="BS1700" s="70"/>
      <c r="BT1700" s="70"/>
      <c r="BU1700" s="70"/>
      <c r="BV1700" s="70"/>
      <c r="BW1700" s="70"/>
      <c r="BX1700" s="70"/>
      <c r="BY1700" s="70"/>
      <c r="BZ1700" s="70"/>
      <c r="CA1700" s="70"/>
      <c r="CB1700" s="70"/>
      <c r="CC1700" s="70"/>
      <c r="CD1700" s="70"/>
      <c r="CE1700" s="70"/>
      <c r="CF1700" s="70"/>
      <c r="CG1700" s="70"/>
      <c r="CH1700" s="70"/>
      <c r="CI1700" s="70"/>
      <c r="CJ1700" s="70"/>
      <c r="CK1700" s="70"/>
      <c r="CL1700" s="70"/>
      <c r="CM1700" s="70"/>
      <c r="CN1700" s="70"/>
      <c r="CO1700" s="70"/>
      <c r="CP1700" s="70"/>
      <c r="CQ1700" s="70"/>
      <c r="CR1700" s="70"/>
      <c r="CS1700" s="70"/>
      <c r="CT1700" s="70"/>
      <c r="CU1700" s="70"/>
      <c r="CV1700" s="70"/>
      <c r="CW1700" s="70"/>
      <c r="CX1700" s="70"/>
      <c r="CY1700" s="70"/>
      <c r="CZ1700" s="70"/>
      <c r="DA1700" s="70"/>
      <c r="DB1700" s="70"/>
      <c r="DC1700" s="70"/>
    </row>
    <row r="1701" customFormat="false" ht="13.8" hidden="false" customHeight="false" outlineLevel="0" collapsed="false">
      <c r="W1701" s="70"/>
      <c r="X1701" s="70"/>
      <c r="Y1701" s="70"/>
      <c r="Z1701" s="70"/>
      <c r="AA1701" s="70"/>
      <c r="AB1701" s="70"/>
      <c r="AC1701" s="70"/>
      <c r="AD1701" s="70"/>
      <c r="AE1701" s="70"/>
      <c r="AF1701" s="70"/>
      <c r="AG1701" s="70"/>
      <c r="AH1701" s="70"/>
      <c r="AI1701" s="70"/>
      <c r="AJ1701" s="70"/>
      <c r="AK1701" s="70"/>
      <c r="AL1701" s="70"/>
      <c r="AM1701" s="70"/>
      <c r="AN1701" s="70"/>
      <c r="AO1701" s="70"/>
      <c r="AP1701" s="70"/>
      <c r="AQ1701" s="70"/>
      <c r="AR1701" s="70"/>
      <c r="AS1701" s="70"/>
      <c r="AT1701" s="70"/>
      <c r="AU1701" s="70"/>
      <c r="AV1701" s="70"/>
      <c r="AW1701" s="70"/>
      <c r="AX1701" s="70"/>
      <c r="AY1701" s="70"/>
      <c r="AZ1701" s="70" t="s">
        <v>18581</v>
      </c>
      <c r="BA1701" s="70"/>
      <c r="BB1701" s="70"/>
      <c r="BC1701" s="70"/>
      <c r="BD1701" s="70"/>
      <c r="BE1701" s="70"/>
      <c r="BF1701" s="70"/>
      <c r="BG1701" s="70"/>
      <c r="BH1701" s="70"/>
      <c r="BI1701" s="70"/>
      <c r="BJ1701" s="70"/>
      <c r="BK1701" s="70"/>
      <c r="BL1701" s="70"/>
      <c r="BM1701" s="70"/>
      <c r="BN1701" s="70"/>
      <c r="BO1701" s="70"/>
      <c r="BP1701" s="70"/>
      <c r="BQ1701" s="70"/>
      <c r="BR1701" s="70"/>
      <c r="BS1701" s="70"/>
      <c r="BT1701" s="70"/>
      <c r="BU1701" s="70"/>
      <c r="BV1701" s="70"/>
      <c r="BW1701" s="70"/>
      <c r="BX1701" s="70"/>
      <c r="BY1701" s="70"/>
      <c r="BZ1701" s="70"/>
      <c r="CA1701" s="70"/>
      <c r="CB1701" s="70"/>
      <c r="CC1701" s="70"/>
      <c r="CD1701" s="70"/>
      <c r="CE1701" s="70"/>
      <c r="CF1701" s="70"/>
      <c r="CG1701" s="70"/>
      <c r="CH1701" s="70"/>
      <c r="CI1701" s="70"/>
      <c r="CJ1701" s="70"/>
      <c r="CK1701" s="70"/>
      <c r="CL1701" s="70"/>
      <c r="CM1701" s="70"/>
      <c r="CN1701" s="70"/>
      <c r="CO1701" s="70"/>
      <c r="CP1701" s="70"/>
      <c r="CQ1701" s="70"/>
      <c r="CR1701" s="70"/>
      <c r="CS1701" s="70"/>
      <c r="CT1701" s="70"/>
      <c r="CU1701" s="70"/>
      <c r="CV1701" s="70"/>
      <c r="CW1701" s="70"/>
      <c r="CX1701" s="70"/>
      <c r="CY1701" s="70"/>
      <c r="CZ1701" s="70"/>
      <c r="DA1701" s="70"/>
      <c r="DB1701" s="70"/>
      <c r="DC1701" s="70"/>
    </row>
    <row r="1702" customFormat="false" ht="13.8" hidden="false" customHeight="false" outlineLevel="0" collapsed="false">
      <c r="W1702" s="70"/>
      <c r="X1702" s="70"/>
      <c r="Y1702" s="70"/>
      <c r="Z1702" s="70"/>
      <c r="AA1702" s="70"/>
      <c r="AB1702" s="70"/>
      <c r="AC1702" s="70"/>
      <c r="AD1702" s="70"/>
      <c r="AE1702" s="70"/>
      <c r="AF1702" s="70"/>
      <c r="AG1702" s="70"/>
      <c r="AH1702" s="70"/>
      <c r="AI1702" s="70"/>
      <c r="AJ1702" s="70"/>
      <c r="AK1702" s="70"/>
      <c r="AL1702" s="70"/>
      <c r="AM1702" s="70"/>
      <c r="AN1702" s="70"/>
      <c r="AO1702" s="70"/>
      <c r="AP1702" s="70"/>
      <c r="AQ1702" s="70"/>
      <c r="AR1702" s="70"/>
      <c r="AS1702" s="70"/>
      <c r="AT1702" s="70"/>
      <c r="AU1702" s="70"/>
      <c r="AV1702" s="70"/>
      <c r="AW1702" s="70"/>
      <c r="AX1702" s="70"/>
      <c r="AY1702" s="70"/>
      <c r="AZ1702" s="70" t="s">
        <v>18582</v>
      </c>
      <c r="BA1702" s="70"/>
      <c r="BB1702" s="70"/>
      <c r="BC1702" s="70"/>
      <c r="BD1702" s="70"/>
      <c r="BE1702" s="70"/>
      <c r="BF1702" s="70"/>
      <c r="BG1702" s="70"/>
      <c r="BH1702" s="70"/>
      <c r="BI1702" s="70"/>
      <c r="BJ1702" s="70"/>
      <c r="BK1702" s="70"/>
      <c r="BL1702" s="70"/>
      <c r="BM1702" s="70"/>
      <c r="BN1702" s="70"/>
      <c r="BO1702" s="70"/>
      <c r="BP1702" s="70"/>
      <c r="BQ1702" s="70"/>
      <c r="BR1702" s="70"/>
      <c r="BS1702" s="70"/>
      <c r="BT1702" s="70"/>
      <c r="BU1702" s="70"/>
      <c r="BV1702" s="70"/>
      <c r="BW1702" s="70"/>
      <c r="BX1702" s="70"/>
      <c r="BY1702" s="70"/>
      <c r="BZ1702" s="70"/>
      <c r="CA1702" s="70"/>
      <c r="CB1702" s="70"/>
      <c r="CC1702" s="70"/>
      <c r="CD1702" s="70"/>
      <c r="CE1702" s="70"/>
      <c r="CF1702" s="70"/>
      <c r="CG1702" s="70"/>
      <c r="CH1702" s="70"/>
      <c r="CI1702" s="70"/>
      <c r="CJ1702" s="70"/>
      <c r="CK1702" s="70"/>
      <c r="CL1702" s="70"/>
      <c r="CM1702" s="70"/>
      <c r="CN1702" s="70"/>
      <c r="CO1702" s="70"/>
      <c r="CP1702" s="70"/>
      <c r="CQ1702" s="70"/>
      <c r="CR1702" s="70"/>
      <c r="CS1702" s="70"/>
      <c r="CT1702" s="70"/>
      <c r="CU1702" s="70"/>
      <c r="CV1702" s="70"/>
      <c r="CW1702" s="70"/>
      <c r="CX1702" s="70"/>
      <c r="CY1702" s="70"/>
      <c r="CZ1702" s="70"/>
      <c r="DA1702" s="70"/>
      <c r="DB1702" s="70"/>
      <c r="DC1702" s="70"/>
    </row>
    <row r="1703" customFormat="false" ht="13.8" hidden="false" customHeight="false" outlineLevel="0" collapsed="false">
      <c r="W1703" s="70"/>
      <c r="X1703" s="70"/>
      <c r="Y1703" s="70"/>
      <c r="Z1703" s="70"/>
      <c r="AA1703" s="70"/>
      <c r="AB1703" s="70"/>
      <c r="AC1703" s="70"/>
      <c r="AD1703" s="70"/>
      <c r="AE1703" s="70"/>
      <c r="AF1703" s="70"/>
      <c r="AG1703" s="70"/>
      <c r="AH1703" s="70"/>
      <c r="AI1703" s="70"/>
      <c r="AJ1703" s="70"/>
      <c r="AK1703" s="70"/>
      <c r="AL1703" s="70"/>
      <c r="AM1703" s="70"/>
      <c r="AN1703" s="70"/>
      <c r="AO1703" s="70"/>
      <c r="AP1703" s="70"/>
      <c r="AQ1703" s="70"/>
      <c r="AR1703" s="70"/>
      <c r="AS1703" s="70"/>
      <c r="AT1703" s="70"/>
      <c r="AU1703" s="70"/>
      <c r="AV1703" s="70"/>
      <c r="AW1703" s="70"/>
      <c r="AX1703" s="70"/>
      <c r="AY1703" s="70"/>
      <c r="AZ1703" s="70" t="s">
        <v>18583</v>
      </c>
      <c r="BA1703" s="70"/>
      <c r="BB1703" s="70"/>
      <c r="BC1703" s="70"/>
      <c r="BD1703" s="70"/>
      <c r="BE1703" s="70"/>
      <c r="BF1703" s="70"/>
      <c r="BG1703" s="70"/>
      <c r="BH1703" s="70"/>
      <c r="BI1703" s="70"/>
      <c r="BJ1703" s="70"/>
      <c r="BK1703" s="70"/>
      <c r="BL1703" s="70"/>
      <c r="BM1703" s="70"/>
      <c r="BN1703" s="70"/>
      <c r="BO1703" s="70"/>
      <c r="BP1703" s="70"/>
      <c r="BQ1703" s="70"/>
      <c r="BR1703" s="70"/>
      <c r="BS1703" s="70"/>
      <c r="BT1703" s="70"/>
      <c r="BU1703" s="70"/>
      <c r="BV1703" s="70"/>
      <c r="BW1703" s="70"/>
      <c r="BX1703" s="70"/>
      <c r="BY1703" s="70"/>
      <c r="BZ1703" s="70"/>
      <c r="CA1703" s="70"/>
      <c r="CB1703" s="70"/>
      <c r="CC1703" s="70"/>
      <c r="CD1703" s="70"/>
      <c r="CE1703" s="70"/>
      <c r="CF1703" s="70"/>
      <c r="CG1703" s="70"/>
      <c r="CH1703" s="70"/>
      <c r="CI1703" s="70"/>
      <c r="CJ1703" s="70"/>
      <c r="CK1703" s="70"/>
      <c r="CL1703" s="70"/>
      <c r="CM1703" s="70"/>
      <c r="CN1703" s="70"/>
      <c r="CO1703" s="70"/>
      <c r="CP1703" s="70"/>
      <c r="CQ1703" s="70"/>
      <c r="CR1703" s="70"/>
      <c r="CS1703" s="70"/>
      <c r="CT1703" s="70"/>
      <c r="CU1703" s="70"/>
      <c r="CV1703" s="70"/>
      <c r="CW1703" s="70"/>
      <c r="CX1703" s="70"/>
      <c r="CY1703" s="70"/>
      <c r="CZ1703" s="70"/>
      <c r="DA1703" s="70"/>
      <c r="DB1703" s="70"/>
      <c r="DC1703" s="70"/>
    </row>
    <row r="1704" customFormat="false" ht="13.8" hidden="false" customHeight="false" outlineLevel="0" collapsed="false">
      <c r="W1704" s="70"/>
      <c r="X1704" s="70"/>
      <c r="Y1704" s="70"/>
      <c r="Z1704" s="70"/>
      <c r="AA1704" s="70"/>
      <c r="AB1704" s="70"/>
      <c r="AC1704" s="70"/>
      <c r="AD1704" s="70"/>
      <c r="AE1704" s="70"/>
      <c r="AF1704" s="70"/>
      <c r="AG1704" s="70"/>
      <c r="AH1704" s="70"/>
      <c r="AI1704" s="70"/>
      <c r="AJ1704" s="70"/>
      <c r="AK1704" s="70"/>
      <c r="AL1704" s="70"/>
      <c r="AM1704" s="70"/>
      <c r="AN1704" s="70"/>
      <c r="AO1704" s="70"/>
      <c r="AP1704" s="70"/>
      <c r="AQ1704" s="70"/>
      <c r="AR1704" s="70"/>
      <c r="AS1704" s="70"/>
      <c r="AT1704" s="70"/>
      <c r="AU1704" s="70"/>
      <c r="AV1704" s="70"/>
      <c r="AW1704" s="70"/>
      <c r="AX1704" s="70"/>
      <c r="AY1704" s="70"/>
      <c r="AZ1704" s="70" t="s">
        <v>18584</v>
      </c>
      <c r="BA1704" s="70"/>
      <c r="BB1704" s="70"/>
      <c r="BC1704" s="70"/>
      <c r="BD1704" s="70"/>
      <c r="BE1704" s="70"/>
      <c r="BF1704" s="70"/>
      <c r="BG1704" s="70"/>
      <c r="BH1704" s="70"/>
      <c r="BI1704" s="70"/>
      <c r="BJ1704" s="70"/>
      <c r="BK1704" s="70"/>
      <c r="BL1704" s="70"/>
      <c r="BM1704" s="70"/>
      <c r="BN1704" s="70"/>
      <c r="BO1704" s="70"/>
      <c r="BP1704" s="70"/>
      <c r="BQ1704" s="70"/>
      <c r="BR1704" s="70"/>
      <c r="BS1704" s="70"/>
      <c r="BT1704" s="70"/>
      <c r="BU1704" s="70"/>
      <c r="BV1704" s="70"/>
      <c r="BW1704" s="70"/>
      <c r="BX1704" s="70"/>
      <c r="BY1704" s="70"/>
      <c r="BZ1704" s="70"/>
      <c r="CA1704" s="70"/>
      <c r="CB1704" s="70"/>
      <c r="CC1704" s="70"/>
      <c r="CD1704" s="70"/>
      <c r="CE1704" s="70"/>
      <c r="CF1704" s="70"/>
      <c r="CG1704" s="70"/>
      <c r="CH1704" s="70"/>
      <c r="CI1704" s="70"/>
      <c r="CJ1704" s="70"/>
      <c r="CK1704" s="70"/>
      <c r="CL1704" s="70"/>
      <c r="CM1704" s="70"/>
      <c r="CN1704" s="70"/>
      <c r="CO1704" s="70"/>
      <c r="CP1704" s="70"/>
      <c r="CQ1704" s="70"/>
      <c r="CR1704" s="70"/>
      <c r="CS1704" s="70"/>
      <c r="CT1704" s="70"/>
      <c r="CU1704" s="70"/>
      <c r="CV1704" s="70"/>
      <c r="CW1704" s="70"/>
      <c r="CX1704" s="70"/>
      <c r="CY1704" s="70"/>
      <c r="CZ1704" s="70"/>
      <c r="DA1704" s="70"/>
      <c r="DB1704" s="70"/>
      <c r="DC1704" s="70"/>
    </row>
    <row r="1705" customFormat="false" ht="13.8" hidden="false" customHeight="false" outlineLevel="0" collapsed="false">
      <c r="W1705" s="70"/>
      <c r="X1705" s="70"/>
      <c r="Y1705" s="70"/>
      <c r="Z1705" s="70"/>
      <c r="AA1705" s="70"/>
      <c r="AB1705" s="70"/>
      <c r="AC1705" s="70"/>
      <c r="AD1705" s="70"/>
      <c r="AE1705" s="70"/>
      <c r="AF1705" s="70"/>
      <c r="AG1705" s="70"/>
      <c r="AH1705" s="70"/>
      <c r="AI1705" s="70"/>
      <c r="AJ1705" s="70"/>
      <c r="AK1705" s="70"/>
      <c r="AL1705" s="70"/>
      <c r="AM1705" s="70"/>
      <c r="AN1705" s="70"/>
      <c r="AO1705" s="70"/>
      <c r="AP1705" s="70"/>
      <c r="AQ1705" s="70"/>
      <c r="AR1705" s="70"/>
      <c r="AS1705" s="70"/>
      <c r="AT1705" s="70"/>
      <c r="AU1705" s="70"/>
      <c r="AV1705" s="70"/>
      <c r="AW1705" s="70"/>
      <c r="AX1705" s="70"/>
      <c r="AY1705" s="70"/>
      <c r="AZ1705" s="70" t="s">
        <v>18585</v>
      </c>
      <c r="BA1705" s="70"/>
      <c r="BB1705" s="70"/>
      <c r="BC1705" s="70"/>
      <c r="BD1705" s="70"/>
      <c r="BE1705" s="70"/>
      <c r="BF1705" s="70"/>
      <c r="BG1705" s="70"/>
      <c r="BH1705" s="70"/>
      <c r="BI1705" s="70"/>
      <c r="BJ1705" s="70"/>
      <c r="BK1705" s="70"/>
      <c r="BL1705" s="70"/>
      <c r="BM1705" s="70"/>
      <c r="BN1705" s="70"/>
      <c r="BO1705" s="70"/>
      <c r="BP1705" s="70"/>
      <c r="BQ1705" s="70"/>
      <c r="BR1705" s="70"/>
      <c r="BS1705" s="70"/>
      <c r="BT1705" s="70"/>
      <c r="BU1705" s="70"/>
      <c r="BV1705" s="70"/>
      <c r="BW1705" s="70"/>
      <c r="BX1705" s="70"/>
      <c r="BY1705" s="70"/>
      <c r="BZ1705" s="70"/>
      <c r="CA1705" s="70"/>
      <c r="CB1705" s="70"/>
      <c r="CC1705" s="70"/>
      <c r="CD1705" s="70"/>
      <c r="CE1705" s="70"/>
      <c r="CF1705" s="70"/>
      <c r="CG1705" s="70"/>
      <c r="CH1705" s="70"/>
      <c r="CI1705" s="70"/>
      <c r="CJ1705" s="70"/>
      <c r="CK1705" s="70"/>
      <c r="CL1705" s="70"/>
      <c r="CM1705" s="70"/>
      <c r="CN1705" s="70"/>
      <c r="CO1705" s="70"/>
      <c r="CP1705" s="70"/>
      <c r="CQ1705" s="70"/>
      <c r="CR1705" s="70"/>
      <c r="CS1705" s="70"/>
      <c r="CT1705" s="70"/>
      <c r="CU1705" s="70"/>
      <c r="CV1705" s="70"/>
      <c r="CW1705" s="70"/>
      <c r="CX1705" s="70"/>
      <c r="CY1705" s="70"/>
      <c r="CZ1705" s="70"/>
      <c r="DA1705" s="70"/>
      <c r="DB1705" s="70"/>
      <c r="DC1705" s="70"/>
    </row>
    <row r="1706" customFormat="false" ht="13.8" hidden="false" customHeight="false" outlineLevel="0" collapsed="false">
      <c r="W1706" s="70"/>
      <c r="X1706" s="70"/>
      <c r="Y1706" s="70"/>
      <c r="Z1706" s="70"/>
      <c r="AA1706" s="70"/>
      <c r="AB1706" s="70"/>
      <c r="AC1706" s="70"/>
      <c r="AD1706" s="70"/>
      <c r="AE1706" s="70"/>
      <c r="AF1706" s="70"/>
      <c r="AG1706" s="70"/>
      <c r="AH1706" s="70"/>
      <c r="AI1706" s="70"/>
      <c r="AJ1706" s="70"/>
      <c r="AK1706" s="70"/>
      <c r="AL1706" s="70"/>
      <c r="AM1706" s="70"/>
      <c r="AN1706" s="70"/>
      <c r="AO1706" s="70"/>
      <c r="AP1706" s="70"/>
      <c r="AQ1706" s="70"/>
      <c r="AR1706" s="70"/>
      <c r="AS1706" s="70"/>
      <c r="AT1706" s="70"/>
      <c r="AU1706" s="70"/>
      <c r="AV1706" s="70"/>
      <c r="AW1706" s="70"/>
      <c r="AX1706" s="70"/>
      <c r="AY1706" s="70"/>
      <c r="AZ1706" s="70" t="s">
        <v>18586</v>
      </c>
      <c r="BA1706" s="70"/>
      <c r="BB1706" s="70"/>
      <c r="BC1706" s="70"/>
      <c r="BD1706" s="70"/>
      <c r="BE1706" s="70"/>
      <c r="BF1706" s="70"/>
      <c r="BG1706" s="70"/>
      <c r="BH1706" s="70"/>
      <c r="BI1706" s="70"/>
      <c r="BJ1706" s="70"/>
      <c r="BK1706" s="70"/>
      <c r="BL1706" s="70"/>
      <c r="BM1706" s="70"/>
      <c r="BN1706" s="70"/>
      <c r="BO1706" s="70"/>
      <c r="BP1706" s="70"/>
      <c r="BQ1706" s="70"/>
      <c r="BR1706" s="70"/>
      <c r="BS1706" s="70"/>
      <c r="BT1706" s="70"/>
      <c r="BU1706" s="70"/>
      <c r="BV1706" s="70"/>
      <c r="BW1706" s="70"/>
      <c r="BX1706" s="70"/>
      <c r="BY1706" s="70"/>
      <c r="BZ1706" s="70"/>
      <c r="CA1706" s="70"/>
      <c r="CB1706" s="70"/>
      <c r="CC1706" s="70"/>
      <c r="CD1706" s="70"/>
      <c r="CE1706" s="70"/>
      <c r="CF1706" s="70"/>
      <c r="CG1706" s="70"/>
      <c r="CH1706" s="70"/>
      <c r="CI1706" s="70"/>
      <c r="CJ1706" s="70"/>
      <c r="CK1706" s="70"/>
      <c r="CL1706" s="70"/>
      <c r="CM1706" s="70"/>
      <c r="CN1706" s="70"/>
      <c r="CO1706" s="70"/>
      <c r="CP1706" s="70"/>
      <c r="CQ1706" s="70"/>
      <c r="CR1706" s="70"/>
      <c r="CS1706" s="70"/>
      <c r="CT1706" s="70"/>
      <c r="CU1706" s="70"/>
      <c r="CV1706" s="70"/>
      <c r="CW1706" s="70"/>
      <c r="CX1706" s="70"/>
      <c r="CY1706" s="70"/>
      <c r="CZ1706" s="70"/>
      <c r="DA1706" s="70"/>
      <c r="DB1706" s="70"/>
      <c r="DC1706" s="70"/>
    </row>
    <row r="1707" customFormat="false" ht="13.8" hidden="false" customHeight="false" outlineLevel="0" collapsed="false">
      <c r="W1707" s="70"/>
      <c r="X1707" s="70"/>
      <c r="Y1707" s="70"/>
      <c r="Z1707" s="70"/>
      <c r="AA1707" s="70"/>
      <c r="AB1707" s="70"/>
      <c r="AC1707" s="70"/>
      <c r="AD1707" s="70"/>
      <c r="AE1707" s="70"/>
      <c r="AF1707" s="70"/>
      <c r="AG1707" s="70"/>
      <c r="AH1707" s="70"/>
      <c r="AI1707" s="70"/>
      <c r="AJ1707" s="70"/>
      <c r="AK1707" s="70"/>
      <c r="AL1707" s="70"/>
      <c r="AM1707" s="70"/>
      <c r="AN1707" s="70"/>
      <c r="AO1707" s="70"/>
      <c r="AP1707" s="70"/>
      <c r="AQ1707" s="70"/>
      <c r="AR1707" s="70"/>
      <c r="AS1707" s="70"/>
      <c r="AT1707" s="70"/>
      <c r="AU1707" s="70"/>
      <c r="AV1707" s="70"/>
      <c r="AW1707" s="70"/>
      <c r="AX1707" s="70"/>
      <c r="AY1707" s="70"/>
      <c r="AZ1707" s="70" t="s">
        <v>18587</v>
      </c>
      <c r="BA1707" s="70"/>
      <c r="BB1707" s="70"/>
      <c r="BC1707" s="70"/>
      <c r="BD1707" s="70"/>
      <c r="BE1707" s="70"/>
      <c r="BF1707" s="70"/>
      <c r="BG1707" s="70"/>
      <c r="BH1707" s="70"/>
      <c r="BI1707" s="70"/>
      <c r="BJ1707" s="70"/>
      <c r="BK1707" s="70"/>
      <c r="BL1707" s="70"/>
      <c r="BM1707" s="70"/>
      <c r="BN1707" s="70"/>
      <c r="BO1707" s="70"/>
      <c r="BP1707" s="70"/>
      <c r="BQ1707" s="70"/>
      <c r="BR1707" s="70"/>
      <c r="BS1707" s="70"/>
      <c r="BT1707" s="70"/>
      <c r="BU1707" s="70"/>
      <c r="BV1707" s="70"/>
      <c r="BW1707" s="70"/>
      <c r="BX1707" s="70"/>
      <c r="BY1707" s="70"/>
      <c r="BZ1707" s="70"/>
      <c r="CA1707" s="70"/>
      <c r="CB1707" s="70"/>
      <c r="CC1707" s="70"/>
      <c r="CD1707" s="70"/>
      <c r="CE1707" s="70"/>
      <c r="CF1707" s="70"/>
      <c r="CG1707" s="70"/>
      <c r="CH1707" s="70"/>
      <c r="CI1707" s="70"/>
      <c r="CJ1707" s="70"/>
      <c r="CK1707" s="70"/>
      <c r="CL1707" s="70"/>
      <c r="CM1707" s="70"/>
      <c r="CN1707" s="70"/>
      <c r="CO1707" s="70"/>
      <c r="CP1707" s="70"/>
      <c r="CQ1707" s="70"/>
      <c r="CR1707" s="70"/>
      <c r="CS1707" s="70"/>
      <c r="CT1707" s="70"/>
      <c r="CU1707" s="70"/>
      <c r="CV1707" s="70"/>
      <c r="CW1707" s="70"/>
      <c r="CX1707" s="70"/>
      <c r="CY1707" s="70"/>
      <c r="CZ1707" s="70"/>
      <c r="DA1707" s="70"/>
      <c r="DB1707" s="70"/>
      <c r="DC1707" s="70"/>
    </row>
    <row r="1708" customFormat="false" ht="13.8" hidden="false" customHeight="false" outlineLevel="0" collapsed="false">
      <c r="W1708" s="70"/>
      <c r="X1708" s="70"/>
      <c r="Y1708" s="70"/>
      <c r="Z1708" s="70"/>
      <c r="AA1708" s="70"/>
      <c r="AB1708" s="70"/>
      <c r="AC1708" s="70"/>
      <c r="AD1708" s="70"/>
      <c r="AE1708" s="70"/>
      <c r="AF1708" s="70"/>
      <c r="AG1708" s="70"/>
      <c r="AH1708" s="70"/>
      <c r="AI1708" s="70"/>
      <c r="AJ1708" s="70"/>
      <c r="AK1708" s="70"/>
      <c r="AL1708" s="70"/>
      <c r="AM1708" s="70"/>
      <c r="AN1708" s="70"/>
      <c r="AO1708" s="70"/>
      <c r="AP1708" s="70"/>
      <c r="AQ1708" s="70"/>
      <c r="AR1708" s="70"/>
      <c r="AS1708" s="70"/>
      <c r="AT1708" s="70"/>
      <c r="AU1708" s="70"/>
      <c r="AV1708" s="70"/>
      <c r="AW1708" s="70"/>
      <c r="AX1708" s="70"/>
      <c r="AY1708" s="70"/>
      <c r="AZ1708" s="70" t="s">
        <v>18588</v>
      </c>
      <c r="BA1708" s="70"/>
      <c r="BB1708" s="70"/>
      <c r="BC1708" s="70"/>
      <c r="BD1708" s="70"/>
      <c r="BE1708" s="70"/>
      <c r="BF1708" s="70"/>
      <c r="BG1708" s="70"/>
      <c r="BH1708" s="70"/>
      <c r="BI1708" s="70"/>
      <c r="BJ1708" s="70"/>
      <c r="BK1708" s="70"/>
      <c r="BL1708" s="70"/>
      <c r="BM1708" s="70"/>
      <c r="BN1708" s="70"/>
      <c r="BO1708" s="70"/>
      <c r="BP1708" s="70"/>
      <c r="BQ1708" s="70"/>
      <c r="BR1708" s="70"/>
      <c r="BS1708" s="70"/>
      <c r="BT1708" s="70"/>
      <c r="BU1708" s="70"/>
      <c r="BV1708" s="70"/>
      <c r="BW1708" s="70"/>
      <c r="BX1708" s="70"/>
      <c r="BY1708" s="70"/>
      <c r="BZ1708" s="70"/>
      <c r="CA1708" s="70"/>
      <c r="CB1708" s="70"/>
      <c r="CC1708" s="70"/>
      <c r="CD1708" s="70"/>
      <c r="CE1708" s="70"/>
      <c r="CF1708" s="70"/>
      <c r="CG1708" s="70"/>
      <c r="CH1708" s="70"/>
      <c r="CI1708" s="70"/>
      <c r="CJ1708" s="70"/>
      <c r="CK1708" s="70"/>
      <c r="CL1708" s="70"/>
      <c r="CM1708" s="70"/>
      <c r="CN1708" s="70"/>
      <c r="CO1708" s="70"/>
      <c r="CP1708" s="70"/>
      <c r="CQ1708" s="70"/>
      <c r="CR1708" s="70"/>
      <c r="CS1708" s="70"/>
      <c r="CT1708" s="70"/>
      <c r="CU1708" s="70"/>
      <c r="CV1708" s="70"/>
      <c r="CW1708" s="70"/>
      <c r="CX1708" s="70"/>
      <c r="CY1708" s="70"/>
      <c r="CZ1708" s="70"/>
      <c r="DA1708" s="70"/>
      <c r="DB1708" s="70"/>
      <c r="DC1708" s="70"/>
    </row>
    <row r="1709" customFormat="false" ht="13.8" hidden="false" customHeight="false" outlineLevel="0" collapsed="false">
      <c r="W1709" s="70"/>
      <c r="X1709" s="70"/>
      <c r="Y1709" s="70"/>
      <c r="Z1709" s="70"/>
      <c r="AA1709" s="70"/>
      <c r="AB1709" s="70"/>
      <c r="AC1709" s="70"/>
      <c r="AD1709" s="70"/>
      <c r="AE1709" s="70"/>
      <c r="AF1709" s="70"/>
      <c r="AG1709" s="70"/>
      <c r="AH1709" s="70"/>
      <c r="AI1709" s="70"/>
      <c r="AJ1709" s="70"/>
      <c r="AK1709" s="70"/>
      <c r="AL1709" s="70"/>
      <c r="AM1709" s="70"/>
      <c r="AN1709" s="70"/>
      <c r="AO1709" s="70"/>
      <c r="AP1709" s="70"/>
      <c r="AQ1709" s="70"/>
      <c r="AR1709" s="70"/>
      <c r="AS1709" s="70"/>
      <c r="AT1709" s="70"/>
      <c r="AU1709" s="70"/>
      <c r="AV1709" s="70"/>
      <c r="AW1709" s="70"/>
      <c r="AX1709" s="70"/>
      <c r="AY1709" s="70"/>
      <c r="AZ1709" s="70" t="s">
        <v>18589</v>
      </c>
      <c r="BA1709" s="70"/>
      <c r="BB1709" s="70"/>
      <c r="BC1709" s="70"/>
      <c r="BD1709" s="70"/>
      <c r="BE1709" s="70"/>
      <c r="BF1709" s="70"/>
      <c r="BG1709" s="70"/>
      <c r="BH1709" s="70"/>
      <c r="BI1709" s="70"/>
      <c r="BJ1709" s="70"/>
      <c r="BK1709" s="70"/>
      <c r="BL1709" s="70"/>
      <c r="BM1709" s="70"/>
      <c r="BN1709" s="70"/>
      <c r="BO1709" s="70"/>
      <c r="BP1709" s="70"/>
      <c r="BQ1709" s="70"/>
      <c r="BR1709" s="70"/>
      <c r="BS1709" s="70"/>
      <c r="BT1709" s="70"/>
      <c r="BU1709" s="70"/>
      <c r="BV1709" s="70"/>
      <c r="BW1709" s="70"/>
      <c r="BX1709" s="70"/>
      <c r="BY1709" s="70"/>
      <c r="BZ1709" s="70"/>
      <c r="CA1709" s="70"/>
      <c r="CB1709" s="70"/>
      <c r="CC1709" s="70"/>
      <c r="CD1709" s="70"/>
      <c r="CE1709" s="70"/>
      <c r="CF1709" s="70"/>
      <c r="CG1709" s="70"/>
      <c r="CH1709" s="70"/>
      <c r="CI1709" s="70"/>
      <c r="CJ1709" s="70"/>
      <c r="CK1709" s="70"/>
      <c r="CL1709" s="70"/>
      <c r="CM1709" s="70"/>
      <c r="CN1709" s="70"/>
      <c r="CO1709" s="70"/>
      <c r="CP1709" s="70"/>
      <c r="CQ1709" s="70"/>
      <c r="CR1709" s="70"/>
      <c r="CS1709" s="70"/>
      <c r="CT1709" s="70"/>
      <c r="CU1709" s="70"/>
      <c r="CV1709" s="70"/>
      <c r="CW1709" s="70"/>
      <c r="CX1709" s="70"/>
      <c r="CY1709" s="70"/>
      <c r="CZ1709" s="70"/>
      <c r="DA1709" s="70"/>
      <c r="DB1709" s="70"/>
      <c r="DC1709" s="70"/>
    </row>
    <row r="1710" customFormat="false" ht="13.8" hidden="false" customHeight="false" outlineLevel="0" collapsed="false">
      <c r="W1710" s="70"/>
      <c r="X1710" s="70"/>
      <c r="Y1710" s="70"/>
      <c r="Z1710" s="70"/>
      <c r="AA1710" s="70"/>
      <c r="AB1710" s="70"/>
      <c r="AC1710" s="70"/>
      <c r="AD1710" s="70"/>
      <c r="AE1710" s="70"/>
      <c r="AF1710" s="70"/>
      <c r="AG1710" s="70"/>
      <c r="AH1710" s="70"/>
      <c r="AI1710" s="70"/>
      <c r="AJ1710" s="70"/>
      <c r="AK1710" s="70"/>
      <c r="AL1710" s="70"/>
      <c r="AM1710" s="70"/>
      <c r="AN1710" s="70"/>
      <c r="AO1710" s="70"/>
      <c r="AP1710" s="70"/>
      <c r="AQ1710" s="70"/>
      <c r="AR1710" s="70"/>
      <c r="AS1710" s="70"/>
      <c r="AT1710" s="70"/>
      <c r="AU1710" s="70"/>
      <c r="AV1710" s="70"/>
      <c r="AW1710" s="70"/>
      <c r="AX1710" s="70"/>
      <c r="AY1710" s="70"/>
      <c r="AZ1710" s="70" t="s">
        <v>18590</v>
      </c>
      <c r="BA1710" s="70"/>
      <c r="BB1710" s="70"/>
      <c r="BC1710" s="70"/>
      <c r="BD1710" s="70"/>
      <c r="BE1710" s="70"/>
      <c r="BF1710" s="70"/>
      <c r="BG1710" s="70"/>
      <c r="BH1710" s="70"/>
      <c r="BI1710" s="70"/>
      <c r="BJ1710" s="70"/>
      <c r="BK1710" s="70"/>
      <c r="BL1710" s="70"/>
      <c r="BM1710" s="70"/>
      <c r="BN1710" s="70"/>
      <c r="BO1710" s="70"/>
      <c r="BP1710" s="70"/>
      <c r="BQ1710" s="70"/>
      <c r="BR1710" s="70"/>
      <c r="BS1710" s="70"/>
      <c r="BT1710" s="70"/>
      <c r="BU1710" s="70"/>
      <c r="BV1710" s="70"/>
      <c r="BW1710" s="70"/>
      <c r="BX1710" s="70"/>
      <c r="BY1710" s="70"/>
      <c r="BZ1710" s="70"/>
      <c r="CA1710" s="70"/>
      <c r="CB1710" s="70"/>
      <c r="CC1710" s="70"/>
      <c r="CD1710" s="70"/>
      <c r="CE1710" s="70"/>
      <c r="CF1710" s="70"/>
      <c r="CG1710" s="70"/>
      <c r="CH1710" s="70"/>
      <c r="CI1710" s="70"/>
      <c r="CJ1710" s="70"/>
      <c r="CK1710" s="70"/>
      <c r="CL1710" s="70"/>
      <c r="CM1710" s="70"/>
      <c r="CN1710" s="70"/>
      <c r="CO1710" s="70"/>
      <c r="CP1710" s="70"/>
      <c r="CQ1710" s="70"/>
      <c r="CR1710" s="70"/>
      <c r="CS1710" s="70"/>
      <c r="CT1710" s="70"/>
      <c r="CU1710" s="70"/>
      <c r="CV1710" s="70"/>
      <c r="CW1710" s="70"/>
      <c r="CX1710" s="70"/>
      <c r="CY1710" s="70"/>
      <c r="CZ1710" s="70"/>
      <c r="DA1710" s="70"/>
      <c r="DB1710" s="70"/>
      <c r="DC1710" s="70"/>
    </row>
    <row r="1711" customFormat="false" ht="13.8" hidden="false" customHeight="false" outlineLevel="0" collapsed="false">
      <c r="W1711" s="70"/>
      <c r="X1711" s="70"/>
      <c r="Y1711" s="70"/>
      <c r="Z1711" s="70"/>
      <c r="AA1711" s="70"/>
      <c r="AB1711" s="70"/>
      <c r="AC1711" s="70"/>
      <c r="AD1711" s="70"/>
      <c r="AE1711" s="70"/>
      <c r="AF1711" s="70"/>
      <c r="AG1711" s="70"/>
      <c r="AH1711" s="70"/>
      <c r="AI1711" s="70"/>
      <c r="AJ1711" s="70"/>
      <c r="AK1711" s="70"/>
      <c r="AL1711" s="70"/>
      <c r="AM1711" s="70"/>
      <c r="AN1711" s="70"/>
      <c r="AO1711" s="70"/>
      <c r="AP1711" s="70"/>
      <c r="AQ1711" s="70"/>
      <c r="AR1711" s="70"/>
      <c r="AS1711" s="70"/>
      <c r="AT1711" s="70"/>
      <c r="AU1711" s="70"/>
      <c r="AV1711" s="70"/>
      <c r="AW1711" s="70"/>
      <c r="AX1711" s="70"/>
      <c r="AY1711" s="70"/>
      <c r="AZ1711" s="70" t="s">
        <v>18591</v>
      </c>
      <c r="BA1711" s="70"/>
      <c r="BB1711" s="70"/>
      <c r="BC1711" s="70"/>
      <c r="BD1711" s="70"/>
      <c r="BE1711" s="70"/>
      <c r="BF1711" s="70"/>
      <c r="BG1711" s="70"/>
      <c r="BH1711" s="70"/>
      <c r="BI1711" s="70"/>
      <c r="BJ1711" s="70"/>
      <c r="BK1711" s="70"/>
      <c r="BL1711" s="70"/>
      <c r="BM1711" s="70"/>
      <c r="BN1711" s="70"/>
      <c r="BO1711" s="70"/>
      <c r="BP1711" s="70"/>
      <c r="BQ1711" s="70"/>
      <c r="BR1711" s="70"/>
      <c r="BS1711" s="70"/>
      <c r="BT1711" s="70"/>
      <c r="BU1711" s="70"/>
      <c r="BV1711" s="70"/>
      <c r="BW1711" s="70"/>
      <c r="BX1711" s="70"/>
      <c r="BY1711" s="70"/>
      <c r="BZ1711" s="70"/>
      <c r="CA1711" s="70"/>
      <c r="CB1711" s="70"/>
      <c r="CC1711" s="70"/>
      <c r="CD1711" s="70"/>
      <c r="CE1711" s="70"/>
      <c r="CF1711" s="70"/>
      <c r="CG1711" s="70"/>
      <c r="CH1711" s="70"/>
      <c r="CI1711" s="70"/>
      <c r="CJ1711" s="70"/>
      <c r="CK1711" s="70"/>
      <c r="CL1711" s="70"/>
      <c r="CM1711" s="70"/>
      <c r="CN1711" s="70"/>
      <c r="CO1711" s="70"/>
      <c r="CP1711" s="70"/>
      <c r="CQ1711" s="70"/>
      <c r="CR1711" s="70"/>
      <c r="CS1711" s="70"/>
      <c r="CT1711" s="70"/>
      <c r="CU1711" s="70"/>
      <c r="CV1711" s="70"/>
      <c r="CW1711" s="70"/>
      <c r="CX1711" s="70"/>
      <c r="CY1711" s="70"/>
      <c r="CZ1711" s="70"/>
      <c r="DA1711" s="70"/>
      <c r="DB1711" s="70"/>
      <c r="DC1711" s="70"/>
    </row>
    <row r="1712" customFormat="false" ht="13.8" hidden="false" customHeight="false" outlineLevel="0" collapsed="false">
      <c r="W1712" s="70"/>
      <c r="X1712" s="70"/>
      <c r="Y1712" s="70"/>
      <c r="Z1712" s="70"/>
      <c r="AA1712" s="70"/>
      <c r="AB1712" s="70"/>
      <c r="AC1712" s="70"/>
      <c r="AD1712" s="70"/>
      <c r="AE1712" s="70"/>
      <c r="AF1712" s="70"/>
      <c r="AG1712" s="70"/>
      <c r="AH1712" s="70"/>
      <c r="AI1712" s="70"/>
      <c r="AJ1712" s="70"/>
      <c r="AK1712" s="70"/>
      <c r="AL1712" s="70"/>
      <c r="AM1712" s="70"/>
      <c r="AN1712" s="70"/>
      <c r="AO1712" s="70"/>
      <c r="AP1712" s="70"/>
      <c r="AQ1712" s="70"/>
      <c r="AR1712" s="70"/>
      <c r="AS1712" s="70"/>
      <c r="AT1712" s="70"/>
      <c r="AU1712" s="70"/>
      <c r="AV1712" s="70"/>
      <c r="AW1712" s="70"/>
      <c r="AX1712" s="70"/>
      <c r="AY1712" s="70"/>
      <c r="AZ1712" s="70" t="s">
        <v>18592</v>
      </c>
      <c r="BA1712" s="70"/>
      <c r="BB1712" s="70"/>
      <c r="BC1712" s="70"/>
      <c r="BD1712" s="70"/>
      <c r="BE1712" s="70"/>
      <c r="BF1712" s="70"/>
      <c r="BG1712" s="70"/>
      <c r="BH1712" s="70"/>
      <c r="BI1712" s="70"/>
      <c r="BJ1712" s="70"/>
      <c r="BK1712" s="70"/>
      <c r="BL1712" s="70"/>
      <c r="BM1712" s="70"/>
      <c r="BN1712" s="70"/>
      <c r="BO1712" s="70"/>
      <c r="BP1712" s="70"/>
      <c r="BQ1712" s="70"/>
      <c r="BR1712" s="70"/>
      <c r="BS1712" s="70"/>
      <c r="BT1712" s="70"/>
      <c r="BU1712" s="70"/>
      <c r="BV1712" s="70"/>
      <c r="BW1712" s="70"/>
      <c r="BX1712" s="70"/>
      <c r="BY1712" s="70"/>
      <c r="BZ1712" s="70"/>
      <c r="CA1712" s="70"/>
      <c r="CB1712" s="70"/>
      <c r="CC1712" s="70"/>
      <c r="CD1712" s="70"/>
      <c r="CE1712" s="70"/>
      <c r="CF1712" s="70"/>
      <c r="CG1712" s="70"/>
      <c r="CH1712" s="70"/>
      <c r="CI1712" s="70"/>
      <c r="CJ1712" s="70"/>
      <c r="CK1712" s="70"/>
      <c r="CL1712" s="70"/>
      <c r="CM1712" s="70"/>
      <c r="CN1712" s="70"/>
      <c r="CO1712" s="70"/>
      <c r="CP1712" s="70"/>
      <c r="CQ1712" s="70"/>
      <c r="CR1712" s="70"/>
      <c r="CS1712" s="70"/>
      <c r="CT1712" s="70"/>
      <c r="CU1712" s="70"/>
      <c r="CV1712" s="70"/>
      <c r="CW1712" s="70"/>
      <c r="CX1712" s="70"/>
      <c r="CY1712" s="70"/>
      <c r="CZ1712" s="70"/>
      <c r="DA1712" s="70"/>
      <c r="DB1712" s="70"/>
      <c r="DC1712" s="70"/>
    </row>
    <row r="1713" customFormat="false" ht="13.8" hidden="false" customHeight="false" outlineLevel="0" collapsed="false">
      <c r="W1713" s="70"/>
      <c r="X1713" s="70"/>
      <c r="Y1713" s="70"/>
      <c r="Z1713" s="70"/>
      <c r="AA1713" s="70"/>
      <c r="AB1713" s="70"/>
      <c r="AC1713" s="70"/>
      <c r="AD1713" s="70"/>
      <c r="AE1713" s="70"/>
      <c r="AF1713" s="70"/>
      <c r="AG1713" s="70"/>
      <c r="AH1713" s="70"/>
      <c r="AI1713" s="70"/>
      <c r="AJ1713" s="70"/>
      <c r="AK1713" s="70"/>
      <c r="AL1713" s="70"/>
      <c r="AM1713" s="70"/>
      <c r="AN1713" s="70"/>
      <c r="AO1713" s="70"/>
      <c r="AP1713" s="70"/>
      <c r="AQ1713" s="70"/>
      <c r="AR1713" s="70"/>
      <c r="AS1713" s="70"/>
      <c r="AT1713" s="70"/>
      <c r="AU1713" s="70"/>
      <c r="AV1713" s="70"/>
      <c r="AW1713" s="70"/>
      <c r="AX1713" s="70"/>
      <c r="AY1713" s="70"/>
      <c r="AZ1713" s="70" t="s">
        <v>18593</v>
      </c>
      <c r="BA1713" s="70"/>
      <c r="BB1713" s="70"/>
      <c r="BC1713" s="70"/>
      <c r="BD1713" s="70"/>
      <c r="BE1713" s="70"/>
      <c r="BF1713" s="70"/>
      <c r="BG1713" s="70"/>
      <c r="BH1713" s="70"/>
      <c r="BI1713" s="70"/>
      <c r="BJ1713" s="70"/>
      <c r="BK1713" s="70"/>
      <c r="BL1713" s="70"/>
      <c r="BM1713" s="70"/>
      <c r="BN1713" s="70"/>
      <c r="BO1713" s="70"/>
      <c r="BP1713" s="70"/>
      <c r="BQ1713" s="70"/>
      <c r="BR1713" s="70"/>
      <c r="BS1713" s="70"/>
      <c r="BT1713" s="70"/>
      <c r="BU1713" s="70"/>
      <c r="BV1713" s="70"/>
      <c r="BW1713" s="70"/>
      <c r="BX1713" s="70"/>
      <c r="BY1713" s="70"/>
      <c r="BZ1713" s="70"/>
      <c r="CA1713" s="70"/>
      <c r="CB1713" s="70"/>
      <c r="CC1713" s="70"/>
      <c r="CD1713" s="70"/>
      <c r="CE1713" s="70"/>
      <c r="CF1713" s="70"/>
      <c r="CG1713" s="70"/>
      <c r="CH1713" s="70"/>
      <c r="CI1713" s="70"/>
      <c r="CJ1713" s="70"/>
      <c r="CK1713" s="70"/>
      <c r="CL1713" s="70"/>
      <c r="CM1713" s="70"/>
      <c r="CN1713" s="70"/>
      <c r="CO1713" s="70"/>
      <c r="CP1713" s="70"/>
      <c r="CQ1713" s="70"/>
      <c r="CR1713" s="70"/>
      <c r="CS1713" s="70"/>
      <c r="CT1713" s="70"/>
      <c r="CU1713" s="70"/>
      <c r="CV1713" s="70"/>
      <c r="CW1713" s="70"/>
      <c r="CX1713" s="70"/>
      <c r="CY1713" s="70"/>
      <c r="CZ1713" s="70"/>
      <c r="DA1713" s="70"/>
      <c r="DB1713" s="70"/>
      <c r="DC1713" s="70"/>
    </row>
    <row r="1714" customFormat="false" ht="13.8" hidden="false" customHeight="false" outlineLevel="0" collapsed="false">
      <c r="W1714" s="70"/>
      <c r="X1714" s="70"/>
      <c r="Y1714" s="70"/>
      <c r="Z1714" s="70"/>
      <c r="AA1714" s="70"/>
      <c r="AB1714" s="70"/>
      <c r="AC1714" s="70"/>
      <c r="AD1714" s="70"/>
      <c r="AE1714" s="70"/>
      <c r="AF1714" s="70"/>
      <c r="AG1714" s="70"/>
      <c r="AH1714" s="70"/>
      <c r="AI1714" s="70"/>
      <c r="AJ1714" s="70"/>
      <c r="AK1714" s="70"/>
      <c r="AL1714" s="70"/>
      <c r="AM1714" s="70"/>
      <c r="AN1714" s="70"/>
      <c r="AO1714" s="70"/>
      <c r="AP1714" s="70"/>
      <c r="AQ1714" s="70"/>
      <c r="AR1714" s="70"/>
      <c r="AS1714" s="70"/>
      <c r="AT1714" s="70"/>
      <c r="AU1714" s="70"/>
      <c r="AV1714" s="70"/>
      <c r="AW1714" s="70"/>
      <c r="AX1714" s="70"/>
      <c r="AY1714" s="70"/>
      <c r="AZ1714" s="70" t="s">
        <v>18594</v>
      </c>
      <c r="BA1714" s="70"/>
      <c r="BB1714" s="70"/>
      <c r="BC1714" s="70"/>
      <c r="BD1714" s="70"/>
      <c r="BE1714" s="70"/>
      <c r="BF1714" s="70"/>
      <c r="BG1714" s="70"/>
      <c r="BH1714" s="70"/>
      <c r="BI1714" s="70"/>
      <c r="BJ1714" s="70"/>
      <c r="BK1714" s="70"/>
      <c r="BL1714" s="70"/>
      <c r="BM1714" s="70"/>
      <c r="BN1714" s="70"/>
      <c r="BO1714" s="70"/>
      <c r="BP1714" s="70"/>
      <c r="BQ1714" s="70"/>
      <c r="BR1714" s="70"/>
      <c r="BS1714" s="70"/>
      <c r="BT1714" s="70"/>
      <c r="BU1714" s="70"/>
      <c r="BV1714" s="70"/>
      <c r="BW1714" s="70"/>
      <c r="BX1714" s="70"/>
      <c r="BY1714" s="70"/>
      <c r="BZ1714" s="70"/>
      <c r="CA1714" s="70"/>
      <c r="CB1714" s="70"/>
      <c r="CC1714" s="70"/>
      <c r="CD1714" s="70"/>
      <c r="CE1714" s="70"/>
      <c r="CF1714" s="70"/>
      <c r="CG1714" s="70"/>
      <c r="CH1714" s="70"/>
      <c r="CI1714" s="70"/>
      <c r="CJ1714" s="70"/>
      <c r="CK1714" s="70"/>
      <c r="CL1714" s="70"/>
      <c r="CM1714" s="70"/>
      <c r="CN1714" s="70"/>
      <c r="CO1714" s="70"/>
      <c r="CP1714" s="70"/>
      <c r="CQ1714" s="70"/>
      <c r="CR1714" s="70"/>
      <c r="CS1714" s="70"/>
      <c r="CT1714" s="70"/>
      <c r="CU1714" s="70"/>
      <c r="CV1714" s="70"/>
      <c r="CW1714" s="70"/>
      <c r="CX1714" s="70"/>
      <c r="CY1714" s="70"/>
      <c r="CZ1714" s="70"/>
      <c r="DA1714" s="70"/>
      <c r="DB1714" s="70"/>
      <c r="DC1714" s="70"/>
    </row>
    <row r="1715" customFormat="false" ht="13.8" hidden="false" customHeight="false" outlineLevel="0" collapsed="false">
      <c r="W1715" s="70"/>
      <c r="X1715" s="70"/>
      <c r="Y1715" s="70"/>
      <c r="Z1715" s="70"/>
      <c r="AA1715" s="70"/>
      <c r="AB1715" s="70"/>
      <c r="AC1715" s="70"/>
      <c r="AD1715" s="70"/>
      <c r="AE1715" s="70"/>
      <c r="AF1715" s="70"/>
      <c r="AG1715" s="70"/>
      <c r="AH1715" s="70"/>
      <c r="AI1715" s="70"/>
      <c r="AJ1715" s="70"/>
      <c r="AK1715" s="70"/>
      <c r="AL1715" s="70"/>
      <c r="AM1715" s="70"/>
      <c r="AN1715" s="70"/>
      <c r="AO1715" s="70"/>
      <c r="AP1715" s="70"/>
      <c r="AQ1715" s="70"/>
      <c r="AR1715" s="70"/>
      <c r="AS1715" s="70"/>
      <c r="AT1715" s="70"/>
      <c r="AU1715" s="70"/>
      <c r="AV1715" s="70"/>
      <c r="AW1715" s="70"/>
      <c r="AX1715" s="70"/>
      <c r="AY1715" s="70"/>
      <c r="AZ1715" s="70" t="s">
        <v>18595</v>
      </c>
      <c r="BA1715" s="70"/>
      <c r="BB1715" s="70"/>
      <c r="BC1715" s="70"/>
      <c r="BD1715" s="70"/>
      <c r="BE1715" s="70"/>
      <c r="BF1715" s="70"/>
      <c r="BG1715" s="70"/>
      <c r="BH1715" s="70"/>
      <c r="BI1715" s="70"/>
      <c r="BJ1715" s="70"/>
      <c r="BK1715" s="70"/>
      <c r="BL1715" s="70"/>
      <c r="BM1715" s="70"/>
      <c r="BN1715" s="70"/>
      <c r="BO1715" s="70"/>
      <c r="BP1715" s="70"/>
      <c r="BQ1715" s="70"/>
      <c r="BR1715" s="70"/>
      <c r="BS1715" s="70"/>
      <c r="BT1715" s="70"/>
      <c r="BU1715" s="70"/>
      <c r="BV1715" s="70"/>
      <c r="BW1715" s="70"/>
      <c r="BX1715" s="70"/>
      <c r="BY1715" s="70"/>
      <c r="BZ1715" s="70"/>
      <c r="CA1715" s="70"/>
      <c r="CB1715" s="70"/>
      <c r="CC1715" s="70"/>
      <c r="CD1715" s="70"/>
      <c r="CE1715" s="70"/>
      <c r="CF1715" s="70"/>
      <c r="CG1715" s="70"/>
      <c r="CH1715" s="70"/>
      <c r="CI1715" s="70"/>
      <c r="CJ1715" s="70"/>
      <c r="CK1715" s="70"/>
      <c r="CL1715" s="70"/>
      <c r="CM1715" s="70"/>
      <c r="CN1715" s="70"/>
      <c r="CO1715" s="70"/>
      <c r="CP1715" s="70"/>
      <c r="CQ1715" s="70"/>
      <c r="CR1715" s="70"/>
      <c r="CS1715" s="70"/>
      <c r="CT1715" s="70"/>
      <c r="CU1715" s="70"/>
      <c r="CV1715" s="70"/>
      <c r="CW1715" s="70"/>
      <c r="CX1715" s="70"/>
      <c r="CY1715" s="70"/>
      <c r="CZ1715" s="70"/>
      <c r="DA1715" s="70"/>
      <c r="DB1715" s="70"/>
      <c r="DC1715" s="70"/>
    </row>
    <row r="1716" customFormat="false" ht="13.8" hidden="false" customHeight="false" outlineLevel="0" collapsed="false">
      <c r="W1716" s="70"/>
      <c r="X1716" s="70"/>
      <c r="Y1716" s="70"/>
      <c r="Z1716" s="70"/>
      <c r="AA1716" s="70"/>
      <c r="AB1716" s="70"/>
      <c r="AC1716" s="70"/>
      <c r="AD1716" s="70"/>
      <c r="AE1716" s="70"/>
      <c r="AF1716" s="70"/>
      <c r="AG1716" s="70"/>
      <c r="AH1716" s="70"/>
      <c r="AI1716" s="70"/>
      <c r="AJ1716" s="70"/>
      <c r="AK1716" s="70"/>
      <c r="AL1716" s="70"/>
      <c r="AM1716" s="70"/>
      <c r="AN1716" s="70"/>
      <c r="AO1716" s="70"/>
      <c r="AP1716" s="70"/>
      <c r="AQ1716" s="70"/>
      <c r="AR1716" s="70"/>
      <c r="AS1716" s="70"/>
      <c r="AT1716" s="70"/>
      <c r="AU1716" s="70"/>
      <c r="AV1716" s="70"/>
      <c r="AW1716" s="70"/>
      <c r="AX1716" s="70"/>
      <c r="AY1716" s="70"/>
      <c r="AZ1716" s="70" t="s">
        <v>18596</v>
      </c>
      <c r="BA1716" s="70"/>
      <c r="BB1716" s="70"/>
      <c r="BC1716" s="70"/>
      <c r="BD1716" s="70"/>
      <c r="BE1716" s="70"/>
      <c r="BF1716" s="70"/>
      <c r="BG1716" s="70"/>
      <c r="BH1716" s="70"/>
      <c r="BI1716" s="70"/>
      <c r="BJ1716" s="70"/>
      <c r="BK1716" s="70"/>
      <c r="BL1716" s="70"/>
      <c r="BM1716" s="70"/>
      <c r="BN1716" s="70"/>
      <c r="BO1716" s="70"/>
      <c r="BP1716" s="70"/>
      <c r="BQ1716" s="70"/>
      <c r="BR1716" s="70"/>
      <c r="BS1716" s="70"/>
      <c r="BT1716" s="70"/>
      <c r="BU1716" s="70"/>
      <c r="BV1716" s="70"/>
      <c r="BW1716" s="70"/>
      <c r="BX1716" s="70"/>
      <c r="BY1716" s="70"/>
      <c r="BZ1716" s="70"/>
      <c r="CA1716" s="70"/>
      <c r="CB1716" s="70"/>
      <c r="CC1716" s="70"/>
      <c r="CD1716" s="70"/>
      <c r="CE1716" s="70"/>
      <c r="CF1716" s="70"/>
      <c r="CG1716" s="70"/>
      <c r="CH1716" s="70"/>
      <c r="CI1716" s="70"/>
      <c r="CJ1716" s="70"/>
      <c r="CK1716" s="70"/>
      <c r="CL1716" s="70"/>
      <c r="CM1716" s="70"/>
      <c r="CN1716" s="70"/>
      <c r="CO1716" s="70"/>
      <c r="CP1716" s="70"/>
      <c r="CQ1716" s="70"/>
      <c r="CR1716" s="70"/>
      <c r="CS1716" s="70"/>
      <c r="CT1716" s="70"/>
      <c r="CU1716" s="70"/>
      <c r="CV1716" s="70"/>
      <c r="CW1716" s="70"/>
      <c r="CX1716" s="70"/>
      <c r="CY1716" s="70"/>
      <c r="CZ1716" s="70"/>
      <c r="DA1716" s="70"/>
      <c r="DB1716" s="70"/>
      <c r="DC1716" s="70"/>
    </row>
    <row r="1717" customFormat="false" ht="13.8" hidden="false" customHeight="false" outlineLevel="0" collapsed="false">
      <c r="W1717" s="70"/>
      <c r="X1717" s="70"/>
      <c r="Y1717" s="70"/>
      <c r="Z1717" s="70"/>
      <c r="AA1717" s="70"/>
      <c r="AB1717" s="70"/>
      <c r="AC1717" s="70"/>
      <c r="AD1717" s="70"/>
      <c r="AE1717" s="70"/>
      <c r="AF1717" s="70"/>
      <c r="AG1717" s="70"/>
      <c r="AH1717" s="70"/>
      <c r="AI1717" s="70"/>
      <c r="AJ1717" s="70"/>
      <c r="AK1717" s="70"/>
      <c r="AL1717" s="70"/>
      <c r="AM1717" s="70"/>
      <c r="AN1717" s="70"/>
      <c r="AO1717" s="70"/>
      <c r="AP1717" s="70"/>
      <c r="AQ1717" s="70"/>
      <c r="AR1717" s="70"/>
      <c r="AS1717" s="70"/>
      <c r="AT1717" s="70"/>
      <c r="AU1717" s="70"/>
      <c r="AV1717" s="70"/>
      <c r="AW1717" s="70"/>
      <c r="AX1717" s="70"/>
      <c r="AY1717" s="70"/>
      <c r="AZ1717" s="70" t="s">
        <v>18597</v>
      </c>
      <c r="BA1717" s="70"/>
      <c r="BB1717" s="70"/>
      <c r="BC1717" s="70"/>
      <c r="BD1717" s="70"/>
      <c r="BE1717" s="70"/>
      <c r="BF1717" s="70"/>
      <c r="BG1717" s="70"/>
      <c r="BH1717" s="70"/>
      <c r="BI1717" s="70"/>
      <c r="BJ1717" s="70"/>
      <c r="BK1717" s="70"/>
      <c r="BL1717" s="70"/>
      <c r="BM1717" s="70"/>
      <c r="BN1717" s="70"/>
      <c r="BO1717" s="70"/>
      <c r="BP1717" s="70"/>
      <c r="BQ1717" s="70"/>
      <c r="BR1717" s="70"/>
      <c r="BS1717" s="70"/>
      <c r="BT1717" s="70"/>
      <c r="BU1717" s="70"/>
      <c r="BV1717" s="70"/>
      <c r="BW1717" s="70"/>
      <c r="BX1717" s="70"/>
      <c r="BY1717" s="70"/>
      <c r="BZ1717" s="70"/>
      <c r="CA1717" s="70"/>
      <c r="CB1717" s="70"/>
      <c r="CC1717" s="70"/>
      <c r="CD1717" s="70"/>
      <c r="CE1717" s="70"/>
      <c r="CF1717" s="70"/>
      <c r="CG1717" s="70"/>
      <c r="CH1717" s="70"/>
      <c r="CI1717" s="70"/>
      <c r="CJ1717" s="70"/>
      <c r="CK1717" s="70"/>
      <c r="CL1717" s="70"/>
      <c r="CM1717" s="70"/>
      <c r="CN1717" s="70"/>
      <c r="CO1717" s="70"/>
      <c r="CP1717" s="70"/>
      <c r="CQ1717" s="70"/>
      <c r="CR1717" s="70"/>
      <c r="CS1717" s="70"/>
      <c r="CT1717" s="70"/>
      <c r="CU1717" s="70"/>
      <c r="CV1717" s="70"/>
      <c r="CW1717" s="70"/>
      <c r="CX1717" s="70"/>
      <c r="CY1717" s="70"/>
      <c r="CZ1717" s="70"/>
      <c r="DA1717" s="70"/>
      <c r="DB1717" s="70"/>
      <c r="DC1717" s="70"/>
    </row>
    <row r="1718" customFormat="false" ht="13.8" hidden="false" customHeight="false" outlineLevel="0" collapsed="false">
      <c r="W1718" s="70"/>
      <c r="X1718" s="70"/>
      <c r="Y1718" s="70"/>
      <c r="Z1718" s="70"/>
      <c r="AA1718" s="70"/>
      <c r="AB1718" s="70"/>
      <c r="AC1718" s="70"/>
      <c r="AD1718" s="70"/>
      <c r="AE1718" s="70"/>
      <c r="AF1718" s="70"/>
      <c r="AG1718" s="70"/>
      <c r="AH1718" s="70"/>
      <c r="AI1718" s="70"/>
      <c r="AJ1718" s="70"/>
      <c r="AK1718" s="70"/>
      <c r="AL1718" s="70"/>
      <c r="AM1718" s="70"/>
      <c r="AN1718" s="70"/>
      <c r="AO1718" s="70"/>
      <c r="AP1718" s="70"/>
      <c r="AQ1718" s="70"/>
      <c r="AR1718" s="70"/>
      <c r="AS1718" s="70"/>
      <c r="AT1718" s="70"/>
      <c r="AU1718" s="70"/>
      <c r="AV1718" s="70"/>
      <c r="AW1718" s="70"/>
      <c r="AX1718" s="70"/>
      <c r="AY1718" s="70"/>
      <c r="AZ1718" s="70" t="s">
        <v>18598</v>
      </c>
      <c r="BA1718" s="70"/>
      <c r="BB1718" s="70"/>
      <c r="BC1718" s="70"/>
      <c r="BD1718" s="70"/>
      <c r="BE1718" s="70"/>
      <c r="BF1718" s="70"/>
      <c r="BG1718" s="70"/>
      <c r="BH1718" s="70"/>
      <c r="BI1718" s="70"/>
      <c r="BJ1718" s="70"/>
      <c r="BK1718" s="70"/>
      <c r="BL1718" s="70"/>
      <c r="BM1718" s="70"/>
      <c r="BN1718" s="70"/>
      <c r="BO1718" s="70"/>
      <c r="BP1718" s="70"/>
      <c r="BQ1718" s="70"/>
      <c r="BR1718" s="70"/>
      <c r="BS1718" s="70"/>
      <c r="BT1718" s="70"/>
      <c r="BU1718" s="70"/>
      <c r="BV1718" s="70"/>
      <c r="BW1718" s="70"/>
      <c r="BX1718" s="70"/>
      <c r="BY1718" s="70"/>
      <c r="BZ1718" s="70"/>
      <c r="CA1718" s="70"/>
      <c r="CB1718" s="70"/>
      <c r="CC1718" s="70"/>
      <c r="CD1718" s="70"/>
      <c r="CE1718" s="70"/>
      <c r="CF1718" s="70"/>
      <c r="CG1718" s="70"/>
      <c r="CH1718" s="70"/>
      <c r="CI1718" s="70"/>
      <c r="CJ1718" s="70"/>
      <c r="CK1718" s="70"/>
      <c r="CL1718" s="70"/>
      <c r="CM1718" s="70"/>
      <c r="CN1718" s="70"/>
      <c r="CO1718" s="70"/>
      <c r="CP1718" s="70"/>
      <c r="CQ1718" s="70"/>
      <c r="CR1718" s="70"/>
      <c r="CS1718" s="70"/>
      <c r="CT1718" s="70"/>
      <c r="CU1718" s="70"/>
      <c r="CV1718" s="70"/>
      <c r="CW1718" s="70"/>
      <c r="CX1718" s="70"/>
      <c r="CY1718" s="70"/>
      <c r="CZ1718" s="70"/>
      <c r="DA1718" s="70"/>
      <c r="DB1718" s="70"/>
      <c r="DC1718" s="70"/>
    </row>
    <row r="1719" customFormat="false" ht="13.8" hidden="false" customHeight="false" outlineLevel="0" collapsed="false">
      <c r="W1719" s="70"/>
      <c r="X1719" s="70"/>
      <c r="Y1719" s="70"/>
      <c r="Z1719" s="70"/>
      <c r="AA1719" s="70"/>
      <c r="AB1719" s="70"/>
      <c r="AC1719" s="70"/>
      <c r="AD1719" s="70"/>
      <c r="AE1719" s="70"/>
      <c r="AF1719" s="70"/>
      <c r="AG1719" s="70"/>
      <c r="AH1719" s="70"/>
      <c r="AI1719" s="70"/>
      <c r="AJ1719" s="70"/>
      <c r="AK1719" s="70"/>
      <c r="AL1719" s="70"/>
      <c r="AM1719" s="70"/>
      <c r="AN1719" s="70"/>
      <c r="AO1719" s="70"/>
      <c r="AP1719" s="70"/>
      <c r="AQ1719" s="70"/>
      <c r="AR1719" s="70"/>
      <c r="AS1719" s="70"/>
      <c r="AT1719" s="70"/>
      <c r="AU1719" s="70"/>
      <c r="AV1719" s="70"/>
      <c r="AW1719" s="70"/>
      <c r="AX1719" s="70"/>
      <c r="AY1719" s="70"/>
      <c r="AZ1719" s="70" t="s">
        <v>18599</v>
      </c>
      <c r="BA1719" s="70"/>
      <c r="BB1719" s="70"/>
      <c r="BC1719" s="70"/>
      <c r="BD1719" s="70"/>
      <c r="BE1719" s="70"/>
      <c r="BF1719" s="70"/>
      <c r="BG1719" s="70"/>
      <c r="BH1719" s="70"/>
      <c r="BI1719" s="70"/>
      <c r="BJ1719" s="70"/>
      <c r="BK1719" s="70"/>
      <c r="BL1719" s="70"/>
      <c r="BM1719" s="70"/>
      <c r="BN1719" s="70"/>
      <c r="BO1719" s="70"/>
      <c r="BP1719" s="70"/>
      <c r="BQ1719" s="70"/>
      <c r="BR1719" s="70"/>
      <c r="BS1719" s="70"/>
      <c r="BT1719" s="70"/>
      <c r="BU1719" s="70"/>
      <c r="BV1719" s="70"/>
      <c r="BW1719" s="70"/>
      <c r="BX1719" s="70"/>
      <c r="BY1719" s="70"/>
      <c r="BZ1719" s="70"/>
      <c r="CA1719" s="70"/>
      <c r="CB1719" s="70"/>
      <c r="CC1719" s="70"/>
      <c r="CD1719" s="70"/>
      <c r="CE1719" s="70"/>
      <c r="CF1719" s="70"/>
      <c r="CG1719" s="70"/>
      <c r="CH1719" s="70"/>
      <c r="CI1719" s="70"/>
      <c r="CJ1719" s="70"/>
      <c r="CK1719" s="70"/>
      <c r="CL1719" s="70"/>
      <c r="CM1719" s="70"/>
      <c r="CN1719" s="70"/>
      <c r="CO1719" s="70"/>
      <c r="CP1719" s="70"/>
      <c r="CQ1719" s="70"/>
      <c r="CR1719" s="70"/>
      <c r="CS1719" s="70"/>
      <c r="CT1719" s="70"/>
      <c r="CU1719" s="70"/>
      <c r="CV1719" s="70"/>
      <c r="CW1719" s="70"/>
      <c r="CX1719" s="70"/>
      <c r="CY1719" s="70"/>
      <c r="CZ1719" s="70"/>
      <c r="DA1719" s="70"/>
      <c r="DB1719" s="70"/>
      <c r="DC1719" s="70"/>
    </row>
    <row r="1720" customFormat="false" ht="13.8" hidden="false" customHeight="false" outlineLevel="0" collapsed="false">
      <c r="W1720" s="70"/>
      <c r="X1720" s="70"/>
      <c r="Y1720" s="70"/>
      <c r="Z1720" s="70"/>
      <c r="AA1720" s="70"/>
      <c r="AB1720" s="70"/>
      <c r="AC1720" s="70"/>
      <c r="AD1720" s="70"/>
      <c r="AE1720" s="70"/>
      <c r="AF1720" s="70"/>
      <c r="AG1720" s="70"/>
      <c r="AH1720" s="70"/>
      <c r="AI1720" s="70"/>
      <c r="AJ1720" s="70"/>
      <c r="AK1720" s="70"/>
      <c r="AL1720" s="70"/>
      <c r="AM1720" s="70"/>
      <c r="AN1720" s="70"/>
      <c r="AO1720" s="70"/>
      <c r="AP1720" s="70"/>
      <c r="AQ1720" s="70"/>
      <c r="AR1720" s="70"/>
      <c r="AS1720" s="70"/>
      <c r="AT1720" s="70"/>
      <c r="AU1720" s="70"/>
      <c r="AV1720" s="70"/>
      <c r="AW1720" s="70"/>
      <c r="AX1720" s="70"/>
      <c r="AY1720" s="70"/>
      <c r="AZ1720" s="70" t="s">
        <v>18600</v>
      </c>
      <c r="BA1720" s="70"/>
      <c r="BB1720" s="70"/>
      <c r="BC1720" s="70"/>
      <c r="BD1720" s="70"/>
      <c r="BE1720" s="70"/>
      <c r="BF1720" s="70"/>
      <c r="BG1720" s="70"/>
      <c r="BH1720" s="70"/>
      <c r="BI1720" s="70"/>
      <c r="BJ1720" s="70"/>
      <c r="BK1720" s="70"/>
      <c r="BL1720" s="70"/>
      <c r="BM1720" s="70"/>
      <c r="BN1720" s="70"/>
      <c r="BO1720" s="70"/>
      <c r="BP1720" s="70"/>
      <c r="BQ1720" s="70"/>
      <c r="BR1720" s="70"/>
      <c r="BS1720" s="70"/>
      <c r="BT1720" s="70"/>
      <c r="BU1720" s="70"/>
      <c r="BV1720" s="70"/>
      <c r="BW1720" s="70"/>
      <c r="BX1720" s="70"/>
      <c r="BY1720" s="70"/>
      <c r="BZ1720" s="70"/>
      <c r="CA1720" s="70"/>
      <c r="CB1720" s="70"/>
      <c r="CC1720" s="70"/>
      <c r="CD1720" s="70"/>
      <c r="CE1720" s="70"/>
      <c r="CF1720" s="70"/>
      <c r="CG1720" s="70"/>
      <c r="CH1720" s="70"/>
      <c r="CI1720" s="70"/>
      <c r="CJ1720" s="70"/>
      <c r="CK1720" s="70"/>
      <c r="CL1720" s="70"/>
      <c r="CM1720" s="70"/>
      <c r="CN1720" s="70"/>
      <c r="CO1720" s="70"/>
      <c r="CP1720" s="70"/>
      <c r="CQ1720" s="70"/>
      <c r="CR1720" s="70"/>
      <c r="CS1720" s="70"/>
      <c r="CT1720" s="70"/>
      <c r="CU1720" s="70"/>
      <c r="CV1720" s="70"/>
      <c r="CW1720" s="70"/>
      <c r="CX1720" s="70"/>
      <c r="CY1720" s="70"/>
      <c r="CZ1720" s="70"/>
      <c r="DA1720" s="70"/>
      <c r="DB1720" s="70"/>
      <c r="DC1720" s="70"/>
    </row>
    <row r="1721" customFormat="false" ht="13.8" hidden="false" customHeight="false" outlineLevel="0" collapsed="false">
      <c r="W1721" s="70"/>
      <c r="X1721" s="70"/>
      <c r="Y1721" s="70"/>
      <c r="Z1721" s="70"/>
      <c r="AA1721" s="70"/>
      <c r="AB1721" s="70"/>
      <c r="AC1721" s="70"/>
      <c r="AD1721" s="70"/>
      <c r="AE1721" s="70"/>
      <c r="AF1721" s="70"/>
      <c r="AG1721" s="70"/>
      <c r="AH1721" s="70"/>
      <c r="AI1721" s="70"/>
      <c r="AJ1721" s="70"/>
      <c r="AK1721" s="70"/>
      <c r="AL1721" s="70"/>
      <c r="AM1721" s="70"/>
      <c r="AN1721" s="70"/>
      <c r="AO1721" s="70"/>
      <c r="AP1721" s="70"/>
      <c r="AQ1721" s="70"/>
      <c r="AR1721" s="70"/>
      <c r="AS1721" s="70"/>
      <c r="AT1721" s="70"/>
      <c r="AU1721" s="70"/>
      <c r="AV1721" s="70"/>
      <c r="AW1721" s="70"/>
      <c r="AX1721" s="70"/>
      <c r="AY1721" s="70"/>
      <c r="AZ1721" s="70" t="s">
        <v>18601</v>
      </c>
      <c r="BA1721" s="70"/>
      <c r="BB1721" s="70"/>
      <c r="BC1721" s="70"/>
      <c r="BD1721" s="70"/>
      <c r="BE1721" s="70"/>
      <c r="BF1721" s="70"/>
      <c r="BG1721" s="70"/>
      <c r="BH1721" s="70"/>
      <c r="BI1721" s="70"/>
      <c r="BJ1721" s="70"/>
      <c r="BK1721" s="70"/>
      <c r="BL1721" s="70"/>
      <c r="BM1721" s="70"/>
      <c r="BN1721" s="70"/>
      <c r="BO1721" s="70"/>
      <c r="BP1721" s="70"/>
      <c r="BQ1721" s="70"/>
      <c r="BR1721" s="70"/>
      <c r="BS1721" s="70"/>
      <c r="BT1721" s="70"/>
      <c r="BU1721" s="70"/>
      <c r="BV1721" s="70"/>
      <c r="BW1721" s="70"/>
      <c r="BX1721" s="70"/>
      <c r="BY1721" s="70"/>
      <c r="BZ1721" s="70"/>
      <c r="CA1721" s="70"/>
      <c r="CB1721" s="70"/>
      <c r="CC1721" s="70"/>
      <c r="CD1721" s="70"/>
      <c r="CE1721" s="70"/>
      <c r="CF1721" s="70"/>
      <c r="CG1721" s="70"/>
      <c r="CH1721" s="70"/>
      <c r="CI1721" s="70"/>
      <c r="CJ1721" s="70"/>
      <c r="CK1721" s="70"/>
      <c r="CL1721" s="70"/>
      <c r="CM1721" s="70"/>
      <c r="CN1721" s="70"/>
      <c r="CO1721" s="70"/>
      <c r="CP1721" s="70"/>
      <c r="CQ1721" s="70"/>
      <c r="CR1721" s="70"/>
      <c r="CS1721" s="70"/>
      <c r="CT1721" s="70"/>
      <c r="CU1721" s="70"/>
      <c r="CV1721" s="70"/>
      <c r="CW1721" s="70"/>
      <c r="CX1721" s="70"/>
      <c r="CY1721" s="70"/>
      <c r="CZ1721" s="70"/>
      <c r="DA1721" s="70"/>
      <c r="DB1721" s="70"/>
      <c r="DC1721" s="70"/>
    </row>
    <row r="1722" customFormat="false" ht="13.8" hidden="false" customHeight="false" outlineLevel="0" collapsed="false">
      <c r="W1722" s="70"/>
      <c r="X1722" s="70"/>
      <c r="Y1722" s="70"/>
      <c r="Z1722" s="70"/>
      <c r="AA1722" s="70"/>
      <c r="AB1722" s="70"/>
      <c r="AC1722" s="70"/>
      <c r="AD1722" s="70"/>
      <c r="AE1722" s="70"/>
      <c r="AF1722" s="70"/>
      <c r="AG1722" s="70"/>
      <c r="AH1722" s="70"/>
      <c r="AI1722" s="70"/>
      <c r="AJ1722" s="70"/>
      <c r="AK1722" s="70"/>
      <c r="AL1722" s="70"/>
      <c r="AM1722" s="70"/>
      <c r="AN1722" s="70"/>
      <c r="AO1722" s="70"/>
      <c r="AP1722" s="70"/>
      <c r="AQ1722" s="70"/>
      <c r="AR1722" s="70"/>
      <c r="AS1722" s="70"/>
      <c r="AT1722" s="70"/>
      <c r="AU1722" s="70"/>
      <c r="AV1722" s="70"/>
      <c r="AW1722" s="70"/>
      <c r="AX1722" s="70"/>
      <c r="AY1722" s="70"/>
      <c r="AZ1722" s="70" t="s">
        <v>18602</v>
      </c>
      <c r="BA1722" s="70"/>
      <c r="BB1722" s="70"/>
      <c r="BC1722" s="70"/>
      <c r="BD1722" s="70"/>
      <c r="BE1722" s="70"/>
      <c r="BF1722" s="70"/>
      <c r="BG1722" s="70"/>
      <c r="BH1722" s="70"/>
      <c r="BI1722" s="70"/>
      <c r="BJ1722" s="70"/>
      <c r="BK1722" s="70"/>
      <c r="BL1722" s="70"/>
      <c r="BM1722" s="70"/>
      <c r="BN1722" s="70"/>
      <c r="BO1722" s="70"/>
      <c r="BP1722" s="70"/>
      <c r="BQ1722" s="70"/>
      <c r="BR1722" s="70"/>
      <c r="BS1722" s="70"/>
      <c r="BT1722" s="70"/>
      <c r="BU1722" s="70"/>
      <c r="BV1722" s="70"/>
      <c r="BW1722" s="70"/>
      <c r="BX1722" s="70"/>
      <c r="BY1722" s="70"/>
      <c r="BZ1722" s="70"/>
      <c r="CA1722" s="70"/>
      <c r="CB1722" s="70"/>
      <c r="CC1722" s="70"/>
      <c r="CD1722" s="70"/>
      <c r="CE1722" s="70"/>
      <c r="CF1722" s="70"/>
      <c r="CG1722" s="70"/>
      <c r="CH1722" s="70"/>
      <c r="CI1722" s="70"/>
      <c r="CJ1722" s="70"/>
      <c r="CK1722" s="70"/>
      <c r="CL1722" s="70"/>
      <c r="CM1722" s="70"/>
      <c r="CN1722" s="70"/>
      <c r="CO1722" s="70"/>
      <c r="CP1722" s="70"/>
      <c r="CQ1722" s="70"/>
      <c r="CR1722" s="70"/>
      <c r="CS1722" s="70"/>
      <c r="CT1722" s="70"/>
      <c r="CU1722" s="70"/>
      <c r="CV1722" s="70"/>
      <c r="CW1722" s="70"/>
      <c r="CX1722" s="70"/>
      <c r="CY1722" s="70"/>
      <c r="CZ1722" s="70"/>
      <c r="DA1722" s="70"/>
      <c r="DB1722" s="70"/>
      <c r="DC1722" s="70"/>
    </row>
    <row r="1723" customFormat="false" ht="13.8" hidden="false" customHeight="false" outlineLevel="0" collapsed="false">
      <c r="W1723" s="70"/>
      <c r="X1723" s="70"/>
      <c r="Y1723" s="70"/>
      <c r="Z1723" s="70"/>
      <c r="AA1723" s="70"/>
      <c r="AB1723" s="70"/>
      <c r="AC1723" s="70"/>
      <c r="AD1723" s="70"/>
      <c r="AE1723" s="70"/>
      <c r="AF1723" s="70"/>
      <c r="AG1723" s="70"/>
      <c r="AH1723" s="70"/>
      <c r="AI1723" s="70"/>
      <c r="AJ1723" s="70"/>
      <c r="AK1723" s="70"/>
      <c r="AL1723" s="70"/>
      <c r="AM1723" s="70"/>
      <c r="AN1723" s="70"/>
      <c r="AO1723" s="70"/>
      <c r="AP1723" s="70"/>
      <c r="AQ1723" s="70"/>
      <c r="AR1723" s="70"/>
      <c r="AS1723" s="70"/>
      <c r="AT1723" s="70"/>
      <c r="AU1723" s="70"/>
      <c r="AV1723" s="70"/>
      <c r="AW1723" s="70"/>
      <c r="AX1723" s="70"/>
      <c r="AY1723" s="70"/>
      <c r="AZ1723" s="70" t="s">
        <v>18603</v>
      </c>
      <c r="BA1723" s="70"/>
      <c r="BB1723" s="70"/>
      <c r="BC1723" s="70"/>
      <c r="BD1723" s="70"/>
      <c r="BE1723" s="70"/>
      <c r="BF1723" s="70"/>
      <c r="BG1723" s="70"/>
      <c r="BH1723" s="70"/>
      <c r="BI1723" s="70"/>
      <c r="BJ1723" s="70"/>
      <c r="BK1723" s="70"/>
      <c r="BL1723" s="70"/>
      <c r="BM1723" s="70"/>
      <c r="BN1723" s="70"/>
      <c r="BO1723" s="70"/>
      <c r="BP1723" s="70"/>
      <c r="BQ1723" s="70"/>
      <c r="BR1723" s="70"/>
      <c r="BS1723" s="70"/>
      <c r="BT1723" s="70"/>
      <c r="BU1723" s="70"/>
      <c r="BV1723" s="70"/>
      <c r="BW1723" s="70"/>
      <c r="BX1723" s="70"/>
      <c r="BY1723" s="70"/>
      <c r="BZ1723" s="70"/>
      <c r="CA1723" s="70"/>
      <c r="CB1723" s="70"/>
      <c r="CC1723" s="70"/>
      <c r="CD1723" s="70"/>
      <c r="CE1723" s="70"/>
      <c r="CF1723" s="70"/>
      <c r="CG1723" s="70"/>
      <c r="CH1723" s="70"/>
      <c r="CI1723" s="70"/>
      <c r="CJ1723" s="70"/>
      <c r="CK1723" s="70"/>
      <c r="CL1723" s="70"/>
      <c r="CM1723" s="70"/>
      <c r="CN1723" s="70"/>
      <c r="CO1723" s="70"/>
      <c r="CP1723" s="70"/>
      <c r="CQ1723" s="70"/>
      <c r="CR1723" s="70"/>
      <c r="CS1723" s="70"/>
      <c r="CT1723" s="70"/>
      <c r="CU1723" s="70"/>
      <c r="CV1723" s="70"/>
      <c r="CW1723" s="70"/>
      <c r="CX1723" s="70"/>
      <c r="CY1723" s="70"/>
      <c r="CZ1723" s="70"/>
      <c r="DA1723" s="70"/>
      <c r="DB1723" s="70"/>
      <c r="DC1723" s="70"/>
    </row>
    <row r="1724" customFormat="false" ht="13.8" hidden="false" customHeight="false" outlineLevel="0" collapsed="false">
      <c r="W1724" s="70"/>
      <c r="X1724" s="70"/>
      <c r="Y1724" s="70"/>
      <c r="Z1724" s="70"/>
      <c r="AA1724" s="70"/>
      <c r="AB1724" s="70"/>
      <c r="AC1724" s="70"/>
      <c r="AD1724" s="70"/>
      <c r="AE1724" s="70"/>
      <c r="AF1724" s="70"/>
      <c r="AG1724" s="70"/>
      <c r="AH1724" s="70"/>
      <c r="AI1724" s="70"/>
      <c r="AJ1724" s="70"/>
      <c r="AK1724" s="70"/>
      <c r="AL1724" s="70"/>
      <c r="AM1724" s="70"/>
      <c r="AN1724" s="70"/>
      <c r="AO1724" s="70"/>
      <c r="AP1724" s="70"/>
      <c r="AQ1724" s="70"/>
      <c r="AR1724" s="70"/>
      <c r="AS1724" s="70"/>
      <c r="AT1724" s="70"/>
      <c r="AU1724" s="70"/>
      <c r="AV1724" s="70"/>
      <c r="AW1724" s="70"/>
      <c r="AX1724" s="70"/>
      <c r="AY1724" s="70"/>
      <c r="AZ1724" s="70" t="s">
        <v>18604</v>
      </c>
      <c r="BA1724" s="70"/>
      <c r="BB1724" s="70"/>
      <c r="BC1724" s="70"/>
      <c r="BD1724" s="70"/>
      <c r="BE1724" s="70"/>
      <c r="BF1724" s="70"/>
      <c r="BG1724" s="70"/>
      <c r="BH1724" s="70"/>
      <c r="BI1724" s="70"/>
      <c r="BJ1724" s="70"/>
      <c r="BK1724" s="70"/>
      <c r="BL1724" s="70"/>
      <c r="BM1724" s="70"/>
      <c r="BN1724" s="70"/>
      <c r="BO1724" s="70"/>
      <c r="BP1724" s="70"/>
      <c r="BQ1724" s="70"/>
      <c r="BR1724" s="70"/>
      <c r="BS1724" s="70"/>
      <c r="BT1724" s="70"/>
      <c r="BU1724" s="70"/>
      <c r="BV1724" s="70"/>
      <c r="BW1724" s="70"/>
      <c r="BX1724" s="70"/>
      <c r="BY1724" s="70"/>
      <c r="BZ1724" s="70"/>
      <c r="CA1724" s="70"/>
      <c r="CB1724" s="70"/>
      <c r="CC1724" s="70"/>
      <c r="CD1724" s="70"/>
      <c r="CE1724" s="70"/>
      <c r="CF1724" s="70"/>
      <c r="CG1724" s="70"/>
      <c r="CH1724" s="70"/>
      <c r="CI1724" s="70"/>
      <c r="CJ1724" s="70"/>
      <c r="CK1724" s="70"/>
      <c r="CL1724" s="70"/>
      <c r="CM1724" s="70"/>
      <c r="CN1724" s="70"/>
      <c r="CO1724" s="70"/>
      <c r="CP1724" s="70"/>
      <c r="CQ1724" s="70"/>
      <c r="CR1724" s="70"/>
      <c r="CS1724" s="70"/>
      <c r="CT1724" s="70"/>
      <c r="CU1724" s="70"/>
      <c r="CV1724" s="70"/>
      <c r="CW1724" s="70"/>
      <c r="CX1724" s="70"/>
      <c r="CY1724" s="70"/>
      <c r="CZ1724" s="70"/>
      <c r="DA1724" s="70"/>
      <c r="DB1724" s="70"/>
      <c r="DC1724" s="70"/>
    </row>
    <row r="1725" customFormat="false" ht="13.8" hidden="false" customHeight="false" outlineLevel="0" collapsed="false">
      <c r="W1725" s="70"/>
      <c r="X1725" s="70"/>
      <c r="Y1725" s="70"/>
      <c r="Z1725" s="70"/>
      <c r="AA1725" s="70"/>
      <c r="AB1725" s="70"/>
      <c r="AC1725" s="70"/>
      <c r="AD1725" s="70"/>
      <c r="AE1725" s="70"/>
      <c r="AF1725" s="70"/>
      <c r="AG1725" s="70"/>
      <c r="AH1725" s="70"/>
      <c r="AI1725" s="70"/>
      <c r="AJ1725" s="70"/>
      <c r="AK1725" s="70"/>
      <c r="AL1725" s="70"/>
      <c r="AM1725" s="70"/>
      <c r="AN1725" s="70"/>
      <c r="AO1725" s="70"/>
      <c r="AP1725" s="70"/>
      <c r="AQ1725" s="70"/>
      <c r="AR1725" s="70"/>
      <c r="AS1725" s="70"/>
      <c r="AT1725" s="70"/>
      <c r="AU1725" s="70"/>
      <c r="AV1725" s="70"/>
      <c r="AW1725" s="70"/>
      <c r="AX1725" s="70"/>
      <c r="AY1725" s="70"/>
      <c r="AZ1725" s="70" t="s">
        <v>18605</v>
      </c>
      <c r="BA1725" s="70"/>
      <c r="BB1725" s="70"/>
      <c r="BC1725" s="70"/>
      <c r="BD1725" s="70"/>
      <c r="BE1725" s="70"/>
      <c r="BF1725" s="70"/>
      <c r="BG1725" s="70"/>
      <c r="BH1725" s="70"/>
      <c r="BI1725" s="70"/>
      <c r="BJ1725" s="70"/>
      <c r="BK1725" s="70"/>
      <c r="BL1725" s="70"/>
      <c r="BM1725" s="70"/>
      <c r="BN1725" s="70"/>
      <c r="BO1725" s="70"/>
      <c r="BP1725" s="70"/>
      <c r="BQ1725" s="70"/>
      <c r="BR1725" s="70"/>
      <c r="BS1725" s="70"/>
      <c r="BT1725" s="70"/>
      <c r="BU1725" s="70"/>
      <c r="BV1725" s="70"/>
      <c r="BW1725" s="70"/>
      <c r="BX1725" s="70"/>
      <c r="BY1725" s="70"/>
      <c r="BZ1725" s="70"/>
      <c r="CA1725" s="70"/>
      <c r="CB1725" s="70"/>
      <c r="CC1725" s="70"/>
      <c r="CD1725" s="70"/>
      <c r="CE1725" s="70"/>
      <c r="CF1725" s="70"/>
      <c r="CG1725" s="70"/>
      <c r="CH1725" s="70"/>
      <c r="CI1725" s="70"/>
      <c r="CJ1725" s="70"/>
      <c r="CK1725" s="70"/>
      <c r="CL1725" s="70"/>
      <c r="CM1725" s="70"/>
      <c r="CN1725" s="70"/>
      <c r="CO1725" s="70"/>
      <c r="CP1725" s="70"/>
      <c r="CQ1725" s="70"/>
      <c r="CR1725" s="70"/>
      <c r="CS1725" s="70"/>
      <c r="CT1725" s="70"/>
      <c r="CU1725" s="70"/>
      <c r="CV1725" s="70"/>
      <c r="CW1725" s="70"/>
      <c r="CX1725" s="70"/>
      <c r="CY1725" s="70"/>
      <c r="CZ1725" s="70"/>
      <c r="DA1725" s="70"/>
      <c r="DB1725" s="70"/>
      <c r="DC1725" s="70"/>
    </row>
    <row r="1726" customFormat="false" ht="13.8" hidden="false" customHeight="false" outlineLevel="0" collapsed="false">
      <c r="W1726" s="70"/>
      <c r="X1726" s="70"/>
      <c r="Y1726" s="70"/>
      <c r="Z1726" s="70"/>
      <c r="AA1726" s="70"/>
      <c r="AB1726" s="70"/>
      <c r="AC1726" s="70"/>
      <c r="AD1726" s="70"/>
      <c r="AE1726" s="70"/>
      <c r="AF1726" s="70"/>
      <c r="AG1726" s="70"/>
      <c r="AH1726" s="70"/>
      <c r="AI1726" s="70"/>
      <c r="AJ1726" s="70"/>
      <c r="AK1726" s="70"/>
      <c r="AL1726" s="70"/>
      <c r="AM1726" s="70"/>
      <c r="AN1726" s="70"/>
      <c r="AO1726" s="70"/>
      <c r="AP1726" s="70"/>
      <c r="AQ1726" s="70"/>
      <c r="AR1726" s="70"/>
      <c r="AS1726" s="70"/>
      <c r="AT1726" s="70"/>
      <c r="AU1726" s="70"/>
      <c r="AV1726" s="70"/>
      <c r="AW1726" s="70"/>
      <c r="AX1726" s="70"/>
      <c r="AY1726" s="70"/>
      <c r="AZ1726" s="70" t="s">
        <v>18606</v>
      </c>
      <c r="BA1726" s="70"/>
      <c r="BB1726" s="70"/>
      <c r="BC1726" s="70"/>
      <c r="BD1726" s="70"/>
      <c r="BE1726" s="70"/>
      <c r="BF1726" s="70"/>
      <c r="BG1726" s="70"/>
      <c r="BH1726" s="70"/>
      <c r="BI1726" s="70"/>
      <c r="BJ1726" s="70"/>
      <c r="BK1726" s="70"/>
      <c r="BL1726" s="70"/>
      <c r="BM1726" s="70"/>
      <c r="BN1726" s="70"/>
      <c r="BO1726" s="70"/>
      <c r="BP1726" s="70"/>
      <c r="BQ1726" s="70"/>
      <c r="BR1726" s="70"/>
      <c r="BS1726" s="70"/>
      <c r="BT1726" s="70"/>
      <c r="BU1726" s="70"/>
      <c r="BV1726" s="70"/>
      <c r="BW1726" s="70"/>
      <c r="BX1726" s="70"/>
      <c r="BY1726" s="70"/>
      <c r="BZ1726" s="70"/>
      <c r="CA1726" s="70"/>
      <c r="CB1726" s="70"/>
      <c r="CC1726" s="70"/>
      <c r="CD1726" s="70"/>
      <c r="CE1726" s="70"/>
      <c r="CF1726" s="70"/>
      <c r="CG1726" s="70"/>
      <c r="CH1726" s="70"/>
      <c r="CI1726" s="70"/>
      <c r="CJ1726" s="70"/>
      <c r="CK1726" s="70"/>
      <c r="CL1726" s="70"/>
      <c r="CM1726" s="70"/>
      <c r="CN1726" s="70"/>
      <c r="CO1726" s="70"/>
      <c r="CP1726" s="70"/>
      <c r="CQ1726" s="70"/>
      <c r="CR1726" s="70"/>
      <c r="CS1726" s="70"/>
      <c r="CT1726" s="70"/>
      <c r="CU1726" s="70"/>
      <c r="CV1726" s="70"/>
      <c r="CW1726" s="70"/>
      <c r="CX1726" s="70"/>
      <c r="CY1726" s="70"/>
      <c r="CZ1726" s="70"/>
      <c r="DA1726" s="70"/>
      <c r="DB1726" s="70"/>
      <c r="DC1726" s="70"/>
    </row>
    <row r="1727" customFormat="false" ht="13.8" hidden="false" customHeight="false" outlineLevel="0" collapsed="false">
      <c r="W1727" s="70"/>
      <c r="X1727" s="70"/>
      <c r="Y1727" s="70"/>
      <c r="Z1727" s="70"/>
      <c r="AA1727" s="70"/>
      <c r="AB1727" s="70"/>
      <c r="AC1727" s="70"/>
      <c r="AD1727" s="70"/>
      <c r="AE1727" s="70"/>
      <c r="AF1727" s="70"/>
      <c r="AG1727" s="70"/>
      <c r="AH1727" s="70"/>
      <c r="AI1727" s="70"/>
      <c r="AJ1727" s="70"/>
      <c r="AK1727" s="70"/>
      <c r="AL1727" s="70"/>
      <c r="AM1727" s="70"/>
      <c r="AN1727" s="70"/>
      <c r="AO1727" s="70"/>
      <c r="AP1727" s="70"/>
      <c r="AQ1727" s="70"/>
      <c r="AR1727" s="70"/>
      <c r="AS1727" s="70"/>
      <c r="AT1727" s="70"/>
      <c r="AU1727" s="70"/>
      <c r="AV1727" s="70"/>
      <c r="AW1727" s="70"/>
      <c r="AX1727" s="70"/>
      <c r="AY1727" s="70"/>
      <c r="AZ1727" s="70" t="s">
        <v>18607</v>
      </c>
      <c r="BA1727" s="70"/>
      <c r="BB1727" s="70"/>
      <c r="BC1727" s="70"/>
      <c r="BD1727" s="70"/>
      <c r="BE1727" s="70"/>
      <c r="BF1727" s="70"/>
      <c r="BG1727" s="70"/>
      <c r="BH1727" s="70"/>
      <c r="BI1727" s="70"/>
      <c r="BJ1727" s="70"/>
      <c r="BK1727" s="70"/>
      <c r="BL1727" s="70"/>
      <c r="BM1727" s="70"/>
      <c r="BN1727" s="70"/>
      <c r="BO1727" s="70"/>
      <c r="BP1727" s="70"/>
      <c r="BQ1727" s="70"/>
      <c r="BR1727" s="70"/>
      <c r="BS1727" s="70"/>
      <c r="BT1727" s="70"/>
      <c r="BU1727" s="70"/>
      <c r="BV1727" s="70"/>
      <c r="BW1727" s="70"/>
      <c r="BX1727" s="70"/>
      <c r="BY1727" s="70"/>
      <c r="BZ1727" s="70"/>
      <c r="CA1727" s="70"/>
      <c r="CB1727" s="70"/>
      <c r="CC1727" s="70"/>
      <c r="CD1727" s="70"/>
      <c r="CE1727" s="70"/>
      <c r="CF1727" s="70"/>
      <c r="CG1727" s="70"/>
      <c r="CH1727" s="70"/>
      <c r="CI1727" s="70"/>
      <c r="CJ1727" s="70"/>
      <c r="CK1727" s="70"/>
      <c r="CL1727" s="70"/>
      <c r="CM1727" s="70"/>
      <c r="CN1727" s="70"/>
      <c r="CO1727" s="70"/>
      <c r="CP1727" s="70"/>
      <c r="CQ1727" s="70"/>
      <c r="CR1727" s="70"/>
      <c r="CS1727" s="70"/>
      <c r="CT1727" s="70"/>
      <c r="CU1727" s="70"/>
      <c r="CV1727" s="70"/>
      <c r="CW1727" s="70"/>
      <c r="CX1727" s="70"/>
      <c r="CY1727" s="70"/>
      <c r="CZ1727" s="70"/>
      <c r="DA1727" s="70"/>
      <c r="DB1727" s="70"/>
      <c r="DC1727" s="70"/>
    </row>
    <row r="1728" customFormat="false" ht="13.8" hidden="false" customHeight="false" outlineLevel="0" collapsed="false">
      <c r="W1728" s="70"/>
      <c r="X1728" s="70"/>
      <c r="Y1728" s="70"/>
      <c r="Z1728" s="70"/>
      <c r="AA1728" s="70"/>
      <c r="AB1728" s="70"/>
      <c r="AC1728" s="70"/>
      <c r="AD1728" s="70"/>
      <c r="AE1728" s="70"/>
      <c r="AF1728" s="70"/>
      <c r="AG1728" s="70"/>
      <c r="AH1728" s="70"/>
      <c r="AI1728" s="70"/>
      <c r="AJ1728" s="70"/>
      <c r="AK1728" s="70"/>
      <c r="AL1728" s="70"/>
      <c r="AM1728" s="70"/>
      <c r="AN1728" s="70"/>
      <c r="AO1728" s="70"/>
      <c r="AP1728" s="70"/>
      <c r="AQ1728" s="70"/>
      <c r="AR1728" s="70"/>
      <c r="AS1728" s="70"/>
      <c r="AT1728" s="70"/>
      <c r="AU1728" s="70"/>
      <c r="AV1728" s="70"/>
      <c r="AW1728" s="70"/>
      <c r="AX1728" s="70"/>
      <c r="AY1728" s="70"/>
      <c r="AZ1728" s="70" t="s">
        <v>18608</v>
      </c>
      <c r="BA1728" s="70"/>
      <c r="BB1728" s="70"/>
      <c r="BC1728" s="70"/>
      <c r="BD1728" s="70"/>
      <c r="BE1728" s="70"/>
      <c r="BF1728" s="70"/>
      <c r="BG1728" s="70"/>
      <c r="BH1728" s="70"/>
      <c r="BI1728" s="70"/>
      <c r="BJ1728" s="70"/>
      <c r="BK1728" s="70"/>
      <c r="BL1728" s="70"/>
      <c r="BM1728" s="70"/>
      <c r="BN1728" s="70"/>
      <c r="BO1728" s="70"/>
      <c r="BP1728" s="70"/>
      <c r="BQ1728" s="70"/>
      <c r="BR1728" s="70"/>
      <c r="BS1728" s="70"/>
      <c r="BT1728" s="70"/>
      <c r="BU1728" s="70"/>
      <c r="BV1728" s="70"/>
      <c r="BW1728" s="70"/>
      <c r="BX1728" s="70"/>
      <c r="BY1728" s="70"/>
      <c r="BZ1728" s="70"/>
      <c r="CA1728" s="70"/>
      <c r="CB1728" s="70"/>
      <c r="CC1728" s="70"/>
      <c r="CD1728" s="70"/>
      <c r="CE1728" s="70"/>
      <c r="CF1728" s="70"/>
      <c r="CG1728" s="70"/>
      <c r="CH1728" s="70"/>
      <c r="CI1728" s="70"/>
      <c r="CJ1728" s="70"/>
      <c r="CK1728" s="70"/>
      <c r="CL1728" s="70"/>
      <c r="CM1728" s="70"/>
      <c r="CN1728" s="70"/>
      <c r="CO1728" s="70"/>
      <c r="CP1728" s="70"/>
      <c r="CQ1728" s="70"/>
      <c r="CR1728" s="70"/>
      <c r="CS1728" s="70"/>
      <c r="CT1728" s="70"/>
      <c r="CU1728" s="70"/>
      <c r="CV1728" s="70"/>
      <c r="CW1728" s="70"/>
      <c r="CX1728" s="70"/>
      <c r="CY1728" s="70"/>
      <c r="CZ1728" s="70"/>
      <c r="DA1728" s="70"/>
      <c r="DB1728" s="70"/>
      <c r="DC1728" s="70"/>
    </row>
    <row r="1729" customFormat="false" ht="13.8" hidden="false" customHeight="false" outlineLevel="0" collapsed="false">
      <c r="W1729" s="70"/>
      <c r="X1729" s="70"/>
      <c r="Y1729" s="70"/>
      <c r="Z1729" s="70"/>
      <c r="AA1729" s="70"/>
      <c r="AB1729" s="70"/>
      <c r="AC1729" s="70"/>
      <c r="AD1729" s="70"/>
      <c r="AE1729" s="70"/>
      <c r="AF1729" s="70"/>
      <c r="AG1729" s="70"/>
      <c r="AH1729" s="70"/>
      <c r="AI1729" s="70"/>
      <c r="AJ1729" s="70"/>
      <c r="AK1729" s="70"/>
      <c r="AL1729" s="70"/>
      <c r="AM1729" s="70"/>
      <c r="AN1729" s="70"/>
      <c r="AO1729" s="70"/>
      <c r="AP1729" s="70"/>
      <c r="AQ1729" s="70"/>
      <c r="AR1729" s="70"/>
      <c r="AS1729" s="70"/>
      <c r="AT1729" s="70"/>
      <c r="AU1729" s="70"/>
      <c r="AV1729" s="70"/>
      <c r="AW1729" s="70"/>
      <c r="AX1729" s="70"/>
      <c r="AY1729" s="70"/>
      <c r="AZ1729" s="70" t="s">
        <v>18609</v>
      </c>
      <c r="BA1729" s="70"/>
      <c r="BB1729" s="70"/>
      <c r="BC1729" s="70"/>
      <c r="BD1729" s="70"/>
      <c r="BE1729" s="70"/>
      <c r="BF1729" s="70"/>
      <c r="BG1729" s="70"/>
      <c r="BH1729" s="70"/>
      <c r="BI1729" s="70"/>
      <c r="BJ1729" s="70"/>
      <c r="BK1729" s="70"/>
      <c r="BL1729" s="70"/>
      <c r="BM1729" s="70"/>
      <c r="BN1729" s="70"/>
      <c r="BO1729" s="70"/>
      <c r="BP1729" s="70"/>
      <c r="BQ1729" s="70"/>
      <c r="BR1729" s="70"/>
      <c r="BS1729" s="70"/>
      <c r="BT1729" s="70"/>
      <c r="BU1729" s="70"/>
      <c r="BV1729" s="70"/>
      <c r="BW1729" s="70"/>
      <c r="BX1729" s="70"/>
      <c r="BY1729" s="70"/>
      <c r="BZ1729" s="70"/>
      <c r="CA1729" s="70"/>
      <c r="CB1729" s="70"/>
      <c r="CC1729" s="70"/>
      <c r="CD1729" s="70"/>
      <c r="CE1729" s="70"/>
      <c r="CF1729" s="70"/>
      <c r="CG1729" s="70"/>
      <c r="CH1729" s="70"/>
      <c r="CI1729" s="70"/>
      <c r="CJ1729" s="70"/>
      <c r="CK1729" s="70"/>
      <c r="CL1729" s="70"/>
      <c r="CM1729" s="70"/>
      <c r="CN1729" s="70"/>
      <c r="CO1729" s="70"/>
      <c r="CP1729" s="70"/>
      <c r="CQ1729" s="70"/>
      <c r="CR1729" s="70"/>
      <c r="CS1729" s="70"/>
      <c r="CT1729" s="70"/>
      <c r="CU1729" s="70"/>
      <c r="CV1729" s="70"/>
      <c r="CW1729" s="70"/>
      <c r="CX1729" s="70"/>
      <c r="CY1729" s="70"/>
      <c r="CZ1729" s="70"/>
      <c r="DA1729" s="70"/>
      <c r="DB1729" s="70"/>
      <c r="DC1729" s="70"/>
    </row>
    <row r="1730" customFormat="false" ht="13.8" hidden="false" customHeight="false" outlineLevel="0" collapsed="false">
      <c r="W1730" s="70"/>
      <c r="X1730" s="70"/>
      <c r="Y1730" s="70"/>
      <c r="Z1730" s="70"/>
      <c r="AA1730" s="70"/>
      <c r="AB1730" s="70"/>
      <c r="AC1730" s="70"/>
      <c r="AD1730" s="70"/>
      <c r="AE1730" s="70"/>
      <c r="AF1730" s="70"/>
      <c r="AG1730" s="70"/>
      <c r="AH1730" s="70"/>
      <c r="AI1730" s="70"/>
      <c r="AJ1730" s="70"/>
      <c r="AK1730" s="70"/>
      <c r="AL1730" s="70"/>
      <c r="AM1730" s="70"/>
      <c r="AN1730" s="70"/>
      <c r="AO1730" s="70"/>
      <c r="AP1730" s="70"/>
      <c r="AQ1730" s="70"/>
      <c r="AR1730" s="70"/>
      <c r="AS1730" s="70"/>
      <c r="AT1730" s="70"/>
      <c r="AU1730" s="70"/>
      <c r="AV1730" s="70"/>
      <c r="AW1730" s="70"/>
      <c r="AX1730" s="70"/>
      <c r="AY1730" s="70"/>
      <c r="AZ1730" s="70" t="s">
        <v>18610</v>
      </c>
      <c r="BA1730" s="70"/>
      <c r="BB1730" s="70"/>
      <c r="BC1730" s="70"/>
      <c r="BD1730" s="70"/>
      <c r="BE1730" s="70"/>
      <c r="BF1730" s="70"/>
      <c r="BG1730" s="70"/>
      <c r="BH1730" s="70"/>
      <c r="BI1730" s="70"/>
      <c r="BJ1730" s="70"/>
      <c r="BK1730" s="70"/>
      <c r="BL1730" s="70"/>
      <c r="BM1730" s="70"/>
      <c r="BN1730" s="70"/>
      <c r="BO1730" s="70"/>
      <c r="BP1730" s="70"/>
      <c r="BQ1730" s="70"/>
      <c r="BR1730" s="70"/>
      <c r="BS1730" s="70"/>
      <c r="BT1730" s="70"/>
      <c r="BU1730" s="70"/>
      <c r="BV1730" s="70"/>
      <c r="BW1730" s="70"/>
      <c r="BX1730" s="70"/>
      <c r="BY1730" s="70"/>
      <c r="BZ1730" s="70"/>
      <c r="CA1730" s="70"/>
      <c r="CB1730" s="70"/>
      <c r="CC1730" s="70"/>
      <c r="CD1730" s="70"/>
      <c r="CE1730" s="70"/>
      <c r="CF1730" s="70"/>
      <c r="CG1730" s="70"/>
      <c r="CH1730" s="70"/>
      <c r="CI1730" s="70"/>
      <c r="CJ1730" s="70"/>
      <c r="CK1730" s="70"/>
      <c r="CL1730" s="70"/>
      <c r="CM1730" s="70"/>
      <c r="CN1730" s="70"/>
      <c r="CO1730" s="70"/>
      <c r="CP1730" s="70"/>
      <c r="CQ1730" s="70"/>
      <c r="CR1730" s="70"/>
      <c r="CS1730" s="70"/>
      <c r="CT1730" s="70"/>
      <c r="CU1730" s="70"/>
      <c r="CV1730" s="70"/>
      <c r="CW1730" s="70"/>
      <c r="CX1730" s="70"/>
      <c r="CY1730" s="70"/>
      <c r="CZ1730" s="70"/>
      <c r="DA1730" s="70"/>
      <c r="DB1730" s="70"/>
      <c r="DC1730" s="70"/>
    </row>
    <row r="1731" customFormat="false" ht="13.8" hidden="false" customHeight="false" outlineLevel="0" collapsed="false">
      <c r="W1731" s="70"/>
      <c r="X1731" s="70"/>
      <c r="Y1731" s="70"/>
      <c r="Z1731" s="70"/>
      <c r="AA1731" s="70"/>
      <c r="AB1731" s="70"/>
      <c r="AC1731" s="70"/>
      <c r="AD1731" s="70"/>
      <c r="AE1731" s="70"/>
      <c r="AF1731" s="70"/>
      <c r="AG1731" s="70"/>
      <c r="AH1731" s="70"/>
      <c r="AI1731" s="70"/>
      <c r="AJ1731" s="70"/>
      <c r="AK1731" s="70"/>
      <c r="AL1731" s="70"/>
      <c r="AM1731" s="70"/>
      <c r="AN1731" s="70"/>
      <c r="AO1731" s="70"/>
      <c r="AP1731" s="70"/>
      <c r="AQ1731" s="70"/>
      <c r="AR1731" s="70"/>
      <c r="AS1731" s="70"/>
      <c r="AT1731" s="70"/>
      <c r="AU1731" s="70"/>
      <c r="AV1731" s="70"/>
      <c r="AW1731" s="70"/>
      <c r="AX1731" s="70"/>
      <c r="AY1731" s="70"/>
      <c r="AZ1731" s="70" t="s">
        <v>18611</v>
      </c>
      <c r="BA1731" s="70"/>
      <c r="BB1731" s="70"/>
      <c r="BC1731" s="70"/>
      <c r="BD1731" s="70"/>
      <c r="BE1731" s="70"/>
      <c r="BF1731" s="70"/>
      <c r="BG1731" s="70"/>
      <c r="BH1731" s="70"/>
      <c r="BI1731" s="70"/>
      <c r="BJ1731" s="70"/>
      <c r="BK1731" s="70"/>
      <c r="BL1731" s="70"/>
      <c r="BM1731" s="70"/>
      <c r="BN1731" s="70"/>
      <c r="BO1731" s="70"/>
      <c r="BP1731" s="70"/>
      <c r="BQ1731" s="70"/>
      <c r="BR1731" s="70"/>
      <c r="BS1731" s="70"/>
      <c r="BT1731" s="70"/>
      <c r="BU1731" s="70"/>
      <c r="BV1731" s="70"/>
      <c r="BW1731" s="70"/>
      <c r="BX1731" s="70"/>
      <c r="BY1731" s="70"/>
      <c r="BZ1731" s="70"/>
      <c r="CA1731" s="70"/>
      <c r="CB1731" s="70"/>
      <c r="CC1731" s="70"/>
      <c r="CD1731" s="70"/>
      <c r="CE1731" s="70"/>
      <c r="CF1731" s="70"/>
      <c r="CG1731" s="70"/>
      <c r="CH1731" s="70"/>
      <c r="CI1731" s="70"/>
      <c r="CJ1731" s="70"/>
      <c r="CK1731" s="70"/>
      <c r="CL1731" s="70"/>
      <c r="CM1731" s="70"/>
      <c r="CN1731" s="70"/>
      <c r="CO1731" s="70"/>
      <c r="CP1731" s="70"/>
      <c r="CQ1731" s="70"/>
      <c r="CR1731" s="70"/>
      <c r="CS1731" s="70"/>
      <c r="CT1731" s="70"/>
      <c r="CU1731" s="70"/>
      <c r="CV1731" s="70"/>
      <c r="CW1731" s="70"/>
      <c r="CX1731" s="70"/>
      <c r="CY1731" s="70"/>
      <c r="CZ1731" s="70"/>
      <c r="DA1731" s="70"/>
      <c r="DB1731" s="70"/>
      <c r="DC1731" s="70"/>
    </row>
    <row r="1732" customFormat="false" ht="13.8" hidden="false" customHeight="false" outlineLevel="0" collapsed="false">
      <c r="W1732" s="70"/>
      <c r="X1732" s="70"/>
      <c r="Y1732" s="70"/>
      <c r="Z1732" s="70"/>
      <c r="AA1732" s="70"/>
      <c r="AB1732" s="70"/>
      <c r="AC1732" s="70"/>
      <c r="AD1732" s="70"/>
      <c r="AE1732" s="70"/>
      <c r="AF1732" s="70"/>
      <c r="AG1732" s="70"/>
      <c r="AH1732" s="70"/>
      <c r="AI1732" s="70"/>
      <c r="AJ1732" s="70"/>
      <c r="AK1732" s="70"/>
      <c r="AL1732" s="70"/>
      <c r="AM1732" s="70"/>
      <c r="AN1732" s="70"/>
      <c r="AO1732" s="70"/>
      <c r="AP1732" s="70"/>
      <c r="AQ1732" s="70"/>
      <c r="AR1732" s="70"/>
      <c r="AS1732" s="70"/>
      <c r="AT1732" s="70"/>
      <c r="AU1732" s="70"/>
      <c r="AV1732" s="70"/>
      <c r="AW1732" s="70"/>
      <c r="AX1732" s="70"/>
      <c r="AY1732" s="70"/>
      <c r="AZ1732" s="70" t="s">
        <v>18612</v>
      </c>
      <c r="BA1732" s="70"/>
      <c r="BB1732" s="70"/>
      <c r="BC1732" s="70"/>
      <c r="BD1732" s="70"/>
      <c r="BE1732" s="70"/>
      <c r="BF1732" s="70"/>
      <c r="BG1732" s="70"/>
      <c r="BH1732" s="70"/>
      <c r="BI1732" s="70"/>
      <c r="BJ1732" s="70"/>
      <c r="BK1732" s="70"/>
      <c r="BL1732" s="70"/>
      <c r="BM1732" s="70"/>
      <c r="BN1732" s="70"/>
      <c r="BO1732" s="70"/>
      <c r="BP1732" s="70"/>
      <c r="BQ1732" s="70"/>
      <c r="BR1732" s="70"/>
      <c r="BS1732" s="70"/>
      <c r="BT1732" s="70"/>
      <c r="BU1732" s="70"/>
      <c r="BV1732" s="70"/>
      <c r="BW1732" s="70"/>
      <c r="BX1732" s="70"/>
      <c r="BY1732" s="70"/>
      <c r="BZ1732" s="70"/>
      <c r="CA1732" s="70"/>
      <c r="CB1732" s="70"/>
      <c r="CC1732" s="70"/>
      <c r="CD1732" s="70"/>
      <c r="CE1732" s="70"/>
      <c r="CF1732" s="70"/>
      <c r="CG1732" s="70"/>
      <c r="CH1732" s="70"/>
      <c r="CI1732" s="70"/>
      <c r="CJ1732" s="70"/>
      <c r="CK1732" s="70"/>
      <c r="CL1732" s="70"/>
      <c r="CM1732" s="70"/>
      <c r="CN1732" s="70"/>
      <c r="CO1732" s="70"/>
      <c r="CP1732" s="70"/>
      <c r="CQ1732" s="70"/>
      <c r="CR1732" s="70"/>
      <c r="CS1732" s="70"/>
      <c r="CT1732" s="70"/>
      <c r="CU1732" s="70"/>
      <c r="CV1732" s="70"/>
      <c r="CW1732" s="70"/>
      <c r="CX1732" s="70"/>
      <c r="CY1732" s="70"/>
      <c r="CZ1732" s="70"/>
      <c r="DA1732" s="70"/>
      <c r="DB1732" s="70"/>
      <c r="DC1732" s="70"/>
    </row>
    <row r="1733" customFormat="false" ht="13.8" hidden="false" customHeight="false" outlineLevel="0" collapsed="false">
      <c r="W1733" s="70"/>
      <c r="X1733" s="70"/>
      <c r="Y1733" s="70"/>
      <c r="Z1733" s="70"/>
      <c r="AA1733" s="70"/>
      <c r="AB1733" s="70"/>
      <c r="AC1733" s="70"/>
      <c r="AD1733" s="70"/>
      <c r="AE1733" s="70"/>
      <c r="AF1733" s="70"/>
      <c r="AG1733" s="70"/>
      <c r="AH1733" s="70"/>
      <c r="AI1733" s="70"/>
      <c r="AJ1733" s="70"/>
      <c r="AK1733" s="70"/>
      <c r="AL1733" s="70"/>
      <c r="AM1733" s="70"/>
      <c r="AN1733" s="70"/>
      <c r="AO1733" s="70"/>
      <c r="AP1733" s="70"/>
      <c r="AQ1733" s="70"/>
      <c r="AR1733" s="70"/>
      <c r="AS1733" s="70"/>
      <c r="AT1733" s="70"/>
      <c r="AU1733" s="70"/>
      <c r="AV1733" s="70"/>
      <c r="AW1733" s="70"/>
      <c r="AX1733" s="70"/>
      <c r="AY1733" s="70"/>
      <c r="AZ1733" s="70" t="s">
        <v>18613</v>
      </c>
      <c r="BA1733" s="70"/>
      <c r="BB1733" s="70"/>
      <c r="BC1733" s="70"/>
      <c r="BD1733" s="70"/>
      <c r="BE1733" s="70"/>
      <c r="BF1733" s="70"/>
      <c r="BG1733" s="70"/>
      <c r="BH1733" s="70"/>
      <c r="BI1733" s="70"/>
      <c r="BJ1733" s="70"/>
      <c r="BK1733" s="70"/>
      <c r="BL1733" s="70"/>
      <c r="BM1733" s="70"/>
      <c r="BN1733" s="70"/>
      <c r="BO1733" s="70"/>
      <c r="BP1733" s="70"/>
      <c r="BQ1733" s="70"/>
      <c r="BR1733" s="70"/>
      <c r="BS1733" s="70"/>
      <c r="BT1733" s="70"/>
      <c r="BU1733" s="70"/>
      <c r="BV1733" s="70"/>
      <c r="BW1733" s="70"/>
      <c r="BX1733" s="70"/>
      <c r="BY1733" s="70"/>
      <c r="BZ1733" s="70"/>
      <c r="CA1733" s="70"/>
      <c r="CB1733" s="70"/>
      <c r="CC1733" s="70"/>
      <c r="CD1733" s="70"/>
      <c r="CE1733" s="70"/>
      <c r="CF1733" s="70"/>
      <c r="CG1733" s="70"/>
      <c r="CH1733" s="70"/>
      <c r="CI1733" s="70"/>
      <c r="CJ1733" s="70"/>
      <c r="CK1733" s="70"/>
      <c r="CL1733" s="70"/>
      <c r="CM1733" s="70"/>
      <c r="CN1733" s="70"/>
      <c r="CO1733" s="70"/>
      <c r="CP1733" s="70"/>
      <c r="CQ1733" s="70"/>
      <c r="CR1733" s="70"/>
      <c r="CS1733" s="70"/>
      <c r="CT1733" s="70"/>
      <c r="CU1733" s="70"/>
      <c r="CV1733" s="70"/>
      <c r="CW1733" s="70"/>
      <c r="CX1733" s="70"/>
      <c r="CY1733" s="70"/>
      <c r="CZ1733" s="70"/>
      <c r="DA1733" s="70"/>
      <c r="DB1733" s="70"/>
      <c r="DC1733" s="70"/>
    </row>
    <row r="1734" customFormat="false" ht="13.8" hidden="false" customHeight="false" outlineLevel="0" collapsed="false">
      <c r="W1734" s="70"/>
      <c r="X1734" s="70"/>
      <c r="Y1734" s="70"/>
      <c r="Z1734" s="70"/>
      <c r="AA1734" s="70"/>
      <c r="AB1734" s="70"/>
      <c r="AC1734" s="70"/>
      <c r="AD1734" s="70"/>
      <c r="AE1734" s="70"/>
      <c r="AF1734" s="70"/>
      <c r="AG1734" s="70"/>
      <c r="AH1734" s="70"/>
      <c r="AI1734" s="70"/>
      <c r="AJ1734" s="70"/>
      <c r="AK1734" s="70"/>
      <c r="AL1734" s="70"/>
      <c r="AM1734" s="70"/>
      <c r="AN1734" s="70"/>
      <c r="AO1734" s="70"/>
      <c r="AP1734" s="70"/>
      <c r="AQ1734" s="70"/>
      <c r="AR1734" s="70"/>
      <c r="AS1734" s="70"/>
      <c r="AT1734" s="70"/>
      <c r="AU1734" s="70"/>
      <c r="AV1734" s="70"/>
      <c r="AW1734" s="70"/>
      <c r="AX1734" s="70"/>
      <c r="AY1734" s="70"/>
      <c r="AZ1734" s="70" t="s">
        <v>18614</v>
      </c>
      <c r="BA1734" s="70"/>
      <c r="BB1734" s="70"/>
      <c r="BC1734" s="70"/>
      <c r="BD1734" s="70"/>
      <c r="BE1734" s="70"/>
      <c r="BF1734" s="70"/>
      <c r="BG1734" s="70"/>
      <c r="BH1734" s="70"/>
      <c r="BI1734" s="70"/>
      <c r="BJ1734" s="70"/>
      <c r="BK1734" s="70"/>
      <c r="BL1734" s="70"/>
      <c r="BM1734" s="70"/>
      <c r="BN1734" s="70"/>
      <c r="BO1734" s="70"/>
      <c r="BP1734" s="70"/>
      <c r="BQ1734" s="70"/>
      <c r="BR1734" s="70"/>
      <c r="BS1734" s="70"/>
      <c r="BT1734" s="70"/>
      <c r="BU1734" s="70"/>
      <c r="BV1734" s="70"/>
      <c r="BW1734" s="70"/>
      <c r="BX1734" s="70"/>
      <c r="BY1734" s="70"/>
      <c r="BZ1734" s="70"/>
      <c r="CA1734" s="70"/>
      <c r="CB1734" s="70"/>
      <c r="CC1734" s="70"/>
      <c r="CD1734" s="70"/>
      <c r="CE1734" s="70"/>
      <c r="CF1734" s="70"/>
      <c r="CG1734" s="70"/>
      <c r="CH1734" s="70"/>
      <c r="CI1734" s="70"/>
      <c r="CJ1734" s="70"/>
      <c r="CK1734" s="70"/>
      <c r="CL1734" s="70"/>
      <c r="CM1734" s="70"/>
      <c r="CN1734" s="70"/>
      <c r="CO1734" s="70"/>
      <c r="CP1734" s="70"/>
      <c r="CQ1734" s="70"/>
      <c r="CR1734" s="70"/>
      <c r="CS1734" s="70"/>
      <c r="CT1734" s="70"/>
      <c r="CU1734" s="70"/>
      <c r="CV1734" s="70"/>
      <c r="CW1734" s="70"/>
      <c r="CX1734" s="70"/>
      <c r="CY1734" s="70"/>
      <c r="CZ1734" s="70"/>
      <c r="DA1734" s="70"/>
      <c r="DB1734" s="70"/>
      <c r="DC1734" s="70"/>
    </row>
    <row r="1735" customFormat="false" ht="13.8" hidden="false" customHeight="false" outlineLevel="0" collapsed="false">
      <c r="W1735" s="70"/>
      <c r="X1735" s="70"/>
      <c r="Y1735" s="70"/>
      <c r="Z1735" s="70"/>
      <c r="AA1735" s="70"/>
      <c r="AB1735" s="70"/>
      <c r="AC1735" s="70"/>
      <c r="AD1735" s="70"/>
      <c r="AE1735" s="70"/>
      <c r="AF1735" s="70"/>
      <c r="AG1735" s="70"/>
      <c r="AH1735" s="70"/>
      <c r="AI1735" s="70"/>
      <c r="AJ1735" s="70"/>
      <c r="AK1735" s="70"/>
      <c r="AL1735" s="70"/>
      <c r="AM1735" s="70"/>
      <c r="AN1735" s="70"/>
      <c r="AO1735" s="70"/>
      <c r="AP1735" s="70"/>
      <c r="AQ1735" s="70"/>
      <c r="AR1735" s="70"/>
      <c r="AS1735" s="70"/>
      <c r="AT1735" s="70"/>
      <c r="AU1735" s="70"/>
      <c r="AV1735" s="70"/>
      <c r="AW1735" s="70"/>
      <c r="AX1735" s="70"/>
      <c r="AY1735" s="70"/>
      <c r="AZ1735" s="70" t="s">
        <v>18615</v>
      </c>
      <c r="BA1735" s="70"/>
      <c r="BB1735" s="70"/>
      <c r="BC1735" s="70"/>
      <c r="BD1735" s="70"/>
      <c r="BE1735" s="70"/>
      <c r="BF1735" s="70"/>
      <c r="BG1735" s="70"/>
      <c r="BH1735" s="70"/>
      <c r="BI1735" s="70"/>
      <c r="BJ1735" s="70"/>
      <c r="BK1735" s="70"/>
      <c r="BL1735" s="70"/>
      <c r="BM1735" s="70"/>
      <c r="BN1735" s="70"/>
      <c r="BO1735" s="70"/>
      <c r="BP1735" s="70"/>
      <c r="BQ1735" s="70"/>
      <c r="BR1735" s="70"/>
      <c r="BS1735" s="70"/>
      <c r="BT1735" s="70"/>
      <c r="BU1735" s="70"/>
      <c r="BV1735" s="70"/>
      <c r="BW1735" s="70"/>
      <c r="BX1735" s="70"/>
      <c r="BY1735" s="70"/>
      <c r="BZ1735" s="70"/>
      <c r="CA1735" s="70"/>
      <c r="CB1735" s="70"/>
      <c r="CC1735" s="70"/>
      <c r="CD1735" s="70"/>
      <c r="CE1735" s="70"/>
      <c r="CF1735" s="70"/>
      <c r="CG1735" s="70"/>
      <c r="CH1735" s="70"/>
      <c r="CI1735" s="70"/>
      <c r="CJ1735" s="70"/>
      <c r="CK1735" s="70"/>
      <c r="CL1735" s="70"/>
      <c r="CM1735" s="70"/>
      <c r="CN1735" s="70"/>
      <c r="CO1735" s="70"/>
      <c r="CP1735" s="70"/>
      <c r="CQ1735" s="70"/>
      <c r="CR1735" s="70"/>
      <c r="CS1735" s="70"/>
      <c r="CT1735" s="70"/>
      <c r="CU1735" s="70"/>
      <c r="CV1735" s="70"/>
      <c r="CW1735" s="70"/>
      <c r="CX1735" s="70"/>
      <c r="CY1735" s="70"/>
      <c r="CZ1735" s="70"/>
      <c r="DA1735" s="70"/>
      <c r="DB1735" s="70"/>
      <c r="DC1735" s="70"/>
    </row>
    <row r="1736" customFormat="false" ht="13.8" hidden="false" customHeight="false" outlineLevel="0" collapsed="false">
      <c r="W1736" s="70"/>
      <c r="X1736" s="70"/>
      <c r="Y1736" s="70"/>
      <c r="Z1736" s="70"/>
      <c r="AA1736" s="70"/>
      <c r="AB1736" s="70"/>
      <c r="AC1736" s="70"/>
      <c r="AD1736" s="70"/>
      <c r="AE1736" s="70"/>
      <c r="AF1736" s="70"/>
      <c r="AG1736" s="70"/>
      <c r="AH1736" s="70"/>
      <c r="AI1736" s="70"/>
      <c r="AJ1736" s="70"/>
      <c r="AK1736" s="70"/>
      <c r="AL1736" s="70"/>
      <c r="AM1736" s="70"/>
      <c r="AN1736" s="70"/>
      <c r="AO1736" s="70"/>
      <c r="AP1736" s="70"/>
      <c r="AQ1736" s="70"/>
      <c r="AR1736" s="70"/>
      <c r="AS1736" s="70"/>
      <c r="AT1736" s="70"/>
      <c r="AU1736" s="70"/>
      <c r="AV1736" s="70"/>
      <c r="AW1736" s="70"/>
      <c r="AX1736" s="70"/>
      <c r="AY1736" s="70"/>
      <c r="AZ1736" s="70" t="s">
        <v>18616</v>
      </c>
      <c r="BA1736" s="70"/>
      <c r="BB1736" s="70"/>
      <c r="BC1736" s="70"/>
      <c r="BD1736" s="70"/>
      <c r="BE1736" s="70"/>
      <c r="BF1736" s="70"/>
      <c r="BG1736" s="70"/>
      <c r="BH1736" s="70"/>
      <c r="BI1736" s="70"/>
      <c r="BJ1736" s="70"/>
      <c r="BK1736" s="70"/>
      <c r="BL1736" s="70"/>
      <c r="BM1736" s="70"/>
      <c r="BN1736" s="70"/>
      <c r="BO1736" s="70"/>
      <c r="BP1736" s="70"/>
      <c r="BQ1736" s="70"/>
      <c r="BR1736" s="70"/>
      <c r="BS1736" s="70"/>
      <c r="BT1736" s="70"/>
      <c r="BU1736" s="70"/>
      <c r="BV1736" s="70"/>
      <c r="BW1736" s="70"/>
      <c r="BX1736" s="70"/>
      <c r="BY1736" s="70"/>
      <c r="BZ1736" s="70"/>
      <c r="CA1736" s="70"/>
      <c r="CB1736" s="70"/>
      <c r="CC1736" s="70"/>
      <c r="CD1736" s="70"/>
      <c r="CE1736" s="70"/>
      <c r="CF1736" s="70"/>
      <c r="CG1736" s="70"/>
      <c r="CH1736" s="70"/>
      <c r="CI1736" s="70"/>
      <c r="CJ1736" s="70"/>
      <c r="CK1736" s="70"/>
      <c r="CL1736" s="70"/>
      <c r="CM1736" s="70"/>
      <c r="CN1736" s="70"/>
      <c r="CO1736" s="70"/>
      <c r="CP1736" s="70"/>
      <c r="CQ1736" s="70"/>
      <c r="CR1736" s="70"/>
      <c r="CS1736" s="70"/>
      <c r="CT1736" s="70"/>
      <c r="CU1736" s="70"/>
      <c r="CV1736" s="70"/>
      <c r="CW1736" s="70"/>
      <c r="CX1736" s="70"/>
      <c r="CY1736" s="70"/>
      <c r="CZ1736" s="70"/>
      <c r="DA1736" s="70"/>
      <c r="DB1736" s="70"/>
      <c r="DC1736" s="70"/>
    </row>
    <row r="1737" customFormat="false" ht="13.8" hidden="false" customHeight="false" outlineLevel="0" collapsed="false">
      <c r="W1737" s="70"/>
      <c r="X1737" s="70"/>
      <c r="Y1737" s="70"/>
      <c r="Z1737" s="70"/>
      <c r="AA1737" s="70"/>
      <c r="AB1737" s="70"/>
      <c r="AC1737" s="70"/>
      <c r="AD1737" s="70"/>
      <c r="AE1737" s="70"/>
      <c r="AF1737" s="70"/>
      <c r="AG1737" s="70"/>
      <c r="AH1737" s="70"/>
      <c r="AI1737" s="70"/>
      <c r="AJ1737" s="70"/>
      <c r="AK1737" s="70"/>
      <c r="AL1737" s="70"/>
      <c r="AM1737" s="70"/>
      <c r="AN1737" s="70"/>
      <c r="AO1737" s="70"/>
      <c r="AP1737" s="70"/>
      <c r="AQ1737" s="70"/>
      <c r="AR1737" s="70"/>
      <c r="AS1737" s="70"/>
      <c r="AT1737" s="70"/>
      <c r="AU1737" s="70"/>
      <c r="AV1737" s="70"/>
      <c r="AW1737" s="70"/>
      <c r="AX1737" s="70"/>
      <c r="AY1737" s="70"/>
      <c r="AZ1737" s="70" t="s">
        <v>18617</v>
      </c>
      <c r="BA1737" s="70"/>
      <c r="BB1737" s="70"/>
      <c r="BC1737" s="70"/>
      <c r="BD1737" s="70"/>
      <c r="BE1737" s="70"/>
      <c r="BF1737" s="70"/>
      <c r="BG1737" s="70"/>
      <c r="BH1737" s="70"/>
      <c r="BI1737" s="70"/>
      <c r="BJ1737" s="70"/>
      <c r="BK1737" s="70"/>
      <c r="BL1737" s="70"/>
      <c r="BM1737" s="70"/>
      <c r="BN1737" s="70"/>
      <c r="BO1737" s="70"/>
      <c r="BP1737" s="70"/>
      <c r="BQ1737" s="70"/>
      <c r="BR1737" s="70"/>
      <c r="BS1737" s="70"/>
      <c r="BT1737" s="70"/>
      <c r="BU1737" s="70"/>
      <c r="BV1737" s="70"/>
      <c r="BW1737" s="70"/>
      <c r="BX1737" s="70"/>
      <c r="BY1737" s="70"/>
      <c r="BZ1737" s="70"/>
      <c r="CA1737" s="70"/>
      <c r="CB1737" s="70"/>
      <c r="CC1737" s="70"/>
      <c r="CD1737" s="70"/>
      <c r="CE1737" s="70"/>
      <c r="CF1737" s="70"/>
      <c r="CG1737" s="70"/>
      <c r="CH1737" s="70"/>
      <c r="CI1737" s="70"/>
      <c r="CJ1737" s="70"/>
      <c r="CK1737" s="70"/>
      <c r="CL1737" s="70"/>
      <c r="CM1737" s="70"/>
      <c r="CN1737" s="70"/>
      <c r="CO1737" s="70"/>
      <c r="CP1737" s="70"/>
      <c r="CQ1737" s="70"/>
      <c r="CR1737" s="70"/>
      <c r="CS1737" s="70"/>
      <c r="CT1737" s="70"/>
      <c r="CU1737" s="70"/>
      <c r="CV1737" s="70"/>
      <c r="CW1737" s="70"/>
      <c r="CX1737" s="70"/>
      <c r="CY1737" s="70"/>
      <c r="CZ1737" s="70"/>
      <c r="DA1737" s="70"/>
      <c r="DB1737" s="70"/>
      <c r="DC1737" s="70"/>
    </row>
    <row r="1738" customFormat="false" ht="13.8" hidden="false" customHeight="false" outlineLevel="0" collapsed="false">
      <c r="W1738" s="70"/>
      <c r="X1738" s="70"/>
      <c r="Y1738" s="70"/>
      <c r="Z1738" s="70"/>
      <c r="AA1738" s="70"/>
      <c r="AB1738" s="70"/>
      <c r="AC1738" s="70"/>
      <c r="AD1738" s="70"/>
      <c r="AE1738" s="70"/>
      <c r="AF1738" s="70"/>
      <c r="AG1738" s="70"/>
      <c r="AH1738" s="70"/>
      <c r="AI1738" s="70"/>
      <c r="AJ1738" s="70"/>
      <c r="AK1738" s="70"/>
      <c r="AL1738" s="70"/>
      <c r="AM1738" s="70"/>
      <c r="AN1738" s="70"/>
      <c r="AO1738" s="70"/>
      <c r="AP1738" s="70"/>
      <c r="AQ1738" s="70"/>
      <c r="AR1738" s="70"/>
      <c r="AS1738" s="70"/>
      <c r="AT1738" s="70"/>
      <c r="AU1738" s="70"/>
      <c r="AV1738" s="70"/>
      <c r="AW1738" s="70"/>
      <c r="AX1738" s="70"/>
      <c r="AY1738" s="70"/>
      <c r="AZ1738" s="70" t="s">
        <v>18618</v>
      </c>
      <c r="BA1738" s="70"/>
      <c r="BB1738" s="70"/>
      <c r="BC1738" s="70"/>
      <c r="BD1738" s="70"/>
      <c r="BE1738" s="70"/>
      <c r="BF1738" s="70"/>
      <c r="BG1738" s="70"/>
      <c r="BH1738" s="70"/>
      <c r="BI1738" s="70"/>
      <c r="BJ1738" s="70"/>
      <c r="BK1738" s="70"/>
      <c r="BL1738" s="70"/>
      <c r="BM1738" s="70"/>
      <c r="BN1738" s="70"/>
      <c r="BO1738" s="70"/>
      <c r="BP1738" s="70"/>
      <c r="BQ1738" s="70"/>
      <c r="BR1738" s="70"/>
      <c r="BS1738" s="70"/>
      <c r="BT1738" s="70"/>
      <c r="BU1738" s="70"/>
      <c r="BV1738" s="70"/>
      <c r="BW1738" s="70"/>
      <c r="BX1738" s="70"/>
      <c r="BY1738" s="70"/>
      <c r="BZ1738" s="70"/>
      <c r="CA1738" s="70"/>
      <c r="CB1738" s="70"/>
      <c r="CC1738" s="70"/>
      <c r="CD1738" s="70"/>
      <c r="CE1738" s="70"/>
      <c r="CF1738" s="70"/>
      <c r="CG1738" s="70"/>
      <c r="CH1738" s="70"/>
      <c r="CI1738" s="70"/>
      <c r="CJ1738" s="70"/>
      <c r="CK1738" s="70"/>
      <c r="CL1738" s="70"/>
      <c r="CM1738" s="70"/>
      <c r="CN1738" s="70"/>
      <c r="CO1738" s="70"/>
      <c r="CP1738" s="70"/>
      <c r="CQ1738" s="70"/>
      <c r="CR1738" s="70"/>
      <c r="CS1738" s="70"/>
      <c r="CT1738" s="70"/>
      <c r="CU1738" s="70"/>
      <c r="CV1738" s="70"/>
      <c r="CW1738" s="70"/>
      <c r="CX1738" s="70"/>
      <c r="CY1738" s="70"/>
      <c r="CZ1738" s="70"/>
      <c r="DA1738" s="70"/>
      <c r="DB1738" s="70"/>
      <c r="DC1738" s="70"/>
    </row>
    <row r="1739" customFormat="false" ht="13.8" hidden="false" customHeight="false" outlineLevel="0" collapsed="false">
      <c r="W1739" s="70"/>
      <c r="X1739" s="70"/>
      <c r="Y1739" s="70"/>
      <c r="Z1739" s="70"/>
      <c r="AA1739" s="70"/>
      <c r="AB1739" s="70"/>
      <c r="AC1739" s="70"/>
      <c r="AD1739" s="70"/>
      <c r="AE1739" s="70"/>
      <c r="AF1739" s="70"/>
      <c r="AG1739" s="70"/>
      <c r="AH1739" s="70"/>
      <c r="AI1739" s="70"/>
      <c r="AJ1739" s="70"/>
      <c r="AK1739" s="70"/>
      <c r="AL1739" s="70"/>
      <c r="AM1739" s="70"/>
      <c r="AN1739" s="70"/>
      <c r="AO1739" s="70"/>
      <c r="AP1739" s="70"/>
      <c r="AQ1739" s="70"/>
      <c r="AR1739" s="70"/>
      <c r="AS1739" s="70"/>
      <c r="AT1739" s="70"/>
      <c r="AU1739" s="70"/>
      <c r="AV1739" s="70"/>
      <c r="AW1739" s="70"/>
      <c r="AX1739" s="70"/>
      <c r="AY1739" s="70"/>
      <c r="AZ1739" s="70" t="s">
        <v>18619</v>
      </c>
      <c r="BA1739" s="70"/>
      <c r="BB1739" s="70"/>
      <c r="BC1739" s="70"/>
      <c r="BD1739" s="70"/>
      <c r="BE1739" s="70"/>
      <c r="BF1739" s="70"/>
      <c r="BG1739" s="70"/>
      <c r="BH1739" s="70"/>
      <c r="BI1739" s="70"/>
      <c r="BJ1739" s="70"/>
      <c r="BK1739" s="70"/>
      <c r="BL1739" s="70"/>
      <c r="BM1739" s="70"/>
      <c r="BN1739" s="70"/>
      <c r="BO1739" s="70"/>
      <c r="BP1739" s="70"/>
      <c r="BQ1739" s="70"/>
      <c r="BR1739" s="70"/>
      <c r="BS1739" s="70"/>
      <c r="BT1739" s="70"/>
      <c r="BU1739" s="70"/>
      <c r="BV1739" s="70"/>
      <c r="BW1739" s="70"/>
      <c r="BX1739" s="70"/>
      <c r="BY1739" s="70"/>
      <c r="BZ1739" s="70"/>
      <c r="CA1739" s="70"/>
      <c r="CB1739" s="70"/>
      <c r="CC1739" s="70"/>
      <c r="CD1739" s="70"/>
      <c r="CE1739" s="70"/>
      <c r="CF1739" s="70"/>
      <c r="CG1739" s="70"/>
      <c r="CH1739" s="70"/>
      <c r="CI1739" s="70"/>
      <c r="CJ1739" s="70"/>
      <c r="CK1739" s="70"/>
      <c r="CL1739" s="70"/>
      <c r="CM1739" s="70"/>
      <c r="CN1739" s="70"/>
      <c r="CO1739" s="70"/>
      <c r="CP1739" s="70"/>
      <c r="CQ1739" s="70"/>
      <c r="CR1739" s="70"/>
      <c r="CS1739" s="70"/>
      <c r="CT1739" s="70"/>
      <c r="CU1739" s="70"/>
      <c r="CV1739" s="70"/>
      <c r="CW1739" s="70"/>
      <c r="CX1739" s="70"/>
      <c r="CY1739" s="70"/>
      <c r="CZ1739" s="70"/>
      <c r="DA1739" s="70"/>
      <c r="DB1739" s="70"/>
      <c r="DC1739" s="70"/>
    </row>
    <row r="1740" customFormat="false" ht="13.8" hidden="false" customHeight="false" outlineLevel="0" collapsed="false">
      <c r="W1740" s="70"/>
      <c r="X1740" s="70"/>
      <c r="Y1740" s="70"/>
      <c r="Z1740" s="70"/>
      <c r="AA1740" s="70"/>
      <c r="AB1740" s="70"/>
      <c r="AC1740" s="70"/>
      <c r="AD1740" s="70"/>
      <c r="AE1740" s="70"/>
      <c r="AF1740" s="70"/>
      <c r="AG1740" s="70"/>
      <c r="AH1740" s="70"/>
      <c r="AI1740" s="70"/>
      <c r="AJ1740" s="70"/>
      <c r="AK1740" s="70"/>
      <c r="AL1740" s="70"/>
      <c r="AM1740" s="70"/>
      <c r="AN1740" s="70"/>
      <c r="AO1740" s="70"/>
      <c r="AP1740" s="70"/>
      <c r="AQ1740" s="70"/>
      <c r="AR1740" s="70"/>
      <c r="AS1740" s="70"/>
      <c r="AT1740" s="70"/>
      <c r="AU1740" s="70"/>
      <c r="AV1740" s="70"/>
      <c r="AW1740" s="70"/>
      <c r="AX1740" s="70"/>
      <c r="AY1740" s="70"/>
      <c r="AZ1740" s="70" t="s">
        <v>18620</v>
      </c>
      <c r="BA1740" s="70"/>
      <c r="BB1740" s="70"/>
      <c r="BC1740" s="70"/>
      <c r="BD1740" s="70"/>
      <c r="BE1740" s="70"/>
      <c r="BF1740" s="70"/>
      <c r="BG1740" s="70"/>
      <c r="BH1740" s="70"/>
      <c r="BI1740" s="70"/>
      <c r="BJ1740" s="70"/>
      <c r="BK1740" s="70"/>
      <c r="BL1740" s="70"/>
      <c r="BM1740" s="70"/>
      <c r="BN1740" s="70"/>
      <c r="BO1740" s="70"/>
      <c r="BP1740" s="70"/>
      <c r="BQ1740" s="70"/>
      <c r="BR1740" s="70"/>
      <c r="BS1740" s="70"/>
      <c r="BT1740" s="70"/>
      <c r="BU1740" s="70"/>
      <c r="BV1740" s="70"/>
      <c r="BW1740" s="70"/>
      <c r="BX1740" s="70"/>
      <c r="BY1740" s="70"/>
      <c r="BZ1740" s="70"/>
      <c r="CA1740" s="70"/>
      <c r="CB1740" s="70"/>
      <c r="CC1740" s="70"/>
      <c r="CD1740" s="70"/>
      <c r="CE1740" s="70"/>
      <c r="CF1740" s="70"/>
      <c r="CG1740" s="70"/>
      <c r="CH1740" s="70"/>
      <c r="CI1740" s="70"/>
      <c r="CJ1740" s="70"/>
      <c r="CK1740" s="70"/>
      <c r="CL1740" s="70"/>
      <c r="CM1740" s="70"/>
      <c r="CN1740" s="70"/>
      <c r="CO1740" s="70"/>
      <c r="CP1740" s="70"/>
      <c r="CQ1740" s="70"/>
      <c r="CR1740" s="70"/>
      <c r="CS1740" s="70"/>
      <c r="CT1740" s="70"/>
      <c r="CU1740" s="70"/>
      <c r="CV1740" s="70"/>
      <c r="CW1740" s="70"/>
      <c r="CX1740" s="70"/>
      <c r="CY1740" s="70"/>
      <c r="CZ1740" s="70"/>
      <c r="DA1740" s="70"/>
      <c r="DB1740" s="70"/>
      <c r="DC1740" s="70"/>
    </row>
    <row r="1741" customFormat="false" ht="13.8" hidden="false" customHeight="false" outlineLevel="0" collapsed="false">
      <c r="W1741" s="70"/>
      <c r="X1741" s="70"/>
      <c r="Y1741" s="70"/>
      <c r="Z1741" s="70"/>
      <c r="AA1741" s="70"/>
      <c r="AB1741" s="70"/>
      <c r="AC1741" s="70"/>
      <c r="AD1741" s="70"/>
      <c r="AE1741" s="70"/>
      <c r="AF1741" s="70"/>
      <c r="AG1741" s="70"/>
      <c r="AH1741" s="70"/>
      <c r="AI1741" s="70"/>
      <c r="AJ1741" s="70"/>
      <c r="AK1741" s="70"/>
      <c r="AL1741" s="70"/>
      <c r="AM1741" s="70"/>
      <c r="AN1741" s="70"/>
      <c r="AO1741" s="70"/>
      <c r="AP1741" s="70"/>
      <c r="AQ1741" s="70"/>
      <c r="AR1741" s="70"/>
      <c r="AS1741" s="70"/>
      <c r="AT1741" s="70"/>
      <c r="AU1741" s="70"/>
      <c r="AV1741" s="70"/>
      <c r="AW1741" s="70"/>
      <c r="AX1741" s="70"/>
      <c r="AY1741" s="70"/>
      <c r="AZ1741" s="70" t="s">
        <v>18621</v>
      </c>
      <c r="BA1741" s="70"/>
      <c r="BB1741" s="70"/>
      <c r="BC1741" s="70"/>
      <c r="BD1741" s="70"/>
      <c r="BE1741" s="70"/>
      <c r="BF1741" s="70"/>
      <c r="BG1741" s="70"/>
      <c r="BH1741" s="70"/>
      <c r="BI1741" s="70"/>
      <c r="BJ1741" s="70"/>
      <c r="BK1741" s="70"/>
      <c r="BL1741" s="70"/>
      <c r="BM1741" s="70"/>
      <c r="BN1741" s="70"/>
      <c r="BO1741" s="70"/>
      <c r="BP1741" s="70"/>
      <c r="BQ1741" s="70"/>
      <c r="BR1741" s="70"/>
      <c r="BS1741" s="70"/>
      <c r="BT1741" s="70"/>
      <c r="BU1741" s="70"/>
      <c r="BV1741" s="70"/>
      <c r="BW1741" s="70"/>
      <c r="BX1741" s="70"/>
      <c r="BY1741" s="70"/>
      <c r="BZ1741" s="70"/>
      <c r="CA1741" s="70"/>
      <c r="CB1741" s="70"/>
      <c r="CC1741" s="70"/>
      <c r="CD1741" s="70"/>
      <c r="CE1741" s="70"/>
      <c r="CF1741" s="70"/>
      <c r="CG1741" s="70"/>
      <c r="CH1741" s="70"/>
      <c r="CI1741" s="70"/>
      <c r="CJ1741" s="70"/>
      <c r="CK1741" s="70"/>
      <c r="CL1741" s="70"/>
      <c r="CM1741" s="70"/>
      <c r="CN1741" s="70"/>
      <c r="CO1741" s="70"/>
      <c r="CP1741" s="70"/>
      <c r="CQ1741" s="70"/>
      <c r="CR1741" s="70"/>
      <c r="CS1741" s="70"/>
      <c r="CT1741" s="70"/>
      <c r="CU1741" s="70"/>
      <c r="CV1741" s="70"/>
      <c r="CW1741" s="70"/>
      <c r="CX1741" s="70"/>
      <c r="CY1741" s="70"/>
      <c r="CZ1741" s="70"/>
      <c r="DA1741" s="70"/>
      <c r="DB1741" s="70"/>
      <c r="DC1741" s="70"/>
    </row>
    <row r="1742" customFormat="false" ht="13.8" hidden="false" customHeight="false" outlineLevel="0" collapsed="false">
      <c r="W1742" s="70"/>
      <c r="X1742" s="70"/>
      <c r="Y1742" s="70"/>
      <c r="Z1742" s="70"/>
      <c r="AA1742" s="70"/>
      <c r="AB1742" s="70"/>
      <c r="AC1742" s="70"/>
      <c r="AD1742" s="70"/>
      <c r="AE1742" s="70"/>
      <c r="AF1742" s="70"/>
      <c r="AG1742" s="70"/>
      <c r="AH1742" s="70"/>
      <c r="AI1742" s="70"/>
      <c r="AJ1742" s="70"/>
      <c r="AK1742" s="70"/>
      <c r="AL1742" s="70"/>
      <c r="AM1742" s="70"/>
      <c r="AN1742" s="70"/>
      <c r="AO1742" s="70"/>
      <c r="AP1742" s="70"/>
      <c r="AQ1742" s="70"/>
      <c r="AR1742" s="70"/>
      <c r="AS1742" s="70"/>
      <c r="AT1742" s="70"/>
      <c r="AU1742" s="70"/>
      <c r="AV1742" s="70"/>
      <c r="AW1742" s="70"/>
      <c r="AX1742" s="70"/>
      <c r="AY1742" s="70"/>
      <c r="AZ1742" s="70" t="s">
        <v>18622</v>
      </c>
      <c r="BA1742" s="70"/>
      <c r="BB1742" s="70"/>
      <c r="BC1742" s="70"/>
      <c r="BD1742" s="70"/>
      <c r="BE1742" s="70"/>
      <c r="BF1742" s="70"/>
      <c r="BG1742" s="70"/>
      <c r="BH1742" s="70"/>
      <c r="BI1742" s="70"/>
      <c r="BJ1742" s="70"/>
      <c r="BK1742" s="70"/>
      <c r="BL1742" s="70"/>
      <c r="BM1742" s="70"/>
      <c r="BN1742" s="70"/>
      <c r="BO1742" s="70"/>
      <c r="BP1742" s="70"/>
      <c r="BQ1742" s="70"/>
      <c r="BR1742" s="70"/>
      <c r="BS1742" s="70"/>
      <c r="BT1742" s="70"/>
      <c r="BU1742" s="70"/>
      <c r="BV1742" s="70"/>
      <c r="BW1742" s="70"/>
      <c r="BX1742" s="70"/>
      <c r="BY1742" s="70"/>
      <c r="BZ1742" s="70"/>
      <c r="CA1742" s="70"/>
      <c r="CB1742" s="70"/>
      <c r="CC1742" s="70"/>
      <c r="CD1742" s="70"/>
      <c r="CE1742" s="70"/>
      <c r="CF1742" s="70"/>
      <c r="CG1742" s="70"/>
      <c r="CH1742" s="70"/>
      <c r="CI1742" s="70"/>
      <c r="CJ1742" s="70"/>
      <c r="CK1742" s="70"/>
      <c r="CL1742" s="70"/>
      <c r="CM1742" s="70"/>
      <c r="CN1742" s="70"/>
      <c r="CO1742" s="70"/>
      <c r="CP1742" s="70"/>
      <c r="CQ1742" s="70"/>
      <c r="CR1742" s="70"/>
      <c r="CS1742" s="70"/>
      <c r="CT1742" s="70"/>
      <c r="CU1742" s="70"/>
      <c r="CV1742" s="70"/>
      <c r="CW1742" s="70"/>
      <c r="CX1742" s="70"/>
      <c r="CY1742" s="70"/>
      <c r="CZ1742" s="70"/>
      <c r="DA1742" s="70"/>
      <c r="DB1742" s="70"/>
      <c r="DC1742" s="70"/>
    </row>
    <row r="1743" customFormat="false" ht="13.8" hidden="false" customHeight="false" outlineLevel="0" collapsed="false">
      <c r="W1743" s="70"/>
      <c r="X1743" s="70"/>
      <c r="Y1743" s="70"/>
      <c r="Z1743" s="70"/>
      <c r="AA1743" s="70"/>
      <c r="AB1743" s="70"/>
      <c r="AC1743" s="70"/>
      <c r="AD1743" s="70"/>
      <c r="AE1743" s="70"/>
      <c r="AF1743" s="70"/>
      <c r="AG1743" s="70"/>
      <c r="AH1743" s="70"/>
      <c r="AI1743" s="70"/>
      <c r="AJ1743" s="70"/>
      <c r="AK1743" s="70"/>
      <c r="AL1743" s="70"/>
      <c r="AM1743" s="70"/>
      <c r="AN1743" s="70"/>
      <c r="AO1743" s="70"/>
      <c r="AP1743" s="70"/>
      <c r="AQ1743" s="70"/>
      <c r="AR1743" s="70"/>
      <c r="AS1743" s="70"/>
      <c r="AT1743" s="70"/>
      <c r="AU1743" s="70"/>
      <c r="AV1743" s="70"/>
      <c r="AW1743" s="70"/>
      <c r="AX1743" s="70"/>
      <c r="AY1743" s="70"/>
      <c r="AZ1743" s="70" t="s">
        <v>18623</v>
      </c>
      <c r="BA1743" s="70"/>
      <c r="BB1743" s="70"/>
      <c r="BC1743" s="70"/>
      <c r="BD1743" s="70"/>
      <c r="BE1743" s="70"/>
      <c r="BF1743" s="70"/>
      <c r="BG1743" s="70"/>
      <c r="BH1743" s="70"/>
      <c r="BI1743" s="70"/>
      <c r="BJ1743" s="70"/>
      <c r="BK1743" s="70"/>
      <c r="BL1743" s="70"/>
      <c r="BM1743" s="70"/>
      <c r="BN1743" s="70"/>
      <c r="BO1743" s="70"/>
      <c r="BP1743" s="70"/>
      <c r="BQ1743" s="70"/>
      <c r="BR1743" s="70"/>
      <c r="BS1743" s="70"/>
      <c r="BT1743" s="70"/>
      <c r="BU1743" s="70"/>
      <c r="BV1743" s="70"/>
      <c r="BW1743" s="70"/>
      <c r="BX1743" s="70"/>
      <c r="BY1743" s="70"/>
      <c r="BZ1743" s="70"/>
      <c r="CA1743" s="70"/>
      <c r="CB1743" s="70"/>
      <c r="CC1743" s="70"/>
      <c r="CD1743" s="70"/>
      <c r="CE1743" s="70"/>
      <c r="CF1743" s="70"/>
      <c r="CG1743" s="70"/>
      <c r="CH1743" s="70"/>
      <c r="CI1743" s="70"/>
      <c r="CJ1743" s="70"/>
      <c r="CK1743" s="70"/>
      <c r="CL1743" s="70"/>
      <c r="CM1743" s="70"/>
      <c r="CN1743" s="70"/>
      <c r="CO1743" s="70"/>
      <c r="CP1743" s="70"/>
      <c r="CQ1743" s="70"/>
      <c r="CR1743" s="70"/>
      <c r="CS1743" s="70"/>
      <c r="CT1743" s="70"/>
      <c r="CU1743" s="70"/>
      <c r="CV1743" s="70"/>
      <c r="CW1743" s="70"/>
      <c r="CX1743" s="70"/>
      <c r="CY1743" s="70"/>
      <c r="CZ1743" s="70"/>
      <c r="DA1743" s="70"/>
      <c r="DB1743" s="70"/>
      <c r="DC1743" s="70"/>
    </row>
    <row r="1744" customFormat="false" ht="13.8" hidden="false" customHeight="false" outlineLevel="0" collapsed="false">
      <c r="W1744" s="70"/>
      <c r="X1744" s="70"/>
      <c r="Y1744" s="70"/>
      <c r="Z1744" s="70"/>
      <c r="AA1744" s="70"/>
      <c r="AB1744" s="70"/>
      <c r="AC1744" s="70"/>
      <c r="AD1744" s="70"/>
      <c r="AE1744" s="70"/>
      <c r="AF1744" s="70"/>
      <c r="AG1744" s="70"/>
      <c r="AH1744" s="70"/>
      <c r="AI1744" s="70"/>
      <c r="AJ1744" s="70"/>
      <c r="AK1744" s="70"/>
      <c r="AL1744" s="70"/>
      <c r="AM1744" s="70"/>
      <c r="AN1744" s="70"/>
      <c r="AO1744" s="70"/>
      <c r="AP1744" s="70"/>
      <c r="AQ1744" s="70"/>
      <c r="AR1744" s="70"/>
      <c r="AS1744" s="70"/>
      <c r="AT1744" s="70"/>
      <c r="AU1744" s="70"/>
      <c r="AV1744" s="70"/>
      <c r="AW1744" s="70"/>
      <c r="AX1744" s="70"/>
      <c r="AY1744" s="70"/>
      <c r="AZ1744" s="70" t="s">
        <v>18624</v>
      </c>
      <c r="BA1744" s="70"/>
      <c r="BB1744" s="70"/>
      <c r="BC1744" s="70"/>
      <c r="BD1744" s="70"/>
      <c r="BE1744" s="70"/>
      <c r="BF1744" s="70"/>
      <c r="BG1744" s="70"/>
      <c r="BH1744" s="70"/>
      <c r="BI1744" s="70"/>
      <c r="BJ1744" s="70"/>
      <c r="BK1744" s="70"/>
      <c r="BL1744" s="70"/>
      <c r="BM1744" s="70"/>
      <c r="BN1744" s="70"/>
      <c r="BO1744" s="70"/>
      <c r="BP1744" s="70"/>
      <c r="BQ1744" s="70"/>
      <c r="BR1744" s="70"/>
      <c r="BS1744" s="70"/>
      <c r="BT1744" s="70"/>
      <c r="BU1744" s="70"/>
      <c r="BV1744" s="70"/>
      <c r="BW1744" s="70"/>
      <c r="BX1744" s="70"/>
      <c r="BY1744" s="70"/>
      <c r="BZ1744" s="70"/>
      <c r="CA1744" s="70"/>
      <c r="CB1744" s="70"/>
      <c r="CC1744" s="70"/>
      <c r="CD1744" s="70"/>
      <c r="CE1744" s="70"/>
      <c r="CF1744" s="70"/>
      <c r="CG1744" s="70"/>
      <c r="CH1744" s="70"/>
      <c r="CI1744" s="70"/>
      <c r="CJ1744" s="70"/>
      <c r="CK1744" s="70"/>
      <c r="CL1744" s="70"/>
      <c r="CM1744" s="70"/>
      <c r="CN1744" s="70"/>
      <c r="CO1744" s="70"/>
      <c r="CP1744" s="70"/>
      <c r="CQ1744" s="70"/>
      <c r="CR1744" s="70"/>
      <c r="CS1744" s="70"/>
      <c r="CT1744" s="70"/>
      <c r="CU1744" s="70"/>
      <c r="CV1744" s="70"/>
      <c r="CW1744" s="70"/>
      <c r="CX1744" s="70"/>
      <c r="CY1744" s="70"/>
      <c r="CZ1744" s="70"/>
      <c r="DA1744" s="70"/>
      <c r="DB1744" s="70"/>
      <c r="DC1744" s="70"/>
    </row>
    <row r="1745" customFormat="false" ht="13.8" hidden="false" customHeight="false" outlineLevel="0" collapsed="false">
      <c r="W1745" s="70"/>
      <c r="X1745" s="70"/>
      <c r="Y1745" s="70"/>
      <c r="Z1745" s="70"/>
      <c r="AA1745" s="70"/>
      <c r="AB1745" s="70"/>
      <c r="AC1745" s="70"/>
      <c r="AD1745" s="70"/>
      <c r="AE1745" s="70"/>
      <c r="AF1745" s="70"/>
      <c r="AG1745" s="70"/>
      <c r="AH1745" s="70"/>
      <c r="AI1745" s="70"/>
      <c r="AJ1745" s="70"/>
      <c r="AK1745" s="70"/>
      <c r="AL1745" s="70"/>
      <c r="AM1745" s="70"/>
      <c r="AN1745" s="70"/>
      <c r="AO1745" s="70"/>
      <c r="AP1745" s="70"/>
      <c r="AQ1745" s="70"/>
      <c r="AR1745" s="70"/>
      <c r="AS1745" s="70"/>
      <c r="AT1745" s="70"/>
      <c r="AU1745" s="70"/>
      <c r="AV1745" s="70"/>
      <c r="AW1745" s="70"/>
      <c r="AX1745" s="70"/>
      <c r="AY1745" s="70"/>
      <c r="AZ1745" s="70" t="s">
        <v>18625</v>
      </c>
      <c r="BA1745" s="70"/>
      <c r="BB1745" s="70"/>
      <c r="BC1745" s="70"/>
      <c r="BD1745" s="70"/>
      <c r="BE1745" s="70"/>
      <c r="BF1745" s="70"/>
      <c r="BG1745" s="70"/>
      <c r="BH1745" s="70"/>
      <c r="BI1745" s="70"/>
      <c r="BJ1745" s="70"/>
      <c r="BK1745" s="70"/>
      <c r="BL1745" s="70"/>
      <c r="BM1745" s="70"/>
      <c r="BN1745" s="70"/>
      <c r="BO1745" s="70"/>
      <c r="BP1745" s="70"/>
      <c r="BQ1745" s="70"/>
      <c r="BR1745" s="70"/>
      <c r="BS1745" s="70"/>
      <c r="BT1745" s="70"/>
      <c r="BU1745" s="70"/>
      <c r="BV1745" s="70"/>
      <c r="BW1745" s="70"/>
      <c r="BX1745" s="70"/>
      <c r="BY1745" s="70"/>
      <c r="BZ1745" s="70"/>
      <c r="CA1745" s="70"/>
      <c r="CB1745" s="70"/>
      <c r="CC1745" s="70"/>
      <c r="CD1745" s="70"/>
      <c r="CE1745" s="70"/>
      <c r="CF1745" s="70"/>
      <c r="CG1745" s="70"/>
      <c r="CH1745" s="70"/>
      <c r="CI1745" s="70"/>
      <c r="CJ1745" s="70"/>
      <c r="CK1745" s="70"/>
      <c r="CL1745" s="70"/>
      <c r="CM1745" s="70"/>
      <c r="CN1745" s="70"/>
      <c r="CO1745" s="70"/>
      <c r="CP1745" s="70"/>
      <c r="CQ1745" s="70"/>
      <c r="CR1745" s="70"/>
      <c r="CS1745" s="70"/>
      <c r="CT1745" s="70"/>
      <c r="CU1745" s="70"/>
      <c r="CV1745" s="70"/>
      <c r="CW1745" s="70"/>
      <c r="CX1745" s="70"/>
      <c r="CY1745" s="70"/>
      <c r="CZ1745" s="70"/>
      <c r="DA1745" s="70"/>
      <c r="DB1745" s="70"/>
      <c r="DC1745" s="70"/>
    </row>
    <row r="1746" customFormat="false" ht="13.8" hidden="false" customHeight="false" outlineLevel="0" collapsed="false">
      <c r="W1746" s="70"/>
      <c r="X1746" s="70"/>
      <c r="Y1746" s="70"/>
      <c r="Z1746" s="70"/>
      <c r="AA1746" s="70"/>
      <c r="AB1746" s="70"/>
      <c r="AC1746" s="70"/>
      <c r="AD1746" s="70"/>
      <c r="AE1746" s="70"/>
      <c r="AF1746" s="70"/>
      <c r="AG1746" s="70"/>
      <c r="AH1746" s="70"/>
      <c r="AI1746" s="70"/>
      <c r="AJ1746" s="70"/>
      <c r="AK1746" s="70"/>
      <c r="AL1746" s="70"/>
      <c r="AM1746" s="70"/>
      <c r="AN1746" s="70"/>
      <c r="AO1746" s="70"/>
      <c r="AP1746" s="70"/>
      <c r="AQ1746" s="70"/>
      <c r="AR1746" s="70"/>
      <c r="AS1746" s="70"/>
      <c r="AT1746" s="70"/>
      <c r="AU1746" s="70"/>
      <c r="AV1746" s="70"/>
      <c r="AW1746" s="70"/>
      <c r="AX1746" s="70"/>
      <c r="AY1746" s="70"/>
      <c r="AZ1746" s="70" t="s">
        <v>18626</v>
      </c>
      <c r="BA1746" s="70"/>
      <c r="BB1746" s="70"/>
      <c r="BC1746" s="70"/>
      <c r="BD1746" s="70"/>
      <c r="BE1746" s="70"/>
      <c r="BF1746" s="70"/>
      <c r="BG1746" s="70"/>
      <c r="BH1746" s="70"/>
      <c r="BI1746" s="70"/>
      <c r="BJ1746" s="70"/>
      <c r="BK1746" s="70"/>
      <c r="BL1746" s="70"/>
      <c r="BM1746" s="70"/>
      <c r="BN1746" s="70"/>
      <c r="BO1746" s="70"/>
      <c r="BP1746" s="70"/>
      <c r="BQ1746" s="70"/>
      <c r="BR1746" s="70"/>
      <c r="BS1746" s="70"/>
      <c r="BT1746" s="70"/>
      <c r="BU1746" s="70"/>
      <c r="BV1746" s="70"/>
      <c r="BW1746" s="70"/>
      <c r="BX1746" s="70"/>
      <c r="BY1746" s="70"/>
      <c r="BZ1746" s="70"/>
      <c r="CA1746" s="70"/>
      <c r="CB1746" s="70"/>
      <c r="CC1746" s="70"/>
      <c r="CD1746" s="70"/>
      <c r="CE1746" s="70"/>
      <c r="CF1746" s="70"/>
      <c r="CG1746" s="70"/>
      <c r="CH1746" s="70"/>
      <c r="CI1746" s="70"/>
      <c r="CJ1746" s="70"/>
      <c r="CK1746" s="70"/>
      <c r="CL1746" s="70"/>
      <c r="CM1746" s="70"/>
      <c r="CN1746" s="70"/>
      <c r="CO1746" s="70"/>
      <c r="CP1746" s="70"/>
      <c r="CQ1746" s="70"/>
      <c r="CR1746" s="70"/>
      <c r="CS1746" s="70"/>
      <c r="CT1746" s="70"/>
      <c r="CU1746" s="70"/>
      <c r="CV1746" s="70"/>
      <c r="CW1746" s="70"/>
      <c r="CX1746" s="70"/>
      <c r="CY1746" s="70"/>
      <c r="CZ1746" s="70"/>
      <c r="DA1746" s="70"/>
      <c r="DB1746" s="70"/>
      <c r="DC1746" s="70"/>
    </row>
    <row r="1747" customFormat="false" ht="13.8" hidden="false" customHeight="false" outlineLevel="0" collapsed="false">
      <c r="W1747" s="70"/>
      <c r="X1747" s="70"/>
      <c r="Y1747" s="70"/>
      <c r="Z1747" s="70"/>
      <c r="AA1747" s="70"/>
      <c r="AB1747" s="70"/>
      <c r="AC1747" s="70"/>
      <c r="AD1747" s="70"/>
      <c r="AE1747" s="70"/>
      <c r="AF1747" s="70"/>
      <c r="AG1747" s="70"/>
      <c r="AH1747" s="70"/>
      <c r="AI1747" s="70"/>
      <c r="AJ1747" s="70"/>
      <c r="AK1747" s="70"/>
      <c r="AL1747" s="70"/>
      <c r="AM1747" s="70"/>
      <c r="AN1747" s="70"/>
      <c r="AO1747" s="70"/>
      <c r="AP1747" s="70"/>
      <c r="AQ1747" s="70"/>
      <c r="AR1747" s="70"/>
      <c r="AS1747" s="70"/>
      <c r="AT1747" s="70"/>
      <c r="AU1747" s="70"/>
      <c r="AV1747" s="70"/>
      <c r="AW1747" s="70"/>
      <c r="AX1747" s="70"/>
      <c r="AY1747" s="70"/>
      <c r="AZ1747" s="70" t="s">
        <v>18627</v>
      </c>
      <c r="BA1747" s="70"/>
      <c r="BB1747" s="70"/>
      <c r="BC1747" s="70"/>
      <c r="BD1747" s="70"/>
      <c r="BE1747" s="70"/>
      <c r="BF1747" s="70"/>
      <c r="BG1747" s="70"/>
      <c r="BH1747" s="70"/>
      <c r="BI1747" s="70"/>
      <c r="BJ1747" s="70"/>
      <c r="BK1747" s="70"/>
      <c r="BL1747" s="70"/>
      <c r="BM1747" s="70"/>
      <c r="BN1747" s="70"/>
      <c r="BO1747" s="70"/>
      <c r="BP1747" s="70"/>
      <c r="BQ1747" s="70"/>
      <c r="BR1747" s="70"/>
      <c r="BS1747" s="70"/>
      <c r="BT1747" s="70"/>
      <c r="BU1747" s="70"/>
      <c r="BV1747" s="70"/>
      <c r="BW1747" s="70"/>
      <c r="BX1747" s="70"/>
      <c r="BY1747" s="70"/>
      <c r="BZ1747" s="70"/>
      <c r="CA1747" s="70"/>
      <c r="CB1747" s="70"/>
      <c r="CC1747" s="70"/>
      <c r="CD1747" s="70"/>
      <c r="CE1747" s="70"/>
      <c r="CF1747" s="70"/>
      <c r="CG1747" s="70"/>
      <c r="CH1747" s="70"/>
      <c r="CI1747" s="70"/>
      <c r="CJ1747" s="70"/>
      <c r="CK1747" s="70"/>
      <c r="CL1747" s="70"/>
      <c r="CM1747" s="70"/>
      <c r="CN1747" s="70"/>
      <c r="CO1747" s="70"/>
      <c r="CP1747" s="70"/>
      <c r="CQ1747" s="70"/>
      <c r="CR1747" s="70"/>
      <c r="CS1747" s="70"/>
      <c r="CT1747" s="70"/>
      <c r="CU1747" s="70"/>
      <c r="CV1747" s="70"/>
      <c r="CW1747" s="70"/>
      <c r="CX1747" s="70"/>
      <c r="CY1747" s="70"/>
      <c r="CZ1747" s="70"/>
      <c r="DA1747" s="70"/>
      <c r="DB1747" s="70"/>
      <c r="DC1747" s="70"/>
    </row>
    <row r="1748" customFormat="false" ht="13.8" hidden="false" customHeight="false" outlineLevel="0" collapsed="false">
      <c r="W1748" s="70"/>
      <c r="X1748" s="70"/>
      <c r="Y1748" s="70"/>
      <c r="Z1748" s="70"/>
      <c r="AA1748" s="70"/>
      <c r="AB1748" s="70"/>
      <c r="AC1748" s="70"/>
      <c r="AD1748" s="70"/>
      <c r="AE1748" s="70"/>
      <c r="AF1748" s="70"/>
      <c r="AG1748" s="70"/>
      <c r="AH1748" s="70"/>
      <c r="AI1748" s="70"/>
      <c r="AJ1748" s="70"/>
      <c r="AK1748" s="70"/>
      <c r="AL1748" s="70"/>
      <c r="AM1748" s="70"/>
      <c r="AN1748" s="70"/>
      <c r="AO1748" s="70"/>
      <c r="AP1748" s="70"/>
      <c r="AQ1748" s="70"/>
      <c r="AR1748" s="70"/>
      <c r="AS1748" s="70"/>
      <c r="AT1748" s="70"/>
      <c r="AU1748" s="70"/>
      <c r="AV1748" s="70"/>
      <c r="AW1748" s="70"/>
      <c r="AX1748" s="70"/>
      <c r="AY1748" s="70"/>
      <c r="AZ1748" s="70" t="s">
        <v>18628</v>
      </c>
      <c r="BA1748" s="70"/>
      <c r="BB1748" s="70"/>
      <c r="BC1748" s="70"/>
      <c r="BD1748" s="70"/>
      <c r="BE1748" s="70"/>
      <c r="BF1748" s="70"/>
      <c r="BG1748" s="70"/>
      <c r="BH1748" s="70"/>
      <c r="BI1748" s="70"/>
      <c r="BJ1748" s="70"/>
      <c r="BK1748" s="70"/>
      <c r="BL1748" s="70"/>
      <c r="BM1748" s="70"/>
      <c r="BN1748" s="70"/>
      <c r="BO1748" s="70"/>
      <c r="BP1748" s="70"/>
      <c r="BQ1748" s="70"/>
      <c r="BR1748" s="70"/>
      <c r="BS1748" s="70"/>
      <c r="BT1748" s="70"/>
      <c r="BU1748" s="70"/>
      <c r="BV1748" s="70"/>
      <c r="BW1748" s="70"/>
      <c r="BX1748" s="70"/>
      <c r="BY1748" s="70"/>
      <c r="BZ1748" s="70"/>
      <c r="CA1748" s="70"/>
      <c r="CB1748" s="70"/>
      <c r="CC1748" s="70"/>
      <c r="CD1748" s="70"/>
      <c r="CE1748" s="70"/>
      <c r="CF1748" s="70"/>
      <c r="CG1748" s="70"/>
      <c r="CH1748" s="70"/>
      <c r="CI1748" s="70"/>
      <c r="CJ1748" s="70"/>
      <c r="CK1748" s="70"/>
      <c r="CL1748" s="70"/>
      <c r="CM1748" s="70"/>
      <c r="CN1748" s="70"/>
      <c r="CO1748" s="70"/>
      <c r="CP1748" s="70"/>
      <c r="CQ1748" s="70"/>
      <c r="CR1748" s="70"/>
      <c r="CS1748" s="70"/>
      <c r="CT1748" s="70"/>
      <c r="CU1748" s="70"/>
      <c r="CV1748" s="70"/>
      <c r="CW1748" s="70"/>
      <c r="CX1748" s="70"/>
      <c r="CY1748" s="70"/>
      <c r="CZ1748" s="70"/>
      <c r="DA1748" s="70"/>
      <c r="DB1748" s="70"/>
      <c r="DC1748" s="70"/>
    </row>
    <row r="1749" customFormat="false" ht="13.8" hidden="false" customHeight="false" outlineLevel="0" collapsed="false">
      <c r="W1749" s="70"/>
      <c r="X1749" s="70"/>
      <c r="Y1749" s="70"/>
      <c r="Z1749" s="70"/>
      <c r="AA1749" s="70"/>
      <c r="AB1749" s="70"/>
      <c r="AC1749" s="70"/>
      <c r="AD1749" s="70"/>
      <c r="AE1749" s="70"/>
      <c r="AF1749" s="70"/>
      <c r="AG1749" s="70"/>
      <c r="AH1749" s="70"/>
      <c r="AI1749" s="70"/>
      <c r="AJ1749" s="70"/>
      <c r="AK1749" s="70"/>
      <c r="AL1749" s="70"/>
      <c r="AM1749" s="70"/>
      <c r="AN1749" s="70"/>
      <c r="AO1749" s="70"/>
      <c r="AP1749" s="70"/>
      <c r="AQ1749" s="70"/>
      <c r="AR1749" s="70"/>
      <c r="AS1749" s="70"/>
      <c r="AT1749" s="70"/>
      <c r="AU1749" s="70"/>
      <c r="AV1749" s="70"/>
      <c r="AW1749" s="70"/>
      <c r="AX1749" s="70"/>
      <c r="AY1749" s="70"/>
      <c r="AZ1749" s="70" t="s">
        <v>18629</v>
      </c>
      <c r="BA1749" s="70"/>
      <c r="BB1749" s="70"/>
      <c r="BC1749" s="70"/>
      <c r="BD1749" s="70"/>
      <c r="BE1749" s="70"/>
      <c r="BF1749" s="70"/>
      <c r="BG1749" s="70"/>
      <c r="BH1749" s="70"/>
      <c r="BI1749" s="70"/>
      <c r="BJ1749" s="70"/>
      <c r="BK1749" s="70"/>
      <c r="BL1749" s="70"/>
      <c r="BM1749" s="70"/>
      <c r="BN1749" s="70"/>
      <c r="BO1749" s="70"/>
      <c r="BP1749" s="70"/>
      <c r="BQ1749" s="70"/>
      <c r="BR1749" s="70"/>
      <c r="BS1749" s="70"/>
      <c r="BT1749" s="70"/>
      <c r="BU1749" s="70"/>
      <c r="BV1749" s="70"/>
      <c r="BW1749" s="70"/>
      <c r="BX1749" s="70"/>
      <c r="BY1749" s="70"/>
      <c r="BZ1749" s="70"/>
      <c r="CA1749" s="70"/>
      <c r="CB1749" s="70"/>
      <c r="CC1749" s="70"/>
      <c r="CD1749" s="70"/>
      <c r="CE1749" s="70"/>
      <c r="CF1749" s="70"/>
      <c r="CG1749" s="70"/>
      <c r="CH1749" s="70"/>
      <c r="CI1749" s="70"/>
      <c r="CJ1749" s="70"/>
      <c r="CK1749" s="70"/>
      <c r="CL1749" s="70"/>
      <c r="CM1749" s="70"/>
      <c r="CN1749" s="70"/>
      <c r="CO1749" s="70"/>
      <c r="CP1749" s="70"/>
      <c r="CQ1749" s="70"/>
      <c r="CR1749" s="70"/>
      <c r="CS1749" s="70"/>
      <c r="CT1749" s="70"/>
      <c r="CU1749" s="70"/>
      <c r="CV1749" s="70"/>
      <c r="CW1749" s="70"/>
      <c r="CX1749" s="70"/>
      <c r="CY1749" s="70"/>
      <c r="CZ1749" s="70"/>
      <c r="DA1749" s="70"/>
      <c r="DB1749" s="70"/>
      <c r="DC1749" s="70"/>
    </row>
    <row r="1750" customFormat="false" ht="13.8" hidden="false" customHeight="false" outlineLevel="0" collapsed="false">
      <c r="W1750" s="70"/>
      <c r="X1750" s="70"/>
      <c r="Y1750" s="70"/>
      <c r="Z1750" s="70"/>
      <c r="AA1750" s="70"/>
      <c r="AB1750" s="70"/>
      <c r="AC1750" s="70"/>
      <c r="AD1750" s="70"/>
      <c r="AE1750" s="70"/>
      <c r="AF1750" s="70"/>
      <c r="AG1750" s="70"/>
      <c r="AH1750" s="70"/>
      <c r="AI1750" s="70"/>
      <c r="AJ1750" s="70"/>
      <c r="AK1750" s="70"/>
      <c r="AL1750" s="70"/>
      <c r="AM1750" s="70"/>
      <c r="AN1750" s="70"/>
      <c r="AO1750" s="70"/>
      <c r="AP1750" s="70"/>
      <c r="AQ1750" s="70"/>
      <c r="AR1750" s="70"/>
      <c r="AS1750" s="70"/>
      <c r="AT1750" s="70"/>
      <c r="AU1750" s="70"/>
      <c r="AV1750" s="70"/>
      <c r="AW1750" s="70"/>
      <c r="AX1750" s="70"/>
      <c r="AY1750" s="70"/>
      <c r="AZ1750" s="70" t="s">
        <v>18630</v>
      </c>
      <c r="BA1750" s="70"/>
      <c r="BB1750" s="70"/>
      <c r="BC1750" s="70"/>
      <c r="BD1750" s="70"/>
      <c r="BE1750" s="70"/>
      <c r="BF1750" s="70"/>
      <c r="BG1750" s="70"/>
      <c r="BH1750" s="70"/>
      <c r="BI1750" s="70"/>
      <c r="BJ1750" s="70"/>
      <c r="BK1750" s="70"/>
      <c r="BL1750" s="70"/>
      <c r="BM1750" s="70"/>
      <c r="BN1750" s="70"/>
      <c r="BO1750" s="70"/>
      <c r="BP1750" s="70"/>
      <c r="BQ1750" s="70"/>
      <c r="BR1750" s="70"/>
      <c r="BS1750" s="70"/>
      <c r="BT1750" s="70"/>
      <c r="BU1750" s="70"/>
      <c r="BV1750" s="70"/>
      <c r="BW1750" s="70"/>
      <c r="BX1750" s="70"/>
      <c r="BY1750" s="70"/>
      <c r="BZ1750" s="70"/>
      <c r="CA1750" s="70"/>
      <c r="CB1750" s="70"/>
      <c r="CC1750" s="70"/>
      <c r="CD1750" s="70"/>
      <c r="CE1750" s="70"/>
      <c r="CF1750" s="70"/>
      <c r="CG1750" s="70"/>
      <c r="CH1750" s="70"/>
      <c r="CI1750" s="70"/>
      <c r="CJ1750" s="70"/>
      <c r="CK1750" s="70"/>
      <c r="CL1750" s="70"/>
      <c r="CM1750" s="70"/>
      <c r="CN1750" s="70"/>
      <c r="CO1750" s="70"/>
      <c r="CP1750" s="70"/>
      <c r="CQ1750" s="70"/>
      <c r="CR1750" s="70"/>
      <c r="CS1750" s="70"/>
      <c r="CT1750" s="70"/>
      <c r="CU1750" s="70"/>
      <c r="CV1750" s="70"/>
      <c r="CW1750" s="70"/>
      <c r="CX1750" s="70"/>
      <c r="CY1750" s="70"/>
      <c r="CZ1750" s="70"/>
      <c r="DA1750" s="70"/>
      <c r="DB1750" s="70"/>
      <c r="DC1750" s="70"/>
    </row>
    <row r="1751" customFormat="false" ht="13.8" hidden="false" customHeight="false" outlineLevel="0" collapsed="false">
      <c r="W1751" s="70"/>
      <c r="X1751" s="70"/>
      <c r="Y1751" s="70"/>
      <c r="Z1751" s="70"/>
      <c r="AA1751" s="70"/>
      <c r="AB1751" s="70"/>
      <c r="AC1751" s="70"/>
      <c r="AD1751" s="70"/>
      <c r="AE1751" s="70"/>
      <c r="AF1751" s="70"/>
      <c r="AG1751" s="70"/>
      <c r="AH1751" s="70"/>
      <c r="AI1751" s="70"/>
      <c r="AJ1751" s="70"/>
      <c r="AK1751" s="70"/>
      <c r="AL1751" s="70"/>
      <c r="AM1751" s="70"/>
      <c r="AN1751" s="70"/>
      <c r="AO1751" s="70"/>
      <c r="AP1751" s="70"/>
      <c r="AQ1751" s="70"/>
      <c r="AR1751" s="70"/>
      <c r="AS1751" s="70"/>
      <c r="AT1751" s="70"/>
      <c r="AU1751" s="70"/>
      <c r="AV1751" s="70"/>
      <c r="AW1751" s="70"/>
      <c r="AX1751" s="70"/>
      <c r="AY1751" s="70"/>
      <c r="AZ1751" s="70" t="s">
        <v>18631</v>
      </c>
      <c r="BA1751" s="70"/>
      <c r="BB1751" s="70"/>
      <c r="BC1751" s="70"/>
      <c r="BD1751" s="70"/>
      <c r="BE1751" s="70"/>
      <c r="BF1751" s="70"/>
      <c r="BG1751" s="70"/>
      <c r="BH1751" s="70"/>
      <c r="BI1751" s="70"/>
      <c r="BJ1751" s="70"/>
      <c r="BK1751" s="70"/>
      <c r="BL1751" s="70"/>
      <c r="BM1751" s="70"/>
      <c r="BN1751" s="70"/>
      <c r="BO1751" s="70"/>
      <c r="BP1751" s="70"/>
      <c r="BQ1751" s="70"/>
      <c r="BR1751" s="70"/>
      <c r="BS1751" s="70"/>
      <c r="BT1751" s="70"/>
      <c r="BU1751" s="70"/>
      <c r="BV1751" s="70"/>
      <c r="BW1751" s="70"/>
      <c r="BX1751" s="70"/>
      <c r="BY1751" s="70"/>
      <c r="BZ1751" s="70"/>
      <c r="CA1751" s="70"/>
      <c r="CB1751" s="70"/>
      <c r="CC1751" s="70"/>
      <c r="CD1751" s="70"/>
      <c r="CE1751" s="70"/>
      <c r="CF1751" s="70"/>
      <c r="CG1751" s="70"/>
      <c r="CH1751" s="70"/>
      <c r="CI1751" s="70"/>
      <c r="CJ1751" s="70"/>
      <c r="CK1751" s="70"/>
      <c r="CL1751" s="70"/>
      <c r="CM1751" s="70"/>
      <c r="CN1751" s="70"/>
      <c r="CO1751" s="70"/>
      <c r="CP1751" s="70"/>
      <c r="CQ1751" s="70"/>
      <c r="CR1751" s="70"/>
      <c r="CS1751" s="70"/>
      <c r="CT1751" s="70"/>
      <c r="CU1751" s="70"/>
      <c r="CV1751" s="70"/>
      <c r="CW1751" s="70"/>
      <c r="CX1751" s="70"/>
      <c r="CY1751" s="70"/>
      <c r="CZ1751" s="70"/>
      <c r="DA1751" s="70"/>
      <c r="DB1751" s="70"/>
      <c r="DC1751" s="70"/>
    </row>
    <row r="1752" customFormat="false" ht="13.8" hidden="false" customHeight="false" outlineLevel="0" collapsed="false">
      <c r="W1752" s="70"/>
      <c r="X1752" s="70"/>
      <c r="Y1752" s="70"/>
      <c r="Z1752" s="70"/>
      <c r="AA1752" s="70"/>
      <c r="AB1752" s="70"/>
      <c r="AC1752" s="70"/>
      <c r="AD1752" s="70"/>
      <c r="AE1752" s="70"/>
      <c r="AF1752" s="70"/>
      <c r="AG1752" s="70"/>
      <c r="AH1752" s="70"/>
      <c r="AI1752" s="70"/>
      <c r="AJ1752" s="70"/>
      <c r="AK1752" s="70"/>
      <c r="AL1752" s="70"/>
      <c r="AM1752" s="70"/>
      <c r="AN1752" s="70"/>
      <c r="AO1752" s="70"/>
      <c r="AP1752" s="70"/>
      <c r="AQ1752" s="70"/>
      <c r="AR1752" s="70"/>
      <c r="AS1752" s="70"/>
      <c r="AT1752" s="70"/>
      <c r="AU1752" s="70"/>
      <c r="AV1752" s="70"/>
      <c r="AW1752" s="70"/>
      <c r="AX1752" s="70"/>
      <c r="AY1752" s="70"/>
      <c r="AZ1752" s="70" t="s">
        <v>18632</v>
      </c>
      <c r="BA1752" s="70"/>
      <c r="BB1752" s="70"/>
      <c r="BC1752" s="70"/>
      <c r="BD1752" s="70"/>
      <c r="BE1752" s="70"/>
      <c r="BF1752" s="70"/>
      <c r="BG1752" s="70"/>
      <c r="BH1752" s="70"/>
      <c r="BI1752" s="70"/>
      <c r="BJ1752" s="70"/>
      <c r="BK1752" s="70"/>
      <c r="BL1752" s="70"/>
      <c r="BM1752" s="70"/>
      <c r="BN1752" s="70"/>
      <c r="BO1752" s="70"/>
      <c r="BP1752" s="70"/>
      <c r="BQ1752" s="70"/>
      <c r="BR1752" s="70"/>
      <c r="BS1752" s="70"/>
      <c r="BT1752" s="70"/>
      <c r="BU1752" s="70"/>
      <c r="BV1752" s="70"/>
      <c r="BW1752" s="70"/>
      <c r="BX1752" s="70"/>
      <c r="BY1752" s="70"/>
      <c r="BZ1752" s="70"/>
      <c r="CA1752" s="70"/>
      <c r="CB1752" s="70"/>
      <c r="CC1752" s="70"/>
      <c r="CD1752" s="70"/>
      <c r="CE1752" s="70"/>
      <c r="CF1752" s="70"/>
      <c r="CG1752" s="70"/>
      <c r="CH1752" s="70"/>
      <c r="CI1752" s="70"/>
      <c r="CJ1752" s="70"/>
      <c r="CK1752" s="70"/>
      <c r="CL1752" s="70"/>
      <c r="CM1752" s="70"/>
      <c r="CN1752" s="70"/>
      <c r="CO1752" s="70"/>
      <c r="CP1752" s="70"/>
      <c r="CQ1752" s="70"/>
      <c r="CR1752" s="70"/>
      <c r="CS1752" s="70"/>
      <c r="CT1752" s="70"/>
      <c r="CU1752" s="70"/>
      <c r="CV1752" s="70"/>
      <c r="CW1752" s="70"/>
      <c r="CX1752" s="70"/>
      <c r="CY1752" s="70"/>
      <c r="CZ1752" s="70"/>
      <c r="DA1752" s="70"/>
      <c r="DB1752" s="70"/>
      <c r="DC1752" s="70"/>
    </row>
    <row r="1753" customFormat="false" ht="13.8" hidden="false" customHeight="false" outlineLevel="0" collapsed="false">
      <c r="W1753" s="70"/>
      <c r="X1753" s="70"/>
      <c r="Y1753" s="70"/>
      <c r="Z1753" s="70"/>
      <c r="AA1753" s="70"/>
      <c r="AB1753" s="70"/>
      <c r="AC1753" s="70"/>
      <c r="AD1753" s="70"/>
      <c r="AE1753" s="70"/>
      <c r="AF1753" s="70"/>
      <c r="AG1753" s="70"/>
      <c r="AH1753" s="70"/>
      <c r="AI1753" s="70"/>
      <c r="AJ1753" s="70"/>
      <c r="AK1753" s="70"/>
      <c r="AL1753" s="70"/>
      <c r="AM1753" s="70"/>
      <c r="AN1753" s="70"/>
      <c r="AO1753" s="70"/>
      <c r="AP1753" s="70"/>
      <c r="AQ1753" s="70"/>
      <c r="AR1753" s="70"/>
      <c r="AS1753" s="70"/>
      <c r="AT1753" s="70"/>
      <c r="AU1753" s="70"/>
      <c r="AV1753" s="70"/>
      <c r="AW1753" s="70"/>
      <c r="AX1753" s="70"/>
      <c r="AY1753" s="70"/>
      <c r="AZ1753" s="70" t="s">
        <v>18633</v>
      </c>
      <c r="BA1753" s="70"/>
      <c r="BB1753" s="70"/>
      <c r="BC1753" s="70"/>
      <c r="BD1753" s="70"/>
      <c r="BE1753" s="70"/>
      <c r="BF1753" s="70"/>
      <c r="BG1753" s="70"/>
      <c r="BH1753" s="70"/>
      <c r="BI1753" s="70"/>
      <c r="BJ1753" s="70"/>
      <c r="BK1753" s="70"/>
      <c r="BL1753" s="70"/>
      <c r="BM1753" s="70"/>
      <c r="BN1753" s="70"/>
      <c r="BO1753" s="70"/>
      <c r="BP1753" s="70"/>
      <c r="BQ1753" s="70"/>
      <c r="BR1753" s="70"/>
      <c r="BS1753" s="70"/>
      <c r="BT1753" s="70"/>
      <c r="BU1753" s="70"/>
      <c r="BV1753" s="70"/>
      <c r="BW1753" s="70"/>
      <c r="BX1753" s="70"/>
      <c r="BY1753" s="70"/>
      <c r="BZ1753" s="70"/>
      <c r="CA1753" s="70"/>
      <c r="CB1753" s="70"/>
      <c r="CC1753" s="70"/>
      <c r="CD1753" s="70"/>
      <c r="CE1753" s="70"/>
      <c r="CF1753" s="70"/>
      <c r="CG1753" s="70"/>
      <c r="CH1753" s="70"/>
      <c r="CI1753" s="70"/>
      <c r="CJ1753" s="70"/>
      <c r="CK1753" s="70"/>
      <c r="CL1753" s="70"/>
      <c r="CM1753" s="70"/>
      <c r="CN1753" s="70"/>
      <c r="CO1753" s="70"/>
      <c r="CP1753" s="70"/>
      <c r="CQ1753" s="70"/>
      <c r="CR1753" s="70"/>
      <c r="CS1753" s="70"/>
      <c r="CT1753" s="70"/>
      <c r="CU1753" s="70"/>
      <c r="CV1753" s="70"/>
      <c r="CW1753" s="70"/>
      <c r="CX1753" s="70"/>
      <c r="CY1753" s="70"/>
      <c r="CZ1753" s="70"/>
      <c r="DA1753" s="70"/>
      <c r="DB1753" s="70"/>
      <c r="DC1753" s="70"/>
    </row>
    <row r="1754" customFormat="false" ht="13.8" hidden="false" customHeight="false" outlineLevel="0" collapsed="false">
      <c r="W1754" s="70"/>
      <c r="X1754" s="70"/>
      <c r="Y1754" s="70"/>
      <c r="Z1754" s="70"/>
      <c r="AA1754" s="70"/>
      <c r="AB1754" s="70"/>
      <c r="AC1754" s="70"/>
      <c r="AD1754" s="70"/>
      <c r="AE1754" s="70"/>
      <c r="AF1754" s="70"/>
      <c r="AG1754" s="70"/>
      <c r="AH1754" s="70"/>
      <c r="AI1754" s="70"/>
      <c r="AJ1754" s="70"/>
      <c r="AK1754" s="70"/>
      <c r="AL1754" s="70"/>
      <c r="AM1754" s="70"/>
      <c r="AN1754" s="70"/>
      <c r="AO1754" s="70"/>
      <c r="AP1754" s="70"/>
      <c r="AQ1754" s="70"/>
      <c r="AR1754" s="70"/>
      <c r="AS1754" s="70"/>
      <c r="AT1754" s="70"/>
      <c r="AU1754" s="70"/>
      <c r="AV1754" s="70"/>
      <c r="AW1754" s="70"/>
      <c r="AX1754" s="70"/>
      <c r="AY1754" s="70"/>
      <c r="AZ1754" s="70" t="s">
        <v>18634</v>
      </c>
      <c r="BA1754" s="70"/>
      <c r="BB1754" s="70"/>
      <c r="BC1754" s="70"/>
      <c r="BD1754" s="70"/>
      <c r="BE1754" s="70"/>
      <c r="BF1754" s="70"/>
      <c r="BG1754" s="70"/>
      <c r="BH1754" s="70"/>
      <c r="BI1754" s="70"/>
      <c r="BJ1754" s="70"/>
      <c r="BK1754" s="70"/>
      <c r="BL1754" s="70"/>
      <c r="BM1754" s="70"/>
      <c r="BN1754" s="70"/>
      <c r="BO1754" s="70"/>
      <c r="BP1754" s="70"/>
      <c r="BQ1754" s="70"/>
      <c r="BR1754" s="70"/>
      <c r="BS1754" s="70"/>
      <c r="BT1754" s="70"/>
      <c r="BU1754" s="70"/>
      <c r="BV1754" s="70"/>
      <c r="BW1754" s="70"/>
      <c r="BX1754" s="70"/>
      <c r="BY1754" s="70"/>
      <c r="BZ1754" s="70"/>
      <c r="CA1754" s="70"/>
      <c r="CB1754" s="70"/>
      <c r="CC1754" s="70"/>
      <c r="CD1754" s="70"/>
      <c r="CE1754" s="70"/>
      <c r="CF1754" s="70"/>
      <c r="CG1754" s="70"/>
      <c r="CH1754" s="70"/>
      <c r="CI1754" s="70"/>
      <c r="CJ1754" s="70"/>
      <c r="CK1754" s="70"/>
      <c r="CL1754" s="70"/>
      <c r="CM1754" s="70"/>
      <c r="CN1754" s="70"/>
      <c r="CO1754" s="70"/>
      <c r="CP1754" s="70"/>
      <c r="CQ1754" s="70"/>
      <c r="CR1754" s="70"/>
      <c r="CS1754" s="70"/>
      <c r="CT1754" s="70"/>
      <c r="CU1754" s="70"/>
      <c r="CV1754" s="70"/>
      <c r="CW1754" s="70"/>
      <c r="CX1754" s="70"/>
      <c r="CY1754" s="70"/>
      <c r="CZ1754" s="70"/>
      <c r="DA1754" s="70"/>
      <c r="DB1754" s="70"/>
      <c r="DC1754" s="70"/>
    </row>
    <row r="1755" customFormat="false" ht="13.8" hidden="false" customHeight="false" outlineLevel="0" collapsed="false">
      <c r="W1755" s="70"/>
      <c r="X1755" s="70"/>
      <c r="Y1755" s="70"/>
      <c r="Z1755" s="70"/>
      <c r="AA1755" s="70"/>
      <c r="AB1755" s="70"/>
      <c r="AC1755" s="70"/>
      <c r="AD1755" s="70"/>
      <c r="AE1755" s="70"/>
      <c r="AF1755" s="70"/>
      <c r="AG1755" s="70"/>
      <c r="AH1755" s="70"/>
      <c r="AI1755" s="70"/>
      <c r="AJ1755" s="70"/>
      <c r="AK1755" s="70"/>
      <c r="AL1755" s="70"/>
      <c r="AM1755" s="70"/>
      <c r="AN1755" s="70"/>
      <c r="AO1755" s="70"/>
      <c r="AP1755" s="70"/>
      <c r="AQ1755" s="70"/>
      <c r="AR1755" s="70"/>
      <c r="AS1755" s="70"/>
      <c r="AT1755" s="70"/>
      <c r="AU1755" s="70"/>
      <c r="AV1755" s="70"/>
      <c r="AW1755" s="70"/>
      <c r="AX1755" s="70"/>
      <c r="AY1755" s="70"/>
      <c r="AZ1755" s="70" t="s">
        <v>18635</v>
      </c>
      <c r="BA1755" s="70"/>
      <c r="BB1755" s="70"/>
      <c r="BC1755" s="70"/>
      <c r="BD1755" s="70"/>
      <c r="BE1755" s="70"/>
      <c r="BF1755" s="70"/>
      <c r="BG1755" s="70"/>
      <c r="BH1755" s="70"/>
      <c r="BI1755" s="70"/>
      <c r="BJ1755" s="70"/>
      <c r="BK1755" s="70"/>
      <c r="BL1755" s="70"/>
      <c r="BM1755" s="70"/>
      <c r="BN1755" s="70"/>
      <c r="BO1755" s="70"/>
      <c r="BP1755" s="70"/>
      <c r="BQ1755" s="70"/>
      <c r="BR1755" s="70"/>
      <c r="BS1755" s="70"/>
      <c r="BT1755" s="70"/>
      <c r="BU1755" s="70"/>
      <c r="BV1755" s="70"/>
      <c r="BW1755" s="70"/>
      <c r="BX1755" s="70"/>
      <c r="BY1755" s="70"/>
      <c r="BZ1755" s="70"/>
      <c r="CA1755" s="70"/>
      <c r="CB1755" s="70"/>
      <c r="CC1755" s="70"/>
      <c r="CD1755" s="70"/>
      <c r="CE1755" s="70"/>
      <c r="CF1755" s="70"/>
      <c r="CG1755" s="70"/>
      <c r="CH1755" s="70"/>
      <c r="CI1755" s="70"/>
      <c r="CJ1755" s="70"/>
      <c r="CK1755" s="70"/>
      <c r="CL1755" s="70"/>
      <c r="CM1755" s="70"/>
      <c r="CN1755" s="70"/>
      <c r="CO1755" s="70"/>
      <c r="CP1755" s="70"/>
      <c r="CQ1755" s="70"/>
      <c r="CR1755" s="70"/>
      <c r="CS1755" s="70"/>
      <c r="CT1755" s="70"/>
      <c r="CU1755" s="70"/>
      <c r="CV1755" s="70"/>
      <c r="CW1755" s="70"/>
      <c r="CX1755" s="70"/>
      <c r="CY1755" s="70"/>
      <c r="CZ1755" s="70"/>
      <c r="DA1755" s="70"/>
      <c r="DB1755" s="70"/>
      <c r="DC1755" s="70"/>
    </row>
    <row r="1756" customFormat="false" ht="13.8" hidden="false" customHeight="false" outlineLevel="0" collapsed="false">
      <c r="W1756" s="70"/>
      <c r="X1756" s="70"/>
      <c r="Y1756" s="70"/>
      <c r="Z1756" s="70"/>
      <c r="AA1756" s="70"/>
      <c r="AB1756" s="70"/>
      <c r="AC1756" s="70"/>
      <c r="AD1756" s="70"/>
      <c r="AE1756" s="70"/>
      <c r="AF1756" s="70"/>
      <c r="AG1756" s="70"/>
      <c r="AH1756" s="70"/>
      <c r="AI1756" s="70"/>
      <c r="AJ1756" s="70"/>
      <c r="AK1756" s="70"/>
      <c r="AL1756" s="70"/>
      <c r="AM1756" s="70"/>
      <c r="AN1756" s="70"/>
      <c r="AO1756" s="70"/>
      <c r="AP1756" s="70"/>
      <c r="AQ1756" s="70"/>
      <c r="AR1756" s="70"/>
      <c r="AS1756" s="70"/>
      <c r="AT1756" s="70"/>
      <c r="AU1756" s="70"/>
      <c r="AV1756" s="70"/>
      <c r="AW1756" s="70"/>
      <c r="AX1756" s="70"/>
      <c r="AY1756" s="70"/>
      <c r="AZ1756" s="70" t="s">
        <v>18636</v>
      </c>
      <c r="BA1756" s="70"/>
      <c r="BB1756" s="70"/>
      <c r="BC1756" s="70"/>
      <c r="BD1756" s="70"/>
      <c r="BE1756" s="70"/>
      <c r="BF1756" s="70"/>
      <c r="BG1756" s="70"/>
      <c r="BH1756" s="70"/>
      <c r="BI1756" s="70"/>
      <c r="BJ1756" s="70"/>
      <c r="BK1756" s="70"/>
      <c r="BL1756" s="70"/>
      <c r="BM1756" s="70"/>
      <c r="BN1756" s="70"/>
      <c r="BO1756" s="70"/>
      <c r="BP1756" s="70"/>
      <c r="BQ1756" s="70"/>
      <c r="BR1756" s="70"/>
      <c r="BS1756" s="70"/>
      <c r="BT1756" s="70"/>
      <c r="BU1756" s="70"/>
      <c r="BV1756" s="70"/>
      <c r="BW1756" s="70"/>
      <c r="BX1756" s="70"/>
      <c r="BY1756" s="70"/>
      <c r="BZ1756" s="70"/>
      <c r="CA1756" s="70"/>
      <c r="CB1756" s="70"/>
      <c r="CC1756" s="70"/>
      <c r="CD1756" s="70"/>
      <c r="CE1756" s="70"/>
      <c r="CF1756" s="70"/>
      <c r="CG1756" s="70"/>
      <c r="CH1756" s="70"/>
      <c r="CI1756" s="70"/>
      <c r="CJ1756" s="70"/>
      <c r="CK1756" s="70"/>
      <c r="CL1756" s="70"/>
      <c r="CM1756" s="70"/>
      <c r="CN1756" s="70"/>
      <c r="CO1756" s="70"/>
      <c r="CP1756" s="70"/>
      <c r="CQ1756" s="70"/>
      <c r="CR1756" s="70"/>
      <c r="CS1756" s="70"/>
      <c r="CT1756" s="70"/>
      <c r="CU1756" s="70"/>
      <c r="CV1756" s="70"/>
      <c r="CW1756" s="70"/>
      <c r="CX1756" s="70"/>
      <c r="CY1756" s="70"/>
      <c r="CZ1756" s="70"/>
      <c r="DA1756" s="70"/>
      <c r="DB1756" s="70"/>
      <c r="DC1756" s="70"/>
    </row>
    <row r="1757" customFormat="false" ht="13.8" hidden="false" customHeight="false" outlineLevel="0" collapsed="false">
      <c r="W1757" s="70"/>
      <c r="X1757" s="70"/>
      <c r="Y1757" s="70"/>
      <c r="Z1757" s="70"/>
      <c r="AA1757" s="70"/>
      <c r="AB1757" s="70"/>
      <c r="AC1757" s="70"/>
      <c r="AD1757" s="70"/>
      <c r="AE1757" s="70"/>
      <c r="AF1757" s="70"/>
      <c r="AG1757" s="70"/>
      <c r="AH1757" s="70"/>
      <c r="AI1757" s="70"/>
      <c r="AJ1757" s="70"/>
      <c r="AK1757" s="70"/>
      <c r="AL1757" s="70"/>
      <c r="AM1757" s="70"/>
      <c r="AN1757" s="70"/>
      <c r="AO1757" s="70"/>
      <c r="AP1757" s="70"/>
      <c r="AQ1757" s="70"/>
      <c r="AR1757" s="70"/>
      <c r="AS1757" s="70"/>
      <c r="AT1757" s="70"/>
      <c r="AU1757" s="70"/>
      <c r="AV1757" s="70"/>
      <c r="AW1757" s="70"/>
      <c r="AX1757" s="70"/>
      <c r="AY1757" s="70"/>
      <c r="AZ1757" s="70" t="s">
        <v>18637</v>
      </c>
      <c r="BA1757" s="70"/>
      <c r="BB1757" s="70"/>
      <c r="BC1757" s="70"/>
      <c r="BD1757" s="70"/>
      <c r="BE1757" s="70"/>
      <c r="BF1757" s="70"/>
      <c r="BG1757" s="70"/>
      <c r="BH1757" s="70"/>
      <c r="BI1757" s="70"/>
      <c r="BJ1757" s="70"/>
      <c r="BK1757" s="70"/>
      <c r="BL1757" s="70"/>
      <c r="BM1757" s="70"/>
      <c r="BN1757" s="70"/>
      <c r="BO1757" s="70"/>
      <c r="BP1757" s="70"/>
      <c r="BQ1757" s="70"/>
      <c r="BR1757" s="70"/>
      <c r="BS1757" s="70"/>
      <c r="BT1757" s="70"/>
      <c r="BU1757" s="70"/>
      <c r="BV1757" s="70"/>
      <c r="BW1757" s="70"/>
      <c r="BX1757" s="70"/>
      <c r="BY1757" s="70"/>
      <c r="BZ1757" s="70"/>
      <c r="CA1757" s="70"/>
      <c r="CB1757" s="70"/>
      <c r="CC1757" s="70"/>
      <c r="CD1757" s="70"/>
      <c r="CE1757" s="70"/>
      <c r="CF1757" s="70"/>
      <c r="CG1757" s="70"/>
      <c r="CH1757" s="70"/>
      <c r="CI1757" s="70"/>
      <c r="CJ1757" s="70"/>
      <c r="CK1757" s="70"/>
      <c r="CL1757" s="70"/>
      <c r="CM1757" s="70"/>
      <c r="CN1757" s="70"/>
      <c r="CO1757" s="70"/>
      <c r="CP1757" s="70"/>
      <c r="CQ1757" s="70"/>
      <c r="CR1757" s="70"/>
      <c r="CS1757" s="70"/>
      <c r="CT1757" s="70"/>
      <c r="CU1757" s="70"/>
      <c r="CV1757" s="70"/>
      <c r="CW1757" s="70"/>
      <c r="CX1757" s="70"/>
      <c r="CY1757" s="70"/>
      <c r="CZ1757" s="70"/>
      <c r="DA1757" s="70"/>
      <c r="DB1757" s="70"/>
      <c r="DC1757" s="70"/>
    </row>
    <row r="1758" customFormat="false" ht="13.8" hidden="false" customHeight="false" outlineLevel="0" collapsed="false">
      <c r="W1758" s="70"/>
      <c r="X1758" s="70"/>
      <c r="Y1758" s="70"/>
      <c r="Z1758" s="70"/>
      <c r="AA1758" s="70"/>
      <c r="AB1758" s="70"/>
      <c r="AC1758" s="70"/>
      <c r="AD1758" s="70"/>
      <c r="AE1758" s="70"/>
      <c r="AF1758" s="70"/>
      <c r="AG1758" s="70"/>
      <c r="AH1758" s="70"/>
      <c r="AI1758" s="70"/>
      <c r="AJ1758" s="70"/>
      <c r="AK1758" s="70"/>
      <c r="AL1758" s="70"/>
      <c r="AM1758" s="70"/>
      <c r="AN1758" s="70"/>
      <c r="AO1758" s="70"/>
      <c r="AP1758" s="70"/>
      <c r="AQ1758" s="70"/>
      <c r="AR1758" s="70"/>
      <c r="AS1758" s="70"/>
      <c r="AT1758" s="70"/>
      <c r="AU1758" s="70"/>
      <c r="AV1758" s="70"/>
      <c r="AW1758" s="70"/>
      <c r="AX1758" s="70"/>
      <c r="AY1758" s="70"/>
      <c r="AZ1758" s="70" t="s">
        <v>18638</v>
      </c>
      <c r="BA1758" s="70"/>
      <c r="BB1758" s="70"/>
      <c r="BC1758" s="70"/>
      <c r="BD1758" s="70"/>
      <c r="BE1758" s="70"/>
      <c r="BF1758" s="70"/>
      <c r="BG1758" s="70"/>
      <c r="BH1758" s="70"/>
      <c r="BI1758" s="70"/>
      <c r="BJ1758" s="70"/>
      <c r="BK1758" s="70"/>
      <c r="BL1758" s="70"/>
      <c r="BM1758" s="70"/>
      <c r="BN1758" s="70"/>
      <c r="BO1758" s="70"/>
      <c r="BP1758" s="70"/>
      <c r="BQ1758" s="70"/>
      <c r="BR1758" s="70"/>
      <c r="BS1758" s="70"/>
      <c r="BT1758" s="70"/>
      <c r="BU1758" s="70"/>
      <c r="BV1758" s="70"/>
      <c r="BW1758" s="70"/>
      <c r="BX1758" s="70"/>
      <c r="BY1758" s="70"/>
      <c r="BZ1758" s="70"/>
      <c r="CA1758" s="70"/>
      <c r="CB1758" s="70"/>
      <c r="CC1758" s="70"/>
      <c r="CD1758" s="70"/>
      <c r="CE1758" s="70"/>
      <c r="CF1758" s="70"/>
      <c r="CG1758" s="70"/>
      <c r="CH1758" s="70"/>
      <c r="CI1758" s="70"/>
      <c r="CJ1758" s="70"/>
      <c r="CK1758" s="70"/>
      <c r="CL1758" s="70"/>
      <c r="CM1758" s="70"/>
      <c r="CN1758" s="70"/>
      <c r="CO1758" s="70"/>
      <c r="CP1758" s="70"/>
      <c r="CQ1758" s="70"/>
      <c r="CR1758" s="70"/>
      <c r="CS1758" s="70"/>
      <c r="CT1758" s="70"/>
      <c r="CU1758" s="70"/>
      <c r="CV1758" s="70"/>
      <c r="CW1758" s="70"/>
      <c r="CX1758" s="70"/>
      <c r="CY1758" s="70"/>
      <c r="CZ1758" s="70"/>
      <c r="DA1758" s="70"/>
      <c r="DB1758" s="70"/>
      <c r="DC1758" s="70"/>
    </row>
    <row r="1759" customFormat="false" ht="13.8" hidden="false" customHeight="false" outlineLevel="0" collapsed="false">
      <c r="W1759" s="70"/>
      <c r="X1759" s="70"/>
      <c r="Y1759" s="70"/>
      <c r="Z1759" s="70"/>
      <c r="AA1759" s="70"/>
      <c r="AB1759" s="70"/>
      <c r="AC1759" s="70"/>
      <c r="AD1759" s="70"/>
      <c r="AE1759" s="70"/>
      <c r="AF1759" s="70"/>
      <c r="AG1759" s="70"/>
      <c r="AH1759" s="70"/>
      <c r="AI1759" s="70"/>
      <c r="AJ1759" s="70"/>
      <c r="AK1759" s="70"/>
      <c r="AL1759" s="70"/>
      <c r="AM1759" s="70"/>
      <c r="AN1759" s="70"/>
      <c r="AO1759" s="70"/>
      <c r="AP1759" s="70"/>
      <c r="AQ1759" s="70"/>
      <c r="AR1759" s="70"/>
      <c r="AS1759" s="70"/>
      <c r="AT1759" s="70"/>
      <c r="AU1759" s="70"/>
      <c r="AV1759" s="70"/>
      <c r="AW1759" s="70"/>
      <c r="AX1759" s="70"/>
      <c r="AY1759" s="70"/>
      <c r="AZ1759" s="70" t="s">
        <v>18639</v>
      </c>
      <c r="BA1759" s="70"/>
      <c r="BB1759" s="70"/>
      <c r="BC1759" s="70"/>
      <c r="BD1759" s="70"/>
      <c r="BE1759" s="70"/>
      <c r="BF1759" s="70"/>
      <c r="BG1759" s="70"/>
      <c r="BH1759" s="70"/>
      <c r="BI1759" s="70"/>
      <c r="BJ1759" s="70"/>
      <c r="BK1759" s="70"/>
      <c r="BL1759" s="70"/>
      <c r="BM1759" s="70"/>
      <c r="BN1759" s="70"/>
      <c r="BO1759" s="70"/>
      <c r="BP1759" s="70"/>
      <c r="BQ1759" s="70"/>
      <c r="BR1759" s="70"/>
      <c r="BS1759" s="70"/>
      <c r="BT1759" s="70"/>
      <c r="BU1759" s="70"/>
      <c r="BV1759" s="70"/>
      <c r="BW1759" s="70"/>
      <c r="BX1759" s="70"/>
      <c r="BY1759" s="70"/>
      <c r="BZ1759" s="70"/>
      <c r="CA1759" s="70"/>
      <c r="CB1759" s="70"/>
      <c r="CC1759" s="70"/>
      <c r="CD1759" s="70"/>
      <c r="CE1759" s="70"/>
      <c r="CF1759" s="70"/>
      <c r="CG1759" s="70"/>
      <c r="CH1759" s="70"/>
      <c r="CI1759" s="70"/>
      <c r="CJ1759" s="70"/>
      <c r="CK1759" s="70"/>
      <c r="CL1759" s="70"/>
      <c r="CM1759" s="70"/>
      <c r="CN1759" s="70"/>
      <c r="CO1759" s="70"/>
      <c r="CP1759" s="70"/>
      <c r="CQ1759" s="70"/>
      <c r="CR1759" s="70"/>
      <c r="CS1759" s="70"/>
      <c r="CT1759" s="70"/>
      <c r="CU1759" s="70"/>
      <c r="CV1759" s="70"/>
      <c r="CW1759" s="70"/>
      <c r="CX1759" s="70"/>
      <c r="CY1759" s="70"/>
      <c r="CZ1759" s="70"/>
      <c r="DA1759" s="70"/>
      <c r="DB1759" s="70"/>
      <c r="DC1759" s="70"/>
    </row>
    <row r="1760" customFormat="false" ht="13.8" hidden="false" customHeight="false" outlineLevel="0" collapsed="false">
      <c r="W1760" s="70"/>
      <c r="X1760" s="70"/>
      <c r="Y1760" s="70"/>
      <c r="Z1760" s="70"/>
      <c r="AA1760" s="70"/>
      <c r="AB1760" s="70"/>
      <c r="AC1760" s="70"/>
      <c r="AD1760" s="70"/>
      <c r="AE1760" s="70"/>
      <c r="AF1760" s="70"/>
      <c r="AG1760" s="70"/>
      <c r="AH1760" s="70"/>
      <c r="AI1760" s="70"/>
      <c r="AJ1760" s="70"/>
      <c r="AK1760" s="70"/>
      <c r="AL1760" s="70"/>
      <c r="AM1760" s="70"/>
      <c r="AN1760" s="70"/>
      <c r="AO1760" s="70"/>
      <c r="AP1760" s="70"/>
      <c r="AQ1760" s="70"/>
      <c r="AR1760" s="70"/>
      <c r="AS1760" s="70"/>
      <c r="AT1760" s="70"/>
      <c r="AU1760" s="70"/>
      <c r="AV1760" s="70"/>
      <c r="AW1760" s="70"/>
      <c r="AX1760" s="70"/>
      <c r="AY1760" s="70"/>
      <c r="AZ1760" s="70" t="s">
        <v>18640</v>
      </c>
      <c r="BA1760" s="70"/>
      <c r="BB1760" s="70"/>
      <c r="BC1760" s="70"/>
      <c r="BD1760" s="70"/>
      <c r="BE1760" s="70"/>
      <c r="BF1760" s="70"/>
      <c r="BG1760" s="70"/>
      <c r="BH1760" s="70"/>
      <c r="BI1760" s="70"/>
      <c r="BJ1760" s="70"/>
      <c r="BK1760" s="70"/>
      <c r="BL1760" s="70"/>
      <c r="BM1760" s="70"/>
      <c r="BN1760" s="70"/>
      <c r="BO1760" s="70"/>
      <c r="BP1760" s="70"/>
      <c r="BQ1760" s="70"/>
      <c r="BR1760" s="70"/>
      <c r="BS1760" s="70"/>
      <c r="BT1760" s="70"/>
      <c r="BU1760" s="70"/>
      <c r="BV1760" s="70"/>
      <c r="BW1760" s="70"/>
      <c r="BX1760" s="70"/>
      <c r="BY1760" s="70"/>
      <c r="BZ1760" s="70"/>
      <c r="CA1760" s="70"/>
      <c r="CB1760" s="70"/>
      <c r="CC1760" s="70"/>
      <c r="CD1760" s="70"/>
      <c r="CE1760" s="70"/>
      <c r="CF1760" s="70"/>
      <c r="CG1760" s="70"/>
      <c r="CH1760" s="70"/>
      <c r="CI1760" s="70"/>
      <c r="CJ1760" s="70"/>
      <c r="CK1760" s="70"/>
      <c r="CL1760" s="70"/>
      <c r="CM1760" s="70"/>
      <c r="CN1760" s="70"/>
      <c r="CO1760" s="70"/>
      <c r="CP1760" s="70"/>
      <c r="CQ1760" s="70"/>
      <c r="CR1760" s="70"/>
      <c r="CS1760" s="70"/>
      <c r="CT1760" s="70"/>
      <c r="CU1760" s="70"/>
      <c r="CV1760" s="70"/>
      <c r="CW1760" s="70"/>
      <c r="CX1760" s="70"/>
      <c r="CY1760" s="70"/>
      <c r="CZ1760" s="70"/>
      <c r="DA1760" s="70"/>
      <c r="DB1760" s="70"/>
      <c r="DC1760" s="70"/>
    </row>
    <row r="1761" customFormat="false" ht="13.8" hidden="false" customHeight="false" outlineLevel="0" collapsed="false">
      <c r="W1761" s="70"/>
      <c r="X1761" s="70"/>
      <c r="Y1761" s="70"/>
      <c r="Z1761" s="70"/>
      <c r="AA1761" s="70"/>
      <c r="AB1761" s="70"/>
      <c r="AC1761" s="70"/>
      <c r="AD1761" s="70"/>
      <c r="AE1761" s="70"/>
      <c r="AF1761" s="70"/>
      <c r="AG1761" s="70"/>
      <c r="AH1761" s="70"/>
      <c r="AI1761" s="70"/>
      <c r="AJ1761" s="70"/>
      <c r="AK1761" s="70"/>
      <c r="AL1761" s="70"/>
      <c r="AM1761" s="70"/>
      <c r="AN1761" s="70"/>
      <c r="AO1761" s="70"/>
      <c r="AP1761" s="70"/>
      <c r="AQ1761" s="70"/>
      <c r="AR1761" s="70"/>
      <c r="AS1761" s="70"/>
      <c r="AT1761" s="70"/>
      <c r="AU1761" s="70"/>
      <c r="AV1761" s="70"/>
      <c r="AW1761" s="70"/>
      <c r="AX1761" s="70"/>
      <c r="AY1761" s="70"/>
      <c r="AZ1761" s="70" t="s">
        <v>18641</v>
      </c>
      <c r="BA1761" s="70"/>
      <c r="BB1761" s="70"/>
      <c r="BC1761" s="70"/>
      <c r="BD1761" s="70"/>
      <c r="BE1761" s="70"/>
      <c r="BF1761" s="70"/>
      <c r="BG1761" s="70"/>
      <c r="BH1761" s="70"/>
      <c r="BI1761" s="70"/>
      <c r="BJ1761" s="70"/>
      <c r="BK1761" s="70"/>
      <c r="BL1761" s="70"/>
      <c r="BM1761" s="70"/>
      <c r="BN1761" s="70"/>
      <c r="BO1761" s="70"/>
      <c r="BP1761" s="70"/>
      <c r="BQ1761" s="70"/>
      <c r="BR1761" s="70"/>
      <c r="BS1761" s="70"/>
      <c r="BT1761" s="70"/>
      <c r="BU1761" s="70"/>
      <c r="BV1761" s="70"/>
      <c r="BW1761" s="70"/>
      <c r="BX1761" s="70"/>
      <c r="BY1761" s="70"/>
      <c r="BZ1761" s="70"/>
      <c r="CA1761" s="70"/>
      <c r="CB1761" s="70"/>
      <c r="CC1761" s="70"/>
      <c r="CD1761" s="70"/>
      <c r="CE1761" s="70"/>
      <c r="CF1761" s="70"/>
      <c r="CG1761" s="70"/>
      <c r="CH1761" s="70"/>
      <c r="CI1761" s="70"/>
      <c r="CJ1761" s="70"/>
      <c r="CK1761" s="70"/>
      <c r="CL1761" s="70"/>
      <c r="CM1761" s="70"/>
      <c r="CN1761" s="70"/>
      <c r="CO1761" s="70"/>
      <c r="CP1761" s="70"/>
      <c r="CQ1761" s="70"/>
      <c r="CR1761" s="70"/>
      <c r="CS1761" s="70"/>
      <c r="CT1761" s="70"/>
      <c r="CU1761" s="70"/>
      <c r="CV1761" s="70"/>
      <c r="CW1761" s="70"/>
      <c r="CX1761" s="70"/>
      <c r="CY1761" s="70"/>
      <c r="CZ1761" s="70"/>
      <c r="DA1761" s="70"/>
      <c r="DB1761" s="70"/>
      <c r="DC1761" s="70"/>
    </row>
    <row r="1762" customFormat="false" ht="13.8" hidden="false" customHeight="false" outlineLevel="0" collapsed="false">
      <c r="W1762" s="70"/>
      <c r="X1762" s="70"/>
      <c r="Y1762" s="70"/>
      <c r="Z1762" s="70"/>
      <c r="AA1762" s="70"/>
      <c r="AB1762" s="70"/>
      <c r="AC1762" s="70"/>
      <c r="AD1762" s="70"/>
      <c r="AE1762" s="70"/>
      <c r="AF1762" s="70"/>
      <c r="AG1762" s="70"/>
      <c r="AH1762" s="70"/>
      <c r="AI1762" s="70"/>
      <c r="AJ1762" s="70"/>
      <c r="AK1762" s="70"/>
      <c r="AL1762" s="70"/>
      <c r="AM1762" s="70"/>
      <c r="AN1762" s="70"/>
      <c r="AO1762" s="70"/>
      <c r="AP1762" s="70"/>
      <c r="AQ1762" s="70"/>
      <c r="AR1762" s="70"/>
      <c r="AS1762" s="70"/>
      <c r="AT1762" s="70"/>
      <c r="AU1762" s="70"/>
      <c r="AV1762" s="70"/>
      <c r="AW1762" s="70"/>
      <c r="AX1762" s="70"/>
      <c r="AY1762" s="70"/>
      <c r="AZ1762" s="70" t="s">
        <v>18642</v>
      </c>
      <c r="BA1762" s="70"/>
      <c r="BB1762" s="70"/>
      <c r="BC1762" s="70"/>
      <c r="BD1762" s="70"/>
      <c r="BE1762" s="70"/>
      <c r="BF1762" s="70"/>
      <c r="BG1762" s="70"/>
      <c r="BH1762" s="70"/>
      <c r="BI1762" s="70"/>
      <c r="BJ1762" s="70"/>
      <c r="BK1762" s="70"/>
      <c r="BL1762" s="70"/>
      <c r="BM1762" s="70"/>
      <c r="BN1762" s="70"/>
      <c r="BO1762" s="70"/>
      <c r="BP1762" s="70"/>
      <c r="BQ1762" s="70"/>
      <c r="BR1762" s="70"/>
      <c r="BS1762" s="70"/>
      <c r="BT1762" s="70"/>
      <c r="BU1762" s="70"/>
      <c r="BV1762" s="70"/>
      <c r="BW1762" s="70"/>
      <c r="BX1762" s="70"/>
      <c r="BY1762" s="70"/>
      <c r="BZ1762" s="70"/>
      <c r="CA1762" s="70"/>
      <c r="CB1762" s="70"/>
      <c r="CC1762" s="70"/>
      <c r="CD1762" s="70"/>
      <c r="CE1762" s="70"/>
      <c r="CF1762" s="70"/>
      <c r="CG1762" s="70"/>
      <c r="CH1762" s="70"/>
      <c r="CI1762" s="70"/>
      <c r="CJ1762" s="70"/>
      <c r="CK1762" s="70"/>
      <c r="CL1762" s="70"/>
      <c r="CM1762" s="70"/>
      <c r="CN1762" s="70"/>
      <c r="CO1762" s="70"/>
      <c r="CP1762" s="70"/>
      <c r="CQ1762" s="70"/>
      <c r="CR1762" s="70"/>
      <c r="CS1762" s="70"/>
      <c r="CT1762" s="70"/>
      <c r="CU1762" s="70"/>
      <c r="CV1762" s="70"/>
      <c r="CW1762" s="70"/>
      <c r="CX1762" s="70"/>
      <c r="CY1762" s="70"/>
      <c r="CZ1762" s="70"/>
      <c r="DA1762" s="70"/>
      <c r="DB1762" s="70"/>
      <c r="DC1762" s="70"/>
    </row>
    <row r="1763" customFormat="false" ht="13.8" hidden="false" customHeight="false" outlineLevel="0" collapsed="false">
      <c r="W1763" s="70"/>
      <c r="X1763" s="70"/>
      <c r="Y1763" s="70"/>
      <c r="Z1763" s="70"/>
      <c r="AA1763" s="70"/>
      <c r="AB1763" s="70"/>
      <c r="AC1763" s="70"/>
      <c r="AD1763" s="70"/>
      <c r="AE1763" s="70"/>
      <c r="AF1763" s="70"/>
      <c r="AG1763" s="70"/>
      <c r="AH1763" s="70"/>
      <c r="AI1763" s="70"/>
      <c r="AJ1763" s="70"/>
      <c r="AK1763" s="70"/>
      <c r="AL1763" s="70"/>
      <c r="AM1763" s="70"/>
      <c r="AN1763" s="70"/>
      <c r="AO1763" s="70"/>
      <c r="AP1763" s="70"/>
      <c r="AQ1763" s="70"/>
      <c r="AR1763" s="70"/>
      <c r="AS1763" s="70"/>
      <c r="AT1763" s="70"/>
      <c r="AU1763" s="70"/>
      <c r="AV1763" s="70"/>
      <c r="AW1763" s="70"/>
      <c r="AX1763" s="70"/>
      <c r="AY1763" s="70"/>
      <c r="AZ1763" s="70" t="s">
        <v>18643</v>
      </c>
      <c r="BA1763" s="70"/>
      <c r="BB1763" s="70"/>
      <c r="BC1763" s="70"/>
      <c r="BD1763" s="70"/>
      <c r="BE1763" s="70"/>
      <c r="BF1763" s="70"/>
      <c r="BG1763" s="70"/>
      <c r="BH1763" s="70"/>
      <c r="BI1763" s="70"/>
      <c r="BJ1763" s="70"/>
      <c r="BK1763" s="70"/>
      <c r="BL1763" s="70"/>
      <c r="BM1763" s="70"/>
      <c r="BN1763" s="70"/>
      <c r="BO1763" s="70"/>
      <c r="BP1763" s="70"/>
      <c r="BQ1763" s="70"/>
      <c r="BR1763" s="70"/>
      <c r="BS1763" s="70"/>
      <c r="BT1763" s="70"/>
      <c r="BU1763" s="70"/>
      <c r="BV1763" s="70"/>
      <c r="BW1763" s="70"/>
      <c r="BX1763" s="70"/>
      <c r="BY1763" s="70"/>
      <c r="BZ1763" s="70"/>
      <c r="CA1763" s="70"/>
      <c r="CB1763" s="70"/>
      <c r="CC1763" s="70"/>
      <c r="CD1763" s="70"/>
      <c r="CE1763" s="70"/>
      <c r="CF1763" s="70"/>
      <c r="CG1763" s="70"/>
      <c r="CH1763" s="70"/>
      <c r="CI1763" s="70"/>
      <c r="CJ1763" s="70"/>
      <c r="CK1763" s="70"/>
      <c r="CL1763" s="70"/>
      <c r="CM1763" s="70"/>
      <c r="CN1763" s="70"/>
      <c r="CO1763" s="70"/>
      <c r="CP1763" s="70"/>
      <c r="CQ1763" s="70"/>
      <c r="CR1763" s="70"/>
      <c r="CS1763" s="70"/>
      <c r="CT1763" s="70"/>
      <c r="CU1763" s="70"/>
      <c r="CV1763" s="70"/>
      <c r="CW1763" s="70"/>
      <c r="CX1763" s="70"/>
      <c r="CY1763" s="70"/>
      <c r="CZ1763" s="70"/>
      <c r="DA1763" s="70"/>
      <c r="DB1763" s="70"/>
      <c r="DC1763" s="70"/>
    </row>
    <row r="1764" customFormat="false" ht="13.8" hidden="false" customHeight="false" outlineLevel="0" collapsed="false">
      <c r="W1764" s="70"/>
      <c r="X1764" s="70"/>
      <c r="Y1764" s="70"/>
      <c r="Z1764" s="70"/>
      <c r="AA1764" s="70"/>
      <c r="AB1764" s="70"/>
      <c r="AC1764" s="70"/>
      <c r="AD1764" s="70"/>
      <c r="AE1764" s="70"/>
      <c r="AF1764" s="70"/>
      <c r="AG1764" s="70"/>
      <c r="AH1764" s="70"/>
      <c r="AI1764" s="70"/>
      <c r="AJ1764" s="70"/>
      <c r="AK1764" s="70"/>
      <c r="AL1764" s="70"/>
      <c r="AM1764" s="70"/>
      <c r="AN1764" s="70"/>
      <c r="AO1764" s="70"/>
      <c r="AP1764" s="70"/>
      <c r="AQ1764" s="70"/>
      <c r="AR1764" s="70"/>
      <c r="AS1764" s="70"/>
      <c r="AT1764" s="70"/>
      <c r="AU1764" s="70"/>
      <c r="AV1764" s="70"/>
      <c r="AW1764" s="70"/>
      <c r="AX1764" s="70"/>
      <c r="AY1764" s="70"/>
      <c r="AZ1764" s="70" t="s">
        <v>18644</v>
      </c>
      <c r="BA1764" s="70"/>
      <c r="BB1764" s="70"/>
      <c r="BC1764" s="70"/>
      <c r="BD1764" s="70"/>
      <c r="BE1764" s="70"/>
      <c r="BF1764" s="70"/>
      <c r="BG1764" s="70"/>
      <c r="BH1764" s="70"/>
      <c r="BI1764" s="70"/>
      <c r="BJ1764" s="70"/>
      <c r="BK1764" s="70"/>
      <c r="BL1764" s="70"/>
      <c r="BM1764" s="70"/>
      <c r="BN1764" s="70"/>
      <c r="BO1764" s="70"/>
      <c r="BP1764" s="70"/>
      <c r="BQ1764" s="70"/>
      <c r="BR1764" s="70"/>
      <c r="BS1764" s="70"/>
      <c r="BT1764" s="70"/>
      <c r="BU1764" s="70"/>
      <c r="BV1764" s="70"/>
      <c r="BW1764" s="70"/>
      <c r="BX1764" s="70"/>
      <c r="BY1764" s="70"/>
      <c r="BZ1764" s="70"/>
      <c r="CA1764" s="70"/>
      <c r="CB1764" s="70"/>
      <c r="CC1764" s="70"/>
      <c r="CD1764" s="70"/>
      <c r="CE1764" s="70"/>
      <c r="CF1764" s="70"/>
      <c r="CG1764" s="70"/>
      <c r="CH1764" s="70"/>
      <c r="CI1764" s="70"/>
      <c r="CJ1764" s="70"/>
      <c r="CK1764" s="70"/>
      <c r="CL1764" s="70"/>
      <c r="CM1764" s="70"/>
      <c r="CN1764" s="70"/>
      <c r="CO1764" s="70"/>
      <c r="CP1764" s="70"/>
      <c r="CQ1764" s="70"/>
      <c r="CR1764" s="70"/>
      <c r="CS1764" s="70"/>
      <c r="CT1764" s="70"/>
      <c r="CU1764" s="70"/>
      <c r="CV1764" s="70"/>
      <c r="CW1764" s="70"/>
      <c r="CX1764" s="70"/>
      <c r="CY1764" s="70"/>
      <c r="CZ1764" s="70"/>
      <c r="DA1764" s="70"/>
      <c r="DB1764" s="70"/>
      <c r="DC1764" s="70"/>
    </row>
    <row r="1765" customFormat="false" ht="13.8" hidden="false" customHeight="false" outlineLevel="0" collapsed="false">
      <c r="W1765" s="70"/>
      <c r="X1765" s="70"/>
      <c r="Y1765" s="70"/>
      <c r="Z1765" s="70"/>
      <c r="AA1765" s="70"/>
      <c r="AB1765" s="70"/>
      <c r="AC1765" s="70"/>
      <c r="AD1765" s="70"/>
      <c r="AE1765" s="70"/>
      <c r="AF1765" s="70"/>
      <c r="AG1765" s="70"/>
      <c r="AH1765" s="70"/>
      <c r="AI1765" s="70"/>
      <c r="AJ1765" s="70"/>
      <c r="AK1765" s="70"/>
      <c r="AL1765" s="70"/>
      <c r="AM1765" s="70"/>
      <c r="AN1765" s="70"/>
      <c r="AO1765" s="70"/>
      <c r="AP1765" s="70"/>
      <c r="AQ1765" s="70"/>
      <c r="AR1765" s="70"/>
      <c r="AS1765" s="70"/>
      <c r="AT1765" s="70"/>
      <c r="AU1765" s="70"/>
      <c r="AV1765" s="70"/>
      <c r="AW1765" s="70"/>
      <c r="AX1765" s="70"/>
      <c r="AY1765" s="70"/>
      <c r="AZ1765" s="70" t="s">
        <v>18645</v>
      </c>
      <c r="BA1765" s="70"/>
      <c r="BB1765" s="70"/>
      <c r="BC1765" s="70"/>
      <c r="BD1765" s="70"/>
      <c r="BE1765" s="70"/>
      <c r="BF1765" s="70"/>
      <c r="BG1765" s="70"/>
      <c r="BH1765" s="70"/>
      <c r="BI1765" s="70"/>
      <c r="BJ1765" s="70"/>
      <c r="BK1765" s="70"/>
      <c r="BL1765" s="70"/>
      <c r="BM1765" s="70"/>
      <c r="BN1765" s="70"/>
      <c r="BO1765" s="70"/>
      <c r="BP1765" s="70"/>
      <c r="BQ1765" s="70"/>
      <c r="BR1765" s="70"/>
      <c r="BS1765" s="70"/>
      <c r="BT1765" s="70"/>
      <c r="BU1765" s="70"/>
      <c r="BV1765" s="70"/>
      <c r="BW1765" s="70"/>
      <c r="BX1765" s="70"/>
      <c r="BY1765" s="70"/>
      <c r="BZ1765" s="70"/>
      <c r="CA1765" s="70"/>
      <c r="CB1765" s="70"/>
      <c r="CC1765" s="70"/>
      <c r="CD1765" s="70"/>
      <c r="CE1765" s="70"/>
      <c r="CF1765" s="70"/>
      <c r="CG1765" s="70"/>
      <c r="CH1765" s="70"/>
      <c r="CI1765" s="70"/>
      <c r="CJ1765" s="70"/>
      <c r="CK1765" s="70"/>
      <c r="CL1765" s="70"/>
      <c r="CM1765" s="70"/>
      <c r="CN1765" s="70"/>
      <c r="CO1765" s="70"/>
      <c r="CP1765" s="70"/>
      <c r="CQ1765" s="70"/>
      <c r="CR1765" s="70"/>
      <c r="CS1765" s="70"/>
      <c r="CT1765" s="70"/>
      <c r="CU1765" s="70"/>
      <c r="CV1765" s="70"/>
      <c r="CW1765" s="70"/>
      <c r="CX1765" s="70"/>
      <c r="CY1765" s="70"/>
      <c r="CZ1765" s="70"/>
      <c r="DA1765" s="70"/>
      <c r="DB1765" s="70"/>
      <c r="DC1765" s="70"/>
    </row>
    <row r="1766" customFormat="false" ht="13.8" hidden="false" customHeight="false" outlineLevel="0" collapsed="false">
      <c r="W1766" s="70"/>
      <c r="X1766" s="70"/>
      <c r="Y1766" s="70"/>
      <c r="Z1766" s="70"/>
      <c r="AA1766" s="70"/>
      <c r="AB1766" s="70"/>
      <c r="AC1766" s="70"/>
      <c r="AD1766" s="70"/>
      <c r="AE1766" s="70"/>
      <c r="AF1766" s="70"/>
      <c r="AG1766" s="70"/>
      <c r="AH1766" s="70"/>
      <c r="AI1766" s="70"/>
      <c r="AJ1766" s="70"/>
      <c r="AK1766" s="70"/>
      <c r="AL1766" s="70"/>
      <c r="AM1766" s="70"/>
      <c r="AN1766" s="70"/>
      <c r="AO1766" s="70"/>
      <c r="AP1766" s="70"/>
      <c r="AQ1766" s="70"/>
      <c r="AR1766" s="70"/>
      <c r="AS1766" s="70"/>
      <c r="AT1766" s="70"/>
      <c r="AU1766" s="70"/>
      <c r="AV1766" s="70"/>
      <c r="AW1766" s="70"/>
      <c r="AX1766" s="70"/>
      <c r="AY1766" s="70"/>
      <c r="AZ1766" s="70" t="s">
        <v>18646</v>
      </c>
      <c r="BA1766" s="70"/>
      <c r="BB1766" s="70"/>
      <c r="BC1766" s="70"/>
      <c r="BD1766" s="70"/>
      <c r="BE1766" s="70"/>
      <c r="BF1766" s="70"/>
      <c r="BG1766" s="70"/>
      <c r="BH1766" s="70"/>
      <c r="BI1766" s="70"/>
      <c r="BJ1766" s="70"/>
      <c r="BK1766" s="70"/>
      <c r="BL1766" s="70"/>
      <c r="BM1766" s="70"/>
      <c r="BN1766" s="70"/>
      <c r="BO1766" s="70"/>
      <c r="BP1766" s="70"/>
      <c r="BQ1766" s="70"/>
      <c r="BR1766" s="70"/>
      <c r="BS1766" s="70"/>
      <c r="BT1766" s="70"/>
      <c r="BU1766" s="70"/>
      <c r="BV1766" s="70"/>
      <c r="BW1766" s="70"/>
      <c r="BX1766" s="70"/>
      <c r="BY1766" s="70"/>
      <c r="BZ1766" s="70"/>
      <c r="CA1766" s="70"/>
      <c r="CB1766" s="70"/>
      <c r="CC1766" s="70"/>
      <c r="CD1766" s="70"/>
      <c r="CE1766" s="70"/>
      <c r="CF1766" s="70"/>
      <c r="CG1766" s="70"/>
      <c r="CH1766" s="70"/>
      <c r="CI1766" s="70"/>
      <c r="CJ1766" s="70"/>
      <c r="CK1766" s="70"/>
      <c r="CL1766" s="70"/>
      <c r="CM1766" s="70"/>
      <c r="CN1766" s="70"/>
      <c r="CO1766" s="70"/>
      <c r="CP1766" s="70"/>
      <c r="CQ1766" s="70"/>
      <c r="CR1766" s="70"/>
      <c r="CS1766" s="70"/>
      <c r="CT1766" s="70"/>
      <c r="CU1766" s="70"/>
      <c r="CV1766" s="70"/>
      <c r="CW1766" s="70"/>
      <c r="CX1766" s="70"/>
      <c r="CY1766" s="70"/>
      <c r="CZ1766" s="70"/>
      <c r="DA1766" s="70"/>
      <c r="DB1766" s="70"/>
      <c r="DC1766" s="70"/>
    </row>
    <row r="1767" customFormat="false" ht="13.8" hidden="false" customHeight="false" outlineLevel="0" collapsed="false">
      <c r="W1767" s="70"/>
      <c r="X1767" s="70"/>
      <c r="Y1767" s="70"/>
      <c r="Z1767" s="70"/>
      <c r="AA1767" s="70"/>
      <c r="AB1767" s="70"/>
      <c r="AC1767" s="70"/>
      <c r="AD1767" s="70"/>
      <c r="AE1767" s="70"/>
      <c r="AF1767" s="70"/>
      <c r="AG1767" s="70"/>
      <c r="AH1767" s="70"/>
      <c r="AI1767" s="70"/>
      <c r="AJ1767" s="70"/>
      <c r="AK1767" s="70"/>
      <c r="AL1767" s="70"/>
      <c r="AM1767" s="70"/>
      <c r="AN1767" s="70"/>
      <c r="AO1767" s="70"/>
      <c r="AP1767" s="70"/>
      <c r="AQ1767" s="70"/>
      <c r="AR1767" s="70"/>
      <c r="AS1767" s="70"/>
      <c r="AT1767" s="70"/>
      <c r="AU1767" s="70"/>
      <c r="AV1767" s="70"/>
      <c r="AW1767" s="70"/>
      <c r="AX1767" s="70"/>
      <c r="AY1767" s="70"/>
      <c r="AZ1767" s="70" t="s">
        <v>18647</v>
      </c>
      <c r="BA1767" s="70"/>
      <c r="BB1767" s="70"/>
      <c r="BC1767" s="70"/>
      <c r="BD1767" s="70"/>
      <c r="BE1767" s="70"/>
      <c r="BF1767" s="70"/>
      <c r="BG1767" s="70"/>
      <c r="BH1767" s="70"/>
      <c r="BI1767" s="70"/>
      <c r="BJ1767" s="70"/>
      <c r="BK1767" s="70"/>
      <c r="BL1767" s="70"/>
      <c r="BM1767" s="70"/>
      <c r="BN1767" s="70"/>
      <c r="BO1767" s="70"/>
      <c r="BP1767" s="70"/>
      <c r="BQ1767" s="70"/>
      <c r="BR1767" s="70"/>
      <c r="BS1767" s="70"/>
      <c r="BT1767" s="70"/>
      <c r="BU1767" s="70"/>
      <c r="BV1767" s="70"/>
      <c r="BW1767" s="70"/>
      <c r="BX1767" s="70"/>
      <c r="BY1767" s="70"/>
      <c r="BZ1767" s="70"/>
      <c r="CA1767" s="70"/>
      <c r="CB1767" s="70"/>
      <c r="CC1767" s="70"/>
      <c r="CD1767" s="70"/>
      <c r="CE1767" s="70"/>
      <c r="CF1767" s="70"/>
      <c r="CG1767" s="70"/>
      <c r="CH1767" s="70"/>
      <c r="CI1767" s="70"/>
      <c r="CJ1767" s="70"/>
      <c r="CK1767" s="70"/>
      <c r="CL1767" s="70"/>
      <c r="CM1767" s="70"/>
      <c r="CN1767" s="70"/>
      <c r="CO1767" s="70"/>
      <c r="CP1767" s="70"/>
      <c r="CQ1767" s="70"/>
      <c r="CR1767" s="70"/>
      <c r="CS1767" s="70"/>
      <c r="CT1767" s="70"/>
      <c r="CU1767" s="70"/>
      <c r="CV1767" s="70"/>
      <c r="CW1767" s="70"/>
      <c r="CX1767" s="70"/>
      <c r="CY1767" s="70"/>
      <c r="CZ1767" s="70"/>
      <c r="DA1767" s="70"/>
      <c r="DB1767" s="70"/>
      <c r="DC1767" s="70"/>
    </row>
    <row r="1768" customFormat="false" ht="13.8" hidden="false" customHeight="false" outlineLevel="0" collapsed="false">
      <c r="W1768" s="70"/>
      <c r="X1768" s="70"/>
      <c r="Y1768" s="70"/>
      <c r="Z1768" s="70"/>
      <c r="AA1768" s="70"/>
      <c r="AB1768" s="70"/>
      <c r="AC1768" s="70"/>
      <c r="AD1768" s="70"/>
      <c r="AE1768" s="70"/>
      <c r="AF1768" s="70"/>
      <c r="AG1768" s="70"/>
      <c r="AH1768" s="70"/>
      <c r="AI1768" s="70"/>
      <c r="AJ1768" s="70"/>
      <c r="AK1768" s="70"/>
      <c r="AL1768" s="70"/>
      <c r="AM1768" s="70"/>
      <c r="AN1768" s="70"/>
      <c r="AO1768" s="70"/>
      <c r="AP1768" s="70"/>
      <c r="AQ1768" s="70"/>
      <c r="AR1768" s="70"/>
      <c r="AS1768" s="70"/>
      <c r="AT1768" s="70"/>
      <c r="AU1768" s="70"/>
      <c r="AV1768" s="70"/>
      <c r="AW1768" s="70"/>
      <c r="AX1768" s="70"/>
      <c r="AY1768" s="70"/>
      <c r="AZ1768" s="70" t="s">
        <v>18648</v>
      </c>
      <c r="BA1768" s="70"/>
      <c r="BB1768" s="70"/>
      <c r="BC1768" s="70"/>
      <c r="BD1768" s="70"/>
      <c r="BE1768" s="70"/>
      <c r="BF1768" s="70"/>
      <c r="BG1768" s="70"/>
      <c r="BH1768" s="70"/>
      <c r="BI1768" s="70"/>
      <c r="BJ1768" s="70"/>
      <c r="BK1768" s="70"/>
      <c r="BL1768" s="70"/>
      <c r="BM1768" s="70"/>
      <c r="BN1768" s="70"/>
      <c r="BO1768" s="70"/>
      <c r="BP1768" s="70"/>
      <c r="BQ1768" s="70"/>
      <c r="BR1768" s="70"/>
      <c r="BS1768" s="70"/>
      <c r="BT1768" s="70"/>
      <c r="BU1768" s="70"/>
      <c r="BV1768" s="70"/>
      <c r="BW1768" s="70"/>
      <c r="BX1768" s="70"/>
      <c r="BY1768" s="70"/>
      <c r="BZ1768" s="70"/>
      <c r="CA1768" s="70"/>
      <c r="CB1768" s="70"/>
      <c r="CC1768" s="70"/>
      <c r="CD1768" s="70"/>
      <c r="CE1768" s="70"/>
      <c r="CF1768" s="70"/>
      <c r="CG1768" s="70"/>
      <c r="CH1768" s="70"/>
      <c r="CI1768" s="70"/>
      <c r="CJ1768" s="70"/>
      <c r="CK1768" s="70"/>
      <c r="CL1768" s="70"/>
      <c r="CM1768" s="70"/>
      <c r="CN1768" s="70"/>
      <c r="CO1768" s="70"/>
      <c r="CP1768" s="70"/>
      <c r="CQ1768" s="70"/>
      <c r="CR1768" s="70"/>
      <c r="CS1768" s="70"/>
      <c r="CT1768" s="70"/>
      <c r="CU1768" s="70"/>
      <c r="CV1768" s="70"/>
      <c r="CW1768" s="70"/>
      <c r="CX1768" s="70"/>
      <c r="CY1768" s="70"/>
      <c r="CZ1768" s="70"/>
      <c r="DA1768" s="70"/>
      <c r="DB1768" s="70"/>
      <c r="DC1768" s="70"/>
    </row>
    <row r="1769" customFormat="false" ht="13.8" hidden="false" customHeight="false" outlineLevel="0" collapsed="false">
      <c r="W1769" s="70"/>
      <c r="X1769" s="70"/>
      <c r="Y1769" s="70"/>
      <c r="Z1769" s="70"/>
      <c r="AA1769" s="70"/>
      <c r="AB1769" s="70"/>
      <c r="AC1769" s="70"/>
      <c r="AD1769" s="70"/>
      <c r="AE1769" s="70"/>
      <c r="AF1769" s="70"/>
      <c r="AG1769" s="70"/>
      <c r="AH1769" s="70"/>
      <c r="AI1769" s="70"/>
      <c r="AJ1769" s="70"/>
      <c r="AK1769" s="70"/>
      <c r="AL1769" s="70"/>
      <c r="AM1769" s="70"/>
      <c r="AN1769" s="70"/>
      <c r="AO1769" s="70"/>
      <c r="AP1769" s="70"/>
      <c r="AQ1769" s="70"/>
      <c r="AR1769" s="70"/>
      <c r="AS1769" s="70"/>
      <c r="AT1769" s="70"/>
      <c r="AU1769" s="70"/>
      <c r="AV1769" s="70"/>
      <c r="AW1769" s="70"/>
      <c r="AX1769" s="70"/>
      <c r="AY1769" s="70"/>
      <c r="AZ1769" s="70" t="s">
        <v>18649</v>
      </c>
      <c r="BA1769" s="70"/>
      <c r="BB1769" s="70"/>
      <c r="BC1769" s="70"/>
      <c r="BD1769" s="70"/>
      <c r="BE1769" s="70"/>
      <c r="BF1769" s="70"/>
      <c r="BG1769" s="70"/>
      <c r="BH1769" s="70"/>
      <c r="BI1769" s="70"/>
      <c r="BJ1769" s="70"/>
      <c r="BK1769" s="70"/>
      <c r="BL1769" s="70"/>
      <c r="BM1769" s="70"/>
      <c r="BN1769" s="70"/>
      <c r="BO1769" s="70"/>
      <c r="BP1769" s="70"/>
      <c r="BQ1769" s="70"/>
      <c r="BR1769" s="70"/>
      <c r="BS1769" s="70"/>
      <c r="BT1769" s="70"/>
      <c r="BU1769" s="70"/>
      <c r="BV1769" s="70"/>
      <c r="BW1769" s="70"/>
      <c r="BX1769" s="70"/>
      <c r="BY1769" s="70"/>
      <c r="BZ1769" s="70"/>
      <c r="CA1769" s="70"/>
      <c r="CB1769" s="70"/>
      <c r="CC1769" s="70"/>
      <c r="CD1769" s="70"/>
      <c r="CE1769" s="70"/>
      <c r="CF1769" s="70"/>
      <c r="CG1769" s="70"/>
      <c r="CH1769" s="70"/>
      <c r="CI1769" s="70"/>
      <c r="CJ1769" s="70"/>
      <c r="CK1769" s="70"/>
      <c r="CL1769" s="70"/>
      <c r="CM1769" s="70"/>
      <c r="CN1769" s="70"/>
      <c r="CO1769" s="70"/>
      <c r="CP1769" s="70"/>
      <c r="CQ1769" s="70"/>
      <c r="CR1769" s="70"/>
      <c r="CS1769" s="70"/>
      <c r="CT1769" s="70"/>
      <c r="CU1769" s="70"/>
      <c r="CV1769" s="70"/>
      <c r="CW1769" s="70"/>
      <c r="CX1769" s="70"/>
      <c r="CY1769" s="70"/>
      <c r="CZ1769" s="70"/>
      <c r="DA1769" s="70"/>
      <c r="DB1769" s="70"/>
      <c r="DC1769" s="70"/>
    </row>
    <row r="1770" customFormat="false" ht="13.8" hidden="false" customHeight="false" outlineLevel="0" collapsed="false">
      <c r="W1770" s="70"/>
      <c r="X1770" s="70"/>
      <c r="Y1770" s="70"/>
      <c r="Z1770" s="70"/>
      <c r="AA1770" s="70"/>
      <c r="AB1770" s="70"/>
      <c r="AC1770" s="70"/>
      <c r="AD1770" s="70"/>
      <c r="AE1770" s="70"/>
      <c r="AF1770" s="70"/>
      <c r="AG1770" s="70"/>
      <c r="AH1770" s="70"/>
      <c r="AI1770" s="70"/>
      <c r="AJ1770" s="70"/>
      <c r="AK1770" s="70"/>
      <c r="AL1770" s="70"/>
      <c r="AM1770" s="70"/>
      <c r="AN1770" s="70"/>
      <c r="AO1770" s="70"/>
      <c r="AP1770" s="70"/>
      <c r="AQ1770" s="70"/>
      <c r="AR1770" s="70"/>
      <c r="AS1770" s="70"/>
      <c r="AT1770" s="70"/>
      <c r="AU1770" s="70"/>
      <c r="AV1770" s="70"/>
      <c r="AW1770" s="70"/>
      <c r="AX1770" s="70"/>
      <c r="AY1770" s="70"/>
      <c r="AZ1770" s="70" t="s">
        <v>18650</v>
      </c>
      <c r="BA1770" s="70"/>
      <c r="BB1770" s="70"/>
      <c r="BC1770" s="70"/>
      <c r="BD1770" s="70"/>
      <c r="BE1770" s="70"/>
      <c r="BF1770" s="70"/>
      <c r="BG1770" s="70"/>
      <c r="BH1770" s="70"/>
      <c r="BI1770" s="70"/>
      <c r="BJ1770" s="70"/>
      <c r="BK1770" s="70"/>
      <c r="BL1770" s="70"/>
      <c r="BM1770" s="70"/>
      <c r="BN1770" s="70"/>
      <c r="BO1770" s="70"/>
      <c r="BP1770" s="70"/>
      <c r="BQ1770" s="70"/>
      <c r="BR1770" s="70"/>
      <c r="BS1770" s="70"/>
      <c r="BT1770" s="70"/>
      <c r="BU1770" s="70"/>
      <c r="BV1770" s="70"/>
      <c r="BW1770" s="70"/>
      <c r="BX1770" s="70"/>
      <c r="BY1770" s="70"/>
      <c r="BZ1770" s="70"/>
      <c r="CA1770" s="70"/>
      <c r="CB1770" s="70"/>
      <c r="CC1770" s="70"/>
      <c r="CD1770" s="70"/>
      <c r="CE1770" s="70"/>
      <c r="CF1770" s="70"/>
      <c r="CG1770" s="70"/>
      <c r="CH1770" s="70"/>
      <c r="CI1770" s="70"/>
      <c r="CJ1770" s="70"/>
      <c r="CK1770" s="70"/>
      <c r="CL1770" s="70"/>
      <c r="CM1770" s="70"/>
      <c r="CN1770" s="70"/>
      <c r="CO1770" s="70"/>
      <c r="CP1770" s="70"/>
      <c r="CQ1770" s="70"/>
      <c r="CR1770" s="70"/>
      <c r="CS1770" s="70"/>
      <c r="CT1770" s="70"/>
      <c r="CU1770" s="70"/>
      <c r="CV1770" s="70"/>
      <c r="CW1770" s="70"/>
      <c r="CX1770" s="70"/>
      <c r="CY1770" s="70"/>
      <c r="CZ1770" s="70"/>
      <c r="DA1770" s="70"/>
      <c r="DB1770" s="70"/>
      <c r="DC1770" s="70"/>
    </row>
    <row r="1771" customFormat="false" ht="13.8" hidden="false" customHeight="false" outlineLevel="0" collapsed="false">
      <c r="W1771" s="70"/>
      <c r="X1771" s="70"/>
      <c r="Y1771" s="70"/>
      <c r="Z1771" s="70"/>
      <c r="AA1771" s="70"/>
      <c r="AB1771" s="70"/>
      <c r="AC1771" s="70"/>
      <c r="AD1771" s="70"/>
      <c r="AE1771" s="70"/>
      <c r="AF1771" s="70"/>
      <c r="AG1771" s="70"/>
      <c r="AH1771" s="70"/>
      <c r="AI1771" s="70"/>
      <c r="AJ1771" s="70"/>
      <c r="AK1771" s="70"/>
      <c r="AL1771" s="70"/>
      <c r="AM1771" s="70"/>
      <c r="AN1771" s="70"/>
      <c r="AO1771" s="70"/>
      <c r="AP1771" s="70"/>
      <c r="AQ1771" s="70"/>
      <c r="AR1771" s="70"/>
      <c r="AS1771" s="70"/>
      <c r="AT1771" s="70"/>
      <c r="AU1771" s="70"/>
      <c r="AV1771" s="70"/>
      <c r="AW1771" s="70"/>
      <c r="AX1771" s="70"/>
      <c r="AY1771" s="70"/>
      <c r="AZ1771" s="70" t="s">
        <v>18651</v>
      </c>
      <c r="BA1771" s="70"/>
      <c r="BB1771" s="70"/>
      <c r="BC1771" s="70"/>
      <c r="BD1771" s="70"/>
      <c r="BE1771" s="70"/>
      <c r="BF1771" s="70"/>
      <c r="BG1771" s="70"/>
      <c r="BH1771" s="70"/>
      <c r="BI1771" s="70"/>
      <c r="BJ1771" s="70"/>
      <c r="BK1771" s="70"/>
      <c r="BL1771" s="70"/>
      <c r="BM1771" s="70"/>
      <c r="BN1771" s="70"/>
      <c r="BO1771" s="70"/>
      <c r="BP1771" s="70"/>
      <c r="BQ1771" s="70"/>
      <c r="BR1771" s="70"/>
      <c r="BS1771" s="70"/>
      <c r="BT1771" s="70"/>
      <c r="BU1771" s="70"/>
      <c r="BV1771" s="70"/>
      <c r="BW1771" s="70"/>
      <c r="BX1771" s="70"/>
      <c r="BY1771" s="70"/>
      <c r="BZ1771" s="70"/>
      <c r="CA1771" s="70"/>
      <c r="CB1771" s="70"/>
      <c r="CC1771" s="70"/>
      <c r="CD1771" s="70"/>
      <c r="CE1771" s="70"/>
      <c r="CF1771" s="70"/>
      <c r="CG1771" s="70"/>
      <c r="CH1771" s="70"/>
      <c r="CI1771" s="70"/>
      <c r="CJ1771" s="70"/>
      <c r="CK1771" s="70"/>
      <c r="CL1771" s="70"/>
      <c r="CM1771" s="70"/>
      <c r="CN1771" s="70"/>
      <c r="CO1771" s="70"/>
      <c r="CP1771" s="70"/>
      <c r="CQ1771" s="70"/>
      <c r="CR1771" s="70"/>
      <c r="CS1771" s="70"/>
      <c r="CT1771" s="70"/>
      <c r="CU1771" s="70"/>
      <c r="CV1771" s="70"/>
      <c r="CW1771" s="70"/>
      <c r="CX1771" s="70"/>
      <c r="CY1771" s="70"/>
      <c r="CZ1771" s="70"/>
      <c r="DA1771" s="70"/>
      <c r="DB1771" s="70"/>
      <c r="DC1771" s="70"/>
    </row>
    <row r="1772" customFormat="false" ht="13.8" hidden="false" customHeight="false" outlineLevel="0" collapsed="false">
      <c r="W1772" s="70"/>
      <c r="X1772" s="70"/>
      <c r="Y1772" s="70"/>
      <c r="Z1772" s="70"/>
      <c r="AA1772" s="70"/>
      <c r="AB1772" s="70"/>
      <c r="AC1772" s="70"/>
      <c r="AD1772" s="70"/>
      <c r="AE1772" s="70"/>
      <c r="AF1772" s="70"/>
      <c r="AG1772" s="70"/>
      <c r="AH1772" s="70"/>
      <c r="AI1772" s="70"/>
      <c r="AJ1772" s="70"/>
      <c r="AK1772" s="70"/>
      <c r="AL1772" s="70"/>
      <c r="AM1772" s="70"/>
      <c r="AN1772" s="70"/>
      <c r="AO1772" s="70"/>
      <c r="AP1772" s="70"/>
      <c r="AQ1772" s="70"/>
      <c r="AR1772" s="70"/>
      <c r="AS1772" s="70"/>
      <c r="AT1772" s="70"/>
      <c r="AU1772" s="70"/>
      <c r="AV1772" s="70"/>
      <c r="AW1772" s="70"/>
      <c r="AX1772" s="70"/>
      <c r="AY1772" s="70"/>
      <c r="AZ1772" s="70" t="s">
        <v>18652</v>
      </c>
      <c r="BA1772" s="70"/>
      <c r="BB1772" s="70"/>
      <c r="BC1772" s="70"/>
      <c r="BD1772" s="70"/>
      <c r="BE1772" s="70"/>
      <c r="BF1772" s="70"/>
      <c r="BG1772" s="70"/>
      <c r="BH1772" s="70"/>
      <c r="BI1772" s="70"/>
      <c r="BJ1772" s="70"/>
      <c r="BK1772" s="70"/>
      <c r="BL1772" s="70"/>
      <c r="BM1772" s="70"/>
      <c r="BN1772" s="70"/>
      <c r="BO1772" s="70"/>
      <c r="BP1772" s="70"/>
      <c r="BQ1772" s="70"/>
      <c r="BR1772" s="70"/>
      <c r="BS1772" s="70"/>
      <c r="BT1772" s="70"/>
      <c r="BU1772" s="70"/>
      <c r="BV1772" s="70"/>
      <c r="BW1772" s="70"/>
      <c r="BX1772" s="70"/>
      <c r="BY1772" s="70"/>
      <c r="BZ1772" s="70"/>
      <c r="CA1772" s="70"/>
      <c r="CB1772" s="70"/>
      <c r="CC1772" s="70"/>
      <c r="CD1772" s="70"/>
      <c r="CE1772" s="70"/>
      <c r="CF1772" s="70"/>
      <c r="CG1772" s="70"/>
      <c r="CH1772" s="70"/>
      <c r="CI1772" s="70"/>
      <c r="CJ1772" s="70"/>
      <c r="CK1772" s="70"/>
      <c r="CL1772" s="70"/>
      <c r="CM1772" s="70"/>
      <c r="CN1772" s="70"/>
      <c r="CO1772" s="70"/>
      <c r="CP1772" s="70"/>
      <c r="CQ1772" s="70"/>
      <c r="CR1772" s="70"/>
      <c r="CS1772" s="70"/>
      <c r="CT1772" s="70"/>
      <c r="CU1772" s="70"/>
      <c r="CV1772" s="70"/>
      <c r="CW1772" s="70"/>
      <c r="CX1772" s="70"/>
      <c r="CY1772" s="70"/>
      <c r="CZ1772" s="70"/>
      <c r="DA1772" s="70"/>
      <c r="DB1772" s="70"/>
      <c r="DC1772" s="70"/>
    </row>
    <row r="1773" customFormat="false" ht="13.8" hidden="false" customHeight="false" outlineLevel="0" collapsed="false">
      <c r="W1773" s="70"/>
      <c r="X1773" s="70"/>
      <c r="Y1773" s="70"/>
      <c r="Z1773" s="70"/>
      <c r="AA1773" s="70"/>
      <c r="AB1773" s="70"/>
      <c r="AC1773" s="70"/>
      <c r="AD1773" s="70"/>
      <c r="AE1773" s="70"/>
      <c r="AF1773" s="70"/>
      <c r="AG1773" s="70"/>
      <c r="AH1773" s="70"/>
      <c r="AI1773" s="70"/>
      <c r="AJ1773" s="70"/>
      <c r="AK1773" s="70"/>
      <c r="AL1773" s="70"/>
      <c r="AM1773" s="70"/>
      <c r="AN1773" s="70"/>
      <c r="AO1773" s="70"/>
      <c r="AP1773" s="70"/>
      <c r="AQ1773" s="70"/>
      <c r="AR1773" s="70"/>
      <c r="AS1773" s="70"/>
      <c r="AT1773" s="70"/>
      <c r="AU1773" s="70"/>
      <c r="AV1773" s="70"/>
      <c r="AW1773" s="70"/>
      <c r="AX1773" s="70"/>
      <c r="AY1773" s="70"/>
      <c r="AZ1773" s="70" t="s">
        <v>18653</v>
      </c>
      <c r="BA1773" s="70"/>
      <c r="BB1773" s="70"/>
      <c r="BC1773" s="70"/>
      <c r="BD1773" s="70"/>
      <c r="BE1773" s="70"/>
      <c r="BF1773" s="70"/>
      <c r="BG1773" s="70"/>
      <c r="BH1773" s="70"/>
      <c r="BI1773" s="70"/>
      <c r="BJ1773" s="70"/>
      <c r="BK1773" s="70"/>
      <c r="BL1773" s="70"/>
      <c r="BM1773" s="70"/>
      <c r="BN1773" s="70"/>
      <c r="BO1773" s="70"/>
      <c r="BP1773" s="70"/>
      <c r="BQ1773" s="70"/>
      <c r="BR1773" s="70"/>
      <c r="BS1773" s="70"/>
      <c r="BT1773" s="70"/>
      <c r="BU1773" s="70"/>
      <c r="BV1773" s="70"/>
      <c r="BW1773" s="70"/>
      <c r="BX1773" s="70"/>
      <c r="BY1773" s="70"/>
      <c r="BZ1773" s="70"/>
      <c r="CA1773" s="70"/>
      <c r="CB1773" s="70"/>
      <c r="CC1773" s="70"/>
      <c r="CD1773" s="70"/>
      <c r="CE1773" s="70"/>
      <c r="CF1773" s="70"/>
      <c r="CG1773" s="70"/>
      <c r="CH1773" s="70"/>
      <c r="CI1773" s="70"/>
      <c r="CJ1773" s="70"/>
      <c r="CK1773" s="70"/>
      <c r="CL1773" s="70"/>
      <c r="CM1773" s="70"/>
      <c r="CN1773" s="70"/>
      <c r="CO1773" s="70"/>
      <c r="CP1773" s="70"/>
      <c r="CQ1773" s="70"/>
      <c r="CR1773" s="70"/>
      <c r="CS1773" s="70"/>
      <c r="CT1773" s="70"/>
      <c r="CU1773" s="70"/>
      <c r="CV1773" s="70"/>
      <c r="CW1773" s="70"/>
      <c r="CX1773" s="70"/>
      <c r="CY1773" s="70"/>
      <c r="CZ1773" s="70"/>
      <c r="DA1773" s="70"/>
      <c r="DB1773" s="70"/>
      <c r="DC1773" s="70"/>
    </row>
    <row r="1774" customFormat="false" ht="13.8" hidden="false" customHeight="false" outlineLevel="0" collapsed="false">
      <c r="W1774" s="70"/>
      <c r="X1774" s="70"/>
      <c r="Y1774" s="70"/>
      <c r="Z1774" s="70"/>
      <c r="AA1774" s="70"/>
      <c r="AB1774" s="70"/>
      <c r="AC1774" s="70"/>
      <c r="AD1774" s="70"/>
      <c r="AE1774" s="70"/>
      <c r="AF1774" s="70"/>
      <c r="AG1774" s="70"/>
      <c r="AH1774" s="70"/>
      <c r="AI1774" s="70"/>
      <c r="AJ1774" s="70"/>
      <c r="AK1774" s="70"/>
      <c r="AL1774" s="70"/>
      <c r="AM1774" s="70"/>
      <c r="AN1774" s="70"/>
      <c r="AO1774" s="70"/>
      <c r="AP1774" s="70"/>
      <c r="AQ1774" s="70"/>
      <c r="AR1774" s="70"/>
      <c r="AS1774" s="70"/>
      <c r="AT1774" s="70"/>
      <c r="AU1774" s="70"/>
      <c r="AV1774" s="70"/>
      <c r="AW1774" s="70"/>
      <c r="AX1774" s="70"/>
      <c r="AY1774" s="70"/>
      <c r="AZ1774" s="70" t="s">
        <v>18654</v>
      </c>
      <c r="BA1774" s="70"/>
      <c r="BB1774" s="70"/>
      <c r="BC1774" s="70"/>
      <c r="BD1774" s="70"/>
      <c r="BE1774" s="70"/>
      <c r="BF1774" s="70"/>
      <c r="BG1774" s="70"/>
      <c r="BH1774" s="70"/>
      <c r="BI1774" s="70"/>
      <c r="BJ1774" s="70"/>
      <c r="BK1774" s="70"/>
      <c r="BL1774" s="70"/>
      <c r="BM1774" s="70"/>
      <c r="BN1774" s="70"/>
      <c r="BO1774" s="70"/>
      <c r="BP1774" s="70"/>
      <c r="BQ1774" s="70"/>
      <c r="BR1774" s="70"/>
      <c r="BS1774" s="70"/>
      <c r="BT1774" s="70"/>
      <c r="BU1774" s="70"/>
      <c r="BV1774" s="70"/>
      <c r="BW1774" s="70"/>
      <c r="BX1774" s="70"/>
      <c r="BY1774" s="70"/>
      <c r="BZ1774" s="70"/>
      <c r="CA1774" s="70"/>
      <c r="CB1774" s="70"/>
      <c r="CC1774" s="70"/>
      <c r="CD1774" s="70"/>
      <c r="CE1774" s="70"/>
      <c r="CF1774" s="70"/>
      <c r="CG1774" s="70"/>
      <c r="CH1774" s="70"/>
      <c r="CI1774" s="70"/>
      <c r="CJ1774" s="70"/>
      <c r="CK1774" s="70"/>
      <c r="CL1774" s="70"/>
      <c r="CM1774" s="70"/>
      <c r="CN1774" s="70"/>
      <c r="CO1774" s="70"/>
      <c r="CP1774" s="70"/>
      <c r="CQ1774" s="70"/>
      <c r="CR1774" s="70"/>
      <c r="CS1774" s="70"/>
      <c r="CT1774" s="70"/>
      <c r="CU1774" s="70"/>
      <c r="CV1774" s="70"/>
      <c r="CW1774" s="70"/>
      <c r="CX1774" s="70"/>
      <c r="CY1774" s="70"/>
      <c r="CZ1774" s="70"/>
      <c r="DA1774" s="70"/>
      <c r="DB1774" s="70"/>
      <c r="DC1774" s="70"/>
    </row>
    <row r="1775" customFormat="false" ht="13.8" hidden="false" customHeight="false" outlineLevel="0" collapsed="false">
      <c r="W1775" s="70"/>
      <c r="X1775" s="70"/>
      <c r="Y1775" s="70"/>
      <c r="Z1775" s="70"/>
      <c r="AA1775" s="70"/>
      <c r="AB1775" s="70"/>
      <c r="AC1775" s="70"/>
      <c r="AD1775" s="70"/>
      <c r="AE1775" s="70"/>
      <c r="AF1775" s="70"/>
      <c r="AG1775" s="70"/>
      <c r="AH1775" s="70"/>
      <c r="AI1775" s="70"/>
      <c r="AJ1775" s="70"/>
      <c r="AK1775" s="70"/>
      <c r="AL1775" s="70"/>
      <c r="AM1775" s="70"/>
      <c r="AN1775" s="70"/>
      <c r="AO1775" s="70"/>
      <c r="AP1775" s="70"/>
      <c r="AQ1775" s="70"/>
      <c r="AR1775" s="70"/>
      <c r="AS1775" s="70"/>
      <c r="AT1775" s="70"/>
      <c r="AU1775" s="70"/>
      <c r="AV1775" s="70"/>
      <c r="AW1775" s="70"/>
      <c r="AX1775" s="70"/>
      <c r="AY1775" s="70"/>
      <c r="AZ1775" s="70" t="s">
        <v>18655</v>
      </c>
      <c r="BA1775" s="70"/>
      <c r="BB1775" s="70"/>
      <c r="BC1775" s="70"/>
      <c r="BD1775" s="70"/>
      <c r="BE1775" s="70"/>
      <c r="BF1775" s="70"/>
      <c r="BG1775" s="70"/>
      <c r="BH1775" s="70"/>
      <c r="BI1775" s="70"/>
      <c r="BJ1775" s="70"/>
      <c r="BK1775" s="70"/>
      <c r="BL1775" s="70"/>
      <c r="BM1775" s="70"/>
      <c r="BN1775" s="70"/>
      <c r="BO1775" s="70"/>
      <c r="BP1775" s="70"/>
      <c r="BQ1775" s="70"/>
      <c r="BR1775" s="70"/>
      <c r="BS1775" s="70"/>
      <c r="BT1775" s="70"/>
      <c r="BU1775" s="70"/>
      <c r="BV1775" s="70"/>
      <c r="BW1775" s="70"/>
      <c r="BX1775" s="70"/>
      <c r="BY1775" s="70"/>
      <c r="BZ1775" s="70"/>
      <c r="CA1775" s="70"/>
      <c r="CB1775" s="70"/>
      <c r="CC1775" s="70"/>
      <c r="CD1775" s="70"/>
      <c r="CE1775" s="70"/>
      <c r="CF1775" s="70"/>
      <c r="CG1775" s="70"/>
      <c r="CH1775" s="70"/>
      <c r="CI1775" s="70"/>
      <c r="CJ1775" s="70"/>
      <c r="CK1775" s="70"/>
      <c r="CL1775" s="70"/>
      <c r="CM1775" s="70"/>
      <c r="CN1775" s="70"/>
      <c r="CO1775" s="70"/>
      <c r="CP1775" s="70"/>
      <c r="CQ1775" s="70"/>
      <c r="CR1775" s="70"/>
      <c r="CS1775" s="70"/>
      <c r="CT1775" s="70"/>
      <c r="CU1775" s="70"/>
      <c r="CV1775" s="70"/>
      <c r="CW1775" s="70"/>
      <c r="CX1775" s="70"/>
      <c r="CY1775" s="70"/>
      <c r="CZ1775" s="70"/>
      <c r="DA1775" s="70"/>
      <c r="DB1775" s="70"/>
      <c r="DC1775" s="70"/>
    </row>
    <row r="1776" customFormat="false" ht="13.8" hidden="false" customHeight="false" outlineLevel="0" collapsed="false">
      <c r="W1776" s="70"/>
      <c r="X1776" s="70"/>
      <c r="Y1776" s="70"/>
      <c r="Z1776" s="70"/>
      <c r="AA1776" s="70"/>
      <c r="AB1776" s="70"/>
      <c r="AC1776" s="70"/>
      <c r="AD1776" s="70"/>
      <c r="AE1776" s="70"/>
      <c r="AF1776" s="70"/>
      <c r="AG1776" s="70"/>
      <c r="AH1776" s="70"/>
      <c r="AI1776" s="70"/>
      <c r="AJ1776" s="70"/>
      <c r="AK1776" s="70"/>
      <c r="AL1776" s="70"/>
      <c r="AM1776" s="70"/>
      <c r="AN1776" s="70"/>
      <c r="AO1776" s="70"/>
      <c r="AP1776" s="70"/>
      <c r="AQ1776" s="70"/>
      <c r="AR1776" s="70"/>
      <c r="AS1776" s="70"/>
      <c r="AT1776" s="70"/>
      <c r="AU1776" s="70"/>
      <c r="AV1776" s="70"/>
      <c r="AW1776" s="70"/>
      <c r="AX1776" s="70"/>
      <c r="AY1776" s="70"/>
      <c r="AZ1776" s="70" t="s">
        <v>18656</v>
      </c>
      <c r="BA1776" s="70"/>
      <c r="BB1776" s="70"/>
      <c r="BC1776" s="70"/>
      <c r="BD1776" s="70"/>
      <c r="BE1776" s="70"/>
      <c r="BF1776" s="70"/>
      <c r="BG1776" s="70"/>
      <c r="BH1776" s="70"/>
      <c r="BI1776" s="70"/>
      <c r="BJ1776" s="70"/>
      <c r="BK1776" s="70"/>
      <c r="BL1776" s="70"/>
      <c r="BM1776" s="70"/>
      <c r="BN1776" s="70"/>
      <c r="BO1776" s="70"/>
      <c r="BP1776" s="70"/>
      <c r="BQ1776" s="70"/>
      <c r="BR1776" s="70"/>
      <c r="BS1776" s="70"/>
      <c r="BT1776" s="70"/>
      <c r="BU1776" s="70"/>
      <c r="BV1776" s="70"/>
      <c r="BW1776" s="70"/>
      <c r="BX1776" s="70"/>
      <c r="BY1776" s="70"/>
      <c r="BZ1776" s="70"/>
      <c r="CA1776" s="70"/>
      <c r="CB1776" s="70"/>
      <c r="CC1776" s="70"/>
      <c r="CD1776" s="70"/>
      <c r="CE1776" s="70"/>
      <c r="CF1776" s="70"/>
      <c r="CG1776" s="70"/>
      <c r="CH1776" s="70"/>
      <c r="CI1776" s="70"/>
      <c r="CJ1776" s="70"/>
      <c r="CK1776" s="70"/>
      <c r="CL1776" s="70"/>
      <c r="CM1776" s="70"/>
      <c r="CN1776" s="70"/>
      <c r="CO1776" s="70"/>
      <c r="CP1776" s="70"/>
      <c r="CQ1776" s="70"/>
      <c r="CR1776" s="70"/>
      <c r="CS1776" s="70"/>
      <c r="CT1776" s="70"/>
      <c r="CU1776" s="70"/>
      <c r="CV1776" s="70"/>
      <c r="CW1776" s="70"/>
      <c r="CX1776" s="70"/>
      <c r="CY1776" s="70"/>
      <c r="CZ1776" s="70"/>
      <c r="DA1776" s="70"/>
      <c r="DB1776" s="70"/>
      <c r="DC1776" s="70"/>
    </row>
    <row r="1777" customFormat="false" ht="13.8" hidden="false" customHeight="false" outlineLevel="0" collapsed="false">
      <c r="W1777" s="70"/>
      <c r="X1777" s="70"/>
      <c r="Y1777" s="70"/>
      <c r="Z1777" s="70"/>
      <c r="AA1777" s="70"/>
      <c r="AB1777" s="70"/>
      <c r="AC1777" s="70"/>
      <c r="AD1777" s="70"/>
      <c r="AE1777" s="70"/>
      <c r="AF1777" s="70"/>
      <c r="AG1777" s="70"/>
      <c r="AH1777" s="70"/>
      <c r="AI1777" s="70"/>
      <c r="AJ1777" s="70"/>
      <c r="AK1777" s="70"/>
      <c r="AL1777" s="70"/>
      <c r="AM1777" s="70"/>
      <c r="AN1777" s="70"/>
      <c r="AO1777" s="70"/>
      <c r="AP1777" s="70"/>
      <c r="AQ1777" s="70"/>
      <c r="AR1777" s="70"/>
      <c r="AS1777" s="70"/>
      <c r="AT1777" s="70"/>
      <c r="AU1777" s="70"/>
      <c r="AV1777" s="70"/>
      <c r="AW1777" s="70"/>
      <c r="AX1777" s="70"/>
      <c r="AY1777" s="70"/>
      <c r="AZ1777" s="70" t="s">
        <v>18657</v>
      </c>
      <c r="BA1777" s="70"/>
      <c r="BB1777" s="70"/>
      <c r="BC1777" s="70"/>
      <c r="BD1777" s="70"/>
      <c r="BE1777" s="70"/>
      <c r="BF1777" s="70"/>
      <c r="BG1777" s="70"/>
      <c r="BH1777" s="70"/>
      <c r="BI1777" s="70"/>
      <c r="BJ1777" s="70"/>
      <c r="BK1777" s="70"/>
      <c r="BL1777" s="70"/>
      <c r="BM1777" s="70"/>
      <c r="BN1777" s="70"/>
      <c r="BO1777" s="70"/>
      <c r="BP1777" s="70"/>
      <c r="BQ1777" s="70"/>
      <c r="BR1777" s="70"/>
      <c r="BS1777" s="70"/>
      <c r="BT1777" s="70"/>
      <c r="BU1777" s="70"/>
      <c r="BV1777" s="70"/>
      <c r="BW1777" s="70"/>
      <c r="BX1777" s="70"/>
      <c r="BY1777" s="70"/>
      <c r="BZ1777" s="70"/>
      <c r="CA1777" s="70"/>
      <c r="CB1777" s="70"/>
      <c r="CC1777" s="70"/>
      <c r="CD1777" s="70"/>
      <c r="CE1777" s="70"/>
      <c r="CF1777" s="70"/>
      <c r="CG1777" s="70"/>
      <c r="CH1777" s="70"/>
      <c r="CI1777" s="70"/>
      <c r="CJ1777" s="70"/>
      <c r="CK1777" s="70"/>
      <c r="CL1777" s="70"/>
      <c r="CM1777" s="70"/>
      <c r="CN1777" s="70"/>
      <c r="CO1777" s="70"/>
      <c r="CP1777" s="70"/>
      <c r="CQ1777" s="70"/>
      <c r="CR1777" s="70"/>
      <c r="CS1777" s="70"/>
      <c r="CT1777" s="70"/>
      <c r="CU1777" s="70"/>
      <c r="CV1777" s="70"/>
      <c r="CW1777" s="70"/>
      <c r="CX1777" s="70"/>
      <c r="CY1777" s="70"/>
      <c r="CZ1777" s="70"/>
      <c r="DA1777" s="70"/>
      <c r="DB1777" s="70"/>
      <c r="DC1777" s="70"/>
    </row>
    <row r="1778" customFormat="false" ht="13.8" hidden="false" customHeight="false" outlineLevel="0" collapsed="false">
      <c r="W1778" s="70"/>
      <c r="X1778" s="70"/>
      <c r="Y1778" s="70"/>
      <c r="Z1778" s="70"/>
      <c r="AA1778" s="70"/>
      <c r="AB1778" s="70"/>
      <c r="AC1778" s="70"/>
      <c r="AD1778" s="70"/>
      <c r="AE1778" s="70"/>
      <c r="AF1778" s="70"/>
      <c r="AG1778" s="70"/>
      <c r="AH1778" s="70"/>
      <c r="AI1778" s="70"/>
      <c r="AJ1778" s="70"/>
      <c r="AK1778" s="70"/>
      <c r="AL1778" s="70"/>
      <c r="AM1778" s="70"/>
      <c r="AN1778" s="70"/>
      <c r="AO1778" s="70"/>
      <c r="AP1778" s="70"/>
      <c r="AQ1778" s="70"/>
      <c r="AR1778" s="70"/>
      <c r="AS1778" s="70"/>
      <c r="AT1778" s="70"/>
      <c r="AU1778" s="70"/>
      <c r="AV1778" s="70"/>
      <c r="AW1778" s="70"/>
      <c r="AX1778" s="70"/>
      <c r="AY1778" s="70"/>
      <c r="AZ1778" s="70" t="s">
        <v>18658</v>
      </c>
      <c r="BA1778" s="70"/>
      <c r="BB1778" s="70"/>
      <c r="BC1778" s="70"/>
      <c r="BD1778" s="70"/>
      <c r="BE1778" s="70"/>
      <c r="BF1778" s="70"/>
      <c r="BG1778" s="70"/>
      <c r="BH1778" s="70"/>
      <c r="BI1778" s="70"/>
      <c r="BJ1778" s="70"/>
      <c r="BK1778" s="70"/>
      <c r="BL1778" s="70"/>
      <c r="BM1778" s="70"/>
      <c r="BN1778" s="70"/>
      <c r="BO1778" s="70"/>
      <c r="BP1778" s="70"/>
      <c r="BQ1778" s="70"/>
      <c r="BR1778" s="70"/>
      <c r="BS1778" s="70"/>
      <c r="BT1778" s="70"/>
      <c r="BU1778" s="70"/>
      <c r="BV1778" s="70"/>
      <c r="BW1778" s="70"/>
      <c r="BX1778" s="70"/>
      <c r="BY1778" s="70"/>
      <c r="BZ1778" s="70"/>
      <c r="CA1778" s="70"/>
      <c r="CB1778" s="70"/>
      <c r="CC1778" s="70"/>
      <c r="CD1778" s="70"/>
      <c r="CE1778" s="70"/>
      <c r="CF1778" s="70"/>
      <c r="CG1778" s="70"/>
      <c r="CH1778" s="70"/>
      <c r="CI1778" s="70"/>
      <c r="CJ1778" s="70"/>
      <c r="CK1778" s="70"/>
      <c r="CL1778" s="70"/>
      <c r="CM1778" s="70"/>
      <c r="CN1778" s="70"/>
      <c r="CO1778" s="70"/>
      <c r="CP1778" s="70"/>
      <c r="CQ1778" s="70"/>
      <c r="CR1778" s="70"/>
      <c r="CS1778" s="70"/>
      <c r="CT1778" s="70"/>
      <c r="CU1778" s="70"/>
      <c r="CV1778" s="70"/>
      <c r="CW1778" s="70"/>
      <c r="CX1778" s="70"/>
      <c r="CY1778" s="70"/>
      <c r="CZ1778" s="70"/>
      <c r="DA1778" s="70"/>
      <c r="DB1778" s="70"/>
      <c r="DC1778" s="70"/>
    </row>
    <row r="1779" customFormat="false" ht="13.8" hidden="false" customHeight="false" outlineLevel="0" collapsed="false">
      <c r="W1779" s="70"/>
      <c r="X1779" s="70"/>
      <c r="Y1779" s="70"/>
      <c r="Z1779" s="70"/>
      <c r="AA1779" s="70"/>
      <c r="AB1779" s="70"/>
      <c r="AC1779" s="70"/>
      <c r="AD1779" s="70"/>
      <c r="AE1779" s="70"/>
      <c r="AF1779" s="70"/>
      <c r="AG1779" s="70"/>
      <c r="AH1779" s="70"/>
      <c r="AI1779" s="70"/>
      <c r="AJ1779" s="70"/>
      <c r="AK1779" s="70"/>
      <c r="AL1779" s="70"/>
      <c r="AM1779" s="70"/>
      <c r="AN1779" s="70"/>
      <c r="AO1779" s="70"/>
      <c r="AP1779" s="70"/>
      <c r="AQ1779" s="70"/>
      <c r="AR1779" s="70"/>
      <c r="AS1779" s="70"/>
      <c r="AT1779" s="70"/>
      <c r="AU1779" s="70"/>
      <c r="AV1779" s="70"/>
      <c r="AW1779" s="70"/>
      <c r="AX1779" s="70"/>
      <c r="AY1779" s="70"/>
      <c r="AZ1779" s="70" t="s">
        <v>18659</v>
      </c>
      <c r="BA1779" s="70"/>
      <c r="BB1779" s="70"/>
      <c r="BC1779" s="70"/>
      <c r="BD1779" s="70"/>
      <c r="BE1779" s="70"/>
      <c r="BF1779" s="70"/>
      <c r="BG1779" s="70"/>
      <c r="BH1779" s="70"/>
      <c r="BI1779" s="70"/>
      <c r="BJ1779" s="70"/>
      <c r="BK1779" s="70"/>
      <c r="BL1779" s="70"/>
      <c r="BM1779" s="70"/>
      <c r="BN1779" s="70"/>
      <c r="BO1779" s="70"/>
      <c r="BP1779" s="70"/>
      <c r="BQ1779" s="70"/>
      <c r="BR1779" s="70"/>
      <c r="BS1779" s="70"/>
      <c r="BT1779" s="70"/>
      <c r="BU1779" s="70"/>
      <c r="BV1779" s="70"/>
      <c r="BW1779" s="70"/>
      <c r="BX1779" s="70"/>
      <c r="BY1779" s="70"/>
      <c r="BZ1779" s="70"/>
      <c r="CA1779" s="70"/>
      <c r="CB1779" s="70"/>
      <c r="CC1779" s="70"/>
      <c r="CD1779" s="70"/>
      <c r="CE1779" s="70"/>
      <c r="CF1779" s="70"/>
      <c r="CG1779" s="70"/>
      <c r="CH1779" s="70"/>
      <c r="CI1779" s="70"/>
      <c r="CJ1779" s="70"/>
      <c r="CK1779" s="70"/>
      <c r="CL1779" s="70"/>
      <c r="CM1779" s="70"/>
      <c r="CN1779" s="70"/>
      <c r="CO1779" s="70"/>
      <c r="CP1779" s="70"/>
      <c r="CQ1779" s="70"/>
      <c r="CR1779" s="70"/>
      <c r="CS1779" s="70"/>
      <c r="CT1779" s="70"/>
      <c r="CU1779" s="70"/>
      <c r="CV1779" s="70"/>
      <c r="CW1779" s="70"/>
      <c r="CX1779" s="70"/>
      <c r="CY1779" s="70"/>
      <c r="CZ1779" s="70"/>
      <c r="DA1779" s="70"/>
      <c r="DB1779" s="70"/>
      <c r="DC1779" s="70"/>
    </row>
    <row r="1780" customFormat="false" ht="13.8" hidden="false" customHeight="false" outlineLevel="0" collapsed="false">
      <c r="W1780" s="70"/>
      <c r="X1780" s="70"/>
      <c r="Y1780" s="70"/>
      <c r="Z1780" s="70"/>
      <c r="AA1780" s="70"/>
      <c r="AB1780" s="70"/>
      <c r="AC1780" s="70"/>
      <c r="AD1780" s="70"/>
      <c r="AE1780" s="70"/>
      <c r="AF1780" s="70"/>
      <c r="AG1780" s="70"/>
      <c r="AH1780" s="70"/>
      <c r="AI1780" s="70"/>
      <c r="AJ1780" s="70"/>
      <c r="AK1780" s="70"/>
      <c r="AL1780" s="70"/>
      <c r="AM1780" s="70"/>
      <c r="AN1780" s="70"/>
      <c r="AO1780" s="70"/>
      <c r="AP1780" s="70"/>
      <c r="AQ1780" s="70"/>
      <c r="AR1780" s="70"/>
      <c r="AS1780" s="70"/>
      <c r="AT1780" s="70"/>
      <c r="AU1780" s="70"/>
      <c r="AV1780" s="70"/>
      <c r="AW1780" s="70"/>
      <c r="AX1780" s="70"/>
      <c r="AY1780" s="70"/>
      <c r="AZ1780" s="70" t="s">
        <v>18660</v>
      </c>
      <c r="BA1780" s="70"/>
      <c r="BB1780" s="70"/>
      <c r="BC1780" s="70"/>
      <c r="BD1780" s="70"/>
      <c r="BE1780" s="70"/>
      <c r="BF1780" s="70"/>
      <c r="BG1780" s="70"/>
      <c r="BH1780" s="70"/>
      <c r="BI1780" s="70"/>
      <c r="BJ1780" s="70"/>
      <c r="BK1780" s="70"/>
      <c r="BL1780" s="70"/>
      <c r="BM1780" s="70"/>
      <c r="BN1780" s="70"/>
      <c r="BO1780" s="70"/>
      <c r="BP1780" s="70"/>
      <c r="BQ1780" s="70"/>
      <c r="BR1780" s="70"/>
      <c r="BS1780" s="70"/>
      <c r="BT1780" s="70"/>
      <c r="BU1780" s="70"/>
      <c r="BV1780" s="70"/>
      <c r="BW1780" s="70"/>
      <c r="BX1780" s="70"/>
      <c r="BY1780" s="70"/>
      <c r="BZ1780" s="70"/>
      <c r="CA1780" s="70"/>
      <c r="CB1780" s="70"/>
      <c r="CC1780" s="70"/>
      <c r="CD1780" s="70"/>
      <c r="CE1780" s="70"/>
      <c r="CF1780" s="70"/>
      <c r="CG1780" s="70"/>
      <c r="CH1780" s="70"/>
      <c r="CI1780" s="70"/>
      <c r="CJ1780" s="70"/>
      <c r="CK1780" s="70"/>
      <c r="CL1780" s="70"/>
      <c r="CM1780" s="70"/>
      <c r="CN1780" s="70"/>
      <c r="CO1780" s="70"/>
      <c r="CP1780" s="70"/>
      <c r="CQ1780" s="70"/>
      <c r="CR1780" s="70"/>
      <c r="CS1780" s="70"/>
      <c r="CT1780" s="70"/>
      <c r="CU1780" s="70"/>
      <c r="CV1780" s="70"/>
      <c r="CW1780" s="70"/>
      <c r="CX1780" s="70"/>
      <c r="CY1780" s="70"/>
      <c r="CZ1780" s="70"/>
      <c r="DA1780" s="70"/>
      <c r="DB1780" s="70"/>
      <c r="DC1780" s="70"/>
    </row>
    <row r="1781" customFormat="false" ht="13.8" hidden="false" customHeight="false" outlineLevel="0" collapsed="false">
      <c r="W1781" s="70"/>
      <c r="X1781" s="70"/>
      <c r="Y1781" s="70"/>
      <c r="Z1781" s="70"/>
      <c r="AA1781" s="70"/>
      <c r="AB1781" s="70"/>
      <c r="AC1781" s="70"/>
      <c r="AD1781" s="70"/>
      <c r="AE1781" s="70"/>
      <c r="AF1781" s="70"/>
      <c r="AG1781" s="70"/>
      <c r="AH1781" s="70"/>
      <c r="AI1781" s="70"/>
      <c r="AJ1781" s="70"/>
      <c r="AK1781" s="70"/>
      <c r="AL1781" s="70"/>
      <c r="AM1781" s="70"/>
      <c r="AN1781" s="70"/>
      <c r="AO1781" s="70"/>
      <c r="AP1781" s="70"/>
      <c r="AQ1781" s="70"/>
      <c r="AR1781" s="70"/>
      <c r="AS1781" s="70"/>
      <c r="AT1781" s="70"/>
      <c r="AU1781" s="70"/>
      <c r="AV1781" s="70"/>
      <c r="AW1781" s="70"/>
      <c r="AX1781" s="70"/>
      <c r="AY1781" s="70"/>
      <c r="AZ1781" s="70" t="s">
        <v>18661</v>
      </c>
      <c r="BA1781" s="70"/>
      <c r="BB1781" s="70"/>
      <c r="BC1781" s="70"/>
      <c r="BD1781" s="70"/>
      <c r="BE1781" s="70"/>
      <c r="BF1781" s="70"/>
      <c r="BG1781" s="70"/>
      <c r="BH1781" s="70"/>
      <c r="BI1781" s="70"/>
      <c r="BJ1781" s="70"/>
      <c r="BK1781" s="70"/>
      <c r="BL1781" s="70"/>
      <c r="BM1781" s="70"/>
      <c r="BN1781" s="70"/>
      <c r="BO1781" s="70"/>
      <c r="BP1781" s="70"/>
      <c r="BQ1781" s="70"/>
      <c r="BR1781" s="70"/>
      <c r="BS1781" s="70"/>
      <c r="BT1781" s="70"/>
      <c r="BU1781" s="70"/>
      <c r="BV1781" s="70"/>
      <c r="BW1781" s="70"/>
      <c r="BX1781" s="70"/>
      <c r="BY1781" s="70"/>
      <c r="BZ1781" s="70"/>
      <c r="CA1781" s="70"/>
      <c r="CB1781" s="70"/>
      <c r="CC1781" s="70"/>
      <c r="CD1781" s="70"/>
      <c r="CE1781" s="70"/>
      <c r="CF1781" s="70"/>
      <c r="CG1781" s="70"/>
      <c r="CH1781" s="70"/>
      <c r="CI1781" s="70"/>
      <c r="CJ1781" s="70"/>
      <c r="CK1781" s="70"/>
      <c r="CL1781" s="70"/>
      <c r="CM1781" s="70"/>
      <c r="CN1781" s="70"/>
      <c r="CO1781" s="70"/>
      <c r="CP1781" s="70"/>
      <c r="CQ1781" s="70"/>
      <c r="CR1781" s="70"/>
      <c r="CS1781" s="70"/>
      <c r="CT1781" s="70"/>
      <c r="CU1781" s="70"/>
      <c r="CV1781" s="70"/>
      <c r="CW1781" s="70"/>
      <c r="CX1781" s="70"/>
      <c r="CY1781" s="70"/>
      <c r="CZ1781" s="70"/>
      <c r="DA1781" s="70"/>
      <c r="DB1781" s="70"/>
      <c r="DC1781" s="70"/>
    </row>
    <row r="1782" customFormat="false" ht="13.8" hidden="false" customHeight="false" outlineLevel="0" collapsed="false">
      <c r="W1782" s="70"/>
      <c r="X1782" s="70"/>
      <c r="Y1782" s="70"/>
      <c r="Z1782" s="70"/>
      <c r="AA1782" s="70"/>
      <c r="AB1782" s="70"/>
      <c r="AC1782" s="70"/>
      <c r="AD1782" s="70"/>
      <c r="AE1782" s="70"/>
      <c r="AF1782" s="70"/>
      <c r="AG1782" s="70"/>
      <c r="AH1782" s="70"/>
      <c r="AI1782" s="70"/>
      <c r="AJ1782" s="70"/>
      <c r="AK1782" s="70"/>
      <c r="AL1782" s="70"/>
      <c r="AM1782" s="70"/>
      <c r="AN1782" s="70"/>
      <c r="AO1782" s="70"/>
      <c r="AP1782" s="70"/>
      <c r="AQ1782" s="70"/>
      <c r="AR1782" s="70"/>
      <c r="AS1782" s="70"/>
      <c r="AT1782" s="70"/>
      <c r="AU1782" s="70"/>
      <c r="AV1782" s="70"/>
      <c r="AW1782" s="70"/>
      <c r="AX1782" s="70"/>
      <c r="AY1782" s="70"/>
      <c r="AZ1782" s="70" t="s">
        <v>18662</v>
      </c>
      <c r="BA1782" s="70"/>
      <c r="BB1782" s="70"/>
      <c r="BC1782" s="70"/>
      <c r="BD1782" s="70"/>
      <c r="BE1782" s="70"/>
      <c r="BF1782" s="70"/>
      <c r="BG1782" s="70"/>
      <c r="BH1782" s="70"/>
      <c r="BI1782" s="70"/>
      <c r="BJ1782" s="70"/>
      <c r="BK1782" s="70"/>
      <c r="BL1782" s="70"/>
      <c r="BM1782" s="70"/>
      <c r="BN1782" s="70"/>
      <c r="BO1782" s="70"/>
      <c r="BP1782" s="70"/>
      <c r="BQ1782" s="70"/>
      <c r="BR1782" s="70"/>
      <c r="BS1782" s="70"/>
      <c r="BT1782" s="70"/>
      <c r="BU1782" s="70"/>
      <c r="BV1782" s="70"/>
      <c r="BW1782" s="70"/>
      <c r="BX1782" s="70"/>
      <c r="BY1782" s="70"/>
      <c r="BZ1782" s="70"/>
      <c r="CA1782" s="70"/>
      <c r="CB1782" s="70"/>
      <c r="CC1782" s="70"/>
      <c r="CD1782" s="70"/>
      <c r="CE1782" s="70"/>
      <c r="CF1782" s="70"/>
      <c r="CG1782" s="70"/>
      <c r="CH1782" s="70"/>
      <c r="CI1782" s="70"/>
      <c r="CJ1782" s="70"/>
      <c r="CK1782" s="70"/>
      <c r="CL1782" s="70"/>
      <c r="CM1782" s="70"/>
      <c r="CN1782" s="70"/>
      <c r="CO1782" s="70"/>
      <c r="CP1782" s="70"/>
      <c r="CQ1782" s="70"/>
      <c r="CR1782" s="70"/>
      <c r="CS1782" s="70"/>
      <c r="CT1782" s="70"/>
      <c r="CU1782" s="70"/>
      <c r="CV1782" s="70"/>
      <c r="CW1782" s="70"/>
      <c r="CX1782" s="70"/>
      <c r="CY1782" s="70"/>
      <c r="CZ1782" s="70"/>
      <c r="DA1782" s="70"/>
      <c r="DB1782" s="70"/>
      <c r="DC1782" s="70"/>
    </row>
    <row r="1783" customFormat="false" ht="13.8" hidden="false" customHeight="false" outlineLevel="0" collapsed="false">
      <c r="W1783" s="70"/>
      <c r="X1783" s="70"/>
      <c r="Y1783" s="70"/>
      <c r="Z1783" s="70"/>
      <c r="AA1783" s="70"/>
      <c r="AB1783" s="70"/>
      <c r="AC1783" s="70"/>
      <c r="AD1783" s="70"/>
      <c r="AE1783" s="70"/>
      <c r="AF1783" s="70"/>
      <c r="AG1783" s="70"/>
      <c r="AH1783" s="70"/>
      <c r="AI1783" s="70"/>
      <c r="AJ1783" s="70"/>
      <c r="AK1783" s="70"/>
      <c r="AL1783" s="70"/>
      <c r="AM1783" s="70"/>
      <c r="AN1783" s="70"/>
      <c r="AO1783" s="70"/>
      <c r="AP1783" s="70"/>
      <c r="AQ1783" s="70"/>
      <c r="AR1783" s="70"/>
      <c r="AS1783" s="70"/>
      <c r="AT1783" s="70"/>
      <c r="AU1783" s="70"/>
      <c r="AV1783" s="70"/>
      <c r="AW1783" s="70"/>
      <c r="AX1783" s="70"/>
      <c r="AY1783" s="70"/>
      <c r="AZ1783" s="70" t="s">
        <v>18663</v>
      </c>
      <c r="BA1783" s="70"/>
      <c r="BB1783" s="70"/>
      <c r="BC1783" s="70"/>
      <c r="BD1783" s="70"/>
      <c r="BE1783" s="70"/>
      <c r="BF1783" s="70"/>
      <c r="BG1783" s="70"/>
      <c r="BH1783" s="70"/>
      <c r="BI1783" s="70"/>
      <c r="BJ1783" s="70"/>
      <c r="BK1783" s="70"/>
      <c r="BL1783" s="70"/>
      <c r="BM1783" s="70"/>
      <c r="BN1783" s="70"/>
      <c r="BO1783" s="70"/>
      <c r="BP1783" s="70"/>
      <c r="BQ1783" s="70"/>
      <c r="BR1783" s="70"/>
      <c r="BS1783" s="70"/>
      <c r="BT1783" s="70"/>
      <c r="BU1783" s="70"/>
      <c r="BV1783" s="70"/>
      <c r="BW1783" s="70"/>
      <c r="BX1783" s="70"/>
      <c r="BY1783" s="70"/>
      <c r="BZ1783" s="70"/>
      <c r="CA1783" s="70"/>
      <c r="CB1783" s="70"/>
      <c r="CC1783" s="70"/>
      <c r="CD1783" s="70"/>
      <c r="CE1783" s="70"/>
      <c r="CF1783" s="70"/>
      <c r="CG1783" s="70"/>
      <c r="CH1783" s="70"/>
      <c r="CI1783" s="70"/>
      <c r="CJ1783" s="70"/>
      <c r="CK1783" s="70"/>
      <c r="CL1783" s="70"/>
      <c r="CM1783" s="70"/>
      <c r="CN1783" s="70"/>
      <c r="CO1783" s="70"/>
      <c r="CP1783" s="70"/>
      <c r="CQ1783" s="70"/>
      <c r="CR1783" s="70"/>
      <c r="CS1783" s="70"/>
      <c r="CT1783" s="70"/>
      <c r="CU1783" s="70"/>
      <c r="CV1783" s="70"/>
      <c r="CW1783" s="70"/>
      <c r="CX1783" s="70"/>
      <c r="CY1783" s="70"/>
      <c r="CZ1783" s="70"/>
      <c r="DA1783" s="70"/>
      <c r="DB1783" s="70"/>
      <c r="DC1783" s="70"/>
    </row>
    <row r="1784" customFormat="false" ht="13.8" hidden="false" customHeight="false" outlineLevel="0" collapsed="false">
      <c r="W1784" s="70"/>
      <c r="X1784" s="70"/>
      <c r="Y1784" s="70"/>
      <c r="Z1784" s="70"/>
      <c r="AA1784" s="70"/>
      <c r="AB1784" s="70"/>
      <c r="AC1784" s="70"/>
      <c r="AD1784" s="70"/>
      <c r="AE1784" s="70"/>
      <c r="AF1784" s="70"/>
      <c r="AG1784" s="70"/>
      <c r="AH1784" s="70"/>
      <c r="AI1784" s="70"/>
      <c r="AJ1784" s="70"/>
      <c r="AK1784" s="70"/>
      <c r="AL1784" s="70"/>
      <c r="AM1784" s="70"/>
      <c r="AN1784" s="70"/>
      <c r="AO1784" s="70"/>
      <c r="AP1784" s="70"/>
      <c r="AQ1784" s="70"/>
      <c r="AR1784" s="70"/>
      <c r="AS1784" s="70"/>
      <c r="AT1784" s="70"/>
      <c r="AU1784" s="70"/>
      <c r="AV1784" s="70"/>
      <c r="AW1784" s="70"/>
      <c r="AX1784" s="70"/>
      <c r="AY1784" s="70"/>
      <c r="AZ1784" s="70" t="s">
        <v>18664</v>
      </c>
      <c r="BA1784" s="70"/>
      <c r="BB1784" s="70"/>
      <c r="BC1784" s="70"/>
      <c r="BD1784" s="70"/>
      <c r="BE1784" s="70"/>
      <c r="BF1784" s="70"/>
      <c r="BG1784" s="70"/>
      <c r="BH1784" s="70"/>
      <c r="BI1784" s="70"/>
      <c r="BJ1784" s="70"/>
      <c r="BK1784" s="70"/>
      <c r="BL1784" s="70"/>
      <c r="BM1784" s="70"/>
      <c r="BN1784" s="70"/>
      <c r="BO1784" s="70"/>
      <c r="BP1784" s="70"/>
      <c r="BQ1784" s="70"/>
      <c r="BR1784" s="70"/>
      <c r="BS1784" s="70"/>
      <c r="BT1784" s="70"/>
      <c r="BU1784" s="70"/>
      <c r="BV1784" s="70"/>
      <c r="BW1784" s="70"/>
      <c r="BX1784" s="70"/>
      <c r="BY1784" s="70"/>
      <c r="BZ1784" s="70"/>
      <c r="CA1784" s="70"/>
      <c r="CB1784" s="70"/>
      <c r="CC1784" s="70"/>
      <c r="CD1784" s="70"/>
      <c r="CE1784" s="70"/>
      <c r="CF1784" s="70"/>
      <c r="CG1784" s="70"/>
      <c r="CH1784" s="70"/>
      <c r="CI1784" s="70"/>
      <c r="CJ1784" s="70"/>
      <c r="CK1784" s="70"/>
      <c r="CL1784" s="70"/>
      <c r="CM1784" s="70"/>
      <c r="CN1784" s="70"/>
      <c r="CO1784" s="70"/>
      <c r="CP1784" s="70"/>
      <c r="CQ1784" s="70"/>
      <c r="CR1784" s="70"/>
      <c r="CS1784" s="70"/>
      <c r="CT1784" s="70"/>
      <c r="CU1784" s="70"/>
      <c r="CV1784" s="70"/>
      <c r="CW1784" s="70"/>
      <c r="CX1784" s="70"/>
      <c r="CY1784" s="70"/>
      <c r="CZ1784" s="70"/>
      <c r="DA1784" s="70"/>
      <c r="DB1784" s="70"/>
      <c r="DC1784" s="70"/>
    </row>
    <row r="1785" customFormat="false" ht="13.8" hidden="false" customHeight="false" outlineLevel="0" collapsed="false">
      <c r="W1785" s="70"/>
      <c r="X1785" s="70"/>
      <c r="Y1785" s="70"/>
      <c r="Z1785" s="70"/>
      <c r="AA1785" s="70"/>
      <c r="AB1785" s="70"/>
      <c r="AC1785" s="70"/>
      <c r="AD1785" s="70"/>
      <c r="AE1785" s="70"/>
      <c r="AF1785" s="70"/>
      <c r="AG1785" s="70"/>
      <c r="AH1785" s="70"/>
      <c r="AI1785" s="70"/>
      <c r="AJ1785" s="70"/>
      <c r="AK1785" s="70"/>
      <c r="AL1785" s="70"/>
      <c r="AM1785" s="70"/>
      <c r="AN1785" s="70"/>
      <c r="AO1785" s="70"/>
      <c r="AP1785" s="70"/>
      <c r="AQ1785" s="70"/>
      <c r="AR1785" s="70"/>
      <c r="AS1785" s="70"/>
      <c r="AT1785" s="70"/>
      <c r="AU1785" s="70"/>
      <c r="AV1785" s="70"/>
      <c r="AW1785" s="70"/>
      <c r="AX1785" s="70"/>
      <c r="AY1785" s="70"/>
      <c r="AZ1785" s="70" t="s">
        <v>18665</v>
      </c>
      <c r="BA1785" s="70"/>
      <c r="BB1785" s="70"/>
      <c r="BC1785" s="70"/>
      <c r="BD1785" s="70"/>
      <c r="BE1785" s="70"/>
      <c r="BF1785" s="70"/>
      <c r="BG1785" s="70"/>
      <c r="BH1785" s="70"/>
      <c r="BI1785" s="70"/>
      <c r="BJ1785" s="70"/>
      <c r="BK1785" s="70"/>
      <c r="BL1785" s="70"/>
      <c r="BM1785" s="70"/>
      <c r="BN1785" s="70"/>
      <c r="BO1785" s="70"/>
      <c r="BP1785" s="70"/>
      <c r="BQ1785" s="70"/>
      <c r="BR1785" s="70"/>
      <c r="BS1785" s="70"/>
      <c r="BT1785" s="70"/>
      <c r="BU1785" s="70"/>
      <c r="BV1785" s="70"/>
      <c r="BW1785" s="70"/>
      <c r="BX1785" s="70"/>
      <c r="BY1785" s="70"/>
      <c r="BZ1785" s="70"/>
      <c r="CA1785" s="70"/>
      <c r="CB1785" s="70"/>
      <c r="CC1785" s="70"/>
      <c r="CD1785" s="70"/>
      <c r="CE1785" s="70"/>
      <c r="CF1785" s="70"/>
      <c r="CG1785" s="70"/>
      <c r="CH1785" s="70"/>
      <c r="CI1785" s="70"/>
      <c r="CJ1785" s="70"/>
      <c r="CK1785" s="70"/>
      <c r="CL1785" s="70"/>
      <c r="CM1785" s="70"/>
      <c r="CN1785" s="70"/>
      <c r="CO1785" s="70"/>
      <c r="CP1785" s="70"/>
      <c r="CQ1785" s="70"/>
      <c r="CR1785" s="70"/>
      <c r="CS1785" s="70"/>
      <c r="CT1785" s="70"/>
      <c r="CU1785" s="70"/>
      <c r="CV1785" s="70"/>
      <c r="CW1785" s="70"/>
      <c r="CX1785" s="70"/>
      <c r="CY1785" s="70"/>
      <c r="CZ1785" s="70"/>
      <c r="DA1785" s="70"/>
      <c r="DB1785" s="70"/>
      <c r="DC1785" s="70"/>
    </row>
    <row r="1786" customFormat="false" ht="13.8" hidden="false" customHeight="false" outlineLevel="0" collapsed="false">
      <c r="W1786" s="70"/>
      <c r="X1786" s="70"/>
      <c r="Y1786" s="70"/>
      <c r="Z1786" s="70"/>
      <c r="AA1786" s="70"/>
      <c r="AB1786" s="70"/>
      <c r="AC1786" s="70"/>
      <c r="AD1786" s="70"/>
      <c r="AE1786" s="70"/>
      <c r="AF1786" s="70"/>
      <c r="AG1786" s="70"/>
      <c r="AH1786" s="70"/>
      <c r="AI1786" s="70"/>
      <c r="AJ1786" s="70"/>
      <c r="AK1786" s="70"/>
      <c r="AL1786" s="70"/>
      <c r="AM1786" s="70"/>
      <c r="AN1786" s="70"/>
      <c r="AO1786" s="70"/>
      <c r="AP1786" s="70"/>
      <c r="AQ1786" s="70"/>
      <c r="AR1786" s="70"/>
      <c r="AS1786" s="70"/>
      <c r="AT1786" s="70"/>
      <c r="AU1786" s="70"/>
      <c r="AV1786" s="70"/>
      <c r="AW1786" s="70"/>
      <c r="AX1786" s="70"/>
      <c r="AY1786" s="70"/>
      <c r="AZ1786" s="70" t="s">
        <v>18666</v>
      </c>
      <c r="BA1786" s="70"/>
      <c r="BB1786" s="70"/>
      <c r="BC1786" s="70"/>
      <c r="BD1786" s="70"/>
      <c r="BE1786" s="70"/>
      <c r="BF1786" s="70"/>
      <c r="BG1786" s="70"/>
      <c r="BH1786" s="70"/>
      <c r="BI1786" s="70"/>
      <c r="BJ1786" s="70"/>
      <c r="BK1786" s="70"/>
      <c r="BL1786" s="70"/>
      <c r="BM1786" s="70"/>
      <c r="BN1786" s="70"/>
      <c r="BO1786" s="70"/>
      <c r="BP1786" s="70"/>
      <c r="BQ1786" s="70"/>
      <c r="BR1786" s="70"/>
      <c r="BS1786" s="70"/>
      <c r="BT1786" s="70"/>
      <c r="BU1786" s="70"/>
      <c r="BV1786" s="70"/>
      <c r="BW1786" s="70"/>
      <c r="BX1786" s="70"/>
      <c r="BY1786" s="70"/>
      <c r="BZ1786" s="70"/>
      <c r="CA1786" s="70"/>
      <c r="CB1786" s="70"/>
      <c r="CC1786" s="70"/>
      <c r="CD1786" s="70"/>
      <c r="CE1786" s="70"/>
      <c r="CF1786" s="70"/>
      <c r="CG1786" s="70"/>
      <c r="CH1786" s="70"/>
      <c r="CI1786" s="70"/>
      <c r="CJ1786" s="70"/>
      <c r="CK1786" s="70"/>
      <c r="CL1786" s="70"/>
      <c r="CM1786" s="70"/>
      <c r="CN1786" s="70"/>
      <c r="CO1786" s="70"/>
      <c r="CP1786" s="70"/>
      <c r="CQ1786" s="70"/>
      <c r="CR1786" s="70"/>
      <c r="CS1786" s="70"/>
      <c r="CT1786" s="70"/>
      <c r="CU1786" s="70"/>
      <c r="CV1786" s="70"/>
      <c r="CW1786" s="70"/>
      <c r="CX1786" s="70"/>
      <c r="CY1786" s="70"/>
      <c r="CZ1786" s="70"/>
      <c r="DA1786" s="70"/>
      <c r="DB1786" s="70"/>
      <c r="DC1786" s="70"/>
    </row>
    <row r="1787" customFormat="false" ht="13.8" hidden="false" customHeight="false" outlineLevel="0" collapsed="false">
      <c r="W1787" s="70"/>
      <c r="X1787" s="70"/>
      <c r="Y1787" s="70"/>
      <c r="Z1787" s="70"/>
      <c r="AA1787" s="70"/>
      <c r="AB1787" s="70"/>
      <c r="AC1787" s="70"/>
      <c r="AD1787" s="70"/>
      <c r="AE1787" s="70"/>
      <c r="AF1787" s="70"/>
      <c r="AG1787" s="70"/>
      <c r="AH1787" s="70"/>
      <c r="AI1787" s="70"/>
      <c r="AJ1787" s="70"/>
      <c r="AK1787" s="70"/>
      <c r="AL1787" s="70"/>
      <c r="AM1787" s="70"/>
      <c r="AN1787" s="70"/>
      <c r="AO1787" s="70"/>
      <c r="AP1787" s="70"/>
      <c r="AQ1787" s="70"/>
      <c r="AR1787" s="70"/>
      <c r="AS1787" s="70"/>
      <c r="AT1787" s="70"/>
      <c r="AU1787" s="70"/>
      <c r="AV1787" s="70"/>
      <c r="AW1787" s="70"/>
      <c r="AX1787" s="70"/>
      <c r="AY1787" s="70"/>
      <c r="AZ1787" s="70" t="s">
        <v>18667</v>
      </c>
      <c r="BA1787" s="70"/>
      <c r="BB1787" s="70"/>
      <c r="BC1787" s="70"/>
      <c r="BD1787" s="70"/>
      <c r="BE1787" s="70"/>
      <c r="BF1787" s="70"/>
      <c r="BG1787" s="70"/>
      <c r="BH1787" s="70"/>
      <c r="BI1787" s="70"/>
      <c r="BJ1787" s="70"/>
      <c r="BK1787" s="70"/>
      <c r="BL1787" s="70"/>
      <c r="BM1787" s="70"/>
      <c r="BN1787" s="70"/>
      <c r="BO1787" s="70"/>
      <c r="BP1787" s="70"/>
      <c r="BQ1787" s="70"/>
      <c r="BR1787" s="70"/>
      <c r="BS1787" s="70"/>
      <c r="BT1787" s="70"/>
      <c r="BU1787" s="70"/>
      <c r="BV1787" s="70"/>
      <c r="BW1787" s="70"/>
      <c r="BX1787" s="70"/>
      <c r="BY1787" s="70"/>
      <c r="BZ1787" s="70"/>
      <c r="CA1787" s="70"/>
      <c r="CB1787" s="70"/>
      <c r="CC1787" s="70"/>
      <c r="CD1787" s="70"/>
      <c r="CE1787" s="70"/>
      <c r="CF1787" s="70"/>
      <c r="CG1787" s="70"/>
      <c r="CH1787" s="70"/>
      <c r="CI1787" s="70"/>
      <c r="CJ1787" s="70"/>
      <c r="CK1787" s="70"/>
      <c r="CL1787" s="70"/>
      <c r="CM1787" s="70"/>
      <c r="CN1787" s="70"/>
      <c r="CO1787" s="70"/>
      <c r="CP1787" s="70"/>
      <c r="CQ1787" s="70"/>
      <c r="CR1787" s="70"/>
      <c r="CS1787" s="70"/>
      <c r="CT1787" s="70"/>
      <c r="CU1787" s="70"/>
      <c r="CV1787" s="70"/>
      <c r="CW1787" s="70"/>
      <c r="CX1787" s="70"/>
      <c r="CY1787" s="70"/>
      <c r="CZ1787" s="70"/>
      <c r="DA1787" s="70"/>
      <c r="DB1787" s="70"/>
      <c r="DC1787" s="70"/>
    </row>
    <row r="1788" customFormat="false" ht="13.8" hidden="false" customHeight="false" outlineLevel="0" collapsed="false">
      <c r="W1788" s="70"/>
      <c r="X1788" s="70"/>
      <c r="Y1788" s="70"/>
      <c r="Z1788" s="70"/>
      <c r="AA1788" s="70"/>
      <c r="AB1788" s="70"/>
      <c r="AC1788" s="70"/>
      <c r="AD1788" s="70"/>
      <c r="AE1788" s="70"/>
      <c r="AF1788" s="70"/>
      <c r="AG1788" s="70"/>
      <c r="AH1788" s="70"/>
      <c r="AI1788" s="70"/>
      <c r="AJ1788" s="70"/>
      <c r="AK1788" s="70"/>
      <c r="AL1788" s="70"/>
      <c r="AM1788" s="70"/>
      <c r="AN1788" s="70"/>
      <c r="AO1788" s="70"/>
      <c r="AP1788" s="70"/>
      <c r="AQ1788" s="70"/>
      <c r="AR1788" s="70"/>
      <c r="AS1788" s="70"/>
      <c r="AT1788" s="70"/>
      <c r="AU1788" s="70"/>
      <c r="AV1788" s="70"/>
      <c r="AW1788" s="70"/>
      <c r="AX1788" s="70"/>
      <c r="AY1788" s="70"/>
      <c r="AZ1788" s="70" t="s">
        <v>18668</v>
      </c>
      <c r="BA1788" s="70"/>
      <c r="BB1788" s="70"/>
      <c r="BC1788" s="70"/>
      <c r="BD1788" s="70"/>
      <c r="BE1788" s="70"/>
      <c r="BF1788" s="70"/>
      <c r="BG1788" s="70"/>
      <c r="BH1788" s="70"/>
      <c r="BI1788" s="70"/>
      <c r="BJ1788" s="70"/>
      <c r="BK1788" s="70"/>
      <c r="BL1788" s="70"/>
      <c r="BM1788" s="70"/>
      <c r="BN1788" s="70"/>
      <c r="BO1788" s="70"/>
      <c r="BP1788" s="70"/>
      <c r="BQ1788" s="70"/>
      <c r="BR1788" s="70"/>
      <c r="BS1788" s="70"/>
      <c r="BT1788" s="70"/>
      <c r="BU1788" s="70"/>
      <c r="BV1788" s="70"/>
      <c r="BW1788" s="70"/>
      <c r="BX1788" s="70"/>
      <c r="BY1788" s="70"/>
      <c r="BZ1788" s="70"/>
      <c r="CA1788" s="70"/>
      <c r="CB1788" s="70"/>
      <c r="CC1788" s="70"/>
      <c r="CD1788" s="70"/>
      <c r="CE1788" s="70"/>
      <c r="CF1788" s="70"/>
      <c r="CG1788" s="70"/>
      <c r="CH1788" s="70"/>
      <c r="CI1788" s="70"/>
      <c r="CJ1788" s="70"/>
      <c r="CK1788" s="70"/>
      <c r="CL1788" s="70"/>
      <c r="CM1788" s="70"/>
      <c r="CN1788" s="70"/>
      <c r="CO1788" s="70"/>
      <c r="CP1788" s="70"/>
      <c r="CQ1788" s="70"/>
      <c r="CR1788" s="70"/>
      <c r="CS1788" s="70"/>
      <c r="CT1788" s="70"/>
      <c r="CU1788" s="70"/>
      <c r="CV1788" s="70"/>
      <c r="CW1788" s="70"/>
      <c r="CX1788" s="70"/>
      <c r="CY1788" s="70"/>
      <c r="CZ1788" s="70"/>
      <c r="DA1788" s="70"/>
      <c r="DB1788" s="70"/>
      <c r="DC1788" s="70"/>
    </row>
    <row r="1789" customFormat="false" ht="13.8" hidden="false" customHeight="false" outlineLevel="0" collapsed="false">
      <c r="W1789" s="70"/>
      <c r="X1789" s="70"/>
      <c r="Y1789" s="70"/>
      <c r="Z1789" s="70"/>
      <c r="AA1789" s="70"/>
      <c r="AB1789" s="70"/>
      <c r="AC1789" s="70"/>
      <c r="AD1789" s="70"/>
      <c r="AE1789" s="70"/>
      <c r="AF1789" s="70"/>
      <c r="AG1789" s="70"/>
      <c r="AH1789" s="70"/>
      <c r="AI1789" s="70"/>
      <c r="AJ1789" s="70"/>
      <c r="AK1789" s="70"/>
      <c r="AL1789" s="70"/>
      <c r="AM1789" s="70"/>
      <c r="AN1789" s="70"/>
      <c r="AO1789" s="70"/>
      <c r="AP1789" s="70"/>
      <c r="AQ1789" s="70"/>
      <c r="AR1789" s="70"/>
      <c r="AS1789" s="70"/>
      <c r="AT1789" s="70"/>
      <c r="AU1789" s="70"/>
      <c r="AV1789" s="70"/>
      <c r="AW1789" s="70"/>
      <c r="AX1789" s="70"/>
      <c r="AY1789" s="70"/>
      <c r="AZ1789" s="70" t="s">
        <v>18669</v>
      </c>
      <c r="BA1789" s="70"/>
      <c r="BB1789" s="70"/>
      <c r="BC1789" s="70"/>
      <c r="BD1789" s="70"/>
      <c r="BE1789" s="70"/>
      <c r="BF1789" s="70"/>
      <c r="BG1789" s="70"/>
      <c r="BH1789" s="70"/>
      <c r="BI1789" s="70"/>
      <c r="BJ1789" s="70"/>
      <c r="BK1789" s="70"/>
      <c r="BL1789" s="70"/>
      <c r="BM1789" s="70"/>
      <c r="BN1789" s="70"/>
      <c r="BO1789" s="70"/>
      <c r="BP1789" s="70"/>
      <c r="BQ1789" s="70"/>
      <c r="BR1789" s="70"/>
      <c r="BS1789" s="70"/>
      <c r="BT1789" s="70"/>
      <c r="BU1789" s="70"/>
      <c r="BV1789" s="70"/>
      <c r="BW1789" s="70"/>
      <c r="BX1789" s="70"/>
      <c r="BY1789" s="70"/>
      <c r="BZ1789" s="70"/>
      <c r="CA1789" s="70"/>
      <c r="CB1789" s="70"/>
      <c r="CC1789" s="70"/>
      <c r="CD1789" s="70"/>
      <c r="CE1789" s="70"/>
      <c r="CF1789" s="70"/>
      <c r="CG1789" s="70"/>
      <c r="CH1789" s="70"/>
      <c r="CI1789" s="70"/>
      <c r="CJ1789" s="70"/>
      <c r="CK1789" s="70"/>
      <c r="CL1789" s="70"/>
      <c r="CM1789" s="70"/>
      <c r="CN1789" s="70"/>
      <c r="CO1789" s="70"/>
      <c r="CP1789" s="70"/>
      <c r="CQ1789" s="70"/>
      <c r="CR1789" s="70"/>
      <c r="CS1789" s="70"/>
      <c r="CT1789" s="70"/>
      <c r="CU1789" s="70"/>
      <c r="CV1789" s="70"/>
      <c r="CW1789" s="70"/>
      <c r="CX1789" s="70"/>
      <c r="CY1789" s="70"/>
      <c r="CZ1789" s="70"/>
      <c r="DA1789" s="70"/>
      <c r="DB1789" s="70"/>
      <c r="DC1789" s="70"/>
    </row>
    <row r="1790" customFormat="false" ht="13.8" hidden="false" customHeight="false" outlineLevel="0" collapsed="false">
      <c r="W1790" s="70"/>
      <c r="X1790" s="70"/>
      <c r="Y1790" s="70"/>
      <c r="Z1790" s="70"/>
      <c r="AA1790" s="70"/>
      <c r="AB1790" s="70"/>
      <c r="AC1790" s="70"/>
      <c r="AD1790" s="70"/>
      <c r="AE1790" s="70"/>
      <c r="AF1790" s="70"/>
      <c r="AG1790" s="70"/>
      <c r="AH1790" s="70"/>
      <c r="AI1790" s="70"/>
      <c r="AJ1790" s="70"/>
      <c r="AK1790" s="70"/>
      <c r="AL1790" s="70"/>
      <c r="AM1790" s="70"/>
      <c r="AN1790" s="70"/>
      <c r="AO1790" s="70"/>
      <c r="AP1790" s="70"/>
      <c r="AQ1790" s="70"/>
      <c r="AR1790" s="70"/>
      <c r="AS1790" s="70"/>
      <c r="AT1790" s="70"/>
      <c r="AU1790" s="70"/>
      <c r="AV1790" s="70"/>
      <c r="AW1790" s="70"/>
      <c r="AX1790" s="70"/>
      <c r="AY1790" s="70"/>
      <c r="AZ1790" s="70" t="s">
        <v>18670</v>
      </c>
      <c r="BA1790" s="70"/>
      <c r="BB1790" s="70"/>
      <c r="BC1790" s="70"/>
      <c r="BD1790" s="70"/>
      <c r="BE1790" s="70"/>
      <c r="BF1790" s="70"/>
      <c r="BG1790" s="70"/>
      <c r="BH1790" s="70"/>
      <c r="BI1790" s="70"/>
      <c r="BJ1790" s="70"/>
      <c r="BK1790" s="70"/>
      <c r="BL1790" s="70"/>
      <c r="BM1790" s="70"/>
      <c r="BN1790" s="70"/>
      <c r="BO1790" s="70"/>
      <c r="BP1790" s="70"/>
      <c r="BQ1790" s="70"/>
      <c r="BR1790" s="70"/>
      <c r="BS1790" s="70"/>
      <c r="BT1790" s="70"/>
      <c r="BU1790" s="70"/>
      <c r="BV1790" s="70"/>
      <c r="BW1790" s="70"/>
      <c r="BX1790" s="70"/>
      <c r="BY1790" s="70"/>
      <c r="BZ1790" s="70"/>
      <c r="CA1790" s="70"/>
      <c r="CB1790" s="70"/>
      <c r="CC1790" s="70"/>
      <c r="CD1790" s="70"/>
      <c r="CE1790" s="70"/>
      <c r="CF1790" s="70"/>
      <c r="CG1790" s="70"/>
      <c r="CH1790" s="70"/>
      <c r="CI1790" s="70"/>
      <c r="CJ1790" s="70"/>
      <c r="CK1790" s="70"/>
      <c r="CL1790" s="70"/>
      <c r="CM1790" s="70"/>
      <c r="CN1790" s="70"/>
      <c r="CO1790" s="70"/>
      <c r="CP1790" s="70"/>
      <c r="CQ1790" s="70"/>
      <c r="CR1790" s="70"/>
      <c r="CS1790" s="70"/>
      <c r="CT1790" s="70"/>
      <c r="CU1790" s="70"/>
      <c r="CV1790" s="70"/>
      <c r="CW1790" s="70"/>
      <c r="CX1790" s="70"/>
      <c r="CY1790" s="70"/>
      <c r="CZ1790" s="70"/>
      <c r="DA1790" s="70"/>
      <c r="DB1790" s="70"/>
      <c r="DC1790" s="70"/>
    </row>
    <row r="1791" customFormat="false" ht="13.8" hidden="false" customHeight="false" outlineLevel="0" collapsed="false">
      <c r="W1791" s="70"/>
      <c r="X1791" s="70"/>
      <c r="Y1791" s="70"/>
      <c r="Z1791" s="70"/>
      <c r="AA1791" s="70"/>
      <c r="AB1791" s="70"/>
      <c r="AC1791" s="70"/>
      <c r="AD1791" s="70"/>
      <c r="AE1791" s="70"/>
      <c r="AF1791" s="70"/>
      <c r="AG1791" s="70"/>
      <c r="AH1791" s="70"/>
      <c r="AI1791" s="70"/>
      <c r="AJ1791" s="70"/>
      <c r="AK1791" s="70"/>
      <c r="AL1791" s="70"/>
      <c r="AM1791" s="70"/>
      <c r="AN1791" s="70"/>
      <c r="AO1791" s="70"/>
      <c r="AP1791" s="70"/>
      <c r="AQ1791" s="70"/>
      <c r="AR1791" s="70"/>
      <c r="AS1791" s="70"/>
      <c r="AT1791" s="70"/>
      <c r="AU1791" s="70"/>
      <c r="AV1791" s="70"/>
      <c r="AW1791" s="70"/>
      <c r="AX1791" s="70"/>
      <c r="AY1791" s="70"/>
      <c r="AZ1791" s="70" t="s">
        <v>18671</v>
      </c>
      <c r="BA1791" s="70"/>
      <c r="BB1791" s="70"/>
      <c r="BC1791" s="70"/>
      <c r="BD1791" s="70"/>
      <c r="BE1791" s="70"/>
      <c r="BF1791" s="70"/>
      <c r="BG1791" s="70"/>
      <c r="BH1791" s="70"/>
      <c r="BI1791" s="70"/>
      <c r="BJ1791" s="70"/>
      <c r="BK1791" s="70"/>
      <c r="BL1791" s="70"/>
      <c r="BM1791" s="70"/>
      <c r="BN1791" s="70"/>
      <c r="BO1791" s="70"/>
      <c r="BP1791" s="70"/>
      <c r="BQ1791" s="70"/>
      <c r="BR1791" s="70"/>
      <c r="BS1791" s="70"/>
      <c r="BT1791" s="70"/>
      <c r="BU1791" s="70"/>
      <c r="BV1791" s="70"/>
      <c r="BW1791" s="70"/>
      <c r="BX1791" s="70"/>
      <c r="BY1791" s="70"/>
      <c r="BZ1791" s="70"/>
      <c r="CA1791" s="70"/>
      <c r="CB1791" s="70"/>
      <c r="CC1791" s="70"/>
      <c r="CD1791" s="70"/>
      <c r="CE1791" s="70"/>
      <c r="CF1791" s="70"/>
      <c r="CG1791" s="70"/>
      <c r="CH1791" s="70"/>
      <c r="CI1791" s="70"/>
      <c r="CJ1791" s="70"/>
      <c r="CK1791" s="70"/>
      <c r="CL1791" s="70"/>
      <c r="CM1791" s="70"/>
      <c r="CN1791" s="70"/>
      <c r="CO1791" s="70"/>
      <c r="CP1791" s="70"/>
      <c r="CQ1791" s="70"/>
      <c r="CR1791" s="70"/>
      <c r="CS1791" s="70"/>
      <c r="CT1791" s="70"/>
      <c r="CU1791" s="70"/>
      <c r="CV1791" s="70"/>
      <c r="CW1791" s="70"/>
      <c r="CX1791" s="70"/>
      <c r="CY1791" s="70"/>
      <c r="CZ1791" s="70"/>
      <c r="DA1791" s="70"/>
      <c r="DB1791" s="70"/>
      <c r="DC1791" s="70"/>
    </row>
    <row r="1792" customFormat="false" ht="13.8" hidden="false" customHeight="false" outlineLevel="0" collapsed="false">
      <c r="W1792" s="70"/>
      <c r="X1792" s="70"/>
      <c r="Y1792" s="70"/>
      <c r="Z1792" s="70"/>
      <c r="AA1792" s="70"/>
      <c r="AB1792" s="70"/>
      <c r="AC1792" s="70"/>
      <c r="AD1792" s="70"/>
      <c r="AE1792" s="70"/>
      <c r="AF1792" s="70"/>
      <c r="AG1792" s="70"/>
      <c r="AH1792" s="70"/>
      <c r="AI1792" s="70"/>
      <c r="AJ1792" s="70"/>
      <c r="AK1792" s="70"/>
      <c r="AL1792" s="70"/>
      <c r="AM1792" s="70"/>
      <c r="AN1792" s="70"/>
      <c r="AO1792" s="70"/>
      <c r="AP1792" s="70"/>
      <c r="AQ1792" s="70"/>
      <c r="AR1792" s="70"/>
      <c r="AS1792" s="70"/>
      <c r="AT1792" s="70"/>
      <c r="AU1792" s="70"/>
      <c r="AV1792" s="70"/>
      <c r="AW1792" s="70"/>
      <c r="AX1792" s="70"/>
      <c r="AY1792" s="70"/>
      <c r="AZ1792" s="70" t="s">
        <v>18672</v>
      </c>
      <c r="BA1792" s="70"/>
      <c r="BB1792" s="70"/>
      <c r="BC1792" s="70"/>
      <c r="BD1792" s="70"/>
      <c r="BE1792" s="70"/>
      <c r="BF1792" s="70"/>
      <c r="BG1792" s="70"/>
      <c r="BH1792" s="70"/>
      <c r="BI1792" s="70"/>
      <c r="BJ1792" s="70"/>
      <c r="BK1792" s="70"/>
      <c r="BL1792" s="70"/>
      <c r="BM1792" s="70"/>
      <c r="BN1792" s="70"/>
      <c r="BO1792" s="70"/>
      <c r="BP1792" s="70"/>
      <c r="BQ1792" s="70"/>
      <c r="BR1792" s="70"/>
      <c r="BS1792" s="70"/>
      <c r="BT1792" s="70"/>
      <c r="BU1792" s="70"/>
      <c r="BV1792" s="70"/>
      <c r="BW1792" s="70"/>
      <c r="BX1792" s="70"/>
      <c r="BY1792" s="70"/>
      <c r="BZ1792" s="70"/>
      <c r="CA1792" s="70"/>
      <c r="CB1792" s="70"/>
      <c r="CC1792" s="70"/>
      <c r="CD1792" s="70"/>
      <c r="CE1792" s="70"/>
      <c r="CF1792" s="70"/>
      <c r="CG1792" s="70"/>
      <c r="CH1792" s="70"/>
      <c r="CI1792" s="70"/>
      <c r="CJ1792" s="70"/>
      <c r="CK1792" s="70"/>
      <c r="CL1792" s="70"/>
      <c r="CM1792" s="70"/>
      <c r="CN1792" s="70"/>
      <c r="CO1792" s="70"/>
      <c r="CP1792" s="70"/>
      <c r="CQ1792" s="70"/>
      <c r="CR1792" s="70"/>
      <c r="CS1792" s="70"/>
      <c r="CT1792" s="70"/>
      <c r="CU1792" s="70"/>
      <c r="CV1792" s="70"/>
      <c r="CW1792" s="70"/>
      <c r="CX1792" s="70"/>
      <c r="CY1792" s="70"/>
      <c r="CZ1792" s="70"/>
      <c r="DA1792" s="70"/>
      <c r="DB1792" s="70"/>
      <c r="DC1792" s="70"/>
    </row>
    <row r="1793" customFormat="false" ht="13.8" hidden="false" customHeight="false" outlineLevel="0" collapsed="false">
      <c r="W1793" s="70"/>
      <c r="X1793" s="70"/>
      <c r="Y1793" s="70"/>
      <c r="Z1793" s="70"/>
      <c r="AA1793" s="70"/>
      <c r="AB1793" s="70"/>
      <c r="AC1793" s="70"/>
      <c r="AD1793" s="70"/>
      <c r="AE1793" s="70"/>
      <c r="AF1793" s="70"/>
      <c r="AG1793" s="70"/>
      <c r="AH1793" s="70"/>
      <c r="AI1793" s="70"/>
      <c r="AJ1793" s="70"/>
      <c r="AK1793" s="70"/>
      <c r="AL1793" s="70"/>
      <c r="AM1793" s="70"/>
      <c r="AN1793" s="70"/>
      <c r="AO1793" s="70"/>
      <c r="AP1793" s="70"/>
      <c r="AQ1793" s="70"/>
      <c r="AR1793" s="70"/>
      <c r="AS1793" s="70"/>
      <c r="AT1793" s="70"/>
      <c r="AU1793" s="70"/>
      <c r="AV1793" s="70"/>
      <c r="AW1793" s="70"/>
      <c r="AX1793" s="70"/>
      <c r="AY1793" s="70"/>
      <c r="AZ1793" s="70" t="s">
        <v>18673</v>
      </c>
      <c r="BA1793" s="70"/>
      <c r="BB1793" s="70"/>
      <c r="BC1793" s="70"/>
      <c r="BD1793" s="70"/>
      <c r="BE1793" s="70"/>
      <c r="BF1793" s="70"/>
      <c r="BG1793" s="70"/>
      <c r="BH1793" s="70"/>
      <c r="BI1793" s="70"/>
      <c r="BJ1793" s="70"/>
      <c r="BK1793" s="70"/>
      <c r="BL1793" s="70"/>
      <c r="BM1793" s="70"/>
      <c r="BN1793" s="70"/>
      <c r="BO1793" s="70"/>
      <c r="BP1793" s="70"/>
      <c r="BQ1793" s="70"/>
      <c r="BR1793" s="70"/>
      <c r="BS1793" s="70"/>
      <c r="BT1793" s="70"/>
      <c r="BU1793" s="70"/>
      <c r="BV1793" s="70"/>
      <c r="BW1793" s="70"/>
      <c r="BX1793" s="70"/>
      <c r="BY1793" s="70"/>
      <c r="BZ1793" s="70"/>
      <c r="CA1793" s="70"/>
      <c r="CB1793" s="70"/>
      <c r="CC1793" s="70"/>
      <c r="CD1793" s="70"/>
      <c r="CE1793" s="70"/>
      <c r="CF1793" s="70"/>
      <c r="CG1793" s="70"/>
      <c r="CH1793" s="70"/>
      <c r="CI1793" s="70"/>
      <c r="CJ1793" s="70"/>
      <c r="CK1793" s="70"/>
      <c r="CL1793" s="70"/>
      <c r="CM1793" s="70"/>
      <c r="CN1793" s="70"/>
      <c r="CO1793" s="70"/>
      <c r="CP1793" s="70"/>
      <c r="CQ1793" s="70"/>
      <c r="CR1793" s="70"/>
      <c r="CS1793" s="70"/>
      <c r="CT1793" s="70"/>
      <c r="CU1793" s="70"/>
      <c r="CV1793" s="70"/>
      <c r="CW1793" s="70"/>
      <c r="CX1793" s="70"/>
      <c r="CY1793" s="70"/>
      <c r="CZ1793" s="70"/>
      <c r="DA1793" s="70"/>
      <c r="DB1793" s="70"/>
      <c r="DC1793" s="70"/>
    </row>
    <row r="1794" customFormat="false" ht="13.8" hidden="false" customHeight="false" outlineLevel="0" collapsed="false">
      <c r="W1794" s="70"/>
      <c r="X1794" s="70"/>
      <c r="Y1794" s="70"/>
      <c r="Z1794" s="70"/>
      <c r="AA1794" s="70"/>
      <c r="AB1794" s="70"/>
      <c r="AC1794" s="70"/>
      <c r="AD1794" s="70"/>
      <c r="AE1794" s="70"/>
      <c r="AF1794" s="70"/>
      <c r="AG1794" s="70"/>
      <c r="AH1794" s="70"/>
      <c r="AI1794" s="70"/>
      <c r="AJ1794" s="70"/>
      <c r="AK1794" s="70"/>
      <c r="AL1794" s="70"/>
      <c r="AM1794" s="70"/>
      <c r="AN1794" s="70"/>
      <c r="AO1794" s="70"/>
      <c r="AP1794" s="70"/>
      <c r="AQ1794" s="70"/>
      <c r="AR1794" s="70"/>
      <c r="AS1794" s="70"/>
      <c r="AT1794" s="70"/>
      <c r="AU1794" s="70"/>
      <c r="AV1794" s="70"/>
      <c r="AW1794" s="70"/>
      <c r="AX1794" s="70"/>
      <c r="AY1794" s="70"/>
      <c r="AZ1794" s="70" t="s">
        <v>18674</v>
      </c>
      <c r="BA1794" s="70"/>
      <c r="BB1794" s="70"/>
      <c r="BC1794" s="70"/>
      <c r="BD1794" s="70"/>
      <c r="BE1794" s="70"/>
      <c r="BF1794" s="70"/>
      <c r="BG1794" s="70"/>
      <c r="BH1794" s="70"/>
      <c r="BI1794" s="70"/>
      <c r="BJ1794" s="70"/>
      <c r="BK1794" s="70"/>
      <c r="BL1794" s="70"/>
      <c r="BM1794" s="70"/>
      <c r="BN1794" s="70"/>
      <c r="BO1794" s="70"/>
      <c r="BP1794" s="70"/>
      <c r="BQ1794" s="70"/>
      <c r="BR1794" s="70"/>
      <c r="BS1794" s="70"/>
      <c r="BT1794" s="70"/>
      <c r="BU1794" s="70"/>
      <c r="BV1794" s="70"/>
      <c r="BW1794" s="70"/>
      <c r="BX1794" s="70"/>
      <c r="BY1794" s="70"/>
      <c r="BZ1794" s="70"/>
      <c r="CA1794" s="70"/>
      <c r="CB1794" s="70"/>
      <c r="CC1794" s="70"/>
      <c r="CD1794" s="70"/>
      <c r="CE1794" s="70"/>
      <c r="CF1794" s="70"/>
      <c r="CG1794" s="70"/>
      <c r="CH1794" s="70"/>
      <c r="CI1794" s="70"/>
      <c r="CJ1794" s="70"/>
      <c r="CK1794" s="70"/>
      <c r="CL1794" s="70"/>
      <c r="CM1794" s="70"/>
      <c r="CN1794" s="70"/>
      <c r="CO1794" s="70"/>
      <c r="CP1794" s="70"/>
      <c r="CQ1794" s="70"/>
      <c r="CR1794" s="70"/>
      <c r="CS1794" s="70"/>
      <c r="CT1794" s="70"/>
      <c r="CU1794" s="70"/>
      <c r="CV1794" s="70"/>
      <c r="CW1794" s="70"/>
      <c r="CX1794" s="70"/>
      <c r="CY1794" s="70"/>
      <c r="CZ1794" s="70"/>
      <c r="DA1794" s="70"/>
      <c r="DB1794" s="70"/>
      <c r="DC1794" s="70"/>
    </row>
    <row r="1795" customFormat="false" ht="13.8" hidden="false" customHeight="false" outlineLevel="0" collapsed="false">
      <c r="W1795" s="70"/>
      <c r="X1795" s="70"/>
      <c r="Y1795" s="70"/>
      <c r="Z1795" s="70"/>
      <c r="AA1795" s="70"/>
      <c r="AB1795" s="70"/>
      <c r="AC1795" s="70"/>
      <c r="AD1795" s="70"/>
      <c r="AE1795" s="70"/>
      <c r="AF1795" s="70"/>
      <c r="AG1795" s="70"/>
      <c r="AH1795" s="70"/>
      <c r="AI1795" s="70"/>
      <c r="AJ1795" s="70"/>
      <c r="AK1795" s="70"/>
      <c r="AL1795" s="70"/>
      <c r="AM1795" s="70"/>
      <c r="AN1795" s="70"/>
      <c r="AO1795" s="70"/>
      <c r="AP1795" s="70"/>
      <c r="AQ1795" s="70"/>
      <c r="AR1795" s="70"/>
      <c r="AS1795" s="70"/>
      <c r="AT1795" s="70"/>
      <c r="AU1795" s="70"/>
      <c r="AV1795" s="70"/>
      <c r="AW1795" s="70"/>
      <c r="AX1795" s="70"/>
      <c r="AY1795" s="70"/>
      <c r="AZ1795" s="70" t="s">
        <v>18675</v>
      </c>
      <c r="BA1795" s="70"/>
      <c r="BB1795" s="70"/>
      <c r="BC1795" s="70"/>
      <c r="BD1795" s="70"/>
      <c r="BE1795" s="70"/>
      <c r="BF1795" s="70"/>
      <c r="BG1795" s="70"/>
      <c r="BH1795" s="70"/>
      <c r="BI1795" s="70"/>
      <c r="BJ1795" s="70"/>
      <c r="BK1795" s="70"/>
      <c r="BL1795" s="70"/>
      <c r="BM1795" s="70"/>
      <c r="BN1795" s="70"/>
      <c r="BO1795" s="70"/>
      <c r="BP1795" s="70"/>
      <c r="BQ1795" s="70"/>
      <c r="BR1795" s="70"/>
      <c r="BS1795" s="70"/>
      <c r="BT1795" s="70"/>
      <c r="BU1795" s="70"/>
      <c r="BV1795" s="70"/>
      <c r="BW1795" s="70"/>
      <c r="BX1795" s="70"/>
      <c r="BY1795" s="70"/>
      <c r="BZ1795" s="70"/>
      <c r="CA1795" s="70"/>
      <c r="CB1795" s="70"/>
      <c r="CC1795" s="70"/>
      <c r="CD1795" s="70"/>
      <c r="CE1795" s="70"/>
      <c r="CF1795" s="70"/>
      <c r="CG1795" s="70"/>
      <c r="CH1795" s="70"/>
      <c r="CI1795" s="70"/>
      <c r="CJ1795" s="70"/>
      <c r="CK1795" s="70"/>
      <c r="CL1795" s="70"/>
      <c r="CM1795" s="70"/>
      <c r="CN1795" s="70"/>
      <c r="CO1795" s="70"/>
      <c r="CP1795" s="70"/>
      <c r="CQ1795" s="70"/>
      <c r="CR1795" s="70"/>
      <c r="CS1795" s="70"/>
      <c r="CT1795" s="70"/>
      <c r="CU1795" s="70"/>
      <c r="CV1795" s="70"/>
      <c r="CW1795" s="70"/>
      <c r="CX1795" s="70"/>
      <c r="CY1795" s="70"/>
      <c r="CZ1795" s="70"/>
      <c r="DA1795" s="70"/>
      <c r="DB1795" s="70"/>
      <c r="DC1795" s="70"/>
    </row>
    <row r="1796" customFormat="false" ht="13.8" hidden="false" customHeight="false" outlineLevel="0" collapsed="false">
      <c r="W1796" s="70"/>
      <c r="X1796" s="70"/>
      <c r="Y1796" s="70"/>
      <c r="Z1796" s="70"/>
      <c r="AA1796" s="70"/>
      <c r="AB1796" s="70"/>
      <c r="AC1796" s="70"/>
      <c r="AD1796" s="70"/>
      <c r="AE1796" s="70"/>
      <c r="AF1796" s="70"/>
      <c r="AG1796" s="70"/>
      <c r="AH1796" s="70"/>
      <c r="AI1796" s="70"/>
      <c r="AJ1796" s="70"/>
      <c r="AK1796" s="70"/>
      <c r="AL1796" s="70"/>
      <c r="AM1796" s="70"/>
      <c r="AN1796" s="70"/>
      <c r="AO1796" s="70"/>
      <c r="AP1796" s="70"/>
      <c r="AQ1796" s="70"/>
      <c r="AR1796" s="70"/>
      <c r="AS1796" s="70"/>
      <c r="AT1796" s="70"/>
      <c r="AU1796" s="70"/>
      <c r="AV1796" s="70"/>
      <c r="AW1796" s="70"/>
      <c r="AX1796" s="70"/>
      <c r="AY1796" s="70"/>
      <c r="AZ1796" s="70" t="s">
        <v>18676</v>
      </c>
      <c r="BA1796" s="70"/>
      <c r="BB1796" s="70"/>
      <c r="BC1796" s="70"/>
      <c r="BD1796" s="70"/>
      <c r="BE1796" s="70"/>
      <c r="BF1796" s="70"/>
      <c r="BG1796" s="70"/>
      <c r="BH1796" s="70"/>
      <c r="BI1796" s="70"/>
      <c r="BJ1796" s="70"/>
      <c r="BK1796" s="70"/>
      <c r="BL1796" s="70"/>
      <c r="BM1796" s="70"/>
      <c r="BN1796" s="70"/>
      <c r="BO1796" s="70"/>
      <c r="BP1796" s="70"/>
      <c r="BQ1796" s="70"/>
      <c r="BR1796" s="70"/>
      <c r="BS1796" s="70"/>
      <c r="BT1796" s="70"/>
      <c r="BU1796" s="70"/>
      <c r="BV1796" s="70"/>
      <c r="BW1796" s="70"/>
      <c r="BX1796" s="70"/>
      <c r="BY1796" s="70"/>
      <c r="BZ1796" s="70"/>
      <c r="CA1796" s="70"/>
      <c r="CB1796" s="70"/>
      <c r="CC1796" s="70"/>
      <c r="CD1796" s="70"/>
      <c r="CE1796" s="70"/>
      <c r="CF1796" s="70"/>
      <c r="CG1796" s="70"/>
      <c r="CH1796" s="70"/>
      <c r="CI1796" s="70"/>
      <c r="CJ1796" s="70"/>
      <c r="CK1796" s="70"/>
      <c r="CL1796" s="70"/>
      <c r="CM1796" s="70"/>
      <c r="CN1796" s="70"/>
      <c r="CO1796" s="70"/>
      <c r="CP1796" s="70"/>
      <c r="CQ1796" s="70"/>
      <c r="CR1796" s="70"/>
      <c r="CS1796" s="70"/>
      <c r="CT1796" s="70"/>
      <c r="CU1796" s="70"/>
      <c r="CV1796" s="70"/>
      <c r="CW1796" s="70"/>
      <c r="CX1796" s="70"/>
      <c r="CY1796" s="70"/>
      <c r="CZ1796" s="70"/>
      <c r="DA1796" s="70"/>
      <c r="DB1796" s="70"/>
      <c r="DC1796" s="70"/>
    </row>
    <row r="1797" customFormat="false" ht="13.8" hidden="false" customHeight="false" outlineLevel="0" collapsed="false">
      <c r="W1797" s="70"/>
      <c r="X1797" s="70"/>
      <c r="Y1797" s="70"/>
      <c r="Z1797" s="70"/>
      <c r="AA1797" s="70"/>
      <c r="AB1797" s="70"/>
      <c r="AC1797" s="70"/>
      <c r="AD1797" s="70"/>
      <c r="AE1797" s="70"/>
      <c r="AF1797" s="70"/>
      <c r="AG1797" s="70"/>
      <c r="AH1797" s="70"/>
      <c r="AI1797" s="70"/>
      <c r="AJ1797" s="70"/>
      <c r="AK1797" s="70"/>
      <c r="AL1797" s="70"/>
      <c r="AM1797" s="70"/>
      <c r="AN1797" s="70"/>
      <c r="AO1797" s="70"/>
      <c r="AP1797" s="70"/>
      <c r="AQ1797" s="70"/>
      <c r="AR1797" s="70"/>
      <c r="AS1797" s="70"/>
      <c r="AT1797" s="70"/>
      <c r="AU1797" s="70"/>
      <c r="AV1797" s="70"/>
      <c r="AW1797" s="70"/>
      <c r="AX1797" s="70"/>
      <c r="AY1797" s="70"/>
      <c r="AZ1797" s="70" t="s">
        <v>18677</v>
      </c>
      <c r="BA1797" s="70"/>
      <c r="BB1797" s="70"/>
      <c r="BC1797" s="70"/>
      <c r="BD1797" s="70"/>
      <c r="BE1797" s="70"/>
      <c r="BF1797" s="70"/>
      <c r="BG1797" s="70"/>
      <c r="BH1797" s="70"/>
      <c r="BI1797" s="70"/>
      <c r="BJ1797" s="70"/>
      <c r="BK1797" s="70"/>
      <c r="BL1797" s="70"/>
      <c r="BM1797" s="70"/>
      <c r="BN1797" s="70"/>
      <c r="BO1797" s="70"/>
      <c r="BP1797" s="70"/>
      <c r="BQ1797" s="70"/>
      <c r="BR1797" s="70"/>
      <c r="BS1797" s="70"/>
      <c r="BT1797" s="70"/>
      <c r="BU1797" s="70"/>
      <c r="BV1797" s="70"/>
      <c r="BW1797" s="70"/>
      <c r="BX1797" s="70"/>
      <c r="BY1797" s="70"/>
      <c r="BZ1797" s="70"/>
      <c r="CA1797" s="70"/>
      <c r="CB1797" s="70"/>
      <c r="CC1797" s="70"/>
      <c r="CD1797" s="70"/>
      <c r="CE1797" s="70"/>
      <c r="CF1797" s="70"/>
      <c r="CG1797" s="70"/>
      <c r="CH1797" s="70"/>
      <c r="CI1797" s="70"/>
      <c r="CJ1797" s="70"/>
      <c r="CK1797" s="70"/>
      <c r="CL1797" s="70"/>
      <c r="CM1797" s="70"/>
      <c r="CN1797" s="70"/>
      <c r="CO1797" s="70"/>
      <c r="CP1797" s="70"/>
      <c r="CQ1797" s="70"/>
      <c r="CR1797" s="70"/>
      <c r="CS1797" s="70"/>
      <c r="CT1797" s="70"/>
      <c r="CU1797" s="70"/>
      <c r="CV1797" s="70"/>
      <c r="CW1797" s="70"/>
      <c r="CX1797" s="70"/>
      <c r="CY1797" s="70"/>
      <c r="CZ1797" s="70"/>
      <c r="DA1797" s="70"/>
      <c r="DB1797" s="70"/>
      <c r="DC1797" s="70"/>
    </row>
    <row r="1798" customFormat="false" ht="13.8" hidden="false" customHeight="false" outlineLevel="0" collapsed="false">
      <c r="W1798" s="70"/>
      <c r="X1798" s="70"/>
      <c r="Y1798" s="70"/>
      <c r="Z1798" s="70"/>
      <c r="AA1798" s="70"/>
      <c r="AB1798" s="70"/>
      <c r="AC1798" s="70"/>
      <c r="AD1798" s="70"/>
      <c r="AE1798" s="70"/>
      <c r="AF1798" s="70"/>
      <c r="AG1798" s="70"/>
      <c r="AH1798" s="70"/>
      <c r="AI1798" s="70"/>
      <c r="AJ1798" s="70"/>
      <c r="AK1798" s="70"/>
      <c r="AL1798" s="70"/>
      <c r="AM1798" s="70"/>
      <c r="AN1798" s="70"/>
      <c r="AO1798" s="70"/>
      <c r="AP1798" s="70"/>
      <c r="AQ1798" s="70"/>
      <c r="AR1798" s="70"/>
      <c r="AS1798" s="70"/>
      <c r="AT1798" s="70"/>
      <c r="AU1798" s="70"/>
      <c r="AV1798" s="70"/>
      <c r="AW1798" s="70"/>
      <c r="AX1798" s="70"/>
      <c r="AY1798" s="70"/>
      <c r="AZ1798" s="70" t="s">
        <v>18678</v>
      </c>
      <c r="BA1798" s="70"/>
      <c r="BB1798" s="70"/>
      <c r="BC1798" s="70"/>
      <c r="BD1798" s="70"/>
      <c r="BE1798" s="70"/>
      <c r="BF1798" s="70"/>
      <c r="BG1798" s="70"/>
      <c r="BH1798" s="70"/>
      <c r="BI1798" s="70"/>
      <c r="BJ1798" s="70"/>
      <c r="BK1798" s="70"/>
      <c r="BL1798" s="70"/>
      <c r="BM1798" s="70"/>
      <c r="BN1798" s="70"/>
      <c r="BO1798" s="70"/>
      <c r="BP1798" s="70"/>
      <c r="BQ1798" s="70"/>
      <c r="BR1798" s="70"/>
      <c r="BS1798" s="70"/>
      <c r="BT1798" s="70"/>
      <c r="BU1798" s="70"/>
      <c r="BV1798" s="70"/>
      <c r="BW1798" s="70"/>
      <c r="BX1798" s="70"/>
      <c r="BY1798" s="70"/>
      <c r="BZ1798" s="70"/>
      <c r="CA1798" s="70"/>
      <c r="CB1798" s="70"/>
      <c r="CC1798" s="70"/>
      <c r="CD1798" s="70"/>
      <c r="CE1798" s="70"/>
      <c r="CF1798" s="70"/>
      <c r="CG1798" s="70"/>
      <c r="CH1798" s="70"/>
      <c r="CI1798" s="70"/>
      <c r="CJ1798" s="70"/>
      <c r="CK1798" s="70"/>
      <c r="CL1798" s="70"/>
      <c r="CM1798" s="70"/>
      <c r="CN1798" s="70"/>
      <c r="CO1798" s="70"/>
      <c r="CP1798" s="70"/>
      <c r="CQ1798" s="70"/>
      <c r="CR1798" s="70"/>
      <c r="CS1798" s="70"/>
      <c r="CT1798" s="70"/>
      <c r="CU1798" s="70"/>
      <c r="CV1798" s="70"/>
      <c r="CW1798" s="70"/>
      <c r="CX1798" s="70"/>
      <c r="CY1798" s="70"/>
      <c r="CZ1798" s="70"/>
      <c r="DA1798" s="70"/>
      <c r="DB1798" s="70"/>
      <c r="DC1798" s="70"/>
    </row>
    <row r="1799" customFormat="false" ht="13.8" hidden="false" customHeight="false" outlineLevel="0" collapsed="false">
      <c r="W1799" s="70"/>
      <c r="X1799" s="70"/>
      <c r="Y1799" s="70"/>
      <c r="Z1799" s="70"/>
      <c r="AA1799" s="70"/>
      <c r="AB1799" s="70"/>
      <c r="AC1799" s="70"/>
      <c r="AD1799" s="70"/>
      <c r="AE1799" s="70"/>
      <c r="AF1799" s="70"/>
      <c r="AG1799" s="70"/>
      <c r="AH1799" s="70"/>
      <c r="AI1799" s="70"/>
      <c r="AJ1799" s="70"/>
      <c r="AK1799" s="70"/>
      <c r="AL1799" s="70"/>
      <c r="AM1799" s="70"/>
      <c r="AN1799" s="70"/>
      <c r="AO1799" s="70"/>
      <c r="AP1799" s="70"/>
      <c r="AQ1799" s="70"/>
      <c r="AR1799" s="70"/>
      <c r="AS1799" s="70"/>
      <c r="AT1799" s="70"/>
      <c r="AU1799" s="70"/>
      <c r="AV1799" s="70"/>
      <c r="AW1799" s="70"/>
      <c r="AX1799" s="70"/>
      <c r="AY1799" s="70"/>
      <c r="AZ1799" s="70" t="s">
        <v>18679</v>
      </c>
      <c r="BA1799" s="70"/>
      <c r="BB1799" s="70"/>
      <c r="BC1799" s="70"/>
      <c r="BD1799" s="70"/>
      <c r="BE1799" s="70"/>
      <c r="BF1799" s="70"/>
      <c r="BG1799" s="70"/>
      <c r="BH1799" s="70"/>
      <c r="BI1799" s="70"/>
      <c r="BJ1799" s="70"/>
      <c r="BK1799" s="70"/>
      <c r="BL1799" s="70"/>
      <c r="BM1799" s="70"/>
      <c r="BN1799" s="70"/>
      <c r="BO1799" s="70"/>
      <c r="BP1799" s="70"/>
      <c r="BQ1799" s="70"/>
      <c r="BR1799" s="70"/>
      <c r="BS1799" s="70"/>
      <c r="BT1799" s="70"/>
      <c r="BU1799" s="70"/>
      <c r="BV1799" s="70"/>
      <c r="BW1799" s="70"/>
      <c r="BX1799" s="70"/>
      <c r="BY1799" s="70"/>
      <c r="BZ1799" s="70"/>
      <c r="CA1799" s="70"/>
      <c r="CB1799" s="70"/>
      <c r="CC1799" s="70"/>
      <c r="CD1799" s="70"/>
      <c r="CE1799" s="70"/>
      <c r="CF1799" s="70"/>
      <c r="CG1799" s="70"/>
      <c r="CH1799" s="70"/>
      <c r="CI1799" s="70"/>
      <c r="CJ1799" s="70"/>
      <c r="CK1799" s="70"/>
      <c r="CL1799" s="70"/>
      <c r="CM1799" s="70"/>
      <c r="CN1799" s="70"/>
      <c r="CO1799" s="70"/>
      <c r="CP1799" s="70"/>
      <c r="CQ1799" s="70"/>
      <c r="CR1799" s="70"/>
      <c r="CS1799" s="70"/>
      <c r="CT1799" s="70"/>
      <c r="CU1799" s="70"/>
      <c r="CV1799" s="70"/>
      <c r="CW1799" s="70"/>
      <c r="CX1799" s="70"/>
      <c r="CY1799" s="70"/>
      <c r="CZ1799" s="70"/>
      <c r="DA1799" s="70"/>
      <c r="DB1799" s="70"/>
      <c r="DC1799" s="70"/>
    </row>
    <row r="1800" customFormat="false" ht="13.8" hidden="false" customHeight="false" outlineLevel="0" collapsed="false">
      <c r="W1800" s="70"/>
      <c r="X1800" s="70"/>
      <c r="Y1800" s="70"/>
      <c r="Z1800" s="70"/>
      <c r="AA1800" s="70"/>
      <c r="AB1800" s="70"/>
      <c r="AC1800" s="70"/>
      <c r="AD1800" s="70"/>
      <c r="AE1800" s="70"/>
      <c r="AF1800" s="70"/>
      <c r="AG1800" s="70"/>
      <c r="AH1800" s="70"/>
      <c r="AI1800" s="70"/>
      <c r="AJ1800" s="70"/>
      <c r="AK1800" s="70"/>
      <c r="AL1800" s="70"/>
      <c r="AM1800" s="70"/>
      <c r="AN1800" s="70"/>
      <c r="AO1800" s="70"/>
      <c r="AP1800" s="70"/>
      <c r="AQ1800" s="70"/>
      <c r="AR1800" s="70"/>
      <c r="AS1800" s="70"/>
      <c r="AT1800" s="70"/>
      <c r="AU1800" s="70"/>
      <c r="AV1800" s="70"/>
      <c r="AW1800" s="70"/>
      <c r="AX1800" s="70"/>
      <c r="AY1800" s="70"/>
      <c r="AZ1800" s="70" t="s">
        <v>18680</v>
      </c>
      <c r="BA1800" s="70"/>
      <c r="BB1800" s="70"/>
      <c r="BC1800" s="70"/>
      <c r="BD1800" s="70"/>
      <c r="BE1800" s="70"/>
      <c r="BF1800" s="70"/>
      <c r="BG1800" s="70"/>
      <c r="BH1800" s="70"/>
      <c r="BI1800" s="70"/>
      <c r="BJ1800" s="70"/>
      <c r="BK1800" s="70"/>
      <c r="BL1800" s="70"/>
      <c r="BM1800" s="70"/>
      <c r="BN1800" s="70"/>
      <c r="BO1800" s="70"/>
      <c r="BP1800" s="70"/>
      <c r="BQ1800" s="70"/>
      <c r="BR1800" s="70"/>
      <c r="BS1800" s="70"/>
      <c r="BT1800" s="70"/>
      <c r="BU1800" s="70"/>
      <c r="BV1800" s="70"/>
      <c r="BW1800" s="70"/>
      <c r="BX1800" s="70"/>
      <c r="BY1800" s="70"/>
      <c r="BZ1800" s="70"/>
      <c r="CA1800" s="70"/>
      <c r="CB1800" s="70"/>
      <c r="CC1800" s="70"/>
      <c r="CD1800" s="70"/>
      <c r="CE1800" s="70"/>
      <c r="CF1800" s="70"/>
      <c r="CG1800" s="70"/>
      <c r="CH1800" s="70"/>
      <c r="CI1800" s="70"/>
      <c r="CJ1800" s="70"/>
      <c r="CK1800" s="70"/>
      <c r="CL1800" s="70"/>
      <c r="CM1800" s="70"/>
      <c r="CN1800" s="70"/>
      <c r="CO1800" s="70"/>
      <c r="CP1800" s="70"/>
      <c r="CQ1800" s="70"/>
      <c r="CR1800" s="70"/>
      <c r="CS1800" s="70"/>
      <c r="CT1800" s="70"/>
      <c r="CU1800" s="70"/>
      <c r="CV1800" s="70"/>
      <c r="CW1800" s="70"/>
      <c r="CX1800" s="70"/>
      <c r="CY1800" s="70"/>
      <c r="CZ1800" s="70"/>
      <c r="DA1800" s="70"/>
      <c r="DB1800" s="70"/>
      <c r="DC1800" s="70"/>
    </row>
    <row r="1801" customFormat="false" ht="13.8" hidden="false" customHeight="false" outlineLevel="0" collapsed="false">
      <c r="W1801" s="70"/>
      <c r="X1801" s="70"/>
      <c r="Y1801" s="70"/>
      <c r="Z1801" s="70"/>
      <c r="AA1801" s="70"/>
      <c r="AB1801" s="70"/>
      <c r="AC1801" s="70"/>
      <c r="AD1801" s="70"/>
      <c r="AE1801" s="70"/>
      <c r="AF1801" s="70"/>
      <c r="AG1801" s="70"/>
      <c r="AH1801" s="70"/>
      <c r="AI1801" s="70"/>
      <c r="AJ1801" s="70"/>
      <c r="AK1801" s="70"/>
      <c r="AL1801" s="70"/>
      <c r="AM1801" s="70"/>
      <c r="AN1801" s="70"/>
      <c r="AO1801" s="70"/>
      <c r="AP1801" s="70"/>
      <c r="AQ1801" s="70"/>
      <c r="AR1801" s="70"/>
      <c r="AS1801" s="70"/>
      <c r="AT1801" s="70"/>
      <c r="AU1801" s="70"/>
      <c r="AV1801" s="70"/>
      <c r="AW1801" s="70"/>
      <c r="AX1801" s="70"/>
      <c r="AY1801" s="70"/>
      <c r="AZ1801" s="70" t="s">
        <v>18681</v>
      </c>
      <c r="BA1801" s="70"/>
      <c r="BB1801" s="70"/>
      <c r="BC1801" s="70"/>
      <c r="BD1801" s="70"/>
      <c r="BE1801" s="70"/>
      <c r="BF1801" s="70"/>
      <c r="BG1801" s="70"/>
      <c r="BH1801" s="70"/>
      <c r="BI1801" s="70"/>
      <c r="BJ1801" s="70"/>
      <c r="BK1801" s="70"/>
      <c r="BL1801" s="70"/>
      <c r="BM1801" s="70"/>
      <c r="BN1801" s="70"/>
      <c r="BO1801" s="70"/>
      <c r="BP1801" s="70"/>
      <c r="BQ1801" s="70"/>
      <c r="BR1801" s="70"/>
      <c r="BS1801" s="70"/>
      <c r="BT1801" s="70"/>
      <c r="BU1801" s="70"/>
      <c r="BV1801" s="70"/>
      <c r="BW1801" s="70"/>
      <c r="BX1801" s="70"/>
      <c r="BY1801" s="70"/>
      <c r="BZ1801" s="70"/>
      <c r="CA1801" s="70"/>
      <c r="CB1801" s="70"/>
      <c r="CC1801" s="70"/>
      <c r="CD1801" s="70"/>
      <c r="CE1801" s="70"/>
      <c r="CF1801" s="70"/>
      <c r="CG1801" s="70"/>
      <c r="CH1801" s="70"/>
      <c r="CI1801" s="70"/>
      <c r="CJ1801" s="70"/>
      <c r="CK1801" s="70"/>
      <c r="CL1801" s="70"/>
      <c r="CM1801" s="70"/>
      <c r="CN1801" s="70"/>
      <c r="CO1801" s="70"/>
      <c r="CP1801" s="70"/>
      <c r="CQ1801" s="70"/>
      <c r="CR1801" s="70"/>
      <c r="CS1801" s="70"/>
      <c r="CT1801" s="70"/>
      <c r="CU1801" s="70"/>
      <c r="CV1801" s="70"/>
      <c r="CW1801" s="70"/>
      <c r="CX1801" s="70"/>
      <c r="CY1801" s="70"/>
      <c r="CZ1801" s="70"/>
      <c r="DA1801" s="70"/>
      <c r="DB1801" s="70"/>
      <c r="DC1801" s="70"/>
    </row>
    <row r="1802" customFormat="false" ht="13.8" hidden="false" customHeight="false" outlineLevel="0" collapsed="false">
      <c r="W1802" s="70"/>
      <c r="X1802" s="70"/>
      <c r="Y1802" s="70"/>
      <c r="Z1802" s="70"/>
      <c r="AA1802" s="70"/>
      <c r="AB1802" s="70"/>
      <c r="AC1802" s="70"/>
      <c r="AD1802" s="70"/>
      <c r="AE1802" s="70"/>
      <c r="AF1802" s="70"/>
      <c r="AG1802" s="70"/>
      <c r="AH1802" s="70"/>
      <c r="AI1802" s="70"/>
      <c r="AJ1802" s="70"/>
      <c r="AK1802" s="70"/>
      <c r="AL1802" s="70"/>
      <c r="AM1802" s="70"/>
      <c r="AN1802" s="70"/>
      <c r="AO1802" s="70"/>
      <c r="AP1802" s="70"/>
      <c r="AQ1802" s="70"/>
      <c r="AR1802" s="70"/>
      <c r="AS1802" s="70"/>
      <c r="AT1802" s="70"/>
      <c r="AU1802" s="70"/>
      <c r="AV1802" s="70"/>
      <c r="AW1802" s="70"/>
      <c r="AX1802" s="70"/>
      <c r="AY1802" s="70"/>
      <c r="AZ1802" s="70" t="s">
        <v>18682</v>
      </c>
      <c r="BA1802" s="70"/>
      <c r="BB1802" s="70"/>
      <c r="BC1802" s="70"/>
      <c r="BD1802" s="70"/>
      <c r="BE1802" s="70"/>
      <c r="BF1802" s="70"/>
      <c r="BG1802" s="70"/>
      <c r="BH1802" s="70"/>
      <c r="BI1802" s="70"/>
      <c r="BJ1802" s="70"/>
      <c r="BK1802" s="70"/>
      <c r="BL1802" s="70"/>
      <c r="BM1802" s="70"/>
      <c r="BN1802" s="70"/>
      <c r="BO1802" s="70"/>
      <c r="BP1802" s="70"/>
      <c r="BQ1802" s="70"/>
      <c r="BR1802" s="70"/>
      <c r="BS1802" s="70"/>
      <c r="BT1802" s="70"/>
      <c r="BU1802" s="70"/>
      <c r="BV1802" s="70"/>
      <c r="BW1802" s="70"/>
      <c r="BX1802" s="70"/>
      <c r="BY1802" s="70"/>
      <c r="BZ1802" s="70"/>
      <c r="CA1802" s="70"/>
      <c r="CB1802" s="70"/>
      <c r="CC1802" s="70"/>
      <c r="CD1802" s="70"/>
      <c r="CE1802" s="70"/>
      <c r="CF1802" s="70"/>
      <c r="CG1802" s="70"/>
      <c r="CH1802" s="70"/>
      <c r="CI1802" s="70"/>
      <c r="CJ1802" s="70"/>
      <c r="CK1802" s="70"/>
      <c r="CL1802" s="70"/>
      <c r="CM1802" s="70"/>
      <c r="CN1802" s="70"/>
      <c r="CO1802" s="70"/>
      <c r="CP1802" s="70"/>
      <c r="CQ1802" s="70"/>
      <c r="CR1802" s="70"/>
      <c r="CS1802" s="70"/>
      <c r="CT1802" s="70"/>
      <c r="CU1802" s="70"/>
      <c r="CV1802" s="70"/>
      <c r="CW1802" s="70"/>
      <c r="CX1802" s="70"/>
      <c r="CY1802" s="70"/>
      <c r="CZ1802" s="70"/>
      <c r="DA1802" s="70"/>
      <c r="DB1802" s="70"/>
      <c r="DC1802" s="70"/>
    </row>
    <row r="1803" customFormat="false" ht="13.8" hidden="false" customHeight="false" outlineLevel="0" collapsed="false">
      <c r="W1803" s="70"/>
      <c r="X1803" s="70"/>
      <c r="Y1803" s="70"/>
      <c r="Z1803" s="70"/>
      <c r="AA1803" s="70"/>
      <c r="AB1803" s="70"/>
      <c r="AC1803" s="70"/>
      <c r="AD1803" s="70"/>
      <c r="AE1803" s="70"/>
      <c r="AF1803" s="70"/>
      <c r="AG1803" s="70"/>
      <c r="AH1803" s="70"/>
      <c r="AI1803" s="70"/>
      <c r="AJ1803" s="70"/>
      <c r="AK1803" s="70"/>
      <c r="AL1803" s="70"/>
      <c r="AM1803" s="70"/>
      <c r="AN1803" s="70"/>
      <c r="AO1803" s="70"/>
      <c r="AP1803" s="70"/>
      <c r="AQ1803" s="70"/>
      <c r="AR1803" s="70"/>
      <c r="AS1803" s="70"/>
      <c r="AT1803" s="70"/>
      <c r="AU1803" s="70"/>
      <c r="AV1803" s="70"/>
      <c r="AW1803" s="70"/>
      <c r="AX1803" s="70"/>
      <c r="AY1803" s="70"/>
      <c r="AZ1803" s="70" t="s">
        <v>18683</v>
      </c>
      <c r="BA1803" s="70"/>
      <c r="BB1803" s="70"/>
      <c r="BC1803" s="70"/>
      <c r="BD1803" s="70"/>
      <c r="BE1803" s="70"/>
      <c r="BF1803" s="70"/>
      <c r="BG1803" s="70"/>
      <c r="BH1803" s="70"/>
      <c r="BI1803" s="70"/>
      <c r="BJ1803" s="70"/>
      <c r="BK1803" s="70"/>
      <c r="BL1803" s="70"/>
      <c r="BM1803" s="70"/>
      <c r="BN1803" s="70"/>
      <c r="BO1803" s="70"/>
      <c r="BP1803" s="70"/>
      <c r="BQ1803" s="70"/>
      <c r="BR1803" s="70"/>
      <c r="BS1803" s="70"/>
      <c r="BT1803" s="70"/>
      <c r="BU1803" s="70"/>
      <c r="BV1803" s="70"/>
      <c r="BW1803" s="70"/>
      <c r="BX1803" s="70"/>
      <c r="BY1803" s="70"/>
      <c r="BZ1803" s="70"/>
      <c r="CA1803" s="70"/>
      <c r="CB1803" s="70"/>
      <c r="CC1803" s="70"/>
      <c r="CD1803" s="70"/>
      <c r="CE1803" s="70"/>
      <c r="CF1803" s="70"/>
      <c r="CG1803" s="70"/>
      <c r="CH1803" s="70"/>
      <c r="CI1803" s="70"/>
      <c r="CJ1803" s="70"/>
      <c r="CK1803" s="70"/>
      <c r="CL1803" s="70"/>
      <c r="CM1803" s="70"/>
      <c r="CN1803" s="70"/>
      <c r="CO1803" s="70"/>
      <c r="CP1803" s="70"/>
      <c r="CQ1803" s="70"/>
      <c r="CR1803" s="70"/>
      <c r="CS1803" s="70"/>
      <c r="CT1803" s="70"/>
      <c r="CU1803" s="70"/>
      <c r="CV1803" s="70"/>
      <c r="CW1803" s="70"/>
      <c r="CX1803" s="70"/>
      <c r="CY1803" s="70"/>
      <c r="CZ1803" s="70"/>
      <c r="DA1803" s="70"/>
      <c r="DB1803" s="70"/>
      <c r="DC1803" s="70"/>
    </row>
    <row r="1804" customFormat="false" ht="13.8" hidden="false" customHeight="false" outlineLevel="0" collapsed="false">
      <c r="W1804" s="70"/>
      <c r="X1804" s="70"/>
      <c r="Y1804" s="70"/>
      <c r="Z1804" s="70"/>
      <c r="AA1804" s="70"/>
      <c r="AB1804" s="70"/>
      <c r="AC1804" s="70"/>
      <c r="AD1804" s="70"/>
      <c r="AE1804" s="70"/>
      <c r="AF1804" s="70"/>
      <c r="AG1804" s="70"/>
      <c r="AH1804" s="70"/>
      <c r="AI1804" s="70"/>
      <c r="AJ1804" s="70"/>
      <c r="AK1804" s="70"/>
      <c r="AL1804" s="70"/>
      <c r="AM1804" s="70"/>
      <c r="AN1804" s="70"/>
      <c r="AO1804" s="70"/>
      <c r="AP1804" s="70"/>
      <c r="AQ1804" s="70"/>
      <c r="AR1804" s="70"/>
      <c r="AS1804" s="70"/>
      <c r="AT1804" s="70"/>
      <c r="AU1804" s="70"/>
      <c r="AV1804" s="70"/>
      <c r="AW1804" s="70"/>
      <c r="AX1804" s="70"/>
      <c r="AY1804" s="70"/>
      <c r="AZ1804" s="70" t="s">
        <v>18684</v>
      </c>
      <c r="BA1804" s="70"/>
      <c r="BB1804" s="70"/>
      <c r="BC1804" s="70"/>
      <c r="BD1804" s="70"/>
      <c r="BE1804" s="70"/>
      <c r="BF1804" s="70"/>
      <c r="BG1804" s="70"/>
      <c r="BH1804" s="70"/>
      <c r="BI1804" s="70"/>
      <c r="BJ1804" s="70"/>
      <c r="BK1804" s="70"/>
      <c r="BL1804" s="70"/>
      <c r="BM1804" s="70"/>
      <c r="BN1804" s="70"/>
      <c r="BO1804" s="70"/>
      <c r="BP1804" s="70"/>
      <c r="BQ1804" s="70"/>
      <c r="BR1804" s="70"/>
      <c r="BS1804" s="70"/>
      <c r="BT1804" s="70"/>
      <c r="BU1804" s="70"/>
      <c r="BV1804" s="70"/>
      <c r="BW1804" s="70"/>
      <c r="BX1804" s="70"/>
      <c r="BY1804" s="70"/>
      <c r="BZ1804" s="70"/>
      <c r="CA1804" s="70"/>
      <c r="CB1804" s="70"/>
      <c r="CC1804" s="70"/>
      <c r="CD1804" s="70"/>
      <c r="CE1804" s="70"/>
      <c r="CF1804" s="70"/>
      <c r="CG1804" s="70"/>
      <c r="CH1804" s="70"/>
      <c r="CI1804" s="70"/>
      <c r="CJ1804" s="70"/>
      <c r="CK1804" s="70"/>
      <c r="CL1804" s="70"/>
      <c r="CM1804" s="70"/>
      <c r="CN1804" s="70"/>
      <c r="CO1804" s="70"/>
      <c r="CP1804" s="70"/>
      <c r="CQ1804" s="70"/>
      <c r="CR1804" s="70"/>
      <c r="CS1804" s="70"/>
      <c r="CT1804" s="70"/>
      <c r="CU1804" s="70"/>
      <c r="CV1804" s="70"/>
      <c r="CW1804" s="70"/>
      <c r="CX1804" s="70"/>
      <c r="CY1804" s="70"/>
      <c r="CZ1804" s="70"/>
      <c r="DA1804" s="70"/>
      <c r="DB1804" s="70"/>
      <c r="DC1804" s="70"/>
    </row>
    <row r="1805" customFormat="false" ht="13.8" hidden="false" customHeight="false" outlineLevel="0" collapsed="false">
      <c r="W1805" s="70"/>
      <c r="X1805" s="70"/>
      <c r="Y1805" s="70"/>
      <c r="Z1805" s="70"/>
      <c r="AA1805" s="70"/>
      <c r="AB1805" s="70"/>
      <c r="AC1805" s="70"/>
      <c r="AD1805" s="70"/>
      <c r="AE1805" s="70"/>
      <c r="AF1805" s="70"/>
      <c r="AG1805" s="70"/>
      <c r="AH1805" s="70"/>
      <c r="AI1805" s="70"/>
      <c r="AJ1805" s="70"/>
      <c r="AK1805" s="70"/>
      <c r="AL1805" s="70"/>
      <c r="AM1805" s="70"/>
      <c r="AN1805" s="70"/>
      <c r="AO1805" s="70"/>
      <c r="AP1805" s="70"/>
      <c r="AQ1805" s="70"/>
      <c r="AR1805" s="70"/>
      <c r="AS1805" s="70"/>
      <c r="AT1805" s="70"/>
      <c r="AU1805" s="70"/>
      <c r="AV1805" s="70"/>
      <c r="AW1805" s="70"/>
      <c r="AX1805" s="70"/>
      <c r="AY1805" s="70"/>
      <c r="AZ1805" s="70" t="s">
        <v>18685</v>
      </c>
      <c r="BA1805" s="70"/>
      <c r="BB1805" s="70"/>
      <c r="BC1805" s="70"/>
      <c r="BD1805" s="70"/>
      <c r="BE1805" s="70"/>
      <c r="BF1805" s="70"/>
      <c r="BG1805" s="70"/>
      <c r="BH1805" s="70"/>
      <c r="BI1805" s="70"/>
      <c r="BJ1805" s="70"/>
      <c r="BK1805" s="70"/>
      <c r="BL1805" s="70"/>
      <c r="BM1805" s="70"/>
      <c r="BN1805" s="70"/>
      <c r="BO1805" s="70"/>
      <c r="BP1805" s="70"/>
      <c r="BQ1805" s="70"/>
      <c r="BR1805" s="70"/>
      <c r="BS1805" s="70"/>
      <c r="BT1805" s="70"/>
      <c r="BU1805" s="70"/>
      <c r="BV1805" s="70"/>
      <c r="BW1805" s="70"/>
      <c r="BX1805" s="70"/>
      <c r="BY1805" s="70"/>
      <c r="BZ1805" s="70"/>
      <c r="CA1805" s="70"/>
      <c r="CB1805" s="70"/>
      <c r="CC1805" s="70"/>
      <c r="CD1805" s="70"/>
      <c r="CE1805" s="70"/>
      <c r="CF1805" s="70"/>
      <c r="CG1805" s="70"/>
      <c r="CH1805" s="70"/>
      <c r="CI1805" s="70"/>
      <c r="CJ1805" s="70"/>
      <c r="CK1805" s="70"/>
      <c r="CL1805" s="70"/>
      <c r="CM1805" s="70"/>
      <c r="CN1805" s="70"/>
      <c r="CO1805" s="70"/>
      <c r="CP1805" s="70"/>
      <c r="CQ1805" s="70"/>
      <c r="CR1805" s="70"/>
      <c r="CS1805" s="70"/>
      <c r="CT1805" s="70"/>
      <c r="CU1805" s="70"/>
      <c r="CV1805" s="70"/>
      <c r="CW1805" s="70"/>
      <c r="CX1805" s="70"/>
      <c r="CY1805" s="70"/>
      <c r="CZ1805" s="70"/>
      <c r="DA1805" s="70"/>
      <c r="DB1805" s="70"/>
      <c r="DC1805" s="70"/>
    </row>
    <row r="1806" customFormat="false" ht="13.8" hidden="false" customHeight="false" outlineLevel="0" collapsed="false">
      <c r="W1806" s="70"/>
      <c r="X1806" s="70"/>
      <c r="Y1806" s="70"/>
      <c r="Z1806" s="70"/>
      <c r="AA1806" s="70"/>
      <c r="AB1806" s="70"/>
      <c r="AC1806" s="70"/>
      <c r="AD1806" s="70"/>
      <c r="AE1806" s="70"/>
      <c r="AF1806" s="70"/>
      <c r="AG1806" s="70"/>
      <c r="AH1806" s="70"/>
      <c r="AI1806" s="70"/>
      <c r="AJ1806" s="70"/>
      <c r="AK1806" s="70"/>
      <c r="AL1806" s="70"/>
      <c r="AM1806" s="70"/>
      <c r="AN1806" s="70"/>
      <c r="AO1806" s="70"/>
      <c r="AP1806" s="70"/>
      <c r="AQ1806" s="70"/>
      <c r="AR1806" s="70"/>
      <c r="AS1806" s="70"/>
      <c r="AT1806" s="70"/>
      <c r="AU1806" s="70"/>
      <c r="AV1806" s="70"/>
      <c r="AW1806" s="70"/>
      <c r="AX1806" s="70"/>
      <c r="AY1806" s="70"/>
      <c r="AZ1806" s="70" t="s">
        <v>18686</v>
      </c>
      <c r="BA1806" s="70"/>
      <c r="BB1806" s="70"/>
      <c r="BC1806" s="70"/>
      <c r="BD1806" s="70"/>
      <c r="BE1806" s="70"/>
      <c r="BF1806" s="70"/>
      <c r="BG1806" s="70"/>
      <c r="BH1806" s="70"/>
      <c r="BI1806" s="70"/>
      <c r="BJ1806" s="70"/>
      <c r="BK1806" s="70"/>
      <c r="BL1806" s="70"/>
      <c r="BM1806" s="70"/>
      <c r="BN1806" s="70"/>
      <c r="BO1806" s="70"/>
      <c r="BP1806" s="70"/>
      <c r="BQ1806" s="70"/>
      <c r="BR1806" s="70"/>
      <c r="BS1806" s="70"/>
      <c r="BT1806" s="70"/>
      <c r="BU1806" s="70"/>
      <c r="BV1806" s="70"/>
      <c r="BW1806" s="70"/>
      <c r="BX1806" s="70"/>
      <c r="BY1806" s="70"/>
      <c r="BZ1806" s="70"/>
      <c r="CA1806" s="70"/>
      <c r="CB1806" s="70"/>
      <c r="CC1806" s="70"/>
      <c r="CD1806" s="70"/>
      <c r="CE1806" s="70"/>
      <c r="CF1806" s="70"/>
      <c r="CG1806" s="70"/>
      <c r="CH1806" s="70"/>
      <c r="CI1806" s="70"/>
      <c r="CJ1806" s="70"/>
      <c r="CK1806" s="70"/>
      <c r="CL1806" s="70"/>
      <c r="CM1806" s="70"/>
      <c r="CN1806" s="70"/>
      <c r="CO1806" s="70"/>
      <c r="CP1806" s="70"/>
      <c r="CQ1806" s="70"/>
      <c r="CR1806" s="70"/>
      <c r="CS1806" s="70"/>
      <c r="CT1806" s="70"/>
      <c r="CU1806" s="70"/>
      <c r="CV1806" s="70"/>
      <c r="CW1806" s="70"/>
      <c r="CX1806" s="70"/>
      <c r="CY1806" s="70"/>
      <c r="CZ1806" s="70"/>
      <c r="DA1806" s="70"/>
      <c r="DB1806" s="70"/>
      <c r="DC1806" s="70"/>
    </row>
    <row r="1807" customFormat="false" ht="13.8" hidden="false" customHeight="false" outlineLevel="0" collapsed="false">
      <c r="W1807" s="70"/>
      <c r="X1807" s="70"/>
      <c r="Y1807" s="70"/>
      <c r="Z1807" s="70"/>
      <c r="AA1807" s="70"/>
      <c r="AB1807" s="70"/>
      <c r="AC1807" s="70"/>
      <c r="AD1807" s="70"/>
      <c r="AE1807" s="70"/>
      <c r="AF1807" s="70"/>
      <c r="AG1807" s="70"/>
      <c r="AH1807" s="70"/>
      <c r="AI1807" s="70"/>
      <c r="AJ1807" s="70"/>
      <c r="AK1807" s="70"/>
      <c r="AL1807" s="70"/>
      <c r="AM1807" s="70"/>
      <c r="AN1807" s="70"/>
      <c r="AO1807" s="70"/>
      <c r="AP1807" s="70"/>
      <c r="AQ1807" s="70"/>
      <c r="AR1807" s="70"/>
      <c r="AS1807" s="70"/>
      <c r="AT1807" s="70"/>
      <c r="AU1807" s="70"/>
      <c r="AV1807" s="70"/>
      <c r="AW1807" s="70"/>
      <c r="AX1807" s="70"/>
      <c r="AY1807" s="70"/>
      <c r="AZ1807" s="70" t="s">
        <v>18687</v>
      </c>
      <c r="BA1807" s="70"/>
      <c r="BB1807" s="70"/>
      <c r="BC1807" s="70"/>
      <c r="BD1807" s="70"/>
      <c r="BE1807" s="70"/>
      <c r="BF1807" s="70"/>
      <c r="BG1807" s="70"/>
      <c r="BH1807" s="70"/>
      <c r="BI1807" s="70"/>
      <c r="BJ1807" s="70"/>
      <c r="BK1807" s="70"/>
      <c r="BL1807" s="70"/>
      <c r="BM1807" s="70"/>
      <c r="BN1807" s="70"/>
      <c r="BO1807" s="70"/>
      <c r="BP1807" s="70"/>
      <c r="BQ1807" s="70"/>
      <c r="BR1807" s="70"/>
      <c r="BS1807" s="70"/>
      <c r="BT1807" s="70"/>
      <c r="BU1807" s="70"/>
      <c r="BV1807" s="70"/>
      <c r="BW1807" s="70"/>
      <c r="BX1807" s="70"/>
      <c r="BY1807" s="70"/>
      <c r="BZ1807" s="70"/>
      <c r="CA1807" s="70"/>
      <c r="CB1807" s="70"/>
      <c r="CC1807" s="70"/>
      <c r="CD1807" s="70"/>
      <c r="CE1807" s="70"/>
      <c r="CF1807" s="70"/>
      <c r="CG1807" s="70"/>
      <c r="CH1807" s="70"/>
      <c r="CI1807" s="70"/>
      <c r="CJ1807" s="70"/>
      <c r="CK1807" s="70"/>
      <c r="CL1807" s="70"/>
      <c r="CM1807" s="70"/>
      <c r="CN1807" s="70"/>
      <c r="CO1807" s="70"/>
      <c r="CP1807" s="70"/>
      <c r="CQ1807" s="70"/>
      <c r="CR1807" s="70"/>
      <c r="CS1807" s="70"/>
      <c r="CT1807" s="70"/>
      <c r="CU1807" s="70"/>
      <c r="CV1807" s="70"/>
      <c r="CW1807" s="70"/>
      <c r="CX1807" s="70"/>
      <c r="CY1807" s="70"/>
      <c r="CZ1807" s="70"/>
      <c r="DA1807" s="70"/>
      <c r="DB1807" s="70"/>
      <c r="DC1807" s="70"/>
    </row>
    <row r="1808" customFormat="false" ht="13.8" hidden="false" customHeight="false" outlineLevel="0" collapsed="false">
      <c r="W1808" s="70"/>
      <c r="X1808" s="70"/>
      <c r="Y1808" s="70"/>
      <c r="Z1808" s="70"/>
      <c r="AA1808" s="70"/>
      <c r="AB1808" s="70"/>
      <c r="AC1808" s="70"/>
      <c r="AD1808" s="70"/>
      <c r="AE1808" s="70"/>
      <c r="AF1808" s="70"/>
      <c r="AG1808" s="70"/>
      <c r="AH1808" s="70"/>
      <c r="AI1808" s="70"/>
      <c r="AJ1808" s="70"/>
      <c r="AK1808" s="70"/>
      <c r="AL1808" s="70"/>
      <c r="AM1808" s="70"/>
      <c r="AN1808" s="70"/>
      <c r="AO1808" s="70"/>
      <c r="AP1808" s="70"/>
      <c r="AQ1808" s="70"/>
      <c r="AR1808" s="70"/>
      <c r="AS1808" s="70"/>
      <c r="AT1808" s="70"/>
      <c r="AU1808" s="70"/>
      <c r="AV1808" s="70"/>
      <c r="AW1808" s="70"/>
      <c r="AX1808" s="70"/>
      <c r="AY1808" s="70"/>
      <c r="AZ1808" s="70" t="s">
        <v>18688</v>
      </c>
      <c r="BA1808" s="70"/>
      <c r="BB1808" s="70"/>
      <c r="BC1808" s="70"/>
      <c r="BD1808" s="70"/>
      <c r="BE1808" s="70"/>
      <c r="BF1808" s="70"/>
      <c r="BG1808" s="70"/>
      <c r="BH1808" s="70"/>
      <c r="BI1808" s="70"/>
      <c r="BJ1808" s="70"/>
      <c r="BK1808" s="70"/>
      <c r="BL1808" s="70"/>
      <c r="BM1808" s="70"/>
      <c r="BN1808" s="70"/>
      <c r="BO1808" s="70"/>
      <c r="BP1808" s="70"/>
      <c r="BQ1808" s="70"/>
      <c r="BR1808" s="70"/>
      <c r="BS1808" s="70"/>
      <c r="BT1808" s="70"/>
      <c r="BU1808" s="70"/>
      <c r="BV1808" s="70"/>
      <c r="BW1808" s="70"/>
      <c r="BX1808" s="70"/>
      <c r="BY1808" s="70"/>
      <c r="BZ1808" s="70"/>
      <c r="CA1808" s="70"/>
      <c r="CB1808" s="70"/>
      <c r="CC1808" s="70"/>
      <c r="CD1808" s="70"/>
      <c r="CE1808" s="70"/>
      <c r="CF1808" s="70"/>
      <c r="CG1808" s="70"/>
      <c r="CH1808" s="70"/>
      <c r="CI1808" s="70"/>
      <c r="CJ1808" s="70"/>
      <c r="CK1808" s="70"/>
      <c r="CL1808" s="70"/>
      <c r="CM1808" s="70"/>
      <c r="CN1808" s="70"/>
      <c r="CO1808" s="70"/>
      <c r="CP1808" s="70"/>
      <c r="CQ1808" s="70"/>
      <c r="CR1808" s="70"/>
      <c r="CS1808" s="70"/>
      <c r="CT1808" s="70"/>
      <c r="CU1808" s="70"/>
      <c r="CV1808" s="70"/>
      <c r="CW1808" s="70"/>
      <c r="CX1808" s="70"/>
      <c r="CY1808" s="70"/>
      <c r="CZ1808" s="70"/>
      <c r="DA1808" s="70"/>
      <c r="DB1808" s="70"/>
      <c r="DC1808" s="70"/>
    </row>
    <row r="1809" customFormat="false" ht="13.8" hidden="false" customHeight="false" outlineLevel="0" collapsed="false">
      <c r="W1809" s="70"/>
      <c r="X1809" s="70"/>
      <c r="Y1809" s="70"/>
      <c r="Z1809" s="70"/>
      <c r="AA1809" s="70"/>
      <c r="AB1809" s="70"/>
      <c r="AC1809" s="70"/>
      <c r="AD1809" s="70"/>
      <c r="AE1809" s="70"/>
      <c r="AF1809" s="70"/>
      <c r="AG1809" s="70"/>
      <c r="AH1809" s="70"/>
      <c r="AI1809" s="70"/>
      <c r="AJ1809" s="70"/>
      <c r="AK1809" s="70"/>
      <c r="AL1809" s="70"/>
      <c r="AM1809" s="70"/>
      <c r="AN1809" s="70"/>
      <c r="AO1809" s="70"/>
      <c r="AP1809" s="70"/>
      <c r="AQ1809" s="70"/>
      <c r="AR1809" s="70"/>
      <c r="AS1809" s="70"/>
      <c r="AT1809" s="70"/>
      <c r="AU1809" s="70"/>
      <c r="AV1809" s="70"/>
      <c r="AW1809" s="70"/>
      <c r="AX1809" s="70"/>
      <c r="AY1809" s="70"/>
      <c r="AZ1809" s="70" t="s">
        <v>18689</v>
      </c>
      <c r="BA1809" s="70"/>
      <c r="BB1809" s="70"/>
      <c r="BC1809" s="70"/>
      <c r="BD1809" s="70"/>
      <c r="BE1809" s="70"/>
      <c r="BF1809" s="70"/>
      <c r="BG1809" s="70"/>
      <c r="BH1809" s="70"/>
      <c r="BI1809" s="70"/>
      <c r="BJ1809" s="70"/>
      <c r="BK1809" s="70"/>
      <c r="BL1809" s="70"/>
      <c r="BM1809" s="70"/>
      <c r="BN1809" s="70"/>
      <c r="BO1809" s="70"/>
      <c r="BP1809" s="70"/>
      <c r="BQ1809" s="70"/>
      <c r="BR1809" s="70"/>
      <c r="BS1809" s="70"/>
      <c r="BT1809" s="70"/>
      <c r="BU1809" s="70"/>
      <c r="BV1809" s="70"/>
      <c r="BW1809" s="70"/>
      <c r="BX1809" s="70"/>
      <c r="BY1809" s="70"/>
      <c r="BZ1809" s="70"/>
      <c r="CA1809" s="70"/>
      <c r="CB1809" s="70"/>
      <c r="CC1809" s="70"/>
      <c r="CD1809" s="70"/>
      <c r="CE1809" s="70"/>
      <c r="CF1809" s="70"/>
      <c r="CG1809" s="70"/>
      <c r="CH1809" s="70"/>
      <c r="CI1809" s="70"/>
      <c r="CJ1809" s="70"/>
      <c r="CK1809" s="70"/>
      <c r="CL1809" s="70"/>
      <c r="CM1809" s="70"/>
      <c r="CN1809" s="70"/>
      <c r="CO1809" s="70"/>
      <c r="CP1809" s="70"/>
      <c r="CQ1809" s="70"/>
      <c r="CR1809" s="70"/>
      <c r="CS1809" s="70"/>
      <c r="CT1809" s="70"/>
      <c r="CU1809" s="70"/>
      <c r="CV1809" s="70"/>
      <c r="CW1809" s="70"/>
      <c r="CX1809" s="70"/>
      <c r="CY1809" s="70"/>
      <c r="CZ1809" s="70"/>
      <c r="DA1809" s="70"/>
      <c r="DB1809" s="70"/>
      <c r="DC1809" s="70"/>
    </row>
    <row r="1810" customFormat="false" ht="13.8" hidden="false" customHeight="false" outlineLevel="0" collapsed="false">
      <c r="W1810" s="70"/>
      <c r="X1810" s="70"/>
      <c r="Y1810" s="70"/>
      <c r="Z1810" s="70"/>
      <c r="AA1810" s="70"/>
      <c r="AB1810" s="70"/>
      <c r="AC1810" s="70"/>
      <c r="AD1810" s="70"/>
      <c r="AE1810" s="70"/>
      <c r="AF1810" s="70"/>
      <c r="AG1810" s="70"/>
      <c r="AH1810" s="70"/>
      <c r="AI1810" s="70"/>
      <c r="AJ1810" s="70"/>
      <c r="AK1810" s="70"/>
      <c r="AL1810" s="70"/>
      <c r="AM1810" s="70"/>
      <c r="AN1810" s="70"/>
      <c r="AO1810" s="70"/>
      <c r="AP1810" s="70"/>
      <c r="AQ1810" s="70"/>
      <c r="AR1810" s="70"/>
      <c r="AS1810" s="70"/>
      <c r="AT1810" s="70"/>
      <c r="AU1810" s="70"/>
      <c r="AV1810" s="70"/>
      <c r="AW1810" s="70"/>
      <c r="AX1810" s="70"/>
      <c r="AY1810" s="70"/>
      <c r="AZ1810" s="70" t="s">
        <v>18690</v>
      </c>
      <c r="BA1810" s="70"/>
      <c r="BB1810" s="70"/>
      <c r="BC1810" s="70"/>
      <c r="BD1810" s="70"/>
      <c r="BE1810" s="70"/>
      <c r="BF1810" s="70"/>
      <c r="BG1810" s="70"/>
      <c r="BH1810" s="70"/>
      <c r="BI1810" s="70"/>
      <c r="BJ1810" s="70"/>
      <c r="BK1810" s="70"/>
      <c r="BL1810" s="70"/>
      <c r="BM1810" s="70"/>
      <c r="BN1810" s="70"/>
      <c r="BO1810" s="70"/>
      <c r="BP1810" s="70"/>
      <c r="BQ1810" s="70"/>
      <c r="BR1810" s="70"/>
      <c r="BS1810" s="70"/>
      <c r="BT1810" s="70"/>
      <c r="BU1810" s="70"/>
      <c r="BV1810" s="70"/>
      <c r="BW1810" s="70"/>
      <c r="BX1810" s="70"/>
      <c r="BY1810" s="70"/>
      <c r="BZ1810" s="70"/>
      <c r="CA1810" s="70"/>
      <c r="CB1810" s="70"/>
      <c r="CC1810" s="70"/>
      <c r="CD1810" s="70"/>
      <c r="CE1810" s="70"/>
      <c r="CF1810" s="70"/>
      <c r="CG1810" s="70"/>
      <c r="CH1810" s="70"/>
      <c r="CI1810" s="70"/>
      <c r="CJ1810" s="70"/>
      <c r="CK1810" s="70"/>
      <c r="CL1810" s="70"/>
      <c r="CM1810" s="70"/>
      <c r="CN1810" s="70"/>
      <c r="CO1810" s="70"/>
      <c r="CP1810" s="70"/>
      <c r="CQ1810" s="70"/>
      <c r="CR1810" s="70"/>
      <c r="CS1810" s="70"/>
      <c r="CT1810" s="70"/>
      <c r="CU1810" s="70"/>
      <c r="CV1810" s="70"/>
      <c r="CW1810" s="70"/>
      <c r="CX1810" s="70"/>
      <c r="CY1810" s="70"/>
      <c r="CZ1810" s="70"/>
      <c r="DA1810" s="70"/>
      <c r="DB1810" s="70"/>
      <c r="DC1810" s="70"/>
    </row>
    <row r="1811" customFormat="false" ht="13.8" hidden="false" customHeight="false" outlineLevel="0" collapsed="false">
      <c r="W1811" s="70"/>
      <c r="X1811" s="70"/>
      <c r="Y1811" s="70"/>
      <c r="Z1811" s="70"/>
      <c r="AA1811" s="70"/>
      <c r="AB1811" s="70"/>
      <c r="AC1811" s="70"/>
      <c r="AD1811" s="70"/>
      <c r="AE1811" s="70"/>
      <c r="AF1811" s="70"/>
      <c r="AG1811" s="70"/>
      <c r="AH1811" s="70"/>
      <c r="AI1811" s="70"/>
      <c r="AJ1811" s="70"/>
      <c r="AK1811" s="70"/>
      <c r="AL1811" s="70"/>
      <c r="AM1811" s="70"/>
      <c r="AN1811" s="70"/>
      <c r="AO1811" s="70"/>
      <c r="AP1811" s="70"/>
      <c r="AQ1811" s="70"/>
      <c r="AR1811" s="70"/>
      <c r="AS1811" s="70"/>
      <c r="AT1811" s="70"/>
      <c r="AU1811" s="70"/>
      <c r="AV1811" s="70"/>
      <c r="AW1811" s="70"/>
      <c r="AX1811" s="70"/>
      <c r="AY1811" s="70"/>
      <c r="AZ1811" s="70" t="s">
        <v>18691</v>
      </c>
      <c r="BA1811" s="70"/>
      <c r="BB1811" s="70"/>
      <c r="BC1811" s="70"/>
      <c r="BD1811" s="70"/>
      <c r="BE1811" s="70"/>
      <c r="BF1811" s="70"/>
      <c r="BG1811" s="70"/>
      <c r="BH1811" s="70"/>
      <c r="BI1811" s="70"/>
      <c r="BJ1811" s="70"/>
      <c r="BK1811" s="70"/>
      <c r="BL1811" s="70"/>
      <c r="BM1811" s="70"/>
      <c r="BN1811" s="70"/>
      <c r="BO1811" s="70"/>
      <c r="BP1811" s="70"/>
      <c r="BQ1811" s="70"/>
      <c r="BR1811" s="70"/>
      <c r="BS1811" s="70"/>
      <c r="BT1811" s="70"/>
      <c r="BU1811" s="70"/>
      <c r="BV1811" s="70"/>
      <c r="BW1811" s="70"/>
      <c r="BX1811" s="70"/>
      <c r="BY1811" s="70"/>
      <c r="BZ1811" s="70"/>
      <c r="CA1811" s="70"/>
      <c r="CB1811" s="70"/>
      <c r="CC1811" s="70"/>
      <c r="CD1811" s="70"/>
      <c r="CE1811" s="70"/>
      <c r="CF1811" s="70"/>
      <c r="CG1811" s="70"/>
      <c r="CH1811" s="70"/>
      <c r="CI1811" s="70"/>
      <c r="CJ1811" s="70"/>
      <c r="CK1811" s="70"/>
      <c r="CL1811" s="70"/>
      <c r="CM1811" s="70"/>
      <c r="CN1811" s="70"/>
      <c r="CO1811" s="70"/>
      <c r="CP1811" s="70"/>
      <c r="CQ1811" s="70"/>
      <c r="CR1811" s="70"/>
      <c r="CS1811" s="70"/>
      <c r="CT1811" s="70"/>
      <c r="CU1811" s="70"/>
      <c r="CV1811" s="70"/>
      <c r="CW1811" s="70"/>
      <c r="CX1811" s="70"/>
      <c r="CY1811" s="70"/>
      <c r="CZ1811" s="70"/>
      <c r="DA1811" s="70"/>
      <c r="DB1811" s="70"/>
      <c r="DC1811" s="70"/>
    </row>
    <row r="1812" customFormat="false" ht="13.8" hidden="false" customHeight="false" outlineLevel="0" collapsed="false">
      <c r="W1812" s="70"/>
      <c r="X1812" s="70"/>
      <c r="Y1812" s="70"/>
      <c r="Z1812" s="70"/>
      <c r="AA1812" s="70"/>
      <c r="AB1812" s="70"/>
      <c r="AC1812" s="70"/>
      <c r="AD1812" s="70"/>
      <c r="AE1812" s="70"/>
      <c r="AF1812" s="70"/>
      <c r="AG1812" s="70"/>
      <c r="AH1812" s="70"/>
      <c r="AI1812" s="70"/>
      <c r="AJ1812" s="70"/>
      <c r="AK1812" s="70"/>
      <c r="AL1812" s="70"/>
      <c r="AM1812" s="70"/>
      <c r="AN1812" s="70"/>
      <c r="AO1812" s="70"/>
      <c r="AP1812" s="70"/>
      <c r="AQ1812" s="70"/>
      <c r="AR1812" s="70"/>
      <c r="AS1812" s="70"/>
      <c r="AT1812" s="70"/>
      <c r="AU1812" s="70"/>
      <c r="AV1812" s="70"/>
      <c r="AW1812" s="70"/>
      <c r="AX1812" s="70"/>
      <c r="AY1812" s="70"/>
      <c r="AZ1812" s="70" t="s">
        <v>18692</v>
      </c>
      <c r="BA1812" s="70"/>
      <c r="BB1812" s="70"/>
      <c r="BC1812" s="70"/>
      <c r="BD1812" s="70"/>
      <c r="BE1812" s="70"/>
      <c r="BF1812" s="70"/>
      <c r="BG1812" s="70"/>
      <c r="BH1812" s="70"/>
      <c r="BI1812" s="70"/>
      <c r="BJ1812" s="70"/>
      <c r="BK1812" s="70"/>
      <c r="BL1812" s="70"/>
      <c r="BM1812" s="70"/>
      <c r="BN1812" s="70"/>
      <c r="BO1812" s="70"/>
      <c r="BP1812" s="70"/>
      <c r="BQ1812" s="70"/>
      <c r="BR1812" s="70"/>
      <c r="BS1812" s="70"/>
      <c r="BT1812" s="70"/>
      <c r="BU1812" s="70"/>
      <c r="BV1812" s="70"/>
      <c r="BW1812" s="70"/>
      <c r="BX1812" s="70"/>
      <c r="BY1812" s="70"/>
      <c r="BZ1812" s="70"/>
      <c r="CA1812" s="70"/>
      <c r="CB1812" s="70"/>
      <c r="CC1812" s="70"/>
      <c r="CD1812" s="70"/>
      <c r="CE1812" s="70"/>
      <c r="CF1812" s="70"/>
      <c r="CG1812" s="70"/>
      <c r="CH1812" s="70"/>
      <c r="CI1812" s="70"/>
      <c r="CJ1812" s="70"/>
      <c r="CK1812" s="70"/>
      <c r="CL1812" s="70"/>
      <c r="CM1812" s="70"/>
      <c r="CN1812" s="70"/>
      <c r="CO1812" s="70"/>
      <c r="CP1812" s="70"/>
      <c r="CQ1812" s="70"/>
      <c r="CR1812" s="70"/>
      <c r="CS1812" s="70"/>
      <c r="CT1812" s="70"/>
      <c r="CU1812" s="70"/>
      <c r="CV1812" s="70"/>
      <c r="CW1812" s="70"/>
      <c r="CX1812" s="70"/>
      <c r="CY1812" s="70"/>
      <c r="CZ1812" s="70"/>
      <c r="DA1812" s="70"/>
      <c r="DB1812" s="70"/>
      <c r="DC1812" s="70"/>
    </row>
    <row r="1813" customFormat="false" ht="13.8" hidden="false" customHeight="false" outlineLevel="0" collapsed="false">
      <c r="W1813" s="70"/>
      <c r="X1813" s="70"/>
      <c r="Y1813" s="70"/>
      <c r="Z1813" s="70"/>
      <c r="AA1813" s="70"/>
      <c r="AB1813" s="70"/>
      <c r="AC1813" s="70"/>
      <c r="AD1813" s="70"/>
      <c r="AE1813" s="70"/>
      <c r="AF1813" s="70"/>
      <c r="AG1813" s="70"/>
      <c r="AH1813" s="70"/>
      <c r="AI1813" s="70"/>
      <c r="AJ1813" s="70"/>
      <c r="AK1813" s="70"/>
      <c r="AL1813" s="70"/>
      <c r="AM1813" s="70"/>
      <c r="AN1813" s="70"/>
      <c r="AO1813" s="70"/>
      <c r="AP1813" s="70"/>
      <c r="AQ1813" s="70"/>
      <c r="AR1813" s="70"/>
      <c r="AS1813" s="70"/>
      <c r="AT1813" s="70"/>
      <c r="AU1813" s="70"/>
      <c r="AV1813" s="70"/>
      <c r="AW1813" s="70"/>
      <c r="AX1813" s="70"/>
      <c r="AY1813" s="70"/>
      <c r="AZ1813" s="70" t="s">
        <v>18693</v>
      </c>
      <c r="BA1813" s="70"/>
      <c r="BB1813" s="70"/>
      <c r="BC1813" s="70"/>
      <c r="BD1813" s="70"/>
      <c r="BE1813" s="70"/>
      <c r="BF1813" s="70"/>
      <c r="BG1813" s="70"/>
      <c r="BH1813" s="70"/>
      <c r="BI1813" s="70"/>
      <c r="BJ1813" s="70"/>
      <c r="BK1813" s="70"/>
      <c r="BL1813" s="70"/>
      <c r="BM1813" s="70"/>
      <c r="BN1813" s="70"/>
      <c r="BO1813" s="70"/>
      <c r="BP1813" s="70"/>
      <c r="BQ1813" s="70"/>
      <c r="BR1813" s="70"/>
      <c r="BS1813" s="70"/>
      <c r="BT1813" s="70"/>
      <c r="BU1813" s="70"/>
      <c r="BV1813" s="70"/>
      <c r="BW1813" s="70"/>
      <c r="BX1813" s="70"/>
      <c r="BY1813" s="70"/>
      <c r="BZ1813" s="70"/>
      <c r="CA1813" s="70"/>
      <c r="CB1813" s="70"/>
      <c r="CC1813" s="70"/>
      <c r="CD1813" s="70"/>
      <c r="CE1813" s="70"/>
      <c r="CF1813" s="70"/>
      <c r="CG1813" s="70"/>
      <c r="CH1813" s="70"/>
      <c r="CI1813" s="70"/>
      <c r="CJ1813" s="70"/>
      <c r="CK1813" s="70"/>
      <c r="CL1813" s="70"/>
      <c r="CM1813" s="70"/>
      <c r="CN1813" s="70"/>
      <c r="CO1813" s="70"/>
      <c r="CP1813" s="70"/>
      <c r="CQ1813" s="70"/>
      <c r="CR1813" s="70"/>
      <c r="CS1813" s="70"/>
      <c r="CT1813" s="70"/>
      <c r="CU1813" s="70"/>
      <c r="CV1813" s="70"/>
      <c r="CW1813" s="70"/>
      <c r="CX1813" s="70"/>
      <c r="CY1813" s="70"/>
      <c r="CZ1813" s="70"/>
      <c r="DA1813" s="70"/>
      <c r="DB1813" s="70"/>
      <c r="DC1813" s="70"/>
    </row>
    <row r="1814" customFormat="false" ht="13.8" hidden="false" customHeight="false" outlineLevel="0" collapsed="false">
      <c r="W1814" s="70"/>
      <c r="X1814" s="70"/>
      <c r="Y1814" s="70"/>
      <c r="Z1814" s="70"/>
      <c r="AA1814" s="70"/>
      <c r="AB1814" s="70"/>
      <c r="AC1814" s="70"/>
      <c r="AD1814" s="70"/>
      <c r="AE1814" s="70"/>
      <c r="AF1814" s="70"/>
      <c r="AG1814" s="70"/>
      <c r="AH1814" s="70"/>
      <c r="AI1814" s="70"/>
      <c r="AJ1814" s="70"/>
      <c r="AK1814" s="70"/>
      <c r="AL1814" s="70"/>
      <c r="AM1814" s="70"/>
      <c r="AN1814" s="70"/>
      <c r="AO1814" s="70"/>
      <c r="AP1814" s="70"/>
      <c r="AQ1814" s="70"/>
      <c r="AR1814" s="70"/>
      <c r="AS1814" s="70"/>
      <c r="AT1814" s="70"/>
      <c r="AU1814" s="70"/>
      <c r="AV1814" s="70"/>
      <c r="AW1814" s="70"/>
      <c r="AX1814" s="70"/>
      <c r="AY1814" s="70"/>
      <c r="AZ1814" s="70" t="s">
        <v>18694</v>
      </c>
      <c r="BA1814" s="70"/>
      <c r="BB1814" s="70"/>
      <c r="BC1814" s="70"/>
      <c r="BD1814" s="70"/>
      <c r="BE1814" s="70"/>
      <c r="BF1814" s="70"/>
      <c r="BG1814" s="70"/>
      <c r="BH1814" s="70"/>
      <c r="BI1814" s="70"/>
      <c r="BJ1814" s="70"/>
      <c r="BK1814" s="70"/>
      <c r="BL1814" s="70"/>
      <c r="BM1814" s="70"/>
      <c r="BN1814" s="70"/>
      <c r="BO1814" s="70"/>
      <c r="BP1814" s="70"/>
      <c r="BQ1814" s="70"/>
      <c r="BR1814" s="70"/>
      <c r="BS1814" s="70"/>
      <c r="BT1814" s="70"/>
      <c r="BU1814" s="70"/>
      <c r="BV1814" s="70"/>
      <c r="BW1814" s="70"/>
      <c r="BX1814" s="70"/>
      <c r="BY1814" s="70"/>
      <c r="BZ1814" s="70"/>
      <c r="CA1814" s="70"/>
      <c r="CB1814" s="70"/>
      <c r="CC1814" s="70"/>
      <c r="CD1814" s="70"/>
      <c r="CE1814" s="70"/>
      <c r="CF1814" s="70"/>
      <c r="CG1814" s="70"/>
      <c r="CH1814" s="70"/>
      <c r="CI1814" s="70"/>
      <c r="CJ1814" s="70"/>
      <c r="CK1814" s="70"/>
      <c r="CL1814" s="70"/>
      <c r="CM1814" s="70"/>
      <c r="CN1814" s="70"/>
      <c r="CO1814" s="70"/>
      <c r="CP1814" s="70"/>
      <c r="CQ1814" s="70"/>
      <c r="CR1814" s="70"/>
      <c r="CS1814" s="70"/>
      <c r="CT1814" s="70"/>
      <c r="CU1814" s="70"/>
      <c r="CV1814" s="70"/>
      <c r="CW1814" s="70"/>
      <c r="CX1814" s="70"/>
      <c r="CY1814" s="70"/>
      <c r="CZ1814" s="70"/>
      <c r="DA1814" s="70"/>
      <c r="DB1814" s="70"/>
      <c r="DC1814" s="70"/>
    </row>
    <row r="1815" customFormat="false" ht="13.8" hidden="false" customHeight="false" outlineLevel="0" collapsed="false">
      <c r="W1815" s="70"/>
      <c r="X1815" s="70"/>
      <c r="Y1815" s="70"/>
      <c r="Z1815" s="70"/>
      <c r="AA1815" s="70"/>
      <c r="AB1815" s="70"/>
      <c r="AC1815" s="70"/>
      <c r="AD1815" s="70"/>
      <c r="AE1815" s="70"/>
      <c r="AF1815" s="70"/>
      <c r="AG1815" s="70"/>
      <c r="AH1815" s="70"/>
      <c r="AI1815" s="70"/>
      <c r="AJ1815" s="70"/>
      <c r="AK1815" s="70"/>
      <c r="AL1815" s="70"/>
      <c r="AM1815" s="70"/>
      <c r="AN1815" s="70"/>
      <c r="AO1815" s="70"/>
      <c r="AP1815" s="70"/>
      <c r="AQ1815" s="70"/>
      <c r="AR1815" s="70"/>
      <c r="AS1815" s="70"/>
      <c r="AT1815" s="70"/>
      <c r="AU1815" s="70"/>
      <c r="AV1815" s="70"/>
      <c r="AW1815" s="70"/>
      <c r="AX1815" s="70"/>
      <c r="AY1815" s="70"/>
      <c r="AZ1815" s="70" t="s">
        <v>18695</v>
      </c>
      <c r="BA1815" s="70"/>
      <c r="BB1815" s="70"/>
      <c r="BC1815" s="70"/>
      <c r="BD1815" s="70"/>
      <c r="BE1815" s="70"/>
      <c r="BF1815" s="70"/>
      <c r="BG1815" s="70"/>
      <c r="BH1815" s="70"/>
      <c r="BI1815" s="70"/>
      <c r="BJ1815" s="70"/>
      <c r="BK1815" s="70"/>
      <c r="BL1815" s="70"/>
      <c r="BM1815" s="70"/>
      <c r="BN1815" s="70"/>
      <c r="BO1815" s="70"/>
      <c r="BP1815" s="70"/>
      <c r="BQ1815" s="70"/>
      <c r="BR1815" s="70"/>
      <c r="BS1815" s="70"/>
      <c r="BT1815" s="70"/>
      <c r="BU1815" s="70"/>
      <c r="BV1815" s="70"/>
      <c r="BW1815" s="70"/>
      <c r="BX1815" s="70"/>
      <c r="BY1815" s="70"/>
      <c r="BZ1815" s="70"/>
      <c r="CA1815" s="70"/>
      <c r="CB1815" s="70"/>
      <c r="CC1815" s="70"/>
      <c r="CD1815" s="70"/>
      <c r="CE1815" s="70"/>
      <c r="CF1815" s="70"/>
      <c r="CG1815" s="70"/>
      <c r="CH1815" s="70"/>
      <c r="CI1815" s="70"/>
      <c r="CJ1815" s="70"/>
      <c r="CK1815" s="70"/>
      <c r="CL1815" s="70"/>
      <c r="CM1815" s="70"/>
      <c r="CN1815" s="70"/>
      <c r="CO1815" s="70"/>
      <c r="CP1815" s="70"/>
      <c r="CQ1815" s="70"/>
      <c r="CR1815" s="70"/>
      <c r="CS1815" s="70"/>
      <c r="CT1815" s="70"/>
      <c r="CU1815" s="70"/>
      <c r="CV1815" s="70"/>
      <c r="CW1815" s="70"/>
      <c r="CX1815" s="70"/>
      <c r="CY1815" s="70"/>
      <c r="CZ1815" s="70"/>
      <c r="DA1815" s="70"/>
      <c r="DB1815" s="70"/>
      <c r="DC1815" s="70"/>
    </row>
    <row r="1816" customFormat="false" ht="13.8" hidden="false" customHeight="false" outlineLevel="0" collapsed="false">
      <c r="W1816" s="70"/>
      <c r="X1816" s="70"/>
      <c r="Y1816" s="70"/>
      <c r="Z1816" s="70"/>
      <c r="AA1816" s="70"/>
      <c r="AB1816" s="70"/>
      <c r="AC1816" s="70"/>
      <c r="AD1816" s="70"/>
      <c r="AE1816" s="70"/>
      <c r="AF1816" s="70"/>
      <c r="AG1816" s="70"/>
      <c r="AH1816" s="70"/>
      <c r="AI1816" s="70"/>
      <c r="AJ1816" s="70"/>
      <c r="AK1816" s="70"/>
      <c r="AL1816" s="70"/>
      <c r="AM1816" s="70"/>
      <c r="AN1816" s="70"/>
      <c r="AO1816" s="70"/>
      <c r="AP1816" s="70"/>
      <c r="AQ1816" s="70"/>
      <c r="AR1816" s="70"/>
      <c r="AS1816" s="70"/>
      <c r="AT1816" s="70"/>
      <c r="AU1816" s="70"/>
      <c r="AV1816" s="70"/>
      <c r="AW1816" s="70"/>
      <c r="AX1816" s="70"/>
      <c r="AY1816" s="70"/>
      <c r="AZ1816" s="70" t="s">
        <v>18696</v>
      </c>
      <c r="BA1816" s="70"/>
      <c r="BB1816" s="70"/>
      <c r="BC1816" s="70"/>
      <c r="BD1816" s="70"/>
      <c r="BE1816" s="70"/>
      <c r="BF1816" s="70"/>
      <c r="BG1816" s="70"/>
      <c r="BH1816" s="70"/>
      <c r="BI1816" s="70"/>
      <c r="BJ1816" s="70"/>
      <c r="BK1816" s="70"/>
      <c r="BL1816" s="70"/>
      <c r="BM1816" s="70"/>
      <c r="BN1816" s="70"/>
      <c r="BO1816" s="70"/>
      <c r="BP1816" s="70"/>
      <c r="BQ1816" s="70"/>
      <c r="BR1816" s="70"/>
      <c r="BS1816" s="70"/>
      <c r="BT1816" s="70"/>
      <c r="BU1816" s="70"/>
      <c r="BV1816" s="70"/>
      <c r="BW1816" s="70"/>
      <c r="BX1816" s="70"/>
      <c r="BY1816" s="70"/>
      <c r="BZ1816" s="70"/>
      <c r="CA1816" s="70"/>
      <c r="CB1816" s="70"/>
      <c r="CC1816" s="70"/>
      <c r="CD1816" s="70"/>
      <c r="CE1816" s="70"/>
      <c r="CF1816" s="70"/>
      <c r="CG1816" s="70"/>
      <c r="CH1816" s="70"/>
      <c r="CI1816" s="70"/>
      <c r="CJ1816" s="70"/>
      <c r="CK1816" s="70"/>
      <c r="CL1816" s="70"/>
      <c r="CM1816" s="70"/>
      <c r="CN1816" s="70"/>
      <c r="CO1816" s="70"/>
      <c r="CP1816" s="70"/>
      <c r="CQ1816" s="70"/>
      <c r="CR1816" s="70"/>
      <c r="CS1816" s="70"/>
      <c r="CT1816" s="70"/>
      <c r="CU1816" s="70"/>
      <c r="CV1816" s="70"/>
      <c r="CW1816" s="70"/>
      <c r="CX1816" s="70"/>
      <c r="CY1816" s="70"/>
      <c r="CZ1816" s="70"/>
      <c r="DA1816" s="70"/>
      <c r="DB1816" s="70"/>
      <c r="DC1816" s="70"/>
    </row>
    <row r="1817" customFormat="false" ht="13.8" hidden="false" customHeight="false" outlineLevel="0" collapsed="false">
      <c r="W1817" s="70"/>
      <c r="X1817" s="70"/>
      <c r="Y1817" s="70"/>
      <c r="Z1817" s="70"/>
      <c r="AA1817" s="70"/>
      <c r="AB1817" s="70"/>
      <c r="AC1817" s="70"/>
      <c r="AD1817" s="70"/>
      <c r="AE1817" s="70"/>
      <c r="AF1817" s="70"/>
      <c r="AG1817" s="70"/>
      <c r="AH1817" s="70"/>
      <c r="AI1817" s="70"/>
      <c r="AJ1817" s="70"/>
      <c r="AK1817" s="70"/>
      <c r="AL1817" s="70"/>
      <c r="AM1817" s="70"/>
      <c r="AN1817" s="70"/>
      <c r="AO1817" s="70"/>
      <c r="AP1817" s="70"/>
      <c r="AQ1817" s="70"/>
      <c r="AR1817" s="70"/>
      <c r="AS1817" s="70"/>
      <c r="AT1817" s="70"/>
      <c r="AU1817" s="70"/>
      <c r="AV1817" s="70"/>
      <c r="AW1817" s="70"/>
      <c r="AX1817" s="70"/>
      <c r="AY1817" s="70"/>
      <c r="AZ1817" s="70" t="s">
        <v>18697</v>
      </c>
      <c r="BA1817" s="70"/>
      <c r="BB1817" s="70"/>
      <c r="BC1817" s="70"/>
      <c r="BD1817" s="70"/>
      <c r="BE1817" s="70"/>
      <c r="BF1817" s="70"/>
      <c r="BG1817" s="70"/>
      <c r="BH1817" s="70"/>
      <c r="BI1817" s="70"/>
      <c r="BJ1817" s="70"/>
      <c r="BK1817" s="70"/>
      <c r="BL1817" s="70"/>
      <c r="BM1817" s="70"/>
      <c r="BN1817" s="70"/>
      <c r="BO1817" s="70"/>
      <c r="BP1817" s="70"/>
      <c r="BQ1817" s="70"/>
      <c r="BR1817" s="70"/>
      <c r="BS1817" s="70"/>
      <c r="BT1817" s="70"/>
      <c r="BU1817" s="70"/>
      <c r="BV1817" s="70"/>
      <c r="BW1817" s="70"/>
      <c r="BX1817" s="70"/>
      <c r="BY1817" s="70"/>
      <c r="BZ1817" s="70"/>
      <c r="CA1817" s="70"/>
      <c r="CB1817" s="70"/>
      <c r="CC1817" s="70"/>
      <c r="CD1817" s="70"/>
      <c r="CE1817" s="70"/>
      <c r="CF1817" s="70"/>
      <c r="CG1817" s="70"/>
      <c r="CH1817" s="70"/>
      <c r="CI1817" s="70"/>
      <c r="CJ1817" s="70"/>
      <c r="CK1817" s="70"/>
      <c r="CL1817" s="70"/>
      <c r="CM1817" s="70"/>
      <c r="CN1817" s="70"/>
      <c r="CO1817" s="70"/>
      <c r="CP1817" s="70"/>
      <c r="CQ1817" s="70"/>
      <c r="CR1817" s="70"/>
      <c r="CS1817" s="70"/>
      <c r="CT1817" s="70"/>
      <c r="CU1817" s="70"/>
      <c r="CV1817" s="70"/>
      <c r="CW1817" s="70"/>
      <c r="CX1817" s="70"/>
      <c r="CY1817" s="70"/>
      <c r="CZ1817" s="70"/>
      <c r="DA1817" s="70"/>
      <c r="DB1817" s="70"/>
      <c r="DC1817" s="70"/>
    </row>
    <row r="1818" customFormat="false" ht="13.8" hidden="false" customHeight="false" outlineLevel="0" collapsed="false">
      <c r="W1818" s="70"/>
      <c r="X1818" s="70"/>
      <c r="Y1818" s="70"/>
      <c r="Z1818" s="70"/>
      <c r="AA1818" s="70"/>
      <c r="AB1818" s="70"/>
      <c r="AC1818" s="70"/>
      <c r="AD1818" s="70"/>
      <c r="AE1818" s="70"/>
      <c r="AF1818" s="70"/>
      <c r="AG1818" s="70"/>
      <c r="AH1818" s="70"/>
      <c r="AI1818" s="70"/>
      <c r="AJ1818" s="70"/>
      <c r="AK1818" s="70"/>
      <c r="AL1818" s="70"/>
      <c r="AM1818" s="70"/>
      <c r="AN1818" s="70"/>
      <c r="AO1818" s="70"/>
      <c r="AP1818" s="70"/>
      <c r="AQ1818" s="70"/>
      <c r="AR1818" s="70"/>
      <c r="AS1818" s="70"/>
      <c r="AT1818" s="70"/>
      <c r="AU1818" s="70"/>
      <c r="AV1818" s="70"/>
      <c r="AW1818" s="70"/>
      <c r="AX1818" s="70"/>
      <c r="AY1818" s="70"/>
      <c r="AZ1818" s="70" t="s">
        <v>18698</v>
      </c>
      <c r="BA1818" s="70"/>
      <c r="BB1818" s="70"/>
      <c r="BC1818" s="70"/>
      <c r="BD1818" s="70"/>
      <c r="BE1818" s="70"/>
      <c r="BF1818" s="70"/>
      <c r="BG1818" s="70"/>
      <c r="BH1818" s="70"/>
      <c r="BI1818" s="70"/>
      <c r="BJ1818" s="70"/>
      <c r="BK1818" s="70"/>
      <c r="BL1818" s="70"/>
      <c r="BM1818" s="70"/>
      <c r="BN1818" s="70"/>
      <c r="BO1818" s="70"/>
      <c r="BP1818" s="70"/>
      <c r="BQ1818" s="70"/>
      <c r="BR1818" s="70"/>
      <c r="BS1818" s="70"/>
      <c r="BT1818" s="70"/>
      <c r="BU1818" s="70"/>
      <c r="BV1818" s="70"/>
      <c r="BW1818" s="70"/>
      <c r="BX1818" s="70"/>
      <c r="BY1818" s="70"/>
      <c r="BZ1818" s="70"/>
      <c r="CA1818" s="70"/>
      <c r="CB1818" s="70"/>
      <c r="CC1818" s="70"/>
      <c r="CD1818" s="70"/>
      <c r="CE1818" s="70"/>
      <c r="CF1818" s="70"/>
      <c r="CG1818" s="70"/>
      <c r="CH1818" s="70"/>
      <c r="CI1818" s="70"/>
      <c r="CJ1818" s="70"/>
      <c r="CK1818" s="70"/>
      <c r="CL1818" s="70"/>
      <c r="CM1818" s="70"/>
      <c r="CN1818" s="70"/>
      <c r="CO1818" s="70"/>
      <c r="CP1818" s="70"/>
      <c r="CQ1818" s="70"/>
      <c r="CR1818" s="70"/>
      <c r="CS1818" s="70"/>
      <c r="CT1818" s="70"/>
      <c r="CU1818" s="70"/>
      <c r="CV1818" s="70"/>
      <c r="CW1818" s="70"/>
      <c r="CX1818" s="70"/>
      <c r="CY1818" s="70"/>
      <c r="CZ1818" s="70"/>
      <c r="DA1818" s="70"/>
      <c r="DB1818" s="70"/>
      <c r="DC1818" s="70"/>
    </row>
    <row r="1819" customFormat="false" ht="13.8" hidden="false" customHeight="false" outlineLevel="0" collapsed="false">
      <c r="W1819" s="70"/>
      <c r="X1819" s="70"/>
      <c r="Y1819" s="70"/>
      <c r="Z1819" s="70"/>
      <c r="AA1819" s="70"/>
      <c r="AB1819" s="70"/>
      <c r="AC1819" s="70"/>
      <c r="AD1819" s="70"/>
      <c r="AE1819" s="70"/>
      <c r="AF1819" s="70"/>
      <c r="AG1819" s="70"/>
      <c r="AH1819" s="70"/>
      <c r="AI1819" s="70"/>
      <c r="AJ1819" s="70"/>
      <c r="AK1819" s="70"/>
      <c r="AL1819" s="70"/>
      <c r="AM1819" s="70"/>
      <c r="AN1819" s="70"/>
      <c r="AO1819" s="70"/>
      <c r="AP1819" s="70"/>
      <c r="AQ1819" s="70"/>
      <c r="AR1819" s="70"/>
      <c r="AS1819" s="70"/>
      <c r="AT1819" s="70"/>
      <c r="AU1819" s="70"/>
      <c r="AV1819" s="70"/>
      <c r="AW1819" s="70"/>
      <c r="AX1819" s="70"/>
      <c r="AY1819" s="70"/>
      <c r="AZ1819" s="70" t="s">
        <v>18699</v>
      </c>
      <c r="BA1819" s="70"/>
      <c r="BB1819" s="70"/>
      <c r="BC1819" s="70"/>
      <c r="BD1819" s="70"/>
      <c r="BE1819" s="70"/>
      <c r="BF1819" s="70"/>
      <c r="BG1819" s="70"/>
      <c r="BH1819" s="70"/>
      <c r="BI1819" s="70"/>
      <c r="BJ1819" s="70"/>
      <c r="BK1819" s="70"/>
      <c r="BL1819" s="70"/>
      <c r="BM1819" s="70"/>
      <c r="BN1819" s="70"/>
      <c r="BO1819" s="70"/>
      <c r="BP1819" s="70"/>
      <c r="BQ1819" s="70"/>
      <c r="BR1819" s="70"/>
      <c r="BS1819" s="70"/>
      <c r="BT1819" s="70"/>
      <c r="BU1819" s="70"/>
      <c r="BV1819" s="70"/>
      <c r="BW1819" s="70"/>
      <c r="BX1819" s="70"/>
      <c r="BY1819" s="70"/>
      <c r="BZ1819" s="70"/>
      <c r="CA1819" s="70"/>
      <c r="CB1819" s="70"/>
      <c r="CC1819" s="70"/>
      <c r="CD1819" s="70"/>
      <c r="CE1819" s="70"/>
      <c r="CF1819" s="70"/>
      <c r="CG1819" s="70"/>
      <c r="CH1819" s="70"/>
      <c r="CI1819" s="70"/>
      <c r="CJ1819" s="70"/>
      <c r="CK1819" s="70"/>
      <c r="CL1819" s="70"/>
      <c r="CM1819" s="70"/>
      <c r="CN1819" s="70"/>
      <c r="CO1819" s="70"/>
      <c r="CP1819" s="70"/>
      <c r="CQ1819" s="70"/>
      <c r="CR1819" s="70"/>
      <c r="CS1819" s="70"/>
      <c r="CT1819" s="70"/>
      <c r="CU1819" s="70"/>
      <c r="CV1819" s="70"/>
      <c r="CW1819" s="70"/>
      <c r="CX1819" s="70"/>
      <c r="CY1819" s="70"/>
      <c r="CZ1819" s="70"/>
      <c r="DA1819" s="70"/>
      <c r="DB1819" s="70"/>
      <c r="DC1819" s="70"/>
    </row>
    <row r="1820" customFormat="false" ht="13.8" hidden="false" customHeight="false" outlineLevel="0" collapsed="false">
      <c r="W1820" s="70"/>
      <c r="X1820" s="70"/>
      <c r="Y1820" s="70"/>
      <c r="Z1820" s="70"/>
      <c r="AA1820" s="70"/>
      <c r="AB1820" s="70"/>
      <c r="AC1820" s="70"/>
      <c r="AD1820" s="70"/>
      <c r="AE1820" s="70"/>
      <c r="AF1820" s="70"/>
      <c r="AG1820" s="70"/>
      <c r="AH1820" s="70"/>
      <c r="AI1820" s="70"/>
      <c r="AJ1820" s="70"/>
      <c r="AK1820" s="70"/>
      <c r="AL1820" s="70"/>
      <c r="AM1820" s="70"/>
      <c r="AN1820" s="70"/>
      <c r="AO1820" s="70"/>
      <c r="AP1820" s="70"/>
      <c r="AQ1820" s="70"/>
      <c r="AR1820" s="70"/>
      <c r="AS1820" s="70"/>
      <c r="AT1820" s="70"/>
      <c r="AU1820" s="70"/>
      <c r="AV1820" s="70"/>
      <c r="AW1820" s="70"/>
      <c r="AX1820" s="70"/>
      <c r="AY1820" s="70"/>
      <c r="AZ1820" s="70" t="s">
        <v>18700</v>
      </c>
      <c r="BA1820" s="70"/>
      <c r="BB1820" s="70"/>
      <c r="BC1820" s="70"/>
      <c r="BD1820" s="70"/>
      <c r="BE1820" s="70"/>
      <c r="BF1820" s="70"/>
      <c r="BG1820" s="70"/>
      <c r="BH1820" s="70"/>
      <c r="BI1820" s="70"/>
      <c r="BJ1820" s="70"/>
      <c r="BK1820" s="70"/>
      <c r="BL1820" s="70"/>
      <c r="BM1820" s="70"/>
      <c r="BN1820" s="70"/>
      <c r="BO1820" s="70"/>
      <c r="BP1820" s="70"/>
      <c r="BQ1820" s="70"/>
      <c r="BR1820" s="70"/>
      <c r="BS1820" s="70"/>
      <c r="BT1820" s="70"/>
      <c r="BU1820" s="70"/>
      <c r="BV1820" s="70"/>
      <c r="BW1820" s="70"/>
      <c r="BX1820" s="70"/>
      <c r="BY1820" s="70"/>
      <c r="BZ1820" s="70"/>
      <c r="CA1820" s="70"/>
      <c r="CB1820" s="70"/>
      <c r="CC1820" s="70"/>
      <c r="CD1820" s="70"/>
      <c r="CE1820" s="70"/>
      <c r="CF1820" s="70"/>
      <c r="CG1820" s="70"/>
      <c r="CH1820" s="70"/>
      <c r="CI1820" s="70"/>
      <c r="CJ1820" s="70"/>
      <c r="CK1820" s="70"/>
      <c r="CL1820" s="70"/>
      <c r="CM1820" s="70"/>
      <c r="CN1820" s="70"/>
      <c r="CO1820" s="70"/>
      <c r="CP1820" s="70"/>
      <c r="CQ1820" s="70"/>
      <c r="CR1820" s="70"/>
      <c r="CS1820" s="70"/>
      <c r="CT1820" s="70"/>
      <c r="CU1820" s="70"/>
      <c r="CV1820" s="70"/>
      <c r="CW1820" s="70"/>
      <c r="CX1820" s="70"/>
      <c r="CY1820" s="70"/>
      <c r="CZ1820" s="70"/>
      <c r="DA1820" s="70"/>
      <c r="DB1820" s="70"/>
      <c r="DC1820" s="70"/>
    </row>
    <row r="1821" customFormat="false" ht="13.8" hidden="false" customHeight="false" outlineLevel="0" collapsed="false">
      <c r="W1821" s="70"/>
      <c r="X1821" s="70"/>
      <c r="Y1821" s="70"/>
      <c r="Z1821" s="70"/>
      <c r="AA1821" s="70"/>
      <c r="AB1821" s="70"/>
      <c r="AC1821" s="70"/>
      <c r="AD1821" s="70"/>
      <c r="AE1821" s="70"/>
      <c r="AF1821" s="70"/>
      <c r="AG1821" s="70"/>
      <c r="AH1821" s="70"/>
      <c r="AI1821" s="70"/>
      <c r="AJ1821" s="70"/>
      <c r="AK1821" s="70"/>
      <c r="AL1821" s="70"/>
      <c r="AM1821" s="70"/>
      <c r="AN1821" s="70"/>
      <c r="AO1821" s="70"/>
      <c r="AP1821" s="70"/>
      <c r="AQ1821" s="70"/>
      <c r="AR1821" s="70"/>
      <c r="AS1821" s="70"/>
      <c r="AT1821" s="70"/>
      <c r="AU1821" s="70"/>
      <c r="AV1821" s="70"/>
      <c r="AW1821" s="70"/>
      <c r="AX1821" s="70"/>
      <c r="AY1821" s="70"/>
      <c r="AZ1821" s="70" t="s">
        <v>18701</v>
      </c>
      <c r="BA1821" s="70"/>
      <c r="BB1821" s="70"/>
      <c r="BC1821" s="70"/>
      <c r="BD1821" s="70"/>
      <c r="BE1821" s="70"/>
      <c r="BF1821" s="70"/>
      <c r="BG1821" s="70"/>
      <c r="BH1821" s="70"/>
      <c r="BI1821" s="70"/>
      <c r="BJ1821" s="70"/>
      <c r="BK1821" s="70"/>
      <c r="BL1821" s="70"/>
      <c r="BM1821" s="70"/>
      <c r="BN1821" s="70"/>
      <c r="BO1821" s="70"/>
      <c r="BP1821" s="70"/>
      <c r="BQ1821" s="70"/>
      <c r="BR1821" s="70"/>
      <c r="BS1821" s="70"/>
      <c r="BT1821" s="70"/>
      <c r="BU1821" s="70"/>
      <c r="BV1821" s="70"/>
      <c r="BW1821" s="70"/>
      <c r="BX1821" s="70"/>
      <c r="BY1821" s="70"/>
      <c r="BZ1821" s="70"/>
      <c r="CA1821" s="70"/>
      <c r="CB1821" s="70"/>
      <c r="CC1821" s="70"/>
      <c r="CD1821" s="70"/>
      <c r="CE1821" s="70"/>
      <c r="CF1821" s="70"/>
      <c r="CG1821" s="70"/>
      <c r="CH1821" s="70"/>
      <c r="CI1821" s="70"/>
      <c r="CJ1821" s="70"/>
      <c r="CK1821" s="70"/>
      <c r="CL1821" s="70"/>
      <c r="CM1821" s="70"/>
      <c r="CN1821" s="70"/>
      <c r="CO1821" s="70"/>
      <c r="CP1821" s="70"/>
      <c r="CQ1821" s="70"/>
      <c r="CR1821" s="70"/>
      <c r="CS1821" s="70"/>
      <c r="CT1821" s="70"/>
      <c r="CU1821" s="70"/>
      <c r="CV1821" s="70"/>
      <c r="CW1821" s="70"/>
      <c r="CX1821" s="70"/>
      <c r="CY1821" s="70"/>
      <c r="CZ1821" s="70"/>
      <c r="DA1821" s="70"/>
      <c r="DB1821" s="70"/>
      <c r="DC1821" s="70"/>
    </row>
    <row r="1822" customFormat="false" ht="13.8" hidden="false" customHeight="false" outlineLevel="0" collapsed="false">
      <c r="W1822" s="70"/>
      <c r="X1822" s="70"/>
      <c r="Y1822" s="70"/>
      <c r="Z1822" s="70"/>
      <c r="AA1822" s="70"/>
      <c r="AB1822" s="70"/>
      <c r="AC1822" s="70"/>
      <c r="AD1822" s="70"/>
      <c r="AE1822" s="70"/>
      <c r="AF1822" s="70"/>
      <c r="AG1822" s="70"/>
      <c r="AH1822" s="70"/>
      <c r="AI1822" s="70"/>
      <c r="AJ1822" s="70"/>
      <c r="AK1822" s="70"/>
      <c r="AL1822" s="70"/>
      <c r="AM1822" s="70"/>
      <c r="AN1822" s="70"/>
      <c r="AO1822" s="70"/>
      <c r="AP1822" s="70"/>
      <c r="AQ1822" s="70"/>
      <c r="AR1822" s="70"/>
      <c r="AS1822" s="70"/>
      <c r="AT1822" s="70"/>
      <c r="AU1822" s="70"/>
      <c r="AV1822" s="70"/>
      <c r="AW1822" s="70"/>
      <c r="AX1822" s="70"/>
      <c r="AY1822" s="70"/>
      <c r="AZ1822" s="70" t="s">
        <v>18702</v>
      </c>
      <c r="BA1822" s="70"/>
      <c r="BB1822" s="70"/>
      <c r="BC1822" s="70"/>
      <c r="BD1822" s="70"/>
      <c r="BE1822" s="70"/>
      <c r="BF1822" s="70"/>
      <c r="BG1822" s="70"/>
      <c r="BH1822" s="70"/>
      <c r="BI1822" s="70"/>
      <c r="BJ1822" s="70"/>
      <c r="BK1822" s="70"/>
      <c r="BL1822" s="70"/>
      <c r="BM1822" s="70"/>
      <c r="BN1822" s="70"/>
      <c r="BO1822" s="70"/>
      <c r="BP1822" s="70"/>
      <c r="BQ1822" s="70"/>
      <c r="BR1822" s="70"/>
      <c r="BS1822" s="70"/>
      <c r="BT1822" s="70"/>
      <c r="BU1822" s="70"/>
      <c r="BV1822" s="70"/>
      <c r="BW1822" s="70"/>
      <c r="BX1822" s="70"/>
      <c r="BY1822" s="70"/>
      <c r="BZ1822" s="70"/>
      <c r="CA1822" s="70"/>
      <c r="CB1822" s="70"/>
      <c r="CC1822" s="70"/>
      <c r="CD1822" s="70"/>
      <c r="CE1822" s="70"/>
      <c r="CF1822" s="70"/>
      <c r="CG1822" s="70"/>
      <c r="CH1822" s="70"/>
      <c r="CI1822" s="70"/>
      <c r="CJ1822" s="70"/>
      <c r="CK1822" s="70"/>
      <c r="CL1822" s="70"/>
      <c r="CM1822" s="70"/>
      <c r="CN1822" s="70"/>
      <c r="CO1822" s="70"/>
      <c r="CP1822" s="70"/>
      <c r="CQ1822" s="70"/>
      <c r="CR1822" s="70"/>
      <c r="CS1822" s="70"/>
      <c r="CT1822" s="70"/>
      <c r="CU1822" s="70"/>
      <c r="CV1822" s="70"/>
      <c r="CW1822" s="70"/>
      <c r="CX1822" s="70"/>
      <c r="CY1822" s="70"/>
      <c r="CZ1822" s="70"/>
      <c r="DA1822" s="70"/>
      <c r="DB1822" s="70"/>
      <c r="DC1822" s="70"/>
    </row>
    <row r="1823" customFormat="false" ht="13.8" hidden="false" customHeight="false" outlineLevel="0" collapsed="false">
      <c r="W1823" s="70"/>
      <c r="X1823" s="70"/>
      <c r="Y1823" s="70"/>
      <c r="Z1823" s="70"/>
      <c r="AA1823" s="70"/>
      <c r="AB1823" s="70"/>
      <c r="AC1823" s="70"/>
      <c r="AD1823" s="70"/>
      <c r="AE1823" s="70"/>
      <c r="AF1823" s="70"/>
      <c r="AG1823" s="70"/>
      <c r="AH1823" s="70"/>
      <c r="AI1823" s="70"/>
      <c r="AJ1823" s="70"/>
      <c r="AK1823" s="70"/>
      <c r="AL1823" s="70"/>
      <c r="AM1823" s="70"/>
      <c r="AN1823" s="70"/>
      <c r="AO1823" s="70"/>
      <c r="AP1823" s="70"/>
      <c r="AQ1823" s="70"/>
      <c r="AR1823" s="70"/>
      <c r="AS1823" s="70"/>
      <c r="AT1823" s="70"/>
      <c r="AU1823" s="70"/>
      <c r="AV1823" s="70"/>
      <c r="AW1823" s="70"/>
      <c r="AX1823" s="70"/>
      <c r="AY1823" s="70"/>
      <c r="AZ1823" s="70" t="s">
        <v>18703</v>
      </c>
      <c r="BA1823" s="70"/>
      <c r="BB1823" s="70"/>
      <c r="BC1823" s="70"/>
      <c r="BD1823" s="70"/>
      <c r="BE1823" s="70"/>
      <c r="BF1823" s="70"/>
      <c r="BG1823" s="70"/>
      <c r="BH1823" s="70"/>
      <c r="BI1823" s="70"/>
      <c r="BJ1823" s="70"/>
      <c r="BK1823" s="70"/>
      <c r="BL1823" s="70"/>
      <c r="BM1823" s="70"/>
      <c r="BN1823" s="70"/>
      <c r="BO1823" s="70"/>
      <c r="BP1823" s="70"/>
      <c r="BQ1823" s="70"/>
      <c r="BR1823" s="70"/>
      <c r="BS1823" s="70"/>
      <c r="BT1823" s="70"/>
      <c r="BU1823" s="70"/>
      <c r="BV1823" s="70"/>
      <c r="BW1823" s="70"/>
      <c r="BX1823" s="70"/>
      <c r="BY1823" s="70"/>
      <c r="BZ1823" s="70"/>
      <c r="CA1823" s="70"/>
      <c r="CB1823" s="70"/>
      <c r="CC1823" s="70"/>
      <c r="CD1823" s="70"/>
      <c r="CE1823" s="70"/>
      <c r="CF1823" s="70"/>
      <c r="CG1823" s="70"/>
      <c r="CH1823" s="70"/>
      <c r="CI1823" s="70"/>
      <c r="CJ1823" s="70"/>
      <c r="CK1823" s="70"/>
      <c r="CL1823" s="70"/>
      <c r="CM1823" s="70"/>
      <c r="CN1823" s="70"/>
      <c r="CO1823" s="70"/>
      <c r="CP1823" s="70"/>
      <c r="CQ1823" s="70"/>
      <c r="CR1823" s="70"/>
      <c r="CS1823" s="70"/>
      <c r="CT1823" s="70"/>
      <c r="CU1823" s="70"/>
      <c r="CV1823" s="70"/>
      <c r="CW1823" s="70"/>
      <c r="CX1823" s="70"/>
      <c r="CY1823" s="70"/>
      <c r="CZ1823" s="70"/>
      <c r="DA1823" s="70"/>
      <c r="DB1823" s="70"/>
      <c r="DC1823" s="70"/>
    </row>
    <row r="1824" customFormat="false" ht="13.8" hidden="false" customHeight="false" outlineLevel="0" collapsed="false">
      <c r="W1824" s="70"/>
      <c r="X1824" s="70"/>
      <c r="Y1824" s="70"/>
      <c r="Z1824" s="70"/>
      <c r="AA1824" s="70"/>
      <c r="AB1824" s="70"/>
      <c r="AC1824" s="70"/>
      <c r="AD1824" s="70"/>
      <c r="AE1824" s="70"/>
      <c r="AF1824" s="70"/>
      <c r="AG1824" s="70"/>
      <c r="AH1824" s="70"/>
      <c r="AI1824" s="70"/>
      <c r="AJ1824" s="70"/>
      <c r="AK1824" s="70"/>
      <c r="AL1824" s="70"/>
      <c r="AM1824" s="70"/>
      <c r="AN1824" s="70"/>
      <c r="AO1824" s="70"/>
      <c r="AP1824" s="70"/>
      <c r="AQ1824" s="70"/>
      <c r="AR1824" s="70"/>
      <c r="AS1824" s="70"/>
      <c r="AT1824" s="70"/>
      <c r="AU1824" s="70"/>
      <c r="AV1824" s="70"/>
      <c r="AW1824" s="70"/>
      <c r="AX1824" s="70"/>
      <c r="AY1824" s="70"/>
      <c r="AZ1824" s="70" t="s">
        <v>18704</v>
      </c>
      <c r="BA1824" s="70"/>
      <c r="BB1824" s="70"/>
      <c r="BC1824" s="70"/>
      <c r="BD1824" s="70"/>
      <c r="BE1824" s="70"/>
      <c r="BF1824" s="70"/>
      <c r="BG1824" s="70"/>
      <c r="BH1824" s="70"/>
      <c r="BI1824" s="70"/>
      <c r="BJ1824" s="70"/>
      <c r="BK1824" s="70"/>
      <c r="BL1824" s="70"/>
      <c r="BM1824" s="70"/>
      <c r="BN1824" s="70"/>
      <c r="BO1824" s="70"/>
      <c r="BP1824" s="70"/>
      <c r="BQ1824" s="70"/>
      <c r="BR1824" s="70"/>
      <c r="BS1824" s="70"/>
      <c r="BT1824" s="70"/>
      <c r="BU1824" s="70"/>
      <c r="BV1824" s="70"/>
      <c r="BW1824" s="70"/>
      <c r="BX1824" s="70"/>
      <c r="BY1824" s="70"/>
      <c r="BZ1824" s="70"/>
      <c r="CA1824" s="70"/>
      <c r="CB1824" s="70"/>
      <c r="CC1824" s="70"/>
      <c r="CD1824" s="70"/>
      <c r="CE1824" s="70"/>
      <c r="CF1824" s="70"/>
      <c r="CG1824" s="70"/>
      <c r="CH1824" s="70"/>
      <c r="CI1824" s="70"/>
      <c r="CJ1824" s="70"/>
      <c r="CK1824" s="70"/>
      <c r="CL1824" s="70"/>
      <c r="CM1824" s="70"/>
      <c r="CN1824" s="70"/>
      <c r="CO1824" s="70"/>
      <c r="CP1824" s="70"/>
      <c r="CQ1824" s="70"/>
      <c r="CR1824" s="70"/>
      <c r="CS1824" s="70"/>
      <c r="CT1824" s="70"/>
      <c r="CU1824" s="70"/>
      <c r="CV1824" s="70"/>
      <c r="CW1824" s="70"/>
      <c r="CX1824" s="70"/>
      <c r="CY1824" s="70"/>
      <c r="CZ1824" s="70"/>
      <c r="DA1824" s="70"/>
      <c r="DB1824" s="70"/>
      <c r="DC1824" s="70"/>
    </row>
    <row r="1825" customFormat="false" ht="13.8" hidden="false" customHeight="false" outlineLevel="0" collapsed="false">
      <c r="W1825" s="70"/>
      <c r="X1825" s="70"/>
      <c r="Y1825" s="70"/>
      <c r="Z1825" s="70"/>
      <c r="AA1825" s="70"/>
      <c r="AB1825" s="70"/>
      <c r="AC1825" s="70"/>
      <c r="AD1825" s="70"/>
      <c r="AE1825" s="70"/>
      <c r="AF1825" s="70"/>
      <c r="AG1825" s="70"/>
      <c r="AH1825" s="70"/>
      <c r="AI1825" s="70"/>
      <c r="AJ1825" s="70"/>
      <c r="AK1825" s="70"/>
      <c r="AL1825" s="70"/>
      <c r="AM1825" s="70"/>
      <c r="AN1825" s="70"/>
      <c r="AO1825" s="70"/>
      <c r="AP1825" s="70"/>
      <c r="AQ1825" s="70"/>
      <c r="AR1825" s="70"/>
      <c r="AS1825" s="70"/>
      <c r="AT1825" s="70"/>
      <c r="AU1825" s="70"/>
      <c r="AV1825" s="70"/>
      <c r="AW1825" s="70"/>
      <c r="AX1825" s="70"/>
      <c r="AY1825" s="70"/>
      <c r="AZ1825" s="70" t="s">
        <v>18705</v>
      </c>
      <c r="BA1825" s="70"/>
      <c r="BB1825" s="70"/>
      <c r="BC1825" s="70"/>
      <c r="BD1825" s="70"/>
      <c r="BE1825" s="70"/>
      <c r="BF1825" s="70"/>
      <c r="BG1825" s="70"/>
      <c r="BH1825" s="70"/>
      <c r="BI1825" s="70"/>
      <c r="BJ1825" s="70"/>
      <c r="BK1825" s="70"/>
      <c r="BL1825" s="70"/>
      <c r="BM1825" s="70"/>
      <c r="BN1825" s="70"/>
      <c r="BO1825" s="70"/>
      <c r="BP1825" s="70"/>
      <c r="BQ1825" s="70"/>
      <c r="BR1825" s="70"/>
      <c r="BS1825" s="70"/>
      <c r="BT1825" s="70"/>
      <c r="BU1825" s="70"/>
      <c r="BV1825" s="70"/>
      <c r="BW1825" s="70"/>
      <c r="BX1825" s="70"/>
      <c r="BY1825" s="70"/>
      <c r="BZ1825" s="70"/>
      <c r="CA1825" s="70"/>
      <c r="CB1825" s="70"/>
      <c r="CC1825" s="70"/>
      <c r="CD1825" s="70"/>
      <c r="CE1825" s="70"/>
      <c r="CF1825" s="70"/>
      <c r="CG1825" s="70"/>
      <c r="CH1825" s="70"/>
      <c r="CI1825" s="70"/>
      <c r="CJ1825" s="70"/>
      <c r="CK1825" s="70"/>
      <c r="CL1825" s="70"/>
      <c r="CM1825" s="70"/>
      <c r="CN1825" s="70"/>
      <c r="CO1825" s="70"/>
      <c r="CP1825" s="70"/>
      <c r="CQ1825" s="70"/>
      <c r="CR1825" s="70"/>
      <c r="CS1825" s="70"/>
      <c r="CT1825" s="70"/>
      <c r="CU1825" s="70"/>
      <c r="CV1825" s="70"/>
      <c r="CW1825" s="70"/>
      <c r="CX1825" s="70"/>
      <c r="CY1825" s="70"/>
      <c r="CZ1825" s="70"/>
      <c r="DA1825" s="70"/>
      <c r="DB1825" s="70"/>
      <c r="DC1825" s="70"/>
    </row>
    <row r="1826" customFormat="false" ht="13.8" hidden="false" customHeight="false" outlineLevel="0" collapsed="false">
      <c r="W1826" s="70"/>
      <c r="X1826" s="70"/>
      <c r="Y1826" s="70"/>
      <c r="Z1826" s="70"/>
      <c r="AA1826" s="70"/>
      <c r="AB1826" s="70"/>
      <c r="AC1826" s="70"/>
      <c r="AD1826" s="70"/>
      <c r="AE1826" s="70"/>
      <c r="AF1826" s="70"/>
      <c r="AG1826" s="70"/>
      <c r="AH1826" s="70"/>
      <c r="AI1826" s="70"/>
      <c r="AJ1826" s="70"/>
      <c r="AK1826" s="70"/>
      <c r="AL1826" s="70"/>
      <c r="AM1826" s="70"/>
      <c r="AN1826" s="70"/>
      <c r="AO1826" s="70"/>
      <c r="AP1826" s="70"/>
      <c r="AQ1826" s="70"/>
      <c r="AR1826" s="70"/>
      <c r="AS1826" s="70"/>
      <c r="AT1826" s="70"/>
      <c r="AU1826" s="70"/>
      <c r="AV1826" s="70"/>
      <c r="AW1826" s="70"/>
      <c r="AX1826" s="70"/>
      <c r="AY1826" s="70"/>
      <c r="AZ1826" s="70" t="s">
        <v>18706</v>
      </c>
      <c r="BA1826" s="70"/>
      <c r="BB1826" s="70"/>
      <c r="BC1826" s="70"/>
      <c r="BD1826" s="70"/>
      <c r="BE1826" s="70"/>
      <c r="BF1826" s="70"/>
      <c r="BG1826" s="70"/>
      <c r="BH1826" s="70"/>
      <c r="BI1826" s="70"/>
      <c r="BJ1826" s="70"/>
      <c r="BK1826" s="70"/>
      <c r="BL1826" s="70"/>
      <c r="BM1826" s="70"/>
      <c r="BN1826" s="70"/>
      <c r="BO1826" s="70"/>
      <c r="BP1826" s="70"/>
      <c r="BQ1826" s="70"/>
      <c r="BR1826" s="70"/>
      <c r="BS1826" s="70"/>
      <c r="BT1826" s="70"/>
      <c r="BU1826" s="70"/>
      <c r="BV1826" s="70"/>
      <c r="BW1826" s="70"/>
      <c r="BX1826" s="70"/>
      <c r="BY1826" s="70"/>
      <c r="BZ1826" s="70"/>
      <c r="CA1826" s="70"/>
      <c r="CB1826" s="70"/>
      <c r="CC1826" s="70"/>
      <c r="CD1826" s="70"/>
      <c r="CE1826" s="70"/>
      <c r="CF1826" s="70"/>
      <c r="CG1826" s="70"/>
      <c r="CH1826" s="70"/>
      <c r="CI1826" s="70"/>
      <c r="CJ1826" s="70"/>
      <c r="CK1826" s="70"/>
      <c r="CL1826" s="70"/>
      <c r="CM1826" s="70"/>
      <c r="CN1826" s="70"/>
      <c r="CO1826" s="70"/>
      <c r="CP1826" s="70"/>
      <c r="CQ1826" s="70"/>
      <c r="CR1826" s="70"/>
      <c r="CS1826" s="70"/>
      <c r="CT1826" s="70"/>
      <c r="CU1826" s="70"/>
      <c r="CV1826" s="70"/>
      <c r="CW1826" s="70"/>
      <c r="CX1826" s="70"/>
      <c r="CY1826" s="70"/>
      <c r="CZ1826" s="70"/>
      <c r="DA1826" s="70"/>
      <c r="DB1826" s="70"/>
      <c r="DC1826" s="70"/>
    </row>
    <row r="1827" customFormat="false" ht="13.8" hidden="false" customHeight="false" outlineLevel="0" collapsed="false">
      <c r="W1827" s="70"/>
      <c r="X1827" s="70"/>
      <c r="Y1827" s="70"/>
      <c r="Z1827" s="70"/>
      <c r="AA1827" s="70"/>
      <c r="AB1827" s="70"/>
      <c r="AC1827" s="70"/>
      <c r="AD1827" s="70"/>
      <c r="AE1827" s="70"/>
      <c r="AF1827" s="70"/>
      <c r="AG1827" s="70"/>
      <c r="AH1827" s="70"/>
      <c r="AI1827" s="70"/>
      <c r="AJ1827" s="70"/>
      <c r="AK1827" s="70"/>
      <c r="AL1827" s="70"/>
      <c r="AM1827" s="70"/>
      <c r="AN1827" s="70"/>
      <c r="AO1827" s="70"/>
      <c r="AP1827" s="70"/>
      <c r="AQ1827" s="70"/>
      <c r="AR1827" s="70"/>
      <c r="AS1827" s="70"/>
      <c r="AT1827" s="70"/>
      <c r="AU1827" s="70"/>
      <c r="AV1827" s="70"/>
      <c r="AW1827" s="70"/>
      <c r="AX1827" s="70"/>
      <c r="AY1827" s="70"/>
      <c r="AZ1827" s="70" t="s">
        <v>18707</v>
      </c>
      <c r="BA1827" s="70"/>
      <c r="BB1827" s="70"/>
      <c r="BC1827" s="70"/>
      <c r="BD1827" s="70"/>
      <c r="BE1827" s="70"/>
      <c r="BF1827" s="70"/>
      <c r="BG1827" s="70"/>
      <c r="BH1827" s="70"/>
      <c r="BI1827" s="70"/>
      <c r="BJ1827" s="70"/>
      <c r="BK1827" s="70"/>
      <c r="BL1827" s="70"/>
      <c r="BM1827" s="70"/>
      <c r="BN1827" s="70"/>
      <c r="BO1827" s="70"/>
      <c r="BP1827" s="70"/>
      <c r="BQ1827" s="70"/>
      <c r="BR1827" s="70"/>
      <c r="BS1827" s="70"/>
      <c r="BT1827" s="70"/>
      <c r="BU1827" s="70"/>
      <c r="BV1827" s="70"/>
      <c r="BW1827" s="70"/>
      <c r="BX1827" s="70"/>
      <c r="BY1827" s="70"/>
      <c r="BZ1827" s="70"/>
      <c r="CA1827" s="70"/>
      <c r="CB1827" s="70"/>
      <c r="CC1827" s="70"/>
      <c r="CD1827" s="70"/>
      <c r="CE1827" s="70"/>
      <c r="CF1827" s="70"/>
      <c r="CG1827" s="70"/>
      <c r="CH1827" s="70"/>
      <c r="CI1827" s="70"/>
      <c r="CJ1827" s="70"/>
      <c r="CK1827" s="70"/>
      <c r="CL1827" s="70"/>
      <c r="CM1827" s="70"/>
      <c r="CN1827" s="70"/>
      <c r="CO1827" s="70"/>
      <c r="CP1827" s="70"/>
      <c r="CQ1827" s="70"/>
      <c r="CR1827" s="70"/>
      <c r="CS1827" s="70"/>
      <c r="CT1827" s="70"/>
      <c r="CU1827" s="70"/>
      <c r="CV1827" s="70"/>
      <c r="CW1827" s="70"/>
      <c r="CX1827" s="70"/>
      <c r="CY1827" s="70"/>
      <c r="CZ1827" s="70"/>
      <c r="DA1827" s="70"/>
      <c r="DB1827" s="70"/>
      <c r="DC1827" s="70"/>
    </row>
    <row r="1828" customFormat="false" ht="13.8" hidden="false" customHeight="false" outlineLevel="0" collapsed="false">
      <c r="W1828" s="70"/>
      <c r="X1828" s="70"/>
      <c r="Y1828" s="70"/>
      <c r="Z1828" s="70"/>
      <c r="AA1828" s="70"/>
      <c r="AB1828" s="70"/>
      <c r="AC1828" s="70"/>
      <c r="AD1828" s="70"/>
      <c r="AE1828" s="70"/>
      <c r="AF1828" s="70"/>
      <c r="AG1828" s="70"/>
      <c r="AH1828" s="70"/>
      <c r="AI1828" s="70"/>
      <c r="AJ1828" s="70"/>
      <c r="AK1828" s="70"/>
      <c r="AL1828" s="70"/>
      <c r="AM1828" s="70"/>
      <c r="AN1828" s="70"/>
      <c r="AO1828" s="70"/>
      <c r="AP1828" s="70"/>
      <c r="AQ1828" s="70"/>
      <c r="AR1828" s="70"/>
      <c r="AS1828" s="70"/>
      <c r="AT1828" s="70"/>
      <c r="AU1828" s="70"/>
      <c r="AV1828" s="70"/>
      <c r="AW1828" s="70"/>
      <c r="AX1828" s="70"/>
      <c r="AY1828" s="70"/>
      <c r="AZ1828" s="70" t="s">
        <v>18708</v>
      </c>
      <c r="BA1828" s="70"/>
      <c r="BB1828" s="70"/>
      <c r="BC1828" s="70"/>
      <c r="BD1828" s="70"/>
      <c r="BE1828" s="70"/>
      <c r="BF1828" s="70"/>
      <c r="BG1828" s="70"/>
      <c r="BH1828" s="70"/>
      <c r="BI1828" s="70"/>
      <c r="BJ1828" s="70"/>
      <c r="BK1828" s="70"/>
      <c r="BL1828" s="70"/>
      <c r="BM1828" s="70"/>
      <c r="BN1828" s="70"/>
      <c r="BO1828" s="70"/>
      <c r="BP1828" s="70"/>
      <c r="BQ1828" s="70"/>
      <c r="BR1828" s="70"/>
      <c r="BS1828" s="70"/>
      <c r="BT1828" s="70"/>
      <c r="BU1828" s="70"/>
      <c r="BV1828" s="70"/>
      <c r="BW1828" s="70"/>
      <c r="BX1828" s="70"/>
      <c r="BY1828" s="70"/>
      <c r="BZ1828" s="70"/>
      <c r="CA1828" s="70"/>
      <c r="CB1828" s="70"/>
      <c r="CC1828" s="70"/>
      <c r="CD1828" s="70"/>
      <c r="CE1828" s="70"/>
      <c r="CF1828" s="70"/>
      <c r="CG1828" s="70"/>
      <c r="CH1828" s="70"/>
      <c r="CI1828" s="70"/>
      <c r="CJ1828" s="70"/>
      <c r="CK1828" s="70"/>
      <c r="CL1828" s="70"/>
      <c r="CM1828" s="70"/>
      <c r="CN1828" s="70"/>
      <c r="CO1828" s="70"/>
      <c r="CP1828" s="70"/>
      <c r="CQ1828" s="70"/>
      <c r="CR1828" s="70"/>
      <c r="CS1828" s="70"/>
      <c r="CT1828" s="70"/>
      <c r="CU1828" s="70"/>
      <c r="CV1828" s="70"/>
      <c r="CW1828" s="70"/>
      <c r="CX1828" s="70"/>
      <c r="CY1828" s="70"/>
      <c r="CZ1828" s="70"/>
      <c r="DA1828" s="70"/>
      <c r="DB1828" s="70"/>
      <c r="DC1828" s="70"/>
    </row>
    <row r="1829" customFormat="false" ht="13.8" hidden="false" customHeight="false" outlineLevel="0" collapsed="false">
      <c r="W1829" s="70"/>
      <c r="X1829" s="70"/>
      <c r="Y1829" s="70"/>
      <c r="Z1829" s="70"/>
      <c r="AA1829" s="70"/>
      <c r="AB1829" s="70"/>
      <c r="AC1829" s="70"/>
      <c r="AD1829" s="70"/>
      <c r="AE1829" s="70"/>
      <c r="AF1829" s="70"/>
      <c r="AG1829" s="70"/>
      <c r="AH1829" s="70"/>
      <c r="AI1829" s="70"/>
      <c r="AJ1829" s="70"/>
      <c r="AK1829" s="70"/>
      <c r="AL1829" s="70"/>
      <c r="AM1829" s="70"/>
      <c r="AN1829" s="70"/>
      <c r="AO1829" s="70"/>
      <c r="AP1829" s="70"/>
      <c r="AQ1829" s="70"/>
      <c r="AR1829" s="70"/>
      <c r="AS1829" s="70"/>
      <c r="AT1829" s="70"/>
      <c r="AU1829" s="70"/>
      <c r="AV1829" s="70"/>
      <c r="AW1829" s="70"/>
      <c r="AX1829" s="70"/>
      <c r="AY1829" s="70"/>
      <c r="AZ1829" s="70" t="s">
        <v>18709</v>
      </c>
      <c r="BA1829" s="70"/>
      <c r="BB1829" s="70"/>
      <c r="BC1829" s="70"/>
      <c r="BD1829" s="70"/>
      <c r="BE1829" s="70"/>
      <c r="BF1829" s="70"/>
      <c r="BG1829" s="70"/>
      <c r="BH1829" s="70"/>
      <c r="BI1829" s="70"/>
      <c r="BJ1829" s="70"/>
      <c r="BK1829" s="70"/>
      <c r="BL1829" s="70"/>
      <c r="BM1829" s="70"/>
      <c r="BN1829" s="70"/>
      <c r="BO1829" s="70"/>
      <c r="BP1829" s="70"/>
      <c r="BQ1829" s="70"/>
      <c r="BR1829" s="70"/>
      <c r="BS1829" s="70"/>
      <c r="BT1829" s="70"/>
      <c r="BU1829" s="70"/>
      <c r="BV1829" s="70"/>
      <c r="BW1829" s="70"/>
      <c r="BX1829" s="70"/>
      <c r="BY1829" s="70"/>
      <c r="BZ1829" s="70"/>
      <c r="CA1829" s="70"/>
      <c r="CB1829" s="70"/>
      <c r="CC1829" s="70"/>
      <c r="CD1829" s="70"/>
      <c r="CE1829" s="70"/>
      <c r="CF1829" s="70"/>
      <c r="CG1829" s="70"/>
      <c r="CH1829" s="70"/>
      <c r="CI1829" s="70"/>
      <c r="CJ1829" s="70"/>
      <c r="CK1829" s="70"/>
      <c r="CL1829" s="70"/>
      <c r="CM1829" s="70"/>
      <c r="CN1829" s="70"/>
      <c r="CO1829" s="70"/>
      <c r="CP1829" s="70"/>
      <c r="CQ1829" s="70"/>
      <c r="CR1829" s="70"/>
      <c r="CS1829" s="70"/>
      <c r="CT1829" s="70"/>
      <c r="CU1829" s="70"/>
      <c r="CV1829" s="70"/>
      <c r="CW1829" s="70"/>
      <c r="CX1829" s="70"/>
      <c r="CY1829" s="70"/>
      <c r="CZ1829" s="70"/>
      <c r="DA1829" s="70"/>
      <c r="DB1829" s="70"/>
      <c r="DC1829" s="70"/>
    </row>
    <row r="1830" customFormat="false" ht="13.8" hidden="false" customHeight="false" outlineLevel="0" collapsed="false">
      <c r="W1830" s="70"/>
      <c r="X1830" s="70"/>
      <c r="Y1830" s="70"/>
      <c r="Z1830" s="70"/>
      <c r="AA1830" s="70"/>
      <c r="AB1830" s="70"/>
      <c r="AC1830" s="70"/>
      <c r="AD1830" s="70"/>
      <c r="AE1830" s="70"/>
      <c r="AF1830" s="70"/>
      <c r="AG1830" s="70"/>
      <c r="AH1830" s="70"/>
      <c r="AI1830" s="70"/>
      <c r="AJ1830" s="70"/>
      <c r="AK1830" s="70"/>
      <c r="AL1830" s="70"/>
      <c r="AM1830" s="70"/>
      <c r="AN1830" s="70"/>
      <c r="AO1830" s="70"/>
      <c r="AP1830" s="70"/>
      <c r="AQ1830" s="70"/>
      <c r="AR1830" s="70"/>
      <c r="AS1830" s="70"/>
      <c r="AT1830" s="70"/>
      <c r="AU1830" s="70"/>
      <c r="AV1830" s="70"/>
      <c r="AW1830" s="70"/>
      <c r="AX1830" s="70"/>
      <c r="AY1830" s="70"/>
      <c r="AZ1830" s="70" t="s">
        <v>18710</v>
      </c>
      <c r="BA1830" s="70"/>
      <c r="BB1830" s="70"/>
      <c r="BC1830" s="70"/>
      <c r="BD1830" s="70"/>
      <c r="BE1830" s="70"/>
      <c r="BF1830" s="70"/>
      <c r="BG1830" s="70"/>
      <c r="BH1830" s="70"/>
      <c r="BI1830" s="70"/>
      <c r="BJ1830" s="70"/>
      <c r="BK1830" s="70"/>
      <c r="BL1830" s="70"/>
      <c r="BM1830" s="70"/>
      <c r="BN1830" s="70"/>
      <c r="BO1830" s="70"/>
      <c r="BP1830" s="70"/>
      <c r="BQ1830" s="70"/>
      <c r="BR1830" s="70"/>
      <c r="BS1830" s="70"/>
      <c r="BT1830" s="70"/>
      <c r="BU1830" s="70"/>
      <c r="BV1830" s="70"/>
      <c r="BW1830" s="70"/>
      <c r="BX1830" s="70"/>
      <c r="BY1830" s="70"/>
      <c r="BZ1830" s="70"/>
      <c r="CA1830" s="70"/>
      <c r="CB1830" s="70"/>
      <c r="CC1830" s="70"/>
      <c r="CD1830" s="70"/>
      <c r="CE1830" s="70"/>
      <c r="CF1830" s="70"/>
      <c r="CG1830" s="70"/>
      <c r="CH1830" s="70"/>
      <c r="CI1830" s="70"/>
      <c r="CJ1830" s="70"/>
      <c r="CK1830" s="70"/>
      <c r="CL1830" s="70"/>
      <c r="CM1830" s="70"/>
      <c r="CN1830" s="70"/>
      <c r="CO1830" s="70"/>
      <c r="CP1830" s="70"/>
      <c r="CQ1830" s="70"/>
      <c r="CR1830" s="70"/>
      <c r="CS1830" s="70"/>
      <c r="CT1830" s="70"/>
      <c r="CU1830" s="70"/>
      <c r="CV1830" s="70"/>
      <c r="CW1830" s="70"/>
      <c r="CX1830" s="70"/>
      <c r="CY1830" s="70"/>
      <c r="CZ1830" s="70"/>
      <c r="DA1830" s="70"/>
      <c r="DB1830" s="70"/>
      <c r="DC1830" s="70"/>
    </row>
    <row r="1831" customFormat="false" ht="13.8" hidden="false" customHeight="false" outlineLevel="0" collapsed="false">
      <c r="W1831" s="70"/>
      <c r="X1831" s="70"/>
      <c r="Y1831" s="70"/>
      <c r="Z1831" s="70"/>
      <c r="AA1831" s="70"/>
      <c r="AB1831" s="70"/>
      <c r="AC1831" s="70"/>
      <c r="AD1831" s="70"/>
      <c r="AE1831" s="70"/>
      <c r="AF1831" s="70"/>
      <c r="AG1831" s="70"/>
      <c r="AH1831" s="70"/>
      <c r="AI1831" s="70"/>
      <c r="AJ1831" s="70"/>
      <c r="AK1831" s="70"/>
      <c r="AL1831" s="70"/>
      <c r="AM1831" s="70"/>
      <c r="AN1831" s="70"/>
      <c r="AO1831" s="70"/>
      <c r="AP1831" s="70"/>
      <c r="AQ1831" s="70"/>
      <c r="AR1831" s="70"/>
      <c r="AS1831" s="70"/>
      <c r="AT1831" s="70"/>
      <c r="AU1831" s="70"/>
      <c r="AV1831" s="70"/>
      <c r="AW1831" s="70"/>
      <c r="AX1831" s="70"/>
      <c r="AY1831" s="70"/>
      <c r="AZ1831" s="70" t="s">
        <v>18711</v>
      </c>
      <c r="BA1831" s="70"/>
      <c r="BB1831" s="70"/>
      <c r="BC1831" s="70"/>
      <c r="BD1831" s="70"/>
      <c r="BE1831" s="70"/>
      <c r="BF1831" s="70"/>
      <c r="BG1831" s="70"/>
      <c r="BH1831" s="70"/>
      <c r="BI1831" s="70"/>
      <c r="BJ1831" s="70"/>
      <c r="BK1831" s="70"/>
      <c r="BL1831" s="70"/>
      <c r="BM1831" s="70"/>
      <c r="BN1831" s="70"/>
      <c r="BO1831" s="70"/>
      <c r="BP1831" s="70"/>
      <c r="BQ1831" s="70"/>
      <c r="BR1831" s="70"/>
      <c r="BS1831" s="70"/>
      <c r="BT1831" s="70"/>
      <c r="BU1831" s="70"/>
      <c r="BV1831" s="70"/>
      <c r="BW1831" s="70"/>
      <c r="BX1831" s="70"/>
      <c r="BY1831" s="70"/>
      <c r="BZ1831" s="70"/>
      <c r="CA1831" s="70"/>
      <c r="CB1831" s="70"/>
      <c r="CC1831" s="70"/>
      <c r="CD1831" s="70"/>
      <c r="CE1831" s="70"/>
      <c r="CF1831" s="70"/>
      <c r="CG1831" s="70"/>
      <c r="CH1831" s="70"/>
      <c r="CI1831" s="70"/>
      <c r="CJ1831" s="70"/>
      <c r="CK1831" s="70"/>
      <c r="CL1831" s="70"/>
      <c r="CM1831" s="70"/>
      <c r="CN1831" s="70"/>
      <c r="CO1831" s="70"/>
      <c r="CP1831" s="70"/>
      <c r="CQ1831" s="70"/>
      <c r="CR1831" s="70"/>
      <c r="CS1831" s="70"/>
      <c r="CT1831" s="70"/>
      <c r="CU1831" s="70"/>
      <c r="CV1831" s="70"/>
      <c r="CW1831" s="70"/>
      <c r="CX1831" s="70"/>
      <c r="CY1831" s="70"/>
      <c r="CZ1831" s="70"/>
      <c r="DA1831" s="70"/>
      <c r="DB1831" s="70"/>
      <c r="DC1831" s="70"/>
    </row>
    <row r="1832" customFormat="false" ht="13.8" hidden="false" customHeight="false" outlineLevel="0" collapsed="false">
      <c r="W1832" s="70"/>
      <c r="X1832" s="70"/>
      <c r="Y1832" s="70"/>
      <c r="Z1832" s="70"/>
      <c r="AA1832" s="70"/>
      <c r="AB1832" s="70"/>
      <c r="AC1832" s="70"/>
      <c r="AD1832" s="70"/>
      <c r="AE1832" s="70"/>
      <c r="AF1832" s="70"/>
      <c r="AG1832" s="70"/>
      <c r="AH1832" s="70"/>
      <c r="AI1832" s="70"/>
      <c r="AJ1832" s="70"/>
      <c r="AK1832" s="70"/>
      <c r="AL1832" s="70"/>
      <c r="AM1832" s="70"/>
      <c r="AN1832" s="70"/>
      <c r="AO1832" s="70"/>
      <c r="AP1832" s="70"/>
      <c r="AQ1832" s="70"/>
      <c r="AR1832" s="70"/>
      <c r="AS1832" s="70"/>
      <c r="AT1832" s="70"/>
      <c r="AU1832" s="70"/>
      <c r="AV1832" s="70"/>
      <c r="AW1832" s="70"/>
      <c r="AX1832" s="70"/>
      <c r="AY1832" s="70"/>
      <c r="AZ1832" s="70" t="s">
        <v>18712</v>
      </c>
      <c r="BA1832" s="70"/>
      <c r="BB1832" s="70"/>
      <c r="BC1832" s="70"/>
      <c r="BD1832" s="70"/>
      <c r="BE1832" s="70"/>
      <c r="BF1832" s="70"/>
      <c r="BG1832" s="70"/>
      <c r="BH1832" s="70"/>
      <c r="BI1832" s="70"/>
      <c r="BJ1832" s="70"/>
      <c r="BK1832" s="70"/>
      <c r="BL1832" s="70"/>
      <c r="BM1832" s="70"/>
      <c r="BN1832" s="70"/>
      <c r="BO1832" s="70"/>
      <c r="BP1832" s="70"/>
      <c r="BQ1832" s="70"/>
      <c r="BR1832" s="70"/>
      <c r="BS1832" s="70"/>
      <c r="BT1832" s="70"/>
      <c r="BU1832" s="70"/>
      <c r="BV1832" s="70"/>
      <c r="BW1832" s="70"/>
      <c r="BX1832" s="70"/>
      <c r="BY1832" s="70"/>
      <c r="BZ1832" s="70"/>
      <c r="CA1832" s="70"/>
      <c r="CB1832" s="70"/>
      <c r="CC1832" s="70"/>
      <c r="CD1832" s="70"/>
      <c r="CE1832" s="70"/>
      <c r="CF1832" s="70"/>
      <c r="CG1832" s="70"/>
      <c r="CH1832" s="70"/>
      <c r="CI1832" s="70"/>
      <c r="CJ1832" s="70"/>
      <c r="CK1832" s="70"/>
      <c r="CL1832" s="70"/>
      <c r="CM1832" s="70"/>
      <c r="CN1832" s="70"/>
      <c r="CO1832" s="70"/>
      <c r="CP1832" s="70"/>
      <c r="CQ1832" s="70"/>
      <c r="CR1832" s="70"/>
      <c r="CS1832" s="70"/>
      <c r="CT1832" s="70"/>
      <c r="CU1832" s="70"/>
      <c r="CV1832" s="70"/>
      <c r="CW1832" s="70"/>
      <c r="CX1832" s="70"/>
      <c r="CY1832" s="70"/>
      <c r="CZ1832" s="70"/>
      <c r="DA1832" s="70"/>
      <c r="DB1832" s="70"/>
      <c r="DC1832" s="70"/>
    </row>
    <row r="1833" customFormat="false" ht="13.8" hidden="false" customHeight="false" outlineLevel="0" collapsed="false">
      <c r="W1833" s="70"/>
      <c r="X1833" s="70"/>
      <c r="Y1833" s="70"/>
      <c r="Z1833" s="70"/>
      <c r="AA1833" s="70"/>
      <c r="AB1833" s="70"/>
      <c r="AC1833" s="70"/>
      <c r="AD1833" s="70"/>
      <c r="AE1833" s="70"/>
      <c r="AF1833" s="70"/>
      <c r="AG1833" s="70"/>
      <c r="AH1833" s="70"/>
      <c r="AI1833" s="70"/>
      <c r="AJ1833" s="70"/>
      <c r="AK1833" s="70"/>
      <c r="AL1833" s="70"/>
      <c r="AM1833" s="70"/>
      <c r="AN1833" s="70"/>
      <c r="AO1833" s="70"/>
      <c r="AP1833" s="70"/>
      <c r="AQ1833" s="70"/>
      <c r="AR1833" s="70"/>
      <c r="AS1833" s="70"/>
      <c r="AT1833" s="70"/>
      <c r="AU1833" s="70"/>
      <c r="AV1833" s="70"/>
      <c r="AW1833" s="70"/>
      <c r="AX1833" s="70"/>
      <c r="AY1833" s="70"/>
      <c r="AZ1833" s="70" t="s">
        <v>18713</v>
      </c>
      <c r="BA1833" s="70"/>
      <c r="BB1833" s="70"/>
      <c r="BC1833" s="70"/>
      <c r="BD1833" s="70"/>
      <c r="BE1833" s="70"/>
      <c r="BF1833" s="70"/>
      <c r="BG1833" s="70"/>
      <c r="BH1833" s="70"/>
      <c r="BI1833" s="70"/>
      <c r="BJ1833" s="70"/>
      <c r="BK1833" s="70"/>
      <c r="BL1833" s="70"/>
      <c r="BM1833" s="70"/>
      <c r="BN1833" s="70"/>
      <c r="BO1833" s="70"/>
      <c r="BP1833" s="70"/>
      <c r="BQ1833" s="70"/>
      <c r="BR1833" s="70"/>
      <c r="BS1833" s="70"/>
      <c r="BT1833" s="70"/>
      <c r="BU1833" s="70"/>
      <c r="BV1833" s="70"/>
      <c r="BW1833" s="70"/>
      <c r="BX1833" s="70"/>
      <c r="BY1833" s="70"/>
      <c r="BZ1833" s="70"/>
      <c r="CA1833" s="70"/>
      <c r="CB1833" s="70"/>
      <c r="CC1833" s="70"/>
      <c r="CD1833" s="70"/>
      <c r="CE1833" s="70"/>
      <c r="CF1833" s="70"/>
      <c r="CG1833" s="70"/>
      <c r="CH1833" s="70"/>
      <c r="CI1833" s="70"/>
      <c r="CJ1833" s="70"/>
      <c r="CK1833" s="70"/>
      <c r="CL1833" s="70"/>
      <c r="CM1833" s="70"/>
      <c r="CN1833" s="70"/>
      <c r="CO1833" s="70"/>
      <c r="CP1833" s="70"/>
      <c r="CQ1833" s="70"/>
      <c r="CR1833" s="70"/>
      <c r="CS1833" s="70"/>
      <c r="CT1833" s="70"/>
      <c r="CU1833" s="70"/>
      <c r="CV1833" s="70"/>
      <c r="CW1833" s="70"/>
      <c r="CX1833" s="70"/>
      <c r="CY1833" s="70"/>
      <c r="CZ1833" s="70"/>
      <c r="DA1833" s="70"/>
      <c r="DB1833" s="70"/>
      <c r="DC1833" s="70"/>
    </row>
    <row r="1834" customFormat="false" ht="13.8" hidden="false" customHeight="false" outlineLevel="0" collapsed="false">
      <c r="W1834" s="70"/>
      <c r="X1834" s="70"/>
      <c r="Y1834" s="70"/>
      <c r="Z1834" s="70"/>
      <c r="AA1834" s="70"/>
      <c r="AB1834" s="70"/>
      <c r="AC1834" s="70"/>
      <c r="AD1834" s="70"/>
      <c r="AE1834" s="70"/>
      <c r="AF1834" s="70"/>
      <c r="AG1834" s="70"/>
      <c r="AH1834" s="70"/>
      <c r="AI1834" s="70"/>
      <c r="AJ1834" s="70"/>
      <c r="AK1834" s="70"/>
      <c r="AL1834" s="70"/>
      <c r="AM1834" s="70"/>
      <c r="AN1834" s="70"/>
      <c r="AO1834" s="70"/>
      <c r="AP1834" s="70"/>
      <c r="AQ1834" s="70"/>
      <c r="AR1834" s="70"/>
      <c r="AS1834" s="70"/>
      <c r="AT1834" s="70"/>
      <c r="AU1834" s="70"/>
      <c r="AV1834" s="70"/>
      <c r="AW1834" s="70"/>
      <c r="AX1834" s="70"/>
      <c r="AY1834" s="70"/>
      <c r="AZ1834" s="70" t="s">
        <v>18714</v>
      </c>
      <c r="BA1834" s="70"/>
      <c r="BB1834" s="70"/>
      <c r="BC1834" s="70"/>
      <c r="BD1834" s="70"/>
      <c r="BE1834" s="70"/>
      <c r="BF1834" s="70"/>
      <c r="BG1834" s="70"/>
      <c r="BH1834" s="70"/>
      <c r="BI1834" s="70"/>
      <c r="BJ1834" s="70"/>
      <c r="BK1834" s="70"/>
      <c r="BL1834" s="70"/>
      <c r="BM1834" s="70"/>
      <c r="BN1834" s="70"/>
      <c r="BO1834" s="70"/>
      <c r="BP1834" s="70"/>
      <c r="BQ1834" s="70"/>
      <c r="BR1834" s="70"/>
      <c r="BS1834" s="70"/>
      <c r="BT1834" s="70"/>
      <c r="BU1834" s="70"/>
      <c r="BV1834" s="70"/>
      <c r="BW1834" s="70"/>
      <c r="BX1834" s="70"/>
      <c r="BY1834" s="70"/>
      <c r="BZ1834" s="70"/>
      <c r="CA1834" s="70"/>
      <c r="CB1834" s="70"/>
      <c r="CC1834" s="70"/>
      <c r="CD1834" s="70"/>
      <c r="CE1834" s="70"/>
      <c r="CF1834" s="70"/>
      <c r="CG1834" s="70"/>
      <c r="CH1834" s="70"/>
      <c r="CI1834" s="70"/>
      <c r="CJ1834" s="70"/>
      <c r="CK1834" s="70"/>
      <c r="CL1834" s="70"/>
      <c r="CM1834" s="70"/>
      <c r="CN1834" s="70"/>
      <c r="CO1834" s="70"/>
      <c r="CP1834" s="70"/>
      <c r="CQ1834" s="70"/>
      <c r="CR1834" s="70"/>
      <c r="CS1834" s="70"/>
      <c r="CT1834" s="70"/>
      <c r="CU1834" s="70"/>
      <c r="CV1834" s="70"/>
      <c r="CW1834" s="70"/>
      <c r="CX1834" s="70"/>
      <c r="CY1834" s="70"/>
      <c r="CZ1834" s="70"/>
      <c r="DA1834" s="70"/>
      <c r="DB1834" s="70"/>
      <c r="DC1834" s="70"/>
    </row>
    <row r="1835" customFormat="false" ht="13.8" hidden="false" customHeight="false" outlineLevel="0" collapsed="false">
      <c r="W1835" s="70"/>
      <c r="X1835" s="70"/>
      <c r="Y1835" s="70"/>
      <c r="Z1835" s="70"/>
      <c r="AA1835" s="70"/>
      <c r="AB1835" s="70"/>
      <c r="AC1835" s="70"/>
      <c r="AD1835" s="70"/>
      <c r="AE1835" s="70"/>
      <c r="AF1835" s="70"/>
      <c r="AG1835" s="70"/>
      <c r="AH1835" s="70"/>
      <c r="AI1835" s="70"/>
      <c r="AJ1835" s="70"/>
      <c r="AK1835" s="70"/>
      <c r="AL1835" s="70"/>
      <c r="AM1835" s="70"/>
      <c r="AN1835" s="70"/>
      <c r="AO1835" s="70"/>
      <c r="AP1835" s="70"/>
      <c r="AQ1835" s="70"/>
      <c r="AR1835" s="70"/>
      <c r="AS1835" s="70"/>
      <c r="AT1835" s="70"/>
      <c r="AU1835" s="70"/>
      <c r="AV1835" s="70"/>
      <c r="AW1835" s="70"/>
      <c r="AX1835" s="70"/>
      <c r="AY1835" s="70"/>
      <c r="AZ1835" s="70" t="s">
        <v>18715</v>
      </c>
      <c r="BA1835" s="70"/>
      <c r="BB1835" s="70"/>
      <c r="BC1835" s="70"/>
      <c r="BD1835" s="70"/>
      <c r="BE1835" s="70"/>
      <c r="BF1835" s="70"/>
      <c r="BG1835" s="70"/>
      <c r="BH1835" s="70"/>
      <c r="BI1835" s="70"/>
      <c r="BJ1835" s="70"/>
      <c r="BK1835" s="70"/>
      <c r="BL1835" s="70"/>
      <c r="BM1835" s="70"/>
      <c r="BN1835" s="70"/>
      <c r="BO1835" s="70"/>
      <c r="BP1835" s="70"/>
      <c r="BQ1835" s="70"/>
      <c r="BR1835" s="70"/>
      <c r="BS1835" s="70"/>
      <c r="BT1835" s="70"/>
      <c r="BU1835" s="70"/>
      <c r="BV1835" s="70"/>
      <c r="BW1835" s="70"/>
      <c r="BX1835" s="70"/>
      <c r="BY1835" s="70"/>
      <c r="BZ1835" s="70"/>
      <c r="CA1835" s="70"/>
      <c r="CB1835" s="70"/>
      <c r="CC1835" s="70"/>
      <c r="CD1835" s="70"/>
      <c r="CE1835" s="70"/>
      <c r="CF1835" s="70"/>
      <c r="CG1835" s="70"/>
      <c r="CH1835" s="70"/>
      <c r="CI1835" s="70"/>
      <c r="CJ1835" s="70"/>
      <c r="CK1835" s="70"/>
      <c r="CL1835" s="70"/>
      <c r="CM1835" s="70"/>
      <c r="CN1835" s="70"/>
      <c r="CO1835" s="70"/>
      <c r="CP1835" s="70"/>
      <c r="CQ1835" s="70"/>
      <c r="CR1835" s="70"/>
      <c r="CS1835" s="70"/>
      <c r="CT1835" s="70"/>
      <c r="CU1835" s="70"/>
      <c r="CV1835" s="70"/>
      <c r="CW1835" s="70"/>
      <c r="CX1835" s="70"/>
      <c r="CY1835" s="70"/>
      <c r="CZ1835" s="70"/>
      <c r="DA1835" s="70"/>
      <c r="DB1835" s="70"/>
      <c r="DC1835" s="70"/>
    </row>
    <row r="1836" customFormat="false" ht="13.8" hidden="false" customHeight="false" outlineLevel="0" collapsed="false">
      <c r="W1836" s="70"/>
      <c r="X1836" s="70"/>
      <c r="Y1836" s="70"/>
      <c r="Z1836" s="70"/>
      <c r="AA1836" s="70"/>
      <c r="AB1836" s="70"/>
      <c r="AC1836" s="70"/>
      <c r="AD1836" s="70"/>
      <c r="AE1836" s="70"/>
      <c r="AF1836" s="70"/>
      <c r="AG1836" s="70"/>
      <c r="AH1836" s="70"/>
      <c r="AI1836" s="70"/>
      <c r="AJ1836" s="70"/>
      <c r="AK1836" s="70"/>
      <c r="AL1836" s="70"/>
      <c r="AM1836" s="70"/>
      <c r="AN1836" s="70"/>
      <c r="AO1836" s="70"/>
      <c r="AP1836" s="70"/>
      <c r="AQ1836" s="70"/>
      <c r="AR1836" s="70"/>
      <c r="AS1836" s="70"/>
      <c r="AT1836" s="70"/>
      <c r="AU1836" s="70"/>
      <c r="AV1836" s="70"/>
      <c r="AW1836" s="70"/>
      <c r="AX1836" s="70"/>
      <c r="AY1836" s="70"/>
      <c r="AZ1836" s="70" t="s">
        <v>18716</v>
      </c>
      <c r="BA1836" s="70"/>
      <c r="BB1836" s="70"/>
      <c r="BC1836" s="70"/>
      <c r="BD1836" s="70"/>
      <c r="BE1836" s="70"/>
      <c r="BF1836" s="70"/>
      <c r="BG1836" s="70"/>
      <c r="BH1836" s="70"/>
      <c r="BI1836" s="70"/>
      <c r="BJ1836" s="70"/>
      <c r="BK1836" s="70"/>
      <c r="BL1836" s="70"/>
      <c r="BM1836" s="70"/>
      <c r="BN1836" s="70"/>
      <c r="BO1836" s="70"/>
      <c r="BP1836" s="70"/>
      <c r="BQ1836" s="70"/>
      <c r="BR1836" s="70"/>
      <c r="BS1836" s="70"/>
      <c r="BT1836" s="70"/>
      <c r="BU1836" s="70"/>
      <c r="BV1836" s="70"/>
      <c r="BW1836" s="70"/>
      <c r="BX1836" s="70"/>
      <c r="BY1836" s="70"/>
      <c r="BZ1836" s="70"/>
      <c r="CA1836" s="70"/>
      <c r="CB1836" s="70"/>
      <c r="CC1836" s="70"/>
      <c r="CD1836" s="70"/>
      <c r="CE1836" s="70"/>
      <c r="CF1836" s="70"/>
      <c r="CG1836" s="70"/>
      <c r="CH1836" s="70"/>
      <c r="CI1836" s="70"/>
      <c r="CJ1836" s="70"/>
      <c r="CK1836" s="70"/>
      <c r="CL1836" s="70"/>
      <c r="CM1836" s="70"/>
      <c r="CN1836" s="70"/>
      <c r="CO1836" s="70"/>
      <c r="CP1836" s="70"/>
      <c r="CQ1836" s="70"/>
      <c r="CR1836" s="70"/>
      <c r="CS1836" s="70"/>
      <c r="CT1836" s="70"/>
      <c r="CU1836" s="70"/>
      <c r="CV1836" s="70"/>
      <c r="CW1836" s="70"/>
      <c r="CX1836" s="70"/>
      <c r="CY1836" s="70"/>
      <c r="CZ1836" s="70"/>
      <c r="DA1836" s="70"/>
      <c r="DB1836" s="70"/>
      <c r="DC1836" s="70"/>
    </row>
    <row r="1837" customFormat="false" ht="13.8" hidden="false" customHeight="false" outlineLevel="0" collapsed="false">
      <c r="W1837" s="70"/>
      <c r="X1837" s="70"/>
      <c r="Y1837" s="70"/>
      <c r="Z1837" s="70"/>
      <c r="AA1837" s="70"/>
      <c r="AB1837" s="70"/>
      <c r="AC1837" s="70"/>
      <c r="AD1837" s="70"/>
      <c r="AE1837" s="70"/>
      <c r="AF1837" s="70"/>
      <c r="AG1837" s="70"/>
      <c r="AH1837" s="70"/>
      <c r="AI1837" s="70"/>
      <c r="AJ1837" s="70"/>
      <c r="AK1837" s="70"/>
      <c r="AL1837" s="70"/>
      <c r="AM1837" s="70"/>
      <c r="AN1837" s="70"/>
      <c r="AO1837" s="70"/>
      <c r="AP1837" s="70"/>
      <c r="AQ1837" s="70"/>
      <c r="AR1837" s="70"/>
      <c r="AS1837" s="70"/>
      <c r="AT1837" s="70"/>
      <c r="AU1837" s="70"/>
      <c r="AV1837" s="70"/>
      <c r="AW1837" s="70"/>
      <c r="AX1837" s="70"/>
      <c r="AY1837" s="70"/>
      <c r="AZ1837" s="70" t="s">
        <v>18717</v>
      </c>
      <c r="BA1837" s="70"/>
      <c r="BB1837" s="70"/>
      <c r="BC1837" s="70"/>
      <c r="BD1837" s="70"/>
      <c r="BE1837" s="70"/>
      <c r="BF1837" s="70"/>
      <c r="BG1837" s="70"/>
      <c r="BH1837" s="70"/>
      <c r="BI1837" s="70"/>
      <c r="BJ1837" s="70"/>
      <c r="BK1837" s="70"/>
      <c r="BL1837" s="70"/>
      <c r="BM1837" s="70"/>
      <c r="BN1837" s="70"/>
      <c r="BO1837" s="70"/>
      <c r="BP1837" s="70"/>
      <c r="BQ1837" s="70"/>
      <c r="BR1837" s="70"/>
      <c r="BS1837" s="70"/>
      <c r="BT1837" s="70"/>
      <c r="BU1837" s="70"/>
      <c r="BV1837" s="70"/>
      <c r="BW1837" s="70"/>
      <c r="BX1837" s="70"/>
      <c r="BY1837" s="70"/>
      <c r="BZ1837" s="70"/>
      <c r="CA1837" s="70"/>
      <c r="CB1837" s="70"/>
      <c r="CC1837" s="70"/>
      <c r="CD1837" s="70"/>
      <c r="CE1837" s="70"/>
      <c r="CF1837" s="70"/>
      <c r="CG1837" s="70"/>
      <c r="CH1837" s="70"/>
      <c r="CI1837" s="70"/>
      <c r="CJ1837" s="70"/>
      <c r="CK1837" s="70"/>
      <c r="CL1837" s="70"/>
      <c r="CM1837" s="70"/>
      <c r="CN1837" s="70"/>
      <c r="CO1837" s="70"/>
      <c r="CP1837" s="70"/>
      <c r="CQ1837" s="70"/>
      <c r="CR1837" s="70"/>
      <c r="CS1837" s="70"/>
      <c r="CT1837" s="70"/>
      <c r="CU1837" s="70"/>
      <c r="CV1837" s="70"/>
      <c r="CW1837" s="70"/>
      <c r="CX1837" s="70"/>
      <c r="CY1837" s="70"/>
      <c r="CZ1837" s="70"/>
      <c r="DA1837" s="70"/>
      <c r="DB1837" s="70"/>
      <c r="DC1837" s="70"/>
    </row>
    <row r="1838" customFormat="false" ht="13.8" hidden="false" customHeight="false" outlineLevel="0" collapsed="false">
      <c r="W1838" s="70"/>
      <c r="X1838" s="70"/>
      <c r="Y1838" s="70"/>
      <c r="Z1838" s="70"/>
      <c r="AA1838" s="70"/>
      <c r="AB1838" s="70"/>
      <c r="AC1838" s="70"/>
      <c r="AD1838" s="70"/>
      <c r="AE1838" s="70"/>
      <c r="AF1838" s="70"/>
      <c r="AG1838" s="70"/>
      <c r="AH1838" s="70"/>
      <c r="AI1838" s="70"/>
      <c r="AJ1838" s="70"/>
      <c r="AK1838" s="70"/>
      <c r="AL1838" s="70"/>
      <c r="AM1838" s="70"/>
      <c r="AN1838" s="70"/>
      <c r="AO1838" s="70"/>
      <c r="AP1838" s="70"/>
      <c r="AQ1838" s="70"/>
      <c r="AR1838" s="70"/>
      <c r="AS1838" s="70"/>
      <c r="AT1838" s="70"/>
      <c r="AU1838" s="70"/>
      <c r="AV1838" s="70"/>
      <c r="AW1838" s="70"/>
      <c r="AX1838" s="70"/>
      <c r="AY1838" s="70"/>
      <c r="AZ1838" s="70" t="s">
        <v>18718</v>
      </c>
      <c r="BA1838" s="70"/>
      <c r="BB1838" s="70"/>
      <c r="BC1838" s="70"/>
      <c r="BD1838" s="70"/>
      <c r="BE1838" s="70"/>
      <c r="BF1838" s="70"/>
      <c r="BG1838" s="70"/>
      <c r="BH1838" s="70"/>
      <c r="BI1838" s="70"/>
      <c r="BJ1838" s="70"/>
      <c r="BK1838" s="70"/>
      <c r="BL1838" s="70"/>
      <c r="BM1838" s="70"/>
      <c r="BN1838" s="70"/>
      <c r="BO1838" s="70"/>
      <c r="BP1838" s="70"/>
      <c r="BQ1838" s="70"/>
      <c r="BR1838" s="70"/>
      <c r="BS1838" s="70"/>
      <c r="BT1838" s="70"/>
      <c r="BU1838" s="70"/>
      <c r="BV1838" s="70"/>
      <c r="BW1838" s="70"/>
      <c r="BX1838" s="70"/>
      <c r="BY1838" s="70"/>
      <c r="BZ1838" s="70"/>
      <c r="CA1838" s="70"/>
      <c r="CB1838" s="70"/>
      <c r="CC1838" s="70"/>
      <c r="CD1838" s="70"/>
      <c r="CE1838" s="70"/>
      <c r="CF1838" s="70"/>
      <c r="CG1838" s="70"/>
      <c r="CH1838" s="70"/>
      <c r="CI1838" s="70"/>
      <c r="CJ1838" s="70"/>
      <c r="CK1838" s="70"/>
      <c r="CL1838" s="70"/>
      <c r="CM1838" s="70"/>
      <c r="CN1838" s="70"/>
      <c r="CO1838" s="70"/>
      <c r="CP1838" s="70"/>
      <c r="CQ1838" s="70"/>
      <c r="CR1838" s="70"/>
      <c r="CS1838" s="70"/>
      <c r="CT1838" s="70"/>
      <c r="CU1838" s="70"/>
      <c r="CV1838" s="70"/>
      <c r="CW1838" s="70"/>
      <c r="CX1838" s="70"/>
      <c r="CY1838" s="70"/>
      <c r="CZ1838" s="70"/>
      <c r="DA1838" s="70"/>
      <c r="DB1838" s="70"/>
      <c r="DC1838" s="70"/>
    </row>
    <row r="1839" customFormat="false" ht="13.8" hidden="false" customHeight="false" outlineLevel="0" collapsed="false">
      <c r="W1839" s="70"/>
      <c r="X1839" s="70"/>
      <c r="Y1839" s="70"/>
      <c r="Z1839" s="70"/>
      <c r="AA1839" s="70"/>
      <c r="AB1839" s="70"/>
      <c r="AC1839" s="70"/>
      <c r="AD1839" s="70"/>
      <c r="AE1839" s="70"/>
      <c r="AF1839" s="70"/>
      <c r="AG1839" s="70"/>
      <c r="AH1839" s="70"/>
      <c r="AI1839" s="70"/>
      <c r="AJ1839" s="70"/>
      <c r="AK1839" s="70"/>
      <c r="AL1839" s="70"/>
      <c r="AM1839" s="70"/>
      <c r="AN1839" s="70"/>
      <c r="AO1839" s="70"/>
      <c r="AP1839" s="70"/>
      <c r="AQ1839" s="70"/>
      <c r="AR1839" s="70"/>
      <c r="AS1839" s="70"/>
      <c r="AT1839" s="70"/>
      <c r="AU1839" s="70"/>
      <c r="AV1839" s="70"/>
      <c r="AW1839" s="70"/>
      <c r="AX1839" s="70"/>
      <c r="AY1839" s="70"/>
      <c r="AZ1839" s="70" t="s">
        <v>18719</v>
      </c>
      <c r="BA1839" s="70"/>
      <c r="BB1839" s="70"/>
      <c r="BC1839" s="70"/>
      <c r="BD1839" s="70"/>
      <c r="BE1839" s="70"/>
      <c r="BF1839" s="70"/>
      <c r="BG1839" s="70"/>
      <c r="BH1839" s="70"/>
      <c r="BI1839" s="70"/>
      <c r="BJ1839" s="70"/>
      <c r="BK1839" s="70"/>
      <c r="BL1839" s="70"/>
      <c r="BM1839" s="70"/>
      <c r="BN1839" s="70"/>
      <c r="BO1839" s="70"/>
      <c r="BP1839" s="70"/>
      <c r="BQ1839" s="70"/>
      <c r="BR1839" s="70"/>
      <c r="BS1839" s="70"/>
      <c r="BT1839" s="70"/>
      <c r="BU1839" s="70"/>
      <c r="BV1839" s="70"/>
      <c r="BW1839" s="70"/>
      <c r="BX1839" s="70"/>
      <c r="BY1839" s="70"/>
      <c r="BZ1839" s="70"/>
      <c r="CA1839" s="70"/>
      <c r="CB1839" s="70"/>
      <c r="CC1839" s="70"/>
      <c r="CD1839" s="70"/>
      <c r="CE1839" s="70"/>
      <c r="CF1839" s="70"/>
      <c r="CG1839" s="70"/>
      <c r="CH1839" s="70"/>
      <c r="CI1839" s="70"/>
      <c r="CJ1839" s="70"/>
      <c r="CK1839" s="70"/>
      <c r="CL1839" s="70"/>
      <c r="CM1839" s="70"/>
      <c r="CN1839" s="70"/>
      <c r="CO1839" s="70"/>
      <c r="CP1839" s="70"/>
      <c r="CQ1839" s="70"/>
      <c r="CR1839" s="70"/>
      <c r="CS1839" s="70"/>
      <c r="CT1839" s="70"/>
      <c r="CU1839" s="70"/>
      <c r="CV1839" s="70"/>
      <c r="CW1839" s="70"/>
      <c r="CX1839" s="70"/>
      <c r="CY1839" s="70"/>
      <c r="CZ1839" s="70"/>
      <c r="DA1839" s="70"/>
      <c r="DB1839" s="70"/>
      <c r="DC1839" s="70"/>
    </row>
    <row r="1840" customFormat="false" ht="13.8" hidden="false" customHeight="false" outlineLevel="0" collapsed="false">
      <c r="W1840" s="70"/>
      <c r="X1840" s="70"/>
      <c r="Y1840" s="70"/>
      <c r="Z1840" s="70"/>
      <c r="AA1840" s="70"/>
      <c r="AB1840" s="70"/>
      <c r="AC1840" s="70"/>
      <c r="AD1840" s="70"/>
      <c r="AE1840" s="70"/>
      <c r="AF1840" s="70"/>
      <c r="AG1840" s="70"/>
      <c r="AH1840" s="70"/>
      <c r="AI1840" s="70"/>
      <c r="AJ1840" s="70"/>
      <c r="AK1840" s="70"/>
      <c r="AL1840" s="70"/>
      <c r="AM1840" s="70"/>
      <c r="AN1840" s="70"/>
      <c r="AO1840" s="70"/>
      <c r="AP1840" s="70"/>
      <c r="AQ1840" s="70"/>
      <c r="AR1840" s="70"/>
      <c r="AS1840" s="70"/>
      <c r="AT1840" s="70"/>
      <c r="AU1840" s="70"/>
      <c r="AV1840" s="70"/>
      <c r="AW1840" s="70"/>
      <c r="AX1840" s="70"/>
      <c r="AY1840" s="70"/>
      <c r="AZ1840" s="70" t="s">
        <v>18720</v>
      </c>
      <c r="BA1840" s="70"/>
      <c r="BB1840" s="70"/>
      <c r="BC1840" s="70"/>
      <c r="BD1840" s="70"/>
      <c r="BE1840" s="70"/>
      <c r="BF1840" s="70"/>
      <c r="BG1840" s="70"/>
      <c r="BH1840" s="70"/>
      <c r="BI1840" s="70"/>
      <c r="BJ1840" s="70"/>
      <c r="BK1840" s="70"/>
      <c r="BL1840" s="70"/>
      <c r="BM1840" s="70"/>
      <c r="BN1840" s="70"/>
      <c r="BO1840" s="70"/>
      <c r="BP1840" s="70"/>
      <c r="BQ1840" s="70"/>
      <c r="BR1840" s="70"/>
      <c r="BS1840" s="70"/>
      <c r="BT1840" s="70"/>
      <c r="BU1840" s="70"/>
      <c r="BV1840" s="70"/>
      <c r="BW1840" s="70"/>
      <c r="BX1840" s="70"/>
      <c r="BY1840" s="70"/>
      <c r="BZ1840" s="70"/>
      <c r="CA1840" s="70"/>
      <c r="CB1840" s="70"/>
      <c r="CC1840" s="70"/>
      <c r="CD1840" s="70"/>
      <c r="CE1840" s="70"/>
      <c r="CF1840" s="70"/>
      <c r="CG1840" s="70"/>
      <c r="CH1840" s="70"/>
      <c r="CI1840" s="70"/>
      <c r="CJ1840" s="70"/>
      <c r="CK1840" s="70"/>
      <c r="CL1840" s="70"/>
      <c r="CM1840" s="70"/>
      <c r="CN1840" s="70"/>
      <c r="CO1840" s="70"/>
      <c r="CP1840" s="70"/>
      <c r="CQ1840" s="70"/>
      <c r="CR1840" s="70"/>
      <c r="CS1840" s="70"/>
      <c r="CT1840" s="70"/>
      <c r="CU1840" s="70"/>
      <c r="CV1840" s="70"/>
      <c r="CW1840" s="70"/>
      <c r="CX1840" s="70"/>
      <c r="CY1840" s="70"/>
      <c r="CZ1840" s="70"/>
      <c r="DA1840" s="70"/>
      <c r="DB1840" s="70"/>
      <c r="DC1840" s="70"/>
    </row>
    <row r="1841" customFormat="false" ht="13.8" hidden="false" customHeight="false" outlineLevel="0" collapsed="false">
      <c r="W1841" s="70"/>
      <c r="X1841" s="70"/>
      <c r="Y1841" s="70"/>
      <c r="Z1841" s="70"/>
      <c r="AA1841" s="70"/>
      <c r="AB1841" s="70"/>
      <c r="AC1841" s="70"/>
      <c r="AD1841" s="70"/>
      <c r="AE1841" s="70"/>
      <c r="AF1841" s="70"/>
      <c r="AG1841" s="70"/>
      <c r="AH1841" s="70"/>
      <c r="AI1841" s="70"/>
      <c r="AJ1841" s="70"/>
      <c r="AK1841" s="70"/>
      <c r="AL1841" s="70"/>
      <c r="AM1841" s="70"/>
      <c r="AN1841" s="70"/>
      <c r="AO1841" s="70"/>
      <c r="AP1841" s="70"/>
      <c r="AQ1841" s="70"/>
      <c r="AR1841" s="70"/>
      <c r="AS1841" s="70"/>
      <c r="AT1841" s="70"/>
      <c r="AU1841" s="70"/>
      <c r="AV1841" s="70"/>
      <c r="AW1841" s="70"/>
      <c r="AX1841" s="70"/>
      <c r="AY1841" s="70"/>
      <c r="AZ1841" s="70" t="s">
        <v>18721</v>
      </c>
      <c r="BA1841" s="70"/>
      <c r="BB1841" s="70"/>
      <c r="BC1841" s="70"/>
      <c r="BD1841" s="70"/>
      <c r="BE1841" s="70"/>
      <c r="BF1841" s="70"/>
      <c r="BG1841" s="70"/>
      <c r="BH1841" s="70"/>
      <c r="BI1841" s="70"/>
      <c r="BJ1841" s="70"/>
      <c r="BK1841" s="70"/>
      <c r="BL1841" s="70"/>
      <c r="BM1841" s="70"/>
      <c r="BN1841" s="70"/>
      <c r="BO1841" s="70"/>
      <c r="BP1841" s="70"/>
      <c r="BQ1841" s="70"/>
      <c r="BR1841" s="70"/>
      <c r="BS1841" s="70"/>
      <c r="BT1841" s="70"/>
      <c r="BU1841" s="70"/>
      <c r="BV1841" s="70"/>
      <c r="BW1841" s="70"/>
      <c r="BX1841" s="70"/>
      <c r="BY1841" s="70"/>
      <c r="BZ1841" s="70"/>
      <c r="CA1841" s="70"/>
      <c r="CB1841" s="70"/>
      <c r="CC1841" s="70"/>
      <c r="CD1841" s="70"/>
      <c r="CE1841" s="70"/>
      <c r="CF1841" s="70"/>
      <c r="CG1841" s="70"/>
      <c r="CH1841" s="70"/>
      <c r="CI1841" s="70"/>
      <c r="CJ1841" s="70"/>
      <c r="CK1841" s="70"/>
      <c r="CL1841" s="70"/>
      <c r="CM1841" s="70"/>
      <c r="CN1841" s="70"/>
      <c r="CO1841" s="70"/>
      <c r="CP1841" s="70"/>
      <c r="CQ1841" s="70"/>
      <c r="CR1841" s="70"/>
      <c r="CS1841" s="70"/>
      <c r="CT1841" s="70"/>
      <c r="CU1841" s="70"/>
      <c r="CV1841" s="70"/>
      <c r="CW1841" s="70"/>
      <c r="CX1841" s="70"/>
      <c r="CY1841" s="70"/>
      <c r="CZ1841" s="70"/>
      <c r="DA1841" s="70"/>
      <c r="DB1841" s="70"/>
      <c r="DC1841" s="70"/>
    </row>
    <row r="1842" customFormat="false" ht="13.8" hidden="false" customHeight="false" outlineLevel="0" collapsed="false">
      <c r="W1842" s="70"/>
      <c r="X1842" s="70"/>
      <c r="Y1842" s="70"/>
      <c r="Z1842" s="70"/>
      <c r="AA1842" s="70"/>
      <c r="AB1842" s="70"/>
      <c r="AC1842" s="70"/>
      <c r="AD1842" s="70"/>
      <c r="AE1842" s="70"/>
      <c r="AF1842" s="70"/>
      <c r="AG1842" s="70"/>
      <c r="AH1842" s="70"/>
      <c r="AI1842" s="70"/>
      <c r="AJ1842" s="70"/>
      <c r="AK1842" s="70"/>
      <c r="AL1842" s="70"/>
      <c r="AM1842" s="70"/>
      <c r="AN1842" s="70"/>
      <c r="AO1842" s="70"/>
      <c r="AP1842" s="70"/>
      <c r="AQ1842" s="70"/>
      <c r="AR1842" s="70"/>
      <c r="AS1842" s="70"/>
      <c r="AT1842" s="70"/>
      <c r="AU1842" s="70"/>
      <c r="AV1842" s="70"/>
      <c r="AW1842" s="70"/>
      <c r="AX1842" s="70"/>
      <c r="AY1842" s="70"/>
      <c r="AZ1842" s="70" t="s">
        <v>18722</v>
      </c>
      <c r="BA1842" s="70"/>
      <c r="BB1842" s="70"/>
      <c r="BC1842" s="70"/>
      <c r="BD1842" s="70"/>
      <c r="BE1842" s="70"/>
      <c r="BF1842" s="70"/>
      <c r="BG1842" s="70"/>
      <c r="BH1842" s="70"/>
      <c r="BI1842" s="70"/>
      <c r="BJ1842" s="70"/>
      <c r="BK1842" s="70"/>
      <c r="BL1842" s="70"/>
      <c r="BM1842" s="70"/>
      <c r="BN1842" s="70"/>
      <c r="BO1842" s="70"/>
      <c r="BP1842" s="70"/>
      <c r="BQ1842" s="70"/>
      <c r="BR1842" s="70"/>
      <c r="BS1842" s="70"/>
      <c r="BT1842" s="70"/>
      <c r="BU1842" s="70"/>
      <c r="BV1842" s="70"/>
      <c r="BW1842" s="70"/>
      <c r="BX1842" s="70"/>
      <c r="BY1842" s="70"/>
      <c r="BZ1842" s="70"/>
      <c r="CA1842" s="70"/>
      <c r="CB1842" s="70"/>
      <c r="CC1842" s="70"/>
      <c r="CD1842" s="70"/>
      <c r="CE1842" s="70"/>
      <c r="CF1842" s="70"/>
      <c r="CG1842" s="70"/>
      <c r="CH1842" s="70"/>
      <c r="CI1842" s="70"/>
      <c r="CJ1842" s="70"/>
      <c r="CK1842" s="70"/>
      <c r="CL1842" s="70"/>
      <c r="CM1842" s="70"/>
      <c r="CN1842" s="70"/>
      <c r="CO1842" s="70"/>
      <c r="CP1842" s="70"/>
      <c r="CQ1842" s="70"/>
      <c r="CR1842" s="70"/>
      <c r="CS1842" s="70"/>
      <c r="CT1842" s="70"/>
      <c r="CU1842" s="70"/>
      <c r="CV1842" s="70"/>
      <c r="CW1842" s="70"/>
      <c r="CX1842" s="70"/>
      <c r="CY1842" s="70"/>
      <c r="CZ1842" s="70"/>
      <c r="DA1842" s="70"/>
      <c r="DB1842" s="70"/>
      <c r="DC1842" s="70"/>
    </row>
    <row r="1843" customFormat="false" ht="13.8" hidden="false" customHeight="false" outlineLevel="0" collapsed="false">
      <c r="W1843" s="70"/>
      <c r="X1843" s="70"/>
      <c r="Y1843" s="70"/>
      <c r="Z1843" s="70"/>
      <c r="AA1843" s="70"/>
      <c r="AB1843" s="70"/>
      <c r="AC1843" s="70"/>
      <c r="AD1843" s="70"/>
      <c r="AE1843" s="70"/>
      <c r="AF1843" s="70"/>
      <c r="AG1843" s="70"/>
      <c r="AH1843" s="70"/>
      <c r="AI1843" s="70"/>
      <c r="AJ1843" s="70"/>
      <c r="AK1843" s="70"/>
      <c r="AL1843" s="70"/>
      <c r="AM1843" s="70"/>
      <c r="AN1843" s="70"/>
      <c r="AO1843" s="70"/>
      <c r="AP1843" s="70"/>
      <c r="AQ1843" s="70"/>
      <c r="AR1843" s="70"/>
      <c r="AS1843" s="70"/>
      <c r="AT1843" s="70"/>
      <c r="AU1843" s="70"/>
      <c r="AV1843" s="70"/>
      <c r="AW1843" s="70"/>
      <c r="AX1843" s="70"/>
      <c r="AY1843" s="70"/>
      <c r="AZ1843" s="70" t="s">
        <v>18723</v>
      </c>
      <c r="BA1843" s="70"/>
      <c r="BB1843" s="70"/>
      <c r="BC1843" s="70"/>
      <c r="BD1843" s="70"/>
      <c r="BE1843" s="70"/>
      <c r="BF1843" s="70"/>
      <c r="BG1843" s="70"/>
      <c r="BH1843" s="70"/>
      <c r="BI1843" s="70"/>
      <c r="BJ1843" s="70"/>
      <c r="BK1843" s="70"/>
      <c r="BL1843" s="70"/>
      <c r="BM1843" s="70"/>
      <c r="BN1843" s="70"/>
      <c r="BO1843" s="70"/>
      <c r="BP1843" s="70"/>
      <c r="BQ1843" s="70"/>
      <c r="BR1843" s="70"/>
      <c r="BS1843" s="70"/>
      <c r="BT1843" s="70"/>
      <c r="BU1843" s="70"/>
      <c r="BV1843" s="70"/>
      <c r="BW1843" s="70"/>
      <c r="BX1843" s="70"/>
      <c r="BY1843" s="70"/>
      <c r="BZ1843" s="70"/>
      <c r="CA1843" s="70"/>
      <c r="CB1843" s="70"/>
      <c r="CC1843" s="70"/>
      <c r="CD1843" s="70"/>
      <c r="CE1843" s="70"/>
      <c r="CF1843" s="70"/>
      <c r="CG1843" s="70"/>
      <c r="CH1843" s="70"/>
      <c r="CI1843" s="70"/>
      <c r="CJ1843" s="70"/>
      <c r="CK1843" s="70"/>
      <c r="CL1843" s="70"/>
      <c r="CM1843" s="70"/>
      <c r="CN1843" s="70"/>
      <c r="CO1843" s="70"/>
      <c r="CP1843" s="70"/>
      <c r="CQ1843" s="70"/>
      <c r="CR1843" s="70"/>
      <c r="CS1843" s="70"/>
      <c r="CT1843" s="70"/>
      <c r="CU1843" s="70"/>
      <c r="CV1843" s="70"/>
      <c r="CW1843" s="70"/>
      <c r="CX1843" s="70"/>
      <c r="CY1843" s="70"/>
      <c r="CZ1843" s="70"/>
      <c r="DA1843" s="70"/>
      <c r="DB1843" s="70"/>
      <c r="DC1843" s="70"/>
    </row>
    <row r="1844" customFormat="false" ht="13.8" hidden="false" customHeight="false" outlineLevel="0" collapsed="false">
      <c r="W1844" s="70"/>
      <c r="X1844" s="70"/>
      <c r="Y1844" s="70"/>
      <c r="Z1844" s="70"/>
      <c r="AA1844" s="70"/>
      <c r="AB1844" s="70"/>
      <c r="AC1844" s="70"/>
      <c r="AD1844" s="70"/>
      <c r="AE1844" s="70"/>
      <c r="AF1844" s="70"/>
      <c r="AG1844" s="70"/>
      <c r="AH1844" s="70"/>
      <c r="AI1844" s="70"/>
      <c r="AJ1844" s="70"/>
      <c r="AK1844" s="70"/>
      <c r="AL1844" s="70"/>
      <c r="AM1844" s="70"/>
      <c r="AN1844" s="70"/>
      <c r="AO1844" s="70"/>
      <c r="AP1844" s="70"/>
      <c r="AQ1844" s="70"/>
      <c r="AR1844" s="70"/>
      <c r="AS1844" s="70"/>
      <c r="AT1844" s="70"/>
      <c r="AU1844" s="70"/>
      <c r="AV1844" s="70"/>
      <c r="AW1844" s="70"/>
      <c r="AX1844" s="70"/>
      <c r="AY1844" s="70"/>
      <c r="AZ1844" s="70" t="s">
        <v>18724</v>
      </c>
      <c r="BA1844" s="70"/>
      <c r="BB1844" s="70"/>
      <c r="BC1844" s="70"/>
      <c r="BD1844" s="70"/>
      <c r="BE1844" s="70"/>
      <c r="BF1844" s="70"/>
      <c r="BG1844" s="70"/>
      <c r="BH1844" s="70"/>
      <c r="BI1844" s="70"/>
      <c r="BJ1844" s="70"/>
      <c r="BK1844" s="70"/>
      <c r="BL1844" s="70"/>
      <c r="BM1844" s="70"/>
      <c r="BN1844" s="70"/>
      <c r="BO1844" s="70"/>
      <c r="BP1844" s="70"/>
      <c r="BQ1844" s="70"/>
      <c r="BR1844" s="70"/>
      <c r="BS1844" s="70"/>
      <c r="BT1844" s="70"/>
      <c r="BU1844" s="70"/>
      <c r="BV1844" s="70"/>
      <c r="BW1844" s="70"/>
      <c r="BX1844" s="70"/>
      <c r="BY1844" s="70"/>
      <c r="BZ1844" s="70"/>
      <c r="CA1844" s="70"/>
      <c r="CB1844" s="70"/>
      <c r="CC1844" s="70"/>
      <c r="CD1844" s="70"/>
      <c r="CE1844" s="70"/>
      <c r="CF1844" s="70"/>
      <c r="CG1844" s="70"/>
      <c r="CH1844" s="70"/>
      <c r="CI1844" s="70"/>
      <c r="CJ1844" s="70"/>
      <c r="CK1844" s="70"/>
      <c r="CL1844" s="70"/>
      <c r="CM1844" s="70"/>
      <c r="CN1844" s="70"/>
      <c r="CO1844" s="70"/>
      <c r="CP1844" s="70"/>
      <c r="CQ1844" s="70"/>
      <c r="CR1844" s="70"/>
      <c r="CS1844" s="70"/>
      <c r="CT1844" s="70"/>
      <c r="CU1844" s="70"/>
      <c r="CV1844" s="70"/>
      <c r="CW1844" s="70"/>
      <c r="CX1844" s="70"/>
      <c r="CY1844" s="70"/>
      <c r="CZ1844" s="70"/>
      <c r="DA1844" s="70"/>
      <c r="DB1844" s="70"/>
      <c r="DC1844" s="70"/>
    </row>
    <row r="1845" customFormat="false" ht="13.8" hidden="false" customHeight="false" outlineLevel="0" collapsed="false">
      <c r="W1845" s="70"/>
      <c r="X1845" s="70"/>
      <c r="Y1845" s="70"/>
      <c r="Z1845" s="70"/>
      <c r="AA1845" s="70"/>
      <c r="AB1845" s="70"/>
      <c r="AC1845" s="70"/>
      <c r="AD1845" s="70"/>
      <c r="AE1845" s="70"/>
      <c r="AF1845" s="70"/>
      <c r="AG1845" s="70"/>
      <c r="AH1845" s="70"/>
      <c r="AI1845" s="70"/>
      <c r="AJ1845" s="70"/>
      <c r="AK1845" s="70"/>
      <c r="AL1845" s="70"/>
      <c r="AM1845" s="70"/>
      <c r="AN1845" s="70"/>
      <c r="AO1845" s="70"/>
      <c r="AP1845" s="70"/>
      <c r="AQ1845" s="70"/>
      <c r="AR1845" s="70"/>
      <c r="AS1845" s="70"/>
      <c r="AT1845" s="70"/>
      <c r="AU1845" s="70"/>
      <c r="AV1845" s="70"/>
      <c r="AW1845" s="70"/>
      <c r="AX1845" s="70"/>
      <c r="AY1845" s="70"/>
      <c r="AZ1845" s="70" t="s">
        <v>18725</v>
      </c>
      <c r="BA1845" s="70"/>
      <c r="BB1845" s="70"/>
      <c r="BC1845" s="70"/>
      <c r="BD1845" s="70"/>
      <c r="BE1845" s="70"/>
      <c r="BF1845" s="70"/>
      <c r="BG1845" s="70"/>
      <c r="BH1845" s="70"/>
      <c r="BI1845" s="70"/>
      <c r="BJ1845" s="70"/>
      <c r="BK1845" s="70"/>
      <c r="BL1845" s="70"/>
      <c r="BM1845" s="70"/>
      <c r="BN1845" s="70"/>
      <c r="BO1845" s="70"/>
      <c r="BP1845" s="70"/>
      <c r="BQ1845" s="70"/>
      <c r="BR1845" s="70"/>
      <c r="BS1845" s="70"/>
      <c r="BT1845" s="70"/>
      <c r="BU1845" s="70"/>
      <c r="BV1845" s="70"/>
      <c r="BW1845" s="70"/>
      <c r="BX1845" s="70"/>
      <c r="BY1845" s="70"/>
      <c r="BZ1845" s="70"/>
      <c r="CA1845" s="70"/>
      <c r="CB1845" s="70"/>
      <c r="CC1845" s="70"/>
      <c r="CD1845" s="70"/>
      <c r="CE1845" s="70"/>
      <c r="CF1845" s="70"/>
      <c r="CG1845" s="70"/>
      <c r="CH1845" s="70"/>
      <c r="CI1845" s="70"/>
      <c r="CJ1845" s="70"/>
      <c r="CK1845" s="70"/>
      <c r="CL1845" s="70"/>
      <c r="CM1845" s="70"/>
      <c r="CN1845" s="70"/>
      <c r="CO1845" s="70"/>
      <c r="CP1845" s="70"/>
      <c r="CQ1845" s="70"/>
      <c r="CR1845" s="70"/>
      <c r="CS1845" s="70"/>
      <c r="CT1845" s="70"/>
      <c r="CU1845" s="70"/>
      <c r="CV1845" s="70"/>
      <c r="CW1845" s="70"/>
      <c r="CX1845" s="70"/>
      <c r="CY1845" s="70"/>
      <c r="CZ1845" s="70"/>
      <c r="DA1845" s="70"/>
      <c r="DB1845" s="70"/>
      <c r="DC1845" s="70"/>
    </row>
    <row r="1846" customFormat="false" ht="13.8" hidden="false" customHeight="false" outlineLevel="0" collapsed="false">
      <c r="W1846" s="70"/>
      <c r="X1846" s="70"/>
      <c r="Y1846" s="70"/>
      <c r="Z1846" s="70"/>
      <c r="AA1846" s="70"/>
      <c r="AB1846" s="70"/>
      <c r="AC1846" s="70"/>
      <c r="AD1846" s="70"/>
      <c r="AE1846" s="70"/>
      <c r="AF1846" s="70"/>
      <c r="AG1846" s="70"/>
      <c r="AH1846" s="70"/>
      <c r="AI1846" s="70"/>
      <c r="AJ1846" s="70"/>
      <c r="AK1846" s="70"/>
      <c r="AL1846" s="70"/>
      <c r="AM1846" s="70"/>
      <c r="AN1846" s="70"/>
      <c r="AO1846" s="70"/>
      <c r="AP1846" s="70"/>
      <c r="AQ1846" s="70"/>
      <c r="AR1846" s="70"/>
      <c r="AS1846" s="70"/>
      <c r="AT1846" s="70"/>
      <c r="AU1846" s="70"/>
      <c r="AV1846" s="70"/>
      <c r="AW1846" s="70"/>
      <c r="AX1846" s="70"/>
      <c r="AY1846" s="70"/>
      <c r="AZ1846" s="70" t="s">
        <v>18726</v>
      </c>
      <c r="BA1846" s="70"/>
      <c r="BB1846" s="70"/>
      <c r="BC1846" s="70"/>
      <c r="BD1846" s="70"/>
      <c r="BE1846" s="70"/>
      <c r="BF1846" s="70"/>
      <c r="BG1846" s="70"/>
      <c r="BH1846" s="70"/>
      <c r="BI1846" s="70"/>
      <c r="BJ1846" s="70"/>
      <c r="BK1846" s="70"/>
      <c r="BL1846" s="70"/>
      <c r="BM1846" s="70"/>
      <c r="BN1846" s="70"/>
      <c r="BO1846" s="70"/>
      <c r="BP1846" s="70"/>
      <c r="BQ1846" s="70"/>
      <c r="BR1846" s="70"/>
      <c r="BS1846" s="70"/>
      <c r="BT1846" s="70"/>
      <c r="BU1846" s="70"/>
      <c r="BV1846" s="70"/>
      <c r="BW1846" s="70"/>
      <c r="BX1846" s="70"/>
      <c r="BY1846" s="70"/>
      <c r="BZ1846" s="70"/>
      <c r="CA1846" s="70"/>
      <c r="CB1846" s="70"/>
      <c r="CC1846" s="70"/>
      <c r="CD1846" s="70"/>
      <c r="CE1846" s="70"/>
      <c r="CF1846" s="70"/>
      <c r="CG1846" s="70"/>
      <c r="CH1846" s="70"/>
      <c r="CI1846" s="70"/>
      <c r="CJ1846" s="70"/>
      <c r="CK1846" s="70"/>
      <c r="CL1846" s="70"/>
      <c r="CM1846" s="70"/>
      <c r="CN1846" s="70"/>
      <c r="CO1846" s="70"/>
      <c r="CP1846" s="70"/>
      <c r="CQ1846" s="70"/>
      <c r="CR1846" s="70"/>
      <c r="CS1846" s="70"/>
      <c r="CT1846" s="70"/>
      <c r="CU1846" s="70"/>
      <c r="CV1846" s="70"/>
      <c r="CW1846" s="70"/>
      <c r="CX1846" s="70"/>
      <c r="CY1846" s="70"/>
      <c r="CZ1846" s="70"/>
      <c r="DA1846" s="70"/>
      <c r="DB1846" s="70"/>
      <c r="DC1846" s="70"/>
    </row>
    <row r="1847" customFormat="false" ht="13.8" hidden="false" customHeight="false" outlineLevel="0" collapsed="false">
      <c r="W1847" s="70"/>
      <c r="X1847" s="70"/>
      <c r="Y1847" s="70"/>
      <c r="Z1847" s="70"/>
      <c r="AA1847" s="70"/>
      <c r="AB1847" s="70"/>
      <c r="AC1847" s="70"/>
      <c r="AD1847" s="70"/>
      <c r="AE1847" s="70"/>
      <c r="AF1847" s="70"/>
      <c r="AG1847" s="70"/>
      <c r="AH1847" s="70"/>
      <c r="AI1847" s="70"/>
      <c r="AJ1847" s="70"/>
      <c r="AK1847" s="70"/>
      <c r="AL1847" s="70"/>
      <c r="AM1847" s="70"/>
      <c r="AN1847" s="70"/>
      <c r="AO1847" s="70"/>
      <c r="AP1847" s="70"/>
      <c r="AQ1847" s="70"/>
      <c r="AR1847" s="70"/>
      <c r="AS1847" s="70"/>
      <c r="AT1847" s="70"/>
      <c r="AU1847" s="70"/>
      <c r="AV1847" s="70"/>
      <c r="AW1847" s="70"/>
      <c r="AX1847" s="70"/>
      <c r="AY1847" s="70"/>
      <c r="AZ1847" s="70" t="s">
        <v>18727</v>
      </c>
      <c r="BA1847" s="70"/>
      <c r="BB1847" s="70"/>
      <c r="BC1847" s="70"/>
      <c r="BD1847" s="70"/>
      <c r="BE1847" s="70"/>
      <c r="BF1847" s="70"/>
      <c r="BG1847" s="70"/>
      <c r="BH1847" s="70"/>
      <c r="BI1847" s="70"/>
      <c r="BJ1847" s="70"/>
      <c r="BK1847" s="70"/>
      <c r="BL1847" s="70"/>
      <c r="BM1847" s="70"/>
      <c r="BN1847" s="70"/>
      <c r="BO1847" s="70"/>
      <c r="BP1847" s="70"/>
      <c r="BQ1847" s="70"/>
      <c r="BR1847" s="70"/>
      <c r="BS1847" s="70"/>
      <c r="BT1847" s="70"/>
      <c r="BU1847" s="70"/>
      <c r="BV1847" s="70"/>
      <c r="BW1847" s="70"/>
      <c r="BX1847" s="70"/>
      <c r="BY1847" s="70"/>
      <c r="BZ1847" s="70"/>
      <c r="CA1847" s="70"/>
      <c r="CB1847" s="70"/>
      <c r="CC1847" s="70"/>
      <c r="CD1847" s="70"/>
      <c r="CE1847" s="70"/>
      <c r="CF1847" s="70"/>
      <c r="CG1847" s="70"/>
      <c r="CH1847" s="70"/>
      <c r="CI1847" s="70"/>
      <c r="CJ1847" s="70"/>
      <c r="CK1847" s="70"/>
      <c r="CL1847" s="70"/>
      <c r="CM1847" s="70"/>
      <c r="CN1847" s="70"/>
      <c r="CO1847" s="70"/>
      <c r="CP1847" s="70"/>
      <c r="CQ1847" s="70"/>
      <c r="CR1847" s="70"/>
      <c r="CS1847" s="70"/>
      <c r="CT1847" s="70"/>
      <c r="CU1847" s="70"/>
      <c r="CV1847" s="70"/>
      <c r="CW1847" s="70"/>
      <c r="CX1847" s="70"/>
      <c r="CY1847" s="70"/>
      <c r="CZ1847" s="70"/>
      <c r="DA1847" s="70"/>
      <c r="DB1847" s="70"/>
      <c r="DC1847" s="70"/>
    </row>
    <row r="1848" customFormat="false" ht="13.8" hidden="false" customHeight="false" outlineLevel="0" collapsed="false">
      <c r="W1848" s="70"/>
      <c r="X1848" s="70"/>
      <c r="Y1848" s="70"/>
      <c r="Z1848" s="70"/>
      <c r="AA1848" s="70"/>
      <c r="AB1848" s="70"/>
      <c r="AC1848" s="70"/>
      <c r="AD1848" s="70"/>
      <c r="AE1848" s="70"/>
      <c r="AF1848" s="70"/>
      <c r="AG1848" s="70"/>
      <c r="AH1848" s="70"/>
      <c r="AI1848" s="70"/>
      <c r="AJ1848" s="70"/>
      <c r="AK1848" s="70"/>
      <c r="AL1848" s="70"/>
      <c r="AM1848" s="70"/>
      <c r="AN1848" s="70"/>
      <c r="AO1848" s="70"/>
      <c r="AP1848" s="70"/>
      <c r="AQ1848" s="70"/>
      <c r="AR1848" s="70"/>
      <c r="AS1848" s="70"/>
      <c r="AT1848" s="70"/>
      <c r="AU1848" s="70"/>
      <c r="AV1848" s="70"/>
      <c r="AW1848" s="70"/>
      <c r="AX1848" s="70"/>
      <c r="AY1848" s="70"/>
      <c r="AZ1848" s="70" t="s">
        <v>18728</v>
      </c>
      <c r="BA1848" s="70"/>
      <c r="BB1848" s="70"/>
      <c r="BC1848" s="70"/>
      <c r="BD1848" s="70"/>
      <c r="BE1848" s="70"/>
      <c r="BF1848" s="70"/>
      <c r="BG1848" s="70"/>
      <c r="BH1848" s="70"/>
      <c r="BI1848" s="70"/>
      <c r="BJ1848" s="70"/>
      <c r="BK1848" s="70"/>
      <c r="BL1848" s="70"/>
      <c r="BM1848" s="70"/>
      <c r="BN1848" s="70"/>
      <c r="BO1848" s="70"/>
      <c r="BP1848" s="70"/>
      <c r="BQ1848" s="70"/>
      <c r="BR1848" s="70"/>
      <c r="BS1848" s="70"/>
      <c r="BT1848" s="70"/>
      <c r="BU1848" s="70"/>
      <c r="BV1848" s="70"/>
      <c r="BW1848" s="70"/>
      <c r="BX1848" s="70"/>
      <c r="BY1848" s="70"/>
      <c r="BZ1848" s="70"/>
      <c r="CA1848" s="70"/>
      <c r="CB1848" s="70"/>
      <c r="CC1848" s="70"/>
      <c r="CD1848" s="70"/>
      <c r="CE1848" s="70"/>
      <c r="CF1848" s="70"/>
      <c r="CG1848" s="70"/>
      <c r="CH1848" s="70"/>
      <c r="CI1848" s="70"/>
      <c r="CJ1848" s="70"/>
      <c r="CK1848" s="70"/>
      <c r="CL1848" s="70"/>
      <c r="CM1848" s="70"/>
      <c r="CN1848" s="70"/>
      <c r="CO1848" s="70"/>
      <c r="CP1848" s="70"/>
      <c r="CQ1848" s="70"/>
      <c r="CR1848" s="70"/>
      <c r="CS1848" s="70"/>
      <c r="CT1848" s="70"/>
      <c r="CU1848" s="70"/>
      <c r="CV1848" s="70"/>
      <c r="CW1848" s="70"/>
      <c r="CX1848" s="70"/>
      <c r="CY1848" s="70"/>
      <c r="CZ1848" s="70"/>
      <c r="DA1848" s="70"/>
      <c r="DB1848" s="70"/>
      <c r="DC1848" s="70"/>
    </row>
    <row r="1849" customFormat="false" ht="13.8" hidden="false" customHeight="false" outlineLevel="0" collapsed="false">
      <c r="W1849" s="70"/>
      <c r="X1849" s="70"/>
      <c r="Y1849" s="70"/>
      <c r="Z1849" s="70"/>
      <c r="AA1849" s="70"/>
      <c r="AB1849" s="70"/>
      <c r="AC1849" s="70"/>
      <c r="AD1849" s="70"/>
      <c r="AE1849" s="70"/>
      <c r="AF1849" s="70"/>
      <c r="AG1849" s="70"/>
      <c r="AH1849" s="70"/>
      <c r="AI1849" s="70"/>
      <c r="AJ1849" s="70"/>
      <c r="AK1849" s="70"/>
      <c r="AL1849" s="70"/>
      <c r="AM1849" s="70"/>
      <c r="AN1849" s="70"/>
      <c r="AO1849" s="70"/>
      <c r="AP1849" s="70"/>
      <c r="AQ1849" s="70"/>
      <c r="AR1849" s="70"/>
      <c r="AS1849" s="70"/>
      <c r="AT1849" s="70"/>
      <c r="AU1849" s="70"/>
      <c r="AV1849" s="70"/>
      <c r="AW1849" s="70"/>
      <c r="AX1849" s="70"/>
      <c r="AY1849" s="70"/>
      <c r="AZ1849" s="70" t="s">
        <v>18729</v>
      </c>
      <c r="BA1849" s="70"/>
      <c r="BB1849" s="70"/>
      <c r="BC1849" s="70"/>
      <c r="BD1849" s="70"/>
      <c r="BE1849" s="70"/>
      <c r="BF1849" s="70"/>
      <c r="BG1849" s="70"/>
      <c r="BH1849" s="70"/>
      <c r="BI1849" s="70"/>
      <c r="BJ1849" s="70"/>
      <c r="BK1849" s="70"/>
      <c r="BL1849" s="70"/>
      <c r="BM1849" s="70"/>
      <c r="BN1849" s="70"/>
      <c r="BO1849" s="70"/>
      <c r="BP1849" s="70"/>
      <c r="BQ1849" s="70"/>
      <c r="BR1849" s="70"/>
      <c r="BS1849" s="70"/>
      <c r="BT1849" s="70"/>
      <c r="BU1849" s="70"/>
      <c r="BV1849" s="70"/>
      <c r="BW1849" s="70"/>
      <c r="BX1849" s="70"/>
      <c r="BY1849" s="70"/>
      <c r="BZ1849" s="70"/>
      <c r="CA1849" s="70"/>
      <c r="CB1849" s="70"/>
      <c r="CC1849" s="70"/>
      <c r="CD1849" s="70"/>
      <c r="CE1849" s="70"/>
      <c r="CF1849" s="70"/>
      <c r="CG1849" s="70"/>
      <c r="CH1849" s="70"/>
      <c r="CI1849" s="70"/>
      <c r="CJ1849" s="70"/>
      <c r="CK1849" s="70"/>
      <c r="CL1849" s="70"/>
      <c r="CM1849" s="70"/>
      <c r="CN1849" s="70"/>
      <c r="CO1849" s="70"/>
      <c r="CP1849" s="70"/>
      <c r="CQ1849" s="70"/>
      <c r="CR1849" s="70"/>
      <c r="CS1849" s="70"/>
      <c r="CT1849" s="70"/>
      <c r="CU1849" s="70"/>
      <c r="CV1849" s="70"/>
      <c r="CW1849" s="70"/>
      <c r="CX1849" s="70"/>
      <c r="CY1849" s="70"/>
      <c r="CZ1849" s="70"/>
      <c r="DA1849" s="70"/>
      <c r="DB1849" s="70"/>
      <c r="DC1849" s="70"/>
    </row>
    <row r="1850" customFormat="false" ht="13.8" hidden="false" customHeight="false" outlineLevel="0" collapsed="false">
      <c r="W1850" s="70"/>
      <c r="X1850" s="70"/>
      <c r="Y1850" s="70"/>
      <c r="Z1850" s="70"/>
      <c r="AA1850" s="70"/>
      <c r="AB1850" s="70"/>
      <c r="AC1850" s="70"/>
      <c r="AD1850" s="70"/>
      <c r="AE1850" s="70"/>
      <c r="AF1850" s="70"/>
      <c r="AG1850" s="70"/>
      <c r="AH1850" s="70"/>
      <c r="AI1850" s="70"/>
      <c r="AJ1850" s="70"/>
      <c r="AK1850" s="70"/>
      <c r="AL1850" s="70"/>
      <c r="AM1850" s="70"/>
      <c r="AN1850" s="70"/>
      <c r="AO1850" s="70"/>
      <c r="AP1850" s="70"/>
      <c r="AQ1850" s="70"/>
      <c r="AR1850" s="70"/>
      <c r="AS1850" s="70"/>
      <c r="AT1850" s="70"/>
      <c r="AU1850" s="70"/>
      <c r="AV1850" s="70"/>
      <c r="AW1850" s="70"/>
      <c r="AX1850" s="70"/>
      <c r="AY1850" s="70"/>
      <c r="AZ1850" s="70" t="s">
        <v>18730</v>
      </c>
      <c r="BA1850" s="70"/>
      <c r="BB1850" s="70"/>
      <c r="BC1850" s="70"/>
      <c r="BD1850" s="70"/>
      <c r="BE1850" s="70"/>
      <c r="BF1850" s="70"/>
      <c r="BG1850" s="70"/>
      <c r="BH1850" s="70"/>
      <c r="BI1850" s="70"/>
      <c r="BJ1850" s="70"/>
      <c r="BK1850" s="70"/>
      <c r="BL1850" s="70"/>
      <c r="BM1850" s="70"/>
      <c r="BN1850" s="70"/>
      <c r="BO1850" s="70"/>
      <c r="BP1850" s="70"/>
      <c r="BQ1850" s="70"/>
      <c r="BR1850" s="70"/>
      <c r="BS1850" s="70"/>
      <c r="BT1850" s="70"/>
      <c r="BU1850" s="70"/>
      <c r="BV1850" s="70"/>
      <c r="BW1850" s="70"/>
      <c r="BX1850" s="70"/>
      <c r="BY1850" s="70"/>
      <c r="BZ1850" s="70"/>
      <c r="CA1850" s="70"/>
      <c r="CB1850" s="70"/>
      <c r="CC1850" s="70"/>
      <c r="CD1850" s="70"/>
      <c r="CE1850" s="70"/>
      <c r="CF1850" s="70"/>
      <c r="CG1850" s="70"/>
      <c r="CH1850" s="70"/>
      <c r="CI1850" s="70"/>
      <c r="CJ1850" s="70"/>
      <c r="CK1850" s="70"/>
      <c r="CL1850" s="70"/>
      <c r="CM1850" s="70"/>
      <c r="CN1850" s="70"/>
      <c r="CO1850" s="70"/>
      <c r="CP1850" s="70"/>
      <c r="CQ1850" s="70"/>
      <c r="CR1850" s="70"/>
      <c r="CS1850" s="70"/>
      <c r="CT1850" s="70"/>
      <c r="CU1850" s="70"/>
      <c r="CV1850" s="70"/>
      <c r="CW1850" s="70"/>
      <c r="CX1850" s="70"/>
      <c r="CY1850" s="70"/>
      <c r="CZ1850" s="70"/>
      <c r="DA1850" s="70"/>
      <c r="DB1850" s="70"/>
      <c r="DC1850" s="70"/>
    </row>
    <row r="1851" customFormat="false" ht="13.8" hidden="false" customHeight="false" outlineLevel="0" collapsed="false">
      <c r="W1851" s="70"/>
      <c r="X1851" s="70"/>
      <c r="Y1851" s="70"/>
      <c r="Z1851" s="70"/>
      <c r="AA1851" s="70"/>
      <c r="AB1851" s="70"/>
      <c r="AC1851" s="70"/>
      <c r="AD1851" s="70"/>
      <c r="AE1851" s="70"/>
      <c r="AF1851" s="70"/>
      <c r="AG1851" s="70"/>
      <c r="AH1851" s="70"/>
      <c r="AI1851" s="70"/>
      <c r="AJ1851" s="70"/>
      <c r="AK1851" s="70"/>
      <c r="AL1851" s="70"/>
      <c r="AM1851" s="70"/>
      <c r="AN1851" s="70"/>
      <c r="AO1851" s="70"/>
      <c r="AP1851" s="70"/>
      <c r="AQ1851" s="70"/>
      <c r="AR1851" s="70"/>
      <c r="AS1851" s="70"/>
      <c r="AT1851" s="70"/>
      <c r="AU1851" s="70"/>
      <c r="AV1851" s="70"/>
      <c r="AW1851" s="70"/>
      <c r="AX1851" s="70"/>
      <c r="AY1851" s="70"/>
      <c r="AZ1851" s="70" t="s">
        <v>18731</v>
      </c>
      <c r="BA1851" s="70"/>
      <c r="BB1851" s="70"/>
      <c r="BC1851" s="70"/>
      <c r="BD1851" s="70"/>
      <c r="BE1851" s="70"/>
      <c r="BF1851" s="70"/>
      <c r="BG1851" s="70"/>
      <c r="BH1851" s="70"/>
      <c r="BI1851" s="70"/>
      <c r="BJ1851" s="70"/>
      <c r="BK1851" s="70"/>
      <c r="BL1851" s="70"/>
      <c r="BM1851" s="70"/>
      <c r="BN1851" s="70"/>
      <c r="BO1851" s="70"/>
      <c r="BP1851" s="70"/>
      <c r="BQ1851" s="70"/>
      <c r="BR1851" s="70"/>
      <c r="BS1851" s="70"/>
      <c r="BT1851" s="70"/>
      <c r="BU1851" s="70"/>
      <c r="BV1851" s="70"/>
      <c r="BW1851" s="70"/>
      <c r="BX1851" s="70"/>
      <c r="BY1851" s="70"/>
      <c r="BZ1851" s="70"/>
      <c r="CA1851" s="70"/>
      <c r="CB1851" s="70"/>
      <c r="CC1851" s="70"/>
      <c r="CD1851" s="70"/>
      <c r="CE1851" s="70"/>
      <c r="CF1851" s="70"/>
      <c r="CG1851" s="70"/>
      <c r="CH1851" s="70"/>
      <c r="CI1851" s="70"/>
      <c r="CJ1851" s="70"/>
      <c r="CK1851" s="70"/>
      <c r="CL1851" s="70"/>
      <c r="CM1851" s="70"/>
      <c r="CN1851" s="70"/>
      <c r="CO1851" s="70"/>
      <c r="CP1851" s="70"/>
      <c r="CQ1851" s="70"/>
      <c r="CR1851" s="70"/>
      <c r="CS1851" s="70"/>
      <c r="CT1851" s="70"/>
      <c r="CU1851" s="70"/>
      <c r="CV1851" s="70"/>
      <c r="CW1851" s="70"/>
      <c r="CX1851" s="70"/>
      <c r="CY1851" s="70"/>
      <c r="CZ1851" s="70"/>
      <c r="DA1851" s="70"/>
      <c r="DB1851" s="70"/>
      <c r="DC1851" s="70"/>
    </row>
    <row r="1852" customFormat="false" ht="13.8" hidden="false" customHeight="false" outlineLevel="0" collapsed="false">
      <c r="W1852" s="70"/>
      <c r="X1852" s="70"/>
      <c r="Y1852" s="70"/>
      <c r="Z1852" s="70"/>
      <c r="AA1852" s="70"/>
      <c r="AB1852" s="70"/>
      <c r="AC1852" s="70"/>
      <c r="AD1852" s="70"/>
      <c r="AE1852" s="70"/>
      <c r="AF1852" s="70"/>
      <c r="AG1852" s="70"/>
      <c r="AH1852" s="70"/>
      <c r="AI1852" s="70"/>
      <c r="AJ1852" s="70"/>
      <c r="AK1852" s="70"/>
      <c r="AL1852" s="70"/>
      <c r="AM1852" s="70"/>
      <c r="AN1852" s="70"/>
      <c r="AO1852" s="70"/>
      <c r="AP1852" s="70"/>
      <c r="AQ1852" s="70"/>
      <c r="AR1852" s="70"/>
      <c r="AS1852" s="70"/>
      <c r="AT1852" s="70"/>
      <c r="AU1852" s="70"/>
      <c r="AV1852" s="70"/>
      <c r="AW1852" s="70"/>
      <c r="AX1852" s="70"/>
      <c r="AY1852" s="70"/>
      <c r="AZ1852" s="70" t="s">
        <v>18732</v>
      </c>
      <c r="BA1852" s="70"/>
      <c r="BB1852" s="70"/>
      <c r="BC1852" s="70"/>
      <c r="BD1852" s="70"/>
      <c r="BE1852" s="70"/>
      <c r="BF1852" s="70"/>
      <c r="BG1852" s="70"/>
      <c r="BH1852" s="70"/>
      <c r="BI1852" s="70"/>
      <c r="BJ1852" s="70"/>
      <c r="BK1852" s="70"/>
      <c r="BL1852" s="70"/>
      <c r="BM1852" s="70"/>
      <c r="BN1852" s="70"/>
      <c r="BO1852" s="70"/>
      <c r="BP1852" s="70"/>
      <c r="BQ1852" s="70"/>
      <c r="BR1852" s="70"/>
      <c r="BS1852" s="70"/>
      <c r="BT1852" s="70"/>
      <c r="BU1852" s="70"/>
      <c r="BV1852" s="70"/>
      <c r="BW1852" s="70"/>
      <c r="BX1852" s="70"/>
      <c r="BY1852" s="70"/>
      <c r="BZ1852" s="70"/>
      <c r="CA1852" s="70"/>
      <c r="CB1852" s="70"/>
      <c r="CC1852" s="70"/>
      <c r="CD1852" s="70"/>
      <c r="CE1852" s="70"/>
      <c r="CF1852" s="70"/>
      <c r="CG1852" s="70"/>
      <c r="CH1852" s="70"/>
      <c r="CI1852" s="70"/>
      <c r="CJ1852" s="70"/>
      <c r="CK1852" s="70"/>
      <c r="CL1852" s="70"/>
      <c r="CM1852" s="70"/>
      <c r="CN1852" s="70"/>
      <c r="CO1852" s="70"/>
      <c r="CP1852" s="70"/>
      <c r="CQ1852" s="70"/>
      <c r="CR1852" s="70"/>
      <c r="CS1852" s="70"/>
      <c r="CT1852" s="70"/>
      <c r="CU1852" s="70"/>
      <c r="CV1852" s="70"/>
      <c r="CW1852" s="70"/>
      <c r="CX1852" s="70"/>
      <c r="CY1852" s="70"/>
      <c r="CZ1852" s="70"/>
      <c r="DA1852" s="70"/>
      <c r="DB1852" s="70"/>
      <c r="DC1852" s="70"/>
    </row>
    <row r="1853" customFormat="false" ht="13.8" hidden="false" customHeight="false" outlineLevel="0" collapsed="false">
      <c r="W1853" s="70"/>
      <c r="X1853" s="70"/>
      <c r="Y1853" s="70"/>
      <c r="Z1853" s="70"/>
      <c r="AA1853" s="70"/>
      <c r="AB1853" s="70"/>
      <c r="AC1853" s="70"/>
      <c r="AD1853" s="70"/>
      <c r="AE1853" s="70"/>
      <c r="AF1853" s="70"/>
      <c r="AG1853" s="70"/>
      <c r="AH1853" s="70"/>
      <c r="AI1853" s="70"/>
      <c r="AJ1853" s="70"/>
      <c r="AK1853" s="70"/>
      <c r="AL1853" s="70"/>
      <c r="AM1853" s="70"/>
      <c r="AN1853" s="70"/>
      <c r="AO1853" s="70"/>
      <c r="AP1853" s="70"/>
      <c r="AQ1853" s="70"/>
      <c r="AR1853" s="70"/>
      <c r="AS1853" s="70"/>
      <c r="AT1853" s="70"/>
      <c r="AU1853" s="70"/>
      <c r="AV1853" s="70"/>
      <c r="AW1853" s="70"/>
      <c r="AX1853" s="70"/>
      <c r="AY1853" s="70"/>
      <c r="AZ1853" s="70" t="s">
        <v>18733</v>
      </c>
      <c r="BA1853" s="70"/>
      <c r="BB1853" s="70"/>
      <c r="BC1853" s="70"/>
      <c r="BD1853" s="70"/>
      <c r="BE1853" s="70"/>
      <c r="BF1853" s="70"/>
      <c r="BG1853" s="70"/>
      <c r="BH1853" s="70"/>
      <c r="BI1853" s="70"/>
      <c r="BJ1853" s="70"/>
      <c r="BK1853" s="70"/>
      <c r="BL1853" s="70"/>
      <c r="BM1853" s="70"/>
      <c r="BN1853" s="70"/>
      <c r="BO1853" s="70"/>
      <c r="BP1853" s="70"/>
      <c r="BQ1853" s="70"/>
      <c r="BR1853" s="70"/>
      <c r="BS1853" s="70"/>
      <c r="BT1853" s="70"/>
      <c r="BU1853" s="70"/>
      <c r="BV1853" s="70"/>
      <c r="BW1853" s="70"/>
      <c r="BX1853" s="70"/>
      <c r="BY1853" s="70"/>
      <c r="BZ1853" s="70"/>
      <c r="CA1853" s="70"/>
      <c r="CB1853" s="70"/>
      <c r="CC1853" s="70"/>
      <c r="CD1853" s="70"/>
      <c r="CE1853" s="70"/>
      <c r="CF1853" s="70"/>
      <c r="CG1853" s="70"/>
      <c r="CH1853" s="70"/>
      <c r="CI1853" s="70"/>
      <c r="CJ1853" s="70"/>
      <c r="CK1853" s="70"/>
      <c r="CL1853" s="70"/>
      <c r="CM1853" s="70"/>
      <c r="CN1853" s="70"/>
      <c r="CO1853" s="70"/>
      <c r="CP1853" s="70"/>
      <c r="CQ1853" s="70"/>
      <c r="CR1853" s="70"/>
      <c r="CS1853" s="70"/>
      <c r="CT1853" s="70"/>
      <c r="CU1853" s="70"/>
      <c r="CV1853" s="70"/>
      <c r="CW1853" s="70"/>
      <c r="CX1853" s="70"/>
      <c r="CY1853" s="70"/>
      <c r="CZ1853" s="70"/>
      <c r="DA1853" s="70"/>
      <c r="DB1853" s="70"/>
      <c r="DC1853" s="70"/>
    </row>
    <row r="1854" customFormat="false" ht="13.8" hidden="false" customHeight="false" outlineLevel="0" collapsed="false">
      <c r="W1854" s="70"/>
      <c r="X1854" s="70"/>
      <c r="Y1854" s="70"/>
      <c r="Z1854" s="70"/>
      <c r="AA1854" s="70"/>
      <c r="AB1854" s="70"/>
      <c r="AC1854" s="70"/>
      <c r="AD1854" s="70"/>
      <c r="AE1854" s="70"/>
      <c r="AF1854" s="70"/>
      <c r="AG1854" s="70"/>
      <c r="AH1854" s="70"/>
      <c r="AI1854" s="70"/>
      <c r="AJ1854" s="70"/>
      <c r="AK1854" s="70"/>
      <c r="AL1854" s="70"/>
      <c r="AM1854" s="70"/>
      <c r="AN1854" s="70"/>
      <c r="AO1854" s="70"/>
      <c r="AP1854" s="70"/>
      <c r="AQ1854" s="70"/>
      <c r="AR1854" s="70"/>
      <c r="AS1854" s="70"/>
      <c r="AT1854" s="70"/>
      <c r="AU1854" s="70"/>
      <c r="AV1854" s="70"/>
      <c r="AW1854" s="70"/>
      <c r="AX1854" s="70"/>
      <c r="AY1854" s="70"/>
      <c r="AZ1854" s="70" t="s">
        <v>18734</v>
      </c>
      <c r="BA1854" s="70"/>
      <c r="BB1854" s="70"/>
      <c r="BC1854" s="70"/>
      <c r="BD1854" s="70"/>
      <c r="BE1854" s="70"/>
      <c r="BF1854" s="70"/>
      <c r="BG1854" s="70"/>
      <c r="BH1854" s="70"/>
      <c r="BI1854" s="70"/>
      <c r="BJ1854" s="70"/>
      <c r="BK1854" s="70"/>
      <c r="BL1854" s="70"/>
      <c r="BM1854" s="70"/>
      <c r="BN1854" s="70"/>
      <c r="BO1854" s="70"/>
      <c r="BP1854" s="70"/>
      <c r="BQ1854" s="70"/>
      <c r="BR1854" s="70"/>
      <c r="BS1854" s="70"/>
      <c r="BT1854" s="70"/>
      <c r="BU1854" s="70"/>
      <c r="BV1854" s="70"/>
      <c r="BW1854" s="70"/>
      <c r="BX1854" s="70"/>
      <c r="BY1854" s="70"/>
      <c r="BZ1854" s="70"/>
      <c r="CA1854" s="70"/>
      <c r="CB1854" s="70"/>
      <c r="CC1854" s="70"/>
      <c r="CD1854" s="70"/>
      <c r="CE1854" s="70"/>
      <c r="CF1854" s="70"/>
      <c r="CG1854" s="70"/>
      <c r="CH1854" s="70"/>
      <c r="CI1854" s="70"/>
      <c r="CJ1854" s="70"/>
      <c r="CK1854" s="70"/>
      <c r="CL1854" s="70"/>
      <c r="CM1854" s="70"/>
      <c r="CN1854" s="70"/>
      <c r="CO1854" s="70"/>
      <c r="CP1854" s="70"/>
      <c r="CQ1854" s="70"/>
      <c r="CR1854" s="70"/>
      <c r="CS1854" s="70"/>
      <c r="CT1854" s="70"/>
      <c r="CU1854" s="70"/>
      <c r="CV1854" s="70"/>
      <c r="CW1854" s="70"/>
      <c r="CX1854" s="70"/>
      <c r="CY1854" s="70"/>
      <c r="CZ1854" s="70"/>
      <c r="DA1854" s="70"/>
      <c r="DB1854" s="70"/>
      <c r="DC1854" s="70"/>
    </row>
    <row r="1855" customFormat="false" ht="13.8" hidden="false" customHeight="false" outlineLevel="0" collapsed="false">
      <c r="W1855" s="70"/>
      <c r="X1855" s="70"/>
      <c r="Y1855" s="70"/>
      <c r="Z1855" s="70"/>
      <c r="AA1855" s="70"/>
      <c r="AB1855" s="70"/>
      <c r="AC1855" s="70"/>
      <c r="AD1855" s="70"/>
      <c r="AE1855" s="70"/>
      <c r="AF1855" s="70"/>
      <c r="AG1855" s="70"/>
      <c r="AH1855" s="70"/>
      <c r="AI1855" s="70"/>
      <c r="AJ1855" s="70"/>
      <c r="AK1855" s="70"/>
      <c r="AL1855" s="70"/>
      <c r="AM1855" s="70"/>
      <c r="AN1855" s="70"/>
      <c r="AO1855" s="70"/>
      <c r="AP1855" s="70"/>
      <c r="AQ1855" s="70"/>
      <c r="AR1855" s="70"/>
      <c r="AS1855" s="70"/>
      <c r="AT1855" s="70"/>
      <c r="AU1855" s="70"/>
      <c r="AV1855" s="70"/>
      <c r="AW1855" s="70"/>
      <c r="AX1855" s="70"/>
      <c r="AY1855" s="70"/>
      <c r="AZ1855" s="70" t="s">
        <v>18735</v>
      </c>
      <c r="BA1855" s="70"/>
      <c r="BB1855" s="70"/>
      <c r="BC1855" s="70"/>
      <c r="BD1855" s="70"/>
      <c r="BE1855" s="70"/>
      <c r="BF1855" s="70"/>
      <c r="BG1855" s="70"/>
      <c r="BH1855" s="70"/>
      <c r="BI1855" s="70"/>
      <c r="BJ1855" s="70"/>
      <c r="BK1855" s="70"/>
      <c r="BL1855" s="70"/>
      <c r="BM1855" s="70"/>
      <c r="BN1855" s="70"/>
      <c r="BO1855" s="70"/>
      <c r="BP1855" s="70"/>
      <c r="BQ1855" s="70"/>
      <c r="BR1855" s="70"/>
      <c r="BS1855" s="70"/>
      <c r="BT1855" s="70"/>
      <c r="BU1855" s="70"/>
      <c r="BV1855" s="70"/>
      <c r="BW1855" s="70"/>
      <c r="BX1855" s="70"/>
      <c r="BY1855" s="70"/>
      <c r="BZ1855" s="70"/>
      <c r="CA1855" s="70"/>
      <c r="CB1855" s="70"/>
      <c r="CC1855" s="70"/>
      <c r="CD1855" s="70"/>
      <c r="CE1855" s="70"/>
      <c r="CF1855" s="70"/>
      <c r="CG1855" s="70"/>
      <c r="CH1855" s="70"/>
      <c r="CI1855" s="70"/>
      <c r="CJ1855" s="70"/>
      <c r="CK1855" s="70"/>
      <c r="CL1855" s="70"/>
      <c r="CM1855" s="70"/>
      <c r="CN1855" s="70"/>
      <c r="CO1855" s="70"/>
      <c r="CP1855" s="70"/>
      <c r="CQ1855" s="70"/>
      <c r="CR1855" s="70"/>
      <c r="CS1855" s="70"/>
      <c r="CT1855" s="70"/>
      <c r="CU1855" s="70"/>
      <c r="CV1855" s="70"/>
      <c r="CW1855" s="70"/>
      <c r="CX1855" s="70"/>
      <c r="CY1855" s="70"/>
      <c r="CZ1855" s="70"/>
      <c r="DA1855" s="70"/>
      <c r="DB1855" s="70"/>
      <c r="DC1855" s="70"/>
    </row>
    <row r="1856" customFormat="false" ht="13.8" hidden="false" customHeight="false" outlineLevel="0" collapsed="false">
      <c r="W1856" s="70"/>
      <c r="X1856" s="70"/>
      <c r="Y1856" s="70"/>
      <c r="Z1856" s="70"/>
      <c r="AA1856" s="70"/>
      <c r="AB1856" s="70"/>
      <c r="AC1856" s="70"/>
      <c r="AD1856" s="70"/>
      <c r="AE1856" s="70"/>
      <c r="AF1856" s="70"/>
      <c r="AG1856" s="70"/>
      <c r="AH1856" s="70"/>
      <c r="AI1856" s="70"/>
      <c r="AJ1856" s="70"/>
      <c r="AK1856" s="70"/>
      <c r="AL1856" s="70"/>
      <c r="AM1856" s="70"/>
      <c r="AN1856" s="70"/>
      <c r="AO1856" s="70"/>
      <c r="AP1856" s="70"/>
      <c r="AQ1856" s="70"/>
      <c r="AR1856" s="70"/>
      <c r="AS1856" s="70"/>
      <c r="AT1856" s="70"/>
      <c r="AU1856" s="70"/>
      <c r="AV1856" s="70"/>
      <c r="AW1856" s="70"/>
      <c r="AX1856" s="70"/>
      <c r="AY1856" s="70"/>
      <c r="AZ1856" s="70" t="s">
        <v>18736</v>
      </c>
      <c r="BA1856" s="70"/>
      <c r="BB1856" s="70"/>
      <c r="BC1856" s="70"/>
      <c r="BD1856" s="70"/>
      <c r="BE1856" s="70"/>
      <c r="BF1856" s="70"/>
      <c r="BG1856" s="70"/>
      <c r="BH1856" s="70"/>
      <c r="BI1856" s="70"/>
      <c r="BJ1856" s="70"/>
      <c r="BK1856" s="70"/>
      <c r="BL1856" s="70"/>
      <c r="BM1856" s="70"/>
      <c r="BN1856" s="70"/>
      <c r="BO1856" s="70"/>
      <c r="BP1856" s="70"/>
      <c r="BQ1856" s="70"/>
      <c r="BR1856" s="70"/>
      <c r="BS1856" s="70"/>
      <c r="BT1856" s="70"/>
      <c r="BU1856" s="70"/>
      <c r="BV1856" s="70"/>
      <c r="BW1856" s="70"/>
      <c r="BX1856" s="70"/>
      <c r="BY1856" s="70"/>
      <c r="BZ1856" s="70"/>
      <c r="CA1856" s="70"/>
      <c r="CB1856" s="70"/>
      <c r="CC1856" s="70"/>
      <c r="CD1856" s="70"/>
      <c r="CE1856" s="70"/>
      <c r="CF1856" s="70"/>
      <c r="CG1856" s="70"/>
      <c r="CH1856" s="70"/>
      <c r="CI1856" s="70"/>
      <c r="CJ1856" s="70"/>
      <c r="CK1856" s="70"/>
      <c r="CL1856" s="70"/>
      <c r="CM1856" s="70"/>
      <c r="CN1856" s="70"/>
      <c r="CO1856" s="70"/>
      <c r="CP1856" s="70"/>
      <c r="CQ1856" s="70"/>
      <c r="CR1856" s="70"/>
      <c r="CS1856" s="70"/>
      <c r="CT1856" s="70"/>
      <c r="CU1856" s="70"/>
      <c r="CV1856" s="70"/>
      <c r="CW1856" s="70"/>
      <c r="CX1856" s="70"/>
      <c r="CY1856" s="70"/>
      <c r="CZ1856" s="70"/>
      <c r="DA1856" s="70"/>
      <c r="DB1856" s="70"/>
      <c r="DC1856" s="70"/>
    </row>
    <row r="1857" customFormat="false" ht="13.8" hidden="false" customHeight="false" outlineLevel="0" collapsed="false">
      <c r="W1857" s="70"/>
      <c r="X1857" s="70"/>
      <c r="Y1857" s="70"/>
      <c r="Z1857" s="70"/>
      <c r="AA1857" s="70"/>
      <c r="AB1857" s="70"/>
      <c r="AC1857" s="70"/>
      <c r="AD1857" s="70"/>
      <c r="AE1857" s="70"/>
      <c r="AF1857" s="70"/>
      <c r="AG1857" s="70"/>
      <c r="AH1857" s="70"/>
      <c r="AI1857" s="70"/>
      <c r="AJ1857" s="70"/>
      <c r="AK1857" s="70"/>
      <c r="AL1857" s="70"/>
      <c r="AM1857" s="70"/>
      <c r="AN1857" s="70"/>
      <c r="AO1857" s="70"/>
      <c r="AP1857" s="70"/>
      <c r="AQ1857" s="70"/>
      <c r="AR1857" s="70"/>
      <c r="AS1857" s="70"/>
      <c r="AT1857" s="70"/>
      <c r="AU1857" s="70"/>
      <c r="AV1857" s="70"/>
      <c r="AW1857" s="70"/>
      <c r="AX1857" s="70"/>
      <c r="AY1857" s="70"/>
      <c r="AZ1857" s="70" t="s">
        <v>18737</v>
      </c>
      <c r="BA1857" s="70"/>
      <c r="BB1857" s="70"/>
      <c r="BC1857" s="70"/>
      <c r="BD1857" s="70"/>
      <c r="BE1857" s="70"/>
      <c r="BF1857" s="70"/>
      <c r="BG1857" s="70"/>
      <c r="BH1857" s="70"/>
      <c r="BI1857" s="70"/>
      <c r="BJ1857" s="70"/>
      <c r="BK1857" s="70"/>
      <c r="BL1857" s="70"/>
      <c r="BM1857" s="70"/>
      <c r="BN1857" s="70"/>
      <c r="BO1857" s="70"/>
      <c r="BP1857" s="70"/>
      <c r="BQ1857" s="70"/>
      <c r="BR1857" s="70"/>
      <c r="BS1857" s="70"/>
      <c r="BT1857" s="70"/>
      <c r="BU1857" s="70"/>
      <c r="BV1857" s="70"/>
      <c r="BW1857" s="70"/>
      <c r="BX1857" s="70"/>
      <c r="BY1857" s="70"/>
      <c r="BZ1857" s="70"/>
      <c r="CA1857" s="70"/>
      <c r="CB1857" s="70"/>
      <c r="CC1857" s="70"/>
      <c r="CD1857" s="70"/>
      <c r="CE1857" s="70"/>
      <c r="CF1857" s="70"/>
      <c r="CG1857" s="70"/>
      <c r="CH1857" s="70"/>
      <c r="CI1857" s="70"/>
      <c r="CJ1857" s="70"/>
      <c r="CK1857" s="70"/>
      <c r="CL1857" s="70"/>
      <c r="CM1857" s="70"/>
      <c r="CN1857" s="70"/>
      <c r="CO1857" s="70"/>
      <c r="CP1857" s="70"/>
      <c r="CQ1857" s="70"/>
      <c r="CR1857" s="70"/>
      <c r="CS1857" s="70"/>
      <c r="CT1857" s="70"/>
      <c r="CU1857" s="70"/>
      <c r="CV1857" s="70"/>
      <c r="CW1857" s="70"/>
      <c r="CX1857" s="70"/>
      <c r="CY1857" s="70"/>
      <c r="CZ1857" s="70"/>
      <c r="DA1857" s="70"/>
      <c r="DB1857" s="70"/>
      <c r="DC1857" s="70"/>
    </row>
    <row r="1858" customFormat="false" ht="13.8" hidden="false" customHeight="false" outlineLevel="0" collapsed="false">
      <c r="W1858" s="70"/>
      <c r="X1858" s="70"/>
      <c r="Y1858" s="70"/>
      <c r="Z1858" s="70"/>
      <c r="AA1858" s="70"/>
      <c r="AB1858" s="70"/>
      <c r="AC1858" s="70"/>
      <c r="AD1858" s="70"/>
      <c r="AE1858" s="70"/>
      <c r="AF1858" s="70"/>
      <c r="AG1858" s="70"/>
      <c r="AH1858" s="70"/>
      <c r="AI1858" s="70"/>
      <c r="AJ1858" s="70"/>
      <c r="AK1858" s="70"/>
      <c r="AL1858" s="70"/>
      <c r="AM1858" s="70"/>
      <c r="AN1858" s="70"/>
      <c r="AO1858" s="70"/>
      <c r="AP1858" s="70"/>
      <c r="AQ1858" s="70"/>
      <c r="AR1858" s="70"/>
      <c r="AS1858" s="70"/>
      <c r="AT1858" s="70"/>
      <c r="AU1858" s="70"/>
      <c r="AV1858" s="70"/>
      <c r="AW1858" s="70"/>
      <c r="AX1858" s="70"/>
      <c r="AY1858" s="70"/>
      <c r="AZ1858" s="70" t="s">
        <v>18738</v>
      </c>
      <c r="BA1858" s="70"/>
      <c r="BB1858" s="70"/>
      <c r="BC1858" s="70"/>
      <c r="BD1858" s="70"/>
      <c r="BE1858" s="70"/>
      <c r="BF1858" s="70"/>
      <c r="BG1858" s="70"/>
      <c r="BH1858" s="70"/>
      <c r="BI1858" s="70"/>
      <c r="BJ1858" s="70"/>
      <c r="BK1858" s="70"/>
      <c r="BL1858" s="70"/>
      <c r="BM1858" s="70"/>
      <c r="BN1858" s="70"/>
      <c r="BO1858" s="70"/>
      <c r="BP1858" s="70"/>
      <c r="BQ1858" s="70"/>
      <c r="BR1858" s="70"/>
      <c r="BS1858" s="70"/>
      <c r="BT1858" s="70"/>
      <c r="BU1858" s="70"/>
      <c r="BV1858" s="70"/>
      <c r="BW1858" s="70"/>
      <c r="BX1858" s="70"/>
      <c r="BY1858" s="70"/>
      <c r="BZ1858" s="70"/>
      <c r="CA1858" s="70"/>
      <c r="CB1858" s="70"/>
      <c r="CC1858" s="70"/>
      <c r="CD1858" s="70"/>
      <c r="CE1858" s="70"/>
      <c r="CF1858" s="70"/>
      <c r="CG1858" s="70"/>
      <c r="CH1858" s="70"/>
      <c r="CI1858" s="70"/>
      <c r="CJ1858" s="70"/>
      <c r="CK1858" s="70"/>
      <c r="CL1858" s="70"/>
      <c r="CM1858" s="70"/>
      <c r="CN1858" s="70"/>
      <c r="CO1858" s="70"/>
      <c r="CP1858" s="70"/>
      <c r="CQ1858" s="70"/>
      <c r="CR1858" s="70"/>
      <c r="CS1858" s="70"/>
      <c r="CT1858" s="70"/>
      <c r="CU1858" s="70"/>
      <c r="CV1858" s="70"/>
      <c r="CW1858" s="70"/>
      <c r="CX1858" s="70"/>
      <c r="CY1858" s="70"/>
      <c r="CZ1858" s="70"/>
      <c r="DA1858" s="70"/>
      <c r="DB1858" s="70"/>
      <c r="DC1858" s="70"/>
    </row>
    <row r="1859" customFormat="false" ht="13.8" hidden="false" customHeight="false" outlineLevel="0" collapsed="false">
      <c r="W1859" s="70"/>
      <c r="X1859" s="70"/>
      <c r="Y1859" s="70"/>
      <c r="Z1859" s="70"/>
      <c r="AA1859" s="70"/>
      <c r="AB1859" s="70"/>
      <c r="AC1859" s="70"/>
      <c r="AD1859" s="70"/>
      <c r="AE1859" s="70"/>
      <c r="AF1859" s="70"/>
      <c r="AG1859" s="70"/>
      <c r="AH1859" s="70"/>
      <c r="AI1859" s="70"/>
      <c r="AJ1859" s="70"/>
      <c r="AK1859" s="70"/>
      <c r="AL1859" s="70"/>
      <c r="AM1859" s="70"/>
      <c r="AN1859" s="70"/>
      <c r="AO1859" s="70"/>
      <c r="AP1859" s="70"/>
      <c r="AQ1859" s="70"/>
      <c r="AR1859" s="70"/>
      <c r="AS1859" s="70"/>
      <c r="AT1859" s="70"/>
      <c r="AU1859" s="70"/>
      <c r="AV1859" s="70"/>
      <c r="AW1859" s="70"/>
      <c r="AX1859" s="70"/>
      <c r="AY1859" s="70"/>
      <c r="AZ1859" s="70" t="s">
        <v>18739</v>
      </c>
      <c r="BA1859" s="70"/>
      <c r="BB1859" s="70"/>
      <c r="BC1859" s="70"/>
      <c r="BD1859" s="70"/>
      <c r="BE1859" s="70"/>
      <c r="BF1859" s="70"/>
      <c r="BG1859" s="70"/>
      <c r="BH1859" s="70"/>
      <c r="BI1859" s="70"/>
      <c r="BJ1859" s="70"/>
      <c r="BK1859" s="70"/>
      <c r="BL1859" s="70"/>
      <c r="BM1859" s="70"/>
      <c r="BN1859" s="70"/>
      <c r="BO1859" s="70"/>
      <c r="BP1859" s="70"/>
      <c r="BQ1859" s="70"/>
      <c r="BR1859" s="70"/>
      <c r="BS1859" s="70"/>
      <c r="BT1859" s="70"/>
      <c r="BU1859" s="70"/>
      <c r="BV1859" s="70"/>
      <c r="BW1859" s="70"/>
      <c r="BX1859" s="70"/>
      <c r="BY1859" s="70"/>
      <c r="BZ1859" s="70"/>
      <c r="CA1859" s="70"/>
      <c r="CB1859" s="70"/>
      <c r="CC1859" s="70"/>
      <c r="CD1859" s="70"/>
      <c r="CE1859" s="70"/>
      <c r="CF1859" s="70"/>
      <c r="CG1859" s="70"/>
      <c r="CH1859" s="70"/>
      <c r="CI1859" s="70"/>
      <c r="CJ1859" s="70"/>
      <c r="CK1859" s="70"/>
      <c r="CL1859" s="70"/>
      <c r="CM1859" s="70"/>
      <c r="CN1859" s="70"/>
      <c r="CO1859" s="70"/>
      <c r="CP1859" s="70"/>
      <c r="CQ1859" s="70"/>
      <c r="CR1859" s="70"/>
      <c r="CS1859" s="70"/>
      <c r="CT1859" s="70"/>
      <c r="CU1859" s="70"/>
      <c r="CV1859" s="70"/>
      <c r="CW1859" s="70"/>
      <c r="CX1859" s="70"/>
      <c r="CY1859" s="70"/>
      <c r="CZ1859" s="70"/>
      <c r="DA1859" s="70"/>
      <c r="DB1859" s="70"/>
      <c r="DC1859" s="70"/>
    </row>
    <row r="1860" customFormat="false" ht="13.8" hidden="false" customHeight="false" outlineLevel="0" collapsed="false">
      <c r="W1860" s="70"/>
      <c r="X1860" s="70"/>
      <c r="Y1860" s="70"/>
      <c r="Z1860" s="70"/>
      <c r="AA1860" s="70"/>
      <c r="AB1860" s="70"/>
      <c r="AC1860" s="70"/>
      <c r="AD1860" s="70"/>
      <c r="AE1860" s="70"/>
      <c r="AF1860" s="70"/>
      <c r="AG1860" s="70"/>
      <c r="AH1860" s="70"/>
      <c r="AI1860" s="70"/>
      <c r="AJ1860" s="70"/>
      <c r="AK1860" s="70"/>
      <c r="AL1860" s="70"/>
      <c r="AM1860" s="70"/>
      <c r="AN1860" s="70"/>
      <c r="AO1860" s="70"/>
      <c r="AP1860" s="70"/>
      <c r="AQ1860" s="70"/>
      <c r="AR1860" s="70"/>
      <c r="AS1860" s="70"/>
      <c r="AT1860" s="70"/>
      <c r="AU1860" s="70"/>
      <c r="AV1860" s="70"/>
      <c r="AW1860" s="70"/>
      <c r="AX1860" s="70"/>
      <c r="AY1860" s="70"/>
      <c r="AZ1860" s="70" t="s">
        <v>18740</v>
      </c>
      <c r="BA1860" s="70"/>
      <c r="BB1860" s="70"/>
      <c r="BC1860" s="70"/>
      <c r="BD1860" s="70"/>
      <c r="BE1860" s="70"/>
      <c r="BF1860" s="70"/>
      <c r="BG1860" s="70"/>
      <c r="BH1860" s="70"/>
      <c r="BI1860" s="70"/>
      <c r="BJ1860" s="70"/>
      <c r="BK1860" s="70"/>
      <c r="BL1860" s="70"/>
      <c r="BM1860" s="70"/>
      <c r="BN1860" s="70"/>
      <c r="BO1860" s="70"/>
      <c r="BP1860" s="70"/>
      <c r="BQ1860" s="70"/>
      <c r="BR1860" s="70"/>
      <c r="BS1860" s="70"/>
      <c r="BT1860" s="70"/>
      <c r="BU1860" s="70"/>
      <c r="BV1860" s="70"/>
      <c r="BW1860" s="70"/>
      <c r="BX1860" s="70"/>
      <c r="BY1860" s="70"/>
      <c r="BZ1860" s="70"/>
      <c r="CA1860" s="70"/>
      <c r="CB1860" s="70"/>
      <c r="CC1860" s="70"/>
      <c r="CD1860" s="70"/>
      <c r="CE1860" s="70"/>
      <c r="CF1860" s="70"/>
      <c r="CG1860" s="70"/>
      <c r="CH1860" s="70"/>
      <c r="CI1860" s="70"/>
      <c r="CJ1860" s="70"/>
      <c r="CK1860" s="70"/>
      <c r="CL1860" s="70"/>
      <c r="CM1860" s="70"/>
      <c r="CN1860" s="70"/>
      <c r="CO1860" s="70"/>
      <c r="CP1860" s="70"/>
      <c r="CQ1860" s="70"/>
      <c r="CR1860" s="70"/>
      <c r="CS1860" s="70"/>
      <c r="CT1860" s="70"/>
      <c r="CU1860" s="70"/>
      <c r="CV1860" s="70"/>
      <c r="CW1860" s="70"/>
      <c r="CX1860" s="70"/>
      <c r="CY1860" s="70"/>
      <c r="CZ1860" s="70"/>
      <c r="DA1860" s="70"/>
      <c r="DB1860" s="70"/>
      <c r="DC1860" s="70"/>
    </row>
    <row r="1861" customFormat="false" ht="13.8" hidden="false" customHeight="false" outlineLevel="0" collapsed="false">
      <c r="W1861" s="70"/>
      <c r="X1861" s="70"/>
      <c r="Y1861" s="70"/>
      <c r="Z1861" s="70"/>
      <c r="AA1861" s="70"/>
      <c r="AB1861" s="70"/>
      <c r="AC1861" s="70"/>
      <c r="AD1861" s="70"/>
      <c r="AE1861" s="70"/>
      <c r="AF1861" s="70"/>
      <c r="AG1861" s="70"/>
      <c r="AH1861" s="70"/>
      <c r="AI1861" s="70"/>
      <c r="AJ1861" s="70"/>
      <c r="AK1861" s="70"/>
      <c r="AL1861" s="70"/>
      <c r="AM1861" s="70"/>
      <c r="AN1861" s="70"/>
      <c r="AO1861" s="70"/>
      <c r="AP1861" s="70"/>
      <c r="AQ1861" s="70"/>
      <c r="AR1861" s="70"/>
      <c r="AS1861" s="70"/>
      <c r="AT1861" s="70"/>
      <c r="AU1861" s="70"/>
      <c r="AV1861" s="70"/>
      <c r="AW1861" s="70"/>
      <c r="AX1861" s="70"/>
      <c r="AY1861" s="70"/>
      <c r="AZ1861" s="70" t="s">
        <v>18741</v>
      </c>
      <c r="BA1861" s="70"/>
      <c r="BB1861" s="70"/>
      <c r="BC1861" s="70"/>
      <c r="BD1861" s="70"/>
      <c r="BE1861" s="70"/>
      <c r="BF1861" s="70"/>
      <c r="BG1861" s="70"/>
      <c r="BH1861" s="70"/>
      <c r="BI1861" s="70"/>
      <c r="BJ1861" s="70"/>
      <c r="BK1861" s="70"/>
      <c r="BL1861" s="70"/>
      <c r="BM1861" s="70"/>
      <c r="BN1861" s="70"/>
      <c r="BO1861" s="70"/>
      <c r="BP1861" s="70"/>
      <c r="BQ1861" s="70"/>
      <c r="BR1861" s="70"/>
      <c r="BS1861" s="70"/>
      <c r="BT1861" s="70"/>
      <c r="BU1861" s="70"/>
      <c r="BV1861" s="70"/>
      <c r="BW1861" s="70"/>
      <c r="BX1861" s="70"/>
      <c r="BY1861" s="70"/>
      <c r="BZ1861" s="70"/>
      <c r="CA1861" s="70"/>
      <c r="CB1861" s="70"/>
      <c r="CC1861" s="70"/>
      <c r="CD1861" s="70"/>
      <c r="CE1861" s="70"/>
      <c r="CF1861" s="70"/>
      <c r="CG1861" s="70"/>
      <c r="CH1861" s="70"/>
      <c r="CI1861" s="70"/>
      <c r="CJ1861" s="70"/>
      <c r="CK1861" s="70"/>
      <c r="CL1861" s="70"/>
      <c r="CM1861" s="70"/>
      <c r="CN1861" s="70"/>
      <c r="CO1861" s="70"/>
      <c r="CP1861" s="70"/>
      <c r="CQ1861" s="70"/>
      <c r="CR1861" s="70"/>
      <c r="CS1861" s="70"/>
      <c r="CT1861" s="70"/>
      <c r="CU1861" s="70"/>
      <c r="CV1861" s="70"/>
      <c r="CW1861" s="70"/>
      <c r="CX1861" s="70"/>
      <c r="CY1861" s="70"/>
      <c r="CZ1861" s="70"/>
      <c r="DA1861" s="70"/>
      <c r="DB1861" s="70"/>
      <c r="DC1861" s="70"/>
    </row>
    <row r="1862" customFormat="false" ht="13.8" hidden="false" customHeight="false" outlineLevel="0" collapsed="false">
      <c r="W1862" s="70"/>
      <c r="X1862" s="70"/>
      <c r="Y1862" s="70"/>
      <c r="Z1862" s="70"/>
      <c r="AA1862" s="70"/>
      <c r="AB1862" s="70"/>
      <c r="AC1862" s="70"/>
      <c r="AD1862" s="70"/>
      <c r="AE1862" s="70"/>
      <c r="AF1862" s="70"/>
      <c r="AG1862" s="70"/>
      <c r="AH1862" s="70"/>
      <c r="AI1862" s="70"/>
      <c r="AJ1862" s="70"/>
      <c r="AK1862" s="70"/>
      <c r="AL1862" s="70"/>
      <c r="AM1862" s="70"/>
      <c r="AN1862" s="70"/>
      <c r="AO1862" s="70"/>
      <c r="AP1862" s="70"/>
      <c r="AQ1862" s="70"/>
      <c r="AR1862" s="70"/>
      <c r="AS1862" s="70"/>
      <c r="AT1862" s="70"/>
      <c r="AU1862" s="70"/>
      <c r="AV1862" s="70"/>
      <c r="AW1862" s="70"/>
      <c r="AX1862" s="70"/>
      <c r="AY1862" s="70"/>
      <c r="AZ1862" s="70" t="s">
        <v>18742</v>
      </c>
      <c r="BA1862" s="70"/>
      <c r="BB1862" s="70"/>
      <c r="BC1862" s="70"/>
      <c r="BD1862" s="70"/>
      <c r="BE1862" s="70"/>
      <c r="BF1862" s="70"/>
      <c r="BG1862" s="70"/>
      <c r="BH1862" s="70"/>
      <c r="BI1862" s="70"/>
      <c r="BJ1862" s="70"/>
      <c r="BK1862" s="70"/>
      <c r="BL1862" s="70"/>
      <c r="BM1862" s="70"/>
      <c r="BN1862" s="70"/>
      <c r="BO1862" s="70"/>
      <c r="BP1862" s="70"/>
      <c r="BQ1862" s="70"/>
      <c r="BR1862" s="70"/>
      <c r="BS1862" s="70"/>
      <c r="BT1862" s="70"/>
      <c r="BU1862" s="70"/>
      <c r="BV1862" s="70"/>
      <c r="BW1862" s="70"/>
      <c r="BX1862" s="70"/>
      <c r="BY1862" s="70"/>
      <c r="BZ1862" s="70"/>
      <c r="CA1862" s="70"/>
      <c r="CB1862" s="70"/>
      <c r="CC1862" s="70"/>
      <c r="CD1862" s="70"/>
      <c r="CE1862" s="70"/>
      <c r="CF1862" s="70"/>
      <c r="CG1862" s="70"/>
      <c r="CH1862" s="70"/>
      <c r="CI1862" s="70"/>
      <c r="CJ1862" s="70"/>
      <c r="CK1862" s="70"/>
      <c r="CL1862" s="70"/>
      <c r="CM1862" s="70"/>
      <c r="CN1862" s="70"/>
      <c r="CO1862" s="70"/>
      <c r="CP1862" s="70"/>
      <c r="CQ1862" s="70"/>
      <c r="CR1862" s="70"/>
      <c r="CS1862" s="70"/>
      <c r="CT1862" s="70"/>
      <c r="CU1862" s="70"/>
      <c r="CV1862" s="70"/>
      <c r="CW1862" s="70"/>
      <c r="CX1862" s="70"/>
      <c r="CY1862" s="70"/>
      <c r="CZ1862" s="70"/>
      <c r="DA1862" s="70"/>
      <c r="DB1862" s="70"/>
      <c r="DC1862" s="70"/>
    </row>
    <row r="1863" customFormat="false" ht="13.8" hidden="false" customHeight="false" outlineLevel="0" collapsed="false">
      <c r="W1863" s="70"/>
      <c r="X1863" s="70"/>
      <c r="Y1863" s="70"/>
      <c r="Z1863" s="70"/>
      <c r="AA1863" s="70"/>
      <c r="AB1863" s="70"/>
      <c r="AC1863" s="70"/>
      <c r="AD1863" s="70"/>
      <c r="AE1863" s="70"/>
      <c r="AF1863" s="70"/>
      <c r="AG1863" s="70"/>
      <c r="AH1863" s="70"/>
      <c r="AI1863" s="70"/>
      <c r="AJ1863" s="70"/>
      <c r="AK1863" s="70"/>
      <c r="AL1863" s="70"/>
      <c r="AM1863" s="70"/>
      <c r="AN1863" s="70"/>
      <c r="AO1863" s="70"/>
      <c r="AP1863" s="70"/>
      <c r="AQ1863" s="70"/>
      <c r="AR1863" s="70"/>
      <c r="AS1863" s="70"/>
      <c r="AT1863" s="70"/>
      <c r="AU1863" s="70"/>
      <c r="AV1863" s="70"/>
      <c r="AW1863" s="70"/>
      <c r="AX1863" s="70"/>
      <c r="AY1863" s="70"/>
      <c r="AZ1863" s="70" t="s">
        <v>18743</v>
      </c>
      <c r="BA1863" s="70"/>
      <c r="BB1863" s="70"/>
      <c r="BC1863" s="70"/>
      <c r="BD1863" s="70"/>
      <c r="BE1863" s="70"/>
      <c r="BF1863" s="70"/>
      <c r="BG1863" s="70"/>
      <c r="BH1863" s="70"/>
      <c r="BI1863" s="70"/>
      <c r="BJ1863" s="70"/>
      <c r="BK1863" s="70"/>
      <c r="BL1863" s="70"/>
      <c r="BM1863" s="70"/>
      <c r="BN1863" s="70"/>
      <c r="BO1863" s="70"/>
      <c r="BP1863" s="70"/>
      <c r="BQ1863" s="70"/>
      <c r="BR1863" s="70"/>
      <c r="BS1863" s="70"/>
      <c r="BT1863" s="70"/>
      <c r="BU1863" s="70"/>
      <c r="BV1863" s="70"/>
      <c r="BW1863" s="70"/>
      <c r="BX1863" s="70"/>
      <c r="BY1863" s="70"/>
      <c r="BZ1863" s="70"/>
      <c r="CA1863" s="70"/>
      <c r="CB1863" s="70"/>
      <c r="CC1863" s="70"/>
      <c r="CD1863" s="70"/>
      <c r="CE1863" s="70"/>
      <c r="CF1863" s="70"/>
      <c r="CG1863" s="70"/>
      <c r="CH1863" s="70"/>
      <c r="CI1863" s="70"/>
      <c r="CJ1863" s="70"/>
      <c r="CK1863" s="70"/>
      <c r="CL1863" s="70"/>
      <c r="CM1863" s="70"/>
      <c r="CN1863" s="70"/>
      <c r="CO1863" s="70"/>
      <c r="CP1863" s="70"/>
      <c r="CQ1863" s="70"/>
      <c r="CR1863" s="70"/>
      <c r="CS1863" s="70"/>
      <c r="CT1863" s="70"/>
      <c r="CU1863" s="70"/>
      <c r="CV1863" s="70"/>
      <c r="CW1863" s="70"/>
      <c r="CX1863" s="70"/>
      <c r="CY1863" s="70"/>
      <c r="CZ1863" s="70"/>
      <c r="DA1863" s="70"/>
      <c r="DB1863" s="70"/>
      <c r="DC1863" s="70"/>
    </row>
    <row r="1864" customFormat="false" ht="13.8" hidden="false" customHeight="false" outlineLevel="0" collapsed="false">
      <c r="W1864" s="70"/>
      <c r="X1864" s="70"/>
      <c r="Y1864" s="70"/>
      <c r="Z1864" s="70"/>
      <c r="AA1864" s="70"/>
      <c r="AB1864" s="70"/>
      <c r="AC1864" s="70"/>
      <c r="AD1864" s="70"/>
      <c r="AE1864" s="70"/>
      <c r="AF1864" s="70"/>
      <c r="AG1864" s="70"/>
      <c r="AH1864" s="70"/>
      <c r="AI1864" s="70"/>
      <c r="AJ1864" s="70"/>
      <c r="AK1864" s="70"/>
      <c r="AL1864" s="70"/>
      <c r="AM1864" s="70"/>
      <c r="AN1864" s="70"/>
      <c r="AO1864" s="70"/>
      <c r="AP1864" s="70"/>
      <c r="AQ1864" s="70"/>
      <c r="AR1864" s="70"/>
      <c r="AS1864" s="70"/>
      <c r="AT1864" s="70"/>
      <c r="AU1864" s="70"/>
      <c r="AV1864" s="70"/>
      <c r="AW1864" s="70"/>
      <c r="AX1864" s="70"/>
      <c r="AY1864" s="70"/>
      <c r="AZ1864" s="70" t="s">
        <v>18744</v>
      </c>
      <c r="BA1864" s="70"/>
      <c r="BB1864" s="70"/>
      <c r="BC1864" s="70"/>
      <c r="BD1864" s="70"/>
      <c r="BE1864" s="70"/>
      <c r="BF1864" s="70"/>
      <c r="BG1864" s="70"/>
      <c r="BH1864" s="70"/>
      <c r="BI1864" s="70"/>
      <c r="BJ1864" s="70"/>
      <c r="BK1864" s="70"/>
      <c r="BL1864" s="70"/>
      <c r="BM1864" s="70"/>
      <c r="BN1864" s="70"/>
      <c r="BO1864" s="70"/>
      <c r="BP1864" s="70"/>
      <c r="BQ1864" s="70"/>
      <c r="BR1864" s="70"/>
      <c r="BS1864" s="70"/>
      <c r="BT1864" s="70"/>
      <c r="BU1864" s="70"/>
      <c r="BV1864" s="70"/>
      <c r="BW1864" s="70"/>
      <c r="BX1864" s="70"/>
      <c r="BY1864" s="70"/>
      <c r="BZ1864" s="70"/>
      <c r="CA1864" s="70"/>
      <c r="CB1864" s="70"/>
      <c r="CC1864" s="70"/>
      <c r="CD1864" s="70"/>
      <c r="CE1864" s="70"/>
      <c r="CF1864" s="70"/>
      <c r="CG1864" s="70"/>
      <c r="CH1864" s="70"/>
      <c r="CI1864" s="70"/>
      <c r="CJ1864" s="70"/>
      <c r="CK1864" s="70"/>
      <c r="CL1864" s="70"/>
      <c r="CM1864" s="70"/>
      <c r="CN1864" s="70"/>
      <c r="CO1864" s="70"/>
      <c r="CP1864" s="70"/>
      <c r="CQ1864" s="70"/>
      <c r="CR1864" s="70"/>
      <c r="CS1864" s="70"/>
      <c r="CT1864" s="70"/>
      <c r="CU1864" s="70"/>
      <c r="CV1864" s="70"/>
      <c r="CW1864" s="70"/>
      <c r="CX1864" s="70"/>
      <c r="CY1864" s="70"/>
      <c r="CZ1864" s="70"/>
      <c r="DA1864" s="70"/>
      <c r="DB1864" s="70"/>
      <c r="DC1864" s="70"/>
    </row>
    <row r="1865" customFormat="false" ht="13.8" hidden="false" customHeight="false" outlineLevel="0" collapsed="false">
      <c r="W1865" s="70"/>
      <c r="X1865" s="70"/>
      <c r="Y1865" s="70"/>
      <c r="Z1865" s="70"/>
      <c r="AA1865" s="70"/>
      <c r="AB1865" s="70"/>
      <c r="AC1865" s="70"/>
      <c r="AD1865" s="70"/>
      <c r="AE1865" s="70"/>
      <c r="AF1865" s="70"/>
      <c r="AG1865" s="70"/>
      <c r="AH1865" s="70"/>
      <c r="AI1865" s="70"/>
      <c r="AJ1865" s="70"/>
      <c r="AK1865" s="70"/>
      <c r="AL1865" s="70"/>
      <c r="AM1865" s="70"/>
      <c r="AN1865" s="70"/>
      <c r="AO1865" s="70"/>
      <c r="AP1865" s="70"/>
      <c r="AQ1865" s="70"/>
      <c r="AR1865" s="70"/>
      <c r="AS1865" s="70"/>
      <c r="AT1865" s="70"/>
      <c r="AU1865" s="70"/>
      <c r="AV1865" s="70"/>
      <c r="AW1865" s="70"/>
      <c r="AX1865" s="70"/>
      <c r="AY1865" s="70"/>
      <c r="AZ1865" s="70" t="s">
        <v>18745</v>
      </c>
      <c r="BA1865" s="70"/>
      <c r="BB1865" s="70"/>
      <c r="BC1865" s="70"/>
      <c r="BD1865" s="70"/>
      <c r="BE1865" s="70"/>
      <c r="BF1865" s="70"/>
      <c r="BG1865" s="70"/>
      <c r="BH1865" s="70"/>
      <c r="BI1865" s="70"/>
      <c r="BJ1865" s="70"/>
      <c r="BK1865" s="70"/>
      <c r="BL1865" s="70"/>
      <c r="BM1865" s="70"/>
      <c r="BN1865" s="70"/>
      <c r="BO1865" s="70"/>
      <c r="BP1865" s="70"/>
      <c r="BQ1865" s="70"/>
      <c r="BR1865" s="70"/>
      <c r="BS1865" s="70"/>
      <c r="BT1865" s="70"/>
      <c r="BU1865" s="70"/>
      <c r="BV1865" s="70"/>
      <c r="BW1865" s="70"/>
      <c r="BX1865" s="70"/>
      <c r="BY1865" s="70"/>
      <c r="BZ1865" s="70"/>
      <c r="CA1865" s="70"/>
      <c r="CB1865" s="70"/>
      <c r="CC1865" s="70"/>
      <c r="CD1865" s="70"/>
      <c r="CE1865" s="70"/>
      <c r="CF1865" s="70"/>
      <c r="CG1865" s="70"/>
      <c r="CH1865" s="70"/>
      <c r="CI1865" s="70"/>
      <c r="CJ1865" s="70"/>
      <c r="CK1865" s="70"/>
      <c r="CL1865" s="70"/>
      <c r="CM1865" s="70"/>
      <c r="CN1865" s="70"/>
      <c r="CO1865" s="70"/>
      <c r="CP1865" s="70"/>
      <c r="CQ1865" s="70"/>
      <c r="CR1865" s="70"/>
      <c r="CS1865" s="70"/>
      <c r="CT1865" s="70"/>
      <c r="CU1865" s="70"/>
      <c r="CV1865" s="70"/>
      <c r="CW1865" s="70"/>
      <c r="CX1865" s="70"/>
      <c r="CY1865" s="70"/>
      <c r="CZ1865" s="70"/>
      <c r="DA1865" s="70"/>
      <c r="DB1865" s="70"/>
      <c r="DC1865" s="70"/>
    </row>
    <row r="1866" customFormat="false" ht="13.8" hidden="false" customHeight="false" outlineLevel="0" collapsed="false">
      <c r="W1866" s="70"/>
      <c r="X1866" s="70"/>
      <c r="Y1866" s="70"/>
      <c r="Z1866" s="70"/>
      <c r="AA1866" s="70"/>
      <c r="AB1866" s="70"/>
      <c r="AC1866" s="70"/>
      <c r="AD1866" s="70"/>
      <c r="AE1866" s="70"/>
      <c r="AF1866" s="70"/>
      <c r="AG1866" s="70"/>
      <c r="AH1866" s="70"/>
      <c r="AI1866" s="70"/>
      <c r="AJ1866" s="70"/>
      <c r="AK1866" s="70"/>
      <c r="AL1866" s="70"/>
      <c r="AM1866" s="70"/>
      <c r="AN1866" s="70"/>
      <c r="AO1866" s="70"/>
      <c r="AP1866" s="70"/>
      <c r="AQ1866" s="70"/>
      <c r="AR1866" s="70"/>
      <c r="AS1866" s="70"/>
      <c r="AT1866" s="70"/>
      <c r="AU1866" s="70"/>
      <c r="AV1866" s="70"/>
      <c r="AW1866" s="70"/>
      <c r="AX1866" s="70"/>
      <c r="AY1866" s="70"/>
      <c r="AZ1866" s="70" t="s">
        <v>18746</v>
      </c>
      <c r="BA1866" s="70"/>
      <c r="BB1866" s="70"/>
      <c r="BC1866" s="70"/>
      <c r="BD1866" s="70"/>
      <c r="BE1866" s="70"/>
      <c r="BF1866" s="70"/>
      <c r="BG1866" s="70"/>
      <c r="BH1866" s="70"/>
      <c r="BI1866" s="70"/>
      <c r="BJ1866" s="70"/>
      <c r="BK1866" s="70"/>
      <c r="BL1866" s="70"/>
      <c r="BM1866" s="70"/>
      <c r="BN1866" s="70"/>
      <c r="BO1866" s="70"/>
      <c r="BP1866" s="70"/>
      <c r="BQ1866" s="70"/>
      <c r="BR1866" s="70"/>
      <c r="BS1866" s="70"/>
      <c r="BT1866" s="70"/>
      <c r="BU1866" s="70"/>
      <c r="BV1866" s="70"/>
      <c r="BW1866" s="70"/>
      <c r="BX1866" s="70"/>
      <c r="BY1866" s="70"/>
      <c r="BZ1866" s="70"/>
      <c r="CA1866" s="70"/>
      <c r="CB1866" s="70"/>
      <c r="CC1866" s="70"/>
      <c r="CD1866" s="70"/>
      <c r="CE1866" s="70"/>
      <c r="CF1866" s="70"/>
      <c r="CG1866" s="70"/>
      <c r="CH1866" s="70"/>
      <c r="CI1866" s="70"/>
      <c r="CJ1866" s="70"/>
      <c r="CK1866" s="70"/>
      <c r="CL1866" s="70"/>
      <c r="CM1866" s="70"/>
      <c r="CN1866" s="70"/>
      <c r="CO1866" s="70"/>
      <c r="CP1866" s="70"/>
      <c r="CQ1866" s="70"/>
      <c r="CR1866" s="70"/>
      <c r="CS1866" s="70"/>
      <c r="CT1866" s="70"/>
      <c r="CU1866" s="70"/>
      <c r="CV1866" s="70"/>
      <c r="CW1866" s="70"/>
      <c r="CX1866" s="70"/>
      <c r="CY1866" s="70"/>
      <c r="CZ1866" s="70"/>
      <c r="DA1866" s="70"/>
      <c r="DB1866" s="70"/>
      <c r="DC1866" s="70"/>
    </row>
    <row r="1867" customFormat="false" ht="13.8" hidden="false" customHeight="false" outlineLevel="0" collapsed="false">
      <c r="W1867" s="70"/>
      <c r="X1867" s="70"/>
      <c r="Y1867" s="70"/>
      <c r="Z1867" s="70"/>
      <c r="AA1867" s="70"/>
      <c r="AB1867" s="70"/>
      <c r="AC1867" s="70"/>
      <c r="AD1867" s="70"/>
      <c r="AE1867" s="70"/>
      <c r="AF1867" s="70"/>
      <c r="AG1867" s="70"/>
      <c r="AH1867" s="70"/>
      <c r="AI1867" s="70"/>
      <c r="AJ1867" s="70"/>
      <c r="AK1867" s="70"/>
      <c r="AL1867" s="70"/>
      <c r="AM1867" s="70"/>
      <c r="AN1867" s="70"/>
      <c r="AO1867" s="70"/>
      <c r="AP1867" s="70"/>
      <c r="AQ1867" s="70"/>
      <c r="AR1867" s="70"/>
      <c r="AS1867" s="70"/>
      <c r="AT1867" s="70"/>
      <c r="AU1867" s="70"/>
      <c r="AV1867" s="70"/>
      <c r="AW1867" s="70"/>
      <c r="AX1867" s="70"/>
      <c r="AY1867" s="70"/>
      <c r="AZ1867" s="70" t="s">
        <v>18747</v>
      </c>
      <c r="BA1867" s="70"/>
      <c r="BB1867" s="70"/>
      <c r="BC1867" s="70"/>
      <c r="BD1867" s="70"/>
      <c r="BE1867" s="70"/>
      <c r="BF1867" s="70"/>
      <c r="BG1867" s="70"/>
      <c r="BH1867" s="70"/>
      <c r="BI1867" s="70"/>
      <c r="BJ1867" s="70"/>
      <c r="BK1867" s="70"/>
      <c r="BL1867" s="70"/>
      <c r="BM1867" s="70"/>
      <c r="BN1867" s="70"/>
      <c r="BO1867" s="70"/>
      <c r="BP1867" s="70"/>
      <c r="BQ1867" s="70"/>
      <c r="BR1867" s="70"/>
      <c r="BS1867" s="70"/>
      <c r="BT1867" s="70"/>
      <c r="BU1867" s="70"/>
      <c r="BV1867" s="70"/>
      <c r="BW1867" s="70"/>
      <c r="BX1867" s="70"/>
      <c r="BY1867" s="70"/>
      <c r="BZ1867" s="70"/>
      <c r="CA1867" s="70"/>
      <c r="CB1867" s="70"/>
      <c r="CC1867" s="70"/>
      <c r="CD1867" s="70"/>
      <c r="CE1867" s="70"/>
      <c r="CF1867" s="70"/>
      <c r="CG1867" s="70"/>
      <c r="CH1867" s="70"/>
      <c r="CI1867" s="70"/>
      <c r="CJ1867" s="70"/>
      <c r="CK1867" s="70"/>
      <c r="CL1867" s="70"/>
      <c r="CM1867" s="70"/>
      <c r="CN1867" s="70"/>
      <c r="CO1867" s="70"/>
      <c r="CP1867" s="70"/>
      <c r="CQ1867" s="70"/>
      <c r="CR1867" s="70"/>
      <c r="CS1867" s="70"/>
      <c r="CT1867" s="70"/>
      <c r="CU1867" s="70"/>
      <c r="CV1867" s="70"/>
      <c r="CW1867" s="70"/>
      <c r="CX1867" s="70"/>
      <c r="CY1867" s="70"/>
      <c r="CZ1867" s="70"/>
      <c r="DA1867" s="70"/>
      <c r="DB1867" s="70"/>
      <c r="DC1867" s="70"/>
    </row>
    <row r="1868" customFormat="false" ht="13.8" hidden="false" customHeight="false" outlineLevel="0" collapsed="false">
      <c r="W1868" s="70"/>
      <c r="X1868" s="70"/>
      <c r="Y1868" s="70"/>
      <c r="Z1868" s="70"/>
      <c r="AA1868" s="70"/>
      <c r="AB1868" s="70"/>
      <c r="AC1868" s="70"/>
      <c r="AD1868" s="70"/>
      <c r="AE1868" s="70"/>
      <c r="AF1868" s="70"/>
      <c r="AG1868" s="70"/>
      <c r="AH1868" s="70"/>
      <c r="AI1868" s="70"/>
      <c r="AJ1868" s="70"/>
      <c r="AK1868" s="70"/>
      <c r="AL1868" s="70"/>
      <c r="AM1868" s="70"/>
      <c r="AN1868" s="70"/>
      <c r="AO1868" s="70"/>
      <c r="AP1868" s="70"/>
      <c r="AQ1868" s="70"/>
      <c r="AR1868" s="70"/>
      <c r="AS1868" s="70"/>
      <c r="AT1868" s="70"/>
      <c r="AU1868" s="70"/>
      <c r="AV1868" s="70"/>
      <c r="AW1868" s="70"/>
      <c r="AX1868" s="70"/>
      <c r="AY1868" s="70"/>
      <c r="AZ1868" s="70" t="s">
        <v>18748</v>
      </c>
      <c r="BA1868" s="70"/>
      <c r="BB1868" s="70"/>
      <c r="BC1868" s="70"/>
      <c r="BD1868" s="70"/>
      <c r="BE1868" s="70"/>
      <c r="BF1868" s="70"/>
      <c r="BG1868" s="70"/>
      <c r="BH1868" s="70"/>
      <c r="BI1868" s="70"/>
      <c r="BJ1868" s="70"/>
      <c r="BK1868" s="70"/>
      <c r="BL1868" s="70"/>
      <c r="BM1868" s="70"/>
      <c r="BN1868" s="70"/>
      <c r="BO1868" s="70"/>
      <c r="BP1868" s="70"/>
      <c r="BQ1868" s="70"/>
      <c r="BR1868" s="70"/>
      <c r="BS1868" s="70"/>
      <c r="BT1868" s="70"/>
      <c r="BU1868" s="70"/>
      <c r="BV1868" s="70"/>
      <c r="BW1868" s="70"/>
      <c r="BX1868" s="70"/>
      <c r="BY1868" s="70"/>
      <c r="BZ1868" s="70"/>
      <c r="CA1868" s="70"/>
      <c r="CB1868" s="70"/>
      <c r="CC1868" s="70"/>
      <c r="CD1868" s="70"/>
      <c r="CE1868" s="70"/>
      <c r="CF1868" s="70"/>
      <c r="CG1868" s="70"/>
      <c r="CH1868" s="70"/>
      <c r="CI1868" s="70"/>
      <c r="CJ1868" s="70"/>
      <c r="CK1868" s="70"/>
      <c r="CL1868" s="70"/>
      <c r="CM1868" s="70"/>
      <c r="CN1868" s="70"/>
      <c r="CO1868" s="70"/>
      <c r="CP1868" s="70"/>
      <c r="CQ1868" s="70"/>
      <c r="CR1868" s="70"/>
      <c r="CS1868" s="70"/>
      <c r="CT1868" s="70"/>
      <c r="CU1868" s="70"/>
      <c r="CV1868" s="70"/>
      <c r="CW1868" s="70"/>
      <c r="CX1868" s="70"/>
      <c r="CY1868" s="70"/>
      <c r="CZ1868" s="70"/>
      <c r="DA1868" s="70"/>
      <c r="DB1868" s="70"/>
      <c r="DC1868" s="70"/>
    </row>
    <row r="1869" customFormat="false" ht="13.8" hidden="false" customHeight="false" outlineLevel="0" collapsed="false">
      <c r="W1869" s="70"/>
      <c r="X1869" s="70"/>
      <c r="Y1869" s="70"/>
      <c r="Z1869" s="70"/>
      <c r="AA1869" s="70"/>
      <c r="AB1869" s="70"/>
      <c r="AC1869" s="70"/>
      <c r="AD1869" s="70"/>
      <c r="AE1869" s="70"/>
      <c r="AF1869" s="70"/>
      <c r="AG1869" s="70"/>
      <c r="AH1869" s="70"/>
      <c r="AI1869" s="70"/>
      <c r="AJ1869" s="70"/>
      <c r="AK1869" s="70"/>
      <c r="AL1869" s="70"/>
      <c r="AM1869" s="70"/>
      <c r="AN1869" s="70"/>
      <c r="AO1869" s="70"/>
      <c r="AP1869" s="70"/>
      <c r="AQ1869" s="70"/>
      <c r="AR1869" s="70"/>
      <c r="AS1869" s="70"/>
      <c r="AT1869" s="70"/>
      <c r="AU1869" s="70"/>
      <c r="AV1869" s="70"/>
      <c r="AW1869" s="70"/>
      <c r="AX1869" s="70"/>
      <c r="AY1869" s="70"/>
      <c r="AZ1869" s="70" t="s">
        <v>18749</v>
      </c>
      <c r="BA1869" s="70"/>
      <c r="BB1869" s="70"/>
      <c r="BC1869" s="70"/>
      <c r="BD1869" s="70"/>
      <c r="BE1869" s="70"/>
      <c r="BF1869" s="70"/>
      <c r="BG1869" s="70"/>
      <c r="BH1869" s="70"/>
      <c r="BI1869" s="70"/>
      <c r="BJ1869" s="70"/>
      <c r="BK1869" s="70"/>
      <c r="BL1869" s="70"/>
      <c r="BM1869" s="70"/>
      <c r="BN1869" s="70"/>
      <c r="BO1869" s="70"/>
      <c r="BP1869" s="70"/>
      <c r="BQ1869" s="70"/>
      <c r="BR1869" s="70"/>
      <c r="BS1869" s="70"/>
      <c r="BT1869" s="70"/>
      <c r="BU1869" s="70"/>
      <c r="BV1869" s="70"/>
      <c r="BW1869" s="70"/>
      <c r="BX1869" s="70"/>
      <c r="BY1869" s="70"/>
      <c r="BZ1869" s="70"/>
      <c r="CA1869" s="70"/>
      <c r="CB1869" s="70"/>
      <c r="CC1869" s="70"/>
      <c r="CD1869" s="70"/>
      <c r="CE1869" s="70"/>
      <c r="CF1869" s="70"/>
      <c r="CG1869" s="70"/>
      <c r="CH1869" s="70"/>
      <c r="CI1869" s="70"/>
      <c r="CJ1869" s="70"/>
      <c r="CK1869" s="70"/>
      <c r="CL1869" s="70"/>
      <c r="CM1869" s="70"/>
      <c r="CN1869" s="70"/>
      <c r="CO1869" s="70"/>
      <c r="CP1869" s="70"/>
      <c r="CQ1869" s="70"/>
      <c r="CR1869" s="70"/>
      <c r="CS1869" s="70"/>
      <c r="CT1869" s="70"/>
      <c r="CU1869" s="70"/>
      <c r="CV1869" s="70"/>
      <c r="CW1869" s="70"/>
      <c r="CX1869" s="70"/>
      <c r="CY1869" s="70"/>
      <c r="CZ1869" s="70"/>
      <c r="DA1869" s="70"/>
      <c r="DB1869" s="70"/>
      <c r="DC1869" s="70"/>
    </row>
    <row r="1870" customFormat="false" ht="13.8" hidden="false" customHeight="false" outlineLevel="0" collapsed="false">
      <c r="W1870" s="70"/>
      <c r="X1870" s="70"/>
      <c r="Y1870" s="70"/>
      <c r="Z1870" s="70"/>
      <c r="AA1870" s="70"/>
      <c r="AB1870" s="70"/>
      <c r="AC1870" s="70"/>
      <c r="AD1870" s="70"/>
      <c r="AE1870" s="70"/>
      <c r="AF1870" s="70"/>
      <c r="AG1870" s="70"/>
      <c r="AH1870" s="70"/>
      <c r="AI1870" s="70"/>
      <c r="AJ1870" s="70"/>
      <c r="AK1870" s="70"/>
      <c r="AL1870" s="70"/>
      <c r="AM1870" s="70"/>
      <c r="AN1870" s="70"/>
      <c r="AO1870" s="70"/>
      <c r="AP1870" s="70"/>
      <c r="AQ1870" s="70"/>
      <c r="AR1870" s="70"/>
      <c r="AS1870" s="70"/>
      <c r="AT1870" s="70"/>
      <c r="AU1870" s="70"/>
      <c r="AV1870" s="70"/>
      <c r="AW1870" s="70"/>
      <c r="AX1870" s="70"/>
      <c r="AY1870" s="70"/>
      <c r="AZ1870" s="70" t="s">
        <v>18750</v>
      </c>
      <c r="BA1870" s="70"/>
      <c r="BB1870" s="70"/>
      <c r="BC1870" s="70"/>
      <c r="BD1870" s="70"/>
      <c r="BE1870" s="70"/>
      <c r="BF1870" s="70"/>
      <c r="BG1870" s="70"/>
      <c r="BH1870" s="70"/>
      <c r="BI1870" s="70"/>
      <c r="BJ1870" s="70"/>
      <c r="BK1870" s="70"/>
      <c r="BL1870" s="70"/>
      <c r="BM1870" s="70"/>
      <c r="BN1870" s="70"/>
      <c r="BO1870" s="70"/>
      <c r="BP1870" s="70"/>
      <c r="BQ1870" s="70"/>
      <c r="BR1870" s="70"/>
      <c r="BS1870" s="70"/>
      <c r="BT1870" s="70"/>
      <c r="BU1870" s="70"/>
      <c r="BV1870" s="70"/>
      <c r="BW1870" s="70"/>
      <c r="BX1870" s="70"/>
      <c r="BY1870" s="70"/>
      <c r="BZ1870" s="70"/>
      <c r="CA1870" s="70"/>
      <c r="CB1870" s="70"/>
      <c r="CC1870" s="70"/>
      <c r="CD1870" s="70"/>
      <c r="CE1870" s="70"/>
      <c r="CF1870" s="70"/>
      <c r="CG1870" s="70"/>
      <c r="CH1870" s="70"/>
      <c r="CI1870" s="70"/>
      <c r="CJ1870" s="70"/>
      <c r="CK1870" s="70"/>
      <c r="CL1870" s="70"/>
      <c r="CM1870" s="70"/>
      <c r="CN1870" s="70"/>
      <c r="CO1870" s="70"/>
      <c r="CP1870" s="70"/>
      <c r="CQ1870" s="70"/>
      <c r="CR1870" s="70"/>
      <c r="CS1870" s="70"/>
      <c r="CT1870" s="70"/>
      <c r="CU1870" s="70"/>
      <c r="CV1870" s="70"/>
      <c r="CW1870" s="70"/>
      <c r="CX1870" s="70"/>
      <c r="CY1870" s="70"/>
      <c r="CZ1870" s="70"/>
      <c r="DA1870" s="70"/>
      <c r="DB1870" s="70"/>
      <c r="DC1870" s="70"/>
    </row>
    <row r="1871" customFormat="false" ht="13.8" hidden="false" customHeight="false" outlineLevel="0" collapsed="false">
      <c r="W1871" s="70"/>
      <c r="X1871" s="70"/>
      <c r="Y1871" s="70"/>
      <c r="Z1871" s="70"/>
      <c r="AA1871" s="70"/>
      <c r="AB1871" s="70"/>
      <c r="AC1871" s="70"/>
      <c r="AD1871" s="70"/>
      <c r="AE1871" s="70"/>
      <c r="AF1871" s="70"/>
      <c r="AG1871" s="70"/>
      <c r="AH1871" s="70"/>
      <c r="AI1871" s="70"/>
      <c r="AJ1871" s="70"/>
      <c r="AK1871" s="70"/>
      <c r="AL1871" s="70"/>
      <c r="AM1871" s="70"/>
      <c r="AN1871" s="70"/>
      <c r="AO1871" s="70"/>
      <c r="AP1871" s="70"/>
      <c r="AQ1871" s="70"/>
      <c r="AR1871" s="70"/>
      <c r="AS1871" s="70"/>
      <c r="AT1871" s="70"/>
      <c r="AU1871" s="70"/>
      <c r="AV1871" s="70"/>
      <c r="AW1871" s="70"/>
      <c r="AX1871" s="70"/>
      <c r="AY1871" s="70"/>
      <c r="AZ1871" s="70" t="s">
        <v>18751</v>
      </c>
      <c r="BA1871" s="70"/>
      <c r="BB1871" s="70"/>
      <c r="BC1871" s="70"/>
      <c r="BD1871" s="70"/>
      <c r="BE1871" s="70"/>
      <c r="BF1871" s="70"/>
      <c r="BG1871" s="70"/>
      <c r="BH1871" s="70"/>
      <c r="BI1871" s="70"/>
      <c r="BJ1871" s="70"/>
      <c r="BK1871" s="70"/>
      <c r="BL1871" s="70"/>
      <c r="BM1871" s="70"/>
      <c r="BN1871" s="70"/>
      <c r="BO1871" s="70"/>
      <c r="BP1871" s="70"/>
      <c r="BQ1871" s="70"/>
      <c r="BR1871" s="70"/>
      <c r="BS1871" s="70"/>
      <c r="BT1871" s="70"/>
      <c r="BU1871" s="70"/>
      <c r="BV1871" s="70"/>
      <c r="BW1871" s="70"/>
      <c r="BX1871" s="70"/>
      <c r="BY1871" s="70"/>
      <c r="BZ1871" s="70"/>
      <c r="CA1871" s="70"/>
      <c r="CB1871" s="70"/>
      <c r="CC1871" s="70"/>
      <c r="CD1871" s="70"/>
      <c r="CE1871" s="70"/>
      <c r="CF1871" s="70"/>
      <c r="CG1871" s="70"/>
      <c r="CH1871" s="70"/>
      <c r="CI1871" s="70"/>
      <c r="CJ1871" s="70"/>
      <c r="CK1871" s="70"/>
      <c r="CL1871" s="70"/>
      <c r="CM1871" s="70"/>
      <c r="CN1871" s="70"/>
      <c r="CO1871" s="70"/>
      <c r="CP1871" s="70"/>
      <c r="CQ1871" s="70"/>
      <c r="CR1871" s="70"/>
      <c r="CS1871" s="70"/>
      <c r="CT1871" s="70"/>
      <c r="CU1871" s="70"/>
      <c r="CV1871" s="70"/>
      <c r="CW1871" s="70"/>
      <c r="CX1871" s="70"/>
      <c r="CY1871" s="70"/>
      <c r="CZ1871" s="70"/>
      <c r="DA1871" s="70"/>
      <c r="DB1871" s="70"/>
      <c r="DC1871" s="70"/>
    </row>
    <row r="1872" customFormat="false" ht="13.8" hidden="false" customHeight="false" outlineLevel="0" collapsed="false">
      <c r="W1872" s="70"/>
      <c r="X1872" s="70"/>
      <c r="Y1872" s="70"/>
      <c r="Z1872" s="70"/>
      <c r="AA1872" s="70"/>
      <c r="AB1872" s="70"/>
      <c r="AC1872" s="70"/>
      <c r="AD1872" s="70"/>
      <c r="AE1872" s="70"/>
      <c r="AF1872" s="70"/>
      <c r="AG1872" s="70"/>
      <c r="AH1872" s="70"/>
      <c r="AI1872" s="70"/>
      <c r="AJ1872" s="70"/>
      <c r="AK1872" s="70"/>
      <c r="AL1872" s="70"/>
      <c r="AM1872" s="70"/>
      <c r="AN1872" s="70"/>
      <c r="AO1872" s="70"/>
      <c r="AP1872" s="70"/>
      <c r="AQ1872" s="70"/>
      <c r="AR1872" s="70"/>
      <c r="AS1872" s="70"/>
      <c r="AT1872" s="70"/>
      <c r="AU1872" s="70"/>
      <c r="AV1872" s="70"/>
      <c r="AW1872" s="70"/>
      <c r="AX1872" s="70"/>
      <c r="AY1872" s="70"/>
      <c r="AZ1872" s="70" t="s">
        <v>18752</v>
      </c>
      <c r="BA1872" s="70"/>
      <c r="BB1872" s="70"/>
      <c r="BC1872" s="70"/>
      <c r="BD1872" s="70"/>
      <c r="BE1872" s="70"/>
      <c r="BF1872" s="70"/>
      <c r="BG1872" s="70"/>
      <c r="BH1872" s="70"/>
      <c r="BI1872" s="70"/>
      <c r="BJ1872" s="70"/>
      <c r="BK1872" s="70"/>
      <c r="BL1872" s="70"/>
      <c r="BM1872" s="70"/>
      <c r="BN1872" s="70"/>
      <c r="BO1872" s="70"/>
      <c r="BP1872" s="70"/>
      <c r="BQ1872" s="70"/>
      <c r="BR1872" s="70"/>
      <c r="BS1872" s="70"/>
      <c r="BT1872" s="70"/>
      <c r="BU1872" s="70"/>
      <c r="BV1872" s="70"/>
      <c r="BW1872" s="70"/>
      <c r="BX1872" s="70"/>
      <c r="BY1872" s="70"/>
      <c r="BZ1872" s="70"/>
      <c r="CA1872" s="70"/>
      <c r="CB1872" s="70"/>
      <c r="CC1872" s="70"/>
      <c r="CD1872" s="70"/>
      <c r="CE1872" s="70"/>
      <c r="CF1872" s="70"/>
      <c r="CG1872" s="70"/>
      <c r="CH1872" s="70"/>
      <c r="CI1872" s="70"/>
      <c r="CJ1872" s="70"/>
      <c r="CK1872" s="70"/>
      <c r="CL1872" s="70"/>
      <c r="CM1872" s="70"/>
      <c r="CN1872" s="70"/>
      <c r="CO1872" s="70"/>
      <c r="CP1872" s="70"/>
      <c r="CQ1872" s="70"/>
      <c r="CR1872" s="70"/>
      <c r="CS1872" s="70"/>
      <c r="CT1872" s="70"/>
      <c r="CU1872" s="70"/>
      <c r="CV1872" s="70"/>
      <c r="CW1872" s="70"/>
      <c r="CX1872" s="70"/>
      <c r="CY1872" s="70"/>
      <c r="CZ1872" s="70"/>
      <c r="DA1872" s="70"/>
      <c r="DB1872" s="70"/>
      <c r="DC1872" s="70"/>
    </row>
    <row r="1873" customFormat="false" ht="13.8" hidden="false" customHeight="false" outlineLevel="0" collapsed="false">
      <c r="W1873" s="70"/>
      <c r="X1873" s="70"/>
      <c r="Y1873" s="70"/>
      <c r="Z1873" s="70"/>
      <c r="AA1873" s="70"/>
      <c r="AB1873" s="70"/>
      <c r="AC1873" s="70"/>
      <c r="AD1873" s="70"/>
      <c r="AE1873" s="70"/>
      <c r="AF1873" s="70"/>
      <c r="AG1873" s="70"/>
      <c r="AH1873" s="70"/>
      <c r="AI1873" s="70"/>
      <c r="AJ1873" s="70"/>
      <c r="AK1873" s="70"/>
      <c r="AL1873" s="70"/>
      <c r="AM1873" s="70"/>
      <c r="AN1873" s="70"/>
      <c r="AO1873" s="70"/>
      <c r="AP1873" s="70"/>
      <c r="AQ1873" s="70"/>
      <c r="AR1873" s="70"/>
      <c r="AS1873" s="70"/>
      <c r="AT1873" s="70"/>
      <c r="AU1873" s="70"/>
      <c r="AV1873" s="70"/>
      <c r="AW1873" s="70"/>
      <c r="AX1873" s="70"/>
      <c r="AY1873" s="70"/>
      <c r="AZ1873" s="70" t="s">
        <v>18753</v>
      </c>
      <c r="BA1873" s="70"/>
      <c r="BB1873" s="70"/>
      <c r="BC1873" s="70"/>
      <c r="BD1873" s="70"/>
      <c r="BE1873" s="70"/>
      <c r="BF1873" s="70"/>
      <c r="BG1873" s="70"/>
      <c r="BH1873" s="70"/>
      <c r="BI1873" s="70"/>
      <c r="BJ1873" s="70"/>
      <c r="BK1873" s="70"/>
      <c r="BL1873" s="70"/>
      <c r="BM1873" s="70"/>
      <c r="BN1873" s="70"/>
      <c r="BO1873" s="70"/>
      <c r="BP1873" s="70"/>
      <c r="BQ1873" s="70"/>
      <c r="BR1873" s="70"/>
      <c r="BS1873" s="70"/>
      <c r="BT1873" s="70"/>
      <c r="BU1873" s="70"/>
      <c r="BV1873" s="70"/>
      <c r="BW1873" s="70"/>
      <c r="BX1873" s="70"/>
      <c r="BY1873" s="70"/>
      <c r="BZ1873" s="70"/>
      <c r="CA1873" s="70"/>
      <c r="CB1873" s="70"/>
      <c r="CC1873" s="70"/>
      <c r="CD1873" s="70"/>
      <c r="CE1873" s="70"/>
      <c r="CF1873" s="70"/>
      <c r="CG1873" s="70"/>
      <c r="CH1873" s="70"/>
      <c r="CI1873" s="70"/>
      <c r="CJ1873" s="70"/>
      <c r="CK1873" s="70"/>
      <c r="CL1873" s="70"/>
      <c r="CM1873" s="70"/>
      <c r="CN1873" s="70"/>
      <c r="CO1873" s="70"/>
      <c r="CP1873" s="70"/>
      <c r="CQ1873" s="70"/>
      <c r="CR1873" s="70"/>
      <c r="CS1873" s="70"/>
      <c r="CT1873" s="70"/>
      <c r="CU1873" s="70"/>
      <c r="CV1873" s="70"/>
      <c r="CW1873" s="70"/>
      <c r="CX1873" s="70"/>
      <c r="CY1873" s="70"/>
      <c r="CZ1873" s="70"/>
      <c r="DA1873" s="70"/>
      <c r="DB1873" s="70"/>
      <c r="DC1873" s="70"/>
    </row>
    <row r="1874" customFormat="false" ht="13.8" hidden="false" customHeight="false" outlineLevel="0" collapsed="false">
      <c r="W1874" s="70"/>
      <c r="X1874" s="70"/>
      <c r="Y1874" s="70"/>
      <c r="Z1874" s="70"/>
      <c r="AA1874" s="70"/>
      <c r="AB1874" s="70"/>
      <c r="AC1874" s="70"/>
      <c r="AD1874" s="70"/>
      <c r="AE1874" s="70"/>
      <c r="AF1874" s="70"/>
      <c r="AG1874" s="70"/>
      <c r="AH1874" s="70"/>
      <c r="AI1874" s="70"/>
      <c r="AJ1874" s="70"/>
      <c r="AK1874" s="70"/>
      <c r="AL1874" s="70"/>
      <c r="AM1874" s="70"/>
      <c r="AN1874" s="70"/>
      <c r="AO1874" s="70"/>
      <c r="AP1874" s="70"/>
      <c r="AQ1874" s="70"/>
      <c r="AR1874" s="70"/>
      <c r="AS1874" s="70"/>
      <c r="AT1874" s="70"/>
      <c r="AU1874" s="70"/>
      <c r="AV1874" s="70"/>
      <c r="AW1874" s="70"/>
      <c r="AX1874" s="70"/>
      <c r="AY1874" s="70"/>
      <c r="AZ1874" s="70" t="s">
        <v>18754</v>
      </c>
      <c r="BA1874" s="70"/>
      <c r="BB1874" s="70"/>
      <c r="BC1874" s="70"/>
      <c r="BD1874" s="70"/>
      <c r="BE1874" s="70"/>
      <c r="BF1874" s="70"/>
      <c r="BG1874" s="70"/>
      <c r="BH1874" s="70"/>
      <c r="BI1874" s="70"/>
      <c r="BJ1874" s="70"/>
      <c r="BK1874" s="70"/>
      <c r="BL1874" s="70"/>
      <c r="BM1874" s="70"/>
      <c r="BN1874" s="70"/>
      <c r="BO1874" s="70"/>
      <c r="BP1874" s="70"/>
      <c r="BQ1874" s="70"/>
      <c r="BR1874" s="70"/>
      <c r="BS1874" s="70"/>
      <c r="BT1874" s="70"/>
      <c r="BU1874" s="70"/>
      <c r="BV1874" s="70"/>
      <c r="BW1874" s="70"/>
      <c r="BX1874" s="70"/>
      <c r="BY1874" s="70"/>
      <c r="BZ1874" s="70"/>
      <c r="CA1874" s="70"/>
      <c r="CB1874" s="70"/>
      <c r="CC1874" s="70"/>
      <c r="CD1874" s="70"/>
      <c r="CE1874" s="70"/>
      <c r="CF1874" s="70"/>
      <c r="CG1874" s="70"/>
      <c r="CH1874" s="70"/>
      <c r="CI1874" s="70"/>
      <c r="CJ1874" s="70"/>
      <c r="CK1874" s="70"/>
      <c r="CL1874" s="70"/>
      <c r="CM1874" s="70"/>
      <c r="CN1874" s="70"/>
      <c r="CO1874" s="70"/>
      <c r="CP1874" s="70"/>
      <c r="CQ1874" s="70"/>
      <c r="CR1874" s="70"/>
      <c r="CS1874" s="70"/>
      <c r="CT1874" s="70"/>
      <c r="CU1874" s="70"/>
      <c r="CV1874" s="70"/>
      <c r="CW1874" s="70"/>
      <c r="CX1874" s="70"/>
      <c r="CY1874" s="70"/>
      <c r="CZ1874" s="70"/>
      <c r="DA1874" s="70"/>
      <c r="DB1874" s="70"/>
      <c r="DC1874" s="70"/>
    </row>
    <row r="1875" customFormat="false" ht="13.8" hidden="false" customHeight="false" outlineLevel="0" collapsed="false">
      <c r="W1875" s="70"/>
      <c r="X1875" s="70"/>
      <c r="Y1875" s="70"/>
      <c r="Z1875" s="70"/>
      <c r="AA1875" s="70"/>
      <c r="AB1875" s="70"/>
      <c r="AC1875" s="70"/>
      <c r="AD1875" s="70"/>
      <c r="AE1875" s="70"/>
      <c r="AF1875" s="70"/>
      <c r="AG1875" s="70"/>
      <c r="AH1875" s="70"/>
      <c r="AI1875" s="70"/>
      <c r="AJ1875" s="70"/>
      <c r="AK1875" s="70"/>
      <c r="AL1875" s="70"/>
      <c r="AM1875" s="70"/>
      <c r="AN1875" s="70"/>
      <c r="AO1875" s="70"/>
      <c r="AP1875" s="70"/>
      <c r="AQ1875" s="70"/>
      <c r="AR1875" s="70"/>
      <c r="AS1875" s="70"/>
      <c r="AT1875" s="70"/>
      <c r="AU1875" s="70"/>
      <c r="AV1875" s="70"/>
      <c r="AW1875" s="70"/>
      <c r="AX1875" s="70"/>
      <c r="AY1875" s="70"/>
      <c r="AZ1875" s="70" t="s">
        <v>18755</v>
      </c>
      <c r="BA1875" s="70"/>
      <c r="BB1875" s="70"/>
      <c r="BC1875" s="70"/>
      <c r="BD1875" s="70"/>
      <c r="BE1875" s="70"/>
      <c r="BF1875" s="70"/>
      <c r="BG1875" s="70"/>
      <c r="BH1875" s="70"/>
      <c r="BI1875" s="70"/>
      <c r="BJ1875" s="70"/>
      <c r="BK1875" s="70"/>
      <c r="BL1875" s="70"/>
      <c r="BM1875" s="70"/>
      <c r="BN1875" s="70"/>
      <c r="BO1875" s="70"/>
      <c r="BP1875" s="70"/>
      <c r="BQ1875" s="70"/>
      <c r="BR1875" s="70"/>
      <c r="BS1875" s="70"/>
      <c r="BT1875" s="70"/>
      <c r="BU1875" s="70"/>
      <c r="BV1875" s="70"/>
      <c r="BW1875" s="70"/>
      <c r="BX1875" s="70"/>
      <c r="BY1875" s="70"/>
      <c r="BZ1875" s="70"/>
      <c r="CA1875" s="70"/>
      <c r="CB1875" s="70"/>
      <c r="CC1875" s="70"/>
      <c r="CD1875" s="70"/>
      <c r="CE1875" s="70"/>
      <c r="CF1875" s="70"/>
      <c r="CG1875" s="70"/>
      <c r="CH1875" s="70"/>
      <c r="CI1875" s="70"/>
      <c r="CJ1875" s="70"/>
      <c r="CK1875" s="70"/>
      <c r="CL1875" s="70"/>
      <c r="CM1875" s="70"/>
      <c r="CN1875" s="70"/>
      <c r="CO1875" s="70"/>
      <c r="CP1875" s="70"/>
      <c r="CQ1875" s="70"/>
      <c r="CR1875" s="70"/>
      <c r="CS1875" s="70"/>
      <c r="CT1875" s="70"/>
      <c r="CU1875" s="70"/>
      <c r="CV1875" s="70"/>
      <c r="CW1875" s="70"/>
      <c r="CX1875" s="70"/>
      <c r="CY1875" s="70"/>
      <c r="CZ1875" s="70"/>
      <c r="DA1875" s="70"/>
      <c r="DB1875" s="70"/>
      <c r="DC1875" s="70"/>
    </row>
    <row r="1876" customFormat="false" ht="13.8" hidden="false" customHeight="false" outlineLevel="0" collapsed="false">
      <c r="W1876" s="70"/>
      <c r="X1876" s="70"/>
      <c r="Y1876" s="70"/>
      <c r="Z1876" s="70"/>
      <c r="AA1876" s="70"/>
      <c r="AB1876" s="70"/>
      <c r="AC1876" s="70"/>
      <c r="AD1876" s="70"/>
      <c r="AE1876" s="70"/>
      <c r="AF1876" s="70"/>
      <c r="AG1876" s="70"/>
      <c r="AH1876" s="70"/>
      <c r="AI1876" s="70"/>
      <c r="AJ1876" s="70"/>
      <c r="AK1876" s="70"/>
      <c r="AL1876" s="70"/>
      <c r="AM1876" s="70"/>
      <c r="AN1876" s="70"/>
      <c r="AO1876" s="70"/>
      <c r="AP1876" s="70"/>
      <c r="AQ1876" s="70"/>
      <c r="AR1876" s="70"/>
      <c r="AS1876" s="70"/>
      <c r="AT1876" s="70"/>
      <c r="AU1876" s="70"/>
      <c r="AV1876" s="70"/>
      <c r="AW1876" s="70"/>
      <c r="AX1876" s="70"/>
      <c r="AY1876" s="70"/>
      <c r="AZ1876" s="70" t="s">
        <v>18756</v>
      </c>
      <c r="BA1876" s="70"/>
      <c r="BB1876" s="70"/>
      <c r="BC1876" s="70"/>
      <c r="BD1876" s="70"/>
      <c r="BE1876" s="70"/>
      <c r="BF1876" s="70"/>
      <c r="BG1876" s="70"/>
      <c r="BH1876" s="70"/>
      <c r="BI1876" s="70"/>
      <c r="BJ1876" s="70"/>
      <c r="BK1876" s="70"/>
      <c r="BL1876" s="70"/>
      <c r="BM1876" s="70"/>
      <c r="BN1876" s="70"/>
      <c r="BO1876" s="70"/>
      <c r="BP1876" s="70"/>
      <c r="BQ1876" s="70"/>
      <c r="BR1876" s="70"/>
      <c r="BS1876" s="70"/>
      <c r="BT1876" s="70"/>
      <c r="BU1876" s="70"/>
      <c r="BV1876" s="70"/>
      <c r="BW1876" s="70"/>
      <c r="BX1876" s="70"/>
      <c r="BY1876" s="70"/>
      <c r="BZ1876" s="70"/>
      <c r="CA1876" s="70"/>
      <c r="CB1876" s="70"/>
      <c r="CC1876" s="70"/>
      <c r="CD1876" s="70"/>
      <c r="CE1876" s="70"/>
      <c r="CF1876" s="70"/>
      <c r="CG1876" s="70"/>
      <c r="CH1876" s="70"/>
      <c r="CI1876" s="70"/>
      <c r="CJ1876" s="70"/>
      <c r="CK1876" s="70"/>
      <c r="CL1876" s="70"/>
      <c r="CM1876" s="70"/>
      <c r="CN1876" s="70"/>
      <c r="CO1876" s="70"/>
      <c r="CP1876" s="70"/>
      <c r="CQ1876" s="70"/>
      <c r="CR1876" s="70"/>
      <c r="CS1876" s="70"/>
      <c r="CT1876" s="70"/>
      <c r="CU1876" s="70"/>
      <c r="CV1876" s="70"/>
      <c r="CW1876" s="70"/>
      <c r="CX1876" s="70"/>
      <c r="CY1876" s="70"/>
      <c r="CZ1876" s="70"/>
      <c r="DA1876" s="70"/>
      <c r="DB1876" s="70"/>
      <c r="DC1876" s="70"/>
    </row>
    <row r="1877" customFormat="false" ht="13.8" hidden="false" customHeight="false" outlineLevel="0" collapsed="false">
      <c r="W1877" s="70"/>
      <c r="X1877" s="70"/>
      <c r="Y1877" s="70"/>
      <c r="Z1877" s="70"/>
      <c r="AA1877" s="70"/>
      <c r="AB1877" s="70"/>
      <c r="AC1877" s="70"/>
      <c r="AD1877" s="70"/>
      <c r="AE1877" s="70"/>
      <c r="AF1877" s="70"/>
      <c r="AG1877" s="70"/>
      <c r="AH1877" s="70"/>
      <c r="AI1877" s="70"/>
      <c r="AJ1877" s="70"/>
      <c r="AK1877" s="70"/>
      <c r="AL1877" s="70"/>
      <c r="AM1877" s="70"/>
      <c r="AN1877" s="70"/>
      <c r="AO1877" s="70"/>
      <c r="AP1877" s="70"/>
      <c r="AQ1877" s="70"/>
      <c r="AR1877" s="70"/>
      <c r="AS1877" s="70"/>
      <c r="AT1877" s="70"/>
      <c r="AU1877" s="70"/>
      <c r="AV1877" s="70"/>
      <c r="AW1877" s="70"/>
      <c r="AX1877" s="70"/>
      <c r="AY1877" s="70"/>
      <c r="AZ1877" s="70" t="s">
        <v>18757</v>
      </c>
      <c r="BA1877" s="70"/>
      <c r="BB1877" s="70"/>
      <c r="BC1877" s="70"/>
      <c r="BD1877" s="70"/>
      <c r="BE1877" s="70"/>
      <c r="BF1877" s="70"/>
      <c r="BG1877" s="70"/>
      <c r="BH1877" s="70"/>
      <c r="BI1877" s="70"/>
      <c r="BJ1877" s="70"/>
      <c r="BK1877" s="70"/>
      <c r="BL1877" s="70"/>
      <c r="BM1877" s="70"/>
      <c r="BN1877" s="70"/>
      <c r="BO1877" s="70"/>
      <c r="BP1877" s="70"/>
      <c r="BQ1877" s="70"/>
      <c r="BR1877" s="70"/>
      <c r="BS1877" s="70"/>
      <c r="BT1877" s="70"/>
      <c r="BU1877" s="70"/>
      <c r="BV1877" s="70"/>
      <c r="BW1877" s="70"/>
      <c r="BX1877" s="70"/>
      <c r="BY1877" s="70"/>
      <c r="BZ1877" s="70"/>
      <c r="CA1877" s="70"/>
      <c r="CB1877" s="70"/>
      <c r="CC1877" s="70"/>
      <c r="CD1877" s="70"/>
      <c r="CE1877" s="70"/>
      <c r="CF1877" s="70"/>
      <c r="CG1877" s="70"/>
      <c r="CH1877" s="70"/>
      <c r="CI1877" s="70"/>
      <c r="CJ1877" s="70"/>
      <c r="CK1877" s="70"/>
      <c r="CL1877" s="70"/>
      <c r="CM1877" s="70"/>
      <c r="CN1877" s="70"/>
      <c r="CO1877" s="70"/>
      <c r="CP1877" s="70"/>
      <c r="CQ1877" s="70"/>
      <c r="CR1877" s="70"/>
      <c r="CS1877" s="70"/>
      <c r="CT1877" s="70"/>
      <c r="CU1877" s="70"/>
      <c r="CV1877" s="70"/>
      <c r="CW1877" s="70"/>
      <c r="CX1877" s="70"/>
      <c r="CY1877" s="70"/>
      <c r="CZ1877" s="70"/>
      <c r="DA1877" s="70"/>
      <c r="DB1877" s="70"/>
      <c r="DC1877" s="70"/>
    </row>
    <row r="1878" customFormat="false" ht="13.8" hidden="false" customHeight="false" outlineLevel="0" collapsed="false">
      <c r="W1878" s="70"/>
      <c r="X1878" s="70"/>
      <c r="Y1878" s="70"/>
      <c r="Z1878" s="70"/>
      <c r="AA1878" s="70"/>
      <c r="AB1878" s="70"/>
      <c r="AC1878" s="70"/>
      <c r="AD1878" s="70"/>
      <c r="AE1878" s="70"/>
      <c r="AF1878" s="70"/>
      <c r="AG1878" s="70"/>
      <c r="AH1878" s="70"/>
      <c r="AI1878" s="70"/>
      <c r="AJ1878" s="70"/>
      <c r="AK1878" s="70"/>
      <c r="AL1878" s="70"/>
      <c r="AM1878" s="70"/>
      <c r="AN1878" s="70"/>
      <c r="AO1878" s="70"/>
      <c r="AP1878" s="70"/>
      <c r="AQ1878" s="70"/>
      <c r="AR1878" s="70"/>
      <c r="AS1878" s="70"/>
      <c r="AT1878" s="70"/>
      <c r="AU1878" s="70"/>
      <c r="AV1878" s="70"/>
      <c r="AW1878" s="70"/>
      <c r="AX1878" s="70"/>
      <c r="AY1878" s="70"/>
      <c r="AZ1878" s="70" t="s">
        <v>18758</v>
      </c>
      <c r="BA1878" s="70"/>
      <c r="BB1878" s="70"/>
      <c r="BC1878" s="70"/>
      <c r="BD1878" s="70"/>
      <c r="BE1878" s="70"/>
      <c r="BF1878" s="70"/>
      <c r="BG1878" s="70"/>
      <c r="BH1878" s="70"/>
      <c r="BI1878" s="70"/>
      <c r="BJ1878" s="70"/>
      <c r="BK1878" s="70"/>
      <c r="BL1878" s="70"/>
      <c r="BM1878" s="70"/>
      <c r="BN1878" s="70"/>
      <c r="BO1878" s="70"/>
      <c r="BP1878" s="70"/>
      <c r="BQ1878" s="70"/>
      <c r="BR1878" s="70"/>
      <c r="BS1878" s="70"/>
      <c r="BT1878" s="70"/>
      <c r="BU1878" s="70"/>
      <c r="BV1878" s="70"/>
      <c r="BW1878" s="70"/>
      <c r="BX1878" s="70"/>
      <c r="BY1878" s="70"/>
      <c r="BZ1878" s="70"/>
      <c r="CA1878" s="70"/>
      <c r="CB1878" s="70"/>
      <c r="CC1878" s="70"/>
      <c r="CD1878" s="70"/>
      <c r="CE1878" s="70"/>
      <c r="CF1878" s="70"/>
      <c r="CG1878" s="70"/>
      <c r="CH1878" s="70"/>
      <c r="CI1878" s="70"/>
      <c r="CJ1878" s="70"/>
      <c r="CK1878" s="70"/>
      <c r="CL1878" s="70"/>
      <c r="CM1878" s="70"/>
      <c r="CN1878" s="70"/>
      <c r="CO1878" s="70"/>
      <c r="CP1878" s="70"/>
      <c r="CQ1878" s="70"/>
      <c r="CR1878" s="70"/>
      <c r="CS1878" s="70"/>
      <c r="CT1878" s="70"/>
      <c r="CU1878" s="70"/>
      <c r="CV1878" s="70"/>
      <c r="CW1878" s="70"/>
      <c r="CX1878" s="70"/>
      <c r="CY1878" s="70"/>
      <c r="CZ1878" s="70"/>
      <c r="DA1878" s="70"/>
      <c r="DB1878" s="70"/>
      <c r="DC1878" s="70"/>
    </row>
    <row r="1879" customFormat="false" ht="13.8" hidden="false" customHeight="false" outlineLevel="0" collapsed="false">
      <c r="W1879" s="70"/>
      <c r="X1879" s="70"/>
      <c r="Y1879" s="70"/>
      <c r="Z1879" s="70"/>
      <c r="AA1879" s="70"/>
      <c r="AB1879" s="70"/>
      <c r="AC1879" s="70"/>
      <c r="AD1879" s="70"/>
      <c r="AE1879" s="70"/>
      <c r="AF1879" s="70"/>
      <c r="AG1879" s="70"/>
      <c r="AH1879" s="70"/>
      <c r="AI1879" s="70"/>
      <c r="AJ1879" s="70"/>
      <c r="AK1879" s="70"/>
      <c r="AL1879" s="70"/>
      <c r="AM1879" s="70"/>
      <c r="AN1879" s="70"/>
      <c r="AO1879" s="70"/>
      <c r="AP1879" s="70"/>
      <c r="AQ1879" s="70"/>
      <c r="AR1879" s="70"/>
      <c r="AS1879" s="70"/>
      <c r="AT1879" s="70"/>
      <c r="AU1879" s="70"/>
      <c r="AV1879" s="70"/>
      <c r="AW1879" s="70"/>
      <c r="AX1879" s="70"/>
      <c r="AY1879" s="70"/>
      <c r="AZ1879" s="70" t="s">
        <v>18759</v>
      </c>
      <c r="BA1879" s="70"/>
      <c r="BB1879" s="70"/>
      <c r="BC1879" s="70"/>
      <c r="BD1879" s="70"/>
      <c r="BE1879" s="70"/>
      <c r="BF1879" s="70"/>
      <c r="BG1879" s="70"/>
      <c r="BH1879" s="70"/>
      <c r="BI1879" s="70"/>
      <c r="BJ1879" s="70"/>
      <c r="BK1879" s="70"/>
      <c r="BL1879" s="70"/>
      <c r="BM1879" s="70"/>
      <c r="BN1879" s="70"/>
      <c r="BO1879" s="70"/>
      <c r="BP1879" s="70"/>
      <c r="BQ1879" s="70"/>
      <c r="BR1879" s="70"/>
      <c r="BS1879" s="70"/>
      <c r="BT1879" s="70"/>
      <c r="BU1879" s="70"/>
      <c r="BV1879" s="70"/>
      <c r="BW1879" s="70"/>
      <c r="BX1879" s="70"/>
      <c r="BY1879" s="70"/>
      <c r="BZ1879" s="70"/>
      <c r="CA1879" s="70"/>
      <c r="CB1879" s="70"/>
      <c r="CC1879" s="70"/>
      <c r="CD1879" s="70"/>
      <c r="CE1879" s="70"/>
      <c r="CF1879" s="70"/>
      <c r="CG1879" s="70"/>
      <c r="CH1879" s="70"/>
      <c r="CI1879" s="70"/>
      <c r="CJ1879" s="70"/>
      <c r="CK1879" s="70"/>
      <c r="CL1879" s="70"/>
      <c r="CM1879" s="70"/>
      <c r="CN1879" s="70"/>
      <c r="CO1879" s="70"/>
      <c r="CP1879" s="70"/>
      <c r="CQ1879" s="70"/>
      <c r="CR1879" s="70"/>
      <c r="CS1879" s="70"/>
      <c r="CT1879" s="70"/>
      <c r="CU1879" s="70"/>
      <c r="CV1879" s="70"/>
      <c r="CW1879" s="70"/>
      <c r="CX1879" s="70"/>
      <c r="CY1879" s="70"/>
      <c r="CZ1879" s="70"/>
      <c r="DA1879" s="70"/>
      <c r="DB1879" s="70"/>
      <c r="DC1879" s="70"/>
    </row>
    <row r="1880" customFormat="false" ht="13.8" hidden="false" customHeight="false" outlineLevel="0" collapsed="false">
      <c r="W1880" s="70"/>
      <c r="X1880" s="70"/>
      <c r="Y1880" s="70"/>
      <c r="Z1880" s="70"/>
      <c r="AA1880" s="70"/>
      <c r="AB1880" s="70"/>
      <c r="AC1880" s="70"/>
      <c r="AD1880" s="70"/>
      <c r="AE1880" s="70"/>
      <c r="AF1880" s="70"/>
      <c r="AG1880" s="70"/>
      <c r="AH1880" s="70"/>
      <c r="AI1880" s="70"/>
      <c r="AJ1880" s="70"/>
      <c r="AK1880" s="70"/>
      <c r="AL1880" s="70"/>
      <c r="AM1880" s="70"/>
      <c r="AN1880" s="70"/>
      <c r="AO1880" s="70"/>
      <c r="AP1880" s="70"/>
      <c r="AQ1880" s="70"/>
      <c r="AR1880" s="70"/>
      <c r="AS1880" s="70"/>
      <c r="AT1880" s="70"/>
      <c r="AU1880" s="70"/>
      <c r="AV1880" s="70"/>
      <c r="AW1880" s="70"/>
      <c r="AX1880" s="70"/>
      <c r="AY1880" s="70"/>
      <c r="AZ1880" s="70" t="s">
        <v>18760</v>
      </c>
      <c r="BA1880" s="70"/>
      <c r="BB1880" s="70"/>
      <c r="BC1880" s="70"/>
      <c r="BD1880" s="70"/>
      <c r="BE1880" s="70"/>
      <c r="BF1880" s="70"/>
      <c r="BG1880" s="70"/>
      <c r="BH1880" s="70"/>
      <c r="BI1880" s="70"/>
      <c r="BJ1880" s="70"/>
      <c r="BK1880" s="70"/>
      <c r="BL1880" s="70"/>
      <c r="BM1880" s="70"/>
      <c r="BN1880" s="70"/>
      <c r="BO1880" s="70"/>
      <c r="BP1880" s="70"/>
      <c r="BQ1880" s="70"/>
      <c r="BR1880" s="70"/>
      <c r="BS1880" s="70"/>
      <c r="BT1880" s="70"/>
      <c r="BU1880" s="70"/>
      <c r="BV1880" s="70"/>
      <c r="BW1880" s="70"/>
      <c r="BX1880" s="70"/>
      <c r="BY1880" s="70"/>
      <c r="BZ1880" s="70"/>
      <c r="CA1880" s="70"/>
      <c r="CB1880" s="70"/>
      <c r="CC1880" s="70"/>
      <c r="CD1880" s="70"/>
      <c r="CE1880" s="70"/>
      <c r="CF1880" s="70"/>
      <c r="CG1880" s="70"/>
      <c r="CH1880" s="70"/>
      <c r="CI1880" s="70"/>
      <c r="CJ1880" s="70"/>
      <c r="CK1880" s="70"/>
      <c r="CL1880" s="70"/>
      <c r="CM1880" s="70"/>
      <c r="CN1880" s="70"/>
      <c r="CO1880" s="70"/>
      <c r="CP1880" s="70"/>
      <c r="CQ1880" s="70"/>
      <c r="CR1880" s="70"/>
      <c r="CS1880" s="70"/>
      <c r="CT1880" s="70"/>
      <c r="CU1880" s="70"/>
      <c r="CV1880" s="70"/>
      <c r="CW1880" s="70"/>
      <c r="CX1880" s="70"/>
      <c r="CY1880" s="70"/>
      <c r="CZ1880" s="70"/>
      <c r="DA1880" s="70"/>
      <c r="DB1880" s="70"/>
      <c r="DC1880" s="70"/>
    </row>
    <row r="1881" customFormat="false" ht="13.8" hidden="false" customHeight="false" outlineLevel="0" collapsed="false">
      <c r="W1881" s="70"/>
      <c r="X1881" s="70"/>
      <c r="Y1881" s="70"/>
      <c r="Z1881" s="70"/>
      <c r="AA1881" s="70"/>
      <c r="AB1881" s="70"/>
      <c r="AC1881" s="70"/>
      <c r="AD1881" s="70"/>
      <c r="AE1881" s="70"/>
      <c r="AF1881" s="70"/>
      <c r="AG1881" s="70"/>
      <c r="AH1881" s="70"/>
      <c r="AI1881" s="70"/>
      <c r="AJ1881" s="70"/>
      <c r="AK1881" s="70"/>
      <c r="AL1881" s="70"/>
      <c r="AM1881" s="70"/>
      <c r="AN1881" s="70"/>
      <c r="AO1881" s="70"/>
      <c r="AP1881" s="70"/>
      <c r="AQ1881" s="70"/>
      <c r="AR1881" s="70"/>
      <c r="AS1881" s="70"/>
      <c r="AT1881" s="70"/>
      <c r="AU1881" s="70"/>
      <c r="AV1881" s="70"/>
      <c r="AW1881" s="70"/>
      <c r="AX1881" s="70"/>
      <c r="AY1881" s="70"/>
      <c r="AZ1881" s="70" t="s">
        <v>18761</v>
      </c>
      <c r="BA1881" s="70"/>
      <c r="BB1881" s="70"/>
      <c r="BC1881" s="70"/>
      <c r="BD1881" s="70"/>
      <c r="BE1881" s="70"/>
      <c r="BF1881" s="70"/>
      <c r="BG1881" s="70"/>
      <c r="BH1881" s="70"/>
      <c r="BI1881" s="70"/>
      <c r="BJ1881" s="70"/>
      <c r="BK1881" s="70"/>
      <c r="BL1881" s="70"/>
      <c r="BM1881" s="70"/>
      <c r="BN1881" s="70"/>
      <c r="BO1881" s="70"/>
      <c r="BP1881" s="70"/>
      <c r="BQ1881" s="70"/>
      <c r="BR1881" s="70"/>
      <c r="BS1881" s="70"/>
      <c r="BT1881" s="70"/>
      <c r="BU1881" s="70"/>
      <c r="BV1881" s="70"/>
      <c r="BW1881" s="70"/>
      <c r="BX1881" s="70"/>
      <c r="BY1881" s="70"/>
      <c r="BZ1881" s="70"/>
      <c r="CA1881" s="70"/>
      <c r="CB1881" s="70"/>
      <c r="CC1881" s="70"/>
      <c r="CD1881" s="70"/>
      <c r="CE1881" s="70"/>
      <c r="CF1881" s="70"/>
      <c r="CG1881" s="70"/>
      <c r="CH1881" s="70"/>
      <c r="CI1881" s="70"/>
      <c r="CJ1881" s="70"/>
      <c r="CK1881" s="70"/>
      <c r="CL1881" s="70"/>
      <c r="CM1881" s="70"/>
      <c r="CN1881" s="70"/>
      <c r="CO1881" s="70"/>
      <c r="CP1881" s="70"/>
      <c r="CQ1881" s="70"/>
      <c r="CR1881" s="70"/>
      <c r="CS1881" s="70"/>
      <c r="CT1881" s="70"/>
      <c r="CU1881" s="70"/>
      <c r="CV1881" s="70"/>
      <c r="CW1881" s="70"/>
      <c r="CX1881" s="70"/>
      <c r="CY1881" s="70"/>
      <c r="CZ1881" s="70"/>
      <c r="DA1881" s="70"/>
      <c r="DB1881" s="70"/>
      <c r="DC1881" s="70"/>
    </row>
    <row r="1882" customFormat="false" ht="13.8" hidden="false" customHeight="false" outlineLevel="0" collapsed="false">
      <c r="W1882" s="70"/>
      <c r="X1882" s="70"/>
      <c r="Y1882" s="70"/>
      <c r="Z1882" s="70"/>
      <c r="AA1882" s="70"/>
      <c r="AB1882" s="70"/>
      <c r="AC1882" s="70"/>
      <c r="AD1882" s="70"/>
      <c r="AE1882" s="70"/>
      <c r="AF1882" s="70"/>
      <c r="AG1882" s="70"/>
      <c r="AH1882" s="70"/>
      <c r="AI1882" s="70"/>
      <c r="AJ1882" s="70"/>
      <c r="AK1882" s="70"/>
      <c r="AL1882" s="70"/>
      <c r="AM1882" s="70"/>
      <c r="AN1882" s="70"/>
      <c r="AO1882" s="70"/>
      <c r="AP1882" s="70"/>
      <c r="AQ1882" s="70"/>
      <c r="AR1882" s="70"/>
      <c r="AS1882" s="70"/>
      <c r="AT1882" s="70"/>
      <c r="AU1882" s="70"/>
      <c r="AV1882" s="70"/>
      <c r="AW1882" s="70"/>
      <c r="AX1882" s="70"/>
      <c r="AY1882" s="70"/>
      <c r="AZ1882" s="70" t="s">
        <v>18762</v>
      </c>
      <c r="BA1882" s="70"/>
      <c r="BB1882" s="70"/>
      <c r="BC1882" s="70"/>
      <c r="BD1882" s="70"/>
      <c r="BE1882" s="70"/>
      <c r="BF1882" s="70"/>
      <c r="BG1882" s="70"/>
      <c r="BH1882" s="70"/>
      <c r="BI1882" s="70"/>
      <c r="BJ1882" s="70"/>
      <c r="BK1882" s="70"/>
      <c r="BL1882" s="70"/>
      <c r="BM1882" s="70"/>
      <c r="BN1882" s="70"/>
      <c r="BO1882" s="70"/>
      <c r="BP1882" s="70"/>
      <c r="BQ1882" s="70"/>
      <c r="BR1882" s="70"/>
      <c r="BS1882" s="70"/>
      <c r="BT1882" s="70"/>
      <c r="BU1882" s="70"/>
      <c r="BV1882" s="70"/>
      <c r="BW1882" s="70"/>
      <c r="BX1882" s="70"/>
      <c r="BY1882" s="70"/>
      <c r="BZ1882" s="70"/>
      <c r="CA1882" s="70"/>
      <c r="CB1882" s="70"/>
      <c r="CC1882" s="70"/>
      <c r="CD1882" s="70"/>
      <c r="CE1882" s="70"/>
      <c r="CF1882" s="70"/>
      <c r="CG1882" s="70"/>
      <c r="CH1882" s="70"/>
      <c r="CI1882" s="70"/>
      <c r="CJ1882" s="70"/>
      <c r="CK1882" s="70"/>
      <c r="CL1882" s="70"/>
      <c r="CM1882" s="70"/>
      <c r="CN1882" s="70"/>
      <c r="CO1882" s="70"/>
      <c r="CP1882" s="70"/>
      <c r="CQ1882" s="70"/>
      <c r="CR1882" s="70"/>
      <c r="CS1882" s="70"/>
      <c r="CT1882" s="70"/>
      <c r="CU1882" s="70"/>
      <c r="CV1882" s="70"/>
      <c r="CW1882" s="70"/>
      <c r="CX1882" s="70"/>
      <c r="CY1882" s="70"/>
      <c r="CZ1882" s="70"/>
      <c r="DA1882" s="70"/>
      <c r="DB1882" s="70"/>
      <c r="DC1882" s="70"/>
    </row>
    <row r="1883" customFormat="false" ht="13.8" hidden="false" customHeight="false" outlineLevel="0" collapsed="false">
      <c r="W1883" s="70"/>
      <c r="X1883" s="70"/>
      <c r="Y1883" s="70"/>
      <c r="Z1883" s="70"/>
      <c r="AA1883" s="70"/>
      <c r="AB1883" s="70"/>
      <c r="AC1883" s="70"/>
      <c r="AD1883" s="70"/>
      <c r="AE1883" s="70"/>
      <c r="AF1883" s="70"/>
      <c r="AG1883" s="70"/>
      <c r="AH1883" s="70"/>
      <c r="AI1883" s="70"/>
      <c r="AJ1883" s="70"/>
      <c r="AK1883" s="70"/>
      <c r="AL1883" s="70"/>
      <c r="AM1883" s="70"/>
      <c r="AN1883" s="70"/>
      <c r="AO1883" s="70"/>
      <c r="AP1883" s="70"/>
      <c r="AQ1883" s="70"/>
      <c r="AR1883" s="70"/>
      <c r="AS1883" s="70"/>
      <c r="AT1883" s="70"/>
      <c r="AU1883" s="70"/>
      <c r="AV1883" s="70"/>
      <c r="AW1883" s="70"/>
      <c r="AX1883" s="70"/>
      <c r="AY1883" s="70"/>
      <c r="AZ1883" s="70" t="s">
        <v>18763</v>
      </c>
      <c r="BA1883" s="70"/>
      <c r="BB1883" s="70"/>
      <c r="BC1883" s="70"/>
      <c r="BD1883" s="70"/>
      <c r="BE1883" s="70"/>
      <c r="BF1883" s="70"/>
      <c r="BG1883" s="70"/>
      <c r="BH1883" s="70"/>
      <c r="BI1883" s="70"/>
      <c r="BJ1883" s="70"/>
      <c r="BK1883" s="70"/>
      <c r="BL1883" s="70"/>
      <c r="BM1883" s="70"/>
      <c r="BN1883" s="70"/>
      <c r="BO1883" s="70"/>
      <c r="BP1883" s="70"/>
      <c r="BQ1883" s="70"/>
      <c r="BR1883" s="70"/>
      <c r="BS1883" s="70"/>
      <c r="BT1883" s="70"/>
      <c r="BU1883" s="70"/>
      <c r="BV1883" s="70"/>
      <c r="BW1883" s="70"/>
      <c r="BX1883" s="70"/>
      <c r="BY1883" s="70"/>
      <c r="BZ1883" s="70"/>
      <c r="CA1883" s="70"/>
      <c r="CB1883" s="70"/>
      <c r="CC1883" s="70"/>
      <c r="CD1883" s="70"/>
      <c r="CE1883" s="70"/>
      <c r="CF1883" s="70"/>
      <c r="CG1883" s="70"/>
      <c r="CH1883" s="70"/>
      <c r="CI1883" s="70"/>
      <c r="CJ1883" s="70"/>
      <c r="CK1883" s="70"/>
      <c r="CL1883" s="70"/>
      <c r="CM1883" s="70"/>
      <c r="CN1883" s="70"/>
      <c r="CO1883" s="70"/>
      <c r="CP1883" s="70"/>
      <c r="CQ1883" s="70"/>
      <c r="CR1883" s="70"/>
      <c r="CS1883" s="70"/>
      <c r="CT1883" s="70"/>
      <c r="CU1883" s="70"/>
      <c r="CV1883" s="70"/>
      <c r="CW1883" s="70"/>
      <c r="CX1883" s="70"/>
      <c r="CY1883" s="70"/>
      <c r="CZ1883" s="70"/>
      <c r="DA1883" s="70"/>
      <c r="DB1883" s="70"/>
      <c r="DC1883" s="70"/>
    </row>
    <row r="1884" customFormat="false" ht="13.8" hidden="false" customHeight="false" outlineLevel="0" collapsed="false">
      <c r="W1884" s="70"/>
      <c r="X1884" s="70"/>
      <c r="Y1884" s="70"/>
      <c r="Z1884" s="70"/>
      <c r="AA1884" s="70"/>
      <c r="AB1884" s="70"/>
      <c r="AC1884" s="70"/>
      <c r="AD1884" s="70"/>
      <c r="AE1884" s="70"/>
      <c r="AF1884" s="70"/>
      <c r="AG1884" s="70"/>
      <c r="AH1884" s="70"/>
      <c r="AI1884" s="70"/>
      <c r="AJ1884" s="70"/>
      <c r="AK1884" s="70"/>
      <c r="AL1884" s="70"/>
      <c r="AM1884" s="70"/>
      <c r="AN1884" s="70"/>
      <c r="AO1884" s="70"/>
      <c r="AP1884" s="70"/>
      <c r="AQ1884" s="70"/>
      <c r="AR1884" s="70"/>
      <c r="AS1884" s="70"/>
      <c r="AT1884" s="70"/>
      <c r="AU1884" s="70"/>
      <c r="AV1884" s="70"/>
      <c r="AW1884" s="70"/>
      <c r="AX1884" s="70"/>
      <c r="AY1884" s="70"/>
      <c r="AZ1884" s="70" t="s">
        <v>18764</v>
      </c>
      <c r="BA1884" s="70"/>
      <c r="BB1884" s="70"/>
      <c r="BC1884" s="70"/>
      <c r="BD1884" s="70"/>
      <c r="BE1884" s="70"/>
      <c r="BF1884" s="70"/>
      <c r="BG1884" s="70"/>
      <c r="BH1884" s="70"/>
      <c r="BI1884" s="70"/>
      <c r="BJ1884" s="70"/>
      <c r="BK1884" s="70"/>
      <c r="BL1884" s="70"/>
      <c r="BM1884" s="70"/>
      <c r="BN1884" s="70"/>
      <c r="BO1884" s="70"/>
      <c r="BP1884" s="70"/>
      <c r="BQ1884" s="70"/>
      <c r="BR1884" s="70"/>
      <c r="BS1884" s="70"/>
      <c r="BT1884" s="70"/>
      <c r="BU1884" s="70"/>
      <c r="BV1884" s="70"/>
      <c r="BW1884" s="70"/>
      <c r="BX1884" s="70"/>
      <c r="BY1884" s="70"/>
      <c r="BZ1884" s="70"/>
      <c r="CA1884" s="70"/>
      <c r="CB1884" s="70"/>
      <c r="CC1884" s="70"/>
      <c r="CD1884" s="70"/>
      <c r="CE1884" s="70"/>
      <c r="CF1884" s="70"/>
      <c r="CG1884" s="70"/>
      <c r="CH1884" s="70"/>
      <c r="CI1884" s="70"/>
      <c r="CJ1884" s="70"/>
      <c r="CK1884" s="70"/>
      <c r="CL1884" s="70"/>
      <c r="CM1884" s="70"/>
      <c r="CN1884" s="70"/>
      <c r="CO1884" s="70"/>
      <c r="CP1884" s="70"/>
      <c r="CQ1884" s="70"/>
      <c r="CR1884" s="70"/>
      <c r="CS1884" s="70"/>
      <c r="CT1884" s="70"/>
      <c r="CU1884" s="70"/>
      <c r="CV1884" s="70"/>
      <c r="CW1884" s="70"/>
      <c r="CX1884" s="70"/>
      <c r="CY1884" s="70"/>
      <c r="CZ1884" s="70"/>
      <c r="DA1884" s="70"/>
      <c r="DB1884" s="70"/>
      <c r="DC1884" s="70"/>
    </row>
    <row r="1885" customFormat="false" ht="13.8" hidden="false" customHeight="false" outlineLevel="0" collapsed="false">
      <c r="W1885" s="70"/>
      <c r="X1885" s="70"/>
      <c r="Y1885" s="70"/>
      <c r="Z1885" s="70"/>
      <c r="AA1885" s="70"/>
      <c r="AB1885" s="70"/>
      <c r="AC1885" s="70"/>
      <c r="AD1885" s="70"/>
      <c r="AE1885" s="70"/>
      <c r="AF1885" s="70"/>
      <c r="AG1885" s="70"/>
      <c r="AH1885" s="70"/>
      <c r="AI1885" s="70"/>
      <c r="AJ1885" s="70"/>
      <c r="AK1885" s="70"/>
      <c r="AL1885" s="70"/>
      <c r="AM1885" s="70"/>
      <c r="AN1885" s="70"/>
      <c r="AO1885" s="70"/>
      <c r="AP1885" s="70"/>
      <c r="AQ1885" s="70"/>
      <c r="AR1885" s="70"/>
      <c r="AS1885" s="70"/>
      <c r="AT1885" s="70"/>
      <c r="AU1885" s="70"/>
      <c r="AV1885" s="70"/>
      <c r="AW1885" s="70"/>
      <c r="AX1885" s="70"/>
      <c r="AY1885" s="70"/>
      <c r="AZ1885" s="70" t="s">
        <v>18765</v>
      </c>
      <c r="BA1885" s="70"/>
      <c r="BB1885" s="70"/>
      <c r="BC1885" s="70"/>
      <c r="BD1885" s="70"/>
      <c r="BE1885" s="70"/>
      <c r="BF1885" s="70"/>
      <c r="BG1885" s="70"/>
      <c r="BH1885" s="70"/>
      <c r="BI1885" s="70"/>
      <c r="BJ1885" s="70"/>
      <c r="BK1885" s="70"/>
      <c r="BL1885" s="70"/>
      <c r="BM1885" s="70"/>
      <c r="BN1885" s="70"/>
      <c r="BO1885" s="70"/>
      <c r="BP1885" s="70"/>
      <c r="BQ1885" s="70"/>
      <c r="BR1885" s="70"/>
      <c r="BS1885" s="70"/>
      <c r="BT1885" s="70"/>
      <c r="BU1885" s="70"/>
      <c r="BV1885" s="70"/>
      <c r="BW1885" s="70"/>
      <c r="BX1885" s="70"/>
      <c r="BY1885" s="70"/>
      <c r="BZ1885" s="70"/>
      <c r="CA1885" s="70"/>
      <c r="CB1885" s="70"/>
      <c r="CC1885" s="70"/>
      <c r="CD1885" s="70"/>
      <c r="CE1885" s="70"/>
      <c r="CF1885" s="70"/>
      <c r="CG1885" s="70"/>
      <c r="CH1885" s="70"/>
      <c r="CI1885" s="70"/>
      <c r="CJ1885" s="70"/>
      <c r="CK1885" s="70"/>
      <c r="CL1885" s="70"/>
      <c r="CM1885" s="70"/>
      <c r="CN1885" s="70"/>
      <c r="CO1885" s="70"/>
      <c r="CP1885" s="70"/>
      <c r="CQ1885" s="70"/>
      <c r="CR1885" s="70"/>
      <c r="CS1885" s="70"/>
      <c r="CT1885" s="70"/>
      <c r="CU1885" s="70"/>
      <c r="CV1885" s="70"/>
      <c r="CW1885" s="70"/>
      <c r="CX1885" s="70"/>
      <c r="CY1885" s="70"/>
      <c r="CZ1885" s="70"/>
      <c r="DA1885" s="70"/>
      <c r="DB1885" s="70"/>
      <c r="DC1885" s="70"/>
    </row>
    <row r="1886" customFormat="false" ht="13.8" hidden="false" customHeight="false" outlineLevel="0" collapsed="false">
      <c r="W1886" s="70"/>
      <c r="X1886" s="70"/>
      <c r="Y1886" s="70"/>
      <c r="Z1886" s="70"/>
      <c r="AA1886" s="70"/>
      <c r="AB1886" s="70"/>
      <c r="AC1886" s="70"/>
      <c r="AD1886" s="70"/>
      <c r="AE1886" s="70"/>
      <c r="AF1886" s="70"/>
      <c r="AG1886" s="70"/>
      <c r="AH1886" s="70"/>
      <c r="AI1886" s="70"/>
      <c r="AJ1886" s="70"/>
      <c r="AK1886" s="70"/>
      <c r="AL1886" s="70"/>
      <c r="AM1886" s="70"/>
      <c r="AN1886" s="70"/>
      <c r="AO1886" s="70"/>
      <c r="AP1886" s="70"/>
      <c r="AQ1886" s="70"/>
      <c r="AR1886" s="70"/>
      <c r="AS1886" s="70"/>
      <c r="AT1886" s="70"/>
      <c r="AU1886" s="70"/>
      <c r="AV1886" s="70"/>
      <c r="AW1886" s="70"/>
      <c r="AX1886" s="70"/>
      <c r="AY1886" s="70"/>
      <c r="AZ1886" s="70" t="s">
        <v>18766</v>
      </c>
      <c r="BA1886" s="70"/>
      <c r="BB1886" s="70"/>
      <c r="BC1886" s="70"/>
      <c r="BD1886" s="70"/>
      <c r="BE1886" s="70"/>
      <c r="BF1886" s="70"/>
      <c r="BG1886" s="70"/>
      <c r="BH1886" s="70"/>
      <c r="BI1886" s="70"/>
      <c r="BJ1886" s="70"/>
      <c r="BK1886" s="70"/>
      <c r="BL1886" s="70"/>
      <c r="BM1886" s="70"/>
      <c r="BN1886" s="70"/>
      <c r="BO1886" s="70"/>
      <c r="BP1886" s="70"/>
      <c r="BQ1886" s="70"/>
      <c r="BR1886" s="70"/>
      <c r="BS1886" s="70"/>
      <c r="BT1886" s="70"/>
      <c r="BU1886" s="70"/>
      <c r="BV1886" s="70"/>
      <c r="BW1886" s="70"/>
      <c r="BX1886" s="70"/>
      <c r="BY1886" s="70"/>
      <c r="BZ1886" s="70"/>
      <c r="CA1886" s="70"/>
      <c r="CB1886" s="70"/>
      <c r="CC1886" s="70"/>
      <c r="CD1886" s="70"/>
      <c r="CE1886" s="70"/>
      <c r="CF1886" s="70"/>
      <c r="CG1886" s="70"/>
      <c r="CH1886" s="70"/>
      <c r="CI1886" s="70"/>
      <c r="CJ1886" s="70"/>
      <c r="CK1886" s="70"/>
      <c r="CL1886" s="70"/>
      <c r="CM1886" s="70"/>
      <c r="CN1886" s="70"/>
      <c r="CO1886" s="70"/>
      <c r="CP1886" s="70"/>
      <c r="CQ1886" s="70"/>
      <c r="CR1886" s="70"/>
      <c r="CS1886" s="70"/>
      <c r="CT1886" s="70"/>
      <c r="CU1886" s="70"/>
      <c r="CV1886" s="70"/>
      <c r="CW1886" s="70"/>
      <c r="CX1886" s="70"/>
      <c r="CY1886" s="70"/>
      <c r="CZ1886" s="70"/>
      <c r="DA1886" s="70"/>
      <c r="DB1886" s="70"/>
      <c r="DC1886" s="70"/>
    </row>
    <row r="1887" customFormat="false" ht="13.8" hidden="false" customHeight="false" outlineLevel="0" collapsed="false">
      <c r="W1887" s="70"/>
      <c r="X1887" s="70"/>
      <c r="Y1887" s="70"/>
      <c r="Z1887" s="70"/>
      <c r="AA1887" s="70"/>
      <c r="AB1887" s="70"/>
      <c r="AC1887" s="70"/>
      <c r="AD1887" s="70"/>
      <c r="AE1887" s="70"/>
      <c r="AF1887" s="70"/>
      <c r="AG1887" s="70"/>
      <c r="AH1887" s="70"/>
      <c r="AI1887" s="70"/>
      <c r="AJ1887" s="70"/>
      <c r="AK1887" s="70"/>
      <c r="AL1887" s="70"/>
      <c r="AM1887" s="70"/>
      <c r="AN1887" s="70"/>
      <c r="AO1887" s="70"/>
      <c r="AP1887" s="70"/>
      <c r="AQ1887" s="70"/>
      <c r="AR1887" s="70"/>
      <c r="AS1887" s="70"/>
      <c r="AT1887" s="70"/>
      <c r="AU1887" s="70"/>
      <c r="AV1887" s="70"/>
      <c r="AW1887" s="70"/>
      <c r="AX1887" s="70"/>
      <c r="AY1887" s="70"/>
      <c r="AZ1887" s="70" t="s">
        <v>18767</v>
      </c>
      <c r="BA1887" s="70"/>
      <c r="BB1887" s="70"/>
      <c r="BC1887" s="70"/>
      <c r="BD1887" s="70"/>
      <c r="BE1887" s="70"/>
      <c r="BF1887" s="70"/>
      <c r="BG1887" s="70"/>
      <c r="BH1887" s="70"/>
      <c r="BI1887" s="70"/>
      <c r="BJ1887" s="70"/>
      <c r="BK1887" s="70"/>
      <c r="BL1887" s="70"/>
      <c r="BM1887" s="70"/>
      <c r="BN1887" s="70"/>
      <c r="BO1887" s="70"/>
      <c r="BP1887" s="70"/>
      <c r="BQ1887" s="70"/>
      <c r="BR1887" s="70"/>
      <c r="BS1887" s="70"/>
      <c r="BT1887" s="70"/>
      <c r="BU1887" s="70"/>
      <c r="BV1887" s="70"/>
      <c r="BW1887" s="70"/>
      <c r="BX1887" s="70"/>
      <c r="BY1887" s="70"/>
      <c r="BZ1887" s="70"/>
      <c r="CA1887" s="70"/>
      <c r="CB1887" s="70"/>
      <c r="CC1887" s="70"/>
      <c r="CD1887" s="70"/>
      <c r="CE1887" s="70"/>
      <c r="CF1887" s="70"/>
      <c r="CG1887" s="70"/>
      <c r="CH1887" s="70"/>
      <c r="CI1887" s="70"/>
      <c r="CJ1887" s="70"/>
      <c r="CK1887" s="70"/>
      <c r="CL1887" s="70"/>
      <c r="CM1887" s="70"/>
      <c r="CN1887" s="70"/>
      <c r="CO1887" s="70"/>
      <c r="CP1887" s="70"/>
      <c r="CQ1887" s="70"/>
      <c r="CR1887" s="70"/>
      <c r="CS1887" s="70"/>
      <c r="CT1887" s="70"/>
      <c r="CU1887" s="70"/>
      <c r="CV1887" s="70"/>
      <c r="CW1887" s="70"/>
      <c r="CX1887" s="70"/>
      <c r="CY1887" s="70"/>
      <c r="CZ1887" s="70"/>
      <c r="DA1887" s="70"/>
      <c r="DB1887" s="70"/>
      <c r="DC1887" s="70"/>
    </row>
    <row r="1888" customFormat="false" ht="13.8" hidden="false" customHeight="false" outlineLevel="0" collapsed="false">
      <c r="W1888" s="70"/>
      <c r="X1888" s="70"/>
      <c r="Y1888" s="70"/>
      <c r="Z1888" s="70"/>
      <c r="AA1888" s="70"/>
      <c r="AB1888" s="70"/>
      <c r="AC1888" s="70"/>
      <c r="AD1888" s="70"/>
      <c r="AE1888" s="70"/>
      <c r="AF1888" s="70"/>
      <c r="AG1888" s="70"/>
      <c r="AH1888" s="70"/>
      <c r="AI1888" s="70"/>
      <c r="AJ1888" s="70"/>
      <c r="AK1888" s="70"/>
      <c r="AL1888" s="70"/>
      <c r="AM1888" s="70"/>
      <c r="AN1888" s="70"/>
      <c r="AO1888" s="70"/>
      <c r="AP1888" s="70"/>
      <c r="AQ1888" s="70"/>
      <c r="AR1888" s="70"/>
      <c r="AS1888" s="70"/>
      <c r="AT1888" s="70"/>
      <c r="AU1888" s="70"/>
      <c r="AV1888" s="70"/>
      <c r="AW1888" s="70"/>
      <c r="AX1888" s="70"/>
      <c r="AY1888" s="70"/>
      <c r="AZ1888" s="70" t="s">
        <v>18768</v>
      </c>
      <c r="BA1888" s="70"/>
      <c r="BB1888" s="70"/>
      <c r="BC1888" s="70"/>
      <c r="BD1888" s="70"/>
      <c r="BE1888" s="70"/>
      <c r="BF1888" s="70"/>
      <c r="BG1888" s="70"/>
      <c r="BH1888" s="70"/>
      <c r="BI1888" s="70"/>
      <c r="BJ1888" s="70"/>
      <c r="BK1888" s="70"/>
      <c r="BL1888" s="70"/>
      <c r="BM1888" s="70"/>
      <c r="BN1888" s="70"/>
      <c r="BO1888" s="70"/>
      <c r="BP1888" s="70"/>
      <c r="BQ1888" s="70"/>
      <c r="BR1888" s="70"/>
      <c r="BS1888" s="70"/>
      <c r="BT1888" s="70"/>
      <c r="BU1888" s="70"/>
      <c r="BV1888" s="70"/>
      <c r="BW1888" s="70"/>
      <c r="BX1888" s="70"/>
      <c r="BY1888" s="70"/>
      <c r="BZ1888" s="70"/>
      <c r="CA1888" s="70"/>
      <c r="CB1888" s="70"/>
      <c r="CC1888" s="70"/>
      <c r="CD1888" s="70"/>
      <c r="CE1888" s="70"/>
      <c r="CF1888" s="70"/>
      <c r="CG1888" s="70"/>
      <c r="CH1888" s="70"/>
      <c r="CI1888" s="70"/>
      <c r="CJ1888" s="70"/>
      <c r="CK1888" s="70"/>
      <c r="CL1888" s="70"/>
      <c r="CM1888" s="70"/>
      <c r="CN1888" s="70"/>
      <c r="CO1888" s="70"/>
      <c r="CP1888" s="70"/>
      <c r="CQ1888" s="70"/>
      <c r="CR1888" s="70"/>
      <c r="CS1888" s="70"/>
      <c r="CT1888" s="70"/>
      <c r="CU1888" s="70"/>
      <c r="CV1888" s="70"/>
      <c r="CW1888" s="70"/>
      <c r="CX1888" s="70"/>
      <c r="CY1888" s="70"/>
      <c r="CZ1888" s="70"/>
      <c r="DA1888" s="70"/>
      <c r="DB1888" s="70"/>
      <c r="DC1888" s="70"/>
    </row>
    <row r="1889" customFormat="false" ht="13.8" hidden="false" customHeight="false" outlineLevel="0" collapsed="false">
      <c r="W1889" s="70"/>
      <c r="X1889" s="70"/>
      <c r="Y1889" s="70"/>
      <c r="Z1889" s="70"/>
      <c r="AA1889" s="70"/>
      <c r="AB1889" s="70"/>
      <c r="AC1889" s="70"/>
      <c r="AD1889" s="70"/>
      <c r="AE1889" s="70"/>
      <c r="AF1889" s="70"/>
      <c r="AG1889" s="70"/>
      <c r="AH1889" s="70"/>
      <c r="AI1889" s="70"/>
      <c r="AJ1889" s="70"/>
      <c r="AK1889" s="70"/>
      <c r="AL1889" s="70"/>
      <c r="AM1889" s="70"/>
      <c r="AN1889" s="70"/>
      <c r="AO1889" s="70"/>
      <c r="AP1889" s="70"/>
      <c r="AQ1889" s="70"/>
      <c r="AR1889" s="70"/>
      <c r="AS1889" s="70"/>
      <c r="AT1889" s="70"/>
      <c r="AU1889" s="70"/>
      <c r="AV1889" s="70"/>
      <c r="AW1889" s="70"/>
      <c r="AX1889" s="70"/>
      <c r="AY1889" s="70"/>
      <c r="AZ1889" s="70" t="s">
        <v>18769</v>
      </c>
      <c r="BA1889" s="70"/>
      <c r="BB1889" s="70"/>
      <c r="BC1889" s="70"/>
      <c r="BD1889" s="70"/>
      <c r="BE1889" s="70"/>
      <c r="BF1889" s="70"/>
      <c r="BG1889" s="70"/>
      <c r="BH1889" s="70"/>
      <c r="BI1889" s="70"/>
      <c r="BJ1889" s="70"/>
      <c r="BK1889" s="70"/>
      <c r="BL1889" s="70"/>
      <c r="BM1889" s="70"/>
      <c r="BN1889" s="70"/>
      <c r="BO1889" s="70"/>
      <c r="BP1889" s="70"/>
      <c r="BQ1889" s="70"/>
      <c r="BR1889" s="70"/>
      <c r="BS1889" s="70"/>
      <c r="BT1889" s="70"/>
      <c r="BU1889" s="70"/>
      <c r="BV1889" s="70"/>
      <c r="BW1889" s="70"/>
      <c r="BX1889" s="70"/>
      <c r="BY1889" s="70"/>
      <c r="BZ1889" s="70"/>
      <c r="CA1889" s="70"/>
      <c r="CB1889" s="70"/>
      <c r="CC1889" s="70"/>
      <c r="CD1889" s="70"/>
      <c r="CE1889" s="70"/>
      <c r="CF1889" s="70"/>
      <c r="CG1889" s="70"/>
      <c r="CH1889" s="70"/>
      <c r="CI1889" s="70"/>
      <c r="CJ1889" s="70"/>
      <c r="CK1889" s="70"/>
      <c r="CL1889" s="70"/>
      <c r="CM1889" s="70"/>
      <c r="CN1889" s="70"/>
      <c r="CO1889" s="70"/>
      <c r="CP1889" s="70"/>
      <c r="CQ1889" s="70"/>
      <c r="CR1889" s="70"/>
      <c r="CS1889" s="70"/>
      <c r="CT1889" s="70"/>
      <c r="CU1889" s="70"/>
      <c r="CV1889" s="70"/>
      <c r="CW1889" s="70"/>
      <c r="CX1889" s="70"/>
      <c r="CY1889" s="70"/>
      <c r="CZ1889" s="70"/>
      <c r="DA1889" s="70"/>
      <c r="DB1889" s="70"/>
      <c r="DC1889" s="70"/>
    </row>
    <row r="1890" customFormat="false" ht="13.8" hidden="false" customHeight="false" outlineLevel="0" collapsed="false">
      <c r="W1890" s="70"/>
      <c r="X1890" s="70"/>
      <c r="Y1890" s="70"/>
      <c r="Z1890" s="70"/>
      <c r="AA1890" s="70"/>
      <c r="AB1890" s="70"/>
      <c r="AC1890" s="70"/>
      <c r="AD1890" s="70"/>
      <c r="AE1890" s="70"/>
      <c r="AF1890" s="70"/>
      <c r="AG1890" s="70"/>
      <c r="AH1890" s="70"/>
      <c r="AI1890" s="70"/>
      <c r="AJ1890" s="70"/>
      <c r="AK1890" s="70"/>
      <c r="AL1890" s="70"/>
      <c r="AM1890" s="70"/>
      <c r="AN1890" s="70"/>
      <c r="AO1890" s="70"/>
      <c r="AP1890" s="70"/>
      <c r="AQ1890" s="70"/>
      <c r="AR1890" s="70"/>
      <c r="AS1890" s="70"/>
      <c r="AT1890" s="70"/>
      <c r="AU1890" s="70"/>
      <c r="AV1890" s="70"/>
      <c r="AW1890" s="70"/>
      <c r="AX1890" s="70"/>
      <c r="AY1890" s="70"/>
      <c r="AZ1890" s="70" t="s">
        <v>18770</v>
      </c>
      <c r="BA1890" s="70"/>
      <c r="BB1890" s="70"/>
      <c r="BC1890" s="70"/>
      <c r="BD1890" s="70"/>
      <c r="BE1890" s="70"/>
      <c r="BF1890" s="70"/>
      <c r="BG1890" s="70"/>
      <c r="BH1890" s="70"/>
      <c r="BI1890" s="70"/>
      <c r="BJ1890" s="70"/>
      <c r="BK1890" s="70"/>
      <c r="BL1890" s="70"/>
      <c r="BM1890" s="70"/>
      <c r="BN1890" s="70"/>
      <c r="BO1890" s="70"/>
      <c r="BP1890" s="70"/>
      <c r="BQ1890" s="70"/>
      <c r="BR1890" s="70"/>
      <c r="BS1890" s="70"/>
      <c r="BT1890" s="70"/>
      <c r="BU1890" s="70"/>
      <c r="BV1890" s="70"/>
      <c r="BW1890" s="70"/>
      <c r="BX1890" s="70"/>
      <c r="BY1890" s="70"/>
      <c r="BZ1890" s="70"/>
      <c r="CA1890" s="70"/>
      <c r="CB1890" s="70"/>
      <c r="CC1890" s="70"/>
      <c r="CD1890" s="70"/>
      <c r="CE1890" s="70"/>
      <c r="CF1890" s="70"/>
      <c r="CG1890" s="70"/>
      <c r="CH1890" s="70"/>
      <c r="CI1890" s="70"/>
      <c r="CJ1890" s="70"/>
      <c r="CK1890" s="70"/>
      <c r="CL1890" s="70"/>
      <c r="CM1890" s="70"/>
      <c r="CN1890" s="70"/>
      <c r="CO1890" s="70"/>
      <c r="CP1890" s="70"/>
      <c r="CQ1890" s="70"/>
      <c r="CR1890" s="70"/>
      <c r="CS1890" s="70"/>
      <c r="CT1890" s="70"/>
      <c r="CU1890" s="70"/>
      <c r="CV1890" s="70"/>
      <c r="CW1890" s="70"/>
      <c r="CX1890" s="70"/>
      <c r="CY1890" s="70"/>
      <c r="CZ1890" s="70"/>
      <c r="DA1890" s="70"/>
      <c r="DB1890" s="70"/>
      <c r="DC1890" s="70"/>
    </row>
    <row r="1891" customFormat="false" ht="13.8" hidden="false" customHeight="false" outlineLevel="0" collapsed="false">
      <c r="W1891" s="70"/>
      <c r="X1891" s="70"/>
      <c r="Y1891" s="70"/>
      <c r="Z1891" s="70"/>
      <c r="AA1891" s="70"/>
      <c r="AB1891" s="70"/>
      <c r="AC1891" s="70"/>
      <c r="AD1891" s="70"/>
      <c r="AE1891" s="70"/>
      <c r="AF1891" s="70"/>
      <c r="AG1891" s="70"/>
      <c r="AH1891" s="70"/>
      <c r="AI1891" s="70"/>
      <c r="AJ1891" s="70"/>
      <c r="AK1891" s="70"/>
      <c r="AL1891" s="70"/>
      <c r="AM1891" s="70"/>
      <c r="AN1891" s="70"/>
      <c r="AO1891" s="70"/>
      <c r="AP1891" s="70"/>
      <c r="AQ1891" s="70"/>
      <c r="AR1891" s="70"/>
      <c r="AS1891" s="70"/>
      <c r="AT1891" s="70"/>
      <c r="AU1891" s="70"/>
      <c r="AV1891" s="70"/>
      <c r="AW1891" s="70"/>
      <c r="AX1891" s="70"/>
      <c r="AY1891" s="70"/>
      <c r="AZ1891" s="70" t="s">
        <v>18771</v>
      </c>
      <c r="BA1891" s="70"/>
      <c r="BB1891" s="70"/>
      <c r="BC1891" s="70"/>
      <c r="BD1891" s="70"/>
      <c r="BE1891" s="70"/>
      <c r="BF1891" s="70"/>
      <c r="BG1891" s="70"/>
      <c r="BH1891" s="70"/>
      <c r="BI1891" s="70"/>
      <c r="BJ1891" s="70"/>
      <c r="BK1891" s="70"/>
      <c r="BL1891" s="70"/>
      <c r="BM1891" s="70"/>
      <c r="BN1891" s="70"/>
      <c r="BO1891" s="70"/>
      <c r="BP1891" s="70"/>
      <c r="BQ1891" s="70"/>
      <c r="BR1891" s="70"/>
      <c r="BS1891" s="70"/>
      <c r="BT1891" s="70"/>
      <c r="BU1891" s="70"/>
      <c r="BV1891" s="70"/>
      <c r="BW1891" s="70"/>
      <c r="BX1891" s="70"/>
      <c r="BY1891" s="70"/>
      <c r="BZ1891" s="70"/>
      <c r="CA1891" s="70"/>
      <c r="CB1891" s="70"/>
      <c r="CC1891" s="70"/>
      <c r="CD1891" s="70"/>
      <c r="CE1891" s="70"/>
      <c r="CF1891" s="70"/>
      <c r="CG1891" s="70"/>
      <c r="CH1891" s="70"/>
      <c r="CI1891" s="70"/>
      <c r="CJ1891" s="70"/>
      <c r="CK1891" s="70"/>
      <c r="CL1891" s="70"/>
      <c r="CM1891" s="70"/>
      <c r="CN1891" s="70"/>
      <c r="CO1891" s="70"/>
      <c r="CP1891" s="70"/>
      <c r="CQ1891" s="70"/>
      <c r="CR1891" s="70"/>
      <c r="CS1891" s="70"/>
      <c r="CT1891" s="70"/>
      <c r="CU1891" s="70"/>
      <c r="CV1891" s="70"/>
      <c r="CW1891" s="70"/>
      <c r="CX1891" s="70"/>
      <c r="CY1891" s="70"/>
      <c r="CZ1891" s="70"/>
      <c r="DA1891" s="70"/>
      <c r="DB1891" s="70"/>
      <c r="DC1891" s="70"/>
    </row>
    <row r="1892" customFormat="false" ht="13.8" hidden="false" customHeight="false" outlineLevel="0" collapsed="false">
      <c r="W1892" s="70"/>
      <c r="X1892" s="70"/>
      <c r="Y1892" s="70"/>
      <c r="Z1892" s="70"/>
      <c r="AA1892" s="70"/>
      <c r="AB1892" s="70"/>
      <c r="AC1892" s="70"/>
      <c r="AD1892" s="70"/>
      <c r="AE1892" s="70"/>
      <c r="AF1892" s="70"/>
      <c r="AG1892" s="70"/>
      <c r="AH1892" s="70"/>
      <c r="AI1892" s="70"/>
      <c r="AJ1892" s="70"/>
      <c r="AK1892" s="70"/>
      <c r="AL1892" s="70"/>
      <c r="AM1892" s="70"/>
      <c r="AN1892" s="70"/>
      <c r="AO1892" s="70"/>
      <c r="AP1892" s="70"/>
      <c r="AQ1892" s="70"/>
      <c r="AR1892" s="70"/>
      <c r="AS1892" s="70"/>
      <c r="AT1892" s="70"/>
      <c r="AU1892" s="70"/>
      <c r="AV1892" s="70"/>
      <c r="AW1892" s="70"/>
      <c r="AX1892" s="70"/>
      <c r="AY1892" s="70"/>
      <c r="AZ1892" s="70" t="s">
        <v>18772</v>
      </c>
      <c r="BA1892" s="70"/>
      <c r="BB1892" s="70"/>
      <c r="BC1892" s="70"/>
      <c r="BD1892" s="70"/>
      <c r="BE1892" s="70"/>
      <c r="BF1892" s="70"/>
      <c r="BG1892" s="70"/>
      <c r="BH1892" s="70"/>
      <c r="BI1892" s="70"/>
      <c r="BJ1892" s="70"/>
      <c r="BK1892" s="70"/>
      <c r="BL1892" s="70"/>
      <c r="BM1892" s="70"/>
      <c r="BN1892" s="70"/>
      <c r="BO1892" s="70"/>
      <c r="BP1892" s="70"/>
      <c r="BQ1892" s="70"/>
      <c r="BR1892" s="70"/>
      <c r="BS1892" s="70"/>
      <c r="BT1892" s="70"/>
      <c r="BU1892" s="70"/>
      <c r="BV1892" s="70"/>
      <c r="BW1892" s="70"/>
      <c r="BX1892" s="70"/>
      <c r="BY1892" s="70"/>
      <c r="BZ1892" s="70"/>
      <c r="CA1892" s="70"/>
      <c r="CB1892" s="70"/>
      <c r="CC1892" s="70"/>
      <c r="CD1892" s="70"/>
      <c r="CE1892" s="70"/>
      <c r="CF1892" s="70"/>
      <c r="CG1892" s="70"/>
      <c r="CH1892" s="70"/>
      <c r="CI1892" s="70"/>
      <c r="CJ1892" s="70"/>
      <c r="CK1892" s="70"/>
      <c r="CL1892" s="70"/>
      <c r="CM1892" s="70"/>
      <c r="CN1892" s="70"/>
      <c r="CO1892" s="70"/>
      <c r="CP1892" s="70"/>
      <c r="CQ1892" s="70"/>
      <c r="CR1892" s="70"/>
      <c r="CS1892" s="70"/>
      <c r="CT1892" s="70"/>
      <c r="CU1892" s="70"/>
      <c r="CV1892" s="70"/>
      <c r="CW1892" s="70"/>
      <c r="CX1892" s="70"/>
      <c r="CY1892" s="70"/>
      <c r="CZ1892" s="70"/>
      <c r="DA1892" s="70"/>
      <c r="DB1892" s="70"/>
      <c r="DC1892" s="70"/>
    </row>
    <row r="1893" customFormat="false" ht="13.8" hidden="false" customHeight="false" outlineLevel="0" collapsed="false">
      <c r="W1893" s="70"/>
      <c r="X1893" s="70"/>
      <c r="Y1893" s="70"/>
      <c r="Z1893" s="70"/>
      <c r="AA1893" s="70"/>
      <c r="AB1893" s="70"/>
      <c r="AC1893" s="70"/>
      <c r="AD1893" s="70"/>
      <c r="AE1893" s="70"/>
      <c r="AF1893" s="70"/>
      <c r="AG1893" s="70"/>
      <c r="AH1893" s="70"/>
      <c r="AI1893" s="70"/>
      <c r="AJ1893" s="70"/>
      <c r="AK1893" s="70"/>
      <c r="AL1893" s="70"/>
      <c r="AM1893" s="70"/>
      <c r="AN1893" s="70"/>
      <c r="AO1893" s="70"/>
      <c r="AP1893" s="70"/>
      <c r="AQ1893" s="70"/>
      <c r="AR1893" s="70"/>
      <c r="AS1893" s="70"/>
      <c r="AT1893" s="70"/>
      <c r="AU1893" s="70"/>
      <c r="AV1893" s="70"/>
      <c r="AW1893" s="70"/>
      <c r="AX1893" s="70"/>
      <c r="AY1893" s="70"/>
      <c r="AZ1893" s="70" t="s">
        <v>18773</v>
      </c>
      <c r="BA1893" s="70"/>
      <c r="BB1893" s="70"/>
      <c r="BC1893" s="70"/>
      <c r="BD1893" s="70"/>
      <c r="BE1893" s="70"/>
      <c r="BF1893" s="70"/>
      <c r="BG1893" s="70"/>
      <c r="BH1893" s="70"/>
      <c r="BI1893" s="70"/>
      <c r="BJ1893" s="70"/>
      <c r="BK1893" s="70"/>
      <c r="BL1893" s="70"/>
      <c r="BM1893" s="70"/>
      <c r="BN1893" s="70"/>
      <c r="BO1893" s="70"/>
      <c r="BP1893" s="70"/>
      <c r="BQ1893" s="70"/>
      <c r="BR1893" s="70"/>
      <c r="BS1893" s="70"/>
      <c r="BT1893" s="70"/>
      <c r="BU1893" s="70"/>
      <c r="BV1893" s="70"/>
      <c r="BW1893" s="70"/>
      <c r="BX1893" s="70"/>
      <c r="BY1893" s="70"/>
      <c r="BZ1893" s="70"/>
      <c r="CA1893" s="70"/>
      <c r="CB1893" s="70"/>
      <c r="CC1893" s="70"/>
      <c r="CD1893" s="70"/>
      <c r="CE1893" s="70"/>
      <c r="CF1893" s="70"/>
      <c r="CG1893" s="70"/>
      <c r="CH1893" s="70"/>
      <c r="CI1893" s="70"/>
      <c r="CJ1893" s="70"/>
      <c r="CK1893" s="70"/>
      <c r="CL1893" s="70"/>
      <c r="CM1893" s="70"/>
      <c r="CN1893" s="70"/>
      <c r="CO1893" s="70"/>
      <c r="CP1893" s="70"/>
      <c r="CQ1893" s="70"/>
      <c r="CR1893" s="70"/>
      <c r="CS1893" s="70"/>
      <c r="CT1893" s="70"/>
      <c r="CU1893" s="70"/>
      <c r="CV1893" s="70"/>
      <c r="CW1893" s="70"/>
      <c r="CX1893" s="70"/>
      <c r="CY1893" s="70"/>
      <c r="CZ1893" s="70"/>
      <c r="DA1893" s="70"/>
      <c r="DB1893" s="70"/>
      <c r="DC1893" s="70"/>
    </row>
    <row r="1894" customFormat="false" ht="13.8" hidden="false" customHeight="false" outlineLevel="0" collapsed="false">
      <c r="W1894" s="70"/>
      <c r="X1894" s="70"/>
      <c r="Y1894" s="70"/>
      <c r="Z1894" s="70"/>
      <c r="AA1894" s="70"/>
      <c r="AB1894" s="70"/>
      <c r="AC1894" s="70"/>
      <c r="AD1894" s="70"/>
      <c r="AE1894" s="70"/>
      <c r="AF1894" s="70"/>
      <c r="AG1894" s="70"/>
      <c r="AH1894" s="70"/>
      <c r="AI1894" s="70"/>
      <c r="AJ1894" s="70"/>
      <c r="AK1894" s="70"/>
      <c r="AL1894" s="70"/>
      <c r="AM1894" s="70"/>
      <c r="AN1894" s="70"/>
      <c r="AO1894" s="70"/>
      <c r="AP1894" s="70"/>
      <c r="AQ1894" s="70"/>
      <c r="AR1894" s="70"/>
      <c r="AS1894" s="70"/>
      <c r="AT1894" s="70"/>
      <c r="AU1894" s="70"/>
      <c r="AV1894" s="70"/>
      <c r="AW1894" s="70"/>
      <c r="AX1894" s="70"/>
      <c r="AY1894" s="70"/>
      <c r="AZ1894" s="70" t="s">
        <v>18774</v>
      </c>
      <c r="BA1894" s="70"/>
      <c r="BB1894" s="70"/>
      <c r="BC1894" s="70"/>
      <c r="BD1894" s="70"/>
      <c r="BE1894" s="70"/>
      <c r="BF1894" s="70"/>
      <c r="BG1894" s="70"/>
      <c r="BH1894" s="70"/>
      <c r="BI1894" s="70"/>
      <c r="BJ1894" s="70"/>
      <c r="BK1894" s="70"/>
      <c r="BL1894" s="70"/>
      <c r="BM1894" s="70"/>
      <c r="BN1894" s="70"/>
      <c r="BO1894" s="70"/>
      <c r="BP1894" s="70"/>
      <c r="BQ1894" s="70"/>
      <c r="BR1894" s="70"/>
      <c r="BS1894" s="70"/>
      <c r="BT1894" s="70"/>
      <c r="BU1894" s="70"/>
      <c r="BV1894" s="70"/>
      <c r="BW1894" s="70"/>
      <c r="BX1894" s="70"/>
      <c r="BY1894" s="70"/>
      <c r="BZ1894" s="70"/>
      <c r="CA1894" s="70"/>
      <c r="CB1894" s="70"/>
      <c r="CC1894" s="70"/>
      <c r="CD1894" s="70"/>
      <c r="CE1894" s="70"/>
      <c r="CF1894" s="70"/>
      <c r="CG1894" s="70"/>
      <c r="CH1894" s="70"/>
      <c r="CI1894" s="70"/>
      <c r="CJ1894" s="70"/>
      <c r="CK1894" s="70"/>
      <c r="CL1894" s="70"/>
      <c r="CM1894" s="70"/>
      <c r="CN1894" s="70"/>
      <c r="CO1894" s="70"/>
      <c r="CP1894" s="70"/>
      <c r="CQ1894" s="70"/>
      <c r="CR1894" s="70"/>
      <c r="CS1894" s="70"/>
      <c r="CT1894" s="70"/>
      <c r="CU1894" s="70"/>
      <c r="CV1894" s="70"/>
      <c r="CW1894" s="70"/>
      <c r="CX1894" s="70"/>
      <c r="CY1894" s="70"/>
      <c r="CZ1894" s="70"/>
      <c r="DA1894" s="70"/>
      <c r="DB1894" s="70"/>
      <c r="DC1894" s="70"/>
    </row>
    <row r="1895" customFormat="false" ht="13.8" hidden="false" customHeight="false" outlineLevel="0" collapsed="false">
      <c r="W1895" s="70"/>
      <c r="X1895" s="70"/>
      <c r="Y1895" s="70"/>
      <c r="Z1895" s="70"/>
      <c r="AA1895" s="70"/>
      <c r="AB1895" s="70"/>
      <c r="AC1895" s="70"/>
      <c r="AD1895" s="70"/>
      <c r="AE1895" s="70"/>
      <c r="AF1895" s="70"/>
      <c r="AG1895" s="70"/>
      <c r="AH1895" s="70"/>
      <c r="AI1895" s="70"/>
      <c r="AJ1895" s="70"/>
      <c r="AK1895" s="70"/>
      <c r="AL1895" s="70"/>
      <c r="AM1895" s="70"/>
      <c r="AN1895" s="70"/>
      <c r="AO1895" s="70"/>
      <c r="AP1895" s="70"/>
      <c r="AQ1895" s="70"/>
      <c r="AR1895" s="70"/>
      <c r="AS1895" s="70"/>
      <c r="AT1895" s="70"/>
      <c r="AU1895" s="70"/>
      <c r="AV1895" s="70"/>
      <c r="AW1895" s="70"/>
      <c r="AX1895" s="70"/>
      <c r="AY1895" s="70"/>
      <c r="AZ1895" s="70" t="s">
        <v>18775</v>
      </c>
      <c r="BA1895" s="70"/>
      <c r="BB1895" s="70"/>
      <c r="BC1895" s="70"/>
      <c r="BD1895" s="70"/>
      <c r="BE1895" s="70"/>
      <c r="BF1895" s="70"/>
      <c r="BG1895" s="70"/>
      <c r="BH1895" s="70"/>
      <c r="BI1895" s="70"/>
      <c r="BJ1895" s="70"/>
      <c r="BK1895" s="70"/>
      <c r="BL1895" s="70"/>
      <c r="BM1895" s="70"/>
      <c r="BN1895" s="70"/>
      <c r="BO1895" s="70"/>
      <c r="BP1895" s="70"/>
      <c r="BQ1895" s="70"/>
      <c r="BR1895" s="70"/>
      <c r="BS1895" s="70"/>
      <c r="BT1895" s="70"/>
      <c r="BU1895" s="70"/>
      <c r="BV1895" s="70"/>
      <c r="BW1895" s="70"/>
      <c r="BX1895" s="70"/>
      <c r="BY1895" s="70"/>
      <c r="BZ1895" s="70"/>
      <c r="CA1895" s="70"/>
      <c r="CB1895" s="70"/>
      <c r="CC1895" s="70"/>
      <c r="CD1895" s="70"/>
      <c r="CE1895" s="70"/>
      <c r="CF1895" s="70"/>
      <c r="CG1895" s="70"/>
      <c r="CH1895" s="70"/>
      <c r="CI1895" s="70"/>
      <c r="CJ1895" s="70"/>
      <c r="CK1895" s="70"/>
      <c r="CL1895" s="70"/>
      <c r="CM1895" s="70"/>
      <c r="CN1895" s="70"/>
      <c r="CO1895" s="70"/>
      <c r="CP1895" s="70"/>
      <c r="CQ1895" s="70"/>
      <c r="CR1895" s="70"/>
      <c r="CS1895" s="70"/>
      <c r="CT1895" s="70"/>
      <c r="CU1895" s="70"/>
      <c r="CV1895" s="70"/>
      <c r="CW1895" s="70"/>
      <c r="CX1895" s="70"/>
      <c r="CY1895" s="70"/>
      <c r="CZ1895" s="70"/>
      <c r="DA1895" s="70"/>
      <c r="DB1895" s="70"/>
      <c r="DC1895" s="70"/>
    </row>
    <row r="1896" customFormat="false" ht="13.8" hidden="false" customHeight="false" outlineLevel="0" collapsed="false">
      <c r="W1896" s="70"/>
      <c r="X1896" s="70"/>
      <c r="Y1896" s="70"/>
      <c r="Z1896" s="70"/>
      <c r="AA1896" s="70"/>
      <c r="AB1896" s="70"/>
      <c r="AC1896" s="70"/>
      <c r="AD1896" s="70"/>
      <c r="AE1896" s="70"/>
      <c r="AF1896" s="70"/>
      <c r="AG1896" s="70"/>
      <c r="AH1896" s="70"/>
      <c r="AI1896" s="70"/>
      <c r="AJ1896" s="70"/>
      <c r="AK1896" s="70"/>
      <c r="AL1896" s="70"/>
      <c r="AM1896" s="70"/>
      <c r="AN1896" s="70"/>
      <c r="AO1896" s="70"/>
      <c r="AP1896" s="70"/>
      <c r="AQ1896" s="70"/>
      <c r="AR1896" s="70"/>
      <c r="AS1896" s="70"/>
      <c r="AT1896" s="70"/>
      <c r="AU1896" s="70"/>
      <c r="AV1896" s="70"/>
      <c r="AW1896" s="70"/>
      <c r="AX1896" s="70"/>
      <c r="AY1896" s="70"/>
      <c r="AZ1896" s="70" t="s">
        <v>18776</v>
      </c>
      <c r="BA1896" s="70"/>
      <c r="BB1896" s="70"/>
      <c r="BC1896" s="70"/>
      <c r="BD1896" s="70"/>
      <c r="BE1896" s="70"/>
      <c r="BF1896" s="70"/>
      <c r="BG1896" s="70"/>
      <c r="BH1896" s="70"/>
      <c r="BI1896" s="70"/>
      <c r="BJ1896" s="70"/>
      <c r="BK1896" s="70"/>
      <c r="BL1896" s="70"/>
      <c r="BM1896" s="70"/>
      <c r="BN1896" s="70"/>
      <c r="BO1896" s="70"/>
      <c r="BP1896" s="70"/>
      <c r="BQ1896" s="70"/>
      <c r="BR1896" s="70"/>
      <c r="BS1896" s="70"/>
      <c r="BT1896" s="70"/>
      <c r="BU1896" s="70"/>
      <c r="BV1896" s="70"/>
      <c r="BW1896" s="70"/>
      <c r="BX1896" s="70"/>
      <c r="BY1896" s="70"/>
      <c r="BZ1896" s="70"/>
      <c r="CA1896" s="70"/>
      <c r="CB1896" s="70"/>
      <c r="CC1896" s="70"/>
      <c r="CD1896" s="70"/>
      <c r="CE1896" s="70"/>
      <c r="CF1896" s="70"/>
      <c r="CG1896" s="70"/>
      <c r="CH1896" s="70"/>
      <c r="CI1896" s="70"/>
      <c r="CJ1896" s="70"/>
      <c r="CK1896" s="70"/>
      <c r="CL1896" s="70"/>
      <c r="CM1896" s="70"/>
      <c r="CN1896" s="70"/>
      <c r="CO1896" s="70"/>
      <c r="CP1896" s="70"/>
      <c r="CQ1896" s="70"/>
      <c r="CR1896" s="70"/>
      <c r="CS1896" s="70"/>
      <c r="CT1896" s="70"/>
      <c r="CU1896" s="70"/>
      <c r="CV1896" s="70"/>
      <c r="CW1896" s="70"/>
      <c r="CX1896" s="70"/>
      <c r="CY1896" s="70"/>
      <c r="CZ1896" s="70"/>
      <c r="DA1896" s="70"/>
      <c r="DB1896" s="70"/>
      <c r="DC1896" s="70"/>
    </row>
    <row r="1897" customFormat="false" ht="13.8" hidden="false" customHeight="false" outlineLevel="0" collapsed="false">
      <c r="W1897" s="70"/>
      <c r="X1897" s="70"/>
      <c r="Y1897" s="70"/>
      <c r="Z1897" s="70"/>
      <c r="AA1897" s="70"/>
      <c r="AB1897" s="70"/>
      <c r="AC1897" s="70"/>
      <c r="AD1897" s="70"/>
      <c r="AE1897" s="70"/>
      <c r="AF1897" s="70"/>
      <c r="AG1897" s="70"/>
      <c r="AH1897" s="70"/>
      <c r="AI1897" s="70"/>
      <c r="AJ1897" s="70"/>
      <c r="AK1897" s="70"/>
      <c r="AL1897" s="70"/>
      <c r="AM1897" s="70"/>
      <c r="AN1897" s="70"/>
      <c r="AO1897" s="70"/>
      <c r="AP1897" s="70"/>
      <c r="AQ1897" s="70"/>
      <c r="AR1897" s="70"/>
      <c r="AS1897" s="70"/>
      <c r="AT1897" s="70"/>
      <c r="AU1897" s="70"/>
      <c r="AV1897" s="70"/>
      <c r="AW1897" s="70"/>
      <c r="AX1897" s="70"/>
      <c r="AY1897" s="70"/>
      <c r="AZ1897" s="70" t="s">
        <v>18777</v>
      </c>
      <c r="BA1897" s="70"/>
      <c r="BB1897" s="70"/>
      <c r="BC1897" s="70"/>
      <c r="BD1897" s="70"/>
      <c r="BE1897" s="70"/>
      <c r="BF1897" s="70"/>
      <c r="BG1897" s="70"/>
      <c r="BH1897" s="70"/>
      <c r="BI1897" s="70"/>
      <c r="BJ1897" s="70"/>
      <c r="BK1897" s="70"/>
      <c r="BL1897" s="70"/>
      <c r="BM1897" s="70"/>
      <c r="BN1897" s="70"/>
      <c r="BO1897" s="70"/>
      <c r="BP1897" s="70"/>
      <c r="BQ1897" s="70"/>
      <c r="BR1897" s="70"/>
      <c r="BS1897" s="70"/>
      <c r="BT1897" s="70"/>
      <c r="BU1897" s="70"/>
      <c r="BV1897" s="70"/>
      <c r="BW1897" s="70"/>
      <c r="BX1897" s="70"/>
      <c r="BY1897" s="70"/>
      <c r="BZ1897" s="70"/>
      <c r="CA1897" s="70"/>
      <c r="CB1897" s="70"/>
      <c r="CC1897" s="70"/>
      <c r="CD1897" s="70"/>
      <c r="CE1897" s="70"/>
      <c r="CF1897" s="70"/>
      <c r="CG1897" s="70"/>
      <c r="CH1897" s="70"/>
      <c r="CI1897" s="70"/>
      <c r="CJ1897" s="70"/>
      <c r="CK1897" s="70"/>
      <c r="CL1897" s="70"/>
      <c r="CM1897" s="70"/>
      <c r="CN1897" s="70"/>
      <c r="CO1897" s="70"/>
      <c r="CP1897" s="70"/>
      <c r="CQ1897" s="70"/>
      <c r="CR1897" s="70"/>
      <c r="CS1897" s="70"/>
      <c r="CT1897" s="70"/>
      <c r="CU1897" s="70"/>
      <c r="CV1897" s="70"/>
      <c r="CW1897" s="70"/>
      <c r="CX1897" s="70"/>
      <c r="CY1897" s="70"/>
      <c r="CZ1897" s="70"/>
      <c r="DA1897" s="70"/>
      <c r="DB1897" s="70"/>
      <c r="DC1897" s="70"/>
    </row>
    <row r="1898" customFormat="false" ht="13.8" hidden="false" customHeight="false" outlineLevel="0" collapsed="false">
      <c r="W1898" s="70"/>
      <c r="X1898" s="70"/>
      <c r="Y1898" s="70"/>
      <c r="Z1898" s="70"/>
      <c r="AA1898" s="70"/>
      <c r="AB1898" s="70"/>
      <c r="AC1898" s="70"/>
      <c r="AD1898" s="70"/>
      <c r="AE1898" s="70"/>
      <c r="AF1898" s="70"/>
      <c r="AG1898" s="70"/>
      <c r="AH1898" s="70"/>
      <c r="AI1898" s="70"/>
      <c r="AJ1898" s="70"/>
      <c r="AK1898" s="70"/>
      <c r="AL1898" s="70"/>
      <c r="AM1898" s="70"/>
      <c r="AN1898" s="70"/>
      <c r="AO1898" s="70"/>
      <c r="AP1898" s="70"/>
      <c r="AQ1898" s="70"/>
      <c r="AR1898" s="70"/>
      <c r="AS1898" s="70"/>
      <c r="AT1898" s="70"/>
      <c r="AU1898" s="70"/>
      <c r="AV1898" s="70"/>
      <c r="AW1898" s="70"/>
      <c r="AX1898" s="70"/>
      <c r="AY1898" s="70"/>
      <c r="AZ1898" s="70" t="s">
        <v>18778</v>
      </c>
      <c r="BA1898" s="70"/>
      <c r="BB1898" s="70"/>
      <c r="BC1898" s="70"/>
      <c r="BD1898" s="70"/>
      <c r="BE1898" s="70"/>
      <c r="BF1898" s="70"/>
      <c r="BG1898" s="70"/>
      <c r="BH1898" s="70"/>
      <c r="BI1898" s="70"/>
      <c r="BJ1898" s="70"/>
      <c r="BK1898" s="70"/>
      <c r="BL1898" s="70"/>
      <c r="BM1898" s="70"/>
      <c r="BN1898" s="70"/>
      <c r="BO1898" s="70"/>
      <c r="BP1898" s="70"/>
      <c r="BQ1898" s="70"/>
      <c r="BR1898" s="70"/>
      <c r="BS1898" s="70"/>
      <c r="BT1898" s="70"/>
      <c r="BU1898" s="70"/>
      <c r="BV1898" s="70"/>
      <c r="BW1898" s="70"/>
      <c r="BX1898" s="70"/>
      <c r="BY1898" s="70"/>
      <c r="BZ1898" s="70"/>
      <c r="CA1898" s="70"/>
      <c r="CB1898" s="70"/>
      <c r="CC1898" s="70"/>
      <c r="CD1898" s="70"/>
      <c r="CE1898" s="70"/>
      <c r="CF1898" s="70"/>
      <c r="CG1898" s="70"/>
      <c r="CH1898" s="70"/>
      <c r="CI1898" s="70"/>
      <c r="CJ1898" s="70"/>
      <c r="CK1898" s="70"/>
      <c r="CL1898" s="70"/>
      <c r="CM1898" s="70"/>
      <c r="CN1898" s="70"/>
      <c r="CO1898" s="70"/>
      <c r="CP1898" s="70"/>
      <c r="CQ1898" s="70"/>
      <c r="CR1898" s="70"/>
      <c r="CS1898" s="70"/>
      <c r="CT1898" s="70"/>
      <c r="CU1898" s="70"/>
      <c r="CV1898" s="70"/>
      <c r="CW1898" s="70"/>
      <c r="CX1898" s="70"/>
      <c r="CY1898" s="70"/>
      <c r="CZ1898" s="70"/>
      <c r="DA1898" s="70"/>
      <c r="DB1898" s="70"/>
      <c r="DC1898" s="70"/>
    </row>
    <row r="1899" customFormat="false" ht="13.8" hidden="false" customHeight="false" outlineLevel="0" collapsed="false">
      <c r="W1899" s="70"/>
      <c r="X1899" s="70"/>
      <c r="Y1899" s="70"/>
      <c r="Z1899" s="70"/>
      <c r="AA1899" s="70"/>
      <c r="AB1899" s="70"/>
      <c r="AC1899" s="70"/>
      <c r="AD1899" s="70"/>
      <c r="AE1899" s="70"/>
      <c r="AF1899" s="70"/>
      <c r="AG1899" s="70"/>
      <c r="AH1899" s="70"/>
      <c r="AI1899" s="70"/>
      <c r="AJ1899" s="70"/>
      <c r="AK1899" s="70"/>
      <c r="AL1899" s="70"/>
      <c r="AM1899" s="70"/>
      <c r="AN1899" s="70"/>
      <c r="AO1899" s="70"/>
      <c r="AP1899" s="70"/>
      <c r="AQ1899" s="70"/>
      <c r="AR1899" s="70"/>
      <c r="AS1899" s="70"/>
      <c r="AT1899" s="70"/>
      <c r="AU1899" s="70"/>
      <c r="AV1899" s="70"/>
      <c r="AW1899" s="70"/>
      <c r="AX1899" s="70"/>
      <c r="AY1899" s="70"/>
      <c r="AZ1899" s="70" t="s">
        <v>18779</v>
      </c>
      <c r="BA1899" s="70"/>
      <c r="BB1899" s="70"/>
      <c r="BC1899" s="70"/>
      <c r="BD1899" s="70"/>
      <c r="BE1899" s="70"/>
      <c r="BF1899" s="70"/>
      <c r="BG1899" s="70"/>
      <c r="BH1899" s="70"/>
      <c r="BI1899" s="70"/>
      <c r="BJ1899" s="70"/>
      <c r="BK1899" s="70"/>
      <c r="BL1899" s="70"/>
      <c r="BM1899" s="70"/>
      <c r="BN1899" s="70"/>
      <c r="BO1899" s="70"/>
      <c r="BP1899" s="70"/>
      <c r="BQ1899" s="70"/>
      <c r="BR1899" s="70"/>
      <c r="BS1899" s="70"/>
      <c r="BT1899" s="70"/>
      <c r="BU1899" s="70"/>
      <c r="BV1899" s="70"/>
      <c r="BW1899" s="70"/>
      <c r="BX1899" s="70"/>
      <c r="BY1899" s="70"/>
      <c r="BZ1899" s="70"/>
      <c r="CA1899" s="70"/>
      <c r="CB1899" s="70"/>
      <c r="CC1899" s="70"/>
      <c r="CD1899" s="70"/>
      <c r="CE1899" s="70"/>
      <c r="CF1899" s="70"/>
      <c r="CG1899" s="70"/>
      <c r="CH1899" s="70"/>
      <c r="CI1899" s="70"/>
      <c r="CJ1899" s="70"/>
      <c r="CK1899" s="70"/>
      <c r="CL1899" s="70"/>
      <c r="CM1899" s="70"/>
      <c r="CN1899" s="70"/>
      <c r="CO1899" s="70"/>
      <c r="CP1899" s="70"/>
      <c r="CQ1899" s="70"/>
      <c r="CR1899" s="70"/>
      <c r="CS1899" s="70"/>
      <c r="CT1899" s="70"/>
      <c r="CU1899" s="70"/>
      <c r="CV1899" s="70"/>
      <c r="CW1899" s="70"/>
      <c r="CX1899" s="70"/>
      <c r="CY1899" s="70"/>
      <c r="CZ1899" s="70"/>
      <c r="DA1899" s="70"/>
      <c r="DB1899" s="70"/>
      <c r="DC1899" s="70"/>
    </row>
    <row r="1900" customFormat="false" ht="13.8" hidden="false" customHeight="false" outlineLevel="0" collapsed="false">
      <c r="W1900" s="70"/>
      <c r="X1900" s="70"/>
      <c r="Y1900" s="70"/>
      <c r="Z1900" s="70"/>
      <c r="AA1900" s="70"/>
      <c r="AB1900" s="70"/>
      <c r="AC1900" s="70"/>
      <c r="AD1900" s="70"/>
      <c r="AE1900" s="70"/>
      <c r="AF1900" s="70"/>
      <c r="AG1900" s="70"/>
      <c r="AH1900" s="70"/>
      <c r="AI1900" s="70"/>
      <c r="AJ1900" s="70"/>
      <c r="AK1900" s="70"/>
      <c r="AL1900" s="70"/>
      <c r="AM1900" s="70"/>
      <c r="AN1900" s="70"/>
      <c r="AO1900" s="70"/>
      <c r="AP1900" s="70"/>
      <c r="AQ1900" s="70"/>
      <c r="AR1900" s="70"/>
      <c r="AS1900" s="70"/>
      <c r="AT1900" s="70"/>
      <c r="AU1900" s="70"/>
      <c r="AV1900" s="70"/>
      <c r="AW1900" s="70"/>
      <c r="AX1900" s="70"/>
      <c r="AY1900" s="70"/>
      <c r="AZ1900" s="70" t="s">
        <v>18780</v>
      </c>
      <c r="BA1900" s="70"/>
      <c r="BB1900" s="70"/>
      <c r="BC1900" s="70"/>
      <c r="BD1900" s="70"/>
      <c r="BE1900" s="70"/>
      <c r="BF1900" s="70"/>
      <c r="BG1900" s="70"/>
      <c r="BH1900" s="70"/>
      <c r="BI1900" s="70"/>
      <c r="BJ1900" s="70"/>
      <c r="BK1900" s="70"/>
      <c r="BL1900" s="70"/>
      <c r="BM1900" s="70"/>
      <c r="BN1900" s="70"/>
      <c r="BO1900" s="70"/>
      <c r="BP1900" s="70"/>
      <c r="BQ1900" s="70"/>
      <c r="BR1900" s="70"/>
      <c r="BS1900" s="70"/>
      <c r="BT1900" s="70"/>
      <c r="BU1900" s="70"/>
      <c r="BV1900" s="70"/>
      <c r="BW1900" s="70"/>
      <c r="BX1900" s="70"/>
      <c r="BY1900" s="70"/>
      <c r="BZ1900" s="70"/>
      <c r="CA1900" s="70"/>
      <c r="CB1900" s="70"/>
      <c r="CC1900" s="70"/>
      <c r="CD1900" s="70"/>
      <c r="CE1900" s="70"/>
      <c r="CF1900" s="70"/>
      <c r="CG1900" s="70"/>
      <c r="CH1900" s="70"/>
      <c r="CI1900" s="70"/>
      <c r="CJ1900" s="70"/>
      <c r="CK1900" s="70"/>
      <c r="CL1900" s="70"/>
      <c r="CM1900" s="70"/>
      <c r="CN1900" s="70"/>
      <c r="CO1900" s="70"/>
      <c r="CP1900" s="70"/>
      <c r="CQ1900" s="70"/>
      <c r="CR1900" s="70"/>
      <c r="CS1900" s="70"/>
      <c r="CT1900" s="70"/>
      <c r="CU1900" s="70"/>
      <c r="CV1900" s="70"/>
      <c r="CW1900" s="70"/>
      <c r="CX1900" s="70"/>
      <c r="CY1900" s="70"/>
      <c r="CZ1900" s="70"/>
      <c r="DA1900" s="70"/>
      <c r="DB1900" s="70"/>
      <c r="DC1900" s="70"/>
    </row>
    <row r="1901" customFormat="false" ht="13.8" hidden="false" customHeight="false" outlineLevel="0" collapsed="false">
      <c r="W1901" s="70"/>
      <c r="X1901" s="70"/>
      <c r="Y1901" s="70"/>
      <c r="Z1901" s="70"/>
      <c r="AA1901" s="70"/>
      <c r="AB1901" s="70"/>
      <c r="AC1901" s="70"/>
      <c r="AD1901" s="70"/>
      <c r="AE1901" s="70"/>
      <c r="AF1901" s="70"/>
      <c r="AG1901" s="70"/>
      <c r="AH1901" s="70"/>
      <c r="AI1901" s="70"/>
      <c r="AJ1901" s="70"/>
      <c r="AK1901" s="70"/>
      <c r="AL1901" s="70"/>
      <c r="AM1901" s="70"/>
      <c r="AN1901" s="70"/>
      <c r="AO1901" s="70"/>
      <c r="AP1901" s="70"/>
      <c r="AQ1901" s="70"/>
      <c r="AR1901" s="70"/>
      <c r="AS1901" s="70"/>
      <c r="AT1901" s="70"/>
      <c r="AU1901" s="70"/>
      <c r="AV1901" s="70"/>
      <c r="AW1901" s="70"/>
      <c r="AX1901" s="70"/>
      <c r="AY1901" s="70"/>
      <c r="AZ1901" s="70" t="s">
        <v>18781</v>
      </c>
      <c r="BA1901" s="70"/>
      <c r="BB1901" s="70"/>
      <c r="BC1901" s="70"/>
      <c r="BD1901" s="70"/>
      <c r="BE1901" s="70"/>
      <c r="BF1901" s="70"/>
      <c r="BG1901" s="70"/>
      <c r="BH1901" s="70"/>
      <c r="BI1901" s="70"/>
      <c r="BJ1901" s="70"/>
      <c r="BK1901" s="70"/>
      <c r="BL1901" s="70"/>
      <c r="BM1901" s="70"/>
      <c r="BN1901" s="70"/>
      <c r="BO1901" s="70"/>
      <c r="BP1901" s="70"/>
      <c r="BQ1901" s="70"/>
      <c r="BR1901" s="70"/>
      <c r="BS1901" s="70"/>
      <c r="BT1901" s="70"/>
      <c r="BU1901" s="70"/>
      <c r="BV1901" s="70"/>
      <c r="BW1901" s="70"/>
      <c r="BX1901" s="70"/>
      <c r="BY1901" s="70"/>
      <c r="BZ1901" s="70"/>
      <c r="CA1901" s="70"/>
      <c r="CB1901" s="70"/>
      <c r="CC1901" s="70"/>
      <c r="CD1901" s="70"/>
      <c r="CE1901" s="70"/>
      <c r="CF1901" s="70"/>
      <c r="CG1901" s="70"/>
      <c r="CH1901" s="70"/>
      <c r="CI1901" s="70"/>
      <c r="CJ1901" s="70"/>
      <c r="CK1901" s="70"/>
      <c r="CL1901" s="70"/>
      <c r="CM1901" s="70"/>
      <c r="CN1901" s="70"/>
      <c r="CO1901" s="70"/>
      <c r="CP1901" s="70"/>
      <c r="CQ1901" s="70"/>
      <c r="CR1901" s="70"/>
      <c r="CS1901" s="70"/>
      <c r="CT1901" s="70"/>
      <c r="CU1901" s="70"/>
      <c r="CV1901" s="70"/>
      <c r="CW1901" s="70"/>
      <c r="CX1901" s="70"/>
      <c r="CY1901" s="70"/>
      <c r="CZ1901" s="70"/>
      <c r="DA1901" s="70"/>
      <c r="DB1901" s="70"/>
      <c r="DC1901" s="70"/>
    </row>
    <row r="1902" customFormat="false" ht="13.8" hidden="false" customHeight="false" outlineLevel="0" collapsed="false">
      <c r="W1902" s="70"/>
      <c r="X1902" s="70"/>
      <c r="Y1902" s="70"/>
      <c r="Z1902" s="70"/>
      <c r="AA1902" s="70"/>
      <c r="AB1902" s="70"/>
      <c r="AC1902" s="70"/>
      <c r="AD1902" s="70"/>
      <c r="AE1902" s="70"/>
      <c r="AF1902" s="70"/>
      <c r="AG1902" s="70"/>
      <c r="AH1902" s="70"/>
      <c r="AI1902" s="70"/>
      <c r="AJ1902" s="70"/>
      <c r="AK1902" s="70"/>
      <c r="AL1902" s="70"/>
      <c r="AM1902" s="70"/>
      <c r="AN1902" s="70"/>
      <c r="AO1902" s="70"/>
      <c r="AP1902" s="70"/>
      <c r="AQ1902" s="70"/>
      <c r="AR1902" s="70"/>
      <c r="AS1902" s="70"/>
      <c r="AT1902" s="70"/>
      <c r="AU1902" s="70"/>
      <c r="AV1902" s="70"/>
      <c r="AW1902" s="70"/>
      <c r="AX1902" s="70"/>
      <c r="AY1902" s="70"/>
      <c r="AZ1902" s="70" t="s">
        <v>18782</v>
      </c>
      <c r="BA1902" s="70"/>
      <c r="BB1902" s="70"/>
      <c r="BC1902" s="70"/>
      <c r="BD1902" s="70"/>
      <c r="BE1902" s="70"/>
      <c r="BF1902" s="70"/>
      <c r="BG1902" s="70"/>
      <c r="BH1902" s="70"/>
      <c r="BI1902" s="70"/>
      <c r="BJ1902" s="70"/>
      <c r="BK1902" s="70"/>
      <c r="BL1902" s="70"/>
      <c r="BM1902" s="70"/>
      <c r="BN1902" s="70"/>
      <c r="BO1902" s="70"/>
      <c r="BP1902" s="70"/>
      <c r="BQ1902" s="70"/>
      <c r="BR1902" s="70"/>
      <c r="BS1902" s="70"/>
      <c r="BT1902" s="70"/>
      <c r="BU1902" s="70"/>
      <c r="BV1902" s="70"/>
      <c r="BW1902" s="70"/>
      <c r="BX1902" s="70"/>
      <c r="BY1902" s="70"/>
      <c r="BZ1902" s="70"/>
      <c r="CA1902" s="70"/>
      <c r="CB1902" s="70"/>
      <c r="CC1902" s="70"/>
      <c r="CD1902" s="70"/>
      <c r="CE1902" s="70"/>
      <c r="CF1902" s="70"/>
      <c r="CG1902" s="70"/>
      <c r="CH1902" s="70"/>
      <c r="CI1902" s="70"/>
      <c r="CJ1902" s="70"/>
      <c r="CK1902" s="70"/>
      <c r="CL1902" s="70"/>
      <c r="CM1902" s="70"/>
      <c r="CN1902" s="70"/>
      <c r="CO1902" s="70"/>
      <c r="CP1902" s="70"/>
      <c r="CQ1902" s="70"/>
      <c r="CR1902" s="70"/>
      <c r="CS1902" s="70"/>
      <c r="CT1902" s="70"/>
      <c r="CU1902" s="70"/>
      <c r="CV1902" s="70"/>
      <c r="CW1902" s="70"/>
      <c r="CX1902" s="70"/>
      <c r="CY1902" s="70"/>
      <c r="CZ1902" s="70"/>
      <c r="DA1902" s="70"/>
      <c r="DB1902" s="70"/>
      <c r="DC1902" s="70"/>
    </row>
    <row r="1903" customFormat="false" ht="13.8" hidden="false" customHeight="false" outlineLevel="0" collapsed="false">
      <c r="W1903" s="70"/>
      <c r="X1903" s="70"/>
      <c r="Y1903" s="70"/>
      <c r="Z1903" s="70"/>
      <c r="AA1903" s="70"/>
      <c r="AB1903" s="70"/>
      <c r="AC1903" s="70"/>
      <c r="AD1903" s="70"/>
      <c r="AE1903" s="70"/>
      <c r="AF1903" s="70"/>
      <c r="AG1903" s="70"/>
      <c r="AH1903" s="70"/>
      <c r="AI1903" s="70"/>
      <c r="AJ1903" s="70"/>
      <c r="AK1903" s="70"/>
      <c r="AL1903" s="70"/>
      <c r="AM1903" s="70"/>
      <c r="AN1903" s="70"/>
      <c r="AO1903" s="70"/>
      <c r="AP1903" s="70"/>
      <c r="AQ1903" s="70"/>
      <c r="AR1903" s="70"/>
      <c r="AS1903" s="70"/>
      <c r="AT1903" s="70"/>
      <c r="AU1903" s="70"/>
      <c r="AV1903" s="70"/>
      <c r="AW1903" s="70"/>
      <c r="AX1903" s="70"/>
      <c r="AY1903" s="70"/>
      <c r="AZ1903" s="70" t="s">
        <v>18783</v>
      </c>
      <c r="BA1903" s="70"/>
      <c r="BB1903" s="70"/>
      <c r="BC1903" s="70"/>
      <c r="BD1903" s="70"/>
      <c r="BE1903" s="70"/>
      <c r="BF1903" s="70"/>
      <c r="BG1903" s="70"/>
      <c r="BH1903" s="70"/>
      <c r="BI1903" s="70"/>
      <c r="BJ1903" s="70"/>
      <c r="BK1903" s="70"/>
      <c r="BL1903" s="70"/>
      <c r="BM1903" s="70"/>
      <c r="BN1903" s="70"/>
      <c r="BO1903" s="70"/>
      <c r="BP1903" s="70"/>
      <c r="BQ1903" s="70"/>
      <c r="BR1903" s="70"/>
      <c r="BS1903" s="70"/>
      <c r="BT1903" s="70"/>
      <c r="BU1903" s="70"/>
      <c r="BV1903" s="70"/>
      <c r="BW1903" s="70"/>
      <c r="BX1903" s="70"/>
      <c r="BY1903" s="70"/>
      <c r="BZ1903" s="70"/>
      <c r="CA1903" s="70"/>
      <c r="CB1903" s="70"/>
      <c r="CC1903" s="70"/>
      <c r="CD1903" s="70"/>
      <c r="CE1903" s="70"/>
      <c r="CF1903" s="70"/>
      <c r="CG1903" s="70"/>
      <c r="CH1903" s="70"/>
      <c r="CI1903" s="70"/>
      <c r="CJ1903" s="70"/>
      <c r="CK1903" s="70"/>
      <c r="CL1903" s="70"/>
      <c r="CM1903" s="70"/>
      <c r="CN1903" s="70"/>
      <c r="CO1903" s="70"/>
      <c r="CP1903" s="70"/>
      <c r="CQ1903" s="70"/>
      <c r="CR1903" s="70"/>
      <c r="CS1903" s="70"/>
      <c r="CT1903" s="70"/>
      <c r="CU1903" s="70"/>
      <c r="CV1903" s="70"/>
      <c r="CW1903" s="70"/>
      <c r="CX1903" s="70"/>
      <c r="CY1903" s="70"/>
      <c r="CZ1903" s="70"/>
      <c r="DA1903" s="70"/>
      <c r="DB1903" s="70"/>
      <c r="DC1903" s="70"/>
    </row>
    <row r="1904" customFormat="false" ht="13.8" hidden="false" customHeight="false" outlineLevel="0" collapsed="false">
      <c r="W1904" s="70"/>
      <c r="X1904" s="70"/>
      <c r="Y1904" s="70"/>
      <c r="Z1904" s="70"/>
      <c r="AA1904" s="70"/>
      <c r="AB1904" s="70"/>
      <c r="AC1904" s="70"/>
      <c r="AD1904" s="70"/>
      <c r="AE1904" s="70"/>
      <c r="AF1904" s="70"/>
      <c r="AG1904" s="70"/>
      <c r="AH1904" s="70"/>
      <c r="AI1904" s="70"/>
      <c r="AJ1904" s="70"/>
      <c r="AK1904" s="70"/>
      <c r="AL1904" s="70"/>
      <c r="AM1904" s="70"/>
      <c r="AN1904" s="70"/>
      <c r="AO1904" s="70"/>
      <c r="AP1904" s="70"/>
      <c r="AQ1904" s="70"/>
      <c r="AR1904" s="70"/>
      <c r="AS1904" s="70"/>
      <c r="AT1904" s="70"/>
      <c r="AU1904" s="70"/>
      <c r="AV1904" s="70"/>
      <c r="AW1904" s="70"/>
      <c r="AX1904" s="70"/>
      <c r="AY1904" s="70"/>
      <c r="AZ1904" s="70" t="s">
        <v>18784</v>
      </c>
      <c r="BA1904" s="70"/>
      <c r="BB1904" s="70"/>
      <c r="BC1904" s="70"/>
      <c r="BD1904" s="70"/>
      <c r="BE1904" s="70"/>
      <c r="BF1904" s="70"/>
      <c r="BG1904" s="70"/>
      <c r="BH1904" s="70"/>
      <c r="BI1904" s="70"/>
      <c r="BJ1904" s="70"/>
      <c r="BK1904" s="70"/>
      <c r="BL1904" s="70"/>
      <c r="BM1904" s="70"/>
      <c r="BN1904" s="70"/>
      <c r="BO1904" s="70"/>
      <c r="BP1904" s="70"/>
      <c r="BQ1904" s="70"/>
      <c r="BR1904" s="70"/>
      <c r="BS1904" s="70"/>
      <c r="BT1904" s="70"/>
      <c r="BU1904" s="70"/>
      <c r="BV1904" s="70"/>
      <c r="BW1904" s="70"/>
      <c r="BX1904" s="70"/>
      <c r="BY1904" s="70"/>
      <c r="BZ1904" s="70"/>
      <c r="CA1904" s="70"/>
      <c r="CB1904" s="70"/>
      <c r="CC1904" s="70"/>
      <c r="CD1904" s="70"/>
      <c r="CE1904" s="70"/>
      <c r="CF1904" s="70"/>
      <c r="CG1904" s="70"/>
      <c r="CH1904" s="70"/>
      <c r="CI1904" s="70"/>
      <c r="CJ1904" s="70"/>
      <c r="CK1904" s="70"/>
      <c r="CL1904" s="70"/>
      <c r="CM1904" s="70"/>
      <c r="CN1904" s="70"/>
      <c r="CO1904" s="70"/>
      <c r="CP1904" s="70"/>
      <c r="CQ1904" s="70"/>
      <c r="CR1904" s="70"/>
      <c r="CS1904" s="70"/>
      <c r="CT1904" s="70"/>
      <c r="CU1904" s="70"/>
      <c r="CV1904" s="70"/>
      <c r="CW1904" s="70"/>
      <c r="CX1904" s="70"/>
      <c r="CY1904" s="70"/>
      <c r="CZ1904" s="70"/>
      <c r="DA1904" s="70"/>
      <c r="DB1904" s="70"/>
      <c r="DC1904" s="70"/>
    </row>
    <row r="1905" customFormat="false" ht="13.8" hidden="false" customHeight="false" outlineLevel="0" collapsed="false">
      <c r="W1905" s="70"/>
      <c r="X1905" s="70"/>
      <c r="Y1905" s="70"/>
      <c r="Z1905" s="70"/>
      <c r="AA1905" s="70"/>
      <c r="AB1905" s="70"/>
      <c r="AC1905" s="70"/>
      <c r="AD1905" s="70"/>
      <c r="AE1905" s="70"/>
      <c r="AF1905" s="70"/>
      <c r="AG1905" s="70"/>
      <c r="AH1905" s="70"/>
      <c r="AI1905" s="70"/>
      <c r="AJ1905" s="70"/>
      <c r="AK1905" s="70"/>
      <c r="AL1905" s="70"/>
      <c r="AM1905" s="70"/>
      <c r="AN1905" s="70"/>
      <c r="AO1905" s="70"/>
      <c r="AP1905" s="70"/>
      <c r="AQ1905" s="70"/>
      <c r="AR1905" s="70"/>
      <c r="AS1905" s="70"/>
      <c r="AT1905" s="70"/>
      <c r="AU1905" s="70"/>
      <c r="AV1905" s="70"/>
      <c r="AW1905" s="70"/>
      <c r="AX1905" s="70"/>
      <c r="AY1905" s="70"/>
      <c r="AZ1905" s="70" t="s">
        <v>18785</v>
      </c>
      <c r="BA1905" s="70"/>
      <c r="BB1905" s="70"/>
      <c r="BC1905" s="70"/>
      <c r="BD1905" s="70"/>
      <c r="BE1905" s="70"/>
      <c r="BF1905" s="70"/>
      <c r="BG1905" s="70"/>
      <c r="BH1905" s="70"/>
      <c r="BI1905" s="70"/>
      <c r="BJ1905" s="70"/>
      <c r="BK1905" s="70"/>
      <c r="BL1905" s="70"/>
      <c r="BM1905" s="70"/>
      <c r="BN1905" s="70"/>
      <c r="BO1905" s="70"/>
      <c r="BP1905" s="70"/>
      <c r="BQ1905" s="70"/>
      <c r="BR1905" s="70"/>
      <c r="BS1905" s="70"/>
      <c r="BT1905" s="70"/>
      <c r="BU1905" s="70"/>
      <c r="BV1905" s="70"/>
      <c r="BW1905" s="70"/>
      <c r="BX1905" s="70"/>
      <c r="BY1905" s="70"/>
      <c r="BZ1905" s="70"/>
      <c r="CA1905" s="70"/>
      <c r="CB1905" s="70"/>
      <c r="CC1905" s="70"/>
      <c r="CD1905" s="70"/>
      <c r="CE1905" s="70"/>
      <c r="CF1905" s="70"/>
      <c r="CG1905" s="70"/>
      <c r="CH1905" s="70"/>
      <c r="CI1905" s="70"/>
      <c r="CJ1905" s="70"/>
      <c r="CK1905" s="70"/>
      <c r="CL1905" s="70"/>
      <c r="CM1905" s="70"/>
      <c r="CN1905" s="70"/>
      <c r="CO1905" s="70"/>
      <c r="CP1905" s="70"/>
      <c r="CQ1905" s="70"/>
      <c r="CR1905" s="70"/>
      <c r="CS1905" s="70"/>
      <c r="CT1905" s="70"/>
      <c r="CU1905" s="70"/>
      <c r="CV1905" s="70"/>
      <c r="CW1905" s="70"/>
      <c r="CX1905" s="70"/>
      <c r="CY1905" s="70"/>
      <c r="CZ1905" s="70"/>
      <c r="DA1905" s="70"/>
      <c r="DB1905" s="70"/>
      <c r="DC1905" s="70"/>
    </row>
    <row r="1906" customFormat="false" ht="13.8" hidden="false" customHeight="false" outlineLevel="0" collapsed="false">
      <c r="W1906" s="70"/>
      <c r="X1906" s="70"/>
      <c r="Y1906" s="70"/>
      <c r="Z1906" s="70"/>
      <c r="AA1906" s="70"/>
      <c r="AB1906" s="70"/>
      <c r="AC1906" s="70"/>
      <c r="AD1906" s="70"/>
      <c r="AE1906" s="70"/>
      <c r="AF1906" s="70"/>
      <c r="AG1906" s="70"/>
      <c r="AH1906" s="70"/>
      <c r="AI1906" s="70"/>
      <c r="AJ1906" s="70"/>
      <c r="AK1906" s="70"/>
      <c r="AL1906" s="70"/>
      <c r="AM1906" s="70"/>
      <c r="AN1906" s="70"/>
      <c r="AO1906" s="70"/>
      <c r="AP1906" s="70"/>
      <c r="AQ1906" s="70"/>
      <c r="AR1906" s="70"/>
      <c r="AS1906" s="70"/>
      <c r="AT1906" s="70"/>
      <c r="AU1906" s="70"/>
      <c r="AV1906" s="70"/>
      <c r="AW1906" s="70"/>
      <c r="AX1906" s="70"/>
      <c r="AY1906" s="70"/>
      <c r="AZ1906" s="70" t="s">
        <v>18786</v>
      </c>
      <c r="BA1906" s="70"/>
      <c r="BB1906" s="70"/>
      <c r="BC1906" s="70"/>
      <c r="BD1906" s="70"/>
      <c r="BE1906" s="70"/>
      <c r="BF1906" s="70"/>
      <c r="BG1906" s="70"/>
      <c r="BH1906" s="70"/>
      <c r="BI1906" s="70"/>
      <c r="BJ1906" s="70"/>
      <c r="BK1906" s="70"/>
      <c r="BL1906" s="70"/>
      <c r="BM1906" s="70"/>
      <c r="BN1906" s="70"/>
      <c r="BO1906" s="70"/>
      <c r="BP1906" s="70"/>
      <c r="BQ1906" s="70"/>
      <c r="BR1906" s="70"/>
      <c r="BS1906" s="70"/>
      <c r="BT1906" s="70"/>
      <c r="BU1906" s="70"/>
      <c r="BV1906" s="70"/>
      <c r="BW1906" s="70"/>
      <c r="BX1906" s="70"/>
      <c r="BY1906" s="70"/>
      <c r="BZ1906" s="70"/>
      <c r="CA1906" s="70"/>
      <c r="CB1906" s="70"/>
      <c r="CC1906" s="70"/>
      <c r="CD1906" s="70"/>
      <c r="CE1906" s="70"/>
      <c r="CF1906" s="70"/>
      <c r="CG1906" s="70"/>
      <c r="CH1906" s="70"/>
      <c r="CI1906" s="70"/>
      <c r="CJ1906" s="70"/>
      <c r="CK1906" s="70"/>
      <c r="CL1906" s="70"/>
      <c r="CM1906" s="70"/>
      <c r="CN1906" s="70"/>
      <c r="CO1906" s="70"/>
      <c r="CP1906" s="70"/>
      <c r="CQ1906" s="70"/>
      <c r="CR1906" s="70"/>
      <c r="CS1906" s="70"/>
      <c r="CT1906" s="70"/>
      <c r="CU1906" s="70"/>
      <c r="CV1906" s="70"/>
      <c r="CW1906" s="70"/>
      <c r="CX1906" s="70"/>
      <c r="CY1906" s="70"/>
      <c r="CZ1906" s="70"/>
      <c r="DA1906" s="70"/>
      <c r="DB1906" s="70"/>
      <c r="DC1906" s="70"/>
    </row>
    <row r="1907" customFormat="false" ht="13.8" hidden="false" customHeight="false" outlineLevel="0" collapsed="false">
      <c r="W1907" s="70"/>
      <c r="X1907" s="70"/>
      <c r="Y1907" s="70"/>
      <c r="Z1907" s="70"/>
      <c r="AA1907" s="70"/>
      <c r="AB1907" s="70"/>
      <c r="AC1907" s="70"/>
      <c r="AD1907" s="70"/>
      <c r="AE1907" s="70"/>
      <c r="AF1907" s="70"/>
      <c r="AG1907" s="70"/>
      <c r="AH1907" s="70"/>
      <c r="AI1907" s="70"/>
      <c r="AJ1907" s="70"/>
      <c r="AK1907" s="70"/>
      <c r="AL1907" s="70"/>
      <c r="AM1907" s="70"/>
      <c r="AN1907" s="70"/>
      <c r="AO1907" s="70"/>
      <c r="AP1907" s="70"/>
      <c r="AQ1907" s="70"/>
      <c r="AR1907" s="70"/>
      <c r="AS1907" s="70"/>
      <c r="AT1907" s="70"/>
      <c r="AU1907" s="70"/>
      <c r="AV1907" s="70"/>
      <c r="AW1907" s="70"/>
      <c r="AX1907" s="70"/>
      <c r="AY1907" s="70"/>
      <c r="AZ1907" s="70" t="s">
        <v>18787</v>
      </c>
      <c r="BA1907" s="70"/>
      <c r="BB1907" s="70"/>
      <c r="BC1907" s="70"/>
      <c r="BD1907" s="70"/>
      <c r="BE1907" s="70"/>
      <c r="BF1907" s="70"/>
      <c r="BG1907" s="70"/>
      <c r="BH1907" s="70"/>
      <c r="BI1907" s="70"/>
      <c r="BJ1907" s="70"/>
      <c r="BK1907" s="70"/>
      <c r="BL1907" s="70"/>
      <c r="BM1907" s="70"/>
      <c r="BN1907" s="70"/>
      <c r="BO1907" s="70"/>
      <c r="BP1907" s="70"/>
      <c r="BQ1907" s="70"/>
      <c r="BR1907" s="70"/>
      <c r="BS1907" s="70"/>
      <c r="BT1907" s="70"/>
      <c r="BU1907" s="70"/>
      <c r="BV1907" s="70"/>
      <c r="BW1907" s="70"/>
      <c r="BX1907" s="70"/>
      <c r="BY1907" s="70"/>
      <c r="BZ1907" s="70"/>
      <c r="CA1907" s="70"/>
      <c r="CB1907" s="70"/>
      <c r="CC1907" s="70"/>
      <c r="CD1907" s="70"/>
      <c r="CE1907" s="70"/>
      <c r="CF1907" s="70"/>
      <c r="CG1907" s="70"/>
      <c r="CH1907" s="70"/>
      <c r="CI1907" s="70"/>
      <c r="CJ1907" s="70"/>
      <c r="CK1907" s="70"/>
      <c r="CL1907" s="70"/>
      <c r="CM1907" s="70"/>
      <c r="CN1907" s="70"/>
      <c r="CO1907" s="70"/>
      <c r="CP1907" s="70"/>
      <c r="CQ1907" s="70"/>
      <c r="CR1907" s="70"/>
      <c r="CS1907" s="70"/>
      <c r="CT1907" s="70"/>
      <c r="CU1907" s="70"/>
      <c r="CV1907" s="70"/>
      <c r="CW1907" s="70"/>
      <c r="CX1907" s="70"/>
      <c r="CY1907" s="70"/>
      <c r="CZ1907" s="70"/>
      <c r="DA1907" s="70"/>
      <c r="DB1907" s="70"/>
      <c r="DC1907" s="70"/>
    </row>
    <row r="1908" customFormat="false" ht="13.8" hidden="false" customHeight="false" outlineLevel="0" collapsed="false">
      <c r="W1908" s="70"/>
      <c r="X1908" s="70"/>
      <c r="Y1908" s="70"/>
      <c r="Z1908" s="70"/>
      <c r="AA1908" s="70"/>
      <c r="AB1908" s="70"/>
      <c r="AC1908" s="70"/>
      <c r="AD1908" s="70"/>
      <c r="AE1908" s="70"/>
      <c r="AF1908" s="70"/>
      <c r="AG1908" s="70"/>
      <c r="AH1908" s="70"/>
      <c r="AI1908" s="70"/>
      <c r="AJ1908" s="70"/>
      <c r="AK1908" s="70"/>
      <c r="AL1908" s="70"/>
      <c r="AM1908" s="70"/>
      <c r="AN1908" s="70"/>
      <c r="AO1908" s="70"/>
      <c r="AP1908" s="70"/>
      <c r="AQ1908" s="70"/>
      <c r="AR1908" s="70"/>
      <c r="AS1908" s="70"/>
      <c r="AT1908" s="70"/>
      <c r="AU1908" s="70"/>
      <c r="AV1908" s="70"/>
      <c r="AW1908" s="70"/>
      <c r="AX1908" s="70"/>
      <c r="AY1908" s="70"/>
      <c r="AZ1908" s="70" t="s">
        <v>18788</v>
      </c>
      <c r="BA1908" s="70"/>
      <c r="BB1908" s="70"/>
      <c r="BC1908" s="70"/>
      <c r="BD1908" s="70"/>
      <c r="BE1908" s="70"/>
      <c r="BF1908" s="70"/>
      <c r="BG1908" s="70"/>
      <c r="BH1908" s="70"/>
      <c r="BI1908" s="70"/>
      <c r="BJ1908" s="70"/>
      <c r="BK1908" s="70"/>
      <c r="BL1908" s="70"/>
      <c r="BM1908" s="70"/>
      <c r="BN1908" s="70"/>
      <c r="BO1908" s="70"/>
      <c r="BP1908" s="70"/>
      <c r="BQ1908" s="70"/>
      <c r="BR1908" s="70"/>
      <c r="BS1908" s="70"/>
      <c r="BT1908" s="70"/>
      <c r="BU1908" s="70"/>
      <c r="BV1908" s="70"/>
      <c r="BW1908" s="70"/>
      <c r="BX1908" s="70"/>
      <c r="BY1908" s="70"/>
      <c r="BZ1908" s="70"/>
      <c r="CA1908" s="70"/>
      <c r="CB1908" s="70"/>
      <c r="CC1908" s="70"/>
      <c r="CD1908" s="70"/>
      <c r="CE1908" s="70"/>
      <c r="CF1908" s="70"/>
      <c r="CG1908" s="70"/>
      <c r="CH1908" s="70"/>
      <c r="CI1908" s="70"/>
      <c r="CJ1908" s="70"/>
      <c r="CK1908" s="70"/>
      <c r="CL1908" s="70"/>
      <c r="CM1908" s="70"/>
      <c r="CN1908" s="70"/>
      <c r="CO1908" s="70"/>
      <c r="CP1908" s="70"/>
      <c r="CQ1908" s="70"/>
      <c r="CR1908" s="70"/>
      <c r="CS1908" s="70"/>
      <c r="CT1908" s="70"/>
      <c r="CU1908" s="70"/>
      <c r="CV1908" s="70"/>
      <c r="CW1908" s="70"/>
      <c r="CX1908" s="70"/>
      <c r="CY1908" s="70"/>
      <c r="CZ1908" s="70"/>
      <c r="DA1908" s="70"/>
      <c r="DB1908" s="70"/>
      <c r="DC1908" s="70"/>
    </row>
    <row r="1909" customFormat="false" ht="13.8" hidden="false" customHeight="false" outlineLevel="0" collapsed="false">
      <c r="W1909" s="70"/>
      <c r="X1909" s="70"/>
      <c r="Y1909" s="70"/>
      <c r="Z1909" s="70"/>
      <c r="AA1909" s="70"/>
      <c r="AB1909" s="70"/>
      <c r="AC1909" s="70"/>
      <c r="AD1909" s="70"/>
      <c r="AE1909" s="70"/>
      <c r="AF1909" s="70"/>
      <c r="AG1909" s="70"/>
      <c r="AH1909" s="70"/>
      <c r="AI1909" s="70"/>
      <c r="AJ1909" s="70"/>
      <c r="AK1909" s="70"/>
      <c r="AL1909" s="70"/>
      <c r="AM1909" s="70"/>
      <c r="AN1909" s="70"/>
      <c r="AO1909" s="70"/>
      <c r="AP1909" s="70"/>
      <c r="AQ1909" s="70"/>
      <c r="AR1909" s="70"/>
      <c r="AS1909" s="70"/>
      <c r="AT1909" s="70"/>
      <c r="AU1909" s="70"/>
      <c r="AV1909" s="70"/>
      <c r="AW1909" s="70"/>
      <c r="AX1909" s="70"/>
      <c r="AY1909" s="70"/>
      <c r="AZ1909" s="70" t="s">
        <v>18789</v>
      </c>
      <c r="BA1909" s="70"/>
      <c r="BB1909" s="70"/>
      <c r="BC1909" s="70"/>
      <c r="BD1909" s="70"/>
      <c r="BE1909" s="70"/>
      <c r="BF1909" s="70"/>
      <c r="BG1909" s="70"/>
      <c r="BH1909" s="70"/>
      <c r="BI1909" s="70"/>
      <c r="BJ1909" s="70"/>
      <c r="BK1909" s="70"/>
      <c r="BL1909" s="70"/>
      <c r="BM1909" s="70"/>
      <c r="BN1909" s="70"/>
      <c r="BO1909" s="70"/>
      <c r="BP1909" s="70"/>
      <c r="BQ1909" s="70"/>
      <c r="BR1909" s="70"/>
      <c r="BS1909" s="70"/>
      <c r="BT1909" s="70"/>
      <c r="BU1909" s="70"/>
      <c r="BV1909" s="70"/>
      <c r="BW1909" s="70"/>
      <c r="BX1909" s="70"/>
      <c r="BY1909" s="70"/>
      <c r="BZ1909" s="70"/>
      <c r="CA1909" s="70"/>
      <c r="CB1909" s="70"/>
      <c r="CC1909" s="70"/>
      <c r="CD1909" s="70"/>
      <c r="CE1909" s="70"/>
      <c r="CF1909" s="70"/>
      <c r="CG1909" s="70"/>
      <c r="CH1909" s="70"/>
      <c r="CI1909" s="70"/>
      <c r="CJ1909" s="70"/>
      <c r="CK1909" s="70"/>
      <c r="CL1909" s="70"/>
      <c r="CM1909" s="70"/>
      <c r="CN1909" s="70"/>
      <c r="CO1909" s="70"/>
      <c r="CP1909" s="70"/>
      <c r="CQ1909" s="70"/>
      <c r="CR1909" s="70"/>
      <c r="CS1909" s="70"/>
      <c r="CT1909" s="70"/>
      <c r="CU1909" s="70"/>
      <c r="CV1909" s="70"/>
      <c r="CW1909" s="70"/>
      <c r="CX1909" s="70"/>
      <c r="CY1909" s="70"/>
      <c r="CZ1909" s="70"/>
      <c r="DA1909" s="70"/>
      <c r="DB1909" s="70"/>
      <c r="DC1909" s="70"/>
    </row>
    <row r="1910" customFormat="false" ht="13.8" hidden="false" customHeight="false" outlineLevel="0" collapsed="false">
      <c r="W1910" s="70"/>
      <c r="X1910" s="70"/>
      <c r="Y1910" s="70"/>
      <c r="Z1910" s="70"/>
      <c r="AA1910" s="70"/>
      <c r="AB1910" s="70"/>
      <c r="AC1910" s="70"/>
      <c r="AD1910" s="70"/>
      <c r="AE1910" s="70"/>
      <c r="AF1910" s="70"/>
      <c r="AG1910" s="70"/>
      <c r="AH1910" s="70"/>
      <c r="AI1910" s="70"/>
      <c r="AJ1910" s="70"/>
      <c r="AK1910" s="70"/>
      <c r="AL1910" s="70"/>
      <c r="AM1910" s="70"/>
      <c r="AN1910" s="70"/>
      <c r="AO1910" s="70"/>
      <c r="AP1910" s="70"/>
      <c r="AQ1910" s="70"/>
      <c r="AR1910" s="70"/>
      <c r="AS1910" s="70"/>
      <c r="AT1910" s="70"/>
      <c r="AU1910" s="70"/>
      <c r="AV1910" s="70"/>
      <c r="AW1910" s="70"/>
      <c r="AX1910" s="70"/>
      <c r="AY1910" s="70"/>
      <c r="AZ1910" s="70" t="s">
        <v>18790</v>
      </c>
      <c r="BA1910" s="70"/>
      <c r="BB1910" s="70"/>
      <c r="BC1910" s="70"/>
      <c r="BD1910" s="70"/>
      <c r="BE1910" s="70"/>
      <c r="BF1910" s="70"/>
      <c r="BG1910" s="70"/>
      <c r="BH1910" s="70"/>
      <c r="BI1910" s="70"/>
      <c r="BJ1910" s="70"/>
      <c r="BK1910" s="70"/>
      <c r="BL1910" s="70"/>
      <c r="BM1910" s="70"/>
      <c r="BN1910" s="70"/>
      <c r="BO1910" s="70"/>
      <c r="BP1910" s="70"/>
      <c r="BQ1910" s="70"/>
      <c r="BR1910" s="70"/>
      <c r="BS1910" s="70"/>
      <c r="BT1910" s="70"/>
      <c r="BU1910" s="70"/>
      <c r="BV1910" s="70"/>
      <c r="BW1910" s="70"/>
      <c r="BX1910" s="70"/>
      <c r="BY1910" s="70"/>
      <c r="BZ1910" s="70"/>
      <c r="CA1910" s="70"/>
      <c r="CB1910" s="70"/>
      <c r="CC1910" s="70"/>
      <c r="CD1910" s="70"/>
      <c r="CE1910" s="70"/>
      <c r="CF1910" s="70"/>
      <c r="CG1910" s="70"/>
      <c r="CH1910" s="70"/>
      <c r="CI1910" s="70"/>
      <c r="CJ1910" s="70"/>
      <c r="CK1910" s="70"/>
      <c r="CL1910" s="70"/>
      <c r="CM1910" s="70"/>
      <c r="CN1910" s="70"/>
      <c r="CO1910" s="70"/>
      <c r="CP1910" s="70"/>
      <c r="CQ1910" s="70"/>
      <c r="CR1910" s="70"/>
      <c r="CS1910" s="70"/>
      <c r="CT1910" s="70"/>
      <c r="CU1910" s="70"/>
      <c r="CV1910" s="70"/>
      <c r="CW1910" s="70"/>
      <c r="CX1910" s="70"/>
      <c r="CY1910" s="70"/>
      <c r="CZ1910" s="70"/>
      <c r="DA1910" s="70"/>
      <c r="DB1910" s="70"/>
      <c r="DC1910" s="70"/>
    </row>
    <row r="1911" customFormat="false" ht="13.8" hidden="false" customHeight="false" outlineLevel="0" collapsed="false">
      <c r="W1911" s="70"/>
      <c r="X1911" s="70"/>
      <c r="Y1911" s="70"/>
      <c r="Z1911" s="70"/>
      <c r="AA1911" s="70"/>
      <c r="AB1911" s="70"/>
      <c r="AC1911" s="70"/>
      <c r="AD1911" s="70"/>
      <c r="AE1911" s="70"/>
      <c r="AF1911" s="70"/>
      <c r="AG1911" s="70"/>
      <c r="AH1911" s="70"/>
      <c r="AI1911" s="70"/>
      <c r="AJ1911" s="70"/>
      <c r="AK1911" s="70"/>
      <c r="AL1911" s="70"/>
      <c r="AM1911" s="70"/>
      <c r="AN1911" s="70"/>
      <c r="AO1911" s="70"/>
      <c r="AP1911" s="70"/>
      <c r="AQ1911" s="70"/>
      <c r="AR1911" s="70"/>
      <c r="AS1911" s="70"/>
      <c r="AT1911" s="70"/>
      <c r="AU1911" s="70"/>
      <c r="AV1911" s="70"/>
      <c r="AW1911" s="70"/>
      <c r="AX1911" s="70"/>
      <c r="AY1911" s="70"/>
      <c r="AZ1911" s="70" t="s">
        <v>18791</v>
      </c>
      <c r="BA1911" s="70"/>
      <c r="BB1911" s="70"/>
      <c r="BC1911" s="70"/>
      <c r="BD1911" s="70"/>
      <c r="BE1911" s="70"/>
      <c r="BF1911" s="70"/>
      <c r="BG1911" s="70"/>
      <c r="BH1911" s="70"/>
      <c r="BI1911" s="70"/>
      <c r="BJ1911" s="70"/>
      <c r="BK1911" s="70"/>
      <c r="BL1911" s="70"/>
      <c r="BM1911" s="70"/>
      <c r="BN1911" s="70"/>
      <c r="BO1911" s="70"/>
      <c r="BP1911" s="70"/>
      <c r="BQ1911" s="70"/>
      <c r="BR1911" s="70"/>
      <c r="BS1911" s="70"/>
      <c r="BT1911" s="70"/>
      <c r="BU1911" s="70"/>
      <c r="BV1911" s="70"/>
      <c r="BW1911" s="70"/>
      <c r="BX1911" s="70"/>
      <c r="BY1911" s="70"/>
      <c r="BZ1911" s="70"/>
      <c r="CA1911" s="70"/>
      <c r="CB1911" s="70"/>
      <c r="CC1911" s="70"/>
      <c r="CD1911" s="70"/>
      <c r="CE1911" s="70"/>
      <c r="CF1911" s="70"/>
      <c r="CG1911" s="70"/>
      <c r="CH1911" s="70"/>
      <c r="CI1911" s="70"/>
      <c r="CJ1911" s="70"/>
      <c r="CK1911" s="70"/>
      <c r="CL1911" s="70"/>
      <c r="CM1911" s="70"/>
      <c r="CN1911" s="70"/>
      <c r="CO1911" s="70"/>
      <c r="CP1911" s="70"/>
      <c r="CQ1911" s="70"/>
      <c r="CR1911" s="70"/>
      <c r="CS1911" s="70"/>
      <c r="CT1911" s="70"/>
      <c r="CU1911" s="70"/>
      <c r="CV1911" s="70"/>
      <c r="CW1911" s="70"/>
      <c r="CX1911" s="70"/>
      <c r="CY1911" s="70"/>
      <c r="CZ1911" s="70"/>
      <c r="DA1911" s="70"/>
      <c r="DB1911" s="70"/>
      <c r="DC1911" s="70"/>
    </row>
    <row r="1912" customFormat="false" ht="13.8" hidden="false" customHeight="false" outlineLevel="0" collapsed="false">
      <c r="W1912" s="70"/>
      <c r="X1912" s="70"/>
      <c r="Y1912" s="70"/>
      <c r="Z1912" s="70"/>
      <c r="AA1912" s="70"/>
      <c r="AB1912" s="70"/>
      <c r="AC1912" s="70"/>
      <c r="AD1912" s="70"/>
      <c r="AE1912" s="70"/>
      <c r="AF1912" s="70"/>
      <c r="AG1912" s="70"/>
      <c r="AH1912" s="70"/>
      <c r="AI1912" s="70"/>
      <c r="AJ1912" s="70"/>
      <c r="AK1912" s="70"/>
      <c r="AL1912" s="70"/>
      <c r="AM1912" s="70"/>
      <c r="AN1912" s="70"/>
      <c r="AO1912" s="70"/>
      <c r="AP1912" s="70"/>
      <c r="AQ1912" s="70"/>
      <c r="AR1912" s="70"/>
      <c r="AS1912" s="70"/>
      <c r="AT1912" s="70"/>
      <c r="AU1912" s="70"/>
      <c r="AV1912" s="70"/>
      <c r="AW1912" s="70"/>
      <c r="AX1912" s="70"/>
      <c r="AY1912" s="70"/>
      <c r="AZ1912" s="70" t="s">
        <v>18792</v>
      </c>
      <c r="BA1912" s="70"/>
      <c r="BB1912" s="70"/>
      <c r="BC1912" s="70"/>
      <c r="BD1912" s="70"/>
      <c r="BE1912" s="70"/>
      <c r="BF1912" s="70"/>
      <c r="BG1912" s="70"/>
      <c r="BH1912" s="70"/>
      <c r="BI1912" s="70"/>
      <c r="BJ1912" s="70"/>
      <c r="BK1912" s="70"/>
      <c r="BL1912" s="70"/>
      <c r="BM1912" s="70"/>
      <c r="BN1912" s="70"/>
      <c r="BO1912" s="70"/>
      <c r="BP1912" s="70"/>
      <c r="BQ1912" s="70"/>
      <c r="BR1912" s="70"/>
      <c r="BS1912" s="70"/>
      <c r="BT1912" s="70"/>
      <c r="BU1912" s="70"/>
      <c r="BV1912" s="70"/>
      <c r="BW1912" s="70"/>
      <c r="BX1912" s="70"/>
      <c r="BY1912" s="70"/>
      <c r="BZ1912" s="70"/>
      <c r="CA1912" s="70"/>
      <c r="CB1912" s="70"/>
      <c r="CC1912" s="70"/>
      <c r="CD1912" s="70"/>
      <c r="CE1912" s="70"/>
      <c r="CF1912" s="70"/>
      <c r="CG1912" s="70"/>
      <c r="CH1912" s="70"/>
      <c r="CI1912" s="70"/>
      <c r="CJ1912" s="70"/>
      <c r="CK1912" s="70"/>
      <c r="CL1912" s="70"/>
      <c r="CM1912" s="70"/>
      <c r="CN1912" s="70"/>
      <c r="CO1912" s="70"/>
      <c r="CP1912" s="70"/>
      <c r="CQ1912" s="70"/>
      <c r="CR1912" s="70"/>
      <c r="CS1912" s="70"/>
      <c r="CT1912" s="70"/>
      <c r="CU1912" s="70"/>
      <c r="CV1912" s="70"/>
      <c r="CW1912" s="70"/>
      <c r="CX1912" s="70"/>
      <c r="CY1912" s="70"/>
      <c r="CZ1912" s="70"/>
      <c r="DA1912" s="70"/>
      <c r="DB1912" s="70"/>
      <c r="DC1912" s="70"/>
    </row>
    <row r="1913" customFormat="false" ht="13.8" hidden="false" customHeight="false" outlineLevel="0" collapsed="false">
      <c r="W1913" s="70"/>
      <c r="X1913" s="70"/>
      <c r="Y1913" s="70"/>
      <c r="Z1913" s="70"/>
      <c r="AA1913" s="70"/>
      <c r="AB1913" s="70"/>
      <c r="AC1913" s="70"/>
      <c r="AD1913" s="70"/>
      <c r="AE1913" s="70"/>
      <c r="AF1913" s="70"/>
      <c r="AG1913" s="70"/>
      <c r="AH1913" s="70"/>
      <c r="AI1913" s="70"/>
      <c r="AJ1913" s="70"/>
      <c r="AK1913" s="70"/>
      <c r="AL1913" s="70"/>
      <c r="AM1913" s="70"/>
      <c r="AN1913" s="70"/>
      <c r="AO1913" s="70"/>
      <c r="AP1913" s="70"/>
      <c r="AQ1913" s="70"/>
      <c r="AR1913" s="70"/>
      <c r="AS1913" s="70"/>
      <c r="AT1913" s="70"/>
      <c r="AU1913" s="70"/>
      <c r="AV1913" s="70"/>
      <c r="AW1913" s="70"/>
      <c r="AX1913" s="70"/>
      <c r="AY1913" s="70"/>
      <c r="AZ1913" s="70" t="s">
        <v>18793</v>
      </c>
      <c r="BA1913" s="70"/>
      <c r="BB1913" s="70"/>
      <c r="BC1913" s="70"/>
      <c r="BD1913" s="70"/>
      <c r="BE1913" s="70"/>
      <c r="BF1913" s="70"/>
      <c r="BG1913" s="70"/>
      <c r="BH1913" s="70"/>
      <c r="BI1913" s="70"/>
      <c r="BJ1913" s="70"/>
      <c r="BK1913" s="70"/>
      <c r="BL1913" s="70"/>
      <c r="BM1913" s="70"/>
      <c r="BN1913" s="70"/>
      <c r="BO1913" s="70"/>
      <c r="BP1913" s="70"/>
      <c r="BQ1913" s="70"/>
      <c r="BR1913" s="70"/>
      <c r="BS1913" s="70"/>
      <c r="BT1913" s="70"/>
      <c r="BU1913" s="70"/>
      <c r="BV1913" s="70"/>
      <c r="BW1913" s="70"/>
      <c r="BX1913" s="70"/>
      <c r="BY1913" s="70"/>
      <c r="BZ1913" s="70"/>
      <c r="CA1913" s="70"/>
      <c r="CB1913" s="70"/>
      <c r="CC1913" s="70"/>
      <c r="CD1913" s="70"/>
      <c r="CE1913" s="70"/>
      <c r="CF1913" s="70"/>
      <c r="CG1913" s="70"/>
      <c r="CH1913" s="70"/>
      <c r="CI1913" s="70"/>
      <c r="CJ1913" s="70"/>
      <c r="CK1913" s="70"/>
      <c r="CL1913" s="70"/>
      <c r="CM1913" s="70"/>
      <c r="CN1913" s="70"/>
      <c r="CO1913" s="70"/>
      <c r="CP1913" s="70"/>
      <c r="CQ1913" s="70"/>
      <c r="CR1913" s="70"/>
      <c r="CS1913" s="70"/>
      <c r="CT1913" s="70"/>
      <c r="CU1913" s="70"/>
      <c r="CV1913" s="70"/>
      <c r="CW1913" s="70"/>
      <c r="CX1913" s="70"/>
      <c r="CY1913" s="70"/>
      <c r="CZ1913" s="70"/>
      <c r="DA1913" s="70"/>
      <c r="DB1913" s="70"/>
      <c r="DC1913" s="70"/>
    </row>
    <row r="1914" customFormat="false" ht="13.8" hidden="false" customHeight="false" outlineLevel="0" collapsed="false">
      <c r="W1914" s="70"/>
      <c r="X1914" s="70"/>
      <c r="Y1914" s="70"/>
      <c r="Z1914" s="70"/>
      <c r="AA1914" s="70"/>
      <c r="AB1914" s="70"/>
      <c r="AC1914" s="70"/>
      <c r="AD1914" s="70"/>
      <c r="AE1914" s="70"/>
      <c r="AF1914" s="70"/>
      <c r="AG1914" s="70"/>
      <c r="AH1914" s="70"/>
      <c r="AI1914" s="70"/>
      <c r="AJ1914" s="70"/>
      <c r="AK1914" s="70"/>
      <c r="AL1914" s="70"/>
      <c r="AM1914" s="70"/>
      <c r="AN1914" s="70"/>
      <c r="AO1914" s="70"/>
      <c r="AP1914" s="70"/>
      <c r="AQ1914" s="70"/>
      <c r="AR1914" s="70"/>
      <c r="AS1914" s="70"/>
      <c r="AT1914" s="70"/>
      <c r="AU1914" s="70"/>
      <c r="AV1914" s="70"/>
      <c r="AW1914" s="70"/>
      <c r="AX1914" s="70"/>
      <c r="AY1914" s="70"/>
      <c r="AZ1914" s="70" t="s">
        <v>18794</v>
      </c>
      <c r="BA1914" s="70"/>
      <c r="BB1914" s="70"/>
      <c r="BC1914" s="70"/>
      <c r="BD1914" s="70"/>
      <c r="BE1914" s="70"/>
      <c r="BF1914" s="70"/>
      <c r="BG1914" s="70"/>
      <c r="BH1914" s="70"/>
      <c r="BI1914" s="70"/>
      <c r="BJ1914" s="70"/>
      <c r="BK1914" s="70"/>
      <c r="BL1914" s="70"/>
      <c r="BM1914" s="70"/>
      <c r="BN1914" s="70"/>
      <c r="BO1914" s="70"/>
      <c r="BP1914" s="70"/>
      <c r="BQ1914" s="70"/>
      <c r="BR1914" s="70"/>
      <c r="BS1914" s="70"/>
      <c r="BT1914" s="70"/>
      <c r="BU1914" s="70"/>
      <c r="BV1914" s="70"/>
      <c r="BW1914" s="70"/>
      <c r="BX1914" s="70"/>
      <c r="BY1914" s="70"/>
      <c r="BZ1914" s="70"/>
      <c r="CA1914" s="70"/>
      <c r="CB1914" s="70"/>
      <c r="CC1914" s="70"/>
      <c r="CD1914" s="70"/>
      <c r="CE1914" s="70"/>
      <c r="CF1914" s="70"/>
      <c r="CG1914" s="70"/>
      <c r="CH1914" s="70"/>
      <c r="CI1914" s="70"/>
      <c r="CJ1914" s="70"/>
      <c r="CK1914" s="70"/>
      <c r="CL1914" s="70"/>
      <c r="CM1914" s="70"/>
      <c r="CN1914" s="70"/>
      <c r="CO1914" s="70"/>
      <c r="CP1914" s="70"/>
      <c r="CQ1914" s="70"/>
      <c r="CR1914" s="70"/>
      <c r="CS1914" s="70"/>
      <c r="CT1914" s="70"/>
      <c r="CU1914" s="70"/>
      <c r="CV1914" s="70"/>
      <c r="CW1914" s="70"/>
      <c r="CX1914" s="70"/>
      <c r="CY1914" s="70"/>
      <c r="CZ1914" s="70"/>
      <c r="DA1914" s="70"/>
      <c r="DB1914" s="70"/>
      <c r="DC1914" s="70"/>
    </row>
    <row r="1915" customFormat="false" ht="13.8" hidden="false" customHeight="false" outlineLevel="0" collapsed="false">
      <c r="W1915" s="70"/>
      <c r="X1915" s="70"/>
      <c r="Y1915" s="70"/>
      <c r="Z1915" s="70"/>
      <c r="AA1915" s="70"/>
      <c r="AB1915" s="70"/>
      <c r="AC1915" s="70"/>
      <c r="AD1915" s="70"/>
      <c r="AE1915" s="70"/>
      <c r="AF1915" s="70"/>
      <c r="AG1915" s="70"/>
      <c r="AH1915" s="70"/>
      <c r="AI1915" s="70"/>
      <c r="AJ1915" s="70"/>
      <c r="AK1915" s="70"/>
      <c r="AL1915" s="70"/>
      <c r="AM1915" s="70"/>
      <c r="AN1915" s="70"/>
      <c r="AO1915" s="70"/>
      <c r="AP1915" s="70"/>
      <c r="AQ1915" s="70"/>
      <c r="AR1915" s="70"/>
      <c r="AS1915" s="70"/>
      <c r="AT1915" s="70"/>
      <c r="AU1915" s="70"/>
      <c r="AV1915" s="70"/>
      <c r="AW1915" s="70"/>
      <c r="AX1915" s="70"/>
      <c r="AY1915" s="70"/>
      <c r="AZ1915" s="70" t="s">
        <v>18795</v>
      </c>
      <c r="BA1915" s="70"/>
      <c r="BB1915" s="70"/>
      <c r="BC1915" s="70"/>
      <c r="BD1915" s="70"/>
      <c r="BE1915" s="70"/>
      <c r="BF1915" s="70"/>
      <c r="BG1915" s="70"/>
      <c r="BH1915" s="70"/>
      <c r="BI1915" s="70"/>
      <c r="BJ1915" s="70"/>
      <c r="BK1915" s="70"/>
      <c r="BL1915" s="70"/>
      <c r="BM1915" s="70"/>
      <c r="BN1915" s="70"/>
      <c r="BO1915" s="70"/>
      <c r="BP1915" s="70"/>
      <c r="BQ1915" s="70"/>
      <c r="BR1915" s="70"/>
      <c r="BS1915" s="70"/>
      <c r="BT1915" s="70"/>
      <c r="BU1915" s="70"/>
      <c r="BV1915" s="70"/>
      <c r="BW1915" s="70"/>
      <c r="BX1915" s="70"/>
      <c r="BY1915" s="70"/>
      <c r="BZ1915" s="70"/>
      <c r="CA1915" s="70"/>
      <c r="CB1915" s="70"/>
      <c r="CC1915" s="70"/>
      <c r="CD1915" s="70"/>
      <c r="CE1915" s="70"/>
      <c r="CF1915" s="70"/>
      <c r="CG1915" s="70"/>
      <c r="CH1915" s="70"/>
      <c r="CI1915" s="70"/>
      <c r="CJ1915" s="70"/>
      <c r="CK1915" s="70"/>
      <c r="CL1915" s="70"/>
      <c r="CM1915" s="70"/>
      <c r="CN1915" s="70"/>
      <c r="CO1915" s="70"/>
      <c r="CP1915" s="70"/>
      <c r="CQ1915" s="70"/>
      <c r="CR1915" s="70"/>
      <c r="CS1915" s="70"/>
      <c r="CT1915" s="70"/>
      <c r="CU1915" s="70"/>
      <c r="CV1915" s="70"/>
      <c r="CW1915" s="70"/>
      <c r="CX1915" s="70"/>
      <c r="CY1915" s="70"/>
      <c r="CZ1915" s="70"/>
      <c r="DA1915" s="70"/>
      <c r="DB1915" s="70"/>
      <c r="DC1915" s="70"/>
    </row>
    <row r="1916" customFormat="false" ht="13.8" hidden="false" customHeight="false" outlineLevel="0" collapsed="false">
      <c r="W1916" s="70"/>
      <c r="X1916" s="70"/>
      <c r="Y1916" s="70"/>
      <c r="Z1916" s="70"/>
      <c r="AA1916" s="70"/>
      <c r="AB1916" s="70"/>
      <c r="AC1916" s="70"/>
      <c r="AD1916" s="70"/>
      <c r="AE1916" s="70"/>
      <c r="AF1916" s="70"/>
      <c r="AG1916" s="70"/>
      <c r="AH1916" s="70"/>
      <c r="AI1916" s="70"/>
      <c r="AJ1916" s="70"/>
      <c r="AK1916" s="70"/>
      <c r="AL1916" s="70"/>
      <c r="AM1916" s="70"/>
      <c r="AN1916" s="70"/>
      <c r="AO1916" s="70"/>
      <c r="AP1916" s="70"/>
      <c r="AQ1916" s="70"/>
      <c r="AR1916" s="70"/>
      <c r="AS1916" s="70"/>
      <c r="AT1916" s="70"/>
      <c r="AU1916" s="70"/>
      <c r="AV1916" s="70"/>
      <c r="AW1916" s="70"/>
      <c r="AX1916" s="70"/>
      <c r="AY1916" s="70"/>
      <c r="AZ1916" s="70" t="s">
        <v>18796</v>
      </c>
      <c r="BA1916" s="70"/>
      <c r="BB1916" s="70"/>
      <c r="BC1916" s="70"/>
      <c r="BD1916" s="70"/>
      <c r="BE1916" s="70"/>
      <c r="BF1916" s="70"/>
      <c r="BG1916" s="70"/>
      <c r="BH1916" s="70"/>
      <c r="BI1916" s="70"/>
      <c r="BJ1916" s="70"/>
      <c r="BK1916" s="70"/>
      <c r="BL1916" s="70"/>
      <c r="BM1916" s="70"/>
      <c r="BN1916" s="70"/>
      <c r="BO1916" s="70"/>
      <c r="BP1916" s="70"/>
      <c r="BQ1916" s="70"/>
      <c r="BR1916" s="70"/>
      <c r="BS1916" s="70"/>
      <c r="BT1916" s="70"/>
      <c r="BU1916" s="70"/>
      <c r="BV1916" s="70"/>
      <c r="BW1916" s="70"/>
      <c r="BX1916" s="70"/>
      <c r="BY1916" s="70"/>
      <c r="BZ1916" s="70"/>
      <c r="CA1916" s="70"/>
      <c r="CB1916" s="70"/>
      <c r="CC1916" s="70"/>
      <c r="CD1916" s="70"/>
      <c r="CE1916" s="70"/>
      <c r="CF1916" s="70"/>
      <c r="CG1916" s="70"/>
      <c r="CH1916" s="70"/>
      <c r="CI1916" s="70"/>
      <c r="CJ1916" s="70"/>
      <c r="CK1916" s="70"/>
      <c r="CL1916" s="70"/>
      <c r="CM1916" s="70"/>
      <c r="CN1916" s="70"/>
      <c r="CO1916" s="70"/>
      <c r="CP1916" s="70"/>
      <c r="CQ1916" s="70"/>
      <c r="CR1916" s="70"/>
      <c r="CS1916" s="70"/>
      <c r="CT1916" s="70"/>
      <c r="CU1916" s="70"/>
      <c r="CV1916" s="70"/>
      <c r="CW1916" s="70"/>
      <c r="CX1916" s="70"/>
      <c r="CY1916" s="70"/>
      <c r="CZ1916" s="70"/>
      <c r="DA1916" s="70"/>
      <c r="DB1916" s="70"/>
      <c r="DC1916" s="70"/>
    </row>
    <row r="1917" customFormat="false" ht="13.8" hidden="false" customHeight="false" outlineLevel="0" collapsed="false">
      <c r="W1917" s="70"/>
      <c r="X1917" s="70"/>
      <c r="Y1917" s="70"/>
      <c r="Z1917" s="70"/>
      <c r="AA1917" s="70"/>
      <c r="AB1917" s="70"/>
      <c r="AC1917" s="70"/>
      <c r="AD1917" s="70"/>
      <c r="AE1917" s="70"/>
      <c r="AF1917" s="70"/>
      <c r="AG1917" s="70"/>
      <c r="AH1917" s="70"/>
      <c r="AI1917" s="70"/>
      <c r="AJ1917" s="70"/>
      <c r="AK1917" s="70"/>
      <c r="AL1917" s="70"/>
      <c r="AM1917" s="70"/>
      <c r="AN1917" s="70"/>
      <c r="AO1917" s="70"/>
      <c r="AP1917" s="70"/>
      <c r="AQ1917" s="70"/>
      <c r="AR1917" s="70"/>
      <c r="AS1917" s="70"/>
      <c r="AT1917" s="70"/>
      <c r="AU1917" s="70"/>
      <c r="AV1917" s="70"/>
      <c r="AW1917" s="70"/>
      <c r="AX1917" s="70"/>
      <c r="AY1917" s="70"/>
      <c r="AZ1917" s="70" t="s">
        <v>18797</v>
      </c>
      <c r="BA1917" s="70"/>
      <c r="BB1917" s="70"/>
      <c r="BC1917" s="70"/>
      <c r="BD1917" s="70"/>
      <c r="BE1917" s="70"/>
      <c r="BF1917" s="70"/>
      <c r="BG1917" s="70"/>
      <c r="BH1917" s="70"/>
      <c r="BI1917" s="70"/>
      <c r="BJ1917" s="70"/>
      <c r="BK1917" s="70"/>
      <c r="BL1917" s="70"/>
      <c r="BM1917" s="70"/>
      <c r="BN1917" s="70"/>
      <c r="BO1917" s="70"/>
      <c r="BP1917" s="70"/>
      <c r="BQ1917" s="70"/>
      <c r="BR1917" s="70"/>
      <c r="BS1917" s="70"/>
      <c r="BT1917" s="70"/>
      <c r="BU1917" s="70"/>
      <c r="BV1917" s="70"/>
      <c r="BW1917" s="70"/>
      <c r="BX1917" s="70"/>
      <c r="BY1917" s="70"/>
      <c r="BZ1917" s="70"/>
      <c r="CA1917" s="70"/>
      <c r="CB1917" s="70"/>
      <c r="CC1917" s="70"/>
      <c r="CD1917" s="70"/>
      <c r="CE1917" s="70"/>
      <c r="CF1917" s="70"/>
      <c r="CG1917" s="70"/>
      <c r="CH1917" s="70"/>
      <c r="CI1917" s="70"/>
      <c r="CJ1917" s="70"/>
      <c r="CK1917" s="70"/>
      <c r="CL1917" s="70"/>
      <c r="CM1917" s="70"/>
      <c r="CN1917" s="70"/>
      <c r="CO1917" s="70"/>
      <c r="CP1917" s="70"/>
      <c r="CQ1917" s="70"/>
      <c r="CR1917" s="70"/>
      <c r="CS1917" s="70"/>
      <c r="CT1917" s="70"/>
      <c r="CU1917" s="70"/>
      <c r="CV1917" s="70"/>
      <c r="CW1917" s="70"/>
      <c r="CX1917" s="70"/>
      <c r="CY1917" s="70"/>
      <c r="CZ1917" s="70"/>
      <c r="DA1917" s="70"/>
      <c r="DB1917" s="70"/>
      <c r="DC1917" s="70"/>
    </row>
    <row r="1918" customFormat="false" ht="13.8" hidden="false" customHeight="false" outlineLevel="0" collapsed="false">
      <c r="W1918" s="70"/>
      <c r="X1918" s="70"/>
      <c r="Y1918" s="70"/>
      <c r="Z1918" s="70"/>
      <c r="AA1918" s="70"/>
      <c r="AB1918" s="70"/>
      <c r="AC1918" s="70"/>
      <c r="AD1918" s="70"/>
      <c r="AE1918" s="70"/>
      <c r="AF1918" s="70"/>
      <c r="AG1918" s="70"/>
      <c r="AH1918" s="70"/>
      <c r="AI1918" s="70"/>
      <c r="AJ1918" s="70"/>
      <c r="AK1918" s="70"/>
      <c r="AL1918" s="70"/>
      <c r="AM1918" s="70"/>
      <c r="AN1918" s="70"/>
      <c r="AO1918" s="70"/>
      <c r="AP1918" s="70"/>
      <c r="AQ1918" s="70"/>
      <c r="AR1918" s="70"/>
      <c r="AS1918" s="70"/>
      <c r="AT1918" s="70"/>
      <c r="AU1918" s="70"/>
      <c r="AV1918" s="70"/>
      <c r="AW1918" s="70"/>
      <c r="AX1918" s="70"/>
      <c r="AY1918" s="70"/>
      <c r="AZ1918" s="70" t="s">
        <v>18798</v>
      </c>
      <c r="BA1918" s="70"/>
      <c r="BB1918" s="70"/>
      <c r="BC1918" s="70"/>
      <c r="BD1918" s="70"/>
      <c r="BE1918" s="70"/>
      <c r="BF1918" s="70"/>
      <c r="BG1918" s="70"/>
      <c r="BH1918" s="70"/>
      <c r="BI1918" s="70"/>
      <c r="BJ1918" s="70"/>
      <c r="BK1918" s="70"/>
      <c r="BL1918" s="70"/>
      <c r="BM1918" s="70"/>
      <c r="BN1918" s="70"/>
      <c r="BO1918" s="70"/>
      <c r="BP1918" s="70"/>
      <c r="BQ1918" s="70"/>
      <c r="BR1918" s="70"/>
      <c r="BS1918" s="70"/>
      <c r="BT1918" s="70"/>
      <c r="BU1918" s="70"/>
      <c r="BV1918" s="70"/>
      <c r="BW1918" s="70"/>
      <c r="BX1918" s="70"/>
      <c r="BY1918" s="70"/>
      <c r="BZ1918" s="70"/>
      <c r="CA1918" s="70"/>
      <c r="CB1918" s="70"/>
      <c r="CC1918" s="70"/>
      <c r="CD1918" s="70"/>
      <c r="CE1918" s="70"/>
      <c r="CF1918" s="70"/>
      <c r="CG1918" s="70"/>
      <c r="CH1918" s="70"/>
      <c r="CI1918" s="70"/>
      <c r="CJ1918" s="70"/>
      <c r="CK1918" s="70"/>
      <c r="CL1918" s="70"/>
      <c r="CM1918" s="70"/>
      <c r="CN1918" s="70"/>
      <c r="CO1918" s="70"/>
      <c r="CP1918" s="70"/>
      <c r="CQ1918" s="70"/>
      <c r="CR1918" s="70"/>
      <c r="CS1918" s="70"/>
      <c r="CT1918" s="70"/>
      <c r="CU1918" s="70"/>
      <c r="CV1918" s="70"/>
      <c r="CW1918" s="70"/>
      <c r="CX1918" s="70"/>
      <c r="CY1918" s="70"/>
      <c r="CZ1918" s="70"/>
      <c r="DA1918" s="70"/>
      <c r="DB1918" s="70"/>
      <c r="DC1918" s="70"/>
    </row>
    <row r="1919" customFormat="false" ht="13.8" hidden="false" customHeight="false" outlineLevel="0" collapsed="false">
      <c r="W1919" s="70"/>
      <c r="X1919" s="70"/>
      <c r="Y1919" s="70"/>
      <c r="Z1919" s="70"/>
      <c r="AA1919" s="70"/>
      <c r="AB1919" s="70"/>
      <c r="AC1919" s="70"/>
      <c r="AD1919" s="70"/>
      <c r="AE1919" s="70"/>
      <c r="AF1919" s="70"/>
      <c r="AG1919" s="70"/>
      <c r="AH1919" s="70"/>
      <c r="AI1919" s="70"/>
      <c r="AJ1919" s="70"/>
      <c r="AK1919" s="70"/>
      <c r="AL1919" s="70"/>
      <c r="AM1919" s="70"/>
      <c r="AN1919" s="70"/>
      <c r="AO1919" s="70"/>
      <c r="AP1919" s="70"/>
      <c r="AQ1919" s="70"/>
      <c r="AR1919" s="70"/>
      <c r="AS1919" s="70"/>
      <c r="AT1919" s="70"/>
      <c r="AU1919" s="70"/>
      <c r="AV1919" s="70"/>
      <c r="AW1919" s="70"/>
      <c r="AX1919" s="70"/>
      <c r="AY1919" s="70"/>
      <c r="AZ1919" s="70" t="s">
        <v>18799</v>
      </c>
      <c r="BA1919" s="70"/>
      <c r="BB1919" s="70"/>
      <c r="BC1919" s="70"/>
      <c r="BD1919" s="70"/>
      <c r="BE1919" s="70"/>
      <c r="BF1919" s="70"/>
      <c r="BG1919" s="70"/>
      <c r="BH1919" s="70"/>
      <c r="BI1919" s="70"/>
      <c r="BJ1919" s="70"/>
      <c r="BK1919" s="70"/>
      <c r="BL1919" s="70"/>
      <c r="BM1919" s="70"/>
      <c r="BN1919" s="70"/>
      <c r="BO1919" s="70"/>
      <c r="BP1919" s="70"/>
      <c r="BQ1919" s="70"/>
      <c r="BR1919" s="70"/>
      <c r="BS1919" s="70"/>
      <c r="BT1919" s="70"/>
      <c r="BU1919" s="70"/>
      <c r="BV1919" s="70"/>
      <c r="BW1919" s="70"/>
      <c r="BX1919" s="70"/>
      <c r="BY1919" s="70"/>
      <c r="BZ1919" s="70"/>
      <c r="CA1919" s="70"/>
      <c r="CB1919" s="70"/>
      <c r="CC1919" s="70"/>
      <c r="CD1919" s="70"/>
      <c r="CE1919" s="70"/>
      <c r="CF1919" s="70"/>
      <c r="CG1919" s="70"/>
      <c r="CH1919" s="70"/>
      <c r="CI1919" s="70"/>
      <c r="CJ1919" s="70"/>
      <c r="CK1919" s="70"/>
      <c r="CL1919" s="70"/>
      <c r="CM1919" s="70"/>
      <c r="CN1919" s="70"/>
      <c r="CO1919" s="70"/>
      <c r="CP1919" s="70"/>
      <c r="CQ1919" s="70"/>
      <c r="CR1919" s="70"/>
      <c r="CS1919" s="70"/>
      <c r="CT1919" s="70"/>
      <c r="CU1919" s="70"/>
      <c r="CV1919" s="70"/>
      <c r="CW1919" s="70"/>
      <c r="CX1919" s="70"/>
      <c r="CY1919" s="70"/>
      <c r="CZ1919" s="70"/>
      <c r="DA1919" s="70"/>
      <c r="DB1919" s="70"/>
      <c r="DC1919" s="70"/>
    </row>
    <row r="1920" customFormat="false" ht="13.8" hidden="false" customHeight="false" outlineLevel="0" collapsed="false">
      <c r="W1920" s="70"/>
      <c r="X1920" s="70"/>
      <c r="Y1920" s="70"/>
      <c r="Z1920" s="70"/>
      <c r="AA1920" s="70"/>
      <c r="AB1920" s="70"/>
      <c r="AC1920" s="70"/>
      <c r="AD1920" s="70"/>
      <c r="AE1920" s="70"/>
      <c r="AF1920" s="70"/>
      <c r="AG1920" s="70"/>
      <c r="AH1920" s="70"/>
      <c r="AI1920" s="70"/>
      <c r="AJ1920" s="70"/>
      <c r="AK1920" s="70"/>
      <c r="AL1920" s="70"/>
      <c r="AM1920" s="70"/>
      <c r="AN1920" s="70"/>
      <c r="AO1920" s="70"/>
      <c r="AP1920" s="70"/>
      <c r="AQ1920" s="70"/>
      <c r="AR1920" s="70"/>
      <c r="AS1920" s="70"/>
      <c r="AT1920" s="70"/>
      <c r="AU1920" s="70"/>
      <c r="AV1920" s="70"/>
      <c r="AW1920" s="70"/>
      <c r="AX1920" s="70"/>
      <c r="AY1920" s="70"/>
      <c r="AZ1920" s="70" t="s">
        <v>18800</v>
      </c>
      <c r="BA1920" s="70"/>
      <c r="BB1920" s="70"/>
      <c r="BC1920" s="70"/>
      <c r="BD1920" s="70"/>
      <c r="BE1920" s="70"/>
      <c r="BF1920" s="70"/>
      <c r="BG1920" s="70"/>
      <c r="BH1920" s="70"/>
      <c r="BI1920" s="70"/>
      <c r="BJ1920" s="70"/>
      <c r="BK1920" s="70"/>
      <c r="BL1920" s="70"/>
      <c r="BM1920" s="70"/>
      <c r="BN1920" s="70"/>
      <c r="BO1920" s="70"/>
      <c r="BP1920" s="70"/>
      <c r="BQ1920" s="70"/>
      <c r="BR1920" s="70"/>
      <c r="BS1920" s="70"/>
      <c r="BT1920" s="70"/>
      <c r="BU1920" s="70"/>
      <c r="BV1920" s="70"/>
      <c r="BW1920" s="70"/>
      <c r="BX1920" s="70"/>
      <c r="BY1920" s="70"/>
      <c r="BZ1920" s="70"/>
      <c r="CA1920" s="70"/>
      <c r="CB1920" s="70"/>
      <c r="CC1920" s="70"/>
      <c r="CD1920" s="70"/>
      <c r="CE1920" s="70"/>
      <c r="CF1920" s="70"/>
      <c r="CG1920" s="70"/>
      <c r="CH1920" s="70"/>
      <c r="CI1920" s="70"/>
      <c r="CJ1920" s="70"/>
      <c r="CK1920" s="70"/>
      <c r="CL1920" s="70"/>
      <c r="CM1920" s="70"/>
      <c r="CN1920" s="70"/>
      <c r="CO1920" s="70"/>
      <c r="CP1920" s="70"/>
      <c r="CQ1920" s="70"/>
      <c r="CR1920" s="70"/>
      <c r="CS1920" s="70"/>
      <c r="CT1920" s="70"/>
      <c r="CU1920" s="70"/>
      <c r="CV1920" s="70"/>
      <c r="CW1920" s="70"/>
      <c r="CX1920" s="70"/>
      <c r="CY1920" s="70"/>
      <c r="CZ1920" s="70"/>
      <c r="DA1920" s="70"/>
      <c r="DB1920" s="70"/>
      <c r="DC1920" s="70"/>
    </row>
    <row r="1921" customFormat="false" ht="13.8" hidden="false" customHeight="false" outlineLevel="0" collapsed="false">
      <c r="W1921" s="70"/>
      <c r="X1921" s="70"/>
      <c r="Y1921" s="70"/>
      <c r="Z1921" s="70"/>
      <c r="AA1921" s="70"/>
      <c r="AB1921" s="70"/>
      <c r="AC1921" s="70"/>
      <c r="AD1921" s="70"/>
      <c r="AE1921" s="70"/>
      <c r="AF1921" s="70"/>
      <c r="AG1921" s="70"/>
      <c r="AH1921" s="70"/>
      <c r="AI1921" s="70"/>
      <c r="AJ1921" s="70"/>
      <c r="AK1921" s="70"/>
      <c r="AL1921" s="70"/>
      <c r="AM1921" s="70"/>
      <c r="AN1921" s="70"/>
      <c r="AO1921" s="70"/>
      <c r="AP1921" s="70"/>
      <c r="AQ1921" s="70"/>
      <c r="AR1921" s="70"/>
      <c r="AS1921" s="70"/>
      <c r="AT1921" s="70"/>
      <c r="AU1921" s="70"/>
      <c r="AV1921" s="70"/>
      <c r="AW1921" s="70"/>
      <c r="AX1921" s="70"/>
      <c r="AY1921" s="70"/>
      <c r="AZ1921" s="70" t="s">
        <v>18801</v>
      </c>
      <c r="BA1921" s="70"/>
      <c r="BB1921" s="70"/>
      <c r="BC1921" s="70"/>
      <c r="BD1921" s="70"/>
      <c r="BE1921" s="70"/>
      <c r="BF1921" s="70"/>
      <c r="BG1921" s="70"/>
      <c r="BH1921" s="70"/>
      <c r="BI1921" s="70"/>
      <c r="BJ1921" s="70"/>
      <c r="BK1921" s="70"/>
      <c r="BL1921" s="70"/>
      <c r="BM1921" s="70"/>
      <c r="BN1921" s="70"/>
      <c r="BO1921" s="70"/>
      <c r="BP1921" s="70"/>
      <c r="BQ1921" s="70"/>
      <c r="BR1921" s="70"/>
      <c r="BS1921" s="70"/>
      <c r="BT1921" s="70"/>
      <c r="BU1921" s="70"/>
      <c r="BV1921" s="70"/>
      <c r="BW1921" s="70"/>
      <c r="BX1921" s="70"/>
      <c r="BY1921" s="70"/>
      <c r="BZ1921" s="70"/>
      <c r="CA1921" s="70"/>
      <c r="CB1921" s="70"/>
      <c r="CC1921" s="70"/>
      <c r="CD1921" s="70"/>
      <c r="CE1921" s="70"/>
      <c r="CF1921" s="70"/>
      <c r="CG1921" s="70"/>
      <c r="CH1921" s="70"/>
      <c r="CI1921" s="70"/>
      <c r="CJ1921" s="70"/>
      <c r="CK1921" s="70"/>
      <c r="CL1921" s="70"/>
      <c r="CM1921" s="70"/>
      <c r="CN1921" s="70"/>
      <c r="CO1921" s="70"/>
      <c r="CP1921" s="70"/>
      <c r="CQ1921" s="70"/>
      <c r="CR1921" s="70"/>
      <c r="CS1921" s="70"/>
      <c r="CT1921" s="70"/>
      <c r="CU1921" s="70"/>
      <c r="CV1921" s="70"/>
      <c r="CW1921" s="70"/>
      <c r="CX1921" s="70"/>
      <c r="CY1921" s="70"/>
      <c r="CZ1921" s="70"/>
      <c r="DA1921" s="70"/>
      <c r="DB1921" s="70"/>
      <c r="DC1921" s="70"/>
    </row>
    <row r="1922" customFormat="false" ht="13.8" hidden="false" customHeight="false" outlineLevel="0" collapsed="false">
      <c r="W1922" s="70"/>
      <c r="X1922" s="70"/>
      <c r="Y1922" s="70"/>
      <c r="Z1922" s="70"/>
      <c r="AA1922" s="70"/>
      <c r="AB1922" s="70"/>
      <c r="AC1922" s="70"/>
      <c r="AD1922" s="70"/>
      <c r="AE1922" s="70"/>
      <c r="AF1922" s="70"/>
      <c r="AG1922" s="70"/>
      <c r="AH1922" s="70"/>
      <c r="AI1922" s="70"/>
      <c r="AJ1922" s="70"/>
      <c r="AK1922" s="70"/>
      <c r="AL1922" s="70"/>
      <c r="AM1922" s="70"/>
      <c r="AN1922" s="70"/>
      <c r="AO1922" s="70"/>
      <c r="AP1922" s="70"/>
      <c r="AQ1922" s="70"/>
      <c r="AR1922" s="70"/>
      <c r="AS1922" s="70"/>
      <c r="AT1922" s="70"/>
      <c r="AU1922" s="70"/>
      <c r="AV1922" s="70"/>
      <c r="AW1922" s="70"/>
      <c r="AX1922" s="70"/>
      <c r="AY1922" s="70"/>
      <c r="AZ1922" s="70" t="s">
        <v>18802</v>
      </c>
      <c r="BA1922" s="70"/>
      <c r="BB1922" s="70"/>
      <c r="BC1922" s="70"/>
      <c r="BD1922" s="70"/>
      <c r="BE1922" s="70"/>
      <c r="BF1922" s="70"/>
      <c r="BG1922" s="70"/>
      <c r="BH1922" s="70"/>
      <c r="BI1922" s="70"/>
      <c r="BJ1922" s="70"/>
      <c r="BK1922" s="70"/>
      <c r="BL1922" s="70"/>
      <c r="BM1922" s="70"/>
      <c r="BN1922" s="70"/>
      <c r="BO1922" s="70"/>
      <c r="BP1922" s="70"/>
      <c r="BQ1922" s="70"/>
      <c r="BR1922" s="70"/>
      <c r="BS1922" s="70"/>
      <c r="BT1922" s="70"/>
      <c r="BU1922" s="70"/>
      <c r="BV1922" s="70"/>
      <c r="BW1922" s="70"/>
      <c r="BX1922" s="70"/>
      <c r="BY1922" s="70"/>
      <c r="BZ1922" s="70"/>
      <c r="CA1922" s="70"/>
      <c r="CB1922" s="70"/>
      <c r="CC1922" s="70"/>
      <c r="CD1922" s="70"/>
      <c r="CE1922" s="70"/>
      <c r="CF1922" s="70"/>
      <c r="CG1922" s="70"/>
      <c r="CH1922" s="70"/>
      <c r="CI1922" s="70"/>
      <c r="CJ1922" s="70"/>
      <c r="CK1922" s="70"/>
      <c r="CL1922" s="70"/>
      <c r="CM1922" s="70"/>
      <c r="CN1922" s="70"/>
      <c r="CO1922" s="70"/>
      <c r="CP1922" s="70"/>
      <c r="CQ1922" s="70"/>
      <c r="CR1922" s="70"/>
      <c r="CS1922" s="70"/>
      <c r="CT1922" s="70"/>
      <c r="CU1922" s="70"/>
      <c r="CV1922" s="70"/>
      <c r="CW1922" s="70"/>
      <c r="CX1922" s="70"/>
      <c r="CY1922" s="70"/>
      <c r="CZ1922" s="70"/>
      <c r="DA1922" s="70"/>
      <c r="DB1922" s="70"/>
      <c r="DC1922" s="70"/>
    </row>
    <row r="1923" customFormat="false" ht="13.8" hidden="false" customHeight="false" outlineLevel="0" collapsed="false">
      <c r="W1923" s="70"/>
      <c r="X1923" s="70"/>
      <c r="Y1923" s="70"/>
      <c r="Z1923" s="70"/>
      <c r="AA1923" s="70"/>
      <c r="AB1923" s="70"/>
      <c r="AC1923" s="70"/>
      <c r="AD1923" s="70"/>
      <c r="AE1923" s="70"/>
      <c r="AF1923" s="70"/>
      <c r="AG1923" s="70"/>
      <c r="AH1923" s="70"/>
      <c r="AI1923" s="70"/>
      <c r="AJ1923" s="70"/>
      <c r="AK1923" s="70"/>
      <c r="AL1923" s="70"/>
      <c r="AM1923" s="70"/>
      <c r="AN1923" s="70"/>
      <c r="AO1923" s="70"/>
      <c r="AP1923" s="70"/>
      <c r="AQ1923" s="70"/>
      <c r="AR1923" s="70"/>
      <c r="AS1923" s="70"/>
      <c r="AT1923" s="70"/>
      <c r="AU1923" s="70"/>
      <c r="AV1923" s="70"/>
      <c r="AW1923" s="70"/>
      <c r="AX1923" s="70"/>
      <c r="AY1923" s="70"/>
      <c r="AZ1923" s="70" t="s">
        <v>18803</v>
      </c>
      <c r="BA1923" s="70"/>
      <c r="BB1923" s="70"/>
      <c r="BC1923" s="70"/>
      <c r="BD1923" s="70"/>
      <c r="BE1923" s="70"/>
      <c r="BF1923" s="70"/>
      <c r="BG1923" s="70"/>
      <c r="BH1923" s="70"/>
      <c r="BI1923" s="70"/>
      <c r="BJ1923" s="70"/>
      <c r="BK1923" s="70"/>
      <c r="BL1923" s="70"/>
      <c r="BM1923" s="70"/>
      <c r="BN1923" s="70"/>
      <c r="BO1923" s="70"/>
      <c r="BP1923" s="70"/>
      <c r="BQ1923" s="70"/>
      <c r="BR1923" s="70"/>
      <c r="BS1923" s="70"/>
      <c r="BT1923" s="70"/>
      <c r="BU1923" s="70"/>
      <c r="BV1923" s="70"/>
      <c r="BW1923" s="70"/>
      <c r="BX1923" s="70"/>
      <c r="BY1923" s="70"/>
      <c r="BZ1923" s="70"/>
      <c r="CA1923" s="70"/>
      <c r="CB1923" s="70"/>
      <c r="CC1923" s="70"/>
      <c r="CD1923" s="70"/>
      <c r="CE1923" s="70"/>
      <c r="CF1923" s="70"/>
      <c r="CG1923" s="70"/>
      <c r="CH1923" s="70"/>
      <c r="CI1923" s="70"/>
      <c r="CJ1923" s="70"/>
      <c r="CK1923" s="70"/>
      <c r="CL1923" s="70"/>
      <c r="CM1923" s="70"/>
      <c r="CN1923" s="70"/>
      <c r="CO1923" s="70"/>
      <c r="CP1923" s="70"/>
      <c r="CQ1923" s="70"/>
      <c r="CR1923" s="70"/>
      <c r="CS1923" s="70"/>
      <c r="CT1923" s="70"/>
      <c r="CU1923" s="70"/>
      <c r="CV1923" s="70"/>
      <c r="CW1923" s="70"/>
      <c r="CX1923" s="70"/>
      <c r="CY1923" s="70"/>
      <c r="CZ1923" s="70"/>
      <c r="DA1923" s="70"/>
      <c r="DB1923" s="70"/>
      <c r="DC1923" s="70"/>
    </row>
    <row r="1924" customFormat="false" ht="13.8" hidden="false" customHeight="false" outlineLevel="0" collapsed="false">
      <c r="W1924" s="70"/>
      <c r="X1924" s="70"/>
      <c r="Y1924" s="70"/>
      <c r="Z1924" s="70"/>
      <c r="AA1924" s="70"/>
      <c r="AB1924" s="70"/>
      <c r="AC1924" s="70"/>
      <c r="AD1924" s="70"/>
      <c r="AE1924" s="70"/>
      <c r="AF1924" s="70"/>
      <c r="AG1924" s="70"/>
      <c r="AH1924" s="70"/>
      <c r="AI1924" s="70"/>
      <c r="AJ1924" s="70"/>
      <c r="AK1924" s="70"/>
      <c r="AL1924" s="70"/>
      <c r="AM1924" s="70"/>
      <c r="AN1924" s="70"/>
      <c r="AO1924" s="70"/>
      <c r="AP1924" s="70"/>
      <c r="AQ1924" s="70"/>
      <c r="AR1924" s="70"/>
      <c r="AS1924" s="70"/>
      <c r="AT1924" s="70"/>
      <c r="AU1924" s="70"/>
      <c r="AV1924" s="70"/>
      <c r="AW1924" s="70"/>
      <c r="AX1924" s="70"/>
      <c r="AY1924" s="70"/>
      <c r="AZ1924" s="70" t="s">
        <v>18804</v>
      </c>
      <c r="BA1924" s="70"/>
      <c r="BB1924" s="70"/>
      <c r="BC1924" s="70"/>
      <c r="BD1924" s="70"/>
      <c r="BE1924" s="70"/>
      <c r="BF1924" s="70"/>
      <c r="BG1924" s="70"/>
      <c r="BH1924" s="70"/>
      <c r="BI1924" s="70"/>
      <c r="BJ1924" s="70"/>
      <c r="BK1924" s="70"/>
      <c r="BL1924" s="70"/>
      <c r="BM1924" s="70"/>
      <c r="BN1924" s="70"/>
      <c r="BO1924" s="70"/>
      <c r="BP1924" s="70"/>
      <c r="BQ1924" s="70"/>
      <c r="BR1924" s="70"/>
      <c r="BS1924" s="70"/>
      <c r="BT1924" s="70"/>
      <c r="BU1924" s="70"/>
      <c r="BV1924" s="70"/>
      <c r="BW1924" s="70"/>
      <c r="BX1924" s="70"/>
      <c r="BY1924" s="70"/>
      <c r="BZ1924" s="70"/>
      <c r="CA1924" s="70"/>
      <c r="CB1924" s="70"/>
      <c r="CC1924" s="70"/>
      <c r="CD1924" s="70"/>
      <c r="CE1924" s="70"/>
      <c r="CF1924" s="70"/>
      <c r="CG1924" s="70"/>
      <c r="CH1924" s="70"/>
      <c r="CI1924" s="70"/>
      <c r="CJ1924" s="70"/>
      <c r="CK1924" s="70"/>
      <c r="CL1924" s="70"/>
      <c r="CM1924" s="70"/>
      <c r="CN1924" s="70"/>
      <c r="CO1924" s="70"/>
      <c r="CP1924" s="70"/>
      <c r="CQ1924" s="70"/>
      <c r="CR1924" s="70"/>
      <c r="CS1924" s="70"/>
      <c r="CT1924" s="70"/>
      <c r="CU1924" s="70"/>
      <c r="CV1924" s="70"/>
      <c r="CW1924" s="70"/>
      <c r="CX1924" s="70"/>
      <c r="CY1924" s="70"/>
      <c r="CZ1924" s="70"/>
      <c r="DA1924" s="70"/>
      <c r="DB1924" s="70"/>
      <c r="DC1924" s="70"/>
    </row>
    <row r="1925" customFormat="false" ht="13.8" hidden="false" customHeight="false" outlineLevel="0" collapsed="false">
      <c r="W1925" s="70"/>
      <c r="X1925" s="70"/>
      <c r="Y1925" s="70"/>
      <c r="Z1925" s="70"/>
      <c r="AA1925" s="70"/>
      <c r="AB1925" s="70"/>
      <c r="AC1925" s="70"/>
      <c r="AD1925" s="70"/>
      <c r="AE1925" s="70"/>
      <c r="AF1925" s="70"/>
      <c r="AG1925" s="70"/>
      <c r="AH1925" s="70"/>
      <c r="AI1925" s="70"/>
      <c r="AJ1925" s="70"/>
      <c r="AK1925" s="70"/>
      <c r="AL1925" s="70"/>
      <c r="AM1925" s="70"/>
      <c r="AN1925" s="70"/>
      <c r="AO1925" s="70"/>
      <c r="AP1925" s="70"/>
      <c r="AQ1925" s="70"/>
      <c r="AR1925" s="70"/>
      <c r="AS1925" s="70"/>
      <c r="AT1925" s="70"/>
      <c r="AU1925" s="70"/>
      <c r="AV1925" s="70"/>
      <c r="AW1925" s="70"/>
      <c r="AX1925" s="70"/>
      <c r="AY1925" s="70"/>
      <c r="AZ1925" s="70" t="s">
        <v>18805</v>
      </c>
      <c r="BA1925" s="70"/>
      <c r="BB1925" s="70"/>
      <c r="BC1925" s="70"/>
      <c r="BD1925" s="70"/>
      <c r="BE1925" s="70"/>
      <c r="BF1925" s="70"/>
      <c r="BG1925" s="70"/>
      <c r="BH1925" s="70"/>
      <c r="BI1925" s="70"/>
      <c r="BJ1925" s="70"/>
      <c r="BK1925" s="70"/>
      <c r="BL1925" s="70"/>
      <c r="BM1925" s="70"/>
      <c r="BN1925" s="70"/>
      <c r="BO1925" s="70"/>
      <c r="BP1925" s="70"/>
      <c r="BQ1925" s="70"/>
      <c r="BR1925" s="70"/>
      <c r="BS1925" s="70"/>
      <c r="BT1925" s="70"/>
      <c r="BU1925" s="70"/>
      <c r="BV1925" s="70"/>
      <c r="BW1925" s="70"/>
      <c r="BX1925" s="70"/>
      <c r="BY1925" s="70"/>
      <c r="BZ1925" s="70"/>
      <c r="CA1925" s="70"/>
      <c r="CB1925" s="70"/>
      <c r="CC1925" s="70"/>
      <c r="CD1925" s="70"/>
      <c r="CE1925" s="70"/>
      <c r="CF1925" s="70"/>
      <c r="CG1925" s="70"/>
      <c r="CH1925" s="70"/>
      <c r="CI1925" s="70"/>
      <c r="CJ1925" s="70"/>
      <c r="CK1925" s="70"/>
      <c r="CL1925" s="70"/>
      <c r="CM1925" s="70"/>
      <c r="CN1925" s="70"/>
      <c r="CO1925" s="70"/>
      <c r="CP1925" s="70"/>
      <c r="CQ1925" s="70"/>
      <c r="CR1925" s="70"/>
      <c r="CS1925" s="70"/>
      <c r="CT1925" s="70"/>
      <c r="CU1925" s="70"/>
      <c r="CV1925" s="70"/>
      <c r="CW1925" s="70"/>
      <c r="CX1925" s="70"/>
      <c r="CY1925" s="70"/>
      <c r="CZ1925" s="70"/>
      <c r="DA1925" s="70"/>
      <c r="DB1925" s="70"/>
      <c r="DC1925" s="70"/>
    </row>
    <row r="1926" customFormat="false" ht="13.8" hidden="false" customHeight="false" outlineLevel="0" collapsed="false">
      <c r="W1926" s="70"/>
      <c r="X1926" s="70"/>
      <c r="Y1926" s="70"/>
      <c r="Z1926" s="70"/>
      <c r="AA1926" s="70"/>
      <c r="AB1926" s="70"/>
      <c r="AC1926" s="70"/>
      <c r="AD1926" s="70"/>
      <c r="AE1926" s="70"/>
      <c r="AF1926" s="70"/>
      <c r="AG1926" s="70"/>
      <c r="AH1926" s="70"/>
      <c r="AI1926" s="70"/>
      <c r="AJ1926" s="70"/>
      <c r="AK1926" s="70"/>
      <c r="AL1926" s="70"/>
      <c r="AM1926" s="70"/>
      <c r="AN1926" s="70"/>
      <c r="AO1926" s="70"/>
      <c r="AP1926" s="70"/>
      <c r="AQ1926" s="70"/>
      <c r="AR1926" s="70"/>
      <c r="AS1926" s="70"/>
      <c r="AT1926" s="70"/>
      <c r="AU1926" s="70"/>
      <c r="AV1926" s="70"/>
      <c r="AW1926" s="70"/>
      <c r="AX1926" s="70"/>
      <c r="AY1926" s="70"/>
      <c r="AZ1926" s="70" t="s">
        <v>18806</v>
      </c>
      <c r="BA1926" s="70"/>
      <c r="BB1926" s="70"/>
      <c r="BC1926" s="70"/>
      <c r="BD1926" s="70"/>
      <c r="BE1926" s="70"/>
      <c r="BF1926" s="70"/>
      <c r="BG1926" s="70"/>
      <c r="BH1926" s="70"/>
      <c r="BI1926" s="70"/>
      <c r="BJ1926" s="70"/>
      <c r="BK1926" s="70"/>
      <c r="BL1926" s="70"/>
      <c r="BM1926" s="70"/>
      <c r="BN1926" s="70"/>
      <c r="BO1926" s="70"/>
      <c r="BP1926" s="70"/>
      <c r="BQ1926" s="70"/>
      <c r="BR1926" s="70"/>
      <c r="BS1926" s="70"/>
      <c r="BT1926" s="70"/>
      <c r="BU1926" s="70"/>
      <c r="BV1926" s="70"/>
      <c r="BW1926" s="70"/>
      <c r="BX1926" s="70"/>
      <c r="BY1926" s="70"/>
      <c r="BZ1926" s="70"/>
      <c r="CA1926" s="70"/>
      <c r="CB1926" s="70"/>
      <c r="CC1926" s="70"/>
      <c r="CD1926" s="70"/>
      <c r="CE1926" s="70"/>
      <c r="CF1926" s="70"/>
      <c r="CG1926" s="70"/>
      <c r="CH1926" s="70"/>
      <c r="CI1926" s="70"/>
      <c r="CJ1926" s="70"/>
      <c r="CK1926" s="70"/>
      <c r="CL1926" s="70"/>
      <c r="CM1926" s="70"/>
      <c r="CN1926" s="70"/>
      <c r="CO1926" s="70"/>
      <c r="CP1926" s="70"/>
      <c r="CQ1926" s="70"/>
      <c r="CR1926" s="70"/>
      <c r="CS1926" s="70"/>
      <c r="CT1926" s="70"/>
      <c r="CU1926" s="70"/>
      <c r="CV1926" s="70"/>
      <c r="CW1926" s="70"/>
      <c r="CX1926" s="70"/>
      <c r="CY1926" s="70"/>
      <c r="CZ1926" s="70"/>
      <c r="DA1926" s="70"/>
      <c r="DB1926" s="70"/>
      <c r="DC1926" s="70"/>
    </row>
    <row r="1927" customFormat="false" ht="13.8" hidden="false" customHeight="false" outlineLevel="0" collapsed="false">
      <c r="W1927" s="70"/>
      <c r="X1927" s="70"/>
      <c r="Y1927" s="70"/>
      <c r="Z1927" s="70"/>
      <c r="AA1927" s="70"/>
      <c r="AB1927" s="70"/>
      <c r="AC1927" s="70"/>
      <c r="AD1927" s="70"/>
      <c r="AE1927" s="70"/>
      <c r="AF1927" s="70"/>
      <c r="AG1927" s="70"/>
      <c r="AH1927" s="70"/>
      <c r="AI1927" s="70"/>
      <c r="AJ1927" s="70"/>
      <c r="AK1927" s="70"/>
      <c r="AL1927" s="70"/>
      <c r="AM1927" s="70"/>
      <c r="AN1927" s="70"/>
      <c r="AO1927" s="70"/>
      <c r="AP1927" s="70"/>
      <c r="AQ1927" s="70"/>
      <c r="AR1927" s="70"/>
      <c r="AS1927" s="70"/>
      <c r="AT1927" s="70"/>
      <c r="AU1927" s="70"/>
      <c r="AV1927" s="70"/>
      <c r="AW1927" s="70"/>
      <c r="AX1927" s="70"/>
      <c r="AY1927" s="70"/>
      <c r="AZ1927" s="70" t="s">
        <v>18807</v>
      </c>
      <c r="BA1927" s="70"/>
      <c r="BB1927" s="70"/>
      <c r="BC1927" s="70"/>
      <c r="BD1927" s="70"/>
      <c r="BE1927" s="70"/>
      <c r="BF1927" s="70"/>
      <c r="BG1927" s="70"/>
      <c r="BH1927" s="70"/>
      <c r="BI1927" s="70"/>
      <c r="BJ1927" s="70"/>
      <c r="BK1927" s="70"/>
      <c r="BL1927" s="70"/>
      <c r="BM1927" s="70"/>
      <c r="BN1927" s="70"/>
      <c r="BO1927" s="70"/>
      <c r="BP1927" s="70"/>
      <c r="BQ1927" s="70"/>
      <c r="BR1927" s="70"/>
      <c r="BS1927" s="70"/>
      <c r="BT1927" s="70"/>
      <c r="BU1927" s="70"/>
      <c r="BV1927" s="70"/>
      <c r="BW1927" s="70"/>
      <c r="BX1927" s="70"/>
      <c r="BY1927" s="70"/>
      <c r="BZ1927" s="70"/>
      <c r="CA1927" s="70"/>
      <c r="CB1927" s="70"/>
      <c r="CC1927" s="70"/>
      <c r="CD1927" s="70"/>
      <c r="CE1927" s="70"/>
      <c r="CF1927" s="70"/>
      <c r="CG1927" s="70"/>
      <c r="CH1927" s="70"/>
      <c r="CI1927" s="70"/>
      <c r="CJ1927" s="70"/>
      <c r="CK1927" s="70"/>
      <c r="CL1927" s="70"/>
      <c r="CM1927" s="70"/>
      <c r="CN1927" s="70"/>
      <c r="CO1927" s="70"/>
      <c r="CP1927" s="70"/>
      <c r="CQ1927" s="70"/>
      <c r="CR1927" s="70"/>
      <c r="CS1927" s="70"/>
      <c r="CT1927" s="70"/>
      <c r="CU1927" s="70"/>
      <c r="CV1927" s="70"/>
      <c r="CW1927" s="70"/>
      <c r="CX1927" s="70"/>
      <c r="CY1927" s="70"/>
      <c r="CZ1927" s="70"/>
      <c r="DA1927" s="70"/>
      <c r="DB1927" s="70"/>
      <c r="DC1927" s="70"/>
    </row>
    <row r="1928" customFormat="false" ht="13.8" hidden="false" customHeight="false" outlineLevel="0" collapsed="false">
      <c r="W1928" s="70"/>
      <c r="X1928" s="70"/>
      <c r="Y1928" s="70"/>
      <c r="Z1928" s="70"/>
      <c r="AA1928" s="70"/>
      <c r="AB1928" s="70"/>
      <c r="AC1928" s="70"/>
      <c r="AD1928" s="70"/>
      <c r="AE1928" s="70"/>
      <c r="AF1928" s="70"/>
      <c r="AG1928" s="70"/>
      <c r="AH1928" s="70"/>
      <c r="AI1928" s="70"/>
      <c r="AJ1928" s="70"/>
      <c r="AK1928" s="70"/>
      <c r="AL1928" s="70"/>
      <c r="AM1928" s="70"/>
      <c r="AN1928" s="70"/>
      <c r="AO1928" s="70"/>
      <c r="AP1928" s="70"/>
      <c r="AQ1928" s="70"/>
      <c r="AR1928" s="70"/>
      <c r="AS1928" s="70"/>
      <c r="AT1928" s="70"/>
      <c r="AU1928" s="70"/>
      <c r="AV1928" s="70"/>
      <c r="AW1928" s="70"/>
      <c r="AX1928" s="70"/>
      <c r="AY1928" s="70"/>
      <c r="AZ1928" s="70" t="s">
        <v>18808</v>
      </c>
      <c r="BA1928" s="70"/>
      <c r="BB1928" s="70"/>
      <c r="BC1928" s="70"/>
      <c r="BD1928" s="70"/>
      <c r="BE1928" s="70"/>
      <c r="BF1928" s="70"/>
      <c r="BG1928" s="70"/>
      <c r="BH1928" s="70"/>
      <c r="BI1928" s="70"/>
      <c r="BJ1928" s="70"/>
      <c r="BK1928" s="70"/>
      <c r="BL1928" s="70"/>
      <c r="BM1928" s="70"/>
      <c r="BN1928" s="70"/>
      <c r="BO1928" s="70"/>
      <c r="BP1928" s="70"/>
      <c r="BQ1928" s="70"/>
      <c r="BR1928" s="70"/>
      <c r="BS1928" s="70"/>
      <c r="BT1928" s="70"/>
      <c r="BU1928" s="70"/>
      <c r="BV1928" s="70"/>
      <c r="BW1928" s="70"/>
      <c r="BX1928" s="70"/>
      <c r="BY1928" s="70"/>
      <c r="BZ1928" s="70"/>
      <c r="CA1928" s="70"/>
      <c r="CB1928" s="70"/>
      <c r="CC1928" s="70"/>
      <c r="CD1928" s="70"/>
      <c r="CE1928" s="70"/>
      <c r="CF1928" s="70"/>
      <c r="CG1928" s="70"/>
      <c r="CH1928" s="70"/>
      <c r="CI1928" s="70"/>
      <c r="CJ1928" s="70"/>
      <c r="CK1928" s="70"/>
      <c r="CL1928" s="70"/>
      <c r="CM1928" s="70"/>
      <c r="CN1928" s="70"/>
      <c r="CO1928" s="70"/>
      <c r="CP1928" s="70"/>
      <c r="CQ1928" s="70"/>
      <c r="CR1928" s="70"/>
      <c r="CS1928" s="70"/>
      <c r="CT1928" s="70"/>
      <c r="CU1928" s="70"/>
      <c r="CV1928" s="70"/>
      <c r="CW1928" s="70"/>
      <c r="CX1928" s="70"/>
      <c r="CY1928" s="70"/>
      <c r="CZ1928" s="70"/>
      <c r="DA1928" s="70"/>
      <c r="DB1928" s="70"/>
      <c r="DC1928" s="70"/>
    </row>
    <row r="1929" customFormat="false" ht="13.8" hidden="false" customHeight="false" outlineLevel="0" collapsed="false">
      <c r="W1929" s="70"/>
      <c r="X1929" s="70"/>
      <c r="Y1929" s="70"/>
      <c r="Z1929" s="70"/>
      <c r="AA1929" s="70"/>
      <c r="AB1929" s="70"/>
      <c r="AC1929" s="70"/>
      <c r="AD1929" s="70"/>
      <c r="AE1929" s="70"/>
      <c r="AF1929" s="70"/>
      <c r="AG1929" s="70"/>
      <c r="AH1929" s="70"/>
      <c r="AI1929" s="70"/>
      <c r="AJ1929" s="70"/>
      <c r="AK1929" s="70"/>
      <c r="AL1929" s="70"/>
      <c r="AM1929" s="70"/>
      <c r="AN1929" s="70"/>
      <c r="AO1929" s="70"/>
      <c r="AP1929" s="70"/>
      <c r="AQ1929" s="70"/>
      <c r="AR1929" s="70"/>
      <c r="AS1929" s="70"/>
      <c r="AT1929" s="70"/>
      <c r="AU1929" s="70"/>
      <c r="AV1929" s="70"/>
      <c r="AW1929" s="70"/>
      <c r="AX1929" s="70"/>
      <c r="AY1929" s="70"/>
      <c r="AZ1929" s="70" t="s">
        <v>18809</v>
      </c>
      <c r="BA1929" s="70"/>
      <c r="BB1929" s="70"/>
      <c r="BC1929" s="70"/>
      <c r="BD1929" s="70"/>
      <c r="BE1929" s="70"/>
      <c r="BF1929" s="70"/>
      <c r="BG1929" s="70"/>
      <c r="BH1929" s="70"/>
      <c r="BI1929" s="70"/>
      <c r="BJ1929" s="70"/>
      <c r="BK1929" s="70"/>
      <c r="BL1929" s="70"/>
      <c r="BM1929" s="70"/>
      <c r="BN1929" s="70"/>
      <c r="BO1929" s="70"/>
      <c r="BP1929" s="70"/>
      <c r="BQ1929" s="70"/>
      <c r="BR1929" s="70"/>
      <c r="BS1929" s="70"/>
      <c r="BT1929" s="70"/>
      <c r="BU1929" s="70"/>
      <c r="BV1929" s="70"/>
      <c r="BW1929" s="70"/>
      <c r="BX1929" s="70"/>
      <c r="BY1929" s="70"/>
      <c r="BZ1929" s="70"/>
      <c r="CA1929" s="70"/>
      <c r="CB1929" s="70"/>
      <c r="CC1929" s="70"/>
      <c r="CD1929" s="70"/>
      <c r="CE1929" s="70"/>
      <c r="CF1929" s="70"/>
      <c r="CG1929" s="70"/>
      <c r="CH1929" s="70"/>
      <c r="CI1929" s="70"/>
      <c r="CJ1929" s="70"/>
      <c r="CK1929" s="70"/>
      <c r="CL1929" s="70"/>
      <c r="CM1929" s="70"/>
      <c r="CN1929" s="70"/>
      <c r="CO1929" s="70"/>
      <c r="CP1929" s="70"/>
      <c r="CQ1929" s="70"/>
      <c r="CR1929" s="70"/>
      <c r="CS1929" s="70"/>
      <c r="CT1929" s="70"/>
      <c r="CU1929" s="70"/>
      <c r="CV1929" s="70"/>
      <c r="CW1929" s="70"/>
      <c r="CX1929" s="70"/>
      <c r="CY1929" s="70"/>
      <c r="CZ1929" s="70"/>
      <c r="DA1929" s="70"/>
      <c r="DB1929" s="70"/>
      <c r="DC1929" s="70"/>
    </row>
    <row r="1930" customFormat="false" ht="13.8" hidden="false" customHeight="false" outlineLevel="0" collapsed="false">
      <c r="W1930" s="70"/>
      <c r="X1930" s="70"/>
      <c r="Y1930" s="70"/>
      <c r="Z1930" s="70"/>
      <c r="AA1930" s="70"/>
      <c r="AB1930" s="70"/>
      <c r="AC1930" s="70"/>
      <c r="AD1930" s="70"/>
      <c r="AE1930" s="70"/>
      <c r="AF1930" s="70"/>
      <c r="AG1930" s="70"/>
      <c r="AH1930" s="70"/>
      <c r="AI1930" s="70"/>
      <c r="AJ1930" s="70"/>
      <c r="AK1930" s="70"/>
      <c r="AL1930" s="70"/>
      <c r="AM1930" s="70"/>
      <c r="AN1930" s="70"/>
      <c r="AO1930" s="70"/>
      <c r="AP1930" s="70"/>
      <c r="AQ1930" s="70"/>
      <c r="AR1930" s="70"/>
      <c r="AS1930" s="70"/>
      <c r="AT1930" s="70"/>
      <c r="AU1930" s="70"/>
      <c r="AV1930" s="70"/>
      <c r="AW1930" s="70"/>
      <c r="AX1930" s="70"/>
      <c r="AY1930" s="70"/>
      <c r="AZ1930" s="70" t="s">
        <v>18810</v>
      </c>
      <c r="BA1930" s="70"/>
      <c r="BB1930" s="70"/>
      <c r="BC1930" s="70"/>
      <c r="BD1930" s="70"/>
      <c r="BE1930" s="70"/>
      <c r="BF1930" s="70"/>
      <c r="BG1930" s="70"/>
      <c r="BH1930" s="70"/>
      <c r="BI1930" s="70"/>
      <c r="BJ1930" s="70"/>
      <c r="BK1930" s="70"/>
      <c r="BL1930" s="70"/>
      <c r="BM1930" s="70"/>
      <c r="BN1930" s="70"/>
      <c r="BO1930" s="70"/>
      <c r="BP1930" s="70"/>
      <c r="BQ1930" s="70"/>
      <c r="BR1930" s="70"/>
      <c r="BS1930" s="70"/>
      <c r="BT1930" s="70"/>
      <c r="BU1930" s="70"/>
      <c r="BV1930" s="70"/>
      <c r="BW1930" s="70"/>
      <c r="BX1930" s="70"/>
      <c r="BY1930" s="70"/>
      <c r="BZ1930" s="70"/>
      <c r="CA1930" s="70"/>
      <c r="CB1930" s="70"/>
      <c r="CC1930" s="70"/>
      <c r="CD1930" s="70"/>
      <c r="CE1930" s="70"/>
      <c r="CF1930" s="70"/>
      <c r="CG1930" s="70"/>
      <c r="CH1930" s="70"/>
      <c r="CI1930" s="70"/>
      <c r="CJ1930" s="70"/>
      <c r="CK1930" s="70"/>
      <c r="CL1930" s="70"/>
      <c r="CM1930" s="70"/>
      <c r="CN1930" s="70"/>
      <c r="CO1930" s="70"/>
      <c r="CP1930" s="70"/>
      <c r="CQ1930" s="70"/>
      <c r="CR1930" s="70"/>
      <c r="CS1930" s="70"/>
      <c r="CT1930" s="70"/>
      <c r="CU1930" s="70"/>
      <c r="CV1930" s="70"/>
      <c r="CW1930" s="70"/>
      <c r="CX1930" s="70"/>
      <c r="CY1930" s="70"/>
      <c r="CZ1930" s="70"/>
      <c r="DA1930" s="70"/>
      <c r="DB1930" s="70"/>
      <c r="DC1930" s="70"/>
    </row>
    <row r="1931" customFormat="false" ht="13.8" hidden="false" customHeight="false" outlineLevel="0" collapsed="false">
      <c r="W1931" s="70"/>
      <c r="X1931" s="70"/>
      <c r="Y1931" s="70"/>
      <c r="Z1931" s="70"/>
      <c r="AA1931" s="70"/>
      <c r="AB1931" s="70"/>
      <c r="AC1931" s="70"/>
      <c r="AD1931" s="70"/>
      <c r="AE1931" s="70"/>
      <c r="AF1931" s="70"/>
      <c r="AG1931" s="70"/>
      <c r="AH1931" s="70"/>
      <c r="AI1931" s="70"/>
      <c r="AJ1931" s="70"/>
      <c r="AK1931" s="70"/>
      <c r="AL1931" s="70"/>
      <c r="AM1931" s="70"/>
      <c r="AN1931" s="70"/>
      <c r="AO1931" s="70"/>
      <c r="AP1931" s="70"/>
      <c r="AQ1931" s="70"/>
      <c r="AR1931" s="70"/>
      <c r="AS1931" s="70"/>
      <c r="AT1931" s="70"/>
      <c r="AU1931" s="70"/>
      <c r="AV1931" s="70"/>
      <c r="AW1931" s="70"/>
      <c r="AX1931" s="70"/>
      <c r="AY1931" s="70"/>
      <c r="AZ1931" s="70" t="s">
        <v>18811</v>
      </c>
      <c r="BA1931" s="70"/>
      <c r="BB1931" s="70"/>
      <c r="BC1931" s="70"/>
      <c r="BD1931" s="70"/>
      <c r="BE1931" s="70"/>
      <c r="BF1931" s="70"/>
      <c r="BG1931" s="70"/>
      <c r="BH1931" s="70"/>
      <c r="BI1931" s="70"/>
      <c r="BJ1931" s="70"/>
      <c r="BK1931" s="70"/>
      <c r="BL1931" s="70"/>
      <c r="BM1931" s="70"/>
      <c r="BN1931" s="70"/>
      <c r="BO1931" s="70"/>
      <c r="BP1931" s="70"/>
      <c r="BQ1931" s="70"/>
      <c r="BR1931" s="70"/>
      <c r="BS1931" s="70"/>
      <c r="BT1931" s="70"/>
      <c r="BU1931" s="70"/>
      <c r="BV1931" s="70"/>
      <c r="BW1931" s="70"/>
      <c r="BX1931" s="70"/>
      <c r="BY1931" s="70"/>
      <c r="BZ1931" s="70"/>
      <c r="CA1931" s="70"/>
      <c r="CB1931" s="70"/>
      <c r="CC1931" s="70"/>
      <c r="CD1931" s="70"/>
      <c r="CE1931" s="70"/>
      <c r="CF1931" s="70"/>
      <c r="CG1931" s="70"/>
      <c r="CH1931" s="70"/>
      <c r="CI1931" s="70"/>
      <c r="CJ1931" s="70"/>
      <c r="CK1931" s="70"/>
      <c r="CL1931" s="70"/>
      <c r="CM1931" s="70"/>
      <c r="CN1931" s="70"/>
      <c r="CO1931" s="70"/>
      <c r="CP1931" s="70"/>
      <c r="CQ1931" s="70"/>
      <c r="CR1931" s="70"/>
      <c r="CS1931" s="70"/>
      <c r="CT1931" s="70"/>
      <c r="CU1931" s="70"/>
      <c r="CV1931" s="70"/>
      <c r="CW1931" s="70"/>
      <c r="CX1931" s="70"/>
      <c r="CY1931" s="70"/>
      <c r="CZ1931" s="70"/>
      <c r="DA1931" s="70"/>
      <c r="DB1931" s="70"/>
      <c r="DC1931" s="70"/>
    </row>
    <row r="1932" customFormat="false" ht="13.8" hidden="false" customHeight="false" outlineLevel="0" collapsed="false">
      <c r="W1932" s="70"/>
      <c r="X1932" s="70"/>
      <c r="Y1932" s="70"/>
      <c r="Z1932" s="70"/>
      <c r="AA1932" s="70"/>
      <c r="AB1932" s="70"/>
      <c r="AC1932" s="70"/>
      <c r="AD1932" s="70"/>
      <c r="AE1932" s="70"/>
      <c r="AF1932" s="70"/>
      <c r="AG1932" s="70"/>
      <c r="AH1932" s="70"/>
      <c r="AI1932" s="70"/>
      <c r="AJ1932" s="70"/>
      <c r="AK1932" s="70"/>
      <c r="AL1932" s="70"/>
      <c r="AM1932" s="70"/>
      <c r="AN1932" s="70"/>
      <c r="AO1932" s="70"/>
      <c r="AP1932" s="70"/>
      <c r="AQ1932" s="70"/>
      <c r="AR1932" s="70"/>
      <c r="AS1932" s="70"/>
      <c r="AT1932" s="70"/>
      <c r="AU1932" s="70"/>
      <c r="AV1932" s="70"/>
      <c r="AW1932" s="70"/>
      <c r="AX1932" s="70"/>
      <c r="AY1932" s="70"/>
      <c r="AZ1932" s="70" t="s">
        <v>18812</v>
      </c>
      <c r="BA1932" s="70"/>
      <c r="BB1932" s="70"/>
      <c r="BC1932" s="70"/>
      <c r="BD1932" s="70"/>
      <c r="BE1932" s="70"/>
      <c r="BF1932" s="70"/>
      <c r="BG1932" s="70"/>
      <c r="BH1932" s="70"/>
      <c r="BI1932" s="70"/>
      <c r="BJ1932" s="70"/>
      <c r="BK1932" s="70"/>
      <c r="BL1932" s="70"/>
      <c r="BM1932" s="70"/>
      <c r="BN1932" s="70"/>
      <c r="BO1932" s="70"/>
      <c r="BP1932" s="70"/>
      <c r="BQ1932" s="70"/>
      <c r="BR1932" s="70"/>
      <c r="BS1932" s="70"/>
      <c r="BT1932" s="70"/>
      <c r="BU1932" s="70"/>
      <c r="BV1932" s="70"/>
      <c r="BW1932" s="70"/>
      <c r="BX1932" s="70"/>
      <c r="BY1932" s="70"/>
      <c r="BZ1932" s="70"/>
      <c r="CA1932" s="70"/>
      <c r="CB1932" s="70"/>
      <c r="CC1932" s="70"/>
      <c r="CD1932" s="70"/>
      <c r="CE1932" s="70"/>
      <c r="CF1932" s="70"/>
      <c r="CG1932" s="70"/>
      <c r="CH1932" s="70"/>
      <c r="CI1932" s="70"/>
      <c r="CJ1932" s="70"/>
      <c r="CK1932" s="70"/>
      <c r="CL1932" s="70"/>
      <c r="CM1932" s="70"/>
      <c r="CN1932" s="70"/>
      <c r="CO1932" s="70"/>
      <c r="CP1932" s="70"/>
      <c r="CQ1932" s="70"/>
      <c r="CR1932" s="70"/>
      <c r="CS1932" s="70"/>
      <c r="CT1932" s="70"/>
      <c r="CU1932" s="70"/>
      <c r="CV1932" s="70"/>
      <c r="CW1932" s="70"/>
      <c r="CX1932" s="70"/>
      <c r="CY1932" s="70"/>
      <c r="CZ1932" s="70"/>
      <c r="DA1932" s="70"/>
      <c r="DB1932" s="70"/>
      <c r="DC1932" s="70"/>
    </row>
    <row r="1933" customFormat="false" ht="13.8" hidden="false" customHeight="false" outlineLevel="0" collapsed="false">
      <c r="W1933" s="70"/>
      <c r="X1933" s="70"/>
      <c r="Y1933" s="70"/>
      <c r="Z1933" s="70"/>
      <c r="AA1933" s="70"/>
      <c r="AB1933" s="70"/>
      <c r="AC1933" s="70"/>
      <c r="AD1933" s="70"/>
      <c r="AE1933" s="70"/>
      <c r="AF1933" s="70"/>
      <c r="AG1933" s="70"/>
      <c r="AH1933" s="70"/>
      <c r="AI1933" s="70"/>
      <c r="AJ1933" s="70"/>
      <c r="AK1933" s="70"/>
      <c r="AL1933" s="70"/>
      <c r="AM1933" s="70"/>
      <c r="AN1933" s="70"/>
      <c r="AO1933" s="70"/>
      <c r="AP1933" s="70"/>
      <c r="AQ1933" s="70"/>
      <c r="AR1933" s="70"/>
      <c r="AS1933" s="70"/>
      <c r="AT1933" s="70"/>
      <c r="AU1933" s="70"/>
      <c r="AV1933" s="70"/>
      <c r="AW1933" s="70"/>
      <c r="AX1933" s="70"/>
      <c r="AY1933" s="70"/>
      <c r="AZ1933" s="70" t="s">
        <v>18813</v>
      </c>
      <c r="BA1933" s="70"/>
      <c r="BB1933" s="70"/>
      <c r="BC1933" s="70"/>
      <c r="BD1933" s="70"/>
      <c r="BE1933" s="70"/>
      <c r="BF1933" s="70"/>
      <c r="BG1933" s="70"/>
      <c r="BH1933" s="70"/>
      <c r="BI1933" s="70"/>
      <c r="BJ1933" s="70"/>
      <c r="BK1933" s="70"/>
      <c r="BL1933" s="70"/>
      <c r="BM1933" s="70"/>
      <c r="BN1933" s="70"/>
      <c r="BO1933" s="70"/>
      <c r="BP1933" s="70"/>
      <c r="BQ1933" s="70"/>
      <c r="BR1933" s="70"/>
      <c r="BS1933" s="70"/>
      <c r="BT1933" s="70"/>
      <c r="BU1933" s="70"/>
      <c r="BV1933" s="70"/>
      <c r="BW1933" s="70"/>
      <c r="BX1933" s="70"/>
      <c r="BY1933" s="70"/>
      <c r="BZ1933" s="70"/>
      <c r="CA1933" s="70"/>
      <c r="CB1933" s="70"/>
      <c r="CC1933" s="70"/>
      <c r="CD1933" s="70"/>
      <c r="CE1933" s="70"/>
      <c r="CF1933" s="70"/>
      <c r="CG1933" s="70"/>
      <c r="CH1933" s="70"/>
      <c r="CI1933" s="70"/>
      <c r="CJ1933" s="70"/>
      <c r="CK1933" s="70"/>
      <c r="CL1933" s="70"/>
      <c r="CM1933" s="70"/>
      <c r="CN1933" s="70"/>
      <c r="CO1933" s="70"/>
      <c r="CP1933" s="70"/>
      <c r="CQ1933" s="70"/>
      <c r="CR1933" s="70"/>
      <c r="CS1933" s="70"/>
      <c r="CT1933" s="70"/>
      <c r="CU1933" s="70"/>
      <c r="CV1933" s="70"/>
      <c r="CW1933" s="70"/>
      <c r="CX1933" s="70"/>
      <c r="CY1933" s="70"/>
      <c r="CZ1933" s="70"/>
      <c r="DA1933" s="70"/>
      <c r="DB1933" s="70"/>
      <c r="DC1933" s="70"/>
    </row>
    <row r="1934" customFormat="false" ht="13.8" hidden="false" customHeight="false" outlineLevel="0" collapsed="false">
      <c r="W1934" s="70"/>
      <c r="X1934" s="70"/>
      <c r="Y1934" s="70"/>
      <c r="Z1934" s="70"/>
      <c r="AA1934" s="70"/>
      <c r="AB1934" s="70"/>
      <c r="AC1934" s="70"/>
      <c r="AD1934" s="70"/>
      <c r="AE1934" s="70"/>
      <c r="AF1934" s="70"/>
      <c r="AG1934" s="70"/>
      <c r="AH1934" s="70"/>
      <c r="AI1934" s="70"/>
      <c r="AJ1934" s="70"/>
      <c r="AK1934" s="70"/>
      <c r="AL1934" s="70"/>
      <c r="AM1934" s="70"/>
      <c r="AN1934" s="70"/>
      <c r="AO1934" s="70"/>
      <c r="AP1934" s="70"/>
      <c r="AQ1934" s="70"/>
      <c r="AR1934" s="70"/>
      <c r="AS1934" s="70"/>
      <c r="AT1934" s="70"/>
      <c r="AU1934" s="70"/>
      <c r="AV1934" s="70"/>
      <c r="AW1934" s="70"/>
      <c r="AX1934" s="70"/>
      <c r="AY1934" s="70"/>
      <c r="AZ1934" s="70" t="s">
        <v>18814</v>
      </c>
      <c r="BA1934" s="70"/>
      <c r="BB1934" s="70"/>
      <c r="BC1934" s="70"/>
      <c r="BD1934" s="70"/>
      <c r="BE1934" s="70"/>
      <c r="BF1934" s="70"/>
      <c r="BG1934" s="70"/>
      <c r="BH1934" s="70"/>
      <c r="BI1934" s="70"/>
      <c r="BJ1934" s="70"/>
      <c r="BK1934" s="70"/>
      <c r="BL1934" s="70"/>
      <c r="BM1934" s="70"/>
      <c r="BN1934" s="70"/>
      <c r="BO1934" s="70"/>
      <c r="BP1934" s="70"/>
      <c r="BQ1934" s="70"/>
      <c r="BR1934" s="70"/>
      <c r="BS1934" s="70"/>
      <c r="BT1934" s="70"/>
      <c r="BU1934" s="70"/>
      <c r="BV1934" s="70"/>
      <c r="BW1934" s="70"/>
      <c r="BX1934" s="70"/>
      <c r="BY1934" s="70"/>
      <c r="BZ1934" s="70"/>
      <c r="CA1934" s="70"/>
      <c r="CB1934" s="70"/>
      <c r="CC1934" s="70"/>
      <c r="CD1934" s="70"/>
      <c r="CE1934" s="70"/>
      <c r="CF1934" s="70"/>
      <c r="CG1934" s="70"/>
      <c r="CH1934" s="70"/>
      <c r="CI1934" s="70"/>
      <c r="CJ1934" s="70"/>
      <c r="CK1934" s="70"/>
      <c r="CL1934" s="70"/>
      <c r="CM1934" s="70"/>
      <c r="CN1934" s="70"/>
      <c r="CO1934" s="70"/>
      <c r="CP1934" s="70"/>
      <c r="CQ1934" s="70"/>
      <c r="CR1934" s="70"/>
      <c r="CS1934" s="70"/>
      <c r="CT1934" s="70"/>
      <c r="CU1934" s="70"/>
      <c r="CV1934" s="70"/>
      <c r="CW1934" s="70"/>
      <c r="CX1934" s="70"/>
      <c r="CY1934" s="70"/>
      <c r="CZ1934" s="70"/>
      <c r="DA1934" s="70"/>
      <c r="DB1934" s="70"/>
      <c r="DC1934" s="70"/>
    </row>
    <row r="1935" customFormat="false" ht="13.8" hidden="false" customHeight="false" outlineLevel="0" collapsed="false">
      <c r="W1935" s="70"/>
      <c r="X1935" s="70"/>
      <c r="Y1935" s="70"/>
      <c r="Z1935" s="70"/>
      <c r="AA1935" s="70"/>
      <c r="AB1935" s="70"/>
      <c r="AC1935" s="70"/>
      <c r="AD1935" s="70"/>
      <c r="AE1935" s="70"/>
      <c r="AF1935" s="70"/>
      <c r="AG1935" s="70"/>
      <c r="AH1935" s="70"/>
      <c r="AI1935" s="70"/>
      <c r="AJ1935" s="70"/>
      <c r="AK1935" s="70"/>
      <c r="AL1935" s="70"/>
      <c r="AM1935" s="70"/>
      <c r="AN1935" s="70"/>
      <c r="AO1935" s="70"/>
      <c r="AP1935" s="70"/>
      <c r="AQ1935" s="70"/>
      <c r="AR1935" s="70"/>
      <c r="AS1935" s="70"/>
      <c r="AT1935" s="70"/>
      <c r="AU1935" s="70"/>
      <c r="AV1935" s="70"/>
      <c r="AW1935" s="70"/>
      <c r="AX1935" s="70"/>
      <c r="AY1935" s="70"/>
      <c r="AZ1935" s="70" t="s">
        <v>18815</v>
      </c>
      <c r="BA1935" s="70"/>
      <c r="BB1935" s="70"/>
      <c r="BC1935" s="70"/>
      <c r="BD1935" s="70"/>
      <c r="BE1935" s="70"/>
      <c r="BF1935" s="70"/>
      <c r="BG1935" s="70"/>
      <c r="BH1935" s="70"/>
      <c r="BI1935" s="70"/>
      <c r="BJ1935" s="70"/>
      <c r="BK1935" s="70"/>
      <c r="BL1935" s="70"/>
      <c r="BM1935" s="70"/>
      <c r="BN1935" s="70"/>
      <c r="BO1935" s="70"/>
      <c r="BP1935" s="70"/>
      <c r="BQ1935" s="70"/>
      <c r="BR1935" s="70"/>
      <c r="BS1935" s="70"/>
      <c r="BT1935" s="70"/>
      <c r="BU1935" s="70"/>
      <c r="BV1935" s="70"/>
      <c r="BW1935" s="70"/>
      <c r="BX1935" s="70"/>
      <c r="BY1935" s="70"/>
      <c r="BZ1935" s="70"/>
      <c r="CA1935" s="70"/>
      <c r="CB1935" s="70"/>
      <c r="CC1935" s="70"/>
      <c r="CD1935" s="70"/>
      <c r="CE1935" s="70"/>
      <c r="CF1935" s="70"/>
      <c r="CG1935" s="70"/>
      <c r="CH1935" s="70"/>
      <c r="CI1935" s="70"/>
      <c r="CJ1935" s="70"/>
      <c r="CK1935" s="70"/>
      <c r="CL1935" s="70"/>
      <c r="CM1935" s="70"/>
      <c r="CN1935" s="70"/>
      <c r="CO1935" s="70"/>
      <c r="CP1935" s="70"/>
      <c r="CQ1935" s="70"/>
      <c r="CR1935" s="70"/>
      <c r="CS1935" s="70"/>
      <c r="CT1935" s="70"/>
      <c r="CU1935" s="70"/>
      <c r="CV1935" s="70"/>
      <c r="CW1935" s="70"/>
      <c r="CX1935" s="70"/>
      <c r="CY1935" s="70"/>
      <c r="CZ1935" s="70"/>
      <c r="DA1935" s="70"/>
      <c r="DB1935" s="70"/>
      <c r="DC1935" s="70"/>
    </row>
    <row r="1936" customFormat="false" ht="13.8" hidden="false" customHeight="false" outlineLevel="0" collapsed="false">
      <c r="W1936" s="70"/>
      <c r="X1936" s="70"/>
      <c r="Y1936" s="70"/>
      <c r="Z1936" s="70"/>
      <c r="AA1936" s="70"/>
      <c r="AB1936" s="70"/>
      <c r="AC1936" s="70"/>
      <c r="AD1936" s="70"/>
      <c r="AE1936" s="70"/>
      <c r="AF1936" s="70"/>
      <c r="AG1936" s="70"/>
      <c r="AH1936" s="70"/>
      <c r="AI1936" s="70"/>
      <c r="AJ1936" s="70"/>
      <c r="AK1936" s="70"/>
      <c r="AL1936" s="70"/>
      <c r="AM1936" s="70"/>
      <c r="AN1936" s="70"/>
      <c r="AO1936" s="70"/>
      <c r="AP1936" s="70"/>
      <c r="AQ1936" s="70"/>
      <c r="AR1936" s="70"/>
      <c r="AS1936" s="70"/>
      <c r="AT1936" s="70"/>
      <c r="AU1936" s="70"/>
      <c r="AV1936" s="70"/>
      <c r="AW1936" s="70"/>
      <c r="AX1936" s="70"/>
      <c r="AY1936" s="70"/>
      <c r="AZ1936" s="70" t="s">
        <v>18816</v>
      </c>
      <c r="BA1936" s="70"/>
      <c r="BB1936" s="70"/>
      <c r="BC1936" s="70"/>
      <c r="BD1936" s="70"/>
      <c r="BE1936" s="70"/>
      <c r="BF1936" s="70"/>
      <c r="BG1936" s="70"/>
      <c r="BH1936" s="70"/>
      <c r="BI1936" s="70"/>
      <c r="BJ1936" s="70"/>
      <c r="BK1936" s="70"/>
      <c r="BL1936" s="70"/>
      <c r="BM1936" s="70"/>
      <c r="BN1936" s="70"/>
      <c r="BO1936" s="70"/>
      <c r="BP1936" s="70"/>
      <c r="BQ1936" s="70"/>
      <c r="BR1936" s="70"/>
      <c r="BS1936" s="70"/>
      <c r="BT1936" s="70"/>
      <c r="BU1936" s="70"/>
      <c r="BV1936" s="70"/>
      <c r="BW1936" s="70"/>
      <c r="BX1936" s="70"/>
      <c r="BY1936" s="70"/>
      <c r="BZ1936" s="70"/>
      <c r="CA1936" s="70"/>
      <c r="CB1936" s="70"/>
      <c r="CC1936" s="70"/>
      <c r="CD1936" s="70"/>
      <c r="CE1936" s="70"/>
      <c r="CF1936" s="70"/>
      <c r="CG1936" s="70"/>
      <c r="CH1936" s="70"/>
      <c r="CI1936" s="70"/>
      <c r="CJ1936" s="70"/>
      <c r="CK1936" s="70"/>
      <c r="CL1936" s="70"/>
      <c r="CM1936" s="70"/>
      <c r="CN1936" s="70"/>
      <c r="CO1936" s="70"/>
      <c r="CP1936" s="70"/>
      <c r="CQ1936" s="70"/>
      <c r="CR1936" s="70"/>
      <c r="CS1936" s="70"/>
      <c r="CT1936" s="70"/>
      <c r="CU1936" s="70"/>
      <c r="CV1936" s="70"/>
      <c r="CW1936" s="70"/>
      <c r="CX1936" s="70"/>
      <c r="CY1936" s="70"/>
      <c r="CZ1936" s="70"/>
      <c r="DA1936" s="70"/>
      <c r="DB1936" s="70"/>
      <c r="DC1936" s="70"/>
    </row>
    <row r="1937" customFormat="false" ht="13.8" hidden="false" customHeight="false" outlineLevel="0" collapsed="false">
      <c r="W1937" s="70"/>
      <c r="X1937" s="70"/>
      <c r="Y1937" s="70"/>
      <c r="Z1937" s="70"/>
      <c r="AA1937" s="70"/>
      <c r="AB1937" s="70"/>
      <c r="AC1937" s="70"/>
      <c r="AD1937" s="70"/>
      <c r="AE1937" s="70"/>
      <c r="AF1937" s="70"/>
      <c r="AG1937" s="70"/>
      <c r="AH1937" s="70"/>
      <c r="AI1937" s="70"/>
      <c r="AJ1937" s="70"/>
      <c r="AK1937" s="70"/>
      <c r="AL1937" s="70"/>
      <c r="AM1937" s="70"/>
      <c r="AN1937" s="70"/>
      <c r="AO1937" s="70"/>
      <c r="AP1937" s="70"/>
      <c r="AQ1937" s="70"/>
      <c r="AR1937" s="70"/>
      <c r="AS1937" s="70"/>
      <c r="AT1937" s="70"/>
      <c r="AU1937" s="70"/>
      <c r="AV1937" s="70"/>
      <c r="AW1937" s="70"/>
      <c r="AX1937" s="70"/>
      <c r="AY1937" s="70"/>
      <c r="AZ1937" s="70" t="s">
        <v>18817</v>
      </c>
      <c r="BA1937" s="70"/>
      <c r="BB1937" s="70"/>
      <c r="BC1937" s="70"/>
      <c r="BD1937" s="70"/>
      <c r="BE1937" s="70"/>
      <c r="BF1937" s="70"/>
      <c r="BG1937" s="70"/>
      <c r="BH1937" s="70"/>
      <c r="BI1937" s="70"/>
      <c r="BJ1937" s="70"/>
      <c r="BK1937" s="70"/>
      <c r="BL1937" s="70"/>
      <c r="BM1937" s="70"/>
      <c r="BN1937" s="70"/>
      <c r="BO1937" s="70"/>
      <c r="BP1937" s="70"/>
      <c r="BQ1937" s="70"/>
      <c r="BR1937" s="70"/>
      <c r="BS1937" s="70"/>
      <c r="BT1937" s="70"/>
      <c r="BU1937" s="70"/>
      <c r="BV1937" s="70"/>
      <c r="BW1937" s="70"/>
      <c r="BX1937" s="70"/>
      <c r="BY1937" s="70"/>
      <c r="BZ1937" s="70"/>
      <c r="CA1937" s="70"/>
      <c r="CB1937" s="70"/>
      <c r="CC1937" s="70"/>
      <c r="CD1937" s="70"/>
      <c r="CE1937" s="70"/>
      <c r="CF1937" s="70"/>
      <c r="CG1937" s="70"/>
      <c r="CH1937" s="70"/>
      <c r="CI1937" s="70"/>
      <c r="CJ1937" s="70"/>
      <c r="CK1937" s="70"/>
      <c r="CL1937" s="70"/>
      <c r="CM1937" s="70"/>
      <c r="CN1937" s="70"/>
      <c r="CO1937" s="70"/>
      <c r="CP1937" s="70"/>
      <c r="CQ1937" s="70"/>
      <c r="CR1937" s="70"/>
      <c r="CS1937" s="70"/>
      <c r="CT1937" s="70"/>
      <c r="CU1937" s="70"/>
      <c r="CV1937" s="70"/>
      <c r="CW1937" s="70"/>
      <c r="CX1937" s="70"/>
      <c r="CY1937" s="70"/>
      <c r="CZ1937" s="70"/>
      <c r="DA1937" s="70"/>
      <c r="DB1937" s="70"/>
      <c r="DC1937" s="70"/>
    </row>
    <row r="1938" customFormat="false" ht="13.8" hidden="false" customHeight="false" outlineLevel="0" collapsed="false">
      <c r="W1938" s="70"/>
      <c r="X1938" s="70"/>
      <c r="Y1938" s="70"/>
      <c r="Z1938" s="70"/>
      <c r="AA1938" s="70"/>
      <c r="AB1938" s="70"/>
      <c r="AC1938" s="70"/>
      <c r="AD1938" s="70"/>
      <c r="AE1938" s="70"/>
      <c r="AF1938" s="70"/>
      <c r="AG1938" s="70"/>
      <c r="AH1938" s="70"/>
      <c r="AI1938" s="70"/>
      <c r="AJ1938" s="70"/>
      <c r="AK1938" s="70"/>
      <c r="AL1938" s="70"/>
      <c r="AM1938" s="70"/>
      <c r="AN1938" s="70"/>
      <c r="AO1938" s="70"/>
      <c r="AP1938" s="70"/>
      <c r="AQ1938" s="70"/>
      <c r="AR1938" s="70"/>
      <c r="AS1938" s="70"/>
      <c r="AT1938" s="70"/>
      <c r="AU1938" s="70"/>
      <c r="AV1938" s="70"/>
      <c r="AW1938" s="70"/>
      <c r="AX1938" s="70"/>
      <c r="AY1938" s="70"/>
      <c r="AZ1938" s="70" t="s">
        <v>18818</v>
      </c>
      <c r="BA1938" s="70"/>
      <c r="BB1938" s="70"/>
      <c r="BC1938" s="70"/>
      <c r="BD1938" s="70"/>
      <c r="BE1938" s="70"/>
      <c r="BF1938" s="70"/>
      <c r="BG1938" s="70"/>
      <c r="BH1938" s="70"/>
      <c r="BI1938" s="70"/>
      <c r="BJ1938" s="70"/>
      <c r="BK1938" s="70"/>
      <c r="BL1938" s="70"/>
      <c r="BM1938" s="70"/>
      <c r="BN1938" s="70"/>
      <c r="BO1938" s="70"/>
      <c r="BP1938" s="70"/>
      <c r="BQ1938" s="70"/>
      <c r="BR1938" s="70"/>
      <c r="BS1938" s="70"/>
      <c r="BT1938" s="70"/>
      <c r="BU1938" s="70"/>
      <c r="BV1938" s="70"/>
      <c r="BW1938" s="70"/>
      <c r="BX1938" s="70"/>
      <c r="BY1938" s="70"/>
      <c r="BZ1938" s="70"/>
      <c r="CA1938" s="70"/>
      <c r="CB1938" s="70"/>
      <c r="CC1938" s="70"/>
      <c r="CD1938" s="70"/>
      <c r="CE1938" s="70"/>
      <c r="CF1938" s="70"/>
      <c r="CG1938" s="70"/>
      <c r="CH1938" s="70"/>
      <c r="CI1938" s="70"/>
      <c r="CJ1938" s="70"/>
      <c r="CK1938" s="70"/>
      <c r="CL1938" s="70"/>
      <c r="CM1938" s="70"/>
      <c r="CN1938" s="70"/>
      <c r="CO1938" s="70"/>
      <c r="CP1938" s="70"/>
      <c r="CQ1938" s="70"/>
      <c r="CR1938" s="70"/>
      <c r="CS1938" s="70"/>
      <c r="CT1938" s="70"/>
      <c r="CU1938" s="70"/>
      <c r="CV1938" s="70"/>
      <c r="CW1938" s="70"/>
      <c r="CX1938" s="70"/>
      <c r="CY1938" s="70"/>
      <c r="CZ1938" s="70"/>
      <c r="DA1938" s="70"/>
      <c r="DB1938" s="70"/>
      <c r="DC1938" s="70"/>
    </row>
    <row r="1939" customFormat="false" ht="13.8" hidden="false" customHeight="false" outlineLevel="0" collapsed="false">
      <c r="W1939" s="70"/>
      <c r="X1939" s="70"/>
      <c r="Y1939" s="70"/>
      <c r="Z1939" s="70"/>
      <c r="AA1939" s="70"/>
      <c r="AB1939" s="70"/>
      <c r="AC1939" s="70"/>
      <c r="AD1939" s="70"/>
      <c r="AE1939" s="70"/>
      <c r="AF1939" s="70"/>
      <c r="AG1939" s="70"/>
      <c r="AH1939" s="70"/>
      <c r="AI1939" s="70"/>
      <c r="AJ1939" s="70"/>
      <c r="AK1939" s="70"/>
      <c r="AL1939" s="70"/>
      <c r="AM1939" s="70"/>
      <c r="AN1939" s="70"/>
      <c r="AO1939" s="70"/>
      <c r="AP1939" s="70"/>
      <c r="AQ1939" s="70"/>
      <c r="AR1939" s="70"/>
      <c r="AS1939" s="70"/>
      <c r="AT1939" s="70"/>
      <c r="AU1939" s="70"/>
      <c r="AV1939" s="70"/>
      <c r="AW1939" s="70"/>
      <c r="AX1939" s="70"/>
      <c r="AY1939" s="70"/>
      <c r="AZ1939" s="70" t="s">
        <v>18819</v>
      </c>
      <c r="BA1939" s="70"/>
      <c r="BB1939" s="70"/>
      <c r="BC1939" s="70"/>
      <c r="BD1939" s="70"/>
      <c r="BE1939" s="70"/>
      <c r="BF1939" s="70"/>
      <c r="BG1939" s="70"/>
      <c r="BH1939" s="70"/>
      <c r="BI1939" s="70"/>
      <c r="BJ1939" s="70"/>
      <c r="BK1939" s="70"/>
      <c r="BL1939" s="70"/>
      <c r="BM1939" s="70"/>
      <c r="BN1939" s="70"/>
      <c r="BO1939" s="70"/>
      <c r="BP1939" s="70"/>
      <c r="BQ1939" s="70"/>
      <c r="BR1939" s="70"/>
      <c r="BS1939" s="70"/>
      <c r="BT1939" s="70"/>
      <c r="BU1939" s="70"/>
      <c r="BV1939" s="70"/>
      <c r="BW1939" s="70"/>
      <c r="BX1939" s="70"/>
      <c r="BY1939" s="70"/>
      <c r="BZ1939" s="70"/>
      <c r="CA1939" s="70"/>
      <c r="CB1939" s="70"/>
      <c r="CC1939" s="70"/>
      <c r="CD1939" s="70"/>
      <c r="CE1939" s="70"/>
      <c r="CF1939" s="70"/>
      <c r="CG1939" s="70"/>
      <c r="CH1939" s="70"/>
      <c r="CI1939" s="70"/>
      <c r="CJ1939" s="70"/>
      <c r="CK1939" s="70"/>
      <c r="CL1939" s="70"/>
      <c r="CM1939" s="70"/>
      <c r="CN1939" s="70"/>
      <c r="CO1939" s="70"/>
      <c r="CP1939" s="70"/>
      <c r="CQ1939" s="70"/>
      <c r="CR1939" s="70"/>
      <c r="CS1939" s="70"/>
      <c r="CT1939" s="70"/>
      <c r="CU1939" s="70"/>
      <c r="CV1939" s="70"/>
      <c r="CW1939" s="70"/>
      <c r="CX1939" s="70"/>
      <c r="CY1939" s="70"/>
      <c r="CZ1939" s="70"/>
      <c r="DA1939" s="70"/>
      <c r="DB1939" s="70"/>
      <c r="DC1939" s="70"/>
    </row>
    <row r="1940" customFormat="false" ht="13.8" hidden="false" customHeight="false" outlineLevel="0" collapsed="false">
      <c r="W1940" s="70"/>
      <c r="X1940" s="70"/>
      <c r="Y1940" s="70"/>
      <c r="Z1940" s="70"/>
      <c r="AA1940" s="70"/>
      <c r="AB1940" s="70"/>
      <c r="AC1940" s="70"/>
      <c r="AD1940" s="70"/>
      <c r="AE1940" s="70"/>
      <c r="AF1940" s="70"/>
      <c r="AG1940" s="70"/>
      <c r="AH1940" s="70"/>
      <c r="AI1940" s="70"/>
      <c r="AJ1940" s="70"/>
      <c r="AK1940" s="70"/>
      <c r="AL1940" s="70"/>
      <c r="AM1940" s="70"/>
      <c r="AN1940" s="70"/>
      <c r="AO1940" s="70"/>
      <c r="AP1940" s="70"/>
      <c r="AQ1940" s="70"/>
      <c r="AR1940" s="70"/>
      <c r="AS1940" s="70"/>
      <c r="AT1940" s="70"/>
      <c r="AU1940" s="70"/>
      <c r="AV1940" s="70"/>
      <c r="AW1940" s="70"/>
      <c r="AX1940" s="70"/>
      <c r="AY1940" s="70"/>
      <c r="AZ1940" s="70" t="s">
        <v>18820</v>
      </c>
      <c r="BA1940" s="70"/>
      <c r="BB1940" s="70"/>
      <c r="BC1940" s="70"/>
      <c r="BD1940" s="70"/>
      <c r="BE1940" s="70"/>
      <c r="BF1940" s="70"/>
      <c r="BG1940" s="70"/>
      <c r="BH1940" s="70"/>
      <c r="BI1940" s="70"/>
      <c r="BJ1940" s="70"/>
      <c r="BK1940" s="70"/>
      <c r="BL1940" s="70"/>
      <c r="BM1940" s="70"/>
      <c r="BN1940" s="70"/>
      <c r="BO1940" s="70"/>
      <c r="BP1940" s="70"/>
      <c r="BQ1940" s="70"/>
      <c r="BR1940" s="70"/>
      <c r="BS1940" s="70"/>
      <c r="BT1940" s="70"/>
      <c r="BU1940" s="70"/>
      <c r="BV1940" s="70"/>
      <c r="BW1940" s="70"/>
      <c r="BX1940" s="70"/>
      <c r="BY1940" s="70"/>
      <c r="BZ1940" s="70"/>
      <c r="CA1940" s="70"/>
      <c r="CB1940" s="70"/>
      <c r="CC1940" s="70"/>
      <c r="CD1940" s="70"/>
      <c r="CE1940" s="70"/>
      <c r="CF1940" s="70"/>
      <c r="CG1940" s="70"/>
      <c r="CH1940" s="70"/>
      <c r="CI1940" s="70"/>
      <c r="CJ1940" s="70"/>
      <c r="CK1940" s="70"/>
      <c r="CL1940" s="70"/>
      <c r="CM1940" s="70"/>
      <c r="CN1940" s="70"/>
      <c r="CO1940" s="70"/>
      <c r="CP1940" s="70"/>
      <c r="CQ1940" s="70"/>
      <c r="CR1940" s="70"/>
      <c r="CS1940" s="70"/>
      <c r="CT1940" s="70"/>
      <c r="CU1940" s="70"/>
      <c r="CV1940" s="70"/>
      <c r="CW1940" s="70"/>
      <c r="CX1940" s="70"/>
      <c r="CY1940" s="70"/>
      <c r="CZ1940" s="70"/>
      <c r="DA1940" s="70"/>
      <c r="DB1940" s="70"/>
      <c r="DC1940" s="70"/>
    </row>
    <row r="1941" customFormat="false" ht="13.8" hidden="false" customHeight="false" outlineLevel="0" collapsed="false">
      <c r="W1941" s="70"/>
      <c r="X1941" s="70"/>
      <c r="Y1941" s="70"/>
      <c r="Z1941" s="70"/>
      <c r="AA1941" s="70"/>
      <c r="AB1941" s="70"/>
      <c r="AC1941" s="70"/>
      <c r="AD1941" s="70"/>
      <c r="AE1941" s="70"/>
      <c r="AF1941" s="70"/>
      <c r="AG1941" s="70"/>
      <c r="AH1941" s="70"/>
      <c r="AI1941" s="70"/>
      <c r="AJ1941" s="70"/>
      <c r="AK1941" s="70"/>
      <c r="AL1941" s="70"/>
      <c r="AM1941" s="70"/>
      <c r="AN1941" s="70"/>
      <c r="AO1941" s="70"/>
      <c r="AP1941" s="70"/>
      <c r="AQ1941" s="70"/>
      <c r="AR1941" s="70"/>
      <c r="AS1941" s="70"/>
      <c r="AT1941" s="70"/>
      <c r="AU1941" s="70"/>
      <c r="AV1941" s="70"/>
      <c r="AW1941" s="70"/>
      <c r="AX1941" s="70"/>
      <c r="AY1941" s="70"/>
      <c r="AZ1941" s="70" t="s">
        <v>18821</v>
      </c>
      <c r="BA1941" s="70"/>
      <c r="BB1941" s="70"/>
      <c r="BC1941" s="70"/>
      <c r="BD1941" s="70"/>
      <c r="BE1941" s="70"/>
      <c r="BF1941" s="70"/>
      <c r="BG1941" s="70"/>
      <c r="BH1941" s="70"/>
      <c r="BI1941" s="70"/>
      <c r="BJ1941" s="70"/>
      <c r="BK1941" s="70"/>
      <c r="BL1941" s="70"/>
      <c r="BM1941" s="70"/>
      <c r="BN1941" s="70"/>
      <c r="BO1941" s="70"/>
      <c r="BP1941" s="70"/>
      <c r="BQ1941" s="70"/>
      <c r="BR1941" s="70"/>
      <c r="BS1941" s="70"/>
      <c r="BT1941" s="70"/>
      <c r="BU1941" s="70"/>
      <c r="BV1941" s="70"/>
      <c r="BW1941" s="70"/>
      <c r="BX1941" s="70"/>
      <c r="BY1941" s="70"/>
      <c r="BZ1941" s="70"/>
      <c r="CA1941" s="70"/>
      <c r="CB1941" s="70"/>
      <c r="CC1941" s="70"/>
      <c r="CD1941" s="70"/>
      <c r="CE1941" s="70"/>
      <c r="CF1941" s="70"/>
      <c r="CG1941" s="70"/>
      <c r="CH1941" s="70"/>
      <c r="CI1941" s="70"/>
      <c r="CJ1941" s="70"/>
      <c r="CK1941" s="70"/>
      <c r="CL1941" s="70"/>
      <c r="CM1941" s="70"/>
      <c r="CN1941" s="70"/>
      <c r="CO1941" s="70"/>
      <c r="CP1941" s="70"/>
      <c r="CQ1941" s="70"/>
      <c r="CR1941" s="70"/>
      <c r="CS1941" s="70"/>
      <c r="CT1941" s="70"/>
      <c r="CU1941" s="70"/>
      <c r="CV1941" s="70"/>
      <c r="CW1941" s="70"/>
      <c r="CX1941" s="70"/>
      <c r="CY1941" s="70"/>
      <c r="CZ1941" s="70"/>
      <c r="DA1941" s="70"/>
      <c r="DB1941" s="70"/>
      <c r="DC1941" s="70"/>
    </row>
    <row r="1942" customFormat="false" ht="13.8" hidden="false" customHeight="false" outlineLevel="0" collapsed="false">
      <c r="W1942" s="70"/>
      <c r="X1942" s="70"/>
      <c r="Y1942" s="70"/>
      <c r="Z1942" s="70"/>
      <c r="AA1942" s="70"/>
      <c r="AB1942" s="70"/>
      <c r="AC1942" s="70"/>
      <c r="AD1942" s="70"/>
      <c r="AE1942" s="70"/>
      <c r="AF1942" s="70"/>
      <c r="AG1942" s="70"/>
      <c r="AH1942" s="70"/>
      <c r="AI1942" s="70"/>
      <c r="AJ1942" s="70"/>
      <c r="AK1942" s="70"/>
      <c r="AL1942" s="70"/>
      <c r="AM1942" s="70"/>
      <c r="AN1942" s="70"/>
      <c r="AO1942" s="70"/>
      <c r="AP1942" s="70"/>
      <c r="AQ1942" s="70"/>
      <c r="AR1942" s="70"/>
      <c r="AS1942" s="70"/>
      <c r="AT1942" s="70"/>
      <c r="AU1942" s="70"/>
      <c r="AV1942" s="70"/>
      <c r="AW1942" s="70"/>
      <c r="AX1942" s="70"/>
      <c r="AY1942" s="70"/>
      <c r="AZ1942" s="70" t="s">
        <v>18822</v>
      </c>
      <c r="BA1942" s="70"/>
      <c r="BB1942" s="70"/>
      <c r="BC1942" s="70"/>
      <c r="BD1942" s="70"/>
      <c r="BE1942" s="70"/>
      <c r="BF1942" s="70"/>
      <c r="BG1942" s="70"/>
      <c r="BH1942" s="70"/>
      <c r="BI1942" s="70"/>
      <c r="BJ1942" s="70"/>
      <c r="BK1942" s="70"/>
      <c r="BL1942" s="70"/>
      <c r="BM1942" s="70"/>
      <c r="BN1942" s="70"/>
      <c r="BO1942" s="70"/>
      <c r="BP1942" s="70"/>
      <c r="BQ1942" s="70"/>
      <c r="BR1942" s="70"/>
      <c r="BS1942" s="70"/>
      <c r="BT1942" s="70"/>
      <c r="BU1942" s="70"/>
      <c r="BV1942" s="70"/>
      <c r="BW1942" s="70"/>
      <c r="BX1942" s="70"/>
      <c r="BY1942" s="70"/>
      <c r="BZ1942" s="70"/>
      <c r="CA1942" s="70"/>
      <c r="CB1942" s="70"/>
      <c r="CC1942" s="70"/>
      <c r="CD1942" s="70"/>
      <c r="CE1942" s="70"/>
      <c r="CF1942" s="70"/>
      <c r="CG1942" s="70"/>
      <c r="CH1942" s="70"/>
      <c r="CI1942" s="70"/>
      <c r="CJ1942" s="70"/>
      <c r="CK1942" s="70"/>
      <c r="CL1942" s="70"/>
      <c r="CM1942" s="70"/>
      <c r="CN1942" s="70"/>
      <c r="CO1942" s="70"/>
      <c r="CP1942" s="70"/>
      <c r="CQ1942" s="70"/>
      <c r="CR1942" s="70"/>
      <c r="CS1942" s="70"/>
      <c r="CT1942" s="70"/>
      <c r="CU1942" s="70"/>
      <c r="CV1942" s="70"/>
      <c r="CW1942" s="70"/>
      <c r="CX1942" s="70"/>
      <c r="CY1942" s="70"/>
      <c r="CZ1942" s="70"/>
      <c r="DA1942" s="70"/>
      <c r="DB1942" s="70"/>
      <c r="DC1942" s="70"/>
    </row>
    <row r="1943" customFormat="false" ht="13.8" hidden="false" customHeight="false" outlineLevel="0" collapsed="false">
      <c r="W1943" s="70"/>
      <c r="X1943" s="70"/>
      <c r="Y1943" s="70"/>
      <c r="Z1943" s="70"/>
      <c r="AA1943" s="70"/>
      <c r="AB1943" s="70"/>
      <c r="AC1943" s="70"/>
      <c r="AD1943" s="70"/>
      <c r="AE1943" s="70"/>
      <c r="AF1943" s="70"/>
      <c r="AG1943" s="70"/>
      <c r="AH1943" s="70"/>
      <c r="AI1943" s="70"/>
      <c r="AJ1943" s="70"/>
      <c r="AK1943" s="70"/>
      <c r="AL1943" s="70"/>
      <c r="AM1943" s="70"/>
      <c r="AN1943" s="70"/>
      <c r="AO1943" s="70"/>
      <c r="AP1943" s="70"/>
      <c r="AQ1943" s="70"/>
      <c r="AR1943" s="70"/>
      <c r="AS1943" s="70"/>
      <c r="AT1943" s="70"/>
      <c r="AU1943" s="70"/>
      <c r="AV1943" s="70"/>
      <c r="AW1943" s="70"/>
      <c r="AX1943" s="70"/>
      <c r="AY1943" s="70"/>
      <c r="AZ1943" s="70" t="s">
        <v>18823</v>
      </c>
      <c r="BA1943" s="70"/>
      <c r="BB1943" s="70"/>
      <c r="BC1943" s="70"/>
      <c r="BD1943" s="70"/>
      <c r="BE1943" s="70"/>
      <c r="BF1943" s="70"/>
      <c r="BG1943" s="70"/>
      <c r="BH1943" s="70"/>
      <c r="BI1943" s="70"/>
      <c r="BJ1943" s="70"/>
      <c r="BK1943" s="70"/>
      <c r="BL1943" s="70"/>
      <c r="BM1943" s="70"/>
      <c r="BN1943" s="70"/>
      <c r="BO1943" s="70"/>
      <c r="BP1943" s="70"/>
      <c r="BQ1943" s="70"/>
      <c r="BR1943" s="70"/>
      <c r="BS1943" s="70"/>
      <c r="BT1943" s="70"/>
      <c r="BU1943" s="70"/>
      <c r="BV1943" s="70"/>
      <c r="BW1943" s="70"/>
      <c r="BX1943" s="70"/>
      <c r="BY1943" s="70"/>
      <c r="BZ1943" s="70"/>
      <c r="CA1943" s="70"/>
      <c r="CB1943" s="70"/>
      <c r="CC1943" s="70"/>
      <c r="CD1943" s="70"/>
      <c r="CE1943" s="70"/>
      <c r="CF1943" s="70"/>
      <c r="CG1943" s="70"/>
      <c r="CH1943" s="70"/>
      <c r="CI1943" s="70"/>
      <c r="CJ1943" s="70"/>
      <c r="CK1943" s="70"/>
      <c r="CL1943" s="70"/>
      <c r="CM1943" s="70"/>
      <c r="CN1943" s="70"/>
      <c r="CO1943" s="70"/>
      <c r="CP1943" s="70"/>
      <c r="CQ1943" s="70"/>
      <c r="CR1943" s="70"/>
      <c r="CS1943" s="70"/>
      <c r="CT1943" s="70"/>
      <c r="CU1943" s="70"/>
      <c r="CV1943" s="70"/>
      <c r="CW1943" s="70"/>
      <c r="CX1943" s="70"/>
      <c r="CY1943" s="70"/>
      <c r="CZ1943" s="70"/>
      <c r="DA1943" s="70"/>
      <c r="DB1943" s="70"/>
      <c r="DC1943" s="70"/>
    </row>
    <row r="1944" customFormat="false" ht="13.8" hidden="false" customHeight="false" outlineLevel="0" collapsed="false">
      <c r="W1944" s="70"/>
      <c r="X1944" s="70"/>
      <c r="Y1944" s="70"/>
      <c r="Z1944" s="70"/>
      <c r="AA1944" s="70"/>
      <c r="AB1944" s="70"/>
      <c r="AC1944" s="70"/>
      <c r="AD1944" s="70"/>
      <c r="AE1944" s="70"/>
      <c r="AF1944" s="70"/>
      <c r="AG1944" s="70"/>
      <c r="AH1944" s="70"/>
      <c r="AI1944" s="70"/>
      <c r="AJ1944" s="70"/>
      <c r="AK1944" s="70"/>
      <c r="AL1944" s="70"/>
      <c r="AM1944" s="70"/>
      <c r="AN1944" s="70"/>
      <c r="AO1944" s="70"/>
      <c r="AP1944" s="70"/>
      <c r="AQ1944" s="70"/>
      <c r="AR1944" s="70"/>
      <c r="AS1944" s="70"/>
      <c r="AT1944" s="70"/>
      <c r="AU1944" s="70"/>
      <c r="AV1944" s="70"/>
      <c r="AW1944" s="70"/>
      <c r="AX1944" s="70"/>
      <c r="AY1944" s="70"/>
      <c r="AZ1944" s="70" t="s">
        <v>18824</v>
      </c>
      <c r="BA1944" s="70"/>
      <c r="BB1944" s="70"/>
      <c r="BC1944" s="70"/>
      <c r="BD1944" s="70"/>
      <c r="BE1944" s="70"/>
      <c r="BF1944" s="70"/>
      <c r="BG1944" s="70"/>
      <c r="BH1944" s="70"/>
      <c r="BI1944" s="70"/>
      <c r="BJ1944" s="70"/>
      <c r="BK1944" s="70"/>
      <c r="BL1944" s="70"/>
      <c r="BM1944" s="70"/>
      <c r="BN1944" s="70"/>
      <c r="BO1944" s="70"/>
      <c r="BP1944" s="70"/>
      <c r="BQ1944" s="70"/>
      <c r="BR1944" s="70"/>
      <c r="BS1944" s="70"/>
      <c r="BT1944" s="70"/>
      <c r="BU1944" s="70"/>
      <c r="BV1944" s="70"/>
      <c r="BW1944" s="70"/>
      <c r="BX1944" s="70"/>
      <c r="BY1944" s="70"/>
      <c r="BZ1944" s="70"/>
      <c r="CA1944" s="70"/>
      <c r="CB1944" s="70"/>
      <c r="CC1944" s="70"/>
      <c r="CD1944" s="70"/>
      <c r="CE1944" s="70"/>
      <c r="CF1944" s="70"/>
      <c r="CG1944" s="70"/>
      <c r="CH1944" s="70"/>
      <c r="CI1944" s="70"/>
      <c r="CJ1944" s="70"/>
      <c r="CK1944" s="70"/>
      <c r="CL1944" s="70"/>
      <c r="CM1944" s="70"/>
      <c r="CN1944" s="70"/>
      <c r="CO1944" s="70"/>
      <c r="CP1944" s="70"/>
      <c r="CQ1944" s="70"/>
      <c r="CR1944" s="70"/>
      <c r="CS1944" s="70"/>
      <c r="CT1944" s="70"/>
      <c r="CU1944" s="70"/>
      <c r="CV1944" s="70"/>
      <c r="CW1944" s="70"/>
      <c r="CX1944" s="70"/>
      <c r="CY1944" s="70"/>
      <c r="CZ1944" s="70"/>
      <c r="DA1944" s="70"/>
      <c r="DB1944" s="70"/>
      <c r="DC1944" s="70"/>
    </row>
    <row r="1945" customFormat="false" ht="13.8" hidden="false" customHeight="false" outlineLevel="0" collapsed="false">
      <c r="W1945" s="70"/>
      <c r="X1945" s="70"/>
      <c r="Y1945" s="70"/>
      <c r="Z1945" s="70"/>
      <c r="AA1945" s="70"/>
      <c r="AB1945" s="70"/>
      <c r="AC1945" s="70"/>
      <c r="AD1945" s="70"/>
      <c r="AE1945" s="70"/>
      <c r="AF1945" s="70"/>
      <c r="AG1945" s="70"/>
      <c r="AH1945" s="70"/>
      <c r="AI1945" s="70"/>
      <c r="AJ1945" s="70"/>
      <c r="AK1945" s="70"/>
      <c r="AL1945" s="70"/>
      <c r="AM1945" s="70"/>
      <c r="AN1945" s="70"/>
      <c r="AO1945" s="70"/>
      <c r="AP1945" s="70"/>
      <c r="AQ1945" s="70"/>
      <c r="AR1945" s="70"/>
      <c r="AS1945" s="70"/>
      <c r="AT1945" s="70"/>
      <c r="AU1945" s="70"/>
      <c r="AV1945" s="70"/>
      <c r="AW1945" s="70"/>
      <c r="AX1945" s="70"/>
      <c r="AY1945" s="70"/>
      <c r="AZ1945" s="70" t="s">
        <v>18825</v>
      </c>
      <c r="BA1945" s="70"/>
      <c r="BB1945" s="70"/>
      <c r="BC1945" s="70"/>
      <c r="BD1945" s="70"/>
      <c r="BE1945" s="70"/>
      <c r="BF1945" s="70"/>
      <c r="BG1945" s="70"/>
      <c r="BH1945" s="70"/>
      <c r="BI1945" s="70"/>
      <c r="BJ1945" s="70"/>
      <c r="BK1945" s="70"/>
      <c r="BL1945" s="70"/>
      <c r="BM1945" s="70"/>
      <c r="BN1945" s="70"/>
      <c r="BO1945" s="70"/>
      <c r="BP1945" s="70"/>
      <c r="BQ1945" s="70"/>
      <c r="BR1945" s="70"/>
      <c r="BS1945" s="70"/>
      <c r="BT1945" s="70"/>
      <c r="BU1945" s="70"/>
      <c r="BV1945" s="70"/>
      <c r="BW1945" s="70"/>
      <c r="BX1945" s="70"/>
      <c r="BY1945" s="70"/>
      <c r="BZ1945" s="70"/>
      <c r="CA1945" s="70"/>
      <c r="CB1945" s="70"/>
      <c r="CC1945" s="70"/>
      <c r="CD1945" s="70"/>
      <c r="CE1945" s="70"/>
      <c r="CF1945" s="70"/>
      <c r="CG1945" s="70"/>
      <c r="CH1945" s="70"/>
      <c r="CI1945" s="70"/>
      <c r="CJ1945" s="70"/>
      <c r="CK1945" s="70"/>
      <c r="CL1945" s="70"/>
      <c r="CM1945" s="70"/>
      <c r="CN1945" s="70"/>
      <c r="CO1945" s="70"/>
      <c r="CP1945" s="70"/>
      <c r="CQ1945" s="70"/>
      <c r="CR1945" s="70"/>
      <c r="CS1945" s="70"/>
      <c r="CT1945" s="70"/>
      <c r="CU1945" s="70"/>
      <c r="CV1945" s="70"/>
      <c r="CW1945" s="70"/>
      <c r="CX1945" s="70"/>
      <c r="CY1945" s="70"/>
      <c r="CZ1945" s="70"/>
      <c r="DA1945" s="70"/>
      <c r="DB1945" s="70"/>
      <c r="DC1945" s="70"/>
    </row>
    <row r="1946" customFormat="false" ht="13.8" hidden="false" customHeight="false" outlineLevel="0" collapsed="false">
      <c r="W1946" s="70"/>
      <c r="X1946" s="70"/>
      <c r="Y1946" s="70"/>
      <c r="Z1946" s="70"/>
      <c r="AA1946" s="70"/>
      <c r="AB1946" s="70"/>
      <c r="AC1946" s="70"/>
      <c r="AD1946" s="70"/>
      <c r="AE1946" s="70"/>
      <c r="AF1946" s="70"/>
      <c r="AG1946" s="70"/>
      <c r="AH1946" s="70"/>
      <c r="AI1946" s="70"/>
      <c r="AJ1946" s="70"/>
      <c r="AK1946" s="70"/>
      <c r="AL1946" s="70"/>
      <c r="AM1946" s="70"/>
      <c r="AN1946" s="70"/>
      <c r="AO1946" s="70"/>
      <c r="AP1946" s="70"/>
      <c r="AQ1946" s="70"/>
      <c r="AR1946" s="70"/>
      <c r="AS1946" s="70"/>
      <c r="AT1946" s="70"/>
      <c r="AU1946" s="70"/>
      <c r="AV1946" s="70"/>
      <c r="AW1946" s="70"/>
      <c r="AX1946" s="70"/>
      <c r="AY1946" s="70"/>
      <c r="AZ1946" s="70" t="s">
        <v>18826</v>
      </c>
      <c r="BA1946" s="70"/>
      <c r="BB1946" s="70"/>
      <c r="BC1946" s="70"/>
      <c r="BD1946" s="70"/>
      <c r="BE1946" s="70"/>
      <c r="BF1946" s="70"/>
      <c r="BG1946" s="70"/>
      <c r="BH1946" s="70"/>
      <c r="BI1946" s="70"/>
      <c r="BJ1946" s="70"/>
      <c r="BK1946" s="70"/>
      <c r="BL1946" s="70"/>
      <c r="BM1946" s="70"/>
      <c r="BN1946" s="70"/>
      <c r="BO1946" s="70"/>
      <c r="BP1946" s="70"/>
      <c r="BQ1946" s="70"/>
      <c r="BR1946" s="70"/>
      <c r="BS1946" s="70"/>
      <c r="BT1946" s="70"/>
      <c r="BU1946" s="70"/>
      <c r="BV1946" s="70"/>
      <c r="BW1946" s="70"/>
      <c r="BX1946" s="70"/>
      <c r="BY1946" s="70"/>
      <c r="BZ1946" s="70"/>
      <c r="CA1946" s="70"/>
      <c r="CB1946" s="70"/>
      <c r="CC1946" s="70"/>
      <c r="CD1946" s="70"/>
      <c r="CE1946" s="70"/>
      <c r="CF1946" s="70"/>
      <c r="CG1946" s="70"/>
      <c r="CH1946" s="70"/>
      <c r="CI1946" s="70"/>
      <c r="CJ1946" s="70"/>
      <c r="CK1946" s="70"/>
      <c r="CL1946" s="70"/>
      <c r="CM1946" s="70"/>
      <c r="CN1946" s="70"/>
      <c r="CO1946" s="70"/>
      <c r="CP1946" s="70"/>
      <c r="CQ1946" s="70"/>
      <c r="CR1946" s="70"/>
      <c r="CS1946" s="70"/>
      <c r="CT1946" s="70"/>
      <c r="CU1946" s="70"/>
      <c r="CV1946" s="70"/>
      <c r="CW1946" s="70"/>
      <c r="CX1946" s="70"/>
      <c r="CY1946" s="70"/>
      <c r="CZ1946" s="70"/>
      <c r="DA1946" s="70"/>
      <c r="DB1946" s="70"/>
      <c r="DC1946" s="70"/>
    </row>
    <row r="1947" customFormat="false" ht="13.8" hidden="false" customHeight="false" outlineLevel="0" collapsed="false">
      <c r="W1947" s="70"/>
      <c r="X1947" s="70"/>
      <c r="Y1947" s="70"/>
      <c r="Z1947" s="70"/>
      <c r="AA1947" s="70"/>
      <c r="AB1947" s="70"/>
      <c r="AC1947" s="70"/>
      <c r="AD1947" s="70"/>
      <c r="AE1947" s="70"/>
      <c r="AF1947" s="70"/>
      <c r="AG1947" s="70"/>
      <c r="AH1947" s="70"/>
      <c r="AI1947" s="70"/>
      <c r="AJ1947" s="70"/>
      <c r="AK1947" s="70"/>
      <c r="AL1947" s="70"/>
      <c r="AM1947" s="70"/>
      <c r="AN1947" s="70"/>
      <c r="AO1947" s="70"/>
      <c r="AP1947" s="70"/>
      <c r="AQ1947" s="70"/>
      <c r="AR1947" s="70"/>
      <c r="AS1947" s="70"/>
      <c r="AT1947" s="70"/>
      <c r="AU1947" s="70"/>
      <c r="AV1947" s="70"/>
      <c r="AW1947" s="70"/>
      <c r="AX1947" s="70"/>
      <c r="AY1947" s="70"/>
      <c r="AZ1947" s="70" t="s">
        <v>18827</v>
      </c>
      <c r="BA1947" s="70"/>
      <c r="BB1947" s="70"/>
      <c r="BC1947" s="70"/>
      <c r="BD1947" s="70"/>
      <c r="BE1947" s="70"/>
      <c r="BF1947" s="70"/>
      <c r="BG1947" s="70"/>
      <c r="BH1947" s="70"/>
      <c r="BI1947" s="70"/>
      <c r="BJ1947" s="70"/>
      <c r="BK1947" s="70"/>
      <c r="BL1947" s="70"/>
      <c r="BM1947" s="70"/>
      <c r="BN1947" s="70"/>
      <c r="BO1947" s="70"/>
      <c r="BP1947" s="70"/>
      <c r="BQ1947" s="70"/>
      <c r="BR1947" s="70"/>
      <c r="BS1947" s="70"/>
      <c r="BT1947" s="70"/>
      <c r="BU1947" s="70"/>
      <c r="BV1947" s="70"/>
      <c r="BW1947" s="70"/>
      <c r="BX1947" s="70"/>
      <c r="BY1947" s="70"/>
      <c r="BZ1947" s="70"/>
      <c r="CA1947" s="70"/>
      <c r="CB1947" s="70"/>
      <c r="CC1947" s="70"/>
      <c r="CD1947" s="70"/>
      <c r="CE1947" s="70"/>
      <c r="CF1947" s="70"/>
      <c r="CG1947" s="70"/>
      <c r="CH1947" s="70"/>
      <c r="CI1947" s="70"/>
      <c r="CJ1947" s="70"/>
      <c r="CK1947" s="70"/>
      <c r="CL1947" s="70"/>
      <c r="CM1947" s="70"/>
      <c r="CN1947" s="70"/>
      <c r="CO1947" s="70"/>
      <c r="CP1947" s="70"/>
      <c r="CQ1947" s="70"/>
      <c r="CR1947" s="70"/>
      <c r="CS1947" s="70"/>
      <c r="CT1947" s="70"/>
      <c r="CU1947" s="70"/>
      <c r="CV1947" s="70"/>
      <c r="CW1947" s="70"/>
      <c r="CX1947" s="70"/>
      <c r="CY1947" s="70"/>
      <c r="CZ1947" s="70"/>
      <c r="DA1947" s="70"/>
      <c r="DB1947" s="70"/>
      <c r="DC1947" s="70"/>
    </row>
    <row r="1948" customFormat="false" ht="13.8" hidden="false" customHeight="false" outlineLevel="0" collapsed="false">
      <c r="W1948" s="70"/>
      <c r="X1948" s="70"/>
      <c r="Y1948" s="70"/>
      <c r="Z1948" s="70"/>
      <c r="AA1948" s="70"/>
      <c r="AB1948" s="70"/>
      <c r="AC1948" s="70"/>
      <c r="AD1948" s="70"/>
      <c r="AE1948" s="70"/>
      <c r="AF1948" s="70"/>
      <c r="AG1948" s="70"/>
      <c r="AH1948" s="70"/>
      <c r="AI1948" s="70"/>
      <c r="AJ1948" s="70"/>
      <c r="AK1948" s="70"/>
      <c r="AL1948" s="70"/>
      <c r="AM1948" s="70"/>
      <c r="AN1948" s="70"/>
      <c r="AO1948" s="70"/>
      <c r="AP1948" s="70"/>
      <c r="AQ1948" s="70"/>
      <c r="AR1948" s="70"/>
      <c r="AS1948" s="70"/>
      <c r="AT1948" s="70"/>
      <c r="AU1948" s="70"/>
      <c r="AV1948" s="70"/>
      <c r="AW1948" s="70"/>
      <c r="AX1948" s="70"/>
      <c r="AY1948" s="70"/>
      <c r="AZ1948" s="70" t="s">
        <v>18828</v>
      </c>
      <c r="BA1948" s="70"/>
      <c r="BB1948" s="70"/>
      <c r="BC1948" s="70"/>
      <c r="BD1948" s="70"/>
      <c r="BE1948" s="70"/>
      <c r="BF1948" s="70"/>
      <c r="BG1948" s="70"/>
      <c r="BH1948" s="70"/>
      <c r="BI1948" s="70"/>
      <c r="BJ1948" s="70"/>
      <c r="BK1948" s="70"/>
      <c r="BL1948" s="70"/>
      <c r="BM1948" s="70"/>
      <c r="BN1948" s="70"/>
      <c r="BO1948" s="70"/>
      <c r="BP1948" s="70"/>
      <c r="BQ1948" s="70"/>
      <c r="BR1948" s="70"/>
      <c r="BS1948" s="70"/>
      <c r="BT1948" s="70"/>
      <c r="BU1948" s="70"/>
      <c r="BV1948" s="70"/>
      <c r="BW1948" s="70"/>
      <c r="BX1948" s="70"/>
      <c r="BY1948" s="70"/>
      <c r="BZ1948" s="70"/>
      <c r="CA1948" s="70"/>
      <c r="CB1948" s="70"/>
      <c r="CC1948" s="70"/>
      <c r="CD1948" s="70"/>
      <c r="CE1948" s="70"/>
      <c r="CF1948" s="70"/>
      <c r="CG1948" s="70"/>
      <c r="CH1948" s="70"/>
      <c r="CI1948" s="70"/>
      <c r="CJ1948" s="70"/>
      <c r="CK1948" s="70"/>
      <c r="CL1948" s="70"/>
      <c r="CM1948" s="70"/>
      <c r="CN1948" s="70"/>
      <c r="CO1948" s="70"/>
      <c r="CP1948" s="70"/>
      <c r="CQ1948" s="70"/>
      <c r="CR1948" s="70"/>
      <c r="CS1948" s="70"/>
      <c r="CT1948" s="70"/>
      <c r="CU1948" s="70"/>
      <c r="CV1948" s="70"/>
      <c r="CW1948" s="70"/>
      <c r="CX1948" s="70"/>
      <c r="CY1948" s="70"/>
      <c r="CZ1948" s="70"/>
      <c r="DA1948" s="70"/>
      <c r="DB1948" s="70"/>
      <c r="DC1948" s="70"/>
    </row>
    <row r="1949" customFormat="false" ht="13.8" hidden="false" customHeight="false" outlineLevel="0" collapsed="false">
      <c r="W1949" s="70"/>
      <c r="X1949" s="70"/>
      <c r="Y1949" s="70"/>
      <c r="Z1949" s="70"/>
      <c r="AA1949" s="70"/>
      <c r="AB1949" s="70"/>
      <c r="AC1949" s="70"/>
      <c r="AD1949" s="70"/>
      <c r="AE1949" s="70"/>
      <c r="AF1949" s="70"/>
      <c r="AG1949" s="70"/>
      <c r="AH1949" s="70"/>
      <c r="AI1949" s="70"/>
      <c r="AJ1949" s="70"/>
      <c r="AK1949" s="70"/>
      <c r="AL1949" s="70"/>
      <c r="AM1949" s="70"/>
      <c r="AN1949" s="70"/>
      <c r="AO1949" s="70"/>
      <c r="AP1949" s="70"/>
      <c r="AQ1949" s="70"/>
      <c r="AR1949" s="70"/>
      <c r="AS1949" s="70"/>
      <c r="AT1949" s="70"/>
      <c r="AU1949" s="70"/>
      <c r="AV1949" s="70"/>
      <c r="AW1949" s="70"/>
      <c r="AX1949" s="70"/>
      <c r="AY1949" s="70"/>
      <c r="AZ1949" s="70" t="s">
        <v>18829</v>
      </c>
      <c r="BA1949" s="70"/>
      <c r="BB1949" s="70"/>
      <c r="BC1949" s="70"/>
      <c r="BD1949" s="70"/>
      <c r="BE1949" s="70"/>
      <c r="BF1949" s="70"/>
      <c r="BG1949" s="70"/>
      <c r="BH1949" s="70"/>
      <c r="BI1949" s="70"/>
      <c r="BJ1949" s="70"/>
      <c r="BK1949" s="70"/>
      <c r="BL1949" s="70"/>
      <c r="BM1949" s="70"/>
      <c r="BN1949" s="70"/>
      <c r="BO1949" s="70"/>
      <c r="BP1949" s="70"/>
      <c r="BQ1949" s="70"/>
      <c r="BR1949" s="70"/>
      <c r="BS1949" s="70"/>
      <c r="BT1949" s="70"/>
      <c r="BU1949" s="70"/>
      <c r="BV1949" s="70"/>
      <c r="BW1949" s="70"/>
      <c r="BX1949" s="70"/>
      <c r="BY1949" s="70"/>
      <c r="BZ1949" s="70"/>
      <c r="CA1949" s="70"/>
      <c r="CB1949" s="70"/>
      <c r="CC1949" s="70"/>
      <c r="CD1949" s="70"/>
      <c r="CE1949" s="70"/>
      <c r="CF1949" s="70"/>
      <c r="CG1949" s="70"/>
      <c r="CH1949" s="70"/>
      <c r="CI1949" s="70"/>
      <c r="CJ1949" s="70"/>
      <c r="CK1949" s="70"/>
      <c r="CL1949" s="70"/>
      <c r="CM1949" s="70"/>
      <c r="CN1949" s="70"/>
      <c r="CO1949" s="70"/>
      <c r="CP1949" s="70"/>
      <c r="CQ1949" s="70"/>
      <c r="CR1949" s="70"/>
      <c r="CS1949" s="70"/>
      <c r="CT1949" s="70"/>
      <c r="CU1949" s="70"/>
      <c r="CV1949" s="70"/>
      <c r="CW1949" s="70"/>
      <c r="CX1949" s="70"/>
      <c r="CY1949" s="70"/>
      <c r="CZ1949" s="70"/>
      <c r="DA1949" s="70"/>
      <c r="DB1949" s="70"/>
      <c r="DC1949" s="70"/>
    </row>
    <row r="1950" customFormat="false" ht="13.8" hidden="false" customHeight="false" outlineLevel="0" collapsed="false">
      <c r="W1950" s="70"/>
      <c r="X1950" s="70"/>
      <c r="Y1950" s="70"/>
      <c r="Z1950" s="70"/>
      <c r="AA1950" s="70"/>
      <c r="AB1950" s="70"/>
      <c r="AC1950" s="70"/>
      <c r="AD1950" s="70"/>
      <c r="AE1950" s="70"/>
      <c r="AF1950" s="70"/>
      <c r="AG1950" s="70"/>
      <c r="AH1950" s="70"/>
      <c r="AI1950" s="70"/>
      <c r="AJ1950" s="70"/>
      <c r="AK1950" s="70"/>
      <c r="AL1950" s="70"/>
      <c r="AM1950" s="70"/>
      <c r="AN1950" s="70"/>
      <c r="AO1950" s="70"/>
      <c r="AP1950" s="70"/>
      <c r="AQ1950" s="70"/>
      <c r="AR1950" s="70"/>
      <c r="AS1950" s="70"/>
      <c r="AT1950" s="70"/>
      <c r="AU1950" s="70"/>
      <c r="AV1950" s="70"/>
      <c r="AW1950" s="70"/>
      <c r="AX1950" s="70"/>
      <c r="AY1950" s="70"/>
      <c r="AZ1950" s="70" t="s">
        <v>18830</v>
      </c>
      <c r="BA1950" s="70"/>
      <c r="BB1950" s="70"/>
      <c r="BC1950" s="70"/>
      <c r="BD1950" s="70"/>
      <c r="BE1950" s="70"/>
      <c r="BF1950" s="70"/>
      <c r="BG1950" s="70"/>
      <c r="BH1950" s="70"/>
      <c r="BI1950" s="70"/>
      <c r="BJ1950" s="70"/>
      <c r="BK1950" s="70"/>
      <c r="BL1950" s="70"/>
      <c r="BM1950" s="70"/>
      <c r="BN1950" s="70"/>
      <c r="BO1950" s="70"/>
      <c r="BP1950" s="70"/>
      <c r="BQ1950" s="70"/>
      <c r="BR1950" s="70"/>
      <c r="BS1950" s="70"/>
      <c r="BT1950" s="70"/>
      <c r="BU1950" s="70"/>
      <c r="BV1950" s="70"/>
      <c r="BW1950" s="70"/>
      <c r="BX1950" s="70"/>
      <c r="BY1950" s="70"/>
      <c r="BZ1950" s="70"/>
      <c r="CA1950" s="70"/>
      <c r="CB1950" s="70"/>
      <c r="CC1950" s="70"/>
      <c r="CD1950" s="70"/>
      <c r="CE1950" s="70"/>
      <c r="CF1950" s="70"/>
      <c r="CG1950" s="70"/>
      <c r="CH1950" s="70"/>
      <c r="CI1950" s="70"/>
      <c r="CJ1950" s="70"/>
      <c r="CK1950" s="70"/>
      <c r="CL1950" s="70"/>
      <c r="CM1950" s="70"/>
      <c r="CN1950" s="70"/>
      <c r="CO1950" s="70"/>
      <c r="CP1950" s="70"/>
      <c r="CQ1950" s="70"/>
      <c r="CR1950" s="70"/>
      <c r="CS1950" s="70"/>
      <c r="CT1950" s="70"/>
      <c r="CU1950" s="70"/>
      <c r="CV1950" s="70"/>
      <c r="CW1950" s="70"/>
      <c r="CX1950" s="70"/>
      <c r="CY1950" s="70"/>
      <c r="CZ1950" s="70"/>
      <c r="DA1950" s="70"/>
      <c r="DB1950" s="70"/>
      <c r="DC1950" s="70"/>
    </row>
    <row r="1951" customFormat="false" ht="13.8" hidden="false" customHeight="false" outlineLevel="0" collapsed="false">
      <c r="W1951" s="70"/>
      <c r="X1951" s="70"/>
      <c r="Y1951" s="70"/>
      <c r="Z1951" s="70"/>
      <c r="AA1951" s="70"/>
      <c r="AB1951" s="70"/>
      <c r="AC1951" s="70"/>
      <c r="AD1951" s="70"/>
      <c r="AE1951" s="70"/>
      <c r="AF1951" s="70"/>
      <c r="AG1951" s="70"/>
      <c r="AH1951" s="70"/>
      <c r="AI1951" s="70"/>
      <c r="AJ1951" s="70"/>
      <c r="AK1951" s="70"/>
      <c r="AL1951" s="70"/>
      <c r="AM1951" s="70"/>
      <c r="AN1951" s="70"/>
      <c r="AO1951" s="70"/>
      <c r="AP1951" s="70"/>
      <c r="AQ1951" s="70"/>
      <c r="AR1951" s="70"/>
      <c r="AS1951" s="70"/>
      <c r="AT1951" s="70"/>
      <c r="AU1951" s="70"/>
      <c r="AV1951" s="70"/>
      <c r="AW1951" s="70"/>
      <c r="AX1951" s="70"/>
      <c r="AY1951" s="70"/>
      <c r="AZ1951" s="70" t="s">
        <v>18831</v>
      </c>
      <c r="BA1951" s="70"/>
      <c r="BB1951" s="70"/>
      <c r="BC1951" s="70"/>
      <c r="BD1951" s="70"/>
      <c r="BE1951" s="70"/>
      <c r="BF1951" s="70"/>
      <c r="BG1951" s="70"/>
      <c r="BH1951" s="70"/>
      <c r="BI1951" s="70"/>
      <c r="BJ1951" s="70"/>
      <c r="BK1951" s="70"/>
      <c r="BL1951" s="70"/>
      <c r="BM1951" s="70"/>
      <c r="BN1951" s="70"/>
      <c r="BO1951" s="70"/>
      <c r="BP1951" s="70"/>
      <c r="BQ1951" s="70"/>
      <c r="BR1951" s="70"/>
      <c r="BS1951" s="70"/>
      <c r="BT1951" s="70"/>
      <c r="BU1951" s="70"/>
      <c r="BV1951" s="70"/>
      <c r="BW1951" s="70"/>
      <c r="BX1951" s="70"/>
      <c r="BY1951" s="70"/>
      <c r="BZ1951" s="70"/>
      <c r="CA1951" s="70"/>
      <c r="CB1951" s="70"/>
      <c r="CC1951" s="70"/>
      <c r="CD1951" s="70"/>
      <c r="CE1951" s="70"/>
      <c r="CF1951" s="70"/>
      <c r="CG1951" s="70"/>
      <c r="CH1951" s="70"/>
      <c r="CI1951" s="70"/>
      <c r="CJ1951" s="70"/>
      <c r="CK1951" s="70"/>
      <c r="CL1951" s="70"/>
      <c r="CM1951" s="70"/>
      <c r="CN1951" s="70"/>
      <c r="CO1951" s="70"/>
      <c r="CP1951" s="70"/>
      <c r="CQ1951" s="70"/>
      <c r="CR1951" s="70"/>
      <c r="CS1951" s="70"/>
      <c r="CT1951" s="70"/>
      <c r="CU1951" s="70"/>
      <c r="CV1951" s="70"/>
      <c r="CW1951" s="70"/>
      <c r="CX1951" s="70"/>
      <c r="CY1951" s="70"/>
      <c r="CZ1951" s="70"/>
      <c r="DA1951" s="70"/>
      <c r="DB1951" s="70"/>
      <c r="DC1951" s="70"/>
    </row>
    <row r="1952" customFormat="false" ht="13.8" hidden="false" customHeight="false" outlineLevel="0" collapsed="false">
      <c r="W1952" s="70"/>
      <c r="X1952" s="70"/>
      <c r="Y1952" s="70"/>
      <c r="Z1952" s="70"/>
      <c r="AA1952" s="70"/>
      <c r="AB1952" s="70"/>
      <c r="AC1952" s="70"/>
      <c r="AD1952" s="70"/>
      <c r="AE1952" s="70"/>
      <c r="AF1952" s="70"/>
      <c r="AG1952" s="70"/>
      <c r="AH1952" s="70"/>
      <c r="AI1952" s="70"/>
      <c r="AJ1952" s="70"/>
      <c r="AK1952" s="70"/>
      <c r="AL1952" s="70"/>
      <c r="AM1952" s="70"/>
      <c r="AN1952" s="70"/>
      <c r="AO1952" s="70"/>
      <c r="AP1952" s="70"/>
      <c r="AQ1952" s="70"/>
      <c r="AR1952" s="70"/>
      <c r="AS1952" s="70"/>
      <c r="AT1952" s="70"/>
      <c r="AU1952" s="70"/>
      <c r="AV1952" s="70"/>
      <c r="AW1952" s="70"/>
      <c r="AX1952" s="70"/>
      <c r="AY1952" s="70"/>
      <c r="AZ1952" s="70" t="s">
        <v>18832</v>
      </c>
      <c r="BA1952" s="70"/>
      <c r="BB1952" s="70"/>
      <c r="BC1952" s="70"/>
      <c r="BD1952" s="70"/>
      <c r="BE1952" s="70"/>
      <c r="BF1952" s="70"/>
      <c r="BG1952" s="70"/>
      <c r="BH1952" s="70"/>
      <c r="BI1952" s="70"/>
      <c r="BJ1952" s="70"/>
      <c r="BK1952" s="70"/>
      <c r="BL1952" s="70"/>
      <c r="BM1952" s="70"/>
      <c r="BN1952" s="70"/>
      <c r="BO1952" s="70"/>
      <c r="BP1952" s="70"/>
      <c r="BQ1952" s="70"/>
      <c r="BR1952" s="70"/>
      <c r="BS1952" s="70"/>
      <c r="BT1952" s="70"/>
      <c r="BU1952" s="70"/>
      <c r="BV1952" s="70"/>
      <c r="BW1952" s="70"/>
      <c r="BX1952" s="70"/>
      <c r="BY1952" s="70"/>
      <c r="BZ1952" s="70"/>
      <c r="CA1952" s="70"/>
      <c r="CB1952" s="70"/>
      <c r="CC1952" s="70"/>
      <c r="CD1952" s="70"/>
      <c r="CE1952" s="70"/>
      <c r="CF1952" s="70"/>
      <c r="CG1952" s="70"/>
      <c r="CH1952" s="70"/>
      <c r="CI1952" s="70"/>
      <c r="CJ1952" s="70"/>
      <c r="CK1952" s="70"/>
      <c r="CL1952" s="70"/>
      <c r="CM1952" s="70"/>
      <c r="CN1952" s="70"/>
      <c r="CO1952" s="70"/>
      <c r="CP1952" s="70"/>
      <c r="CQ1952" s="70"/>
      <c r="CR1952" s="70"/>
      <c r="CS1952" s="70"/>
      <c r="CT1952" s="70"/>
      <c r="CU1952" s="70"/>
      <c r="CV1952" s="70"/>
      <c r="CW1952" s="70"/>
      <c r="CX1952" s="70"/>
      <c r="CY1952" s="70"/>
      <c r="CZ1952" s="70"/>
      <c r="DA1952" s="70"/>
      <c r="DB1952" s="70"/>
      <c r="DC1952" s="70"/>
    </row>
    <row r="1953" customFormat="false" ht="13.8" hidden="false" customHeight="false" outlineLevel="0" collapsed="false">
      <c r="W1953" s="70"/>
      <c r="X1953" s="70"/>
      <c r="Y1953" s="70"/>
      <c r="Z1953" s="70"/>
      <c r="AA1953" s="70"/>
      <c r="AB1953" s="70"/>
      <c r="AC1953" s="70"/>
      <c r="AD1953" s="70"/>
      <c r="AE1953" s="70"/>
      <c r="AF1953" s="70"/>
      <c r="AG1953" s="70"/>
      <c r="AH1953" s="70"/>
      <c r="AI1953" s="70"/>
      <c r="AJ1953" s="70"/>
      <c r="AK1953" s="70"/>
      <c r="AL1953" s="70"/>
      <c r="AM1953" s="70"/>
      <c r="AN1953" s="70"/>
      <c r="AO1953" s="70"/>
      <c r="AP1953" s="70"/>
      <c r="AQ1953" s="70"/>
      <c r="AR1953" s="70"/>
      <c r="AS1953" s="70"/>
      <c r="AT1953" s="70"/>
      <c r="AU1953" s="70"/>
      <c r="AV1953" s="70"/>
      <c r="AW1953" s="70"/>
      <c r="AX1953" s="70"/>
      <c r="AY1953" s="70"/>
      <c r="AZ1953" s="70" t="s">
        <v>18833</v>
      </c>
      <c r="BA1953" s="70"/>
      <c r="BB1953" s="70"/>
      <c r="BC1953" s="70"/>
      <c r="BD1953" s="70"/>
      <c r="BE1953" s="70"/>
      <c r="BF1953" s="70"/>
      <c r="BG1953" s="70"/>
      <c r="BH1953" s="70"/>
      <c r="BI1953" s="70"/>
      <c r="BJ1953" s="70"/>
      <c r="BK1953" s="70"/>
      <c r="BL1953" s="70"/>
      <c r="BM1953" s="70"/>
      <c r="BN1953" s="70"/>
      <c r="BO1953" s="70"/>
      <c r="BP1953" s="70"/>
      <c r="BQ1953" s="70"/>
      <c r="BR1953" s="70"/>
      <c r="BS1953" s="70"/>
      <c r="BT1953" s="70"/>
      <c r="BU1953" s="70"/>
      <c r="BV1953" s="70"/>
      <c r="BW1953" s="70"/>
      <c r="BX1953" s="70"/>
      <c r="BY1953" s="70"/>
      <c r="BZ1953" s="70"/>
      <c r="CA1953" s="70"/>
      <c r="CB1953" s="70"/>
      <c r="CC1953" s="70"/>
      <c r="CD1953" s="70"/>
      <c r="CE1953" s="70"/>
      <c r="CF1953" s="70"/>
      <c r="CG1953" s="70"/>
      <c r="CH1953" s="70"/>
      <c r="CI1953" s="70"/>
      <c r="CJ1953" s="70"/>
      <c r="CK1953" s="70"/>
      <c r="CL1953" s="70"/>
      <c r="CM1953" s="70"/>
      <c r="CN1953" s="70"/>
      <c r="CO1953" s="70"/>
      <c r="CP1953" s="70"/>
      <c r="CQ1953" s="70"/>
      <c r="CR1953" s="70"/>
      <c r="CS1953" s="70"/>
      <c r="CT1953" s="70"/>
      <c r="CU1953" s="70"/>
      <c r="CV1953" s="70"/>
      <c r="CW1953" s="70"/>
      <c r="CX1953" s="70"/>
      <c r="CY1953" s="70"/>
      <c r="CZ1953" s="70"/>
      <c r="DA1953" s="70"/>
      <c r="DB1953" s="70"/>
      <c r="DC1953" s="70"/>
    </row>
    <row r="1954" customFormat="false" ht="13.8" hidden="false" customHeight="false" outlineLevel="0" collapsed="false">
      <c r="W1954" s="70"/>
      <c r="X1954" s="70"/>
      <c r="Y1954" s="70"/>
      <c r="Z1954" s="70"/>
      <c r="AA1954" s="70"/>
      <c r="AB1954" s="70"/>
      <c r="AC1954" s="70"/>
      <c r="AD1954" s="70"/>
      <c r="AE1954" s="70"/>
      <c r="AF1954" s="70"/>
      <c r="AG1954" s="70"/>
      <c r="AH1954" s="70"/>
      <c r="AI1954" s="70"/>
      <c r="AJ1954" s="70"/>
      <c r="AK1954" s="70"/>
      <c r="AL1954" s="70"/>
      <c r="AM1954" s="70"/>
      <c r="AN1954" s="70"/>
      <c r="AO1954" s="70"/>
      <c r="AP1954" s="70"/>
      <c r="AQ1954" s="70"/>
      <c r="AR1954" s="70"/>
      <c r="AS1954" s="70"/>
      <c r="AT1954" s="70"/>
      <c r="AU1954" s="70"/>
      <c r="AV1954" s="70"/>
      <c r="AW1954" s="70"/>
      <c r="AX1954" s="70"/>
      <c r="AY1954" s="70"/>
      <c r="AZ1954" s="70" t="s">
        <v>18834</v>
      </c>
      <c r="BA1954" s="70"/>
      <c r="BB1954" s="70"/>
      <c r="BC1954" s="70"/>
      <c r="BD1954" s="70"/>
      <c r="BE1954" s="70"/>
      <c r="BF1954" s="70"/>
      <c r="BG1954" s="70"/>
      <c r="BH1954" s="70"/>
      <c r="BI1954" s="70"/>
      <c r="BJ1954" s="70"/>
      <c r="BK1954" s="70"/>
      <c r="BL1954" s="70"/>
      <c r="BM1954" s="70"/>
      <c r="BN1954" s="70"/>
      <c r="BO1954" s="70"/>
      <c r="BP1954" s="70"/>
      <c r="BQ1954" s="70"/>
      <c r="BR1954" s="70"/>
      <c r="BS1954" s="70"/>
      <c r="BT1954" s="70"/>
      <c r="BU1954" s="70"/>
      <c r="BV1954" s="70"/>
      <c r="BW1954" s="70"/>
      <c r="BX1954" s="70"/>
      <c r="BY1954" s="70"/>
      <c r="BZ1954" s="70"/>
      <c r="CA1954" s="70"/>
      <c r="CB1954" s="70"/>
      <c r="CC1954" s="70"/>
      <c r="CD1954" s="70"/>
      <c r="CE1954" s="70"/>
      <c r="CF1954" s="70"/>
      <c r="CG1954" s="70"/>
      <c r="CH1954" s="70"/>
      <c r="CI1954" s="70"/>
      <c r="CJ1954" s="70"/>
      <c r="CK1954" s="70"/>
      <c r="CL1954" s="70"/>
      <c r="CM1954" s="70"/>
      <c r="CN1954" s="70"/>
      <c r="CO1954" s="70"/>
      <c r="CP1954" s="70"/>
      <c r="CQ1954" s="70"/>
      <c r="CR1954" s="70"/>
      <c r="CS1954" s="70"/>
      <c r="CT1954" s="70"/>
      <c r="CU1954" s="70"/>
      <c r="CV1954" s="70"/>
      <c r="CW1954" s="70"/>
      <c r="CX1954" s="70"/>
      <c r="CY1954" s="70"/>
      <c r="CZ1954" s="70"/>
      <c r="DA1954" s="70"/>
      <c r="DB1954" s="70"/>
      <c r="DC1954" s="70"/>
    </row>
    <row r="1955" customFormat="false" ht="13.8" hidden="false" customHeight="false" outlineLevel="0" collapsed="false">
      <c r="W1955" s="70"/>
      <c r="X1955" s="70"/>
      <c r="Y1955" s="70"/>
      <c r="Z1955" s="70"/>
      <c r="AA1955" s="70"/>
      <c r="AB1955" s="70"/>
      <c r="AC1955" s="70"/>
      <c r="AD1955" s="70"/>
      <c r="AE1955" s="70"/>
      <c r="AF1955" s="70"/>
      <c r="AG1955" s="70"/>
      <c r="AH1955" s="70"/>
      <c r="AI1955" s="70"/>
      <c r="AJ1955" s="70"/>
      <c r="AK1955" s="70"/>
      <c r="AL1955" s="70"/>
      <c r="AM1955" s="70"/>
      <c r="AN1955" s="70"/>
      <c r="AO1955" s="70"/>
      <c r="AP1955" s="70"/>
      <c r="AQ1955" s="70"/>
      <c r="AR1955" s="70"/>
      <c r="AS1955" s="70"/>
      <c r="AT1955" s="70"/>
      <c r="AU1955" s="70"/>
      <c r="AV1955" s="70"/>
      <c r="AW1955" s="70"/>
      <c r="AX1955" s="70"/>
      <c r="AY1955" s="70"/>
      <c r="AZ1955" s="70" t="s">
        <v>18835</v>
      </c>
      <c r="BA1955" s="70"/>
      <c r="BB1955" s="70"/>
      <c r="BC1955" s="70"/>
      <c r="BD1955" s="70"/>
      <c r="BE1955" s="70"/>
      <c r="BF1955" s="70"/>
      <c r="BG1955" s="70"/>
      <c r="BH1955" s="70"/>
      <c r="BI1955" s="70"/>
      <c r="BJ1955" s="70"/>
      <c r="BK1955" s="70"/>
      <c r="BL1955" s="70"/>
      <c r="BM1955" s="70"/>
      <c r="BN1955" s="70"/>
      <c r="BO1955" s="70"/>
      <c r="BP1955" s="70"/>
      <c r="BQ1955" s="70"/>
      <c r="BR1955" s="70"/>
      <c r="BS1955" s="70"/>
      <c r="BT1955" s="70"/>
      <c r="BU1955" s="70"/>
      <c r="BV1955" s="70"/>
      <c r="BW1955" s="70"/>
      <c r="BX1955" s="70"/>
      <c r="BY1955" s="70"/>
      <c r="BZ1955" s="70"/>
      <c r="CA1955" s="70"/>
      <c r="CB1955" s="70"/>
      <c r="CC1955" s="70"/>
      <c r="CD1955" s="70"/>
      <c r="CE1955" s="70"/>
      <c r="CF1955" s="70"/>
      <c r="CG1955" s="70"/>
      <c r="CH1955" s="70"/>
      <c r="CI1955" s="70"/>
      <c r="CJ1955" s="70"/>
      <c r="CK1955" s="70"/>
      <c r="CL1955" s="70"/>
      <c r="CM1955" s="70"/>
      <c r="CN1955" s="70"/>
      <c r="CO1955" s="70"/>
      <c r="CP1955" s="70"/>
      <c r="CQ1955" s="70"/>
      <c r="CR1955" s="70"/>
      <c r="CS1955" s="70"/>
      <c r="CT1955" s="70"/>
      <c r="CU1955" s="70"/>
      <c r="CV1955" s="70"/>
      <c r="CW1955" s="70"/>
      <c r="CX1955" s="70"/>
      <c r="CY1955" s="70"/>
      <c r="CZ1955" s="70"/>
      <c r="DA1955" s="70"/>
      <c r="DB1955" s="70"/>
      <c r="DC1955" s="70"/>
    </row>
    <row r="1956" customFormat="false" ht="13.8" hidden="false" customHeight="false" outlineLevel="0" collapsed="false">
      <c r="W1956" s="70"/>
      <c r="X1956" s="70"/>
      <c r="Y1956" s="70"/>
      <c r="Z1956" s="70"/>
      <c r="AA1956" s="70"/>
      <c r="AB1956" s="70"/>
      <c r="AC1956" s="70"/>
      <c r="AD1956" s="70"/>
      <c r="AE1956" s="70"/>
      <c r="AF1956" s="70"/>
      <c r="AG1956" s="70"/>
      <c r="AH1956" s="70"/>
      <c r="AI1956" s="70"/>
      <c r="AJ1956" s="70"/>
      <c r="AK1956" s="70"/>
      <c r="AL1956" s="70"/>
      <c r="AM1956" s="70"/>
      <c r="AN1956" s="70"/>
      <c r="AO1956" s="70"/>
      <c r="AP1956" s="70"/>
      <c r="AQ1956" s="70"/>
      <c r="AR1956" s="70"/>
      <c r="AS1956" s="70"/>
      <c r="AT1956" s="70"/>
      <c r="AU1956" s="70"/>
      <c r="AV1956" s="70"/>
      <c r="AW1956" s="70"/>
      <c r="AX1956" s="70"/>
      <c r="AY1956" s="70"/>
      <c r="AZ1956" s="70" t="s">
        <v>18836</v>
      </c>
      <c r="BA1956" s="70"/>
      <c r="BB1956" s="70"/>
      <c r="BC1956" s="70"/>
      <c r="BD1956" s="70"/>
      <c r="BE1956" s="70"/>
      <c r="BF1956" s="70"/>
      <c r="BG1956" s="70"/>
      <c r="BH1956" s="70"/>
      <c r="BI1956" s="70"/>
      <c r="BJ1956" s="70"/>
      <c r="BK1956" s="70"/>
      <c r="BL1956" s="70"/>
      <c r="BM1956" s="70"/>
      <c r="BN1956" s="70"/>
      <c r="BO1956" s="70"/>
      <c r="BP1956" s="70"/>
      <c r="BQ1956" s="70"/>
      <c r="BR1956" s="70"/>
      <c r="BS1956" s="70"/>
      <c r="BT1956" s="70"/>
      <c r="BU1956" s="70"/>
      <c r="BV1956" s="70"/>
      <c r="BW1956" s="70"/>
      <c r="BX1956" s="70"/>
      <c r="BY1956" s="70"/>
      <c r="BZ1956" s="70"/>
      <c r="CA1956" s="70"/>
      <c r="CB1956" s="70"/>
      <c r="CC1956" s="70"/>
      <c r="CD1956" s="70"/>
      <c r="CE1956" s="70"/>
      <c r="CF1956" s="70"/>
      <c r="CG1956" s="70"/>
      <c r="CH1956" s="70"/>
      <c r="CI1956" s="70"/>
      <c r="CJ1956" s="70"/>
      <c r="CK1956" s="70"/>
      <c r="CL1956" s="70"/>
      <c r="CM1956" s="70"/>
      <c r="CN1956" s="70"/>
      <c r="CO1956" s="70"/>
      <c r="CP1956" s="70"/>
      <c r="CQ1956" s="70"/>
      <c r="CR1956" s="70"/>
      <c r="CS1956" s="70"/>
      <c r="CT1956" s="70"/>
      <c r="CU1956" s="70"/>
      <c r="CV1956" s="70"/>
      <c r="CW1956" s="70"/>
      <c r="CX1956" s="70"/>
      <c r="CY1956" s="70"/>
      <c r="CZ1956" s="70"/>
      <c r="DA1956" s="70"/>
      <c r="DB1956" s="70"/>
      <c r="DC1956" s="70"/>
    </row>
    <row r="1957" customFormat="false" ht="13.8" hidden="false" customHeight="false" outlineLevel="0" collapsed="false">
      <c r="W1957" s="70"/>
      <c r="X1957" s="70"/>
      <c r="Y1957" s="70"/>
      <c r="Z1957" s="70"/>
      <c r="AA1957" s="70"/>
      <c r="AB1957" s="70"/>
      <c r="AC1957" s="70"/>
      <c r="AD1957" s="70"/>
      <c r="AE1957" s="70"/>
      <c r="AF1957" s="70"/>
      <c r="AG1957" s="70"/>
      <c r="AH1957" s="70"/>
      <c r="AI1957" s="70"/>
      <c r="AJ1957" s="70"/>
      <c r="AK1957" s="70"/>
      <c r="AL1957" s="70"/>
      <c r="AM1957" s="70"/>
      <c r="AN1957" s="70"/>
      <c r="AO1957" s="70"/>
      <c r="AP1957" s="70"/>
      <c r="AQ1957" s="70"/>
      <c r="AR1957" s="70"/>
      <c r="AS1957" s="70"/>
      <c r="AT1957" s="70"/>
      <c r="AU1957" s="70"/>
      <c r="AV1957" s="70"/>
      <c r="AW1957" s="70"/>
      <c r="AX1957" s="70"/>
      <c r="AY1957" s="70"/>
      <c r="AZ1957" s="70" t="s">
        <v>18837</v>
      </c>
      <c r="BA1957" s="70"/>
      <c r="BB1957" s="70"/>
      <c r="BC1957" s="70"/>
      <c r="BD1957" s="70"/>
      <c r="BE1957" s="70"/>
      <c r="BF1957" s="70"/>
      <c r="BG1957" s="70"/>
      <c r="BH1957" s="70"/>
      <c r="BI1957" s="70"/>
      <c r="BJ1957" s="70"/>
      <c r="BK1957" s="70"/>
      <c r="BL1957" s="70"/>
      <c r="BM1957" s="70"/>
      <c r="BN1957" s="70"/>
      <c r="BO1957" s="70"/>
      <c r="BP1957" s="70"/>
      <c r="BQ1957" s="70"/>
      <c r="BR1957" s="70"/>
      <c r="BS1957" s="70"/>
      <c r="BT1957" s="70"/>
      <c r="BU1957" s="70"/>
      <c r="BV1957" s="70"/>
      <c r="BW1957" s="70"/>
      <c r="BX1957" s="70"/>
      <c r="BY1957" s="70"/>
      <c r="BZ1957" s="70"/>
      <c r="CA1957" s="70"/>
      <c r="CB1957" s="70"/>
      <c r="CC1957" s="70"/>
      <c r="CD1957" s="70"/>
      <c r="CE1957" s="70"/>
      <c r="CF1957" s="70"/>
      <c r="CG1957" s="70"/>
      <c r="CH1957" s="70"/>
      <c r="CI1957" s="70"/>
      <c r="CJ1957" s="70"/>
      <c r="CK1957" s="70"/>
      <c r="CL1957" s="70"/>
      <c r="CM1957" s="70"/>
      <c r="CN1957" s="70"/>
      <c r="CO1957" s="70"/>
      <c r="CP1957" s="70"/>
      <c r="CQ1957" s="70"/>
      <c r="CR1957" s="70"/>
      <c r="CS1957" s="70"/>
      <c r="CT1957" s="70"/>
      <c r="CU1957" s="70"/>
      <c r="CV1957" s="70"/>
      <c r="CW1957" s="70"/>
      <c r="CX1957" s="70"/>
      <c r="CY1957" s="70"/>
      <c r="CZ1957" s="70"/>
      <c r="DA1957" s="70"/>
      <c r="DB1957" s="70"/>
      <c r="DC1957" s="70"/>
    </row>
    <row r="1958" customFormat="false" ht="13.8" hidden="false" customHeight="false" outlineLevel="0" collapsed="false">
      <c r="W1958" s="70"/>
      <c r="X1958" s="70"/>
      <c r="Y1958" s="70"/>
      <c r="Z1958" s="70"/>
      <c r="AA1958" s="70"/>
      <c r="AB1958" s="70"/>
      <c r="AC1958" s="70"/>
      <c r="AD1958" s="70"/>
      <c r="AE1958" s="70"/>
      <c r="AF1958" s="70"/>
      <c r="AG1958" s="70"/>
      <c r="AH1958" s="70"/>
      <c r="AI1958" s="70"/>
      <c r="AJ1958" s="70"/>
      <c r="AK1958" s="70"/>
      <c r="AL1958" s="70"/>
      <c r="AM1958" s="70"/>
      <c r="AN1958" s="70"/>
      <c r="AO1958" s="70"/>
      <c r="AP1958" s="70"/>
      <c r="AQ1958" s="70"/>
      <c r="AR1958" s="70"/>
      <c r="AS1958" s="70"/>
      <c r="AT1958" s="70"/>
      <c r="AU1958" s="70"/>
      <c r="AV1958" s="70"/>
      <c r="AW1958" s="70"/>
      <c r="AX1958" s="70"/>
      <c r="AY1958" s="70"/>
      <c r="AZ1958" s="70" t="s">
        <v>18838</v>
      </c>
      <c r="BA1958" s="70"/>
      <c r="BB1958" s="70"/>
      <c r="BC1958" s="70"/>
      <c r="BD1958" s="70"/>
      <c r="BE1958" s="70"/>
      <c r="BF1958" s="70"/>
      <c r="BG1958" s="70"/>
      <c r="BH1958" s="70"/>
      <c r="BI1958" s="70"/>
      <c r="BJ1958" s="70"/>
      <c r="BK1958" s="70"/>
      <c r="BL1958" s="70"/>
      <c r="BM1958" s="70"/>
      <c r="BN1958" s="70"/>
      <c r="BO1958" s="70"/>
      <c r="BP1958" s="70"/>
      <c r="BQ1958" s="70"/>
      <c r="BR1958" s="70"/>
      <c r="BS1958" s="70"/>
      <c r="BT1958" s="70"/>
      <c r="BU1958" s="70"/>
      <c r="BV1958" s="70"/>
      <c r="BW1958" s="70"/>
      <c r="BX1958" s="70"/>
      <c r="BY1958" s="70"/>
      <c r="BZ1958" s="70"/>
      <c r="CA1958" s="70"/>
      <c r="CB1958" s="70"/>
      <c r="CC1958" s="70"/>
      <c r="CD1958" s="70"/>
      <c r="CE1958" s="70"/>
      <c r="CF1958" s="70"/>
      <c r="CG1958" s="70"/>
      <c r="CH1958" s="70"/>
      <c r="CI1958" s="70"/>
      <c r="CJ1958" s="70"/>
      <c r="CK1958" s="70"/>
      <c r="CL1958" s="70"/>
      <c r="CM1958" s="70"/>
      <c r="CN1958" s="70"/>
      <c r="CO1958" s="70"/>
      <c r="CP1958" s="70"/>
      <c r="CQ1958" s="70"/>
      <c r="CR1958" s="70"/>
      <c r="CS1958" s="70"/>
      <c r="CT1958" s="70"/>
      <c r="CU1958" s="70"/>
      <c r="CV1958" s="70"/>
      <c r="CW1958" s="70"/>
      <c r="CX1958" s="70"/>
      <c r="CY1958" s="70"/>
      <c r="CZ1958" s="70"/>
      <c r="DA1958" s="70"/>
      <c r="DB1958" s="70"/>
      <c r="DC1958" s="70"/>
    </row>
    <row r="1959" customFormat="false" ht="13.8" hidden="false" customHeight="false" outlineLevel="0" collapsed="false">
      <c r="W1959" s="70"/>
      <c r="X1959" s="70"/>
      <c r="Y1959" s="70"/>
      <c r="Z1959" s="70"/>
      <c r="AA1959" s="70"/>
      <c r="AB1959" s="70"/>
      <c r="AC1959" s="70"/>
      <c r="AD1959" s="70"/>
      <c r="AE1959" s="70"/>
      <c r="AF1959" s="70"/>
      <c r="AG1959" s="70"/>
      <c r="AH1959" s="70"/>
      <c r="AI1959" s="70"/>
      <c r="AJ1959" s="70"/>
      <c r="AK1959" s="70"/>
      <c r="AL1959" s="70"/>
      <c r="AM1959" s="70"/>
      <c r="AN1959" s="70"/>
      <c r="AO1959" s="70"/>
      <c r="AP1959" s="70"/>
      <c r="AQ1959" s="70"/>
      <c r="AR1959" s="70"/>
      <c r="AS1959" s="70"/>
      <c r="AT1959" s="70"/>
      <c r="AU1959" s="70"/>
      <c r="AV1959" s="70"/>
      <c r="AW1959" s="70"/>
      <c r="AX1959" s="70"/>
      <c r="AY1959" s="70"/>
      <c r="AZ1959" s="70" t="s">
        <v>18839</v>
      </c>
      <c r="BA1959" s="70"/>
      <c r="BB1959" s="70"/>
      <c r="BC1959" s="70"/>
      <c r="BD1959" s="70"/>
      <c r="BE1959" s="70"/>
      <c r="BF1959" s="70"/>
      <c r="BG1959" s="70"/>
      <c r="BH1959" s="70"/>
      <c r="BI1959" s="70"/>
      <c r="BJ1959" s="70"/>
      <c r="BK1959" s="70"/>
      <c r="BL1959" s="70"/>
      <c r="BM1959" s="70"/>
      <c r="BN1959" s="70"/>
      <c r="BO1959" s="70"/>
      <c r="BP1959" s="70"/>
      <c r="BQ1959" s="70"/>
      <c r="BR1959" s="70"/>
      <c r="BS1959" s="70"/>
      <c r="BT1959" s="70"/>
      <c r="BU1959" s="70"/>
      <c r="BV1959" s="70"/>
      <c r="BW1959" s="70"/>
      <c r="BX1959" s="70"/>
      <c r="BY1959" s="70"/>
      <c r="BZ1959" s="70"/>
      <c r="CA1959" s="70"/>
      <c r="CB1959" s="70"/>
      <c r="CC1959" s="70"/>
      <c r="CD1959" s="70"/>
      <c r="CE1959" s="70"/>
      <c r="CF1959" s="70"/>
      <c r="CG1959" s="70"/>
      <c r="CH1959" s="70"/>
      <c r="CI1959" s="70"/>
      <c r="CJ1959" s="70"/>
      <c r="CK1959" s="70"/>
      <c r="CL1959" s="70"/>
      <c r="CM1959" s="70"/>
      <c r="CN1959" s="70"/>
      <c r="CO1959" s="70"/>
      <c r="CP1959" s="70"/>
      <c r="CQ1959" s="70"/>
      <c r="CR1959" s="70"/>
      <c r="CS1959" s="70"/>
      <c r="CT1959" s="70"/>
      <c r="CU1959" s="70"/>
      <c r="CV1959" s="70"/>
      <c r="CW1959" s="70"/>
      <c r="CX1959" s="70"/>
      <c r="CY1959" s="70"/>
      <c r="CZ1959" s="70"/>
      <c r="DA1959" s="70"/>
      <c r="DB1959" s="70"/>
      <c r="DC1959" s="70"/>
    </row>
    <row r="1960" customFormat="false" ht="13.8" hidden="false" customHeight="false" outlineLevel="0" collapsed="false">
      <c r="W1960" s="70"/>
      <c r="X1960" s="70"/>
      <c r="Y1960" s="70"/>
      <c r="Z1960" s="70"/>
      <c r="AA1960" s="70"/>
      <c r="AB1960" s="70"/>
      <c r="AC1960" s="70"/>
      <c r="AD1960" s="70"/>
      <c r="AE1960" s="70"/>
      <c r="AF1960" s="70"/>
      <c r="AG1960" s="70"/>
      <c r="AH1960" s="70"/>
      <c r="AI1960" s="70"/>
      <c r="AJ1960" s="70"/>
      <c r="AK1960" s="70"/>
      <c r="AL1960" s="70"/>
      <c r="AM1960" s="70"/>
      <c r="AN1960" s="70"/>
      <c r="AO1960" s="70"/>
      <c r="AP1960" s="70"/>
      <c r="AQ1960" s="70"/>
      <c r="AR1960" s="70"/>
      <c r="AS1960" s="70"/>
      <c r="AT1960" s="70"/>
      <c r="AU1960" s="70"/>
      <c r="AV1960" s="70"/>
      <c r="AW1960" s="70"/>
      <c r="AX1960" s="70"/>
      <c r="AY1960" s="70"/>
      <c r="AZ1960" s="70" t="s">
        <v>18840</v>
      </c>
      <c r="BA1960" s="70"/>
      <c r="BB1960" s="70"/>
      <c r="BC1960" s="70"/>
      <c r="BD1960" s="70"/>
      <c r="BE1960" s="70"/>
      <c r="BF1960" s="70"/>
      <c r="BG1960" s="70"/>
      <c r="BH1960" s="70"/>
      <c r="BI1960" s="70"/>
      <c r="BJ1960" s="70"/>
      <c r="BK1960" s="70"/>
      <c r="BL1960" s="70"/>
      <c r="BM1960" s="70"/>
      <c r="BN1960" s="70"/>
      <c r="BO1960" s="70"/>
      <c r="BP1960" s="70"/>
      <c r="BQ1960" s="70"/>
      <c r="BR1960" s="70"/>
      <c r="BS1960" s="70"/>
      <c r="BT1960" s="70"/>
      <c r="BU1960" s="70"/>
      <c r="BV1960" s="70"/>
      <c r="BW1960" s="70"/>
      <c r="BX1960" s="70"/>
      <c r="BY1960" s="70"/>
      <c r="BZ1960" s="70"/>
      <c r="CA1960" s="70"/>
      <c r="CB1960" s="70"/>
      <c r="CC1960" s="70"/>
      <c r="CD1960" s="70"/>
      <c r="CE1960" s="70"/>
      <c r="CF1960" s="70"/>
      <c r="CG1960" s="70"/>
      <c r="CH1960" s="70"/>
      <c r="CI1960" s="70"/>
      <c r="CJ1960" s="70"/>
      <c r="CK1960" s="70"/>
      <c r="CL1960" s="70"/>
      <c r="CM1960" s="70"/>
      <c r="CN1960" s="70"/>
      <c r="CO1960" s="70"/>
      <c r="CP1960" s="70"/>
      <c r="CQ1960" s="70"/>
      <c r="CR1960" s="70"/>
      <c r="CS1960" s="70"/>
      <c r="CT1960" s="70"/>
      <c r="CU1960" s="70"/>
      <c r="CV1960" s="70"/>
      <c r="CW1960" s="70"/>
      <c r="CX1960" s="70"/>
      <c r="CY1960" s="70"/>
      <c r="CZ1960" s="70"/>
      <c r="DA1960" s="70"/>
      <c r="DB1960" s="70"/>
      <c r="DC1960" s="70"/>
    </row>
    <row r="1961" customFormat="false" ht="13.8" hidden="false" customHeight="false" outlineLevel="0" collapsed="false">
      <c r="W1961" s="70"/>
      <c r="X1961" s="70"/>
      <c r="Y1961" s="70"/>
      <c r="Z1961" s="70"/>
      <c r="AA1961" s="70"/>
      <c r="AB1961" s="70"/>
      <c r="AC1961" s="70"/>
      <c r="AD1961" s="70"/>
      <c r="AE1961" s="70"/>
      <c r="AF1961" s="70"/>
      <c r="AG1961" s="70"/>
      <c r="AH1961" s="70"/>
      <c r="AI1961" s="70"/>
      <c r="AJ1961" s="70"/>
      <c r="AK1961" s="70"/>
      <c r="AL1961" s="70"/>
      <c r="AM1961" s="70"/>
      <c r="AN1961" s="70"/>
      <c r="AO1961" s="70"/>
      <c r="AP1961" s="70"/>
      <c r="AQ1961" s="70"/>
      <c r="AR1961" s="70"/>
      <c r="AS1961" s="70"/>
      <c r="AT1961" s="70"/>
      <c r="AU1961" s="70"/>
      <c r="AV1961" s="70"/>
      <c r="AW1961" s="70"/>
      <c r="AX1961" s="70"/>
      <c r="AY1961" s="70"/>
      <c r="AZ1961" s="70" t="s">
        <v>18841</v>
      </c>
      <c r="BA1961" s="70"/>
      <c r="BB1961" s="70"/>
      <c r="BC1961" s="70"/>
      <c r="BD1961" s="70"/>
      <c r="BE1961" s="70"/>
      <c r="BF1961" s="70"/>
      <c r="BG1961" s="70"/>
      <c r="BH1961" s="70"/>
      <c r="BI1961" s="70"/>
      <c r="BJ1961" s="70"/>
      <c r="BK1961" s="70"/>
      <c r="BL1961" s="70"/>
      <c r="BM1961" s="70"/>
      <c r="BN1961" s="70"/>
      <c r="BO1961" s="70"/>
      <c r="BP1961" s="70"/>
      <c r="BQ1961" s="70"/>
      <c r="BR1961" s="70"/>
      <c r="BS1961" s="70"/>
      <c r="BT1961" s="70"/>
      <c r="BU1961" s="70"/>
      <c r="BV1961" s="70"/>
      <c r="BW1961" s="70"/>
      <c r="BX1961" s="70"/>
      <c r="BY1961" s="70"/>
      <c r="BZ1961" s="70"/>
      <c r="CA1961" s="70"/>
      <c r="CB1961" s="70"/>
      <c r="CC1961" s="70"/>
      <c r="CD1961" s="70"/>
      <c r="CE1961" s="70"/>
      <c r="CF1961" s="70"/>
      <c r="CG1961" s="70"/>
      <c r="CH1961" s="70"/>
      <c r="CI1961" s="70"/>
      <c r="CJ1961" s="70"/>
      <c r="CK1961" s="70"/>
      <c r="CL1961" s="70"/>
      <c r="CM1961" s="70"/>
      <c r="CN1961" s="70"/>
      <c r="CO1961" s="70"/>
      <c r="CP1961" s="70"/>
      <c r="CQ1961" s="70"/>
      <c r="CR1961" s="70"/>
      <c r="CS1961" s="70"/>
      <c r="CT1961" s="70"/>
      <c r="CU1961" s="70"/>
      <c r="CV1961" s="70"/>
      <c r="CW1961" s="70"/>
      <c r="CX1961" s="70"/>
      <c r="CY1961" s="70"/>
      <c r="CZ1961" s="70"/>
      <c r="DA1961" s="70"/>
      <c r="DB1961" s="70"/>
      <c r="DC1961" s="70"/>
    </row>
    <row r="1962" customFormat="false" ht="13.8" hidden="false" customHeight="false" outlineLevel="0" collapsed="false">
      <c r="W1962" s="70"/>
      <c r="X1962" s="70"/>
      <c r="Y1962" s="70"/>
      <c r="Z1962" s="70"/>
      <c r="AA1962" s="70"/>
      <c r="AB1962" s="70"/>
      <c r="AC1962" s="70"/>
      <c r="AD1962" s="70"/>
      <c r="AE1962" s="70"/>
      <c r="AF1962" s="70"/>
      <c r="AG1962" s="70"/>
      <c r="AH1962" s="70"/>
      <c r="AI1962" s="70"/>
      <c r="AJ1962" s="70"/>
      <c r="AK1962" s="70"/>
      <c r="AL1962" s="70"/>
      <c r="AM1962" s="70"/>
      <c r="AN1962" s="70"/>
      <c r="AO1962" s="70"/>
      <c r="AP1962" s="70"/>
      <c r="AQ1962" s="70"/>
      <c r="AR1962" s="70"/>
      <c r="AS1962" s="70"/>
      <c r="AT1962" s="70"/>
      <c r="AU1962" s="70"/>
      <c r="AV1962" s="70"/>
      <c r="AW1962" s="70"/>
      <c r="AX1962" s="70"/>
      <c r="AY1962" s="70"/>
      <c r="AZ1962" s="70" t="s">
        <v>18842</v>
      </c>
      <c r="BA1962" s="70"/>
      <c r="BB1962" s="70"/>
      <c r="BC1962" s="70"/>
      <c r="BD1962" s="70"/>
      <c r="BE1962" s="70"/>
      <c r="BF1962" s="70"/>
      <c r="BG1962" s="70"/>
      <c r="BH1962" s="70"/>
      <c r="BI1962" s="70"/>
      <c r="BJ1962" s="70"/>
      <c r="BK1962" s="70"/>
      <c r="BL1962" s="70"/>
      <c r="BM1962" s="70"/>
      <c r="BN1962" s="70"/>
      <c r="BO1962" s="70"/>
      <c r="BP1962" s="70"/>
      <c r="BQ1962" s="70"/>
      <c r="BR1962" s="70"/>
      <c r="BS1962" s="70"/>
      <c r="BT1962" s="70"/>
      <c r="BU1962" s="70"/>
      <c r="BV1962" s="70"/>
      <c r="BW1962" s="70"/>
      <c r="BX1962" s="70"/>
      <c r="BY1962" s="70"/>
      <c r="BZ1962" s="70"/>
      <c r="CA1962" s="70"/>
      <c r="CB1962" s="70"/>
      <c r="CC1962" s="70"/>
      <c r="CD1962" s="70"/>
      <c r="CE1962" s="70"/>
      <c r="CF1962" s="70"/>
      <c r="CG1962" s="70"/>
      <c r="CH1962" s="70"/>
      <c r="CI1962" s="70"/>
      <c r="CJ1962" s="70"/>
      <c r="CK1962" s="70"/>
      <c r="CL1962" s="70"/>
      <c r="CM1962" s="70"/>
      <c r="CN1962" s="70"/>
      <c r="CO1962" s="70"/>
      <c r="CP1962" s="70"/>
      <c r="CQ1962" s="70"/>
      <c r="CR1962" s="70"/>
      <c r="CS1962" s="70"/>
      <c r="CT1962" s="70"/>
      <c r="CU1962" s="70"/>
      <c r="CV1962" s="70"/>
      <c r="CW1962" s="70"/>
      <c r="CX1962" s="70"/>
      <c r="CY1962" s="70"/>
      <c r="CZ1962" s="70"/>
      <c r="DA1962" s="70"/>
      <c r="DB1962" s="70"/>
      <c r="DC1962" s="70"/>
    </row>
    <row r="1963" customFormat="false" ht="13.8" hidden="false" customHeight="false" outlineLevel="0" collapsed="false">
      <c r="W1963" s="70"/>
      <c r="X1963" s="70"/>
      <c r="Y1963" s="70"/>
      <c r="Z1963" s="70"/>
      <c r="AA1963" s="70"/>
      <c r="AB1963" s="70"/>
      <c r="AC1963" s="70"/>
      <c r="AD1963" s="70"/>
      <c r="AE1963" s="70"/>
      <c r="AF1963" s="70"/>
      <c r="AG1963" s="70"/>
      <c r="AH1963" s="70"/>
      <c r="AI1963" s="70"/>
      <c r="AJ1963" s="70"/>
      <c r="AK1963" s="70"/>
      <c r="AL1963" s="70"/>
      <c r="AM1963" s="70"/>
      <c r="AN1963" s="70"/>
      <c r="AO1963" s="70"/>
      <c r="AP1963" s="70"/>
      <c r="AQ1963" s="70"/>
      <c r="AR1963" s="70"/>
      <c r="AS1963" s="70"/>
      <c r="AT1963" s="70"/>
      <c r="AU1963" s="70"/>
      <c r="AV1963" s="70"/>
      <c r="AW1963" s="70"/>
      <c r="AX1963" s="70"/>
      <c r="AY1963" s="70"/>
      <c r="AZ1963" s="70" t="s">
        <v>18843</v>
      </c>
      <c r="BA1963" s="70"/>
      <c r="BB1963" s="70"/>
      <c r="BC1963" s="70"/>
      <c r="BD1963" s="70"/>
      <c r="BE1963" s="70"/>
      <c r="BF1963" s="70"/>
      <c r="BG1963" s="70"/>
      <c r="BH1963" s="70"/>
      <c r="BI1963" s="70"/>
      <c r="BJ1963" s="70"/>
      <c r="BK1963" s="70"/>
      <c r="BL1963" s="70"/>
      <c r="BM1963" s="70"/>
      <c r="BN1963" s="70"/>
      <c r="BO1963" s="70"/>
      <c r="BP1963" s="70"/>
      <c r="BQ1963" s="70"/>
      <c r="BR1963" s="70"/>
      <c r="BS1963" s="70"/>
      <c r="BT1963" s="70"/>
      <c r="BU1963" s="70"/>
      <c r="BV1963" s="70"/>
      <c r="BW1963" s="70"/>
      <c r="BX1963" s="70"/>
      <c r="BY1963" s="70"/>
      <c r="BZ1963" s="70"/>
      <c r="CA1963" s="70"/>
      <c r="CB1963" s="70"/>
      <c r="CC1963" s="70"/>
      <c r="CD1963" s="70"/>
      <c r="CE1963" s="70"/>
      <c r="CF1963" s="70"/>
      <c r="CG1963" s="70"/>
      <c r="CH1963" s="70"/>
      <c r="CI1963" s="70"/>
      <c r="CJ1963" s="70"/>
      <c r="CK1963" s="70"/>
      <c r="CL1963" s="70"/>
      <c r="CM1963" s="70"/>
      <c r="CN1963" s="70"/>
      <c r="CO1963" s="70"/>
      <c r="CP1963" s="70"/>
      <c r="CQ1963" s="70"/>
      <c r="CR1963" s="70"/>
      <c r="CS1963" s="70"/>
      <c r="CT1963" s="70"/>
      <c r="CU1963" s="70"/>
      <c r="CV1963" s="70"/>
      <c r="CW1963" s="70"/>
      <c r="CX1963" s="70"/>
      <c r="CY1963" s="70"/>
      <c r="CZ1963" s="70"/>
      <c r="DA1963" s="70"/>
      <c r="DB1963" s="70"/>
      <c r="DC1963" s="70"/>
    </row>
    <row r="1964" customFormat="false" ht="13.8" hidden="false" customHeight="false" outlineLevel="0" collapsed="false">
      <c r="W1964" s="70"/>
      <c r="X1964" s="70"/>
      <c r="Y1964" s="70"/>
      <c r="Z1964" s="70"/>
      <c r="AA1964" s="70"/>
      <c r="AB1964" s="70"/>
      <c r="AC1964" s="70"/>
      <c r="AD1964" s="70"/>
      <c r="AE1964" s="70"/>
      <c r="AF1964" s="70"/>
      <c r="AG1964" s="70"/>
      <c r="AH1964" s="70"/>
      <c r="AI1964" s="70"/>
      <c r="AJ1964" s="70"/>
      <c r="AK1964" s="70"/>
      <c r="AL1964" s="70"/>
      <c r="AM1964" s="70"/>
      <c r="AN1964" s="70"/>
      <c r="AO1964" s="70"/>
      <c r="AP1964" s="70"/>
      <c r="AQ1964" s="70"/>
      <c r="AR1964" s="70"/>
      <c r="AS1964" s="70"/>
      <c r="AT1964" s="70"/>
      <c r="AU1964" s="70"/>
      <c r="AV1964" s="70"/>
      <c r="AW1964" s="70"/>
      <c r="AX1964" s="70"/>
      <c r="AY1964" s="70"/>
      <c r="AZ1964" s="70" t="s">
        <v>18844</v>
      </c>
      <c r="BA1964" s="70"/>
      <c r="BB1964" s="70"/>
      <c r="BC1964" s="70"/>
      <c r="BD1964" s="70"/>
      <c r="BE1964" s="70"/>
      <c r="BF1964" s="70"/>
      <c r="BG1964" s="70"/>
      <c r="BH1964" s="70"/>
      <c r="BI1964" s="70"/>
      <c r="BJ1964" s="70"/>
      <c r="BK1964" s="70"/>
      <c r="BL1964" s="70"/>
      <c r="BM1964" s="70"/>
      <c r="BN1964" s="70"/>
      <c r="BO1964" s="70"/>
      <c r="BP1964" s="70"/>
      <c r="BQ1964" s="70"/>
      <c r="BR1964" s="70"/>
      <c r="BS1964" s="70"/>
      <c r="BT1964" s="70"/>
      <c r="BU1964" s="70"/>
      <c r="BV1964" s="70"/>
      <c r="BW1964" s="70"/>
      <c r="BX1964" s="70"/>
      <c r="BY1964" s="70"/>
      <c r="BZ1964" s="70"/>
      <c r="CA1964" s="70"/>
      <c r="CB1964" s="70"/>
      <c r="CC1964" s="70"/>
      <c r="CD1964" s="70"/>
      <c r="CE1964" s="70"/>
      <c r="CF1964" s="70"/>
      <c r="CG1964" s="70"/>
      <c r="CH1964" s="70"/>
      <c r="CI1964" s="70"/>
      <c r="CJ1964" s="70"/>
      <c r="CK1964" s="70"/>
      <c r="CL1964" s="70"/>
      <c r="CM1964" s="70"/>
      <c r="CN1964" s="70"/>
      <c r="CO1964" s="70"/>
      <c r="CP1964" s="70"/>
      <c r="CQ1964" s="70"/>
      <c r="CR1964" s="70"/>
      <c r="CS1964" s="70"/>
      <c r="CT1964" s="70"/>
      <c r="CU1964" s="70"/>
      <c r="CV1964" s="70"/>
      <c r="CW1964" s="70"/>
      <c r="CX1964" s="70"/>
      <c r="CY1964" s="70"/>
      <c r="CZ1964" s="70"/>
      <c r="DA1964" s="70"/>
      <c r="DB1964" s="70"/>
      <c r="DC1964" s="70"/>
    </row>
    <row r="1965" customFormat="false" ht="13.8" hidden="false" customHeight="false" outlineLevel="0" collapsed="false">
      <c r="W1965" s="70"/>
      <c r="X1965" s="70"/>
      <c r="Y1965" s="70"/>
      <c r="Z1965" s="70"/>
      <c r="AA1965" s="70"/>
      <c r="AB1965" s="70"/>
      <c r="AC1965" s="70"/>
      <c r="AD1965" s="70"/>
      <c r="AE1965" s="70"/>
      <c r="AF1965" s="70"/>
      <c r="AG1965" s="70"/>
      <c r="AH1965" s="70"/>
      <c r="AI1965" s="70"/>
      <c r="AJ1965" s="70"/>
      <c r="AK1965" s="70"/>
      <c r="AL1965" s="70"/>
      <c r="AM1965" s="70"/>
      <c r="AN1965" s="70"/>
      <c r="AO1965" s="70"/>
      <c r="AP1965" s="70"/>
      <c r="AQ1965" s="70"/>
      <c r="AR1965" s="70"/>
      <c r="AS1965" s="70"/>
      <c r="AT1965" s="70"/>
      <c r="AU1965" s="70"/>
      <c r="AV1965" s="70"/>
      <c r="AW1965" s="70"/>
      <c r="AX1965" s="70"/>
      <c r="AY1965" s="70"/>
      <c r="AZ1965" s="70" t="s">
        <v>18845</v>
      </c>
      <c r="BA1965" s="70"/>
      <c r="BB1965" s="70"/>
      <c r="BC1965" s="70"/>
      <c r="BD1965" s="70"/>
      <c r="BE1965" s="70"/>
      <c r="BF1965" s="70"/>
      <c r="BG1965" s="70"/>
      <c r="BH1965" s="70"/>
      <c r="BI1965" s="70"/>
      <c r="BJ1965" s="70"/>
      <c r="BK1965" s="70"/>
      <c r="BL1965" s="70"/>
      <c r="BM1965" s="70"/>
      <c r="BN1965" s="70"/>
      <c r="BO1965" s="70"/>
      <c r="BP1965" s="70"/>
      <c r="BQ1965" s="70"/>
      <c r="BR1965" s="70"/>
      <c r="BS1965" s="70"/>
      <c r="BT1965" s="70"/>
      <c r="BU1965" s="70"/>
      <c r="BV1965" s="70"/>
      <c r="BW1965" s="70"/>
      <c r="BX1965" s="70"/>
      <c r="BY1965" s="70"/>
      <c r="BZ1965" s="70"/>
      <c r="CA1965" s="70"/>
      <c r="CB1965" s="70"/>
      <c r="CC1965" s="70"/>
      <c r="CD1965" s="70"/>
      <c r="CE1965" s="70"/>
      <c r="CF1965" s="70"/>
      <c r="CG1965" s="70"/>
      <c r="CH1965" s="70"/>
      <c r="CI1965" s="70"/>
      <c r="CJ1965" s="70"/>
      <c r="CK1965" s="70"/>
      <c r="CL1965" s="70"/>
      <c r="CM1965" s="70"/>
      <c r="CN1965" s="70"/>
      <c r="CO1965" s="70"/>
      <c r="CP1965" s="70"/>
      <c r="CQ1965" s="70"/>
      <c r="CR1965" s="70"/>
      <c r="CS1965" s="70"/>
      <c r="CT1965" s="70"/>
      <c r="CU1965" s="70"/>
      <c r="CV1965" s="70"/>
      <c r="CW1965" s="70"/>
      <c r="CX1965" s="70"/>
      <c r="CY1965" s="70"/>
      <c r="CZ1965" s="70"/>
      <c r="DA1965" s="70"/>
      <c r="DB1965" s="70"/>
      <c r="DC1965" s="70"/>
    </row>
    <row r="1966" customFormat="false" ht="13.8" hidden="false" customHeight="false" outlineLevel="0" collapsed="false">
      <c r="W1966" s="70"/>
      <c r="X1966" s="70"/>
      <c r="Y1966" s="70"/>
      <c r="Z1966" s="70"/>
      <c r="AA1966" s="70"/>
      <c r="AB1966" s="70"/>
      <c r="AC1966" s="70"/>
      <c r="AD1966" s="70"/>
      <c r="AE1966" s="70"/>
      <c r="AF1966" s="70"/>
      <c r="AG1966" s="70"/>
      <c r="AH1966" s="70"/>
      <c r="AI1966" s="70"/>
      <c r="AJ1966" s="70"/>
      <c r="AK1966" s="70"/>
      <c r="AL1966" s="70"/>
      <c r="AM1966" s="70"/>
      <c r="AN1966" s="70"/>
      <c r="AO1966" s="70"/>
      <c r="AP1966" s="70"/>
      <c r="AQ1966" s="70"/>
      <c r="AR1966" s="70"/>
      <c r="AS1966" s="70"/>
      <c r="AT1966" s="70"/>
      <c r="AU1966" s="70"/>
      <c r="AV1966" s="70"/>
      <c r="AW1966" s="70"/>
      <c r="AX1966" s="70"/>
      <c r="AY1966" s="70"/>
      <c r="AZ1966" s="70" t="s">
        <v>18846</v>
      </c>
      <c r="BA1966" s="70"/>
      <c r="BB1966" s="70"/>
      <c r="BC1966" s="70"/>
      <c r="BD1966" s="70"/>
      <c r="BE1966" s="70"/>
      <c r="BF1966" s="70"/>
      <c r="BG1966" s="70"/>
      <c r="BH1966" s="70"/>
      <c r="BI1966" s="70"/>
      <c r="BJ1966" s="70"/>
      <c r="BK1966" s="70"/>
      <c r="BL1966" s="70"/>
      <c r="BM1966" s="70"/>
      <c r="BN1966" s="70"/>
      <c r="BO1966" s="70"/>
      <c r="BP1966" s="70"/>
      <c r="BQ1966" s="70"/>
      <c r="BR1966" s="70"/>
      <c r="BS1966" s="70"/>
      <c r="BT1966" s="70"/>
      <c r="BU1966" s="70"/>
      <c r="BV1966" s="70"/>
      <c r="BW1966" s="70"/>
      <c r="BX1966" s="70"/>
      <c r="BY1966" s="70"/>
      <c r="BZ1966" s="70"/>
      <c r="CA1966" s="70"/>
      <c r="CB1966" s="70"/>
      <c r="CC1966" s="70"/>
      <c r="CD1966" s="70"/>
      <c r="CE1966" s="70"/>
      <c r="CF1966" s="70"/>
      <c r="CG1966" s="70"/>
      <c r="CH1966" s="70"/>
      <c r="CI1966" s="70"/>
      <c r="CJ1966" s="70"/>
      <c r="CK1966" s="70"/>
      <c r="CL1966" s="70"/>
      <c r="CM1966" s="70"/>
      <c r="CN1966" s="70"/>
      <c r="CO1966" s="70"/>
      <c r="CP1966" s="70"/>
      <c r="CQ1966" s="70"/>
      <c r="CR1966" s="70"/>
      <c r="CS1966" s="70"/>
      <c r="CT1966" s="70"/>
      <c r="CU1966" s="70"/>
      <c r="CV1966" s="70"/>
      <c r="CW1966" s="70"/>
      <c r="CX1966" s="70"/>
      <c r="CY1966" s="70"/>
      <c r="CZ1966" s="70"/>
      <c r="DA1966" s="70"/>
      <c r="DB1966" s="70"/>
      <c r="DC1966" s="70"/>
    </row>
    <row r="1967" customFormat="false" ht="13.8" hidden="false" customHeight="false" outlineLevel="0" collapsed="false">
      <c r="W1967" s="70"/>
      <c r="X1967" s="70"/>
      <c r="Y1967" s="70"/>
      <c r="Z1967" s="70"/>
      <c r="AA1967" s="70"/>
      <c r="AB1967" s="70"/>
      <c r="AC1967" s="70"/>
      <c r="AD1967" s="70"/>
      <c r="AE1967" s="70"/>
      <c r="AF1967" s="70"/>
      <c r="AG1967" s="70"/>
      <c r="AH1967" s="70"/>
      <c r="AI1967" s="70"/>
      <c r="AJ1967" s="70"/>
      <c r="AK1967" s="70"/>
      <c r="AL1967" s="70"/>
      <c r="AM1967" s="70"/>
      <c r="AN1967" s="70"/>
      <c r="AO1967" s="70"/>
      <c r="AP1967" s="70"/>
      <c r="AQ1967" s="70"/>
      <c r="AR1967" s="70"/>
      <c r="AS1967" s="70"/>
      <c r="AT1967" s="70"/>
      <c r="AU1967" s="70"/>
      <c r="AV1967" s="70"/>
      <c r="AW1967" s="70"/>
      <c r="AX1967" s="70"/>
      <c r="AY1967" s="70"/>
      <c r="AZ1967" s="70" t="s">
        <v>18847</v>
      </c>
      <c r="BA1967" s="70"/>
      <c r="BB1967" s="70"/>
      <c r="BC1967" s="70"/>
      <c r="BD1967" s="70"/>
      <c r="BE1967" s="70"/>
      <c r="BF1967" s="70"/>
      <c r="BG1967" s="70"/>
      <c r="BH1967" s="70"/>
      <c r="BI1967" s="70"/>
      <c r="BJ1967" s="70"/>
      <c r="BK1967" s="70"/>
      <c r="BL1967" s="70"/>
      <c r="BM1967" s="70"/>
      <c r="BN1967" s="70"/>
      <c r="BO1967" s="70"/>
      <c r="BP1967" s="70"/>
      <c r="BQ1967" s="70"/>
      <c r="BR1967" s="70"/>
      <c r="BS1967" s="70"/>
      <c r="BT1967" s="70"/>
      <c r="BU1967" s="70"/>
      <c r="BV1967" s="70"/>
      <c r="BW1967" s="70"/>
      <c r="BX1967" s="70"/>
      <c r="BY1967" s="70"/>
      <c r="BZ1967" s="70"/>
      <c r="CA1967" s="70"/>
      <c r="CB1967" s="70"/>
      <c r="CC1967" s="70"/>
      <c r="CD1967" s="70"/>
      <c r="CE1967" s="70"/>
      <c r="CF1967" s="70"/>
      <c r="CG1967" s="70"/>
      <c r="CH1967" s="70"/>
      <c r="CI1967" s="70"/>
      <c r="CJ1967" s="70"/>
      <c r="CK1967" s="70"/>
      <c r="CL1967" s="70"/>
      <c r="CM1967" s="70"/>
      <c r="CN1967" s="70"/>
      <c r="CO1967" s="70"/>
      <c r="CP1967" s="70"/>
      <c r="CQ1967" s="70"/>
      <c r="CR1967" s="70"/>
      <c r="CS1967" s="70"/>
      <c r="CT1967" s="70"/>
      <c r="CU1967" s="70"/>
      <c r="CV1967" s="70"/>
      <c r="CW1967" s="70"/>
      <c r="CX1967" s="70"/>
      <c r="CY1967" s="70"/>
      <c r="CZ1967" s="70"/>
      <c r="DA1967" s="70"/>
      <c r="DB1967" s="70"/>
      <c r="DC1967" s="70"/>
    </row>
    <row r="1968" customFormat="false" ht="13.8" hidden="false" customHeight="false" outlineLevel="0" collapsed="false">
      <c r="W1968" s="70"/>
      <c r="X1968" s="70"/>
      <c r="Y1968" s="70"/>
      <c r="Z1968" s="70"/>
      <c r="AA1968" s="70"/>
      <c r="AB1968" s="70"/>
      <c r="AC1968" s="70"/>
      <c r="AD1968" s="70"/>
      <c r="AE1968" s="70"/>
      <c r="AF1968" s="70"/>
      <c r="AG1968" s="70"/>
      <c r="AH1968" s="70"/>
      <c r="AI1968" s="70"/>
      <c r="AJ1968" s="70"/>
      <c r="AK1968" s="70"/>
      <c r="AL1968" s="70"/>
      <c r="AM1968" s="70"/>
      <c r="AN1968" s="70"/>
      <c r="AO1968" s="70"/>
      <c r="AP1968" s="70"/>
      <c r="AQ1968" s="70"/>
      <c r="AR1968" s="70"/>
      <c r="AS1968" s="70"/>
      <c r="AT1968" s="70"/>
      <c r="AU1968" s="70"/>
      <c r="AV1968" s="70"/>
      <c r="AW1968" s="70"/>
      <c r="AX1968" s="70"/>
      <c r="AY1968" s="70"/>
      <c r="AZ1968" s="70" t="s">
        <v>18848</v>
      </c>
      <c r="BA1968" s="70"/>
      <c r="BB1968" s="70"/>
      <c r="BC1968" s="70"/>
      <c r="BD1968" s="70"/>
      <c r="BE1968" s="70"/>
      <c r="BF1968" s="70"/>
      <c r="BG1968" s="70"/>
      <c r="BH1968" s="70"/>
      <c r="BI1968" s="70"/>
      <c r="BJ1968" s="70"/>
      <c r="BK1968" s="70"/>
      <c r="BL1968" s="70"/>
      <c r="BM1968" s="70"/>
      <c r="BN1968" s="70"/>
      <c r="BO1968" s="70"/>
      <c r="BP1968" s="70"/>
      <c r="BQ1968" s="70"/>
      <c r="BR1968" s="70"/>
      <c r="BS1968" s="70"/>
      <c r="BT1968" s="70"/>
      <c r="BU1968" s="70"/>
      <c r="BV1968" s="70"/>
      <c r="BW1968" s="70"/>
      <c r="BX1968" s="70"/>
      <c r="BY1968" s="70"/>
      <c r="BZ1968" s="70"/>
      <c r="CA1968" s="70"/>
      <c r="CB1968" s="70"/>
      <c r="CC1968" s="70"/>
      <c r="CD1968" s="70"/>
      <c r="CE1968" s="70"/>
      <c r="CF1968" s="70"/>
      <c r="CG1968" s="70"/>
      <c r="CH1968" s="70"/>
      <c r="CI1968" s="70"/>
      <c r="CJ1968" s="70"/>
      <c r="CK1968" s="70"/>
      <c r="CL1968" s="70"/>
      <c r="CM1968" s="70"/>
      <c r="CN1968" s="70"/>
      <c r="CO1968" s="70"/>
      <c r="CP1968" s="70"/>
      <c r="CQ1968" s="70"/>
      <c r="CR1968" s="70"/>
      <c r="CS1968" s="70"/>
      <c r="CT1968" s="70"/>
      <c r="CU1968" s="70"/>
      <c r="CV1968" s="70"/>
      <c r="CW1968" s="70"/>
      <c r="CX1968" s="70"/>
      <c r="CY1968" s="70"/>
      <c r="CZ1968" s="70"/>
      <c r="DA1968" s="70"/>
      <c r="DB1968" s="70"/>
      <c r="DC1968" s="70"/>
    </row>
    <row r="1969" customFormat="false" ht="13.8" hidden="false" customHeight="false" outlineLevel="0" collapsed="false">
      <c r="W1969" s="70"/>
      <c r="X1969" s="70"/>
      <c r="Y1969" s="70"/>
      <c r="Z1969" s="70"/>
      <c r="AA1969" s="70"/>
      <c r="AB1969" s="70"/>
      <c r="AC1969" s="70"/>
      <c r="AD1969" s="70"/>
      <c r="AE1969" s="70"/>
      <c r="AF1969" s="70"/>
      <c r="AG1969" s="70"/>
      <c r="AH1969" s="70"/>
      <c r="AI1969" s="70"/>
      <c r="AJ1969" s="70"/>
      <c r="AK1969" s="70"/>
      <c r="AL1969" s="70"/>
      <c r="AM1969" s="70"/>
      <c r="AN1969" s="70"/>
      <c r="AO1969" s="70"/>
      <c r="AP1969" s="70"/>
      <c r="AQ1969" s="70"/>
      <c r="AR1969" s="70"/>
      <c r="AS1969" s="70"/>
      <c r="AT1969" s="70"/>
      <c r="AU1969" s="70"/>
      <c r="AV1969" s="70"/>
      <c r="AW1969" s="70"/>
      <c r="AX1969" s="70"/>
      <c r="AY1969" s="70"/>
      <c r="AZ1969" s="70" t="s">
        <v>18849</v>
      </c>
      <c r="BA1969" s="70"/>
      <c r="BB1969" s="70"/>
      <c r="BC1969" s="70"/>
      <c r="BD1969" s="70"/>
      <c r="BE1969" s="70"/>
      <c r="BF1969" s="70"/>
      <c r="BG1969" s="70"/>
      <c r="BH1969" s="70"/>
      <c r="BI1969" s="70"/>
      <c r="BJ1969" s="70"/>
      <c r="BK1969" s="70"/>
      <c r="BL1969" s="70"/>
      <c r="BM1969" s="70"/>
      <c r="BN1969" s="70"/>
      <c r="BO1969" s="70"/>
      <c r="BP1969" s="70"/>
      <c r="BQ1969" s="70"/>
      <c r="BR1969" s="70"/>
      <c r="BS1969" s="70"/>
      <c r="BT1969" s="70"/>
      <c r="BU1969" s="70"/>
      <c r="BV1969" s="70"/>
      <c r="BW1969" s="70"/>
      <c r="BX1969" s="70"/>
      <c r="BY1969" s="70"/>
      <c r="BZ1969" s="70"/>
      <c r="CA1969" s="70"/>
      <c r="CB1969" s="70"/>
      <c r="CC1969" s="70"/>
      <c r="CD1969" s="70"/>
      <c r="CE1969" s="70"/>
      <c r="CF1969" s="70"/>
      <c r="CG1969" s="70"/>
      <c r="CH1969" s="70"/>
      <c r="CI1969" s="70"/>
      <c r="CJ1969" s="70"/>
      <c r="CK1969" s="70"/>
      <c r="CL1969" s="70"/>
      <c r="CM1969" s="70"/>
      <c r="CN1969" s="70"/>
      <c r="CO1969" s="70"/>
      <c r="CP1969" s="70"/>
      <c r="CQ1969" s="70"/>
      <c r="CR1969" s="70"/>
      <c r="CS1969" s="70"/>
      <c r="CT1969" s="70"/>
      <c r="CU1969" s="70"/>
      <c r="CV1969" s="70"/>
      <c r="CW1969" s="70"/>
      <c r="CX1969" s="70"/>
      <c r="CY1969" s="70"/>
      <c r="CZ1969" s="70"/>
      <c r="DA1969" s="70"/>
      <c r="DB1969" s="70"/>
      <c r="DC1969" s="70"/>
    </row>
    <row r="1970" customFormat="false" ht="13.8" hidden="false" customHeight="false" outlineLevel="0" collapsed="false">
      <c r="W1970" s="70"/>
      <c r="X1970" s="70"/>
      <c r="Y1970" s="70"/>
      <c r="Z1970" s="70"/>
      <c r="AA1970" s="70"/>
      <c r="AB1970" s="70"/>
      <c r="AC1970" s="70"/>
      <c r="AD1970" s="70"/>
      <c r="AE1970" s="70"/>
      <c r="AF1970" s="70"/>
      <c r="AG1970" s="70"/>
      <c r="AH1970" s="70"/>
      <c r="AI1970" s="70"/>
      <c r="AJ1970" s="70"/>
      <c r="AK1970" s="70"/>
      <c r="AL1970" s="70"/>
      <c r="AM1970" s="70"/>
      <c r="AN1970" s="70"/>
      <c r="AO1970" s="70"/>
      <c r="AP1970" s="70"/>
      <c r="AQ1970" s="70"/>
      <c r="AR1970" s="70"/>
      <c r="AS1970" s="70"/>
      <c r="AT1970" s="70"/>
      <c r="AU1970" s="70"/>
      <c r="AV1970" s="70"/>
      <c r="AW1970" s="70"/>
      <c r="AX1970" s="70"/>
      <c r="AY1970" s="70"/>
      <c r="AZ1970" s="70" t="s">
        <v>18850</v>
      </c>
      <c r="BA1970" s="70"/>
      <c r="BB1970" s="70"/>
      <c r="BC1970" s="70"/>
      <c r="BD1970" s="70"/>
      <c r="BE1970" s="70"/>
      <c r="BF1970" s="70"/>
      <c r="BG1970" s="70"/>
      <c r="BH1970" s="70"/>
      <c r="BI1970" s="70"/>
      <c r="BJ1970" s="70"/>
      <c r="BK1970" s="70"/>
      <c r="BL1970" s="70"/>
      <c r="BM1970" s="70"/>
      <c r="BN1970" s="70"/>
      <c r="BO1970" s="70"/>
      <c r="BP1970" s="70"/>
      <c r="BQ1970" s="70"/>
      <c r="BR1970" s="70"/>
      <c r="BS1970" s="70"/>
      <c r="BT1970" s="70"/>
      <c r="BU1970" s="70"/>
      <c r="BV1970" s="70"/>
      <c r="BW1970" s="70"/>
      <c r="BX1970" s="70"/>
      <c r="BY1970" s="70"/>
      <c r="BZ1970" s="70"/>
      <c r="CA1970" s="70"/>
      <c r="CB1970" s="70"/>
      <c r="CC1970" s="70"/>
      <c r="CD1970" s="70"/>
      <c r="CE1970" s="70"/>
      <c r="CF1970" s="70"/>
      <c r="CG1970" s="70"/>
      <c r="CH1970" s="70"/>
      <c r="CI1970" s="70"/>
      <c r="CJ1970" s="70"/>
      <c r="CK1970" s="70"/>
      <c r="CL1970" s="70"/>
      <c r="CM1970" s="70"/>
      <c r="CN1970" s="70"/>
      <c r="CO1970" s="70"/>
      <c r="CP1970" s="70"/>
      <c r="CQ1970" s="70"/>
      <c r="CR1970" s="70"/>
      <c r="CS1970" s="70"/>
      <c r="CT1970" s="70"/>
      <c r="CU1970" s="70"/>
      <c r="CV1970" s="70"/>
      <c r="CW1970" s="70"/>
      <c r="CX1970" s="70"/>
      <c r="CY1970" s="70"/>
      <c r="CZ1970" s="70"/>
      <c r="DA1970" s="70"/>
      <c r="DB1970" s="70"/>
      <c r="DC1970" s="70"/>
    </row>
    <row r="1971" customFormat="false" ht="13.8" hidden="false" customHeight="false" outlineLevel="0" collapsed="false">
      <c r="W1971" s="70"/>
      <c r="X1971" s="70"/>
      <c r="Y1971" s="70"/>
      <c r="Z1971" s="70"/>
      <c r="AA1971" s="70"/>
      <c r="AB1971" s="70"/>
      <c r="AC1971" s="70"/>
      <c r="AD1971" s="70"/>
      <c r="AE1971" s="70"/>
      <c r="AF1971" s="70"/>
      <c r="AG1971" s="70"/>
      <c r="AH1971" s="70"/>
      <c r="AI1971" s="70"/>
      <c r="AJ1971" s="70"/>
      <c r="AK1971" s="70"/>
      <c r="AL1971" s="70"/>
      <c r="AM1971" s="70"/>
      <c r="AN1971" s="70"/>
      <c r="AO1971" s="70"/>
      <c r="AP1971" s="70"/>
      <c r="AQ1971" s="70"/>
      <c r="AR1971" s="70"/>
      <c r="AS1971" s="70"/>
      <c r="AT1971" s="70"/>
      <c r="AU1971" s="70"/>
      <c r="AV1971" s="70"/>
      <c r="AW1971" s="70"/>
      <c r="AX1971" s="70"/>
      <c r="AY1971" s="70"/>
      <c r="AZ1971" s="70" t="s">
        <v>18851</v>
      </c>
      <c r="BA1971" s="70"/>
      <c r="BB1971" s="70"/>
      <c r="BC1971" s="70"/>
      <c r="BD1971" s="70"/>
      <c r="BE1971" s="70"/>
      <c r="BF1971" s="70"/>
      <c r="BG1971" s="70"/>
      <c r="BH1971" s="70"/>
      <c r="BI1971" s="70"/>
      <c r="BJ1971" s="70"/>
      <c r="BK1971" s="70"/>
      <c r="BL1971" s="70"/>
      <c r="BM1971" s="70"/>
      <c r="BN1971" s="70"/>
      <c r="BO1971" s="70"/>
      <c r="BP1971" s="70"/>
      <c r="BQ1971" s="70"/>
      <c r="BR1971" s="70"/>
      <c r="BS1971" s="70"/>
      <c r="BT1971" s="70"/>
      <c r="BU1971" s="70"/>
      <c r="BV1971" s="70"/>
      <c r="BW1971" s="70"/>
      <c r="BX1971" s="70"/>
      <c r="BY1971" s="70"/>
      <c r="BZ1971" s="70"/>
      <c r="CA1971" s="70"/>
      <c r="CB1971" s="70"/>
      <c r="CC1971" s="70"/>
      <c r="CD1971" s="70"/>
      <c r="CE1971" s="70"/>
      <c r="CF1971" s="70"/>
      <c r="CG1971" s="70"/>
      <c r="CH1971" s="70"/>
      <c r="CI1971" s="70"/>
      <c r="CJ1971" s="70"/>
      <c r="CK1971" s="70"/>
      <c r="CL1971" s="70"/>
      <c r="CM1971" s="70"/>
      <c r="CN1971" s="70"/>
      <c r="CO1971" s="70"/>
      <c r="CP1971" s="70"/>
      <c r="CQ1971" s="70"/>
      <c r="CR1971" s="70"/>
      <c r="CS1971" s="70"/>
      <c r="CT1971" s="70"/>
      <c r="CU1971" s="70"/>
      <c r="CV1971" s="70"/>
      <c r="CW1971" s="70"/>
      <c r="CX1971" s="70"/>
      <c r="CY1971" s="70"/>
      <c r="CZ1971" s="70"/>
      <c r="DA1971" s="70"/>
      <c r="DB1971" s="70"/>
      <c r="DC1971" s="70"/>
    </row>
    <row r="1972" customFormat="false" ht="13.8" hidden="false" customHeight="false" outlineLevel="0" collapsed="false">
      <c r="W1972" s="70"/>
      <c r="X1972" s="70"/>
      <c r="Y1972" s="70"/>
      <c r="Z1972" s="70"/>
      <c r="AA1972" s="70"/>
      <c r="AB1972" s="70"/>
      <c r="AC1972" s="70"/>
      <c r="AD1972" s="70"/>
      <c r="AE1972" s="70"/>
      <c r="AF1972" s="70"/>
      <c r="AG1972" s="70"/>
      <c r="AH1972" s="70"/>
      <c r="AI1972" s="70"/>
      <c r="AJ1972" s="70"/>
      <c r="AK1972" s="70"/>
      <c r="AL1972" s="70"/>
      <c r="AM1972" s="70"/>
      <c r="AN1972" s="70"/>
      <c r="AO1972" s="70"/>
      <c r="AP1972" s="70"/>
      <c r="AQ1972" s="70"/>
      <c r="AR1972" s="70"/>
      <c r="AS1972" s="70"/>
      <c r="AT1972" s="70"/>
      <c r="AU1972" s="70"/>
      <c r="AV1972" s="70"/>
      <c r="AW1972" s="70"/>
      <c r="AX1972" s="70"/>
      <c r="AY1972" s="70"/>
      <c r="AZ1972" s="70" t="s">
        <v>18852</v>
      </c>
      <c r="BA1972" s="70"/>
      <c r="BB1972" s="70"/>
      <c r="BC1972" s="70"/>
      <c r="BD1972" s="70"/>
      <c r="BE1972" s="70"/>
      <c r="BF1972" s="70"/>
      <c r="BG1972" s="70"/>
      <c r="BH1972" s="70"/>
      <c r="BI1972" s="70"/>
      <c r="BJ1972" s="70"/>
      <c r="BK1972" s="70"/>
      <c r="BL1972" s="70"/>
      <c r="BM1972" s="70"/>
      <c r="BN1972" s="70"/>
      <c r="BO1972" s="70"/>
      <c r="BP1972" s="70"/>
      <c r="BQ1972" s="70"/>
      <c r="BR1972" s="70"/>
      <c r="BS1972" s="70"/>
      <c r="BT1972" s="70"/>
      <c r="BU1972" s="70"/>
      <c r="BV1972" s="70"/>
      <c r="BW1972" s="70"/>
      <c r="BX1972" s="70"/>
      <c r="BY1972" s="70"/>
      <c r="BZ1972" s="70"/>
      <c r="CA1972" s="70"/>
      <c r="CB1972" s="70"/>
      <c r="CC1972" s="70"/>
      <c r="CD1972" s="70"/>
      <c r="CE1972" s="70"/>
      <c r="CF1972" s="70"/>
      <c r="CG1972" s="70"/>
      <c r="CH1972" s="70"/>
      <c r="CI1972" s="70"/>
      <c r="CJ1972" s="70"/>
      <c r="CK1972" s="70"/>
      <c r="CL1972" s="70"/>
      <c r="CM1972" s="70"/>
      <c r="CN1972" s="70"/>
      <c r="CO1972" s="70"/>
      <c r="CP1972" s="70"/>
      <c r="CQ1972" s="70"/>
      <c r="CR1972" s="70"/>
      <c r="CS1972" s="70"/>
      <c r="CT1972" s="70"/>
      <c r="CU1972" s="70"/>
      <c r="CV1972" s="70"/>
      <c r="CW1972" s="70"/>
      <c r="CX1972" s="70"/>
      <c r="CY1972" s="70"/>
      <c r="CZ1972" s="70"/>
      <c r="DA1972" s="70"/>
      <c r="DB1972" s="70"/>
      <c r="DC1972" s="70"/>
    </row>
    <row r="1973" customFormat="false" ht="13.8" hidden="false" customHeight="false" outlineLevel="0" collapsed="false">
      <c r="W1973" s="70"/>
      <c r="X1973" s="70"/>
      <c r="Y1973" s="70"/>
      <c r="Z1973" s="70"/>
      <c r="AA1973" s="70"/>
      <c r="AB1973" s="70"/>
      <c r="AC1973" s="70"/>
      <c r="AD1973" s="70"/>
      <c r="AE1973" s="70"/>
      <c r="AF1973" s="70"/>
      <c r="AG1973" s="70"/>
      <c r="AH1973" s="70"/>
      <c r="AI1973" s="70"/>
      <c r="AJ1973" s="70"/>
      <c r="AK1973" s="70"/>
      <c r="AL1973" s="70"/>
      <c r="AM1973" s="70"/>
      <c r="AN1973" s="70"/>
      <c r="AO1973" s="70"/>
      <c r="AP1973" s="70"/>
      <c r="AQ1973" s="70"/>
      <c r="AR1973" s="70"/>
      <c r="AS1973" s="70"/>
      <c r="AT1973" s="70"/>
      <c r="AU1973" s="70"/>
      <c r="AV1973" s="70"/>
      <c r="AW1973" s="70"/>
      <c r="AX1973" s="70"/>
      <c r="AY1973" s="70"/>
      <c r="AZ1973" s="70" t="s">
        <v>18853</v>
      </c>
      <c r="BA1973" s="70"/>
      <c r="BB1973" s="70"/>
      <c r="BC1973" s="70"/>
      <c r="BD1973" s="70"/>
      <c r="BE1973" s="70"/>
      <c r="BF1973" s="70"/>
      <c r="BG1973" s="70"/>
      <c r="BH1973" s="70"/>
      <c r="BI1973" s="70"/>
      <c r="BJ1973" s="70"/>
      <c r="BK1973" s="70"/>
      <c r="BL1973" s="70"/>
      <c r="BM1973" s="70"/>
      <c r="BN1973" s="70"/>
      <c r="BO1973" s="70"/>
      <c r="BP1973" s="70"/>
      <c r="BQ1973" s="70"/>
      <c r="BR1973" s="70"/>
      <c r="BS1973" s="70"/>
      <c r="BT1973" s="70"/>
      <c r="BU1973" s="70"/>
      <c r="BV1973" s="70"/>
      <c r="BW1973" s="70"/>
      <c r="BX1973" s="70"/>
      <c r="BY1973" s="70"/>
      <c r="BZ1973" s="70"/>
      <c r="CA1973" s="70"/>
      <c r="CB1973" s="70"/>
      <c r="CC1973" s="70"/>
      <c r="CD1973" s="70"/>
      <c r="CE1973" s="70"/>
      <c r="CF1973" s="70"/>
      <c r="CG1973" s="70"/>
      <c r="CH1973" s="70"/>
      <c r="CI1973" s="70"/>
      <c r="CJ1973" s="70"/>
      <c r="CK1973" s="70"/>
      <c r="CL1973" s="70"/>
      <c r="CM1973" s="70"/>
      <c r="CN1973" s="70"/>
      <c r="CO1973" s="70"/>
      <c r="CP1973" s="70"/>
      <c r="CQ1973" s="70"/>
      <c r="CR1973" s="70"/>
      <c r="CS1973" s="70"/>
      <c r="CT1973" s="70"/>
      <c r="CU1973" s="70"/>
      <c r="CV1973" s="70"/>
      <c r="CW1973" s="70"/>
      <c r="CX1973" s="70"/>
      <c r="CY1973" s="70"/>
      <c r="CZ1973" s="70"/>
      <c r="DA1973" s="70"/>
      <c r="DB1973" s="70"/>
      <c r="DC1973" s="70"/>
    </row>
    <row r="1974" customFormat="false" ht="13.8" hidden="false" customHeight="false" outlineLevel="0" collapsed="false">
      <c r="W1974" s="70"/>
      <c r="X1974" s="70"/>
      <c r="Y1974" s="70"/>
      <c r="Z1974" s="70"/>
      <c r="AA1974" s="70"/>
      <c r="AB1974" s="70"/>
      <c r="AC1974" s="70"/>
      <c r="AD1974" s="70"/>
      <c r="AE1974" s="70"/>
      <c r="AF1974" s="70"/>
      <c r="AG1974" s="70"/>
      <c r="AH1974" s="70"/>
      <c r="AI1974" s="70"/>
      <c r="AJ1974" s="70"/>
      <c r="AK1974" s="70"/>
      <c r="AL1974" s="70"/>
      <c r="AM1974" s="70"/>
      <c r="AN1974" s="70"/>
      <c r="AO1974" s="70"/>
      <c r="AP1974" s="70"/>
      <c r="AQ1974" s="70"/>
      <c r="AR1974" s="70"/>
      <c r="AS1974" s="70"/>
      <c r="AT1974" s="70"/>
      <c r="AU1974" s="70"/>
      <c r="AV1974" s="70"/>
      <c r="AW1974" s="70"/>
      <c r="AX1974" s="70"/>
      <c r="AY1974" s="70"/>
      <c r="AZ1974" s="70" t="s">
        <v>18854</v>
      </c>
      <c r="BA1974" s="70"/>
      <c r="BB1974" s="70"/>
      <c r="BC1974" s="70"/>
      <c r="BD1974" s="70"/>
      <c r="BE1974" s="70"/>
      <c r="BF1974" s="70"/>
      <c r="BG1974" s="70"/>
      <c r="BH1974" s="70"/>
      <c r="BI1974" s="70"/>
      <c r="BJ1974" s="70"/>
      <c r="BK1974" s="70"/>
      <c r="BL1974" s="70"/>
      <c r="BM1974" s="70"/>
      <c r="BN1974" s="70"/>
      <c r="BO1974" s="70"/>
      <c r="BP1974" s="70"/>
      <c r="BQ1974" s="70"/>
      <c r="BR1974" s="70"/>
      <c r="BS1974" s="70"/>
      <c r="BT1974" s="70"/>
      <c r="BU1974" s="70"/>
      <c r="BV1974" s="70"/>
      <c r="BW1974" s="70"/>
      <c r="BX1974" s="70"/>
      <c r="BY1974" s="70"/>
      <c r="BZ1974" s="70"/>
      <c r="CA1974" s="70"/>
      <c r="CB1974" s="70"/>
      <c r="CC1974" s="70"/>
      <c r="CD1974" s="70"/>
      <c r="CE1974" s="70"/>
      <c r="CF1974" s="70"/>
      <c r="CG1974" s="70"/>
      <c r="CH1974" s="70"/>
      <c r="CI1974" s="70"/>
      <c r="CJ1974" s="70"/>
      <c r="CK1974" s="70"/>
      <c r="CL1974" s="70"/>
      <c r="CM1974" s="70"/>
      <c r="CN1974" s="70"/>
      <c r="CO1974" s="70"/>
      <c r="CP1974" s="70"/>
      <c r="CQ1974" s="70"/>
      <c r="CR1974" s="70"/>
      <c r="CS1974" s="70"/>
      <c r="CT1974" s="70"/>
      <c r="CU1974" s="70"/>
      <c r="CV1974" s="70"/>
      <c r="CW1974" s="70"/>
      <c r="CX1974" s="70"/>
      <c r="CY1974" s="70"/>
      <c r="CZ1974" s="70"/>
      <c r="DA1974" s="70"/>
      <c r="DB1974" s="70"/>
      <c r="DC1974" s="70"/>
    </row>
    <row r="1975" customFormat="false" ht="13.8" hidden="false" customHeight="false" outlineLevel="0" collapsed="false">
      <c r="W1975" s="70"/>
      <c r="X1975" s="70"/>
      <c r="Y1975" s="70"/>
      <c r="Z1975" s="70"/>
      <c r="AA1975" s="70"/>
      <c r="AB1975" s="70"/>
      <c r="AC1975" s="70"/>
      <c r="AD1975" s="70"/>
      <c r="AE1975" s="70"/>
      <c r="AF1975" s="70"/>
      <c r="AG1975" s="70"/>
      <c r="AH1975" s="70"/>
      <c r="AI1975" s="70"/>
      <c r="AJ1975" s="70"/>
      <c r="AK1975" s="70"/>
      <c r="AL1975" s="70"/>
      <c r="AM1975" s="70"/>
      <c r="AN1975" s="70"/>
      <c r="AO1975" s="70"/>
      <c r="AP1975" s="70"/>
      <c r="AQ1975" s="70"/>
      <c r="AR1975" s="70"/>
      <c r="AS1975" s="70"/>
      <c r="AT1975" s="70"/>
      <c r="AU1975" s="70"/>
      <c r="AV1975" s="70"/>
      <c r="AW1975" s="70"/>
      <c r="AX1975" s="70"/>
      <c r="AY1975" s="70"/>
      <c r="AZ1975" s="70" t="s">
        <v>18855</v>
      </c>
      <c r="BA1975" s="70"/>
      <c r="BB1975" s="70"/>
      <c r="BC1975" s="70"/>
      <c r="BD1975" s="70"/>
      <c r="BE1975" s="70"/>
      <c r="BF1975" s="70"/>
      <c r="BG1975" s="70"/>
      <c r="BH1975" s="70"/>
      <c r="BI1975" s="70"/>
      <c r="BJ1975" s="70"/>
      <c r="BK1975" s="70"/>
      <c r="BL1975" s="70"/>
      <c r="BM1975" s="70"/>
      <c r="BN1975" s="70"/>
      <c r="BO1975" s="70"/>
      <c r="BP1975" s="70"/>
      <c r="BQ1975" s="70"/>
      <c r="BR1975" s="70"/>
      <c r="BS1975" s="70"/>
      <c r="BT1975" s="70"/>
      <c r="BU1975" s="70"/>
      <c r="BV1975" s="70"/>
      <c r="BW1975" s="70"/>
      <c r="BX1975" s="70"/>
      <c r="BY1975" s="70"/>
      <c r="BZ1975" s="70"/>
      <c r="CA1975" s="70"/>
      <c r="CB1975" s="70"/>
      <c r="CC1975" s="70"/>
      <c r="CD1975" s="70"/>
      <c r="CE1975" s="70"/>
      <c r="CF1975" s="70"/>
      <c r="CG1975" s="70"/>
      <c r="CH1975" s="70"/>
      <c r="CI1975" s="70"/>
      <c r="CJ1975" s="70"/>
      <c r="CK1975" s="70"/>
      <c r="CL1975" s="70"/>
      <c r="CM1975" s="70"/>
      <c r="CN1975" s="70"/>
      <c r="CO1975" s="70"/>
      <c r="CP1975" s="70"/>
      <c r="CQ1975" s="70"/>
      <c r="CR1975" s="70"/>
      <c r="CS1975" s="70"/>
      <c r="CT1975" s="70"/>
      <c r="CU1975" s="70"/>
      <c r="CV1975" s="70"/>
      <c r="CW1975" s="70"/>
      <c r="CX1975" s="70"/>
      <c r="CY1975" s="70"/>
      <c r="CZ1975" s="70"/>
      <c r="DA1975" s="70"/>
      <c r="DB1975" s="70"/>
      <c r="DC1975" s="70"/>
    </row>
    <row r="1976" customFormat="false" ht="13.8" hidden="false" customHeight="false" outlineLevel="0" collapsed="false">
      <c r="W1976" s="70"/>
      <c r="X1976" s="70"/>
      <c r="Y1976" s="70"/>
      <c r="Z1976" s="70"/>
      <c r="AA1976" s="70"/>
      <c r="AB1976" s="70"/>
      <c r="AC1976" s="70"/>
      <c r="AD1976" s="70"/>
      <c r="AE1976" s="70"/>
      <c r="AF1976" s="70"/>
      <c r="AG1976" s="70"/>
      <c r="AH1976" s="70"/>
      <c r="AI1976" s="70"/>
      <c r="AJ1976" s="70"/>
      <c r="AK1976" s="70"/>
      <c r="AL1976" s="70"/>
      <c r="AM1976" s="70"/>
      <c r="AN1976" s="70"/>
      <c r="AO1976" s="70"/>
      <c r="AP1976" s="70"/>
      <c r="AQ1976" s="70"/>
      <c r="AR1976" s="70"/>
      <c r="AS1976" s="70"/>
      <c r="AT1976" s="70"/>
      <c r="AU1976" s="70"/>
      <c r="AV1976" s="70"/>
      <c r="AW1976" s="70"/>
      <c r="AX1976" s="70"/>
      <c r="AY1976" s="70"/>
      <c r="AZ1976" s="70" t="s">
        <v>18856</v>
      </c>
      <c r="BA1976" s="70"/>
      <c r="BB1976" s="70"/>
      <c r="BC1976" s="70"/>
      <c r="BD1976" s="70"/>
      <c r="BE1976" s="70"/>
      <c r="BF1976" s="70"/>
      <c r="BG1976" s="70"/>
      <c r="BH1976" s="70"/>
      <c r="BI1976" s="70"/>
      <c r="BJ1976" s="70"/>
      <c r="BK1976" s="70"/>
      <c r="BL1976" s="70"/>
      <c r="BM1976" s="70"/>
      <c r="BN1976" s="70"/>
      <c r="BO1976" s="70"/>
      <c r="BP1976" s="70"/>
      <c r="BQ1976" s="70"/>
      <c r="BR1976" s="70"/>
      <c r="BS1976" s="70"/>
      <c r="BT1976" s="70"/>
      <c r="BU1976" s="70"/>
      <c r="BV1976" s="70"/>
      <c r="BW1976" s="70"/>
      <c r="BX1976" s="70"/>
      <c r="BY1976" s="70"/>
      <c r="BZ1976" s="70"/>
      <c r="CA1976" s="70"/>
      <c r="CB1976" s="70"/>
      <c r="CC1976" s="70"/>
      <c r="CD1976" s="70"/>
      <c r="CE1976" s="70"/>
      <c r="CF1976" s="70"/>
      <c r="CG1976" s="70"/>
      <c r="CH1976" s="70"/>
      <c r="CI1976" s="70"/>
      <c r="CJ1976" s="70"/>
      <c r="CK1976" s="70"/>
      <c r="CL1976" s="70"/>
      <c r="CM1976" s="70"/>
      <c r="CN1976" s="70"/>
      <c r="CO1976" s="70"/>
      <c r="CP1976" s="70"/>
      <c r="CQ1976" s="70"/>
      <c r="CR1976" s="70"/>
      <c r="CS1976" s="70"/>
      <c r="CT1976" s="70"/>
      <c r="CU1976" s="70"/>
      <c r="CV1976" s="70"/>
      <c r="CW1976" s="70"/>
      <c r="CX1976" s="70"/>
      <c r="CY1976" s="70"/>
      <c r="CZ1976" s="70"/>
      <c r="DA1976" s="70"/>
      <c r="DB1976" s="70"/>
      <c r="DC1976" s="70"/>
    </row>
    <row r="1977" customFormat="false" ht="13.8" hidden="false" customHeight="false" outlineLevel="0" collapsed="false">
      <c r="W1977" s="70"/>
      <c r="X1977" s="70"/>
      <c r="Y1977" s="70"/>
      <c r="Z1977" s="70"/>
      <c r="AA1977" s="70"/>
      <c r="AB1977" s="70"/>
      <c r="AC1977" s="70"/>
      <c r="AD1977" s="70"/>
      <c r="AE1977" s="70"/>
      <c r="AF1977" s="70"/>
      <c r="AG1977" s="70"/>
      <c r="AH1977" s="70"/>
      <c r="AI1977" s="70"/>
      <c r="AJ1977" s="70"/>
      <c r="AK1977" s="70"/>
      <c r="AL1977" s="70"/>
      <c r="AM1977" s="70"/>
      <c r="AN1977" s="70"/>
      <c r="AO1977" s="70"/>
      <c r="AP1977" s="70"/>
      <c r="AQ1977" s="70"/>
      <c r="AR1977" s="70"/>
      <c r="AS1977" s="70"/>
      <c r="AT1977" s="70"/>
      <c r="AU1977" s="70"/>
      <c r="AV1977" s="70"/>
      <c r="AW1977" s="70"/>
      <c r="AX1977" s="70"/>
      <c r="AY1977" s="70"/>
      <c r="AZ1977" s="70" t="s">
        <v>18857</v>
      </c>
      <c r="BA1977" s="70"/>
      <c r="BB1977" s="70"/>
      <c r="BC1977" s="70"/>
      <c r="BD1977" s="70"/>
      <c r="BE1977" s="70"/>
      <c r="BF1977" s="70"/>
      <c r="BG1977" s="70"/>
      <c r="BH1977" s="70"/>
      <c r="BI1977" s="70"/>
      <c r="BJ1977" s="70"/>
      <c r="BK1977" s="70"/>
      <c r="BL1977" s="70"/>
      <c r="BM1977" s="70"/>
      <c r="BN1977" s="70"/>
      <c r="BO1977" s="70"/>
      <c r="BP1977" s="70"/>
      <c r="BQ1977" s="70"/>
      <c r="BR1977" s="70"/>
      <c r="BS1977" s="70"/>
      <c r="BT1977" s="70"/>
      <c r="BU1977" s="70"/>
      <c r="BV1977" s="70"/>
      <c r="BW1977" s="70"/>
      <c r="BX1977" s="70"/>
      <c r="BY1977" s="70"/>
      <c r="BZ1977" s="70"/>
      <c r="CA1977" s="70"/>
      <c r="CB1977" s="70"/>
      <c r="CC1977" s="70"/>
      <c r="CD1977" s="70"/>
      <c r="CE1977" s="70"/>
      <c r="CF1977" s="70"/>
      <c r="CG1977" s="70"/>
      <c r="CH1977" s="70"/>
      <c r="CI1977" s="70"/>
      <c r="CJ1977" s="70"/>
      <c r="CK1977" s="70"/>
      <c r="CL1977" s="70"/>
      <c r="CM1977" s="70"/>
      <c r="CN1977" s="70"/>
      <c r="CO1977" s="70"/>
      <c r="CP1977" s="70"/>
      <c r="CQ1977" s="70"/>
      <c r="CR1977" s="70"/>
      <c r="CS1977" s="70"/>
      <c r="CT1977" s="70"/>
      <c r="CU1977" s="70"/>
      <c r="CV1977" s="70"/>
      <c r="CW1977" s="70"/>
      <c r="CX1977" s="70"/>
      <c r="CY1977" s="70"/>
      <c r="CZ1977" s="70"/>
      <c r="DA1977" s="70"/>
      <c r="DB1977" s="70"/>
      <c r="DC1977" s="70"/>
    </row>
    <row r="1978" customFormat="false" ht="13.8" hidden="false" customHeight="false" outlineLevel="0" collapsed="false">
      <c r="W1978" s="70"/>
      <c r="X1978" s="70"/>
      <c r="Y1978" s="70"/>
      <c r="Z1978" s="70"/>
      <c r="AA1978" s="70"/>
      <c r="AB1978" s="70"/>
      <c r="AC1978" s="70"/>
      <c r="AD1978" s="70"/>
      <c r="AE1978" s="70"/>
      <c r="AF1978" s="70"/>
      <c r="AG1978" s="70"/>
      <c r="AH1978" s="70"/>
      <c r="AI1978" s="70"/>
      <c r="AJ1978" s="70"/>
      <c r="AK1978" s="70"/>
      <c r="AL1978" s="70"/>
      <c r="AM1978" s="70"/>
      <c r="AN1978" s="70"/>
      <c r="AO1978" s="70"/>
      <c r="AP1978" s="70"/>
      <c r="AQ1978" s="70"/>
      <c r="AR1978" s="70"/>
      <c r="AS1978" s="70"/>
      <c r="AT1978" s="70"/>
      <c r="AU1978" s="70"/>
      <c r="AV1978" s="70"/>
      <c r="AW1978" s="70"/>
      <c r="AX1978" s="70"/>
      <c r="AY1978" s="70"/>
      <c r="AZ1978" s="70" t="s">
        <v>18858</v>
      </c>
      <c r="BA1978" s="70"/>
      <c r="BB1978" s="70"/>
      <c r="BC1978" s="70"/>
      <c r="BD1978" s="70"/>
      <c r="BE1978" s="70"/>
      <c r="BF1978" s="70"/>
      <c r="BG1978" s="70"/>
      <c r="BH1978" s="70"/>
      <c r="BI1978" s="70"/>
      <c r="BJ1978" s="70"/>
      <c r="BK1978" s="70"/>
      <c r="BL1978" s="70"/>
      <c r="BM1978" s="70"/>
      <c r="BN1978" s="70"/>
      <c r="BO1978" s="70"/>
      <c r="BP1978" s="70"/>
      <c r="BQ1978" s="70"/>
      <c r="BR1978" s="70"/>
      <c r="BS1978" s="70"/>
      <c r="BT1978" s="70"/>
      <c r="BU1978" s="70"/>
      <c r="BV1978" s="70"/>
      <c r="BW1978" s="70"/>
      <c r="BX1978" s="70"/>
      <c r="BY1978" s="70"/>
      <c r="BZ1978" s="70"/>
      <c r="CA1978" s="70"/>
      <c r="CB1978" s="70"/>
      <c r="CC1978" s="70"/>
      <c r="CD1978" s="70"/>
      <c r="CE1978" s="70"/>
      <c r="CF1978" s="70"/>
      <c r="CG1978" s="70"/>
      <c r="CH1978" s="70"/>
      <c r="CI1978" s="70"/>
      <c r="CJ1978" s="70"/>
      <c r="CK1978" s="70"/>
      <c r="CL1978" s="70"/>
      <c r="CM1978" s="70"/>
      <c r="CN1978" s="70"/>
      <c r="CO1978" s="70"/>
      <c r="CP1978" s="70"/>
      <c r="CQ1978" s="70"/>
      <c r="CR1978" s="70"/>
      <c r="CS1978" s="70"/>
      <c r="CT1978" s="70"/>
      <c r="CU1978" s="70"/>
      <c r="CV1978" s="70"/>
      <c r="CW1978" s="70"/>
      <c r="CX1978" s="70"/>
      <c r="CY1978" s="70"/>
      <c r="CZ1978" s="70"/>
      <c r="DA1978" s="70"/>
      <c r="DB1978" s="70"/>
      <c r="DC1978" s="70"/>
    </row>
    <row r="1979" customFormat="false" ht="13.8" hidden="false" customHeight="false" outlineLevel="0" collapsed="false">
      <c r="W1979" s="70"/>
      <c r="X1979" s="70"/>
      <c r="Y1979" s="70"/>
      <c r="Z1979" s="70"/>
      <c r="AA1979" s="70"/>
      <c r="AB1979" s="70"/>
      <c r="AC1979" s="70"/>
      <c r="AD1979" s="70"/>
      <c r="AE1979" s="70"/>
      <c r="AF1979" s="70"/>
      <c r="AG1979" s="70"/>
      <c r="AH1979" s="70"/>
      <c r="AI1979" s="70"/>
      <c r="AJ1979" s="70"/>
      <c r="AK1979" s="70"/>
      <c r="AL1979" s="70"/>
      <c r="AM1979" s="70"/>
      <c r="AN1979" s="70"/>
      <c r="AO1979" s="70"/>
      <c r="AP1979" s="70"/>
      <c r="AQ1979" s="70"/>
      <c r="AR1979" s="70"/>
      <c r="AS1979" s="70"/>
      <c r="AT1979" s="70"/>
      <c r="AU1979" s="70"/>
      <c r="AV1979" s="70"/>
      <c r="AW1979" s="70"/>
      <c r="AX1979" s="70"/>
      <c r="AY1979" s="70"/>
      <c r="AZ1979" s="70" t="s">
        <v>18859</v>
      </c>
      <c r="BA1979" s="70"/>
      <c r="BB1979" s="70"/>
      <c r="BC1979" s="70"/>
      <c r="BD1979" s="70"/>
      <c r="BE1979" s="70"/>
      <c r="BF1979" s="70"/>
      <c r="BG1979" s="70"/>
      <c r="BH1979" s="70"/>
      <c r="BI1979" s="70"/>
      <c r="BJ1979" s="70"/>
      <c r="BK1979" s="70"/>
      <c r="BL1979" s="70"/>
      <c r="BM1979" s="70"/>
      <c r="BN1979" s="70"/>
      <c r="BO1979" s="70"/>
      <c r="BP1979" s="70"/>
      <c r="BQ1979" s="70"/>
      <c r="BR1979" s="70"/>
      <c r="BS1979" s="70"/>
      <c r="BT1979" s="70"/>
      <c r="BU1979" s="70"/>
      <c r="BV1979" s="70"/>
      <c r="BW1979" s="70"/>
      <c r="BX1979" s="70"/>
      <c r="BY1979" s="70"/>
      <c r="BZ1979" s="70"/>
      <c r="CA1979" s="70"/>
      <c r="CB1979" s="70"/>
      <c r="CC1979" s="70"/>
      <c r="CD1979" s="70"/>
      <c r="CE1979" s="70"/>
      <c r="CF1979" s="70"/>
      <c r="CG1979" s="70"/>
      <c r="CH1979" s="70"/>
      <c r="CI1979" s="70"/>
      <c r="CJ1979" s="70"/>
      <c r="CK1979" s="70"/>
      <c r="CL1979" s="70"/>
      <c r="CM1979" s="70"/>
      <c r="CN1979" s="70"/>
      <c r="CO1979" s="70"/>
      <c r="CP1979" s="70"/>
      <c r="CQ1979" s="70"/>
      <c r="CR1979" s="70"/>
      <c r="CS1979" s="70"/>
      <c r="CT1979" s="70"/>
      <c r="CU1979" s="70"/>
      <c r="CV1979" s="70"/>
      <c r="CW1979" s="70"/>
      <c r="CX1979" s="70"/>
      <c r="CY1979" s="70"/>
      <c r="CZ1979" s="70"/>
      <c r="DA1979" s="70"/>
      <c r="DB1979" s="70"/>
      <c r="DC1979" s="70"/>
    </row>
    <row r="1980" customFormat="false" ht="13.8" hidden="false" customHeight="false" outlineLevel="0" collapsed="false">
      <c r="W1980" s="70"/>
      <c r="X1980" s="70"/>
      <c r="Y1980" s="70"/>
      <c r="Z1980" s="70"/>
      <c r="AA1980" s="70"/>
      <c r="AB1980" s="70"/>
      <c r="AC1980" s="70"/>
      <c r="AD1980" s="70"/>
      <c r="AE1980" s="70"/>
      <c r="AF1980" s="70"/>
      <c r="AG1980" s="70"/>
      <c r="AH1980" s="70"/>
      <c r="AI1980" s="70"/>
      <c r="AJ1980" s="70"/>
      <c r="AK1980" s="70"/>
      <c r="AL1980" s="70"/>
      <c r="AM1980" s="70"/>
      <c r="AN1980" s="70"/>
      <c r="AO1980" s="70"/>
      <c r="AP1980" s="70"/>
      <c r="AQ1980" s="70"/>
      <c r="AR1980" s="70"/>
      <c r="AS1980" s="70"/>
      <c r="AT1980" s="70"/>
      <c r="AU1980" s="70"/>
      <c r="AV1980" s="70"/>
      <c r="AW1980" s="70"/>
      <c r="AX1980" s="70"/>
      <c r="AY1980" s="70"/>
      <c r="AZ1980" s="70" t="s">
        <v>18860</v>
      </c>
      <c r="BA1980" s="70"/>
      <c r="BB1980" s="70"/>
      <c r="BC1980" s="70"/>
      <c r="BD1980" s="70"/>
      <c r="BE1980" s="70"/>
      <c r="BF1980" s="70"/>
      <c r="BG1980" s="70"/>
      <c r="BH1980" s="70"/>
      <c r="BI1980" s="70"/>
      <c r="BJ1980" s="70"/>
      <c r="BK1980" s="70"/>
      <c r="BL1980" s="70"/>
      <c r="BM1980" s="70"/>
      <c r="BN1980" s="70"/>
      <c r="BO1980" s="70"/>
      <c r="BP1980" s="70"/>
      <c r="BQ1980" s="70"/>
      <c r="BR1980" s="70"/>
      <c r="BS1980" s="70"/>
      <c r="BT1980" s="70"/>
      <c r="BU1980" s="70"/>
      <c r="BV1980" s="70"/>
      <c r="BW1980" s="70"/>
      <c r="BX1980" s="70"/>
      <c r="BY1980" s="70"/>
      <c r="BZ1980" s="70"/>
      <c r="CA1980" s="70"/>
      <c r="CB1980" s="70"/>
      <c r="CC1980" s="70"/>
      <c r="CD1980" s="70"/>
      <c r="CE1980" s="70"/>
      <c r="CF1980" s="70"/>
      <c r="CG1980" s="70"/>
      <c r="CH1980" s="70"/>
      <c r="CI1980" s="70"/>
      <c r="CJ1980" s="70"/>
      <c r="CK1980" s="70"/>
      <c r="CL1980" s="70"/>
      <c r="CM1980" s="70"/>
      <c r="CN1980" s="70"/>
      <c r="CO1980" s="70"/>
      <c r="CP1980" s="70"/>
      <c r="CQ1980" s="70"/>
      <c r="CR1980" s="70"/>
      <c r="CS1980" s="70"/>
      <c r="CT1980" s="70"/>
      <c r="CU1980" s="70"/>
      <c r="CV1980" s="70"/>
      <c r="CW1980" s="70"/>
      <c r="CX1980" s="70"/>
      <c r="CY1980" s="70"/>
      <c r="CZ1980" s="70"/>
      <c r="DA1980" s="70"/>
      <c r="DB1980" s="70"/>
      <c r="DC1980" s="70"/>
    </row>
    <row r="1981" customFormat="false" ht="13.8" hidden="false" customHeight="false" outlineLevel="0" collapsed="false">
      <c r="W1981" s="70"/>
      <c r="X1981" s="70"/>
      <c r="Y1981" s="70"/>
      <c r="Z1981" s="70"/>
      <c r="AA1981" s="70"/>
      <c r="AB1981" s="70"/>
      <c r="AC1981" s="70"/>
      <c r="AD1981" s="70"/>
      <c r="AE1981" s="70"/>
      <c r="AF1981" s="70"/>
      <c r="AG1981" s="70"/>
      <c r="AH1981" s="70"/>
      <c r="AI1981" s="70"/>
      <c r="AJ1981" s="70"/>
      <c r="AK1981" s="70"/>
      <c r="AL1981" s="70"/>
      <c r="AM1981" s="70"/>
      <c r="AN1981" s="70"/>
      <c r="AO1981" s="70"/>
      <c r="AP1981" s="70"/>
      <c r="AQ1981" s="70"/>
      <c r="AR1981" s="70"/>
      <c r="AS1981" s="70"/>
      <c r="AT1981" s="70"/>
      <c r="AU1981" s="70"/>
      <c r="AV1981" s="70"/>
      <c r="AW1981" s="70"/>
      <c r="AX1981" s="70"/>
      <c r="AY1981" s="70"/>
      <c r="AZ1981" s="70" t="s">
        <v>18861</v>
      </c>
      <c r="BA1981" s="70"/>
      <c r="BB1981" s="70"/>
      <c r="BC1981" s="70"/>
      <c r="BD1981" s="70"/>
      <c r="BE1981" s="70"/>
      <c r="BF1981" s="70"/>
      <c r="BG1981" s="70"/>
      <c r="BH1981" s="70"/>
      <c r="BI1981" s="70"/>
      <c r="BJ1981" s="70"/>
      <c r="BK1981" s="70"/>
      <c r="BL1981" s="70"/>
      <c r="BM1981" s="70"/>
      <c r="BN1981" s="70"/>
      <c r="BO1981" s="70"/>
      <c r="BP1981" s="70"/>
      <c r="BQ1981" s="70"/>
      <c r="BR1981" s="70"/>
      <c r="BS1981" s="70"/>
      <c r="BT1981" s="70"/>
      <c r="BU1981" s="70"/>
      <c r="BV1981" s="70"/>
      <c r="BW1981" s="70"/>
      <c r="BX1981" s="70"/>
      <c r="BY1981" s="70"/>
      <c r="BZ1981" s="70"/>
      <c r="CA1981" s="70"/>
      <c r="CB1981" s="70"/>
      <c r="CC1981" s="70"/>
      <c r="CD1981" s="70"/>
      <c r="CE1981" s="70"/>
      <c r="CF1981" s="70"/>
      <c r="CG1981" s="70"/>
      <c r="CH1981" s="70"/>
      <c r="CI1981" s="70"/>
      <c r="CJ1981" s="70"/>
      <c r="CK1981" s="70"/>
      <c r="CL1981" s="70"/>
      <c r="CM1981" s="70"/>
      <c r="CN1981" s="70"/>
      <c r="CO1981" s="70"/>
      <c r="CP1981" s="70"/>
      <c r="CQ1981" s="70"/>
      <c r="CR1981" s="70"/>
      <c r="CS1981" s="70"/>
      <c r="CT1981" s="70"/>
      <c r="CU1981" s="70"/>
      <c r="CV1981" s="70"/>
      <c r="CW1981" s="70"/>
      <c r="CX1981" s="70"/>
      <c r="CY1981" s="70"/>
      <c r="CZ1981" s="70"/>
      <c r="DA1981" s="70"/>
      <c r="DB1981" s="70"/>
      <c r="DC1981" s="70"/>
    </row>
    <row r="1982" customFormat="false" ht="13.8" hidden="false" customHeight="false" outlineLevel="0" collapsed="false">
      <c r="W1982" s="70"/>
      <c r="X1982" s="70"/>
      <c r="Y1982" s="70"/>
      <c r="Z1982" s="70"/>
      <c r="AA1982" s="70"/>
      <c r="AB1982" s="70"/>
      <c r="AC1982" s="70"/>
      <c r="AD1982" s="70"/>
      <c r="AE1982" s="70"/>
      <c r="AF1982" s="70"/>
      <c r="AG1982" s="70"/>
      <c r="AH1982" s="70"/>
      <c r="AI1982" s="70"/>
      <c r="AJ1982" s="70"/>
      <c r="AK1982" s="70"/>
      <c r="AL1982" s="70"/>
      <c r="AM1982" s="70"/>
      <c r="AN1982" s="70"/>
      <c r="AO1982" s="70"/>
      <c r="AP1982" s="70"/>
      <c r="AQ1982" s="70"/>
      <c r="AR1982" s="70"/>
      <c r="AS1982" s="70"/>
      <c r="AT1982" s="70"/>
      <c r="AU1982" s="70"/>
      <c r="AV1982" s="70"/>
      <c r="AW1982" s="70"/>
      <c r="AX1982" s="70"/>
      <c r="AY1982" s="70"/>
      <c r="AZ1982" s="70" t="s">
        <v>18862</v>
      </c>
      <c r="BA1982" s="70"/>
      <c r="BB1982" s="70"/>
      <c r="BC1982" s="70"/>
      <c r="BD1982" s="70"/>
      <c r="BE1982" s="70"/>
      <c r="BF1982" s="70"/>
      <c r="BG1982" s="70"/>
      <c r="BH1982" s="70"/>
      <c r="BI1982" s="70"/>
      <c r="BJ1982" s="70"/>
      <c r="BK1982" s="70"/>
      <c r="BL1982" s="70"/>
      <c r="BM1982" s="70"/>
      <c r="BN1982" s="70"/>
      <c r="BO1982" s="70"/>
      <c r="BP1982" s="70"/>
      <c r="BQ1982" s="70"/>
      <c r="BR1982" s="70"/>
      <c r="BS1982" s="70"/>
      <c r="BT1982" s="70"/>
      <c r="BU1982" s="70"/>
      <c r="BV1982" s="70"/>
      <c r="BW1982" s="70"/>
      <c r="BX1982" s="70"/>
      <c r="BY1982" s="70"/>
      <c r="BZ1982" s="70"/>
      <c r="CA1982" s="70"/>
      <c r="CB1982" s="70"/>
      <c r="CC1982" s="70"/>
      <c r="CD1982" s="70"/>
      <c r="CE1982" s="70"/>
      <c r="CF1982" s="70"/>
      <c r="CG1982" s="70"/>
      <c r="CH1982" s="70"/>
      <c r="CI1982" s="70"/>
      <c r="CJ1982" s="70"/>
      <c r="CK1982" s="70"/>
      <c r="CL1982" s="70"/>
      <c r="CM1982" s="70"/>
      <c r="CN1982" s="70"/>
      <c r="CO1982" s="70"/>
      <c r="CP1982" s="70"/>
      <c r="CQ1982" s="70"/>
      <c r="CR1982" s="70"/>
      <c r="CS1982" s="70"/>
      <c r="CT1982" s="70"/>
      <c r="CU1982" s="70"/>
      <c r="CV1982" s="70"/>
      <c r="CW1982" s="70"/>
      <c r="CX1982" s="70"/>
      <c r="CY1982" s="70"/>
      <c r="CZ1982" s="70"/>
      <c r="DA1982" s="70"/>
      <c r="DB1982" s="70"/>
      <c r="DC1982" s="70"/>
    </row>
    <row r="1983" customFormat="false" ht="13.8" hidden="false" customHeight="false" outlineLevel="0" collapsed="false">
      <c r="W1983" s="70"/>
      <c r="X1983" s="70"/>
      <c r="Y1983" s="70"/>
      <c r="Z1983" s="70"/>
      <c r="AA1983" s="70"/>
      <c r="AB1983" s="70"/>
      <c r="AC1983" s="70"/>
      <c r="AD1983" s="70"/>
      <c r="AE1983" s="70"/>
      <c r="AF1983" s="70"/>
      <c r="AG1983" s="70"/>
      <c r="AH1983" s="70"/>
      <c r="AI1983" s="70"/>
      <c r="AJ1983" s="70"/>
      <c r="AK1983" s="70"/>
      <c r="AL1983" s="70"/>
      <c r="AM1983" s="70"/>
      <c r="AN1983" s="70"/>
      <c r="AO1983" s="70"/>
      <c r="AP1983" s="70"/>
      <c r="AQ1983" s="70"/>
      <c r="AR1983" s="70"/>
      <c r="AS1983" s="70"/>
      <c r="AT1983" s="70"/>
      <c r="AU1983" s="70"/>
      <c r="AV1983" s="70"/>
      <c r="AW1983" s="70"/>
      <c r="AX1983" s="70"/>
      <c r="AY1983" s="70"/>
      <c r="AZ1983" s="70" t="s">
        <v>18863</v>
      </c>
      <c r="BA1983" s="70"/>
      <c r="BB1983" s="70"/>
      <c r="BC1983" s="70"/>
      <c r="BD1983" s="70"/>
      <c r="BE1983" s="70"/>
      <c r="BF1983" s="70"/>
      <c r="BG1983" s="70"/>
      <c r="BH1983" s="70"/>
      <c r="BI1983" s="70"/>
      <c r="BJ1983" s="70"/>
      <c r="BK1983" s="70"/>
      <c r="BL1983" s="70"/>
      <c r="BM1983" s="70"/>
      <c r="BN1983" s="70"/>
      <c r="BO1983" s="70"/>
      <c r="BP1983" s="70"/>
      <c r="BQ1983" s="70"/>
      <c r="BR1983" s="70"/>
      <c r="BS1983" s="70"/>
      <c r="BT1983" s="70"/>
      <c r="BU1983" s="70"/>
      <c r="BV1983" s="70"/>
      <c r="BW1983" s="70"/>
      <c r="BX1983" s="70"/>
      <c r="BY1983" s="70"/>
      <c r="BZ1983" s="70"/>
      <c r="CA1983" s="70"/>
      <c r="CB1983" s="70"/>
      <c r="CC1983" s="70"/>
      <c r="CD1983" s="70"/>
      <c r="CE1983" s="70"/>
      <c r="CF1983" s="70"/>
      <c r="CG1983" s="70"/>
      <c r="CH1983" s="70"/>
      <c r="CI1983" s="70"/>
      <c r="CJ1983" s="70"/>
      <c r="CK1983" s="70"/>
      <c r="CL1983" s="70"/>
      <c r="CM1983" s="70"/>
      <c r="CN1983" s="70"/>
      <c r="CO1983" s="70"/>
      <c r="CP1983" s="70"/>
      <c r="CQ1983" s="70"/>
      <c r="CR1983" s="70"/>
      <c r="CS1983" s="70"/>
      <c r="CT1983" s="70"/>
      <c r="CU1983" s="70"/>
      <c r="CV1983" s="70"/>
      <c r="CW1983" s="70"/>
      <c r="CX1983" s="70"/>
      <c r="CY1983" s="70"/>
      <c r="CZ1983" s="70"/>
      <c r="DA1983" s="70"/>
      <c r="DB1983" s="70"/>
      <c r="DC1983" s="70"/>
    </row>
    <row r="1984" customFormat="false" ht="13.8" hidden="false" customHeight="false" outlineLevel="0" collapsed="false">
      <c r="W1984" s="70"/>
      <c r="X1984" s="70"/>
      <c r="Y1984" s="70"/>
      <c r="Z1984" s="70"/>
      <c r="AA1984" s="70"/>
      <c r="AB1984" s="70"/>
      <c r="AC1984" s="70"/>
      <c r="AD1984" s="70"/>
      <c r="AE1984" s="70"/>
      <c r="AF1984" s="70"/>
      <c r="AG1984" s="70"/>
      <c r="AH1984" s="70"/>
      <c r="AI1984" s="70"/>
      <c r="AJ1984" s="70"/>
      <c r="AK1984" s="70"/>
      <c r="AL1984" s="70"/>
      <c r="AM1984" s="70"/>
      <c r="AN1984" s="70"/>
      <c r="AO1984" s="70"/>
      <c r="AP1984" s="70"/>
      <c r="AQ1984" s="70"/>
      <c r="AR1984" s="70"/>
      <c r="AS1984" s="70"/>
      <c r="AT1984" s="70"/>
      <c r="AU1984" s="70"/>
      <c r="AV1984" s="70"/>
      <c r="AW1984" s="70"/>
      <c r="AX1984" s="70"/>
      <c r="AY1984" s="70"/>
      <c r="AZ1984" s="70" t="s">
        <v>18864</v>
      </c>
      <c r="BA1984" s="70"/>
      <c r="BB1984" s="70"/>
      <c r="BC1984" s="70"/>
      <c r="BD1984" s="70"/>
      <c r="BE1984" s="70"/>
      <c r="BF1984" s="70"/>
      <c r="BG1984" s="70"/>
      <c r="BH1984" s="70"/>
      <c r="BI1984" s="70"/>
      <c r="BJ1984" s="70"/>
      <c r="BK1984" s="70"/>
      <c r="BL1984" s="70"/>
      <c r="BM1984" s="70"/>
      <c r="BN1984" s="70"/>
      <c r="BO1984" s="70"/>
      <c r="BP1984" s="70"/>
      <c r="BQ1984" s="70"/>
      <c r="BR1984" s="70"/>
      <c r="BS1984" s="70"/>
      <c r="BT1984" s="70"/>
      <c r="BU1984" s="70"/>
      <c r="BV1984" s="70"/>
      <c r="BW1984" s="70"/>
      <c r="BX1984" s="70"/>
      <c r="BY1984" s="70"/>
      <c r="BZ1984" s="70"/>
      <c r="CA1984" s="70"/>
      <c r="CB1984" s="70"/>
      <c r="CC1984" s="70"/>
      <c r="CD1984" s="70"/>
      <c r="CE1984" s="70"/>
      <c r="CF1984" s="70"/>
      <c r="CG1984" s="70"/>
      <c r="CH1984" s="70"/>
      <c r="CI1984" s="70"/>
      <c r="CJ1984" s="70"/>
      <c r="CK1984" s="70"/>
      <c r="CL1984" s="70"/>
      <c r="CM1984" s="70"/>
      <c r="CN1984" s="70"/>
      <c r="CO1984" s="70"/>
      <c r="CP1984" s="70"/>
      <c r="CQ1984" s="70"/>
      <c r="CR1984" s="70"/>
      <c r="CS1984" s="70"/>
      <c r="CT1984" s="70"/>
      <c r="CU1984" s="70"/>
      <c r="CV1984" s="70"/>
      <c r="CW1984" s="70"/>
      <c r="CX1984" s="70"/>
      <c r="CY1984" s="70"/>
      <c r="CZ1984" s="70"/>
      <c r="DA1984" s="70"/>
      <c r="DB1984" s="70"/>
      <c r="DC1984" s="70"/>
    </row>
    <row r="1985" customFormat="false" ht="13.8" hidden="false" customHeight="false" outlineLevel="0" collapsed="false">
      <c r="W1985" s="70"/>
      <c r="X1985" s="70"/>
      <c r="Y1985" s="70"/>
      <c r="Z1985" s="70"/>
      <c r="AA1985" s="70"/>
      <c r="AB1985" s="70"/>
      <c r="AC1985" s="70"/>
      <c r="AD1985" s="70"/>
      <c r="AE1985" s="70"/>
      <c r="AF1985" s="70"/>
      <c r="AG1985" s="70"/>
      <c r="AH1985" s="70"/>
      <c r="AI1985" s="70"/>
      <c r="AJ1985" s="70"/>
      <c r="AK1985" s="70"/>
      <c r="AL1985" s="70"/>
      <c r="AM1985" s="70"/>
      <c r="AN1985" s="70"/>
      <c r="AO1985" s="70"/>
      <c r="AP1985" s="70"/>
      <c r="AQ1985" s="70"/>
      <c r="AR1985" s="70"/>
      <c r="AS1985" s="70"/>
      <c r="AT1985" s="70"/>
      <c r="AU1985" s="70"/>
      <c r="AV1985" s="70"/>
      <c r="AW1985" s="70"/>
      <c r="AX1985" s="70"/>
      <c r="AY1985" s="70"/>
      <c r="AZ1985" s="70" t="s">
        <v>18865</v>
      </c>
      <c r="BA1985" s="70"/>
      <c r="BB1985" s="70"/>
      <c r="BC1985" s="70"/>
      <c r="BD1985" s="70"/>
      <c r="BE1985" s="70"/>
      <c r="BF1985" s="70"/>
      <c r="BG1985" s="70"/>
      <c r="BH1985" s="70"/>
      <c r="BI1985" s="70"/>
      <c r="BJ1985" s="70"/>
      <c r="BK1985" s="70"/>
      <c r="BL1985" s="70"/>
      <c r="BM1985" s="70"/>
      <c r="BN1985" s="70"/>
      <c r="BO1985" s="70"/>
      <c r="BP1985" s="70"/>
      <c r="BQ1985" s="70"/>
      <c r="BR1985" s="70"/>
      <c r="BS1985" s="70"/>
      <c r="BT1985" s="70"/>
      <c r="BU1985" s="70"/>
      <c r="BV1985" s="70"/>
      <c r="BW1985" s="70"/>
      <c r="BX1985" s="70"/>
      <c r="BY1985" s="70"/>
      <c r="BZ1985" s="70"/>
      <c r="CA1985" s="70"/>
      <c r="CB1985" s="70"/>
      <c r="CC1985" s="70"/>
      <c r="CD1985" s="70"/>
      <c r="CE1985" s="70"/>
      <c r="CF1985" s="70"/>
      <c r="CG1985" s="70"/>
      <c r="CH1985" s="70"/>
      <c r="CI1985" s="70"/>
      <c r="CJ1985" s="70"/>
      <c r="CK1985" s="70"/>
      <c r="CL1985" s="70"/>
      <c r="CM1985" s="70"/>
      <c r="CN1985" s="70"/>
      <c r="CO1985" s="70"/>
      <c r="CP1985" s="70"/>
      <c r="CQ1985" s="70"/>
      <c r="CR1985" s="70"/>
      <c r="CS1985" s="70"/>
      <c r="CT1985" s="70"/>
      <c r="CU1985" s="70"/>
      <c r="CV1985" s="70"/>
      <c r="CW1985" s="70"/>
      <c r="CX1985" s="70"/>
      <c r="CY1985" s="70"/>
      <c r="CZ1985" s="70"/>
      <c r="DA1985" s="70"/>
      <c r="DB1985" s="70"/>
      <c r="DC1985" s="70"/>
    </row>
    <row r="1986" customFormat="false" ht="13.8" hidden="false" customHeight="false" outlineLevel="0" collapsed="false">
      <c r="W1986" s="70"/>
      <c r="X1986" s="70"/>
      <c r="Y1986" s="70"/>
      <c r="Z1986" s="70"/>
      <c r="AA1986" s="70"/>
      <c r="AB1986" s="70"/>
      <c r="AC1986" s="70"/>
      <c r="AD1986" s="70"/>
      <c r="AE1986" s="70"/>
      <c r="AF1986" s="70"/>
      <c r="AG1986" s="70"/>
      <c r="AH1986" s="70"/>
      <c r="AI1986" s="70"/>
      <c r="AJ1986" s="70"/>
      <c r="AK1986" s="70"/>
      <c r="AL1986" s="70"/>
      <c r="AM1986" s="70"/>
      <c r="AN1986" s="70"/>
      <c r="AO1986" s="70"/>
      <c r="AP1986" s="70"/>
      <c r="AQ1986" s="70"/>
      <c r="AR1986" s="70"/>
      <c r="AS1986" s="70"/>
      <c r="AT1986" s="70"/>
      <c r="AU1986" s="70"/>
      <c r="AV1986" s="70"/>
      <c r="AW1986" s="70"/>
      <c r="AX1986" s="70"/>
      <c r="AY1986" s="70"/>
      <c r="AZ1986" s="70" t="s">
        <v>18866</v>
      </c>
      <c r="BA1986" s="70"/>
      <c r="BB1986" s="70"/>
      <c r="BC1986" s="70"/>
      <c r="BD1986" s="70"/>
      <c r="BE1986" s="70"/>
      <c r="BF1986" s="70"/>
      <c r="BG1986" s="70"/>
      <c r="BH1986" s="70"/>
      <c r="BI1986" s="70"/>
      <c r="BJ1986" s="70"/>
      <c r="BK1986" s="70"/>
      <c r="BL1986" s="70"/>
      <c r="BM1986" s="70"/>
      <c r="BN1986" s="70"/>
      <c r="BO1986" s="70"/>
      <c r="BP1986" s="70"/>
      <c r="BQ1986" s="70"/>
      <c r="BR1986" s="70"/>
      <c r="BS1986" s="70"/>
      <c r="BT1986" s="70"/>
      <c r="BU1986" s="70"/>
      <c r="BV1986" s="70"/>
      <c r="BW1986" s="70"/>
      <c r="BX1986" s="70"/>
      <c r="BY1986" s="70"/>
      <c r="BZ1986" s="70"/>
      <c r="CA1986" s="70"/>
      <c r="CB1986" s="70"/>
      <c r="CC1986" s="70"/>
      <c r="CD1986" s="70"/>
      <c r="CE1986" s="70"/>
      <c r="CF1986" s="70"/>
      <c r="CG1986" s="70"/>
      <c r="CH1986" s="70"/>
      <c r="CI1986" s="70"/>
      <c r="CJ1986" s="70"/>
      <c r="CK1986" s="70"/>
      <c r="CL1986" s="70"/>
      <c r="CM1986" s="70"/>
      <c r="CN1986" s="70"/>
      <c r="CO1986" s="70"/>
      <c r="CP1986" s="70"/>
      <c r="CQ1986" s="70"/>
      <c r="CR1986" s="70"/>
      <c r="CS1986" s="70"/>
      <c r="CT1986" s="70"/>
      <c r="CU1986" s="70"/>
      <c r="CV1986" s="70"/>
      <c r="CW1986" s="70"/>
      <c r="CX1986" s="70"/>
      <c r="CY1986" s="70"/>
      <c r="CZ1986" s="70"/>
      <c r="DA1986" s="70"/>
      <c r="DB1986" s="70"/>
      <c r="DC1986" s="70"/>
    </row>
    <row r="1987" customFormat="false" ht="13.8" hidden="false" customHeight="false" outlineLevel="0" collapsed="false">
      <c r="W1987" s="70"/>
      <c r="X1987" s="70"/>
      <c r="Y1987" s="70"/>
      <c r="Z1987" s="70"/>
      <c r="AA1987" s="70"/>
      <c r="AB1987" s="70"/>
      <c r="AC1987" s="70"/>
      <c r="AD1987" s="70"/>
      <c r="AE1987" s="70"/>
      <c r="AF1987" s="70"/>
      <c r="AG1987" s="70"/>
      <c r="AH1987" s="70"/>
      <c r="AI1987" s="70"/>
      <c r="AJ1987" s="70"/>
      <c r="AK1987" s="70"/>
      <c r="AL1987" s="70"/>
      <c r="AM1987" s="70"/>
      <c r="AN1987" s="70"/>
      <c r="AO1987" s="70"/>
      <c r="AP1987" s="70"/>
      <c r="AQ1987" s="70"/>
      <c r="AR1987" s="70"/>
      <c r="AS1987" s="70"/>
      <c r="AT1987" s="70"/>
      <c r="AU1987" s="70"/>
      <c r="AV1987" s="70"/>
      <c r="AW1987" s="70"/>
      <c r="AX1987" s="70"/>
      <c r="AY1987" s="70"/>
      <c r="AZ1987" s="70" t="s">
        <v>18867</v>
      </c>
      <c r="BA1987" s="70"/>
      <c r="BB1987" s="70"/>
      <c r="BC1987" s="70"/>
      <c r="BD1987" s="70"/>
      <c r="BE1987" s="70"/>
      <c r="BF1987" s="70"/>
      <c r="BG1987" s="70"/>
      <c r="BH1987" s="70"/>
      <c r="BI1987" s="70"/>
      <c r="BJ1987" s="70"/>
      <c r="BK1987" s="70"/>
      <c r="BL1987" s="70"/>
      <c r="BM1987" s="70"/>
      <c r="BN1987" s="70"/>
      <c r="BO1987" s="70"/>
      <c r="BP1987" s="70"/>
      <c r="BQ1987" s="70"/>
      <c r="BR1987" s="70"/>
      <c r="BS1987" s="70"/>
      <c r="BT1987" s="70"/>
      <c r="BU1987" s="70"/>
      <c r="BV1987" s="70"/>
      <c r="BW1987" s="70"/>
      <c r="BX1987" s="70"/>
      <c r="BY1987" s="70"/>
      <c r="BZ1987" s="70"/>
      <c r="CA1987" s="70"/>
      <c r="CB1987" s="70"/>
      <c r="CC1987" s="70"/>
      <c r="CD1987" s="70"/>
      <c r="CE1987" s="70"/>
      <c r="CF1987" s="70"/>
      <c r="CG1987" s="70"/>
      <c r="CH1987" s="70"/>
      <c r="CI1987" s="70"/>
      <c r="CJ1987" s="70"/>
      <c r="CK1987" s="70"/>
      <c r="CL1987" s="70"/>
      <c r="CM1987" s="70"/>
      <c r="CN1987" s="70"/>
      <c r="CO1987" s="70"/>
      <c r="CP1987" s="70"/>
      <c r="CQ1987" s="70"/>
      <c r="CR1987" s="70"/>
      <c r="CS1987" s="70"/>
      <c r="CT1987" s="70"/>
      <c r="CU1987" s="70"/>
      <c r="CV1987" s="70"/>
      <c r="CW1987" s="70"/>
      <c r="CX1987" s="70"/>
      <c r="CY1987" s="70"/>
      <c r="CZ1987" s="70"/>
      <c r="DA1987" s="70"/>
      <c r="DB1987" s="70"/>
      <c r="DC1987" s="70"/>
    </row>
    <row r="1988" customFormat="false" ht="13.8" hidden="false" customHeight="false" outlineLevel="0" collapsed="false">
      <c r="W1988" s="70"/>
      <c r="X1988" s="70"/>
      <c r="Y1988" s="70"/>
      <c r="Z1988" s="70"/>
      <c r="AA1988" s="70"/>
      <c r="AB1988" s="70"/>
      <c r="AC1988" s="70"/>
      <c r="AD1988" s="70"/>
      <c r="AE1988" s="70"/>
      <c r="AF1988" s="70"/>
      <c r="AG1988" s="70"/>
      <c r="AH1988" s="70"/>
      <c r="AI1988" s="70"/>
      <c r="AJ1988" s="70"/>
      <c r="AK1988" s="70"/>
      <c r="AL1988" s="70"/>
      <c r="AM1988" s="70"/>
      <c r="AN1988" s="70"/>
      <c r="AO1988" s="70"/>
      <c r="AP1988" s="70"/>
      <c r="AQ1988" s="70"/>
      <c r="AR1988" s="70"/>
      <c r="AS1988" s="70"/>
      <c r="AT1988" s="70"/>
      <c r="AU1988" s="70"/>
      <c r="AV1988" s="70"/>
      <c r="AW1988" s="70"/>
      <c r="AX1988" s="70"/>
      <c r="AY1988" s="70"/>
      <c r="AZ1988" s="70" t="s">
        <v>18868</v>
      </c>
      <c r="BA1988" s="70"/>
      <c r="BB1988" s="70"/>
      <c r="BC1988" s="70"/>
      <c r="BD1988" s="70"/>
      <c r="BE1988" s="70"/>
      <c r="BF1988" s="70"/>
      <c r="BG1988" s="70"/>
      <c r="BH1988" s="70"/>
      <c r="BI1988" s="70"/>
      <c r="BJ1988" s="70"/>
      <c r="BK1988" s="70"/>
      <c r="BL1988" s="70"/>
      <c r="BM1988" s="70"/>
      <c r="BN1988" s="70"/>
      <c r="BO1988" s="70"/>
      <c r="BP1988" s="70"/>
      <c r="BQ1988" s="70"/>
      <c r="BR1988" s="70"/>
      <c r="BS1988" s="70"/>
      <c r="BT1988" s="70"/>
      <c r="BU1988" s="70"/>
      <c r="BV1988" s="70"/>
      <c r="BW1988" s="70"/>
      <c r="BX1988" s="70"/>
      <c r="BY1988" s="70"/>
      <c r="BZ1988" s="70"/>
      <c r="CA1988" s="70"/>
      <c r="CB1988" s="70"/>
      <c r="CC1988" s="70"/>
      <c r="CD1988" s="70"/>
      <c r="CE1988" s="70"/>
      <c r="CF1988" s="70"/>
      <c r="CG1988" s="70"/>
      <c r="CH1988" s="70"/>
      <c r="CI1988" s="70"/>
      <c r="CJ1988" s="70"/>
      <c r="CK1988" s="70"/>
      <c r="CL1988" s="70"/>
      <c r="CM1988" s="70"/>
      <c r="CN1988" s="70"/>
      <c r="CO1988" s="70"/>
      <c r="CP1988" s="70"/>
      <c r="CQ1988" s="70"/>
      <c r="CR1988" s="70"/>
      <c r="CS1988" s="70"/>
      <c r="CT1988" s="70"/>
      <c r="CU1988" s="70"/>
      <c r="CV1988" s="70"/>
      <c r="CW1988" s="70"/>
      <c r="CX1988" s="70"/>
      <c r="CY1988" s="70"/>
      <c r="CZ1988" s="70"/>
      <c r="DA1988" s="70"/>
      <c r="DB1988" s="70"/>
      <c r="DC1988" s="70"/>
    </row>
    <row r="1989" customFormat="false" ht="13.8" hidden="false" customHeight="false" outlineLevel="0" collapsed="false">
      <c r="W1989" s="70"/>
      <c r="X1989" s="70"/>
      <c r="Y1989" s="70"/>
      <c r="Z1989" s="70"/>
      <c r="AA1989" s="70"/>
      <c r="AB1989" s="70"/>
      <c r="AC1989" s="70"/>
      <c r="AD1989" s="70"/>
      <c r="AE1989" s="70"/>
      <c r="AF1989" s="70"/>
      <c r="AG1989" s="70"/>
      <c r="AH1989" s="70"/>
      <c r="AI1989" s="70"/>
      <c r="AJ1989" s="70"/>
      <c r="AK1989" s="70"/>
      <c r="AL1989" s="70"/>
      <c r="AM1989" s="70"/>
      <c r="AN1989" s="70"/>
      <c r="AO1989" s="70"/>
      <c r="AP1989" s="70"/>
      <c r="AQ1989" s="70"/>
      <c r="AR1989" s="70"/>
      <c r="AS1989" s="70"/>
      <c r="AT1989" s="70"/>
      <c r="AU1989" s="70"/>
      <c r="AV1989" s="70"/>
      <c r="AW1989" s="70"/>
      <c r="AX1989" s="70"/>
      <c r="AY1989" s="70"/>
      <c r="AZ1989" s="70" t="s">
        <v>18869</v>
      </c>
      <c r="BA1989" s="70"/>
      <c r="BB1989" s="70"/>
      <c r="BC1989" s="70"/>
      <c r="BD1989" s="70"/>
      <c r="BE1989" s="70"/>
      <c r="BF1989" s="70"/>
      <c r="BG1989" s="70"/>
      <c r="BH1989" s="70"/>
      <c r="BI1989" s="70"/>
      <c r="BJ1989" s="70"/>
      <c r="BK1989" s="70"/>
      <c r="BL1989" s="70"/>
      <c r="BM1989" s="70"/>
      <c r="BN1989" s="70"/>
      <c r="BO1989" s="70"/>
      <c r="BP1989" s="70"/>
      <c r="BQ1989" s="70"/>
      <c r="BR1989" s="70"/>
      <c r="BS1989" s="70"/>
      <c r="BT1989" s="70"/>
      <c r="BU1989" s="70"/>
      <c r="BV1989" s="70"/>
      <c r="BW1989" s="70"/>
      <c r="BX1989" s="70"/>
      <c r="BY1989" s="70"/>
      <c r="BZ1989" s="70"/>
      <c r="CA1989" s="70"/>
      <c r="CB1989" s="70"/>
      <c r="CC1989" s="70"/>
      <c r="CD1989" s="70"/>
      <c r="CE1989" s="70"/>
      <c r="CF1989" s="70"/>
      <c r="CG1989" s="70"/>
      <c r="CH1989" s="70"/>
      <c r="CI1989" s="70"/>
      <c r="CJ1989" s="70"/>
      <c r="CK1989" s="70"/>
      <c r="CL1989" s="70"/>
      <c r="CM1989" s="70"/>
      <c r="CN1989" s="70"/>
      <c r="CO1989" s="70"/>
      <c r="CP1989" s="70"/>
      <c r="CQ1989" s="70"/>
      <c r="CR1989" s="70"/>
      <c r="CS1989" s="70"/>
      <c r="CT1989" s="70"/>
      <c r="CU1989" s="70"/>
      <c r="CV1989" s="70"/>
      <c r="CW1989" s="70"/>
      <c r="CX1989" s="70"/>
      <c r="CY1989" s="70"/>
      <c r="CZ1989" s="70"/>
      <c r="DA1989" s="70"/>
      <c r="DB1989" s="70"/>
      <c r="DC1989" s="70"/>
    </row>
    <row r="1990" customFormat="false" ht="13.8" hidden="false" customHeight="false" outlineLevel="0" collapsed="false">
      <c r="W1990" s="70"/>
      <c r="X1990" s="70"/>
      <c r="Y1990" s="70"/>
      <c r="Z1990" s="70"/>
      <c r="AA1990" s="70"/>
      <c r="AB1990" s="70"/>
      <c r="AC1990" s="70"/>
      <c r="AD1990" s="70"/>
      <c r="AE1990" s="70"/>
      <c r="AF1990" s="70"/>
      <c r="AG1990" s="70"/>
      <c r="AH1990" s="70"/>
      <c r="AI1990" s="70"/>
      <c r="AJ1990" s="70"/>
      <c r="AK1990" s="70"/>
      <c r="AL1990" s="70"/>
      <c r="AM1990" s="70"/>
      <c r="AN1990" s="70"/>
      <c r="AO1990" s="70"/>
      <c r="AP1990" s="70"/>
      <c r="AQ1990" s="70"/>
      <c r="AR1990" s="70"/>
      <c r="AS1990" s="70"/>
      <c r="AT1990" s="70"/>
      <c r="AU1990" s="70"/>
      <c r="AV1990" s="70"/>
      <c r="AW1990" s="70"/>
      <c r="AX1990" s="70"/>
      <c r="AY1990" s="70"/>
      <c r="AZ1990" s="70" t="s">
        <v>18870</v>
      </c>
      <c r="BA1990" s="70"/>
      <c r="BB1990" s="70"/>
      <c r="BC1990" s="70"/>
      <c r="BD1990" s="70"/>
      <c r="BE1990" s="70"/>
      <c r="BF1990" s="70"/>
      <c r="BG1990" s="70"/>
      <c r="BH1990" s="70"/>
      <c r="BI1990" s="70"/>
      <c r="BJ1990" s="70"/>
      <c r="BK1990" s="70"/>
      <c r="BL1990" s="70"/>
      <c r="BM1990" s="70"/>
      <c r="BN1990" s="70"/>
      <c r="BO1990" s="70"/>
      <c r="BP1990" s="70"/>
      <c r="BQ1990" s="70"/>
      <c r="BR1990" s="70"/>
      <c r="BS1990" s="70"/>
      <c r="BT1990" s="70"/>
      <c r="BU1990" s="70"/>
      <c r="BV1990" s="70"/>
      <c r="BW1990" s="70"/>
      <c r="BX1990" s="70"/>
      <c r="BY1990" s="70"/>
      <c r="BZ1990" s="70"/>
      <c r="CA1990" s="70"/>
      <c r="CB1990" s="70"/>
      <c r="CC1990" s="70"/>
      <c r="CD1990" s="70"/>
      <c r="CE1990" s="70"/>
      <c r="CF1990" s="70"/>
      <c r="CG1990" s="70"/>
      <c r="CH1990" s="70"/>
      <c r="CI1990" s="70"/>
      <c r="CJ1990" s="70"/>
      <c r="CK1990" s="70"/>
      <c r="CL1990" s="70"/>
      <c r="CM1990" s="70"/>
      <c r="CN1990" s="70"/>
      <c r="CO1990" s="70"/>
      <c r="CP1990" s="70"/>
      <c r="CQ1990" s="70"/>
      <c r="CR1990" s="70"/>
      <c r="CS1990" s="70"/>
      <c r="CT1990" s="70"/>
      <c r="CU1990" s="70"/>
      <c r="CV1990" s="70"/>
      <c r="CW1990" s="70"/>
      <c r="CX1990" s="70"/>
      <c r="CY1990" s="70"/>
      <c r="CZ1990" s="70"/>
      <c r="DA1990" s="70"/>
      <c r="DB1990" s="70"/>
      <c r="DC1990" s="70"/>
    </row>
    <row r="1991" customFormat="false" ht="13.8" hidden="false" customHeight="false" outlineLevel="0" collapsed="false">
      <c r="W1991" s="70"/>
      <c r="X1991" s="70"/>
      <c r="Y1991" s="70"/>
      <c r="Z1991" s="70"/>
      <c r="AA1991" s="70"/>
      <c r="AB1991" s="70"/>
      <c r="AC1991" s="70"/>
      <c r="AD1991" s="70"/>
      <c r="AE1991" s="70"/>
      <c r="AF1991" s="70"/>
      <c r="AG1991" s="70"/>
      <c r="AH1991" s="70"/>
      <c r="AI1991" s="70"/>
      <c r="AJ1991" s="70"/>
      <c r="AK1991" s="70"/>
      <c r="AL1991" s="70"/>
      <c r="AM1991" s="70"/>
      <c r="AN1991" s="70"/>
      <c r="AO1991" s="70"/>
      <c r="AP1991" s="70"/>
      <c r="AQ1991" s="70"/>
      <c r="AR1991" s="70"/>
      <c r="AS1991" s="70"/>
      <c r="AT1991" s="70"/>
      <c r="AU1991" s="70"/>
      <c r="AV1991" s="70"/>
      <c r="AW1991" s="70"/>
      <c r="AX1991" s="70"/>
      <c r="AY1991" s="70"/>
      <c r="AZ1991" s="70" t="s">
        <v>18871</v>
      </c>
      <c r="BA1991" s="70"/>
      <c r="BB1991" s="70"/>
      <c r="BC1991" s="70"/>
      <c r="BD1991" s="70"/>
      <c r="BE1991" s="70"/>
      <c r="BF1991" s="70"/>
      <c r="BG1991" s="70"/>
      <c r="BH1991" s="70"/>
      <c r="BI1991" s="70"/>
      <c r="BJ1991" s="70"/>
      <c r="BK1991" s="70"/>
      <c r="BL1991" s="70"/>
      <c r="BM1991" s="70"/>
      <c r="BN1991" s="70"/>
      <c r="BO1991" s="70"/>
      <c r="BP1991" s="70"/>
      <c r="BQ1991" s="70"/>
      <c r="BR1991" s="70"/>
      <c r="BS1991" s="70"/>
      <c r="BT1991" s="70"/>
      <c r="BU1991" s="70"/>
      <c r="BV1991" s="70"/>
      <c r="BW1991" s="70"/>
      <c r="BX1991" s="70"/>
      <c r="BY1991" s="70"/>
      <c r="BZ1991" s="70"/>
      <c r="CA1991" s="70"/>
      <c r="CB1991" s="70"/>
      <c r="CC1991" s="70"/>
      <c r="CD1991" s="70"/>
      <c r="CE1991" s="70"/>
      <c r="CF1991" s="70"/>
      <c r="CG1991" s="70"/>
      <c r="CH1991" s="70"/>
      <c r="CI1991" s="70"/>
      <c r="CJ1991" s="70"/>
      <c r="CK1991" s="70"/>
      <c r="CL1991" s="70"/>
      <c r="CM1991" s="70"/>
      <c r="CN1991" s="70"/>
      <c r="CO1991" s="70"/>
      <c r="CP1991" s="70"/>
      <c r="CQ1991" s="70"/>
      <c r="CR1991" s="70"/>
      <c r="CS1991" s="70"/>
      <c r="CT1991" s="70"/>
      <c r="CU1991" s="70"/>
      <c r="CV1991" s="70"/>
      <c r="CW1991" s="70"/>
      <c r="CX1991" s="70"/>
      <c r="CY1991" s="70"/>
      <c r="CZ1991" s="70"/>
      <c r="DA1991" s="70"/>
      <c r="DB1991" s="70"/>
      <c r="DC1991" s="70"/>
    </row>
    <row r="1992" customFormat="false" ht="13.8" hidden="false" customHeight="false" outlineLevel="0" collapsed="false">
      <c r="W1992" s="70"/>
      <c r="X1992" s="70"/>
      <c r="Y1992" s="70"/>
      <c r="Z1992" s="70"/>
      <c r="AA1992" s="70"/>
      <c r="AB1992" s="70"/>
      <c r="AC1992" s="70"/>
      <c r="AD1992" s="70"/>
      <c r="AE1992" s="70"/>
      <c r="AF1992" s="70"/>
      <c r="AG1992" s="70"/>
      <c r="AH1992" s="70"/>
      <c r="AI1992" s="70"/>
      <c r="AJ1992" s="70"/>
      <c r="AK1992" s="70"/>
      <c r="AL1992" s="70"/>
      <c r="AM1992" s="70"/>
      <c r="AN1992" s="70"/>
      <c r="AO1992" s="70"/>
      <c r="AP1992" s="70"/>
      <c r="AQ1992" s="70"/>
      <c r="AR1992" s="70"/>
      <c r="AS1992" s="70"/>
      <c r="AT1992" s="70"/>
      <c r="AU1992" s="70"/>
      <c r="AV1992" s="70"/>
      <c r="AW1992" s="70"/>
      <c r="AX1992" s="70"/>
      <c r="AY1992" s="70"/>
      <c r="AZ1992" s="70" t="s">
        <v>18872</v>
      </c>
      <c r="BA1992" s="70"/>
      <c r="BB1992" s="70"/>
      <c r="BC1992" s="70"/>
      <c r="BD1992" s="70"/>
      <c r="BE1992" s="70"/>
      <c r="BF1992" s="70"/>
      <c r="BG1992" s="70"/>
      <c r="BH1992" s="70"/>
      <c r="BI1992" s="70"/>
      <c r="BJ1992" s="70"/>
      <c r="BK1992" s="70"/>
      <c r="BL1992" s="70"/>
      <c r="BM1992" s="70"/>
      <c r="BN1992" s="70"/>
      <c r="BO1992" s="70"/>
      <c r="BP1992" s="70"/>
      <c r="BQ1992" s="70"/>
      <c r="BR1992" s="70"/>
      <c r="BS1992" s="70"/>
      <c r="BT1992" s="70"/>
      <c r="BU1992" s="70"/>
      <c r="BV1992" s="70"/>
      <c r="BW1992" s="70"/>
      <c r="BX1992" s="70"/>
      <c r="BY1992" s="70"/>
      <c r="BZ1992" s="70"/>
      <c r="CA1992" s="70"/>
      <c r="CB1992" s="70"/>
      <c r="CC1992" s="70"/>
      <c r="CD1992" s="70"/>
      <c r="CE1992" s="70"/>
      <c r="CF1992" s="70"/>
      <c r="CG1992" s="70"/>
      <c r="CH1992" s="70"/>
      <c r="CI1992" s="70"/>
      <c r="CJ1992" s="70"/>
      <c r="CK1992" s="70"/>
      <c r="CL1992" s="70"/>
      <c r="CM1992" s="70"/>
      <c r="CN1992" s="70"/>
      <c r="CO1992" s="70"/>
      <c r="CP1992" s="70"/>
      <c r="CQ1992" s="70"/>
      <c r="CR1992" s="70"/>
      <c r="CS1992" s="70"/>
      <c r="CT1992" s="70"/>
      <c r="CU1992" s="70"/>
      <c r="CV1992" s="70"/>
      <c r="CW1992" s="70"/>
      <c r="CX1992" s="70"/>
      <c r="CY1992" s="70"/>
      <c r="CZ1992" s="70"/>
      <c r="DA1992" s="70"/>
      <c r="DB1992" s="70"/>
      <c r="DC1992" s="70"/>
    </row>
    <row r="1993" customFormat="false" ht="13.8" hidden="false" customHeight="false" outlineLevel="0" collapsed="false">
      <c r="W1993" s="70"/>
      <c r="X1993" s="70"/>
      <c r="Y1993" s="70"/>
      <c r="Z1993" s="70"/>
      <c r="AA1993" s="70"/>
      <c r="AB1993" s="70"/>
      <c r="AC1993" s="70"/>
      <c r="AD1993" s="70"/>
      <c r="AE1993" s="70"/>
      <c r="AF1993" s="70"/>
      <c r="AG1993" s="70"/>
      <c r="AH1993" s="70"/>
      <c r="AI1993" s="70"/>
      <c r="AJ1993" s="70"/>
      <c r="AK1993" s="70"/>
      <c r="AL1993" s="70"/>
      <c r="AM1993" s="70"/>
      <c r="AN1993" s="70"/>
      <c r="AO1993" s="70"/>
      <c r="AP1993" s="70"/>
      <c r="AQ1993" s="70"/>
      <c r="AR1993" s="70"/>
      <c r="AS1993" s="70"/>
      <c r="AT1993" s="70"/>
      <c r="AU1993" s="70"/>
      <c r="AV1993" s="70"/>
      <c r="AW1993" s="70"/>
      <c r="AX1993" s="70"/>
      <c r="AY1993" s="70"/>
      <c r="AZ1993" s="70" t="s">
        <v>18873</v>
      </c>
      <c r="BA1993" s="70"/>
      <c r="BB1993" s="70"/>
      <c r="BC1993" s="70"/>
      <c r="BD1993" s="70"/>
      <c r="BE1993" s="70"/>
      <c r="BF1993" s="70"/>
      <c r="BG1993" s="70"/>
      <c r="BH1993" s="70"/>
      <c r="BI1993" s="70"/>
      <c r="BJ1993" s="70"/>
      <c r="BK1993" s="70"/>
      <c r="BL1993" s="70"/>
      <c r="BM1993" s="70"/>
      <c r="BN1993" s="70"/>
      <c r="BO1993" s="70"/>
      <c r="BP1993" s="70"/>
      <c r="BQ1993" s="70"/>
      <c r="BR1993" s="70"/>
      <c r="BS1993" s="70"/>
      <c r="BT1993" s="70"/>
      <c r="BU1993" s="70"/>
      <c r="BV1993" s="70"/>
      <c r="BW1993" s="70"/>
      <c r="BX1993" s="70"/>
      <c r="BY1993" s="70"/>
      <c r="BZ1993" s="70"/>
      <c r="CA1993" s="70"/>
      <c r="CB1993" s="70"/>
      <c r="CC1993" s="70"/>
      <c r="CD1993" s="70"/>
      <c r="CE1993" s="70"/>
      <c r="CF1993" s="70"/>
      <c r="CG1993" s="70"/>
      <c r="CH1993" s="70"/>
      <c r="CI1993" s="70"/>
      <c r="CJ1993" s="70"/>
      <c r="CK1993" s="70"/>
      <c r="CL1993" s="70"/>
      <c r="CM1993" s="70"/>
      <c r="CN1993" s="70"/>
      <c r="CO1993" s="70"/>
      <c r="CP1993" s="70"/>
      <c r="CQ1993" s="70"/>
      <c r="CR1993" s="70"/>
      <c r="CS1993" s="70"/>
      <c r="CT1993" s="70"/>
      <c r="CU1993" s="70"/>
      <c r="CV1993" s="70"/>
      <c r="CW1993" s="70"/>
      <c r="CX1993" s="70"/>
      <c r="CY1993" s="70"/>
      <c r="CZ1993" s="70"/>
      <c r="DA1993" s="70"/>
      <c r="DB1993" s="70"/>
      <c r="DC1993" s="70"/>
    </row>
    <row r="1994" customFormat="false" ht="13.8" hidden="false" customHeight="false" outlineLevel="0" collapsed="false">
      <c r="W1994" s="70"/>
      <c r="X1994" s="70"/>
      <c r="Y1994" s="70"/>
      <c r="Z1994" s="70"/>
      <c r="AA1994" s="70"/>
      <c r="AB1994" s="70"/>
      <c r="AC1994" s="70"/>
      <c r="AD1994" s="70"/>
      <c r="AE1994" s="70"/>
      <c r="AF1994" s="70"/>
      <c r="AG1994" s="70"/>
      <c r="AH1994" s="70"/>
      <c r="AI1994" s="70"/>
      <c r="AJ1994" s="70"/>
      <c r="AK1994" s="70"/>
      <c r="AL1994" s="70"/>
      <c r="AM1994" s="70"/>
      <c r="AN1994" s="70"/>
      <c r="AO1994" s="70"/>
      <c r="AP1994" s="70"/>
      <c r="AQ1994" s="70"/>
      <c r="AR1994" s="70"/>
      <c r="AS1994" s="70"/>
      <c r="AT1994" s="70"/>
      <c r="AU1994" s="70"/>
      <c r="AV1994" s="70"/>
      <c r="AW1994" s="70"/>
      <c r="AX1994" s="70"/>
      <c r="AY1994" s="70"/>
      <c r="AZ1994" s="70" t="s">
        <v>18874</v>
      </c>
      <c r="BA1994" s="70"/>
      <c r="BB1994" s="70"/>
      <c r="BC1994" s="70"/>
      <c r="BD1994" s="70"/>
      <c r="BE1994" s="70"/>
      <c r="BF1994" s="70"/>
      <c r="BG1994" s="70"/>
      <c r="BH1994" s="70"/>
      <c r="BI1994" s="70"/>
      <c r="BJ1994" s="70"/>
      <c r="BK1994" s="70"/>
      <c r="BL1994" s="70"/>
      <c r="BM1994" s="70"/>
      <c r="BN1994" s="70"/>
      <c r="BO1994" s="70"/>
      <c r="BP1994" s="70"/>
      <c r="BQ1994" s="70"/>
      <c r="BR1994" s="70"/>
      <c r="BS1994" s="70"/>
      <c r="BT1994" s="70"/>
      <c r="BU1994" s="70"/>
      <c r="BV1994" s="70"/>
      <c r="BW1994" s="70"/>
      <c r="BX1994" s="70"/>
      <c r="BY1994" s="70"/>
      <c r="BZ1994" s="70"/>
      <c r="CA1994" s="70"/>
      <c r="CB1994" s="70"/>
      <c r="CC1994" s="70"/>
      <c r="CD1994" s="70"/>
      <c r="CE1994" s="70"/>
      <c r="CF1994" s="70"/>
      <c r="CG1994" s="70"/>
      <c r="CH1994" s="70"/>
      <c r="CI1994" s="70"/>
      <c r="CJ1994" s="70"/>
      <c r="CK1994" s="70"/>
      <c r="CL1994" s="70"/>
      <c r="CM1994" s="70"/>
      <c r="CN1994" s="70"/>
      <c r="CO1994" s="70"/>
      <c r="CP1994" s="70"/>
      <c r="CQ1994" s="70"/>
      <c r="CR1994" s="70"/>
      <c r="CS1994" s="70"/>
      <c r="CT1994" s="70"/>
      <c r="CU1994" s="70"/>
      <c r="CV1994" s="70"/>
      <c r="CW1994" s="70"/>
      <c r="CX1994" s="70"/>
      <c r="CY1994" s="70"/>
      <c r="CZ1994" s="70"/>
      <c r="DA1994" s="70"/>
      <c r="DB1994" s="70"/>
      <c r="DC1994" s="70"/>
    </row>
    <row r="1995" customFormat="false" ht="13.8" hidden="false" customHeight="false" outlineLevel="0" collapsed="false">
      <c r="W1995" s="70"/>
      <c r="X1995" s="70"/>
      <c r="Y1995" s="70"/>
      <c r="Z1995" s="70"/>
      <c r="AA1995" s="70"/>
      <c r="AB1995" s="70"/>
      <c r="AC1995" s="70"/>
      <c r="AD1995" s="70"/>
      <c r="AE1995" s="70"/>
      <c r="AF1995" s="70"/>
      <c r="AG1995" s="70"/>
      <c r="AH1995" s="70"/>
      <c r="AI1995" s="70"/>
      <c r="AJ1995" s="70"/>
      <c r="AK1995" s="70"/>
      <c r="AL1995" s="70"/>
      <c r="AM1995" s="70"/>
      <c r="AN1995" s="70"/>
      <c r="AO1995" s="70"/>
      <c r="AP1995" s="70"/>
      <c r="AQ1995" s="70"/>
      <c r="AR1995" s="70"/>
      <c r="AS1995" s="70"/>
      <c r="AT1995" s="70"/>
      <c r="AU1995" s="70"/>
      <c r="AV1995" s="70"/>
      <c r="AW1995" s="70"/>
      <c r="AX1995" s="70"/>
      <c r="AY1995" s="70"/>
      <c r="AZ1995" s="70" t="s">
        <v>18875</v>
      </c>
      <c r="BA1995" s="70"/>
      <c r="BB1995" s="70"/>
      <c r="BC1995" s="70"/>
      <c r="BD1995" s="70"/>
      <c r="BE1995" s="70"/>
      <c r="BF1995" s="70"/>
      <c r="BG1995" s="70"/>
      <c r="BH1995" s="70"/>
      <c r="BI1995" s="70"/>
      <c r="BJ1995" s="70"/>
      <c r="BK1995" s="70"/>
      <c r="BL1995" s="70"/>
      <c r="BM1995" s="70"/>
      <c r="BN1995" s="70"/>
      <c r="BO1995" s="70"/>
      <c r="BP1995" s="70"/>
      <c r="BQ1995" s="70"/>
      <c r="BR1995" s="70"/>
      <c r="BS1995" s="70"/>
      <c r="BT1995" s="70"/>
      <c r="BU1995" s="70"/>
      <c r="BV1995" s="70"/>
      <c r="BW1995" s="70"/>
      <c r="BX1995" s="70"/>
      <c r="BY1995" s="70"/>
      <c r="BZ1995" s="70"/>
      <c r="CA1995" s="70"/>
      <c r="CB1995" s="70"/>
      <c r="CC1995" s="70"/>
      <c r="CD1995" s="70"/>
      <c r="CE1995" s="70"/>
      <c r="CF1995" s="70"/>
      <c r="CG1995" s="70"/>
      <c r="CH1995" s="70"/>
      <c r="CI1995" s="70"/>
      <c r="CJ1995" s="70"/>
      <c r="CK1995" s="70"/>
      <c r="CL1995" s="70"/>
      <c r="CM1995" s="70"/>
      <c r="CN1995" s="70"/>
      <c r="CO1995" s="70"/>
      <c r="CP1995" s="70"/>
      <c r="CQ1995" s="70"/>
      <c r="CR1995" s="70"/>
      <c r="CS1995" s="70"/>
      <c r="CT1995" s="70"/>
      <c r="CU1995" s="70"/>
      <c r="CV1995" s="70"/>
      <c r="CW1995" s="70"/>
      <c r="CX1995" s="70"/>
      <c r="CY1995" s="70"/>
      <c r="CZ1995" s="70"/>
      <c r="DA1995" s="70"/>
      <c r="DB1995" s="70"/>
      <c r="DC1995" s="70"/>
    </row>
    <row r="1996" customFormat="false" ht="13.8" hidden="false" customHeight="false" outlineLevel="0" collapsed="false">
      <c r="W1996" s="70"/>
      <c r="X1996" s="70"/>
      <c r="Y1996" s="70"/>
      <c r="Z1996" s="70"/>
      <c r="AA1996" s="70"/>
      <c r="AB1996" s="70"/>
      <c r="AC1996" s="70"/>
      <c r="AD1996" s="70"/>
      <c r="AE1996" s="70"/>
      <c r="AF1996" s="70"/>
      <c r="AG1996" s="70"/>
      <c r="AH1996" s="70"/>
      <c r="AI1996" s="70"/>
      <c r="AJ1996" s="70"/>
      <c r="AK1996" s="70"/>
      <c r="AL1996" s="70"/>
      <c r="AM1996" s="70"/>
      <c r="AN1996" s="70"/>
      <c r="AO1996" s="70"/>
      <c r="AP1996" s="70"/>
      <c r="AQ1996" s="70"/>
      <c r="AR1996" s="70"/>
      <c r="AS1996" s="70"/>
      <c r="AT1996" s="70"/>
      <c r="AU1996" s="70"/>
      <c r="AV1996" s="70"/>
      <c r="AW1996" s="70"/>
      <c r="AX1996" s="70"/>
      <c r="AY1996" s="70"/>
      <c r="AZ1996" s="70" t="s">
        <v>18876</v>
      </c>
      <c r="BA1996" s="70"/>
      <c r="BB1996" s="70"/>
      <c r="BC1996" s="70"/>
      <c r="BD1996" s="70"/>
      <c r="BE1996" s="70"/>
      <c r="BF1996" s="70"/>
      <c r="BG1996" s="70"/>
      <c r="BH1996" s="70"/>
      <c r="BI1996" s="70"/>
      <c r="BJ1996" s="70"/>
      <c r="BK1996" s="70"/>
      <c r="BL1996" s="70"/>
      <c r="BM1996" s="70"/>
      <c r="BN1996" s="70"/>
      <c r="BO1996" s="70"/>
      <c r="BP1996" s="70"/>
      <c r="BQ1996" s="70"/>
      <c r="BR1996" s="70"/>
      <c r="BS1996" s="70"/>
      <c r="BT1996" s="70"/>
      <c r="BU1996" s="70"/>
      <c r="BV1996" s="70"/>
      <c r="BW1996" s="70"/>
      <c r="BX1996" s="70"/>
      <c r="BY1996" s="70"/>
      <c r="BZ1996" s="70"/>
      <c r="CA1996" s="70"/>
      <c r="CB1996" s="70"/>
      <c r="CC1996" s="70"/>
      <c r="CD1996" s="70"/>
      <c r="CE1996" s="70"/>
      <c r="CF1996" s="70"/>
      <c r="CG1996" s="70"/>
      <c r="CH1996" s="70"/>
      <c r="CI1996" s="70"/>
      <c r="CJ1996" s="70"/>
      <c r="CK1996" s="70"/>
      <c r="CL1996" s="70"/>
      <c r="CM1996" s="70"/>
      <c r="CN1996" s="70"/>
      <c r="CO1996" s="70"/>
      <c r="CP1996" s="70"/>
      <c r="CQ1996" s="70"/>
      <c r="CR1996" s="70"/>
      <c r="CS1996" s="70"/>
      <c r="CT1996" s="70"/>
      <c r="CU1996" s="70"/>
      <c r="CV1996" s="70"/>
      <c r="CW1996" s="70"/>
      <c r="CX1996" s="70"/>
      <c r="CY1996" s="70"/>
      <c r="CZ1996" s="70"/>
      <c r="DA1996" s="70"/>
      <c r="DB1996" s="70"/>
      <c r="DC1996" s="70"/>
    </row>
    <row r="1997" customFormat="false" ht="13.8" hidden="false" customHeight="false" outlineLevel="0" collapsed="false">
      <c r="W1997" s="70"/>
      <c r="X1997" s="70"/>
      <c r="Y1997" s="70"/>
      <c r="Z1997" s="70"/>
      <c r="AA1997" s="70"/>
      <c r="AB1997" s="70"/>
      <c r="AC1997" s="70"/>
      <c r="AD1997" s="70"/>
      <c r="AE1997" s="70"/>
      <c r="AF1997" s="70"/>
      <c r="AG1997" s="70"/>
      <c r="AH1997" s="70"/>
      <c r="AI1997" s="70"/>
      <c r="AJ1997" s="70"/>
      <c r="AK1997" s="70"/>
      <c r="AL1997" s="70"/>
      <c r="AM1997" s="70"/>
      <c r="AN1997" s="70"/>
      <c r="AO1997" s="70"/>
      <c r="AP1997" s="70"/>
      <c r="AQ1997" s="70"/>
      <c r="AR1997" s="70"/>
      <c r="AS1997" s="70"/>
      <c r="AT1997" s="70"/>
      <c r="AU1997" s="70"/>
      <c r="AV1997" s="70"/>
      <c r="AW1997" s="70"/>
      <c r="AX1997" s="70"/>
      <c r="AY1997" s="70"/>
      <c r="AZ1997" s="70" t="s">
        <v>18877</v>
      </c>
      <c r="BA1997" s="70"/>
      <c r="BB1997" s="70"/>
      <c r="BC1997" s="70"/>
      <c r="BD1997" s="70"/>
      <c r="BE1997" s="70"/>
      <c r="BF1997" s="70"/>
      <c r="BG1997" s="70"/>
      <c r="BH1997" s="70"/>
      <c r="BI1997" s="70"/>
      <c r="BJ1997" s="70"/>
      <c r="BK1997" s="70"/>
      <c r="BL1997" s="70"/>
      <c r="BM1997" s="70"/>
      <c r="BN1997" s="70"/>
      <c r="BO1997" s="70"/>
      <c r="BP1997" s="70"/>
      <c r="BQ1997" s="70"/>
      <c r="BR1997" s="70"/>
      <c r="BS1997" s="70"/>
      <c r="BT1997" s="70"/>
      <c r="BU1997" s="70"/>
      <c r="BV1997" s="70"/>
      <c r="BW1997" s="70"/>
      <c r="BX1997" s="70"/>
      <c r="BY1997" s="70"/>
      <c r="BZ1997" s="70"/>
      <c r="CA1997" s="70"/>
      <c r="CB1997" s="70"/>
      <c r="CC1997" s="70"/>
      <c r="CD1997" s="70"/>
      <c r="CE1997" s="70"/>
      <c r="CF1997" s="70"/>
      <c r="CG1997" s="70"/>
      <c r="CH1997" s="70"/>
      <c r="CI1997" s="70"/>
      <c r="CJ1997" s="70"/>
      <c r="CK1997" s="70"/>
      <c r="CL1997" s="70"/>
      <c r="CM1997" s="70"/>
      <c r="CN1997" s="70"/>
      <c r="CO1997" s="70"/>
      <c r="CP1997" s="70"/>
      <c r="CQ1997" s="70"/>
      <c r="CR1997" s="70"/>
      <c r="CS1997" s="70"/>
      <c r="CT1997" s="70"/>
      <c r="CU1997" s="70"/>
      <c r="CV1997" s="70"/>
      <c r="CW1997" s="70"/>
      <c r="CX1997" s="70"/>
      <c r="CY1997" s="70"/>
      <c r="CZ1997" s="70"/>
      <c r="DA1997" s="70"/>
      <c r="DB1997" s="70"/>
      <c r="DC1997" s="70"/>
    </row>
    <row r="1998" customFormat="false" ht="13.8" hidden="false" customHeight="false" outlineLevel="0" collapsed="false">
      <c r="W1998" s="70"/>
      <c r="X1998" s="70"/>
      <c r="Y1998" s="70"/>
      <c r="Z1998" s="70"/>
      <c r="AA1998" s="70"/>
      <c r="AB1998" s="70"/>
      <c r="AC1998" s="70"/>
      <c r="AD1998" s="70"/>
      <c r="AE1998" s="70"/>
      <c r="AF1998" s="70"/>
      <c r="AG1998" s="70"/>
      <c r="AH1998" s="70"/>
      <c r="AI1998" s="70"/>
      <c r="AJ1998" s="70"/>
      <c r="AK1998" s="70"/>
      <c r="AL1998" s="70"/>
      <c r="AM1998" s="70"/>
      <c r="AN1998" s="70"/>
      <c r="AO1998" s="70"/>
      <c r="AP1998" s="70"/>
      <c r="AQ1998" s="70"/>
      <c r="AR1998" s="70"/>
      <c r="AS1998" s="70"/>
      <c r="AT1998" s="70"/>
      <c r="AU1998" s="70"/>
      <c r="AV1998" s="70"/>
      <c r="AW1998" s="70"/>
      <c r="AX1998" s="70"/>
      <c r="AY1998" s="70"/>
      <c r="AZ1998" s="70" t="s">
        <v>18878</v>
      </c>
      <c r="BA1998" s="70"/>
      <c r="BB1998" s="70"/>
      <c r="BC1998" s="70"/>
      <c r="BD1998" s="70"/>
      <c r="BE1998" s="70"/>
      <c r="BF1998" s="70"/>
      <c r="BG1998" s="70"/>
      <c r="BH1998" s="70"/>
      <c r="BI1998" s="70"/>
      <c r="BJ1998" s="70"/>
      <c r="BK1998" s="70"/>
      <c r="BL1998" s="70"/>
      <c r="BM1998" s="70"/>
      <c r="BN1998" s="70"/>
      <c r="BO1998" s="70"/>
      <c r="BP1998" s="70"/>
      <c r="BQ1998" s="70"/>
      <c r="BR1998" s="70"/>
      <c r="BS1998" s="70"/>
      <c r="BT1998" s="70"/>
      <c r="BU1998" s="70"/>
      <c r="BV1998" s="70"/>
      <c r="BW1998" s="70"/>
      <c r="BX1998" s="70"/>
      <c r="BY1998" s="70"/>
      <c r="BZ1998" s="70"/>
      <c r="CA1998" s="70"/>
      <c r="CB1998" s="70"/>
      <c r="CC1998" s="70"/>
      <c r="CD1998" s="70"/>
      <c r="CE1998" s="70"/>
      <c r="CF1998" s="70"/>
      <c r="CG1998" s="70"/>
      <c r="CH1998" s="70"/>
      <c r="CI1998" s="70"/>
      <c r="CJ1998" s="70"/>
      <c r="CK1998" s="70"/>
      <c r="CL1998" s="70"/>
      <c r="CM1998" s="70"/>
      <c r="CN1998" s="70"/>
      <c r="CO1998" s="70"/>
      <c r="CP1998" s="70"/>
      <c r="CQ1998" s="70"/>
      <c r="CR1998" s="70"/>
      <c r="CS1998" s="70"/>
      <c r="CT1998" s="70"/>
      <c r="CU1998" s="70"/>
      <c r="CV1998" s="70"/>
      <c r="CW1998" s="70"/>
      <c r="CX1998" s="70"/>
      <c r="CY1998" s="70"/>
      <c r="CZ1998" s="70"/>
      <c r="DA1998" s="70"/>
      <c r="DB1998" s="70"/>
      <c r="DC1998" s="70"/>
    </row>
    <row r="1999" customFormat="false" ht="13.8" hidden="false" customHeight="false" outlineLevel="0" collapsed="false">
      <c r="W1999" s="70"/>
      <c r="X1999" s="70"/>
      <c r="Y1999" s="70"/>
      <c r="Z1999" s="70"/>
      <c r="AA1999" s="70"/>
      <c r="AB1999" s="70"/>
      <c r="AC1999" s="70"/>
      <c r="AD1999" s="70"/>
      <c r="AE1999" s="70"/>
      <c r="AF1999" s="70"/>
      <c r="AG1999" s="70"/>
      <c r="AH1999" s="70"/>
      <c r="AI1999" s="70"/>
      <c r="AJ1999" s="70"/>
      <c r="AK1999" s="70"/>
      <c r="AL1999" s="70"/>
      <c r="AM1999" s="70"/>
      <c r="AN1999" s="70"/>
      <c r="AO1999" s="70"/>
      <c r="AP1999" s="70"/>
      <c r="AQ1999" s="70"/>
      <c r="AR1999" s="70"/>
      <c r="AS1999" s="70"/>
      <c r="AT1999" s="70"/>
      <c r="AU1999" s="70"/>
      <c r="AV1999" s="70"/>
      <c r="AW1999" s="70"/>
      <c r="AX1999" s="70"/>
      <c r="AY1999" s="70"/>
      <c r="AZ1999" s="70" t="s">
        <v>18879</v>
      </c>
      <c r="BA1999" s="70"/>
      <c r="BB1999" s="70"/>
      <c r="BC1999" s="70"/>
      <c r="BD1999" s="70"/>
      <c r="BE1999" s="70"/>
      <c r="BF1999" s="70"/>
      <c r="BG1999" s="70"/>
      <c r="BH1999" s="70"/>
      <c r="BI1999" s="70"/>
      <c r="BJ1999" s="70"/>
      <c r="BK1999" s="70"/>
      <c r="BL1999" s="70"/>
      <c r="BM1999" s="70"/>
      <c r="BN1999" s="70"/>
      <c r="BO1999" s="70"/>
      <c r="BP1999" s="70"/>
      <c r="BQ1999" s="70"/>
      <c r="BR1999" s="70"/>
      <c r="BS1999" s="70"/>
      <c r="BT1999" s="70"/>
      <c r="BU1999" s="70"/>
      <c r="BV1999" s="70"/>
      <c r="BW1999" s="70"/>
      <c r="BX1999" s="70"/>
      <c r="BY1999" s="70"/>
      <c r="BZ1999" s="70"/>
      <c r="CA1999" s="70"/>
      <c r="CB1999" s="70"/>
      <c r="CC1999" s="70"/>
      <c r="CD1999" s="70"/>
      <c r="CE1999" s="70"/>
      <c r="CF1999" s="70"/>
      <c r="CG1999" s="70"/>
      <c r="CH1999" s="70"/>
      <c r="CI1999" s="70"/>
      <c r="CJ1999" s="70"/>
      <c r="CK1999" s="70"/>
      <c r="CL1999" s="70"/>
      <c r="CM1999" s="70"/>
      <c r="CN1999" s="70"/>
      <c r="CO1999" s="70"/>
      <c r="CP1999" s="70"/>
      <c r="CQ1999" s="70"/>
      <c r="CR1999" s="70"/>
      <c r="CS1999" s="70"/>
      <c r="CT1999" s="70"/>
      <c r="CU1999" s="70"/>
      <c r="CV1999" s="70"/>
      <c r="CW1999" s="70"/>
      <c r="CX1999" s="70"/>
      <c r="CY1999" s="70"/>
      <c r="CZ1999" s="70"/>
      <c r="DA1999" s="70"/>
      <c r="DB1999" s="70"/>
      <c r="DC1999" s="70"/>
    </row>
    <row r="2000" customFormat="false" ht="13.8" hidden="false" customHeight="false" outlineLevel="0" collapsed="false">
      <c r="W2000" s="70"/>
      <c r="X2000" s="70"/>
      <c r="Y2000" s="70"/>
      <c r="Z2000" s="70"/>
      <c r="AA2000" s="70"/>
      <c r="AB2000" s="70"/>
      <c r="AC2000" s="70"/>
      <c r="AD2000" s="70"/>
      <c r="AE2000" s="70"/>
      <c r="AF2000" s="70"/>
      <c r="AG2000" s="70"/>
      <c r="AH2000" s="70"/>
      <c r="AI2000" s="70"/>
      <c r="AJ2000" s="70"/>
      <c r="AK2000" s="70"/>
      <c r="AL2000" s="70"/>
      <c r="AM2000" s="70"/>
      <c r="AN2000" s="70"/>
      <c r="AO2000" s="70"/>
      <c r="AP2000" s="70"/>
      <c r="AQ2000" s="70"/>
      <c r="AR2000" s="70"/>
      <c r="AS2000" s="70"/>
      <c r="AT2000" s="70"/>
      <c r="AU2000" s="70"/>
      <c r="AV2000" s="70"/>
      <c r="AW2000" s="70"/>
      <c r="AX2000" s="70"/>
      <c r="AY2000" s="70"/>
      <c r="AZ2000" s="70" t="s">
        <v>18880</v>
      </c>
      <c r="BA2000" s="70"/>
      <c r="BB2000" s="70"/>
      <c r="BC2000" s="70"/>
      <c r="BD2000" s="70"/>
      <c r="BE2000" s="70"/>
      <c r="BF2000" s="70"/>
      <c r="BG2000" s="70"/>
      <c r="BH2000" s="70"/>
      <c r="BI2000" s="70"/>
      <c r="BJ2000" s="70"/>
      <c r="BK2000" s="70"/>
      <c r="BL2000" s="70"/>
      <c r="BM2000" s="70"/>
      <c r="BN2000" s="70"/>
      <c r="BO2000" s="70"/>
      <c r="BP2000" s="70"/>
      <c r="BQ2000" s="70"/>
      <c r="BR2000" s="70"/>
      <c r="BS2000" s="70"/>
      <c r="BT2000" s="70"/>
      <c r="BU2000" s="70"/>
      <c r="BV2000" s="70"/>
      <c r="BW2000" s="70"/>
      <c r="BX2000" s="70"/>
      <c r="BY2000" s="70"/>
      <c r="BZ2000" s="70"/>
      <c r="CA2000" s="70"/>
      <c r="CB2000" s="70"/>
      <c r="CC2000" s="70"/>
      <c r="CD2000" s="70"/>
      <c r="CE2000" s="70"/>
      <c r="CF2000" s="70"/>
      <c r="CG2000" s="70"/>
      <c r="CH2000" s="70"/>
      <c r="CI2000" s="70"/>
      <c r="CJ2000" s="70"/>
      <c r="CK2000" s="70"/>
      <c r="CL2000" s="70"/>
      <c r="CM2000" s="70"/>
      <c r="CN2000" s="70"/>
      <c r="CO2000" s="70"/>
      <c r="CP2000" s="70"/>
      <c r="CQ2000" s="70"/>
      <c r="CR2000" s="70"/>
      <c r="CS2000" s="70"/>
      <c r="CT2000" s="70"/>
      <c r="CU2000" s="70"/>
      <c r="CV2000" s="70"/>
      <c r="CW2000" s="70"/>
      <c r="CX2000" s="70"/>
      <c r="CY2000" s="70"/>
      <c r="CZ2000" s="70"/>
      <c r="DA2000" s="70"/>
      <c r="DB2000" s="70"/>
      <c r="DC2000" s="70"/>
    </row>
    <row r="2001" customFormat="false" ht="13.8" hidden="false" customHeight="false" outlineLevel="0" collapsed="false">
      <c r="W2001" s="70"/>
      <c r="X2001" s="70"/>
      <c r="Y2001" s="70"/>
      <c r="Z2001" s="70"/>
      <c r="AA2001" s="70"/>
      <c r="AB2001" s="70"/>
      <c r="AC2001" s="70"/>
      <c r="AD2001" s="70"/>
      <c r="AE2001" s="70"/>
      <c r="AF2001" s="70"/>
      <c r="AG2001" s="70"/>
      <c r="AH2001" s="70"/>
      <c r="AI2001" s="70"/>
      <c r="AJ2001" s="70"/>
      <c r="AK2001" s="70"/>
      <c r="AL2001" s="70"/>
      <c r="AM2001" s="70"/>
      <c r="AN2001" s="70"/>
      <c r="AO2001" s="70"/>
      <c r="AP2001" s="70"/>
      <c r="AQ2001" s="70"/>
      <c r="AR2001" s="70"/>
      <c r="AS2001" s="70"/>
      <c r="AT2001" s="70"/>
      <c r="AU2001" s="70"/>
      <c r="AV2001" s="70"/>
      <c r="AW2001" s="70"/>
      <c r="AX2001" s="70"/>
      <c r="AY2001" s="70"/>
      <c r="AZ2001" s="70" t="s">
        <v>18881</v>
      </c>
      <c r="BA2001" s="70"/>
      <c r="BB2001" s="70"/>
      <c r="BC2001" s="70"/>
      <c r="BD2001" s="70"/>
      <c r="BE2001" s="70"/>
      <c r="BF2001" s="70"/>
      <c r="BG2001" s="70"/>
      <c r="BH2001" s="70"/>
      <c r="BI2001" s="70"/>
      <c r="BJ2001" s="70"/>
      <c r="BK2001" s="70"/>
      <c r="BL2001" s="70"/>
      <c r="BM2001" s="70"/>
      <c r="BN2001" s="70"/>
      <c r="BO2001" s="70"/>
      <c r="BP2001" s="70"/>
      <c r="BQ2001" s="70"/>
      <c r="BR2001" s="70"/>
      <c r="BS2001" s="70"/>
      <c r="BT2001" s="70"/>
      <c r="BU2001" s="70"/>
      <c r="BV2001" s="70"/>
      <c r="BW2001" s="70"/>
      <c r="BX2001" s="70"/>
      <c r="BY2001" s="70"/>
      <c r="BZ2001" s="70"/>
      <c r="CA2001" s="70"/>
      <c r="CB2001" s="70"/>
      <c r="CC2001" s="70"/>
      <c r="CD2001" s="70"/>
      <c r="CE2001" s="70"/>
      <c r="CF2001" s="70"/>
      <c r="CG2001" s="70"/>
      <c r="CH2001" s="70"/>
      <c r="CI2001" s="70"/>
      <c r="CJ2001" s="70"/>
      <c r="CK2001" s="70"/>
      <c r="CL2001" s="70"/>
      <c r="CM2001" s="70"/>
      <c r="CN2001" s="70"/>
      <c r="CO2001" s="70"/>
      <c r="CP2001" s="70"/>
      <c r="CQ2001" s="70"/>
      <c r="CR2001" s="70"/>
      <c r="CS2001" s="70"/>
      <c r="CT2001" s="70"/>
      <c r="CU2001" s="70"/>
      <c r="CV2001" s="70"/>
      <c r="CW2001" s="70"/>
      <c r="CX2001" s="70"/>
      <c r="CY2001" s="70"/>
      <c r="CZ2001" s="70"/>
      <c r="DA2001" s="70"/>
      <c r="DB2001" s="70"/>
      <c r="DC2001" s="70"/>
    </row>
    <row r="2002" customFormat="false" ht="13.8" hidden="false" customHeight="false" outlineLevel="0" collapsed="false">
      <c r="W2002" s="70"/>
      <c r="X2002" s="70"/>
      <c r="Y2002" s="70"/>
      <c r="Z2002" s="70"/>
      <c r="AA2002" s="70"/>
      <c r="AB2002" s="70"/>
      <c r="AC2002" s="70"/>
      <c r="AD2002" s="70"/>
      <c r="AE2002" s="70"/>
      <c r="AF2002" s="70"/>
      <c r="AG2002" s="70"/>
      <c r="AH2002" s="70"/>
      <c r="AI2002" s="70"/>
      <c r="AJ2002" s="70"/>
      <c r="AK2002" s="70"/>
      <c r="AL2002" s="70"/>
      <c r="AM2002" s="70"/>
      <c r="AN2002" s="70"/>
      <c r="AO2002" s="70"/>
      <c r="AP2002" s="70"/>
      <c r="AQ2002" s="70"/>
      <c r="AR2002" s="70"/>
      <c r="AS2002" s="70"/>
      <c r="AT2002" s="70"/>
      <c r="AU2002" s="70"/>
      <c r="AV2002" s="70"/>
      <c r="AW2002" s="70"/>
      <c r="AX2002" s="70"/>
      <c r="AY2002" s="70"/>
      <c r="AZ2002" s="70" t="s">
        <v>18882</v>
      </c>
      <c r="BA2002" s="70"/>
      <c r="BB2002" s="70"/>
      <c r="BC2002" s="70"/>
      <c r="BD2002" s="70"/>
      <c r="BE2002" s="70"/>
      <c r="BF2002" s="70"/>
      <c r="BG2002" s="70"/>
      <c r="BH2002" s="70"/>
      <c r="BI2002" s="70"/>
      <c r="BJ2002" s="70"/>
      <c r="BK2002" s="70"/>
      <c r="BL2002" s="70"/>
      <c r="BM2002" s="70"/>
      <c r="BN2002" s="70"/>
      <c r="BO2002" s="70"/>
      <c r="BP2002" s="70"/>
      <c r="BQ2002" s="70"/>
      <c r="BR2002" s="70"/>
      <c r="BS2002" s="70"/>
      <c r="BT2002" s="70"/>
      <c r="BU2002" s="70"/>
      <c r="BV2002" s="70"/>
      <c r="BW2002" s="70"/>
      <c r="BX2002" s="70"/>
      <c r="BY2002" s="70"/>
      <c r="BZ2002" s="70"/>
      <c r="CA2002" s="70"/>
      <c r="CB2002" s="70"/>
      <c r="CC2002" s="70"/>
      <c r="CD2002" s="70"/>
      <c r="CE2002" s="70"/>
      <c r="CF2002" s="70"/>
      <c r="CG2002" s="70"/>
      <c r="CH2002" s="70"/>
      <c r="CI2002" s="70"/>
      <c r="CJ2002" s="70"/>
      <c r="CK2002" s="70"/>
      <c r="CL2002" s="70"/>
      <c r="CM2002" s="70"/>
      <c r="CN2002" s="70"/>
      <c r="CO2002" s="70"/>
      <c r="CP2002" s="70"/>
      <c r="CQ2002" s="70"/>
      <c r="CR2002" s="70"/>
      <c r="CS2002" s="70"/>
      <c r="CT2002" s="70"/>
      <c r="CU2002" s="70"/>
      <c r="CV2002" s="70"/>
      <c r="CW2002" s="70"/>
      <c r="CX2002" s="70"/>
      <c r="CY2002" s="70"/>
      <c r="CZ2002" s="70"/>
      <c r="DA2002" s="70"/>
      <c r="DB2002" s="70"/>
      <c r="DC2002" s="70"/>
    </row>
    <row r="2003" customFormat="false" ht="13.8" hidden="false" customHeight="false" outlineLevel="0" collapsed="false">
      <c r="W2003" s="70"/>
      <c r="X2003" s="70"/>
      <c r="Y2003" s="70"/>
      <c r="Z2003" s="70"/>
      <c r="AA2003" s="70"/>
      <c r="AB2003" s="70"/>
      <c r="AC2003" s="70"/>
      <c r="AD2003" s="70"/>
      <c r="AE2003" s="70"/>
      <c r="AF2003" s="70"/>
      <c r="AG2003" s="70"/>
      <c r="AH2003" s="70"/>
      <c r="AI2003" s="70"/>
      <c r="AJ2003" s="70"/>
      <c r="AK2003" s="70"/>
      <c r="AL2003" s="70"/>
      <c r="AM2003" s="70"/>
      <c r="AN2003" s="70"/>
      <c r="AO2003" s="70"/>
      <c r="AP2003" s="70"/>
      <c r="AQ2003" s="70"/>
      <c r="AR2003" s="70"/>
      <c r="AS2003" s="70"/>
      <c r="AT2003" s="70"/>
      <c r="AU2003" s="70"/>
      <c r="AV2003" s="70"/>
      <c r="AW2003" s="70"/>
      <c r="AX2003" s="70"/>
      <c r="AY2003" s="70"/>
      <c r="AZ2003" s="70" t="s">
        <v>18883</v>
      </c>
      <c r="BA2003" s="70"/>
      <c r="BB2003" s="70"/>
      <c r="BC2003" s="70"/>
      <c r="BD2003" s="70"/>
      <c r="BE2003" s="70"/>
      <c r="BF2003" s="70"/>
      <c r="BG2003" s="70"/>
      <c r="BH2003" s="70"/>
      <c r="BI2003" s="70"/>
      <c r="BJ2003" s="70"/>
      <c r="BK2003" s="70"/>
      <c r="BL2003" s="70"/>
      <c r="BM2003" s="70"/>
      <c r="BN2003" s="70"/>
      <c r="BO2003" s="70"/>
      <c r="BP2003" s="70"/>
      <c r="BQ2003" s="70"/>
      <c r="BR2003" s="70"/>
      <c r="BS2003" s="70"/>
      <c r="BT2003" s="70"/>
      <c r="BU2003" s="70"/>
      <c r="BV2003" s="70"/>
      <c r="BW2003" s="70"/>
      <c r="BX2003" s="70"/>
      <c r="BY2003" s="70"/>
      <c r="BZ2003" s="70"/>
      <c r="CA2003" s="70"/>
      <c r="CB2003" s="70"/>
      <c r="CC2003" s="70"/>
      <c r="CD2003" s="70"/>
      <c r="CE2003" s="70"/>
      <c r="CF2003" s="70"/>
      <c r="CG2003" s="70"/>
      <c r="CH2003" s="70"/>
      <c r="CI2003" s="70"/>
      <c r="CJ2003" s="70"/>
      <c r="CK2003" s="70"/>
      <c r="CL2003" s="70"/>
      <c r="CM2003" s="70"/>
      <c r="CN2003" s="70"/>
      <c r="CO2003" s="70"/>
      <c r="CP2003" s="70"/>
      <c r="CQ2003" s="70"/>
      <c r="CR2003" s="70"/>
      <c r="CS2003" s="70"/>
      <c r="CT2003" s="70"/>
      <c r="CU2003" s="70"/>
      <c r="CV2003" s="70"/>
      <c r="CW2003" s="70"/>
      <c r="CX2003" s="70"/>
      <c r="CY2003" s="70"/>
      <c r="CZ2003" s="70"/>
      <c r="DA2003" s="70"/>
      <c r="DB2003" s="70"/>
      <c r="DC2003" s="70"/>
    </row>
    <row r="2004" customFormat="false" ht="13.8" hidden="false" customHeight="false" outlineLevel="0" collapsed="false">
      <c r="W2004" s="70"/>
      <c r="X2004" s="70"/>
      <c r="Y2004" s="70"/>
      <c r="Z2004" s="70"/>
      <c r="AA2004" s="70"/>
      <c r="AB2004" s="70"/>
      <c r="AC2004" s="70"/>
      <c r="AD2004" s="70"/>
      <c r="AE2004" s="70"/>
      <c r="AF2004" s="70"/>
      <c r="AG2004" s="70"/>
      <c r="AH2004" s="70"/>
      <c r="AI2004" s="70"/>
      <c r="AJ2004" s="70"/>
      <c r="AK2004" s="70"/>
      <c r="AL2004" s="70"/>
      <c r="AM2004" s="70"/>
      <c r="AN2004" s="70"/>
      <c r="AO2004" s="70"/>
      <c r="AP2004" s="70"/>
      <c r="AQ2004" s="70"/>
      <c r="AR2004" s="70"/>
      <c r="AS2004" s="70"/>
      <c r="AT2004" s="70"/>
      <c r="AU2004" s="70"/>
      <c r="AV2004" s="70"/>
      <c r="AW2004" s="70"/>
      <c r="AX2004" s="70"/>
      <c r="AY2004" s="70"/>
      <c r="AZ2004" s="70" t="s">
        <v>18884</v>
      </c>
      <c r="BA2004" s="70"/>
      <c r="BB2004" s="70"/>
      <c r="BC2004" s="70"/>
      <c r="BD2004" s="70"/>
      <c r="BE2004" s="70"/>
      <c r="BF2004" s="70"/>
      <c r="BG2004" s="70"/>
      <c r="BH2004" s="70"/>
      <c r="BI2004" s="70"/>
      <c r="BJ2004" s="70"/>
      <c r="BK2004" s="70"/>
      <c r="BL2004" s="70"/>
      <c r="BM2004" s="70"/>
      <c r="BN2004" s="70"/>
      <c r="BO2004" s="70"/>
      <c r="BP2004" s="70"/>
      <c r="BQ2004" s="70"/>
      <c r="BR2004" s="70"/>
      <c r="BS2004" s="70"/>
      <c r="BT2004" s="70"/>
      <c r="BU2004" s="70"/>
      <c r="BV2004" s="70"/>
      <c r="BW2004" s="70"/>
      <c r="BX2004" s="70"/>
      <c r="BY2004" s="70"/>
      <c r="BZ2004" s="70"/>
      <c r="CA2004" s="70"/>
      <c r="CB2004" s="70"/>
      <c r="CC2004" s="70"/>
      <c r="CD2004" s="70"/>
      <c r="CE2004" s="70"/>
      <c r="CF2004" s="70"/>
      <c r="CG2004" s="70"/>
      <c r="CH2004" s="70"/>
      <c r="CI2004" s="70"/>
      <c r="CJ2004" s="70"/>
      <c r="CK2004" s="70"/>
      <c r="CL2004" s="70"/>
      <c r="CM2004" s="70"/>
      <c r="CN2004" s="70"/>
      <c r="CO2004" s="70"/>
      <c r="CP2004" s="70"/>
      <c r="CQ2004" s="70"/>
      <c r="CR2004" s="70"/>
      <c r="CS2004" s="70"/>
      <c r="CT2004" s="70"/>
      <c r="CU2004" s="70"/>
      <c r="CV2004" s="70"/>
      <c r="CW2004" s="70"/>
      <c r="CX2004" s="70"/>
      <c r="CY2004" s="70"/>
      <c r="CZ2004" s="70"/>
      <c r="DA2004" s="70"/>
      <c r="DB2004" s="70"/>
      <c r="DC2004" s="70"/>
    </row>
    <row r="2005" customFormat="false" ht="13.8" hidden="false" customHeight="false" outlineLevel="0" collapsed="false">
      <c r="W2005" s="70"/>
      <c r="X2005" s="70"/>
      <c r="Y2005" s="70"/>
      <c r="Z2005" s="70"/>
      <c r="AA2005" s="70"/>
      <c r="AB2005" s="70"/>
      <c r="AC2005" s="70"/>
      <c r="AD2005" s="70"/>
      <c r="AE2005" s="70"/>
      <c r="AF2005" s="70"/>
      <c r="AG2005" s="70"/>
      <c r="AH2005" s="70"/>
      <c r="AI2005" s="70"/>
      <c r="AJ2005" s="70"/>
      <c r="AK2005" s="70"/>
      <c r="AL2005" s="70"/>
      <c r="AM2005" s="70"/>
      <c r="AN2005" s="70"/>
      <c r="AO2005" s="70"/>
      <c r="AP2005" s="70"/>
      <c r="AQ2005" s="70"/>
      <c r="AR2005" s="70"/>
      <c r="AS2005" s="70"/>
      <c r="AT2005" s="70"/>
      <c r="AU2005" s="70"/>
      <c r="AV2005" s="70"/>
      <c r="AW2005" s="70"/>
      <c r="AX2005" s="70"/>
      <c r="AY2005" s="70"/>
      <c r="AZ2005" s="70" t="s">
        <v>18885</v>
      </c>
      <c r="BA2005" s="70"/>
      <c r="BB2005" s="70"/>
      <c r="BC2005" s="70"/>
      <c r="BD2005" s="70"/>
      <c r="BE2005" s="70"/>
      <c r="BF2005" s="70"/>
      <c r="BG2005" s="70"/>
      <c r="BH2005" s="70"/>
      <c r="BI2005" s="70"/>
      <c r="BJ2005" s="70"/>
      <c r="BK2005" s="70"/>
      <c r="BL2005" s="70"/>
      <c r="BM2005" s="70"/>
      <c r="BN2005" s="70"/>
      <c r="BO2005" s="70"/>
      <c r="BP2005" s="70"/>
      <c r="BQ2005" s="70"/>
      <c r="BR2005" s="70"/>
      <c r="BS2005" s="70"/>
      <c r="BT2005" s="70"/>
      <c r="BU2005" s="70"/>
      <c r="BV2005" s="70"/>
      <c r="BW2005" s="70"/>
      <c r="BX2005" s="70"/>
      <c r="BY2005" s="70"/>
      <c r="BZ2005" s="70"/>
      <c r="CA2005" s="70"/>
      <c r="CB2005" s="70"/>
      <c r="CC2005" s="70"/>
      <c r="CD2005" s="70"/>
      <c r="CE2005" s="70"/>
      <c r="CF2005" s="70"/>
      <c r="CG2005" s="70"/>
      <c r="CH2005" s="70"/>
      <c r="CI2005" s="70"/>
      <c r="CJ2005" s="70"/>
      <c r="CK2005" s="70"/>
      <c r="CL2005" s="70"/>
      <c r="CM2005" s="70"/>
      <c r="CN2005" s="70"/>
      <c r="CO2005" s="70"/>
      <c r="CP2005" s="70"/>
      <c r="CQ2005" s="70"/>
      <c r="CR2005" s="70"/>
      <c r="CS2005" s="70"/>
      <c r="CT2005" s="70"/>
      <c r="CU2005" s="70"/>
      <c r="CV2005" s="70"/>
      <c r="CW2005" s="70"/>
      <c r="CX2005" s="70"/>
      <c r="CY2005" s="70"/>
      <c r="CZ2005" s="70"/>
      <c r="DA2005" s="70"/>
      <c r="DB2005" s="70"/>
      <c r="DC2005" s="70"/>
    </row>
    <row r="2006" customFormat="false" ht="13.8" hidden="false" customHeight="false" outlineLevel="0" collapsed="false">
      <c r="W2006" s="70"/>
      <c r="X2006" s="70"/>
      <c r="Y2006" s="70"/>
      <c r="Z2006" s="70"/>
      <c r="AA2006" s="70"/>
      <c r="AB2006" s="70"/>
      <c r="AC2006" s="70"/>
      <c r="AD2006" s="70"/>
      <c r="AE2006" s="70"/>
      <c r="AF2006" s="70"/>
      <c r="AG2006" s="70"/>
      <c r="AH2006" s="70"/>
      <c r="AI2006" s="70"/>
      <c r="AJ2006" s="70"/>
      <c r="AK2006" s="70"/>
      <c r="AL2006" s="70"/>
      <c r="AM2006" s="70"/>
      <c r="AN2006" s="70"/>
      <c r="AO2006" s="70"/>
      <c r="AP2006" s="70"/>
      <c r="AQ2006" s="70"/>
      <c r="AR2006" s="70"/>
      <c r="AS2006" s="70"/>
      <c r="AT2006" s="70"/>
      <c r="AU2006" s="70"/>
      <c r="AV2006" s="70"/>
      <c r="AW2006" s="70"/>
      <c r="AX2006" s="70"/>
      <c r="AY2006" s="70"/>
      <c r="AZ2006" s="70" t="s">
        <v>18886</v>
      </c>
      <c r="BA2006" s="70"/>
      <c r="BB2006" s="70"/>
      <c r="BC2006" s="70"/>
      <c r="BD2006" s="70"/>
      <c r="BE2006" s="70"/>
      <c r="BF2006" s="70"/>
      <c r="BG2006" s="70"/>
      <c r="BH2006" s="70"/>
      <c r="BI2006" s="70"/>
      <c r="BJ2006" s="70"/>
      <c r="BK2006" s="70"/>
      <c r="BL2006" s="70"/>
      <c r="BM2006" s="70"/>
      <c r="BN2006" s="70"/>
      <c r="BO2006" s="70"/>
      <c r="BP2006" s="70"/>
      <c r="BQ2006" s="70"/>
      <c r="BR2006" s="70"/>
      <c r="BS2006" s="70"/>
      <c r="BT2006" s="70"/>
      <c r="BU2006" s="70"/>
      <c r="BV2006" s="70"/>
      <c r="BW2006" s="70"/>
      <c r="BX2006" s="70"/>
      <c r="BY2006" s="70"/>
      <c r="BZ2006" s="70"/>
      <c r="CA2006" s="70"/>
      <c r="CB2006" s="70"/>
      <c r="CC2006" s="70"/>
      <c r="CD2006" s="70"/>
      <c r="CE2006" s="70"/>
      <c r="CF2006" s="70"/>
      <c r="CG2006" s="70"/>
      <c r="CH2006" s="70"/>
      <c r="CI2006" s="70"/>
      <c r="CJ2006" s="70"/>
      <c r="CK2006" s="70"/>
      <c r="CL2006" s="70"/>
      <c r="CM2006" s="70"/>
      <c r="CN2006" s="70"/>
      <c r="CO2006" s="70"/>
      <c r="CP2006" s="70"/>
      <c r="CQ2006" s="70"/>
      <c r="CR2006" s="70"/>
      <c r="CS2006" s="70"/>
      <c r="CT2006" s="70"/>
      <c r="CU2006" s="70"/>
      <c r="CV2006" s="70"/>
      <c r="CW2006" s="70"/>
      <c r="CX2006" s="70"/>
      <c r="CY2006" s="70"/>
      <c r="CZ2006" s="70"/>
      <c r="DA2006" s="70"/>
      <c r="DB2006" s="70"/>
      <c r="DC2006" s="70"/>
    </row>
    <row r="2007" customFormat="false" ht="13.8" hidden="false" customHeight="false" outlineLevel="0" collapsed="false">
      <c r="W2007" s="70"/>
      <c r="X2007" s="70"/>
      <c r="Y2007" s="70"/>
      <c r="Z2007" s="70"/>
      <c r="AA2007" s="70"/>
      <c r="AB2007" s="70"/>
      <c r="AC2007" s="70"/>
      <c r="AD2007" s="70"/>
      <c r="AE2007" s="70"/>
      <c r="AF2007" s="70"/>
      <c r="AG2007" s="70"/>
      <c r="AH2007" s="70"/>
      <c r="AI2007" s="70"/>
      <c r="AJ2007" s="70"/>
      <c r="AK2007" s="70"/>
      <c r="AL2007" s="70"/>
      <c r="AM2007" s="70"/>
      <c r="AN2007" s="70"/>
      <c r="AO2007" s="70"/>
      <c r="AP2007" s="70"/>
      <c r="AQ2007" s="70"/>
      <c r="AR2007" s="70"/>
      <c r="AS2007" s="70"/>
      <c r="AT2007" s="70"/>
      <c r="AU2007" s="70"/>
      <c r="AV2007" s="70"/>
      <c r="AW2007" s="70"/>
      <c r="AX2007" s="70"/>
      <c r="AY2007" s="70"/>
      <c r="AZ2007" s="70" t="s">
        <v>18887</v>
      </c>
      <c r="BA2007" s="70"/>
      <c r="BB2007" s="70"/>
      <c r="BC2007" s="70"/>
      <c r="BD2007" s="70"/>
      <c r="BE2007" s="70"/>
      <c r="BF2007" s="70"/>
      <c r="BG2007" s="70"/>
      <c r="BH2007" s="70"/>
      <c r="BI2007" s="70"/>
      <c r="BJ2007" s="70"/>
      <c r="BK2007" s="70"/>
      <c r="BL2007" s="70"/>
      <c r="BM2007" s="70"/>
      <c r="BN2007" s="70"/>
      <c r="BO2007" s="70"/>
      <c r="BP2007" s="70"/>
      <c r="BQ2007" s="70"/>
      <c r="BR2007" s="70"/>
      <c r="BS2007" s="70"/>
      <c r="BT2007" s="70"/>
      <c r="BU2007" s="70"/>
      <c r="BV2007" s="70"/>
      <c r="BW2007" s="70"/>
      <c r="BX2007" s="70"/>
      <c r="BY2007" s="70"/>
      <c r="BZ2007" s="70"/>
      <c r="CA2007" s="70"/>
      <c r="CB2007" s="70"/>
      <c r="CC2007" s="70"/>
      <c r="CD2007" s="70"/>
      <c r="CE2007" s="70"/>
      <c r="CF2007" s="70"/>
      <c r="CG2007" s="70"/>
      <c r="CH2007" s="70"/>
      <c r="CI2007" s="70"/>
      <c r="CJ2007" s="70"/>
      <c r="CK2007" s="70"/>
      <c r="CL2007" s="70"/>
      <c r="CM2007" s="70"/>
      <c r="CN2007" s="70"/>
      <c r="CO2007" s="70"/>
      <c r="CP2007" s="70"/>
      <c r="CQ2007" s="70"/>
      <c r="CR2007" s="70"/>
      <c r="CS2007" s="70"/>
      <c r="CT2007" s="70"/>
      <c r="CU2007" s="70"/>
      <c r="CV2007" s="70"/>
      <c r="CW2007" s="70"/>
      <c r="CX2007" s="70"/>
      <c r="CY2007" s="70"/>
      <c r="CZ2007" s="70"/>
      <c r="DA2007" s="70"/>
      <c r="DB2007" s="70"/>
      <c r="DC2007" s="70"/>
    </row>
    <row r="2008" customFormat="false" ht="13.8" hidden="false" customHeight="false" outlineLevel="0" collapsed="false">
      <c r="W2008" s="70"/>
      <c r="X2008" s="70"/>
      <c r="Y2008" s="70"/>
      <c r="Z2008" s="70"/>
      <c r="AA2008" s="70"/>
      <c r="AB2008" s="70"/>
      <c r="AC2008" s="70"/>
      <c r="AD2008" s="70"/>
      <c r="AE2008" s="70"/>
      <c r="AF2008" s="70"/>
      <c r="AG2008" s="70"/>
      <c r="AH2008" s="70"/>
      <c r="AI2008" s="70"/>
      <c r="AJ2008" s="70"/>
      <c r="AK2008" s="70"/>
      <c r="AL2008" s="70"/>
      <c r="AM2008" s="70"/>
      <c r="AN2008" s="70"/>
      <c r="AO2008" s="70"/>
      <c r="AP2008" s="70"/>
      <c r="AQ2008" s="70"/>
      <c r="AR2008" s="70"/>
      <c r="AS2008" s="70"/>
      <c r="AT2008" s="70"/>
      <c r="AU2008" s="70"/>
      <c r="AV2008" s="70"/>
      <c r="AW2008" s="70"/>
      <c r="AX2008" s="70"/>
      <c r="AY2008" s="70"/>
      <c r="AZ2008" s="70" t="s">
        <v>18888</v>
      </c>
      <c r="BA2008" s="70"/>
      <c r="BB2008" s="70"/>
      <c r="BC2008" s="70"/>
      <c r="BD2008" s="70"/>
      <c r="BE2008" s="70"/>
      <c r="BF2008" s="70"/>
      <c r="BG2008" s="70"/>
      <c r="BH2008" s="70"/>
      <c r="BI2008" s="70"/>
      <c r="BJ2008" s="70"/>
      <c r="BK2008" s="70"/>
      <c r="BL2008" s="70"/>
      <c r="BM2008" s="70"/>
      <c r="BN2008" s="70"/>
      <c r="BO2008" s="70"/>
      <c r="BP2008" s="70"/>
      <c r="BQ2008" s="70"/>
      <c r="BR2008" s="70"/>
      <c r="BS2008" s="70"/>
      <c r="BT2008" s="70"/>
      <c r="BU2008" s="70"/>
      <c r="BV2008" s="70"/>
      <c r="BW2008" s="70"/>
      <c r="BX2008" s="70"/>
      <c r="BY2008" s="70"/>
      <c r="BZ2008" s="70"/>
      <c r="CA2008" s="70"/>
      <c r="CB2008" s="70"/>
      <c r="CC2008" s="70"/>
      <c r="CD2008" s="70"/>
      <c r="CE2008" s="70"/>
      <c r="CF2008" s="70"/>
      <c r="CG2008" s="70"/>
      <c r="CH2008" s="70"/>
      <c r="CI2008" s="70"/>
      <c r="CJ2008" s="70"/>
      <c r="CK2008" s="70"/>
      <c r="CL2008" s="70"/>
      <c r="CM2008" s="70"/>
      <c r="CN2008" s="70"/>
      <c r="CO2008" s="70"/>
      <c r="CP2008" s="70"/>
      <c r="CQ2008" s="70"/>
      <c r="CR2008" s="70"/>
      <c r="CS2008" s="70"/>
      <c r="CT2008" s="70"/>
      <c r="CU2008" s="70"/>
      <c r="CV2008" s="70"/>
      <c r="CW2008" s="70"/>
      <c r="CX2008" s="70"/>
      <c r="CY2008" s="70"/>
      <c r="CZ2008" s="70"/>
      <c r="DA2008" s="70"/>
      <c r="DB2008" s="70"/>
      <c r="DC2008" s="70"/>
    </row>
    <row r="2009" customFormat="false" ht="13.8" hidden="false" customHeight="false" outlineLevel="0" collapsed="false">
      <c r="W2009" s="70"/>
      <c r="X2009" s="70"/>
      <c r="Y2009" s="70"/>
      <c r="Z2009" s="70"/>
      <c r="AA2009" s="70"/>
      <c r="AB2009" s="70"/>
      <c r="AC2009" s="70"/>
      <c r="AD2009" s="70"/>
      <c r="AE2009" s="70"/>
      <c r="AF2009" s="70"/>
      <c r="AG2009" s="70"/>
      <c r="AH2009" s="70"/>
      <c r="AI2009" s="70"/>
      <c r="AJ2009" s="70"/>
      <c r="AK2009" s="70"/>
      <c r="AL2009" s="70"/>
      <c r="AM2009" s="70"/>
      <c r="AN2009" s="70"/>
      <c r="AO2009" s="70"/>
      <c r="AP2009" s="70"/>
      <c r="AQ2009" s="70"/>
      <c r="AR2009" s="70"/>
      <c r="AS2009" s="70"/>
      <c r="AT2009" s="70"/>
      <c r="AU2009" s="70"/>
      <c r="AV2009" s="70"/>
      <c r="AW2009" s="70"/>
      <c r="AX2009" s="70"/>
      <c r="AY2009" s="70"/>
      <c r="AZ2009" s="70" t="s">
        <v>18889</v>
      </c>
      <c r="BA2009" s="70"/>
      <c r="BB2009" s="70"/>
      <c r="BC2009" s="70"/>
      <c r="BD2009" s="70"/>
      <c r="BE2009" s="70"/>
      <c r="BF2009" s="70"/>
      <c r="BG2009" s="70"/>
      <c r="BH2009" s="70"/>
      <c r="BI2009" s="70"/>
      <c r="BJ2009" s="70"/>
      <c r="BK2009" s="70"/>
      <c r="BL2009" s="70"/>
      <c r="BM2009" s="70"/>
      <c r="BN2009" s="70"/>
      <c r="BO2009" s="70"/>
      <c r="BP2009" s="70"/>
      <c r="BQ2009" s="70"/>
      <c r="BR2009" s="70"/>
      <c r="BS2009" s="70"/>
      <c r="BT2009" s="70"/>
      <c r="BU2009" s="70"/>
      <c r="BV2009" s="70"/>
      <c r="BW2009" s="70"/>
      <c r="BX2009" s="70"/>
      <c r="BY2009" s="70"/>
      <c r="BZ2009" s="70"/>
      <c r="CA2009" s="70"/>
      <c r="CB2009" s="70"/>
      <c r="CC2009" s="70"/>
      <c r="CD2009" s="70"/>
      <c r="CE2009" s="70"/>
      <c r="CF2009" s="70"/>
      <c r="CG2009" s="70"/>
      <c r="CH2009" s="70"/>
      <c r="CI2009" s="70"/>
      <c r="CJ2009" s="70"/>
      <c r="CK2009" s="70"/>
      <c r="CL2009" s="70"/>
      <c r="CM2009" s="70"/>
      <c r="CN2009" s="70"/>
      <c r="CO2009" s="70"/>
      <c r="CP2009" s="70"/>
      <c r="CQ2009" s="70"/>
      <c r="CR2009" s="70"/>
      <c r="CS2009" s="70"/>
      <c r="CT2009" s="70"/>
      <c r="CU2009" s="70"/>
      <c r="CV2009" s="70"/>
      <c r="CW2009" s="70"/>
      <c r="CX2009" s="70"/>
      <c r="CY2009" s="70"/>
      <c r="CZ2009" s="70"/>
      <c r="DA2009" s="70"/>
      <c r="DB2009" s="70"/>
      <c r="DC2009" s="70"/>
    </row>
    <row r="2010" customFormat="false" ht="13.8" hidden="false" customHeight="false" outlineLevel="0" collapsed="false">
      <c r="W2010" s="70"/>
      <c r="X2010" s="70"/>
      <c r="Y2010" s="70"/>
      <c r="Z2010" s="70"/>
      <c r="AA2010" s="70"/>
      <c r="AB2010" s="70"/>
      <c r="AC2010" s="70"/>
      <c r="AD2010" s="70"/>
      <c r="AE2010" s="70"/>
      <c r="AF2010" s="70"/>
      <c r="AG2010" s="70"/>
      <c r="AH2010" s="70"/>
      <c r="AI2010" s="70"/>
      <c r="AJ2010" s="70"/>
      <c r="AK2010" s="70"/>
      <c r="AL2010" s="70"/>
      <c r="AM2010" s="70"/>
      <c r="AN2010" s="70"/>
      <c r="AO2010" s="70"/>
      <c r="AP2010" s="70"/>
      <c r="AQ2010" s="70"/>
      <c r="AR2010" s="70"/>
      <c r="AS2010" s="70"/>
      <c r="AT2010" s="70"/>
      <c r="AU2010" s="70"/>
      <c r="AV2010" s="70"/>
      <c r="AW2010" s="70"/>
      <c r="AX2010" s="70"/>
      <c r="AY2010" s="70"/>
      <c r="AZ2010" s="70" t="s">
        <v>18890</v>
      </c>
      <c r="BA2010" s="70"/>
      <c r="BB2010" s="70"/>
      <c r="BC2010" s="70"/>
      <c r="BD2010" s="70"/>
      <c r="BE2010" s="70"/>
      <c r="BF2010" s="70"/>
      <c r="BG2010" s="70"/>
      <c r="BH2010" s="70"/>
      <c r="BI2010" s="70"/>
      <c r="BJ2010" s="70"/>
      <c r="BK2010" s="70"/>
      <c r="BL2010" s="70"/>
      <c r="BM2010" s="70"/>
      <c r="BN2010" s="70"/>
      <c r="BO2010" s="70"/>
      <c r="BP2010" s="70"/>
      <c r="BQ2010" s="70"/>
      <c r="BR2010" s="70"/>
      <c r="BS2010" s="70"/>
      <c r="BT2010" s="70"/>
      <c r="BU2010" s="70"/>
      <c r="BV2010" s="70"/>
      <c r="BW2010" s="70"/>
      <c r="BX2010" s="70"/>
      <c r="BY2010" s="70"/>
      <c r="BZ2010" s="70"/>
      <c r="CA2010" s="70"/>
      <c r="CB2010" s="70"/>
      <c r="CC2010" s="70"/>
      <c r="CD2010" s="70"/>
      <c r="CE2010" s="70"/>
      <c r="CF2010" s="70"/>
      <c r="CG2010" s="70"/>
      <c r="CH2010" s="70"/>
      <c r="CI2010" s="70"/>
      <c r="CJ2010" s="70"/>
      <c r="CK2010" s="70"/>
      <c r="CL2010" s="70"/>
      <c r="CM2010" s="70"/>
      <c r="CN2010" s="70"/>
      <c r="CO2010" s="70"/>
      <c r="CP2010" s="70"/>
      <c r="CQ2010" s="70"/>
      <c r="CR2010" s="70"/>
      <c r="CS2010" s="70"/>
      <c r="CT2010" s="70"/>
      <c r="CU2010" s="70"/>
      <c r="CV2010" s="70"/>
      <c r="CW2010" s="70"/>
      <c r="CX2010" s="70"/>
      <c r="CY2010" s="70"/>
      <c r="CZ2010" s="70"/>
      <c r="DA2010" s="70"/>
      <c r="DB2010" s="70"/>
      <c r="DC2010" s="70"/>
    </row>
    <row r="2011" customFormat="false" ht="13.8" hidden="false" customHeight="false" outlineLevel="0" collapsed="false">
      <c r="W2011" s="70"/>
      <c r="X2011" s="70"/>
      <c r="Y2011" s="70"/>
      <c r="Z2011" s="70"/>
      <c r="AA2011" s="70"/>
      <c r="AB2011" s="70"/>
      <c r="AC2011" s="70"/>
      <c r="AD2011" s="70"/>
      <c r="AE2011" s="70"/>
      <c r="AF2011" s="70"/>
      <c r="AG2011" s="70"/>
      <c r="AH2011" s="70"/>
      <c r="AI2011" s="70"/>
      <c r="AJ2011" s="70"/>
      <c r="AK2011" s="70"/>
      <c r="AL2011" s="70"/>
      <c r="AM2011" s="70"/>
      <c r="AN2011" s="70"/>
      <c r="AO2011" s="70"/>
      <c r="AP2011" s="70"/>
      <c r="AQ2011" s="70"/>
      <c r="AR2011" s="70"/>
      <c r="AS2011" s="70"/>
      <c r="AT2011" s="70"/>
      <c r="AU2011" s="70"/>
      <c r="AV2011" s="70"/>
      <c r="AW2011" s="70"/>
      <c r="AX2011" s="70"/>
      <c r="AY2011" s="70"/>
      <c r="AZ2011" s="70" t="s">
        <v>18891</v>
      </c>
      <c r="BA2011" s="70"/>
      <c r="BB2011" s="70"/>
      <c r="BC2011" s="70"/>
      <c r="BD2011" s="70"/>
      <c r="BE2011" s="70"/>
      <c r="BF2011" s="70"/>
      <c r="BG2011" s="70"/>
      <c r="BH2011" s="70"/>
      <c r="BI2011" s="70"/>
      <c r="BJ2011" s="70"/>
      <c r="BK2011" s="70"/>
      <c r="BL2011" s="70"/>
      <c r="BM2011" s="70"/>
      <c r="BN2011" s="70"/>
      <c r="BO2011" s="70"/>
      <c r="BP2011" s="70"/>
      <c r="BQ2011" s="70"/>
      <c r="BR2011" s="70"/>
      <c r="BS2011" s="70"/>
      <c r="BT2011" s="70"/>
      <c r="BU2011" s="70"/>
      <c r="BV2011" s="70"/>
      <c r="BW2011" s="70"/>
      <c r="BX2011" s="70"/>
      <c r="BY2011" s="70"/>
      <c r="BZ2011" s="70"/>
      <c r="CA2011" s="70"/>
      <c r="CB2011" s="70"/>
      <c r="CC2011" s="70"/>
      <c r="CD2011" s="70"/>
      <c r="CE2011" s="70"/>
      <c r="CF2011" s="70"/>
      <c r="CG2011" s="70"/>
      <c r="CH2011" s="70"/>
      <c r="CI2011" s="70"/>
      <c r="CJ2011" s="70"/>
      <c r="CK2011" s="70"/>
      <c r="CL2011" s="70"/>
      <c r="CM2011" s="70"/>
      <c r="CN2011" s="70"/>
      <c r="CO2011" s="70"/>
      <c r="CP2011" s="70"/>
      <c r="CQ2011" s="70"/>
      <c r="CR2011" s="70"/>
      <c r="CS2011" s="70"/>
      <c r="CT2011" s="70"/>
      <c r="CU2011" s="70"/>
      <c r="CV2011" s="70"/>
      <c r="CW2011" s="70"/>
      <c r="CX2011" s="70"/>
      <c r="CY2011" s="70"/>
      <c r="CZ2011" s="70"/>
      <c r="DA2011" s="70"/>
      <c r="DB2011" s="70"/>
      <c r="DC2011" s="70"/>
    </row>
    <row r="2012" customFormat="false" ht="13.8" hidden="false" customHeight="false" outlineLevel="0" collapsed="false">
      <c r="W2012" s="70"/>
      <c r="X2012" s="70"/>
      <c r="Y2012" s="70"/>
      <c r="Z2012" s="70"/>
      <c r="AA2012" s="70"/>
      <c r="AB2012" s="70"/>
      <c r="AC2012" s="70"/>
      <c r="AD2012" s="70"/>
      <c r="AE2012" s="70"/>
      <c r="AF2012" s="70"/>
      <c r="AG2012" s="70"/>
      <c r="AH2012" s="70"/>
      <c r="AI2012" s="70"/>
      <c r="AJ2012" s="70"/>
      <c r="AK2012" s="70"/>
      <c r="AL2012" s="70"/>
      <c r="AM2012" s="70"/>
      <c r="AN2012" s="70"/>
      <c r="AO2012" s="70"/>
      <c r="AP2012" s="70"/>
      <c r="AQ2012" s="70"/>
      <c r="AR2012" s="70"/>
      <c r="AS2012" s="70"/>
      <c r="AT2012" s="70"/>
      <c r="AU2012" s="70"/>
      <c r="AV2012" s="70"/>
      <c r="AW2012" s="70"/>
      <c r="AX2012" s="70"/>
      <c r="AY2012" s="70"/>
      <c r="AZ2012" s="70" t="s">
        <v>18892</v>
      </c>
      <c r="BA2012" s="70"/>
      <c r="BB2012" s="70"/>
      <c r="BC2012" s="70"/>
      <c r="BD2012" s="70"/>
      <c r="BE2012" s="70"/>
      <c r="BF2012" s="70"/>
      <c r="BG2012" s="70"/>
      <c r="BH2012" s="70"/>
      <c r="BI2012" s="70"/>
      <c r="BJ2012" s="70"/>
      <c r="BK2012" s="70"/>
      <c r="BL2012" s="70"/>
      <c r="BM2012" s="70"/>
      <c r="BN2012" s="70"/>
      <c r="BO2012" s="70"/>
      <c r="BP2012" s="70"/>
      <c r="BQ2012" s="70"/>
      <c r="BR2012" s="70"/>
      <c r="BS2012" s="70"/>
      <c r="BT2012" s="70"/>
      <c r="BU2012" s="70"/>
      <c r="BV2012" s="70"/>
      <c r="BW2012" s="70"/>
      <c r="BX2012" s="70"/>
      <c r="BY2012" s="70"/>
      <c r="BZ2012" s="70"/>
      <c r="CA2012" s="70"/>
      <c r="CB2012" s="70"/>
      <c r="CC2012" s="70"/>
      <c r="CD2012" s="70"/>
      <c r="CE2012" s="70"/>
      <c r="CF2012" s="70"/>
      <c r="CG2012" s="70"/>
      <c r="CH2012" s="70"/>
      <c r="CI2012" s="70"/>
      <c r="CJ2012" s="70"/>
      <c r="CK2012" s="70"/>
      <c r="CL2012" s="70"/>
      <c r="CM2012" s="70"/>
      <c r="CN2012" s="70"/>
      <c r="CO2012" s="70"/>
      <c r="CP2012" s="70"/>
      <c r="CQ2012" s="70"/>
      <c r="CR2012" s="70"/>
      <c r="CS2012" s="70"/>
      <c r="CT2012" s="70"/>
      <c r="CU2012" s="70"/>
      <c r="CV2012" s="70"/>
      <c r="CW2012" s="70"/>
      <c r="CX2012" s="70"/>
      <c r="CY2012" s="70"/>
      <c r="CZ2012" s="70"/>
      <c r="DA2012" s="70"/>
      <c r="DB2012" s="70"/>
      <c r="DC2012" s="70"/>
    </row>
    <row r="2013" customFormat="false" ht="13.8" hidden="false" customHeight="false" outlineLevel="0" collapsed="false">
      <c r="W2013" s="70"/>
      <c r="X2013" s="70"/>
      <c r="Y2013" s="70"/>
      <c r="Z2013" s="70"/>
      <c r="AA2013" s="70"/>
      <c r="AB2013" s="70"/>
      <c r="AC2013" s="70"/>
      <c r="AD2013" s="70"/>
      <c r="AE2013" s="70"/>
      <c r="AF2013" s="70"/>
      <c r="AG2013" s="70"/>
      <c r="AH2013" s="70"/>
      <c r="AI2013" s="70"/>
      <c r="AJ2013" s="70"/>
      <c r="AK2013" s="70"/>
      <c r="AL2013" s="70"/>
      <c r="AM2013" s="70"/>
      <c r="AN2013" s="70"/>
      <c r="AO2013" s="70"/>
      <c r="AP2013" s="70"/>
      <c r="AQ2013" s="70"/>
      <c r="AR2013" s="70"/>
      <c r="AS2013" s="70"/>
      <c r="AT2013" s="70"/>
      <c r="AU2013" s="70"/>
      <c r="AV2013" s="70"/>
      <c r="AW2013" s="70"/>
      <c r="AX2013" s="70"/>
      <c r="AY2013" s="70"/>
      <c r="AZ2013" s="70" t="s">
        <v>18893</v>
      </c>
      <c r="BA2013" s="70"/>
      <c r="BB2013" s="70"/>
      <c r="BC2013" s="70"/>
      <c r="BD2013" s="70"/>
      <c r="BE2013" s="70"/>
      <c r="BF2013" s="70"/>
      <c r="BG2013" s="70"/>
      <c r="BH2013" s="70"/>
      <c r="BI2013" s="70"/>
      <c r="BJ2013" s="70"/>
      <c r="BK2013" s="70"/>
      <c r="BL2013" s="70"/>
      <c r="BM2013" s="70"/>
      <c r="BN2013" s="70"/>
      <c r="BO2013" s="70"/>
      <c r="BP2013" s="70"/>
      <c r="BQ2013" s="70"/>
      <c r="BR2013" s="70"/>
      <c r="BS2013" s="70"/>
      <c r="BT2013" s="70"/>
      <c r="BU2013" s="70"/>
      <c r="BV2013" s="70"/>
      <c r="BW2013" s="70"/>
      <c r="BX2013" s="70"/>
      <c r="BY2013" s="70"/>
      <c r="BZ2013" s="70"/>
      <c r="CA2013" s="70"/>
      <c r="CB2013" s="70"/>
      <c r="CC2013" s="70"/>
      <c r="CD2013" s="70"/>
      <c r="CE2013" s="70"/>
      <c r="CF2013" s="70"/>
      <c r="CG2013" s="70"/>
      <c r="CH2013" s="70"/>
      <c r="CI2013" s="70"/>
      <c r="CJ2013" s="70"/>
      <c r="CK2013" s="70"/>
      <c r="CL2013" s="70"/>
      <c r="CM2013" s="70"/>
      <c r="CN2013" s="70"/>
      <c r="CO2013" s="70"/>
      <c r="CP2013" s="70"/>
      <c r="CQ2013" s="70"/>
      <c r="CR2013" s="70"/>
      <c r="CS2013" s="70"/>
      <c r="CT2013" s="70"/>
      <c r="CU2013" s="70"/>
      <c r="CV2013" s="70"/>
      <c r="CW2013" s="70"/>
      <c r="CX2013" s="70"/>
      <c r="CY2013" s="70"/>
      <c r="CZ2013" s="70"/>
      <c r="DA2013" s="70"/>
      <c r="DB2013" s="70"/>
      <c r="DC2013" s="70"/>
    </row>
    <row r="2014" customFormat="false" ht="13.8" hidden="false" customHeight="false" outlineLevel="0" collapsed="false">
      <c r="W2014" s="70"/>
      <c r="X2014" s="70"/>
      <c r="Y2014" s="70"/>
      <c r="Z2014" s="70"/>
      <c r="AA2014" s="70"/>
      <c r="AB2014" s="70"/>
      <c r="AC2014" s="70"/>
      <c r="AD2014" s="70"/>
      <c r="AE2014" s="70"/>
      <c r="AF2014" s="70"/>
      <c r="AG2014" s="70"/>
      <c r="AH2014" s="70"/>
      <c r="AI2014" s="70"/>
      <c r="AJ2014" s="70"/>
      <c r="AK2014" s="70"/>
      <c r="AL2014" s="70"/>
      <c r="AM2014" s="70"/>
      <c r="AN2014" s="70"/>
      <c r="AO2014" s="70"/>
      <c r="AP2014" s="70"/>
      <c r="AQ2014" s="70"/>
      <c r="AR2014" s="70"/>
      <c r="AS2014" s="70"/>
      <c r="AT2014" s="70"/>
      <c r="AU2014" s="70"/>
      <c r="AV2014" s="70"/>
      <c r="AW2014" s="70"/>
      <c r="AX2014" s="70"/>
      <c r="AY2014" s="70"/>
      <c r="AZ2014" s="70" t="s">
        <v>18894</v>
      </c>
      <c r="BA2014" s="70"/>
      <c r="BB2014" s="70"/>
      <c r="BC2014" s="70"/>
      <c r="BD2014" s="70"/>
      <c r="BE2014" s="70"/>
      <c r="BF2014" s="70"/>
      <c r="BG2014" s="70"/>
      <c r="BH2014" s="70"/>
      <c r="BI2014" s="70"/>
      <c r="BJ2014" s="70"/>
      <c r="BK2014" s="70"/>
      <c r="BL2014" s="70"/>
      <c r="BM2014" s="70"/>
      <c r="BN2014" s="70"/>
      <c r="BO2014" s="70"/>
      <c r="BP2014" s="70"/>
      <c r="BQ2014" s="70"/>
      <c r="BR2014" s="70"/>
      <c r="BS2014" s="70"/>
      <c r="BT2014" s="70"/>
      <c r="BU2014" s="70"/>
      <c r="BV2014" s="70"/>
      <c r="BW2014" s="70"/>
      <c r="BX2014" s="70"/>
      <c r="BY2014" s="70"/>
      <c r="BZ2014" s="70"/>
      <c r="CA2014" s="70"/>
      <c r="CB2014" s="70"/>
      <c r="CC2014" s="70"/>
      <c r="CD2014" s="70"/>
      <c r="CE2014" s="70"/>
      <c r="CF2014" s="70"/>
      <c r="CG2014" s="70"/>
      <c r="CH2014" s="70"/>
      <c r="CI2014" s="70"/>
      <c r="CJ2014" s="70"/>
      <c r="CK2014" s="70"/>
      <c r="CL2014" s="70"/>
      <c r="CM2014" s="70"/>
      <c r="CN2014" s="70"/>
      <c r="CO2014" s="70"/>
      <c r="CP2014" s="70"/>
      <c r="CQ2014" s="70"/>
      <c r="CR2014" s="70"/>
      <c r="CS2014" s="70"/>
      <c r="CT2014" s="70"/>
      <c r="CU2014" s="70"/>
      <c r="CV2014" s="70"/>
      <c r="CW2014" s="70"/>
      <c r="CX2014" s="70"/>
      <c r="CY2014" s="70"/>
      <c r="CZ2014" s="70"/>
      <c r="DA2014" s="70"/>
      <c r="DB2014" s="70"/>
      <c r="DC2014" s="70"/>
    </row>
    <row r="2015" customFormat="false" ht="13.8" hidden="false" customHeight="false" outlineLevel="0" collapsed="false">
      <c r="W2015" s="70"/>
      <c r="X2015" s="70"/>
      <c r="Y2015" s="70"/>
      <c r="Z2015" s="70"/>
      <c r="AA2015" s="70"/>
      <c r="AB2015" s="70"/>
      <c r="AC2015" s="70"/>
      <c r="AD2015" s="70"/>
      <c r="AE2015" s="70"/>
      <c r="AF2015" s="70"/>
      <c r="AG2015" s="70"/>
      <c r="AH2015" s="70"/>
      <c r="AI2015" s="70"/>
      <c r="AJ2015" s="70"/>
      <c r="AK2015" s="70"/>
      <c r="AL2015" s="70"/>
      <c r="AM2015" s="70"/>
      <c r="AN2015" s="70"/>
      <c r="AO2015" s="70"/>
      <c r="AP2015" s="70"/>
      <c r="AQ2015" s="70"/>
      <c r="AR2015" s="70"/>
      <c r="AS2015" s="70"/>
      <c r="AT2015" s="70"/>
      <c r="AU2015" s="70"/>
      <c r="AV2015" s="70"/>
      <c r="AW2015" s="70"/>
      <c r="AX2015" s="70"/>
      <c r="AY2015" s="70"/>
      <c r="AZ2015" s="70" t="s">
        <v>18895</v>
      </c>
      <c r="BA2015" s="70"/>
      <c r="BB2015" s="70"/>
      <c r="BC2015" s="70"/>
      <c r="BD2015" s="70"/>
      <c r="BE2015" s="70"/>
      <c r="BF2015" s="70"/>
      <c r="BG2015" s="70"/>
      <c r="BH2015" s="70"/>
      <c r="BI2015" s="70"/>
      <c r="BJ2015" s="70"/>
      <c r="BK2015" s="70"/>
      <c r="BL2015" s="70"/>
      <c r="BM2015" s="70"/>
      <c r="BN2015" s="70"/>
      <c r="BO2015" s="70"/>
      <c r="BP2015" s="70"/>
      <c r="BQ2015" s="70"/>
      <c r="BR2015" s="70"/>
      <c r="BS2015" s="70"/>
      <c r="BT2015" s="70"/>
      <c r="BU2015" s="70"/>
      <c r="BV2015" s="70"/>
      <c r="BW2015" s="70"/>
      <c r="BX2015" s="70"/>
      <c r="BY2015" s="70"/>
      <c r="BZ2015" s="70"/>
      <c r="CA2015" s="70"/>
      <c r="CB2015" s="70"/>
      <c r="CC2015" s="70"/>
      <c r="CD2015" s="70"/>
      <c r="CE2015" s="70"/>
      <c r="CF2015" s="70"/>
      <c r="CG2015" s="70"/>
      <c r="CH2015" s="70"/>
      <c r="CI2015" s="70"/>
      <c r="CJ2015" s="70"/>
      <c r="CK2015" s="70"/>
      <c r="CL2015" s="70"/>
      <c r="CM2015" s="70"/>
      <c r="CN2015" s="70"/>
      <c r="CO2015" s="70"/>
      <c r="CP2015" s="70"/>
      <c r="CQ2015" s="70"/>
      <c r="CR2015" s="70"/>
      <c r="CS2015" s="70"/>
      <c r="CT2015" s="70"/>
      <c r="CU2015" s="70"/>
      <c r="CV2015" s="70"/>
      <c r="CW2015" s="70"/>
      <c r="CX2015" s="70"/>
      <c r="CY2015" s="70"/>
      <c r="CZ2015" s="70"/>
      <c r="DA2015" s="70"/>
      <c r="DB2015" s="70"/>
      <c r="DC2015" s="70"/>
    </row>
    <row r="2016" customFormat="false" ht="13.8" hidden="false" customHeight="false" outlineLevel="0" collapsed="false">
      <c r="W2016" s="70"/>
      <c r="X2016" s="70"/>
      <c r="Y2016" s="70"/>
      <c r="Z2016" s="70"/>
      <c r="AA2016" s="70"/>
      <c r="AB2016" s="70"/>
      <c r="AC2016" s="70"/>
      <c r="AD2016" s="70"/>
      <c r="AE2016" s="70"/>
      <c r="AF2016" s="70"/>
      <c r="AG2016" s="70"/>
      <c r="AH2016" s="70"/>
      <c r="AI2016" s="70"/>
      <c r="AJ2016" s="70"/>
      <c r="AK2016" s="70"/>
      <c r="AL2016" s="70"/>
      <c r="AM2016" s="70"/>
      <c r="AN2016" s="70"/>
      <c r="AO2016" s="70"/>
      <c r="AP2016" s="70"/>
      <c r="AQ2016" s="70"/>
      <c r="AR2016" s="70"/>
      <c r="AS2016" s="70"/>
      <c r="AT2016" s="70"/>
      <c r="AU2016" s="70"/>
      <c r="AV2016" s="70"/>
      <c r="AW2016" s="70"/>
      <c r="AX2016" s="70"/>
      <c r="AY2016" s="70"/>
      <c r="AZ2016" s="70" t="s">
        <v>18896</v>
      </c>
      <c r="BA2016" s="70"/>
      <c r="BB2016" s="70"/>
      <c r="BC2016" s="70"/>
      <c r="BD2016" s="70"/>
      <c r="BE2016" s="70"/>
      <c r="BF2016" s="70"/>
      <c r="BG2016" s="70"/>
      <c r="BH2016" s="70"/>
      <c r="BI2016" s="70"/>
      <c r="BJ2016" s="70"/>
      <c r="BK2016" s="70"/>
      <c r="BL2016" s="70"/>
      <c r="BM2016" s="70"/>
      <c r="BN2016" s="70"/>
      <c r="BO2016" s="70"/>
      <c r="BP2016" s="70"/>
      <c r="BQ2016" s="70"/>
      <c r="BR2016" s="70"/>
      <c r="BS2016" s="70"/>
      <c r="BT2016" s="70"/>
      <c r="BU2016" s="70"/>
      <c r="BV2016" s="70"/>
      <c r="BW2016" s="70"/>
      <c r="BX2016" s="70"/>
      <c r="BY2016" s="70"/>
      <c r="BZ2016" s="70"/>
      <c r="CA2016" s="70"/>
      <c r="CB2016" s="70"/>
      <c r="CC2016" s="70"/>
      <c r="CD2016" s="70"/>
      <c r="CE2016" s="70"/>
      <c r="CF2016" s="70"/>
      <c r="CG2016" s="70"/>
      <c r="CH2016" s="70"/>
      <c r="CI2016" s="70"/>
      <c r="CJ2016" s="70"/>
      <c r="CK2016" s="70"/>
      <c r="CL2016" s="70"/>
      <c r="CM2016" s="70"/>
      <c r="CN2016" s="70"/>
      <c r="CO2016" s="70"/>
      <c r="CP2016" s="70"/>
      <c r="CQ2016" s="70"/>
      <c r="CR2016" s="70"/>
      <c r="CS2016" s="70"/>
      <c r="CT2016" s="70"/>
      <c r="CU2016" s="70"/>
      <c r="CV2016" s="70"/>
      <c r="CW2016" s="70"/>
      <c r="CX2016" s="70"/>
      <c r="CY2016" s="70"/>
      <c r="CZ2016" s="70"/>
      <c r="DA2016" s="70"/>
      <c r="DB2016" s="70"/>
      <c r="DC2016" s="70"/>
    </row>
    <row r="2017" customFormat="false" ht="13.8" hidden="false" customHeight="false" outlineLevel="0" collapsed="false">
      <c r="W2017" s="70"/>
      <c r="X2017" s="70"/>
      <c r="Y2017" s="70"/>
      <c r="Z2017" s="70"/>
      <c r="AA2017" s="70"/>
      <c r="AB2017" s="70"/>
      <c r="AC2017" s="70"/>
      <c r="AD2017" s="70"/>
      <c r="AE2017" s="70"/>
      <c r="AF2017" s="70"/>
      <c r="AG2017" s="70"/>
      <c r="AH2017" s="70"/>
      <c r="AI2017" s="70"/>
      <c r="AJ2017" s="70"/>
      <c r="AK2017" s="70"/>
      <c r="AL2017" s="70"/>
      <c r="AM2017" s="70"/>
      <c r="AN2017" s="70"/>
      <c r="AO2017" s="70"/>
      <c r="AP2017" s="70"/>
      <c r="AQ2017" s="70"/>
      <c r="AR2017" s="70"/>
      <c r="AS2017" s="70"/>
      <c r="AT2017" s="70"/>
      <c r="AU2017" s="70"/>
      <c r="AV2017" s="70"/>
      <c r="AW2017" s="70"/>
      <c r="AX2017" s="70"/>
      <c r="AY2017" s="70"/>
      <c r="AZ2017" s="70" t="s">
        <v>18897</v>
      </c>
      <c r="BA2017" s="70"/>
      <c r="BB2017" s="70"/>
      <c r="BC2017" s="70"/>
      <c r="BD2017" s="70"/>
      <c r="BE2017" s="70"/>
      <c r="BF2017" s="70"/>
      <c r="BG2017" s="70"/>
      <c r="BH2017" s="70"/>
      <c r="BI2017" s="70"/>
      <c r="BJ2017" s="70"/>
      <c r="BK2017" s="70"/>
      <c r="BL2017" s="70"/>
      <c r="BM2017" s="70"/>
      <c r="BN2017" s="70"/>
      <c r="BO2017" s="70"/>
      <c r="BP2017" s="70"/>
      <c r="BQ2017" s="70"/>
      <c r="BR2017" s="70"/>
      <c r="BS2017" s="70"/>
      <c r="BT2017" s="70"/>
      <c r="BU2017" s="70"/>
      <c r="BV2017" s="70"/>
      <c r="BW2017" s="70"/>
      <c r="BX2017" s="70"/>
      <c r="BY2017" s="70"/>
      <c r="BZ2017" s="70"/>
      <c r="CA2017" s="70"/>
      <c r="CB2017" s="70"/>
      <c r="CC2017" s="70"/>
      <c r="CD2017" s="70"/>
      <c r="CE2017" s="70"/>
      <c r="CF2017" s="70"/>
      <c r="CG2017" s="70"/>
      <c r="CH2017" s="70"/>
      <c r="CI2017" s="70"/>
      <c r="CJ2017" s="70"/>
      <c r="CK2017" s="70"/>
      <c r="CL2017" s="70"/>
      <c r="CM2017" s="70"/>
      <c r="CN2017" s="70"/>
      <c r="CO2017" s="70"/>
      <c r="CP2017" s="70"/>
      <c r="CQ2017" s="70"/>
      <c r="CR2017" s="70"/>
      <c r="CS2017" s="70"/>
      <c r="CT2017" s="70"/>
      <c r="CU2017" s="70"/>
      <c r="CV2017" s="70"/>
      <c r="CW2017" s="70"/>
      <c r="CX2017" s="70"/>
      <c r="CY2017" s="70"/>
      <c r="CZ2017" s="70"/>
      <c r="DA2017" s="70"/>
      <c r="DB2017" s="70"/>
      <c r="DC2017" s="70"/>
    </row>
    <row r="2018" customFormat="false" ht="13.8" hidden="false" customHeight="false" outlineLevel="0" collapsed="false">
      <c r="W2018" s="70"/>
      <c r="X2018" s="70"/>
      <c r="Y2018" s="70"/>
      <c r="Z2018" s="70"/>
      <c r="AA2018" s="70"/>
      <c r="AB2018" s="70"/>
      <c r="AC2018" s="70"/>
      <c r="AD2018" s="70"/>
      <c r="AE2018" s="70"/>
      <c r="AF2018" s="70"/>
      <c r="AG2018" s="70"/>
      <c r="AH2018" s="70"/>
      <c r="AI2018" s="70"/>
      <c r="AJ2018" s="70"/>
      <c r="AK2018" s="70"/>
      <c r="AL2018" s="70"/>
      <c r="AM2018" s="70"/>
      <c r="AN2018" s="70"/>
      <c r="AO2018" s="70"/>
      <c r="AP2018" s="70"/>
      <c r="AQ2018" s="70"/>
      <c r="AR2018" s="70"/>
      <c r="AS2018" s="70"/>
      <c r="AT2018" s="70"/>
      <c r="AU2018" s="70"/>
      <c r="AV2018" s="70"/>
      <c r="AW2018" s="70"/>
      <c r="AX2018" s="70"/>
      <c r="AY2018" s="70"/>
      <c r="AZ2018" s="70" t="s">
        <v>18898</v>
      </c>
      <c r="BA2018" s="70"/>
      <c r="BB2018" s="70"/>
      <c r="BC2018" s="70"/>
      <c r="BD2018" s="70"/>
      <c r="BE2018" s="70"/>
      <c r="BF2018" s="70"/>
      <c r="BG2018" s="70"/>
      <c r="BH2018" s="70"/>
      <c r="BI2018" s="70"/>
      <c r="BJ2018" s="70"/>
      <c r="BK2018" s="70"/>
      <c r="BL2018" s="70"/>
      <c r="BM2018" s="70"/>
      <c r="BN2018" s="70"/>
      <c r="BO2018" s="70"/>
      <c r="BP2018" s="70"/>
      <c r="BQ2018" s="70"/>
      <c r="BR2018" s="70"/>
      <c r="BS2018" s="70"/>
      <c r="BT2018" s="70"/>
      <c r="BU2018" s="70"/>
      <c r="BV2018" s="70"/>
      <c r="BW2018" s="70"/>
      <c r="BX2018" s="70"/>
      <c r="BY2018" s="70"/>
      <c r="BZ2018" s="70"/>
      <c r="CA2018" s="70"/>
      <c r="CB2018" s="70"/>
      <c r="CC2018" s="70"/>
      <c r="CD2018" s="70"/>
      <c r="CE2018" s="70"/>
      <c r="CF2018" s="70"/>
      <c r="CG2018" s="70"/>
      <c r="CH2018" s="70"/>
      <c r="CI2018" s="70"/>
      <c r="CJ2018" s="70"/>
      <c r="CK2018" s="70"/>
      <c r="CL2018" s="70"/>
      <c r="CM2018" s="70"/>
      <c r="CN2018" s="70"/>
      <c r="CO2018" s="70"/>
      <c r="CP2018" s="70"/>
      <c r="CQ2018" s="70"/>
      <c r="CR2018" s="70"/>
      <c r="CS2018" s="70"/>
      <c r="CT2018" s="70"/>
      <c r="CU2018" s="70"/>
      <c r="CV2018" s="70"/>
      <c r="CW2018" s="70"/>
      <c r="CX2018" s="70"/>
      <c r="CY2018" s="70"/>
      <c r="CZ2018" s="70"/>
      <c r="DA2018" s="70"/>
      <c r="DB2018" s="70"/>
      <c r="DC2018" s="70"/>
    </row>
    <row r="2019" customFormat="false" ht="13.8" hidden="false" customHeight="false" outlineLevel="0" collapsed="false">
      <c r="W2019" s="70"/>
      <c r="X2019" s="70"/>
      <c r="Y2019" s="70"/>
      <c r="Z2019" s="70"/>
      <c r="AA2019" s="70"/>
      <c r="AB2019" s="70"/>
      <c r="AC2019" s="70"/>
      <c r="AD2019" s="70"/>
      <c r="AE2019" s="70"/>
      <c r="AF2019" s="70"/>
      <c r="AG2019" s="70"/>
      <c r="AH2019" s="70"/>
      <c r="AI2019" s="70"/>
      <c r="AJ2019" s="70"/>
      <c r="AK2019" s="70"/>
      <c r="AL2019" s="70"/>
      <c r="AM2019" s="70"/>
      <c r="AN2019" s="70"/>
      <c r="AO2019" s="70"/>
      <c r="AP2019" s="70"/>
      <c r="AQ2019" s="70"/>
      <c r="AR2019" s="70"/>
      <c r="AS2019" s="70"/>
      <c r="AT2019" s="70"/>
      <c r="AU2019" s="70"/>
      <c r="AV2019" s="70"/>
      <c r="AW2019" s="70"/>
      <c r="AX2019" s="70"/>
      <c r="AY2019" s="70"/>
      <c r="AZ2019" s="70" t="s">
        <v>18899</v>
      </c>
      <c r="BA2019" s="70"/>
      <c r="BB2019" s="70"/>
      <c r="BC2019" s="70"/>
      <c r="BD2019" s="70"/>
      <c r="BE2019" s="70"/>
      <c r="BF2019" s="70"/>
      <c r="BG2019" s="70"/>
      <c r="BH2019" s="70"/>
      <c r="BI2019" s="70"/>
      <c r="BJ2019" s="70"/>
      <c r="BK2019" s="70"/>
      <c r="BL2019" s="70"/>
      <c r="BM2019" s="70"/>
      <c r="BN2019" s="70"/>
      <c r="BO2019" s="70"/>
      <c r="BP2019" s="70"/>
      <c r="BQ2019" s="70"/>
      <c r="BR2019" s="70"/>
      <c r="BS2019" s="70"/>
      <c r="BT2019" s="70"/>
      <c r="BU2019" s="70"/>
      <c r="BV2019" s="70"/>
      <c r="BW2019" s="70"/>
      <c r="BX2019" s="70"/>
      <c r="BY2019" s="70"/>
      <c r="BZ2019" s="70"/>
      <c r="CA2019" s="70"/>
      <c r="CB2019" s="70"/>
      <c r="CC2019" s="70"/>
      <c r="CD2019" s="70"/>
      <c r="CE2019" s="70"/>
      <c r="CF2019" s="70"/>
      <c r="CG2019" s="70"/>
      <c r="CH2019" s="70"/>
      <c r="CI2019" s="70"/>
      <c r="CJ2019" s="70"/>
      <c r="CK2019" s="70"/>
      <c r="CL2019" s="70"/>
      <c r="CM2019" s="70"/>
      <c r="CN2019" s="70"/>
      <c r="CO2019" s="70"/>
      <c r="CP2019" s="70"/>
      <c r="CQ2019" s="70"/>
      <c r="CR2019" s="70"/>
      <c r="CS2019" s="70"/>
      <c r="CT2019" s="70"/>
      <c r="CU2019" s="70"/>
      <c r="CV2019" s="70"/>
      <c r="CW2019" s="70"/>
      <c r="CX2019" s="70"/>
      <c r="CY2019" s="70"/>
      <c r="CZ2019" s="70"/>
      <c r="DA2019" s="70"/>
      <c r="DB2019" s="70"/>
      <c r="DC2019" s="70"/>
    </row>
    <row r="2020" customFormat="false" ht="13.8" hidden="false" customHeight="false" outlineLevel="0" collapsed="false">
      <c r="W2020" s="70"/>
      <c r="X2020" s="70"/>
      <c r="Y2020" s="70"/>
      <c r="Z2020" s="70"/>
      <c r="AA2020" s="70"/>
      <c r="AB2020" s="70"/>
      <c r="AC2020" s="70"/>
      <c r="AD2020" s="70"/>
      <c r="AE2020" s="70"/>
      <c r="AF2020" s="70"/>
      <c r="AG2020" s="70"/>
      <c r="AH2020" s="70"/>
      <c r="AI2020" s="70"/>
      <c r="AJ2020" s="70"/>
      <c r="AK2020" s="70"/>
      <c r="AL2020" s="70"/>
      <c r="AM2020" s="70"/>
      <c r="AN2020" s="70"/>
      <c r="AO2020" s="70"/>
      <c r="AP2020" s="70"/>
      <c r="AQ2020" s="70"/>
      <c r="AR2020" s="70"/>
      <c r="AS2020" s="70"/>
      <c r="AT2020" s="70"/>
      <c r="AU2020" s="70"/>
      <c r="AV2020" s="70"/>
      <c r="AW2020" s="70"/>
      <c r="AX2020" s="70"/>
      <c r="AY2020" s="70"/>
      <c r="AZ2020" s="70" t="s">
        <v>18900</v>
      </c>
      <c r="BA2020" s="70"/>
      <c r="BB2020" s="70"/>
      <c r="BC2020" s="70"/>
      <c r="BD2020" s="70"/>
      <c r="BE2020" s="70"/>
      <c r="BF2020" s="70"/>
      <c r="BG2020" s="70"/>
      <c r="BH2020" s="70"/>
      <c r="BI2020" s="70"/>
      <c r="BJ2020" s="70"/>
      <c r="BK2020" s="70"/>
      <c r="BL2020" s="70"/>
      <c r="BM2020" s="70"/>
      <c r="BN2020" s="70"/>
      <c r="BO2020" s="70"/>
      <c r="BP2020" s="70"/>
      <c r="BQ2020" s="70"/>
      <c r="BR2020" s="70"/>
      <c r="BS2020" s="70"/>
      <c r="BT2020" s="70"/>
      <c r="BU2020" s="70"/>
      <c r="BV2020" s="70"/>
      <c r="BW2020" s="70"/>
      <c r="BX2020" s="70"/>
      <c r="BY2020" s="70"/>
      <c r="BZ2020" s="70"/>
      <c r="CA2020" s="70"/>
      <c r="CB2020" s="70"/>
      <c r="CC2020" s="70"/>
      <c r="CD2020" s="70"/>
      <c r="CE2020" s="70"/>
      <c r="CF2020" s="70"/>
      <c r="CG2020" s="70"/>
      <c r="CH2020" s="70"/>
      <c r="CI2020" s="70"/>
      <c r="CJ2020" s="70"/>
      <c r="CK2020" s="70"/>
      <c r="CL2020" s="70"/>
      <c r="CM2020" s="70"/>
      <c r="CN2020" s="70"/>
      <c r="CO2020" s="70"/>
      <c r="CP2020" s="70"/>
      <c r="CQ2020" s="70"/>
      <c r="CR2020" s="70"/>
      <c r="CS2020" s="70"/>
      <c r="CT2020" s="70"/>
      <c r="CU2020" s="70"/>
      <c r="CV2020" s="70"/>
      <c r="CW2020" s="70"/>
      <c r="CX2020" s="70"/>
      <c r="CY2020" s="70"/>
      <c r="CZ2020" s="70"/>
      <c r="DA2020" s="70"/>
      <c r="DB2020" s="70"/>
      <c r="DC2020" s="70"/>
    </row>
    <row r="2021" customFormat="false" ht="13.8" hidden="false" customHeight="false" outlineLevel="0" collapsed="false">
      <c r="W2021" s="70"/>
      <c r="X2021" s="70"/>
      <c r="Y2021" s="70"/>
      <c r="Z2021" s="70"/>
      <c r="AA2021" s="70"/>
      <c r="AB2021" s="70"/>
      <c r="AC2021" s="70"/>
      <c r="AD2021" s="70"/>
      <c r="AE2021" s="70"/>
      <c r="AF2021" s="70"/>
      <c r="AG2021" s="70"/>
      <c r="AH2021" s="70"/>
      <c r="AI2021" s="70"/>
      <c r="AJ2021" s="70"/>
      <c r="AK2021" s="70"/>
      <c r="AL2021" s="70"/>
      <c r="AM2021" s="70"/>
      <c r="AN2021" s="70"/>
      <c r="AO2021" s="70"/>
      <c r="AP2021" s="70"/>
      <c r="AQ2021" s="70"/>
      <c r="AR2021" s="70"/>
      <c r="AS2021" s="70"/>
      <c r="AT2021" s="70"/>
      <c r="AU2021" s="70"/>
      <c r="AV2021" s="70"/>
      <c r="AW2021" s="70"/>
      <c r="AX2021" s="70"/>
      <c r="AY2021" s="70"/>
      <c r="AZ2021" s="70" t="s">
        <v>18901</v>
      </c>
      <c r="BA2021" s="70"/>
      <c r="BB2021" s="70"/>
      <c r="BC2021" s="70"/>
      <c r="BD2021" s="70"/>
      <c r="BE2021" s="70"/>
      <c r="BF2021" s="70"/>
      <c r="BG2021" s="70"/>
      <c r="BH2021" s="70"/>
      <c r="BI2021" s="70"/>
      <c r="BJ2021" s="70"/>
      <c r="BK2021" s="70"/>
      <c r="BL2021" s="70"/>
      <c r="BM2021" s="70"/>
      <c r="BN2021" s="70"/>
      <c r="BO2021" s="70"/>
      <c r="BP2021" s="70"/>
      <c r="BQ2021" s="70"/>
      <c r="BR2021" s="70"/>
      <c r="BS2021" s="70"/>
      <c r="BT2021" s="70"/>
      <c r="BU2021" s="70"/>
      <c r="BV2021" s="70"/>
      <c r="BW2021" s="70"/>
      <c r="BX2021" s="70"/>
      <c r="BY2021" s="70"/>
      <c r="BZ2021" s="70"/>
      <c r="CA2021" s="70"/>
      <c r="CB2021" s="70"/>
      <c r="CC2021" s="70"/>
      <c r="CD2021" s="70"/>
      <c r="CE2021" s="70"/>
      <c r="CF2021" s="70"/>
      <c r="CG2021" s="70"/>
      <c r="CH2021" s="70"/>
      <c r="CI2021" s="70"/>
      <c r="CJ2021" s="70"/>
      <c r="CK2021" s="70"/>
      <c r="CL2021" s="70"/>
      <c r="CM2021" s="70"/>
      <c r="CN2021" s="70"/>
      <c r="CO2021" s="70"/>
      <c r="CP2021" s="70"/>
      <c r="CQ2021" s="70"/>
      <c r="CR2021" s="70"/>
      <c r="CS2021" s="70"/>
      <c r="CT2021" s="70"/>
      <c r="CU2021" s="70"/>
      <c r="CV2021" s="70"/>
      <c r="CW2021" s="70"/>
      <c r="CX2021" s="70"/>
      <c r="CY2021" s="70"/>
      <c r="CZ2021" s="70"/>
      <c r="DA2021" s="70"/>
      <c r="DB2021" s="70"/>
      <c r="DC2021" s="70"/>
    </row>
    <row r="2022" customFormat="false" ht="13.8" hidden="false" customHeight="false" outlineLevel="0" collapsed="false">
      <c r="W2022" s="70"/>
      <c r="X2022" s="70"/>
      <c r="Y2022" s="70"/>
      <c r="Z2022" s="70"/>
      <c r="AA2022" s="70"/>
      <c r="AB2022" s="70"/>
      <c r="AC2022" s="70"/>
      <c r="AD2022" s="70"/>
      <c r="AE2022" s="70"/>
      <c r="AF2022" s="70"/>
      <c r="AG2022" s="70"/>
      <c r="AH2022" s="70"/>
      <c r="AI2022" s="70"/>
      <c r="AJ2022" s="70"/>
      <c r="AK2022" s="70"/>
      <c r="AL2022" s="70"/>
      <c r="AM2022" s="70"/>
      <c r="AN2022" s="70"/>
      <c r="AO2022" s="70"/>
      <c r="AP2022" s="70"/>
      <c r="AQ2022" s="70"/>
      <c r="AR2022" s="70"/>
      <c r="AS2022" s="70"/>
      <c r="AT2022" s="70"/>
      <c r="AU2022" s="70"/>
      <c r="AV2022" s="70"/>
      <c r="AW2022" s="70"/>
      <c r="AX2022" s="70"/>
      <c r="AY2022" s="70"/>
      <c r="AZ2022" s="70" t="s">
        <v>18902</v>
      </c>
      <c r="BA2022" s="70"/>
      <c r="BB2022" s="70"/>
      <c r="BC2022" s="70"/>
      <c r="BD2022" s="70"/>
      <c r="BE2022" s="70"/>
      <c r="BF2022" s="70"/>
      <c r="BG2022" s="70"/>
      <c r="BH2022" s="70"/>
      <c r="BI2022" s="70"/>
      <c r="BJ2022" s="70"/>
      <c r="BK2022" s="70"/>
      <c r="BL2022" s="70"/>
      <c r="BM2022" s="70"/>
      <c r="BN2022" s="70"/>
      <c r="BO2022" s="70"/>
      <c r="BP2022" s="70"/>
      <c r="BQ2022" s="70"/>
      <c r="BR2022" s="70"/>
      <c r="BS2022" s="70"/>
      <c r="BT2022" s="70"/>
      <c r="BU2022" s="70"/>
      <c r="BV2022" s="70"/>
      <c r="BW2022" s="70"/>
      <c r="BX2022" s="70"/>
      <c r="BY2022" s="70"/>
      <c r="BZ2022" s="70"/>
      <c r="CA2022" s="70"/>
      <c r="CB2022" s="70"/>
      <c r="CC2022" s="70"/>
      <c r="CD2022" s="70"/>
      <c r="CE2022" s="70"/>
      <c r="CF2022" s="70"/>
      <c r="CG2022" s="70"/>
      <c r="CH2022" s="70"/>
      <c r="CI2022" s="70"/>
      <c r="CJ2022" s="70"/>
      <c r="CK2022" s="70"/>
      <c r="CL2022" s="70"/>
      <c r="CM2022" s="70"/>
      <c r="CN2022" s="70"/>
      <c r="CO2022" s="70"/>
      <c r="CP2022" s="70"/>
      <c r="CQ2022" s="70"/>
      <c r="CR2022" s="70"/>
      <c r="CS2022" s="70"/>
      <c r="CT2022" s="70"/>
      <c r="CU2022" s="70"/>
      <c r="CV2022" s="70"/>
      <c r="CW2022" s="70"/>
      <c r="CX2022" s="70"/>
      <c r="CY2022" s="70"/>
      <c r="CZ2022" s="70"/>
      <c r="DA2022" s="70"/>
      <c r="DB2022" s="70"/>
      <c r="DC2022" s="70"/>
    </row>
    <row r="2023" customFormat="false" ht="13.8" hidden="false" customHeight="false" outlineLevel="0" collapsed="false">
      <c r="W2023" s="70"/>
      <c r="X2023" s="70"/>
      <c r="Y2023" s="70"/>
      <c r="Z2023" s="70"/>
      <c r="AA2023" s="70"/>
      <c r="AB2023" s="70"/>
      <c r="AC2023" s="70"/>
      <c r="AD2023" s="70"/>
      <c r="AE2023" s="70"/>
      <c r="AF2023" s="70"/>
      <c r="AG2023" s="70"/>
      <c r="AH2023" s="70"/>
      <c r="AI2023" s="70"/>
      <c r="AJ2023" s="70"/>
      <c r="AK2023" s="70"/>
      <c r="AL2023" s="70"/>
      <c r="AM2023" s="70"/>
      <c r="AN2023" s="70"/>
      <c r="AO2023" s="70"/>
      <c r="AP2023" s="70"/>
      <c r="AQ2023" s="70"/>
      <c r="AR2023" s="70"/>
      <c r="AS2023" s="70"/>
      <c r="AT2023" s="70"/>
      <c r="AU2023" s="70"/>
      <c r="AV2023" s="70"/>
      <c r="AW2023" s="70"/>
      <c r="AX2023" s="70"/>
      <c r="AY2023" s="70"/>
      <c r="AZ2023" s="70" t="s">
        <v>18903</v>
      </c>
      <c r="BA2023" s="70"/>
      <c r="BB2023" s="70"/>
      <c r="BC2023" s="70"/>
      <c r="BD2023" s="70"/>
      <c r="BE2023" s="70"/>
      <c r="BF2023" s="70"/>
      <c r="BG2023" s="70"/>
      <c r="BH2023" s="70"/>
      <c r="BI2023" s="70"/>
      <c r="BJ2023" s="70"/>
      <c r="BK2023" s="70"/>
      <c r="BL2023" s="70"/>
      <c r="BM2023" s="70"/>
      <c r="BN2023" s="70"/>
      <c r="BO2023" s="70"/>
      <c r="BP2023" s="70"/>
      <c r="BQ2023" s="70"/>
      <c r="BR2023" s="70"/>
      <c r="BS2023" s="70"/>
      <c r="BT2023" s="70"/>
      <c r="BU2023" s="70"/>
      <c r="BV2023" s="70"/>
      <c r="BW2023" s="70"/>
      <c r="BX2023" s="70"/>
      <c r="BY2023" s="70"/>
      <c r="BZ2023" s="70"/>
      <c r="CA2023" s="70"/>
      <c r="CB2023" s="70"/>
      <c r="CC2023" s="70"/>
      <c r="CD2023" s="70"/>
      <c r="CE2023" s="70"/>
      <c r="CF2023" s="70"/>
      <c r="CG2023" s="70"/>
      <c r="CH2023" s="70"/>
      <c r="CI2023" s="70"/>
      <c r="CJ2023" s="70"/>
      <c r="CK2023" s="70"/>
      <c r="CL2023" s="70"/>
      <c r="CM2023" s="70"/>
      <c r="CN2023" s="70"/>
      <c r="CO2023" s="70"/>
      <c r="CP2023" s="70"/>
      <c r="CQ2023" s="70"/>
      <c r="CR2023" s="70"/>
      <c r="CS2023" s="70"/>
      <c r="CT2023" s="70"/>
      <c r="CU2023" s="70"/>
      <c r="CV2023" s="70"/>
      <c r="CW2023" s="70"/>
      <c r="CX2023" s="70"/>
      <c r="CY2023" s="70"/>
      <c r="CZ2023" s="70"/>
      <c r="DA2023" s="70"/>
      <c r="DB2023" s="70"/>
      <c r="DC2023" s="70"/>
    </row>
    <row r="2024" customFormat="false" ht="13.8" hidden="false" customHeight="false" outlineLevel="0" collapsed="false">
      <c r="W2024" s="70"/>
      <c r="X2024" s="70"/>
      <c r="Y2024" s="70"/>
      <c r="Z2024" s="70"/>
      <c r="AA2024" s="70"/>
      <c r="AB2024" s="70"/>
      <c r="AC2024" s="70"/>
      <c r="AD2024" s="70"/>
      <c r="AE2024" s="70"/>
      <c r="AF2024" s="70"/>
      <c r="AG2024" s="70"/>
      <c r="AH2024" s="70"/>
      <c r="AI2024" s="70"/>
      <c r="AJ2024" s="70"/>
      <c r="AK2024" s="70"/>
      <c r="AL2024" s="70"/>
      <c r="AM2024" s="70"/>
      <c r="AN2024" s="70"/>
      <c r="AO2024" s="70"/>
      <c r="AP2024" s="70"/>
      <c r="AQ2024" s="70"/>
      <c r="AR2024" s="70"/>
      <c r="AS2024" s="70"/>
      <c r="AT2024" s="70"/>
      <c r="AU2024" s="70"/>
      <c r="AV2024" s="70"/>
      <c r="AW2024" s="70"/>
      <c r="AX2024" s="70"/>
      <c r="AY2024" s="70"/>
      <c r="AZ2024" s="70" t="s">
        <v>18904</v>
      </c>
      <c r="BA2024" s="70"/>
      <c r="BB2024" s="70"/>
      <c r="BC2024" s="70"/>
      <c r="BD2024" s="70"/>
      <c r="BE2024" s="70"/>
      <c r="BF2024" s="70"/>
      <c r="BG2024" s="70"/>
      <c r="BH2024" s="70"/>
      <c r="BI2024" s="70"/>
      <c r="BJ2024" s="70"/>
      <c r="BK2024" s="70"/>
      <c r="BL2024" s="70"/>
      <c r="BM2024" s="70"/>
      <c r="BN2024" s="70"/>
      <c r="BO2024" s="70"/>
      <c r="BP2024" s="70"/>
      <c r="BQ2024" s="70"/>
      <c r="BR2024" s="70"/>
      <c r="BS2024" s="70"/>
      <c r="BT2024" s="70"/>
      <c r="BU2024" s="70"/>
      <c r="BV2024" s="70"/>
      <c r="BW2024" s="70"/>
      <c r="BX2024" s="70"/>
      <c r="BY2024" s="70"/>
      <c r="BZ2024" s="70"/>
      <c r="CA2024" s="70"/>
      <c r="CB2024" s="70"/>
      <c r="CC2024" s="70"/>
      <c r="CD2024" s="70"/>
      <c r="CE2024" s="70"/>
      <c r="CF2024" s="70"/>
      <c r="CG2024" s="70"/>
      <c r="CH2024" s="70"/>
      <c r="CI2024" s="70"/>
      <c r="CJ2024" s="70"/>
      <c r="CK2024" s="70"/>
      <c r="CL2024" s="70"/>
      <c r="CM2024" s="70"/>
      <c r="CN2024" s="70"/>
      <c r="CO2024" s="70"/>
      <c r="CP2024" s="70"/>
      <c r="CQ2024" s="70"/>
      <c r="CR2024" s="70"/>
      <c r="CS2024" s="70"/>
      <c r="CT2024" s="70"/>
      <c r="CU2024" s="70"/>
      <c r="CV2024" s="70"/>
      <c r="CW2024" s="70"/>
      <c r="CX2024" s="70"/>
      <c r="CY2024" s="70"/>
      <c r="CZ2024" s="70"/>
      <c r="DA2024" s="70"/>
      <c r="DB2024" s="70"/>
      <c r="DC2024" s="70"/>
    </row>
    <row r="2025" customFormat="false" ht="13.8" hidden="false" customHeight="false" outlineLevel="0" collapsed="false">
      <c r="W2025" s="70"/>
      <c r="X2025" s="70"/>
      <c r="Y2025" s="70"/>
      <c r="Z2025" s="70"/>
      <c r="AA2025" s="70"/>
      <c r="AB2025" s="70"/>
      <c r="AC2025" s="70"/>
      <c r="AD2025" s="70"/>
      <c r="AE2025" s="70"/>
      <c r="AF2025" s="70"/>
      <c r="AG2025" s="70"/>
      <c r="AH2025" s="70"/>
      <c r="AI2025" s="70"/>
      <c r="AJ2025" s="70"/>
      <c r="AK2025" s="70"/>
      <c r="AL2025" s="70"/>
      <c r="AM2025" s="70"/>
      <c r="AN2025" s="70"/>
      <c r="AO2025" s="70"/>
      <c r="AP2025" s="70"/>
      <c r="AQ2025" s="70"/>
      <c r="AR2025" s="70"/>
      <c r="AS2025" s="70"/>
      <c r="AT2025" s="70"/>
      <c r="AU2025" s="70"/>
      <c r="AV2025" s="70"/>
      <c r="AW2025" s="70"/>
      <c r="AX2025" s="70"/>
      <c r="AY2025" s="70"/>
      <c r="AZ2025" s="70" t="s">
        <v>18905</v>
      </c>
      <c r="BA2025" s="70"/>
      <c r="BB2025" s="70"/>
      <c r="BC2025" s="70"/>
      <c r="BD2025" s="70"/>
      <c r="BE2025" s="70"/>
      <c r="BF2025" s="70"/>
      <c r="BG2025" s="70"/>
      <c r="BH2025" s="70"/>
      <c r="BI2025" s="70"/>
      <c r="BJ2025" s="70"/>
      <c r="BK2025" s="70"/>
      <c r="BL2025" s="70"/>
      <c r="BM2025" s="70"/>
      <c r="BN2025" s="70"/>
      <c r="BO2025" s="70"/>
      <c r="BP2025" s="70"/>
      <c r="BQ2025" s="70"/>
      <c r="BR2025" s="70"/>
      <c r="BS2025" s="70"/>
      <c r="BT2025" s="70"/>
      <c r="BU2025" s="70"/>
      <c r="BV2025" s="70"/>
      <c r="BW2025" s="70"/>
      <c r="BX2025" s="70"/>
      <c r="BY2025" s="70"/>
      <c r="BZ2025" s="70"/>
      <c r="CA2025" s="70"/>
      <c r="CB2025" s="70"/>
      <c r="CC2025" s="70"/>
      <c r="CD2025" s="70"/>
      <c r="CE2025" s="70"/>
      <c r="CF2025" s="70"/>
      <c r="CG2025" s="70"/>
      <c r="CH2025" s="70"/>
      <c r="CI2025" s="70"/>
      <c r="CJ2025" s="70"/>
      <c r="CK2025" s="70"/>
      <c r="CL2025" s="70"/>
      <c r="CM2025" s="70"/>
      <c r="CN2025" s="70"/>
      <c r="CO2025" s="70"/>
      <c r="CP2025" s="70"/>
      <c r="CQ2025" s="70"/>
      <c r="CR2025" s="70"/>
      <c r="CS2025" s="70"/>
      <c r="CT2025" s="70"/>
      <c r="CU2025" s="70"/>
      <c r="CV2025" s="70"/>
      <c r="CW2025" s="70"/>
      <c r="CX2025" s="70"/>
      <c r="CY2025" s="70"/>
      <c r="CZ2025" s="70"/>
      <c r="DA2025" s="70"/>
      <c r="DB2025" s="70"/>
      <c r="DC2025" s="70"/>
    </row>
    <row r="2026" customFormat="false" ht="13.8" hidden="false" customHeight="false" outlineLevel="0" collapsed="false">
      <c r="W2026" s="70"/>
      <c r="X2026" s="70"/>
      <c r="Y2026" s="70"/>
      <c r="Z2026" s="70"/>
      <c r="AA2026" s="70"/>
      <c r="AB2026" s="70"/>
      <c r="AC2026" s="70"/>
      <c r="AD2026" s="70"/>
      <c r="AE2026" s="70"/>
      <c r="AF2026" s="70"/>
      <c r="AG2026" s="70"/>
      <c r="AH2026" s="70"/>
      <c r="AI2026" s="70"/>
      <c r="AJ2026" s="70"/>
      <c r="AK2026" s="70"/>
      <c r="AL2026" s="70"/>
      <c r="AM2026" s="70"/>
      <c r="AN2026" s="70"/>
      <c r="AO2026" s="70"/>
      <c r="AP2026" s="70"/>
      <c r="AQ2026" s="70"/>
      <c r="AR2026" s="70"/>
      <c r="AS2026" s="70"/>
      <c r="AT2026" s="70"/>
      <c r="AU2026" s="70"/>
      <c r="AV2026" s="70"/>
      <c r="AW2026" s="70"/>
      <c r="AX2026" s="70"/>
      <c r="AY2026" s="70"/>
      <c r="AZ2026" s="70" t="s">
        <v>18906</v>
      </c>
      <c r="BA2026" s="70"/>
      <c r="BB2026" s="70"/>
      <c r="BC2026" s="70"/>
      <c r="BD2026" s="70"/>
      <c r="BE2026" s="70"/>
      <c r="BF2026" s="70"/>
      <c r="BG2026" s="70"/>
      <c r="BH2026" s="70"/>
      <c r="BI2026" s="70"/>
      <c r="BJ2026" s="70"/>
      <c r="BK2026" s="70"/>
      <c r="BL2026" s="70"/>
      <c r="BM2026" s="70"/>
      <c r="BN2026" s="70"/>
      <c r="BO2026" s="70"/>
      <c r="BP2026" s="70"/>
      <c r="BQ2026" s="70"/>
      <c r="BR2026" s="70"/>
      <c r="BS2026" s="70"/>
      <c r="BT2026" s="70"/>
      <c r="BU2026" s="70"/>
      <c r="BV2026" s="70"/>
      <c r="BW2026" s="70"/>
      <c r="BX2026" s="70"/>
      <c r="BY2026" s="70"/>
      <c r="BZ2026" s="70"/>
      <c r="CA2026" s="70"/>
      <c r="CB2026" s="70"/>
      <c r="CC2026" s="70"/>
      <c r="CD2026" s="70"/>
      <c r="CE2026" s="70"/>
      <c r="CF2026" s="70"/>
      <c r="CG2026" s="70"/>
      <c r="CH2026" s="70"/>
      <c r="CI2026" s="70"/>
      <c r="CJ2026" s="70"/>
      <c r="CK2026" s="70"/>
      <c r="CL2026" s="70"/>
      <c r="CM2026" s="70"/>
      <c r="CN2026" s="70"/>
      <c r="CO2026" s="70"/>
      <c r="CP2026" s="70"/>
      <c r="CQ2026" s="70"/>
      <c r="CR2026" s="70"/>
      <c r="CS2026" s="70"/>
      <c r="CT2026" s="70"/>
      <c r="CU2026" s="70"/>
      <c r="CV2026" s="70"/>
      <c r="CW2026" s="70"/>
      <c r="CX2026" s="70"/>
      <c r="CY2026" s="70"/>
      <c r="CZ2026" s="70"/>
      <c r="DA2026" s="70"/>
      <c r="DB2026" s="70"/>
      <c r="DC2026" s="70"/>
    </row>
    <row r="2027" customFormat="false" ht="13.8" hidden="false" customHeight="false" outlineLevel="0" collapsed="false">
      <c r="W2027" s="70"/>
      <c r="X2027" s="70"/>
      <c r="Y2027" s="70"/>
      <c r="Z2027" s="70"/>
      <c r="AA2027" s="70"/>
      <c r="AB2027" s="70"/>
      <c r="AC2027" s="70"/>
      <c r="AD2027" s="70"/>
      <c r="AE2027" s="70"/>
      <c r="AF2027" s="70"/>
      <c r="AG2027" s="70"/>
      <c r="AH2027" s="70"/>
      <c r="AI2027" s="70"/>
      <c r="AJ2027" s="70"/>
      <c r="AK2027" s="70"/>
      <c r="AL2027" s="70"/>
      <c r="AM2027" s="70"/>
      <c r="AN2027" s="70"/>
      <c r="AO2027" s="70"/>
      <c r="AP2027" s="70"/>
      <c r="AQ2027" s="70"/>
      <c r="AR2027" s="70"/>
      <c r="AS2027" s="70"/>
      <c r="AT2027" s="70"/>
      <c r="AU2027" s="70"/>
      <c r="AV2027" s="70"/>
      <c r="AW2027" s="70"/>
      <c r="AX2027" s="70"/>
      <c r="AY2027" s="70"/>
      <c r="AZ2027" s="70" t="s">
        <v>18907</v>
      </c>
      <c r="BA2027" s="70"/>
      <c r="BB2027" s="70"/>
      <c r="BC2027" s="70"/>
      <c r="BD2027" s="70"/>
      <c r="BE2027" s="70"/>
      <c r="BF2027" s="70"/>
      <c r="BG2027" s="70"/>
      <c r="BH2027" s="70"/>
      <c r="BI2027" s="70"/>
      <c r="BJ2027" s="70"/>
      <c r="BK2027" s="70"/>
      <c r="BL2027" s="70"/>
      <c r="BM2027" s="70"/>
      <c r="BN2027" s="70"/>
      <c r="BO2027" s="70"/>
      <c r="BP2027" s="70"/>
      <c r="BQ2027" s="70"/>
      <c r="BR2027" s="70"/>
      <c r="BS2027" s="70"/>
      <c r="BT2027" s="70"/>
      <c r="BU2027" s="70"/>
      <c r="BV2027" s="70"/>
      <c r="BW2027" s="70"/>
      <c r="BX2027" s="70"/>
      <c r="BY2027" s="70"/>
      <c r="BZ2027" s="70"/>
      <c r="CA2027" s="70"/>
      <c r="CB2027" s="70"/>
      <c r="CC2027" s="70"/>
      <c r="CD2027" s="70"/>
      <c r="CE2027" s="70"/>
      <c r="CF2027" s="70"/>
      <c r="CG2027" s="70"/>
      <c r="CH2027" s="70"/>
      <c r="CI2027" s="70"/>
      <c r="CJ2027" s="70"/>
      <c r="CK2027" s="70"/>
      <c r="CL2027" s="70"/>
      <c r="CM2027" s="70"/>
      <c r="CN2027" s="70"/>
      <c r="CO2027" s="70"/>
      <c r="CP2027" s="70"/>
      <c r="CQ2027" s="70"/>
      <c r="CR2027" s="70"/>
      <c r="CS2027" s="70"/>
      <c r="CT2027" s="70"/>
      <c r="CU2027" s="70"/>
      <c r="CV2027" s="70"/>
      <c r="CW2027" s="70"/>
      <c r="CX2027" s="70"/>
      <c r="CY2027" s="70"/>
      <c r="CZ2027" s="70"/>
      <c r="DA2027" s="70"/>
      <c r="DB2027" s="70"/>
      <c r="DC2027" s="70"/>
    </row>
    <row r="2028" customFormat="false" ht="13.8" hidden="false" customHeight="false" outlineLevel="0" collapsed="false">
      <c r="W2028" s="70"/>
      <c r="X2028" s="70"/>
      <c r="Y2028" s="70"/>
      <c r="Z2028" s="70"/>
      <c r="AA2028" s="70"/>
      <c r="AB2028" s="70"/>
      <c r="AC2028" s="70"/>
      <c r="AD2028" s="70"/>
      <c r="AE2028" s="70"/>
      <c r="AF2028" s="70"/>
      <c r="AG2028" s="70"/>
      <c r="AH2028" s="70"/>
      <c r="AI2028" s="70"/>
      <c r="AJ2028" s="70"/>
      <c r="AK2028" s="70"/>
      <c r="AL2028" s="70"/>
      <c r="AM2028" s="70"/>
      <c r="AN2028" s="70"/>
      <c r="AO2028" s="70"/>
      <c r="AP2028" s="70"/>
      <c r="AQ2028" s="70"/>
      <c r="AR2028" s="70"/>
      <c r="AS2028" s="70"/>
      <c r="AT2028" s="70"/>
      <c r="AU2028" s="70"/>
      <c r="AV2028" s="70"/>
      <c r="AW2028" s="70"/>
      <c r="AX2028" s="70"/>
      <c r="AY2028" s="70"/>
      <c r="AZ2028" s="70" t="s">
        <v>18908</v>
      </c>
      <c r="BA2028" s="70"/>
      <c r="BB2028" s="70"/>
      <c r="BC2028" s="70"/>
      <c r="BD2028" s="70"/>
      <c r="BE2028" s="70"/>
      <c r="BF2028" s="70"/>
      <c r="BG2028" s="70"/>
      <c r="BH2028" s="70"/>
      <c r="BI2028" s="70"/>
      <c r="BJ2028" s="70"/>
      <c r="BK2028" s="70"/>
      <c r="BL2028" s="70"/>
      <c r="BM2028" s="70"/>
      <c r="BN2028" s="70"/>
      <c r="BO2028" s="70"/>
      <c r="BP2028" s="70"/>
      <c r="BQ2028" s="70"/>
      <c r="BR2028" s="70"/>
      <c r="BS2028" s="70"/>
      <c r="BT2028" s="70"/>
      <c r="BU2028" s="70"/>
      <c r="BV2028" s="70"/>
      <c r="BW2028" s="70"/>
      <c r="BX2028" s="70"/>
      <c r="BY2028" s="70"/>
      <c r="BZ2028" s="70"/>
      <c r="CA2028" s="70"/>
      <c r="CB2028" s="70"/>
      <c r="CC2028" s="70"/>
      <c r="CD2028" s="70"/>
      <c r="CE2028" s="70"/>
      <c r="CF2028" s="70"/>
      <c r="CG2028" s="70"/>
      <c r="CH2028" s="70"/>
      <c r="CI2028" s="70"/>
      <c r="CJ2028" s="70"/>
      <c r="CK2028" s="70"/>
      <c r="CL2028" s="70"/>
      <c r="CM2028" s="70"/>
      <c r="CN2028" s="70"/>
      <c r="CO2028" s="70"/>
      <c r="CP2028" s="70"/>
      <c r="CQ2028" s="70"/>
      <c r="CR2028" s="70"/>
      <c r="CS2028" s="70"/>
      <c r="CT2028" s="70"/>
      <c r="CU2028" s="70"/>
      <c r="CV2028" s="70"/>
      <c r="CW2028" s="70"/>
      <c r="CX2028" s="70"/>
      <c r="CY2028" s="70"/>
      <c r="CZ2028" s="70"/>
      <c r="DA2028" s="70"/>
      <c r="DB2028" s="70"/>
      <c r="DC2028" s="70"/>
    </row>
    <row r="2029" customFormat="false" ht="13.8" hidden="false" customHeight="false" outlineLevel="0" collapsed="false">
      <c r="W2029" s="70"/>
      <c r="X2029" s="70"/>
      <c r="Y2029" s="70"/>
      <c r="Z2029" s="70"/>
      <c r="AA2029" s="70"/>
      <c r="AB2029" s="70"/>
      <c r="AC2029" s="70"/>
      <c r="AD2029" s="70"/>
      <c r="AE2029" s="70"/>
      <c r="AF2029" s="70"/>
      <c r="AG2029" s="70"/>
      <c r="AH2029" s="70"/>
      <c r="AI2029" s="70"/>
      <c r="AJ2029" s="70"/>
      <c r="AK2029" s="70"/>
      <c r="AL2029" s="70"/>
      <c r="AM2029" s="70"/>
      <c r="AN2029" s="70"/>
      <c r="AO2029" s="70"/>
      <c r="AP2029" s="70"/>
      <c r="AQ2029" s="70"/>
      <c r="AR2029" s="70"/>
      <c r="AS2029" s="70"/>
      <c r="AT2029" s="70"/>
      <c r="AU2029" s="70"/>
      <c r="AV2029" s="70"/>
      <c r="AW2029" s="70"/>
      <c r="AX2029" s="70"/>
      <c r="AY2029" s="70"/>
      <c r="AZ2029" s="70" t="s">
        <v>18909</v>
      </c>
      <c r="BA2029" s="70"/>
      <c r="BB2029" s="70"/>
      <c r="BC2029" s="70"/>
      <c r="BD2029" s="70"/>
      <c r="BE2029" s="70"/>
      <c r="BF2029" s="70"/>
      <c r="BG2029" s="70"/>
      <c r="BH2029" s="70"/>
      <c r="BI2029" s="70"/>
      <c r="BJ2029" s="70"/>
      <c r="BK2029" s="70"/>
      <c r="BL2029" s="70"/>
      <c r="BM2029" s="70"/>
      <c r="BN2029" s="70"/>
      <c r="BO2029" s="70"/>
      <c r="BP2029" s="70"/>
      <c r="BQ2029" s="70"/>
      <c r="BR2029" s="70"/>
      <c r="BS2029" s="70"/>
      <c r="BT2029" s="70"/>
      <c r="BU2029" s="70"/>
      <c r="BV2029" s="70"/>
      <c r="BW2029" s="70"/>
      <c r="BX2029" s="70"/>
      <c r="BY2029" s="70"/>
      <c r="BZ2029" s="70"/>
      <c r="CA2029" s="70"/>
      <c r="CB2029" s="70"/>
      <c r="CC2029" s="70"/>
      <c r="CD2029" s="70"/>
      <c r="CE2029" s="70"/>
      <c r="CF2029" s="70"/>
      <c r="CG2029" s="70"/>
      <c r="CH2029" s="70"/>
      <c r="CI2029" s="70"/>
      <c r="CJ2029" s="70"/>
      <c r="CK2029" s="70"/>
      <c r="CL2029" s="70"/>
      <c r="CM2029" s="70"/>
      <c r="CN2029" s="70"/>
      <c r="CO2029" s="70"/>
      <c r="CP2029" s="70"/>
      <c r="CQ2029" s="70"/>
      <c r="CR2029" s="70"/>
      <c r="CS2029" s="70"/>
      <c r="CT2029" s="70"/>
      <c r="CU2029" s="70"/>
      <c r="CV2029" s="70"/>
      <c r="CW2029" s="70"/>
      <c r="CX2029" s="70"/>
      <c r="CY2029" s="70"/>
      <c r="CZ2029" s="70"/>
      <c r="DA2029" s="70"/>
      <c r="DB2029" s="70"/>
      <c r="DC2029" s="70"/>
    </row>
    <row r="2030" customFormat="false" ht="13.8" hidden="false" customHeight="false" outlineLevel="0" collapsed="false">
      <c r="W2030" s="70"/>
      <c r="X2030" s="70"/>
      <c r="Y2030" s="70"/>
      <c r="Z2030" s="70"/>
      <c r="AA2030" s="70"/>
      <c r="AB2030" s="70"/>
      <c r="AC2030" s="70"/>
      <c r="AD2030" s="70"/>
      <c r="AE2030" s="70"/>
      <c r="AF2030" s="70"/>
      <c r="AG2030" s="70"/>
      <c r="AH2030" s="70"/>
      <c r="AI2030" s="70"/>
      <c r="AJ2030" s="70"/>
      <c r="AK2030" s="70"/>
      <c r="AL2030" s="70"/>
      <c r="AM2030" s="70"/>
      <c r="AN2030" s="70"/>
      <c r="AO2030" s="70"/>
      <c r="AP2030" s="70"/>
      <c r="AQ2030" s="70"/>
      <c r="AR2030" s="70"/>
      <c r="AS2030" s="70"/>
      <c r="AT2030" s="70"/>
      <c r="AU2030" s="70"/>
      <c r="AV2030" s="70"/>
      <c r="AW2030" s="70"/>
      <c r="AX2030" s="70"/>
      <c r="AY2030" s="70"/>
      <c r="AZ2030" s="70" t="s">
        <v>18910</v>
      </c>
      <c r="BA2030" s="70"/>
      <c r="BB2030" s="70"/>
      <c r="BC2030" s="70"/>
      <c r="BD2030" s="70"/>
      <c r="BE2030" s="70"/>
      <c r="BF2030" s="70"/>
      <c r="BG2030" s="70"/>
      <c r="BH2030" s="70"/>
      <c r="BI2030" s="70"/>
      <c r="BJ2030" s="70"/>
      <c r="BK2030" s="70"/>
      <c r="BL2030" s="70"/>
      <c r="BM2030" s="70"/>
      <c r="BN2030" s="70"/>
      <c r="BO2030" s="70"/>
      <c r="BP2030" s="70"/>
      <c r="BQ2030" s="70"/>
      <c r="BR2030" s="70"/>
      <c r="BS2030" s="70"/>
      <c r="BT2030" s="70"/>
      <c r="BU2030" s="70"/>
      <c r="BV2030" s="70"/>
      <c r="BW2030" s="70"/>
      <c r="BX2030" s="70"/>
      <c r="BY2030" s="70"/>
      <c r="BZ2030" s="70"/>
      <c r="CA2030" s="70"/>
      <c r="CB2030" s="70"/>
      <c r="CC2030" s="70"/>
      <c r="CD2030" s="70"/>
      <c r="CE2030" s="70"/>
      <c r="CF2030" s="70"/>
      <c r="CG2030" s="70"/>
      <c r="CH2030" s="70"/>
      <c r="CI2030" s="70"/>
      <c r="CJ2030" s="70"/>
      <c r="CK2030" s="70"/>
      <c r="CL2030" s="70"/>
      <c r="CM2030" s="70"/>
      <c r="CN2030" s="70"/>
      <c r="CO2030" s="70"/>
      <c r="CP2030" s="70"/>
      <c r="CQ2030" s="70"/>
      <c r="CR2030" s="70"/>
      <c r="CS2030" s="70"/>
      <c r="CT2030" s="70"/>
      <c r="CU2030" s="70"/>
      <c r="CV2030" s="70"/>
      <c r="CW2030" s="70"/>
      <c r="CX2030" s="70"/>
      <c r="CY2030" s="70"/>
      <c r="CZ2030" s="70"/>
      <c r="DA2030" s="70"/>
      <c r="DB2030" s="70"/>
      <c r="DC2030" s="70"/>
    </row>
    <row r="2031" customFormat="false" ht="13.8" hidden="false" customHeight="false" outlineLevel="0" collapsed="false">
      <c r="W2031" s="70"/>
      <c r="X2031" s="70"/>
      <c r="Y2031" s="70"/>
      <c r="Z2031" s="70"/>
      <c r="AA2031" s="70"/>
      <c r="AB2031" s="70"/>
      <c r="AC2031" s="70"/>
      <c r="AD2031" s="70"/>
      <c r="AE2031" s="70"/>
      <c r="AF2031" s="70"/>
      <c r="AG2031" s="70"/>
      <c r="AH2031" s="70"/>
      <c r="AI2031" s="70"/>
      <c r="AJ2031" s="70"/>
      <c r="AK2031" s="70"/>
      <c r="AL2031" s="70"/>
      <c r="AM2031" s="70"/>
      <c r="AN2031" s="70"/>
      <c r="AO2031" s="70"/>
      <c r="AP2031" s="70"/>
      <c r="AQ2031" s="70"/>
      <c r="AR2031" s="70"/>
      <c r="AS2031" s="70"/>
      <c r="AT2031" s="70"/>
      <c r="AU2031" s="70"/>
      <c r="AV2031" s="70"/>
      <c r="AW2031" s="70"/>
      <c r="AX2031" s="70"/>
      <c r="AY2031" s="70"/>
      <c r="AZ2031" s="70" t="s">
        <v>18911</v>
      </c>
      <c r="BA2031" s="70"/>
      <c r="BB2031" s="70"/>
      <c r="BC2031" s="70"/>
      <c r="BD2031" s="70"/>
      <c r="BE2031" s="70"/>
      <c r="BF2031" s="70"/>
      <c r="BG2031" s="70"/>
      <c r="BH2031" s="70"/>
      <c r="BI2031" s="70"/>
      <c r="BJ2031" s="70"/>
      <c r="BK2031" s="70"/>
      <c r="BL2031" s="70"/>
      <c r="BM2031" s="70"/>
      <c r="BN2031" s="70"/>
      <c r="BO2031" s="70"/>
      <c r="BP2031" s="70"/>
      <c r="BQ2031" s="70"/>
      <c r="BR2031" s="70"/>
      <c r="BS2031" s="70"/>
      <c r="BT2031" s="70"/>
      <c r="BU2031" s="70"/>
      <c r="BV2031" s="70"/>
      <c r="BW2031" s="70"/>
      <c r="BX2031" s="70"/>
      <c r="BY2031" s="70"/>
      <c r="BZ2031" s="70"/>
      <c r="CA2031" s="70"/>
      <c r="CB2031" s="70"/>
      <c r="CC2031" s="70"/>
      <c r="CD2031" s="70"/>
      <c r="CE2031" s="70"/>
      <c r="CF2031" s="70"/>
      <c r="CG2031" s="70"/>
      <c r="CH2031" s="70"/>
      <c r="CI2031" s="70"/>
      <c r="CJ2031" s="70"/>
      <c r="CK2031" s="70"/>
      <c r="CL2031" s="70"/>
      <c r="CM2031" s="70"/>
      <c r="CN2031" s="70"/>
      <c r="CO2031" s="70"/>
      <c r="CP2031" s="70"/>
      <c r="CQ2031" s="70"/>
      <c r="CR2031" s="70"/>
      <c r="CS2031" s="70"/>
      <c r="CT2031" s="70"/>
      <c r="CU2031" s="70"/>
      <c r="CV2031" s="70"/>
      <c r="CW2031" s="70"/>
      <c r="CX2031" s="70"/>
      <c r="CY2031" s="70"/>
      <c r="CZ2031" s="70"/>
      <c r="DA2031" s="70"/>
      <c r="DB2031" s="70"/>
      <c r="DC2031" s="70"/>
    </row>
    <row r="2032" customFormat="false" ht="13.8" hidden="false" customHeight="false" outlineLevel="0" collapsed="false">
      <c r="W2032" s="70"/>
      <c r="X2032" s="70"/>
      <c r="Y2032" s="70"/>
      <c r="Z2032" s="70"/>
      <c r="AA2032" s="70"/>
      <c r="AB2032" s="70"/>
      <c r="AC2032" s="70"/>
      <c r="AD2032" s="70"/>
      <c r="AE2032" s="70"/>
      <c r="AF2032" s="70"/>
      <c r="AG2032" s="70"/>
      <c r="AH2032" s="70"/>
      <c r="AI2032" s="70"/>
      <c r="AJ2032" s="70"/>
      <c r="AK2032" s="70"/>
      <c r="AL2032" s="70"/>
      <c r="AM2032" s="70"/>
      <c r="AN2032" s="70"/>
      <c r="AO2032" s="70"/>
      <c r="AP2032" s="70"/>
      <c r="AQ2032" s="70"/>
      <c r="AR2032" s="70"/>
      <c r="AS2032" s="70"/>
      <c r="AT2032" s="70"/>
      <c r="AU2032" s="70"/>
      <c r="AV2032" s="70"/>
      <c r="AW2032" s="70"/>
      <c r="AX2032" s="70"/>
      <c r="AY2032" s="70"/>
      <c r="AZ2032" s="70" t="s">
        <v>18912</v>
      </c>
      <c r="BA2032" s="70"/>
      <c r="BB2032" s="70"/>
      <c r="BC2032" s="70"/>
      <c r="BD2032" s="70"/>
      <c r="BE2032" s="70"/>
      <c r="BF2032" s="70"/>
      <c r="BG2032" s="70"/>
      <c r="BH2032" s="70"/>
      <c r="BI2032" s="70"/>
      <c r="BJ2032" s="70"/>
      <c r="BK2032" s="70"/>
      <c r="BL2032" s="70"/>
      <c r="BM2032" s="70"/>
      <c r="BN2032" s="70"/>
      <c r="BO2032" s="70"/>
      <c r="BP2032" s="70"/>
      <c r="BQ2032" s="70"/>
      <c r="BR2032" s="70"/>
      <c r="BS2032" s="70"/>
      <c r="BT2032" s="70"/>
      <c r="BU2032" s="70"/>
      <c r="BV2032" s="70"/>
      <c r="BW2032" s="70"/>
      <c r="BX2032" s="70"/>
      <c r="BY2032" s="70"/>
      <c r="BZ2032" s="70"/>
      <c r="CA2032" s="70"/>
      <c r="CB2032" s="70"/>
      <c r="CC2032" s="70"/>
      <c r="CD2032" s="70"/>
      <c r="CE2032" s="70"/>
      <c r="CF2032" s="70"/>
      <c r="CG2032" s="70"/>
      <c r="CH2032" s="70"/>
      <c r="CI2032" s="70"/>
      <c r="CJ2032" s="70"/>
      <c r="CK2032" s="70"/>
      <c r="CL2032" s="70"/>
      <c r="CM2032" s="70"/>
      <c r="CN2032" s="70"/>
      <c r="CO2032" s="70"/>
      <c r="CP2032" s="70"/>
      <c r="CQ2032" s="70"/>
      <c r="CR2032" s="70"/>
      <c r="CS2032" s="70"/>
      <c r="CT2032" s="70"/>
      <c r="CU2032" s="70"/>
      <c r="CV2032" s="70"/>
      <c r="CW2032" s="70"/>
      <c r="CX2032" s="70"/>
      <c r="CY2032" s="70"/>
      <c r="CZ2032" s="70"/>
      <c r="DA2032" s="70"/>
      <c r="DB2032" s="70"/>
      <c r="DC2032" s="70"/>
    </row>
    <row r="2033" customFormat="false" ht="13.8" hidden="false" customHeight="false" outlineLevel="0" collapsed="false">
      <c r="W2033" s="70"/>
      <c r="X2033" s="70"/>
      <c r="Y2033" s="70"/>
      <c r="Z2033" s="70"/>
      <c r="AA2033" s="70"/>
      <c r="AB2033" s="70"/>
      <c r="AC2033" s="70"/>
      <c r="AD2033" s="70"/>
      <c r="AE2033" s="70"/>
      <c r="AF2033" s="70"/>
      <c r="AG2033" s="70"/>
      <c r="AH2033" s="70"/>
      <c r="AI2033" s="70"/>
      <c r="AJ2033" s="70"/>
      <c r="AK2033" s="70"/>
      <c r="AL2033" s="70"/>
      <c r="AM2033" s="70"/>
      <c r="AN2033" s="70"/>
      <c r="AO2033" s="70"/>
      <c r="AP2033" s="70"/>
      <c r="AQ2033" s="70"/>
      <c r="AR2033" s="70"/>
      <c r="AS2033" s="70"/>
      <c r="AT2033" s="70"/>
      <c r="AU2033" s="70"/>
      <c r="AV2033" s="70"/>
      <c r="AW2033" s="70"/>
      <c r="AX2033" s="70"/>
      <c r="AY2033" s="70"/>
      <c r="AZ2033" s="70" t="s">
        <v>18913</v>
      </c>
      <c r="BA2033" s="70"/>
      <c r="BB2033" s="70"/>
      <c r="BC2033" s="70"/>
      <c r="BD2033" s="70"/>
      <c r="BE2033" s="70"/>
      <c r="BF2033" s="70"/>
      <c r="BG2033" s="70"/>
      <c r="BH2033" s="70"/>
      <c r="BI2033" s="70"/>
      <c r="BJ2033" s="70"/>
      <c r="BK2033" s="70"/>
      <c r="BL2033" s="70"/>
      <c r="BM2033" s="70"/>
      <c r="BN2033" s="70"/>
      <c r="BO2033" s="70"/>
      <c r="BP2033" s="70"/>
      <c r="BQ2033" s="70"/>
      <c r="BR2033" s="70"/>
      <c r="BS2033" s="70"/>
      <c r="BT2033" s="70"/>
      <c r="BU2033" s="70"/>
      <c r="BV2033" s="70"/>
      <c r="BW2033" s="70"/>
      <c r="BX2033" s="70"/>
      <c r="BY2033" s="70"/>
      <c r="BZ2033" s="70"/>
      <c r="CA2033" s="70"/>
      <c r="CB2033" s="70"/>
      <c r="CC2033" s="70"/>
      <c r="CD2033" s="70"/>
      <c r="CE2033" s="70"/>
      <c r="CF2033" s="70"/>
      <c r="CG2033" s="70"/>
      <c r="CH2033" s="70"/>
      <c r="CI2033" s="70"/>
      <c r="CJ2033" s="70"/>
      <c r="CK2033" s="70"/>
      <c r="CL2033" s="70"/>
      <c r="CM2033" s="70"/>
      <c r="CN2033" s="70"/>
      <c r="CO2033" s="70"/>
      <c r="CP2033" s="70"/>
      <c r="CQ2033" s="70"/>
      <c r="CR2033" s="70"/>
      <c r="CS2033" s="70"/>
      <c r="CT2033" s="70"/>
      <c r="CU2033" s="70"/>
      <c r="CV2033" s="70"/>
      <c r="CW2033" s="70"/>
      <c r="CX2033" s="70"/>
      <c r="CY2033" s="70"/>
      <c r="CZ2033" s="70"/>
      <c r="DA2033" s="70"/>
      <c r="DB2033" s="70"/>
      <c r="DC2033" s="70"/>
    </row>
    <row r="2034" customFormat="false" ht="13.8" hidden="false" customHeight="false" outlineLevel="0" collapsed="false">
      <c r="W2034" s="70"/>
      <c r="X2034" s="70"/>
      <c r="Y2034" s="70"/>
      <c r="Z2034" s="70"/>
      <c r="AA2034" s="70"/>
      <c r="AB2034" s="70"/>
      <c r="AC2034" s="70"/>
      <c r="AD2034" s="70"/>
      <c r="AE2034" s="70"/>
      <c r="AF2034" s="70"/>
      <c r="AG2034" s="70"/>
      <c r="AH2034" s="70"/>
      <c r="AI2034" s="70"/>
      <c r="AJ2034" s="70"/>
      <c r="AK2034" s="70"/>
      <c r="AL2034" s="70"/>
      <c r="AM2034" s="70"/>
      <c r="AN2034" s="70"/>
      <c r="AO2034" s="70"/>
      <c r="AP2034" s="70"/>
      <c r="AQ2034" s="70"/>
      <c r="AR2034" s="70"/>
      <c r="AS2034" s="70"/>
      <c r="AT2034" s="70"/>
      <c r="AU2034" s="70"/>
      <c r="AV2034" s="70"/>
      <c r="AW2034" s="70"/>
      <c r="AX2034" s="70"/>
      <c r="AY2034" s="70"/>
      <c r="AZ2034" s="70" t="s">
        <v>18914</v>
      </c>
      <c r="BA2034" s="70"/>
      <c r="BB2034" s="70"/>
      <c r="BC2034" s="70"/>
      <c r="BD2034" s="70"/>
      <c r="BE2034" s="70"/>
      <c r="BF2034" s="70"/>
      <c r="BG2034" s="70"/>
      <c r="BH2034" s="70"/>
      <c r="BI2034" s="70"/>
      <c r="BJ2034" s="70"/>
      <c r="BK2034" s="70"/>
      <c r="BL2034" s="70"/>
      <c r="BM2034" s="70"/>
      <c r="BN2034" s="70"/>
      <c r="BO2034" s="70"/>
      <c r="BP2034" s="70"/>
      <c r="BQ2034" s="70"/>
      <c r="BR2034" s="70"/>
      <c r="BS2034" s="70"/>
      <c r="BT2034" s="70"/>
      <c r="BU2034" s="70"/>
      <c r="BV2034" s="70"/>
      <c r="BW2034" s="70"/>
      <c r="BX2034" s="70"/>
      <c r="BY2034" s="70"/>
      <c r="BZ2034" s="70"/>
      <c r="CA2034" s="70"/>
      <c r="CB2034" s="70"/>
      <c r="CC2034" s="70"/>
      <c r="CD2034" s="70"/>
      <c r="CE2034" s="70"/>
      <c r="CF2034" s="70"/>
      <c r="CG2034" s="70"/>
      <c r="CH2034" s="70"/>
      <c r="CI2034" s="70"/>
      <c r="CJ2034" s="70"/>
      <c r="CK2034" s="70"/>
      <c r="CL2034" s="70"/>
      <c r="CM2034" s="70"/>
      <c r="CN2034" s="70"/>
      <c r="CO2034" s="70"/>
      <c r="CP2034" s="70"/>
      <c r="CQ2034" s="70"/>
      <c r="CR2034" s="70"/>
      <c r="CS2034" s="70"/>
      <c r="CT2034" s="70"/>
      <c r="CU2034" s="70"/>
      <c r="CV2034" s="70"/>
      <c r="CW2034" s="70"/>
      <c r="CX2034" s="70"/>
      <c r="CY2034" s="70"/>
      <c r="CZ2034" s="70"/>
      <c r="DA2034" s="70"/>
      <c r="DB2034" s="70"/>
      <c r="DC2034" s="70"/>
    </row>
    <row r="2035" customFormat="false" ht="13.8" hidden="false" customHeight="false" outlineLevel="0" collapsed="false">
      <c r="W2035" s="70"/>
      <c r="X2035" s="70"/>
      <c r="Y2035" s="70"/>
      <c r="Z2035" s="70"/>
      <c r="AA2035" s="70"/>
      <c r="AB2035" s="70"/>
      <c r="AC2035" s="70"/>
      <c r="AD2035" s="70"/>
      <c r="AE2035" s="70"/>
      <c r="AF2035" s="70"/>
      <c r="AG2035" s="70"/>
      <c r="AH2035" s="70"/>
      <c r="AI2035" s="70"/>
      <c r="AJ2035" s="70"/>
      <c r="AK2035" s="70"/>
      <c r="AL2035" s="70"/>
      <c r="AM2035" s="70"/>
      <c r="AN2035" s="70"/>
      <c r="AO2035" s="70"/>
      <c r="AP2035" s="70"/>
      <c r="AQ2035" s="70"/>
      <c r="AR2035" s="70"/>
      <c r="AS2035" s="70"/>
      <c r="AT2035" s="70"/>
      <c r="AU2035" s="70"/>
      <c r="AV2035" s="70"/>
      <c r="AW2035" s="70"/>
      <c r="AX2035" s="70"/>
      <c r="AY2035" s="70"/>
      <c r="AZ2035" s="70" t="s">
        <v>18915</v>
      </c>
      <c r="BA2035" s="70"/>
      <c r="BB2035" s="70"/>
      <c r="BC2035" s="70"/>
      <c r="BD2035" s="70"/>
      <c r="BE2035" s="70"/>
      <c r="BF2035" s="70"/>
      <c r="BG2035" s="70"/>
      <c r="BH2035" s="70"/>
      <c r="BI2035" s="70"/>
      <c r="BJ2035" s="70"/>
      <c r="BK2035" s="70"/>
      <c r="BL2035" s="70"/>
      <c r="BM2035" s="70"/>
      <c r="BN2035" s="70"/>
      <c r="BO2035" s="70"/>
      <c r="BP2035" s="70"/>
      <c r="BQ2035" s="70"/>
      <c r="BR2035" s="70"/>
      <c r="BS2035" s="70"/>
      <c r="BT2035" s="70"/>
      <c r="BU2035" s="70"/>
      <c r="BV2035" s="70"/>
      <c r="BW2035" s="70"/>
      <c r="BX2035" s="70"/>
      <c r="BY2035" s="70"/>
      <c r="BZ2035" s="70"/>
      <c r="CA2035" s="70"/>
      <c r="CB2035" s="70"/>
      <c r="CC2035" s="70"/>
      <c r="CD2035" s="70"/>
      <c r="CE2035" s="70"/>
      <c r="CF2035" s="70"/>
      <c r="CG2035" s="70"/>
      <c r="CH2035" s="70"/>
      <c r="CI2035" s="70"/>
      <c r="CJ2035" s="70"/>
      <c r="CK2035" s="70"/>
      <c r="CL2035" s="70"/>
      <c r="CM2035" s="70"/>
      <c r="CN2035" s="70"/>
      <c r="CO2035" s="70"/>
      <c r="CP2035" s="70"/>
      <c r="CQ2035" s="70"/>
      <c r="CR2035" s="70"/>
      <c r="CS2035" s="70"/>
      <c r="CT2035" s="70"/>
      <c r="CU2035" s="70"/>
      <c r="CV2035" s="70"/>
      <c r="CW2035" s="70"/>
      <c r="CX2035" s="70"/>
      <c r="CY2035" s="70"/>
      <c r="CZ2035" s="70"/>
      <c r="DA2035" s="70"/>
      <c r="DB2035" s="70"/>
      <c r="DC2035" s="70"/>
    </row>
    <row r="2036" customFormat="false" ht="13.8" hidden="false" customHeight="false" outlineLevel="0" collapsed="false">
      <c r="W2036" s="70"/>
      <c r="X2036" s="70"/>
      <c r="Y2036" s="70"/>
      <c r="Z2036" s="70"/>
      <c r="AA2036" s="70"/>
      <c r="AB2036" s="70"/>
      <c r="AC2036" s="70"/>
      <c r="AD2036" s="70"/>
      <c r="AE2036" s="70"/>
      <c r="AF2036" s="70"/>
      <c r="AG2036" s="70"/>
      <c r="AH2036" s="70"/>
      <c r="AI2036" s="70"/>
      <c r="AJ2036" s="70"/>
      <c r="AK2036" s="70"/>
      <c r="AL2036" s="70"/>
      <c r="AM2036" s="70"/>
      <c r="AN2036" s="70"/>
      <c r="AO2036" s="70"/>
      <c r="AP2036" s="70"/>
      <c r="AQ2036" s="70"/>
      <c r="AR2036" s="70"/>
      <c r="AS2036" s="70"/>
      <c r="AT2036" s="70"/>
      <c r="AU2036" s="70"/>
      <c r="AV2036" s="70"/>
      <c r="AW2036" s="70"/>
      <c r="AX2036" s="70"/>
      <c r="AY2036" s="70"/>
      <c r="AZ2036" s="70" t="s">
        <v>18916</v>
      </c>
      <c r="BA2036" s="70"/>
      <c r="BB2036" s="70"/>
      <c r="BC2036" s="70"/>
      <c r="BD2036" s="70"/>
      <c r="BE2036" s="70"/>
      <c r="BF2036" s="70"/>
      <c r="BG2036" s="70"/>
      <c r="BH2036" s="70"/>
      <c r="BI2036" s="70"/>
      <c r="BJ2036" s="70"/>
      <c r="BK2036" s="70"/>
      <c r="BL2036" s="70"/>
      <c r="BM2036" s="70"/>
      <c r="BN2036" s="70"/>
      <c r="BO2036" s="70"/>
      <c r="BP2036" s="70"/>
      <c r="BQ2036" s="70"/>
      <c r="BR2036" s="70"/>
      <c r="BS2036" s="70"/>
      <c r="BT2036" s="70"/>
      <c r="BU2036" s="70"/>
      <c r="BV2036" s="70"/>
      <c r="BW2036" s="70"/>
      <c r="BX2036" s="70"/>
      <c r="BY2036" s="70"/>
      <c r="BZ2036" s="70"/>
      <c r="CA2036" s="70"/>
      <c r="CB2036" s="70"/>
      <c r="CC2036" s="70"/>
      <c r="CD2036" s="70"/>
      <c r="CE2036" s="70"/>
      <c r="CF2036" s="70"/>
      <c r="CG2036" s="70"/>
      <c r="CH2036" s="70"/>
      <c r="CI2036" s="70"/>
      <c r="CJ2036" s="70"/>
      <c r="CK2036" s="70"/>
      <c r="CL2036" s="70"/>
      <c r="CM2036" s="70"/>
      <c r="CN2036" s="70"/>
      <c r="CO2036" s="70"/>
      <c r="CP2036" s="70"/>
      <c r="CQ2036" s="70"/>
      <c r="CR2036" s="70"/>
      <c r="CS2036" s="70"/>
      <c r="CT2036" s="70"/>
      <c r="CU2036" s="70"/>
      <c r="CV2036" s="70"/>
      <c r="CW2036" s="70"/>
      <c r="CX2036" s="70"/>
      <c r="CY2036" s="70"/>
      <c r="CZ2036" s="70"/>
      <c r="DA2036" s="70"/>
      <c r="DB2036" s="70"/>
      <c r="DC2036" s="70"/>
    </row>
    <row r="2037" customFormat="false" ht="13.8" hidden="false" customHeight="false" outlineLevel="0" collapsed="false">
      <c r="W2037" s="70"/>
      <c r="X2037" s="70"/>
      <c r="Y2037" s="70"/>
      <c r="Z2037" s="70"/>
      <c r="AA2037" s="70"/>
      <c r="AB2037" s="70"/>
      <c r="AC2037" s="70"/>
      <c r="AD2037" s="70"/>
      <c r="AE2037" s="70"/>
      <c r="AF2037" s="70"/>
      <c r="AG2037" s="70"/>
      <c r="AH2037" s="70"/>
      <c r="AI2037" s="70"/>
      <c r="AJ2037" s="70"/>
      <c r="AK2037" s="70"/>
      <c r="AL2037" s="70"/>
      <c r="AM2037" s="70"/>
      <c r="AN2037" s="70"/>
      <c r="AO2037" s="70"/>
      <c r="AP2037" s="70"/>
      <c r="AQ2037" s="70"/>
      <c r="AR2037" s="70"/>
      <c r="AS2037" s="70"/>
      <c r="AT2037" s="70"/>
      <c r="AU2037" s="70"/>
      <c r="AV2037" s="70"/>
      <c r="AW2037" s="70"/>
      <c r="AX2037" s="70"/>
      <c r="AY2037" s="70"/>
      <c r="AZ2037" s="70" t="s">
        <v>18917</v>
      </c>
      <c r="BA2037" s="70"/>
      <c r="BB2037" s="70"/>
      <c r="BC2037" s="70"/>
      <c r="BD2037" s="70"/>
      <c r="BE2037" s="70"/>
      <c r="BF2037" s="70"/>
      <c r="BG2037" s="70"/>
      <c r="BH2037" s="70"/>
      <c r="BI2037" s="70"/>
      <c r="BJ2037" s="70"/>
      <c r="BK2037" s="70"/>
      <c r="BL2037" s="70"/>
      <c r="BM2037" s="70"/>
      <c r="BN2037" s="70"/>
      <c r="BO2037" s="70"/>
      <c r="BP2037" s="70"/>
      <c r="BQ2037" s="70"/>
      <c r="BR2037" s="70"/>
      <c r="BS2037" s="70"/>
      <c r="BT2037" s="70"/>
      <c r="BU2037" s="70"/>
      <c r="BV2037" s="70"/>
      <c r="BW2037" s="70"/>
      <c r="BX2037" s="70"/>
      <c r="BY2037" s="70"/>
      <c r="BZ2037" s="70"/>
      <c r="CA2037" s="70"/>
      <c r="CB2037" s="70"/>
      <c r="CC2037" s="70"/>
      <c r="CD2037" s="70"/>
      <c r="CE2037" s="70"/>
      <c r="CF2037" s="70"/>
      <c r="CG2037" s="70"/>
      <c r="CH2037" s="70"/>
      <c r="CI2037" s="70"/>
      <c r="CJ2037" s="70"/>
      <c r="CK2037" s="70"/>
      <c r="CL2037" s="70"/>
      <c r="CM2037" s="70"/>
      <c r="CN2037" s="70"/>
      <c r="CO2037" s="70"/>
      <c r="CP2037" s="70"/>
      <c r="CQ2037" s="70"/>
      <c r="CR2037" s="70"/>
      <c r="CS2037" s="70"/>
      <c r="CT2037" s="70"/>
      <c r="CU2037" s="70"/>
      <c r="CV2037" s="70"/>
      <c r="CW2037" s="70"/>
      <c r="CX2037" s="70"/>
      <c r="CY2037" s="70"/>
      <c r="CZ2037" s="70"/>
      <c r="DA2037" s="70"/>
      <c r="DB2037" s="70"/>
      <c r="DC2037" s="70"/>
    </row>
    <row r="2038" customFormat="false" ht="13.8" hidden="false" customHeight="false" outlineLevel="0" collapsed="false">
      <c r="W2038" s="70"/>
      <c r="X2038" s="70"/>
      <c r="Y2038" s="70"/>
      <c r="Z2038" s="70"/>
      <c r="AA2038" s="70"/>
      <c r="AB2038" s="70"/>
      <c r="AC2038" s="70"/>
      <c r="AD2038" s="70"/>
      <c r="AE2038" s="70"/>
      <c r="AF2038" s="70"/>
      <c r="AG2038" s="70"/>
      <c r="AH2038" s="70"/>
      <c r="AI2038" s="70"/>
      <c r="AJ2038" s="70"/>
      <c r="AK2038" s="70"/>
      <c r="AL2038" s="70"/>
      <c r="AM2038" s="70"/>
      <c r="AN2038" s="70"/>
      <c r="AO2038" s="70"/>
      <c r="AP2038" s="70"/>
      <c r="AQ2038" s="70"/>
      <c r="AR2038" s="70"/>
      <c r="AS2038" s="70"/>
      <c r="AT2038" s="70"/>
      <c r="AU2038" s="70"/>
      <c r="AV2038" s="70"/>
      <c r="AW2038" s="70"/>
      <c r="AX2038" s="70"/>
      <c r="AY2038" s="70"/>
      <c r="AZ2038" s="70" t="s">
        <v>18918</v>
      </c>
      <c r="BA2038" s="70"/>
      <c r="BB2038" s="70"/>
      <c r="BC2038" s="70"/>
      <c r="BD2038" s="70"/>
      <c r="BE2038" s="70"/>
      <c r="BF2038" s="70"/>
      <c r="BG2038" s="70"/>
      <c r="BH2038" s="70"/>
      <c r="BI2038" s="70"/>
      <c r="BJ2038" s="70"/>
      <c r="BK2038" s="70"/>
      <c r="BL2038" s="70"/>
      <c r="BM2038" s="70"/>
      <c r="BN2038" s="70"/>
      <c r="BO2038" s="70"/>
      <c r="BP2038" s="70"/>
      <c r="BQ2038" s="70"/>
      <c r="BR2038" s="70"/>
      <c r="BS2038" s="70"/>
      <c r="BT2038" s="70"/>
      <c r="BU2038" s="70"/>
      <c r="BV2038" s="70"/>
      <c r="BW2038" s="70"/>
      <c r="BX2038" s="70"/>
      <c r="BY2038" s="70"/>
      <c r="BZ2038" s="70"/>
      <c r="CA2038" s="70"/>
      <c r="CB2038" s="70"/>
      <c r="CC2038" s="70"/>
      <c r="CD2038" s="70"/>
      <c r="CE2038" s="70"/>
      <c r="CF2038" s="70"/>
      <c r="CG2038" s="70"/>
      <c r="CH2038" s="70"/>
      <c r="CI2038" s="70"/>
      <c r="CJ2038" s="70"/>
      <c r="CK2038" s="70"/>
      <c r="CL2038" s="70"/>
      <c r="CM2038" s="70"/>
      <c r="CN2038" s="70"/>
      <c r="CO2038" s="70"/>
      <c r="CP2038" s="70"/>
      <c r="CQ2038" s="70"/>
      <c r="CR2038" s="70"/>
      <c r="CS2038" s="70"/>
      <c r="CT2038" s="70"/>
      <c r="CU2038" s="70"/>
      <c r="CV2038" s="70"/>
      <c r="CW2038" s="70"/>
      <c r="CX2038" s="70"/>
      <c r="CY2038" s="70"/>
      <c r="CZ2038" s="70"/>
      <c r="DA2038" s="70"/>
      <c r="DB2038" s="70"/>
      <c r="DC2038" s="70"/>
    </row>
    <row r="2039" customFormat="false" ht="13.8" hidden="false" customHeight="false" outlineLevel="0" collapsed="false">
      <c r="W2039" s="70"/>
      <c r="X2039" s="70"/>
      <c r="Y2039" s="70"/>
      <c r="Z2039" s="70"/>
      <c r="AA2039" s="70"/>
      <c r="AB2039" s="70"/>
      <c r="AC2039" s="70"/>
      <c r="AD2039" s="70"/>
      <c r="AE2039" s="70"/>
      <c r="AF2039" s="70"/>
      <c r="AG2039" s="70"/>
      <c r="AH2039" s="70"/>
      <c r="AI2039" s="70"/>
      <c r="AJ2039" s="70"/>
      <c r="AK2039" s="70"/>
      <c r="AL2039" s="70"/>
      <c r="AM2039" s="70"/>
      <c r="AN2039" s="70"/>
      <c r="AO2039" s="70"/>
      <c r="AP2039" s="70"/>
      <c r="AQ2039" s="70"/>
      <c r="AR2039" s="70"/>
      <c r="AS2039" s="70"/>
      <c r="AT2039" s="70"/>
      <c r="AU2039" s="70"/>
      <c r="AV2039" s="70"/>
      <c r="AW2039" s="70"/>
      <c r="AX2039" s="70"/>
      <c r="AY2039" s="70"/>
      <c r="AZ2039" s="70" t="s">
        <v>18919</v>
      </c>
      <c r="BA2039" s="70"/>
      <c r="BB2039" s="70"/>
      <c r="BC2039" s="70"/>
      <c r="BD2039" s="70"/>
      <c r="BE2039" s="70"/>
      <c r="BF2039" s="70"/>
      <c r="BG2039" s="70"/>
      <c r="BH2039" s="70"/>
      <c r="BI2039" s="70"/>
      <c r="BJ2039" s="70"/>
      <c r="BK2039" s="70"/>
      <c r="BL2039" s="70"/>
      <c r="BM2039" s="70"/>
      <c r="BN2039" s="70"/>
      <c r="BO2039" s="70"/>
      <c r="BP2039" s="70"/>
      <c r="BQ2039" s="70"/>
      <c r="BR2039" s="70"/>
      <c r="BS2039" s="70"/>
      <c r="BT2039" s="70"/>
      <c r="BU2039" s="70"/>
      <c r="BV2039" s="70"/>
      <c r="BW2039" s="70"/>
      <c r="BX2039" s="70"/>
      <c r="BY2039" s="70"/>
      <c r="BZ2039" s="70"/>
      <c r="CA2039" s="70"/>
      <c r="CB2039" s="70"/>
      <c r="CC2039" s="70"/>
      <c r="CD2039" s="70"/>
      <c r="CE2039" s="70"/>
      <c r="CF2039" s="70"/>
      <c r="CG2039" s="70"/>
      <c r="CH2039" s="70"/>
      <c r="CI2039" s="70"/>
      <c r="CJ2039" s="70"/>
      <c r="CK2039" s="70"/>
      <c r="CL2039" s="70"/>
      <c r="CM2039" s="70"/>
      <c r="CN2039" s="70"/>
      <c r="CO2039" s="70"/>
      <c r="CP2039" s="70"/>
      <c r="CQ2039" s="70"/>
      <c r="CR2039" s="70"/>
      <c r="CS2039" s="70"/>
      <c r="CT2039" s="70"/>
      <c r="CU2039" s="70"/>
      <c r="CV2039" s="70"/>
      <c r="CW2039" s="70"/>
      <c r="CX2039" s="70"/>
      <c r="CY2039" s="70"/>
      <c r="CZ2039" s="70"/>
      <c r="DA2039" s="70"/>
      <c r="DB2039" s="70"/>
      <c r="DC2039" s="70"/>
    </row>
    <row r="2040" customFormat="false" ht="13.8" hidden="false" customHeight="false" outlineLevel="0" collapsed="false">
      <c r="W2040" s="70"/>
      <c r="X2040" s="70"/>
      <c r="Y2040" s="70"/>
      <c r="Z2040" s="70"/>
      <c r="AA2040" s="70"/>
      <c r="AB2040" s="70"/>
      <c r="AC2040" s="70"/>
      <c r="AD2040" s="70"/>
      <c r="AE2040" s="70"/>
      <c r="AF2040" s="70"/>
      <c r="AG2040" s="70"/>
      <c r="AH2040" s="70"/>
      <c r="AI2040" s="70"/>
      <c r="AJ2040" s="70"/>
      <c r="AK2040" s="70"/>
      <c r="AL2040" s="70"/>
      <c r="AM2040" s="70"/>
      <c r="AN2040" s="70"/>
      <c r="AO2040" s="70"/>
      <c r="AP2040" s="70"/>
      <c r="AQ2040" s="70"/>
      <c r="AR2040" s="70"/>
      <c r="AS2040" s="70"/>
      <c r="AT2040" s="70"/>
      <c r="AU2040" s="70"/>
      <c r="AV2040" s="70"/>
      <c r="AW2040" s="70"/>
      <c r="AX2040" s="70"/>
      <c r="AY2040" s="70"/>
      <c r="AZ2040" s="70" t="s">
        <v>18920</v>
      </c>
      <c r="BA2040" s="70"/>
      <c r="BB2040" s="70"/>
      <c r="BC2040" s="70"/>
      <c r="BD2040" s="70"/>
      <c r="BE2040" s="70"/>
      <c r="BF2040" s="70"/>
      <c r="BG2040" s="70"/>
      <c r="BH2040" s="70"/>
      <c r="BI2040" s="70"/>
      <c r="BJ2040" s="70"/>
      <c r="BK2040" s="70"/>
      <c r="BL2040" s="70"/>
      <c r="BM2040" s="70"/>
      <c r="BN2040" s="70"/>
      <c r="BO2040" s="70"/>
      <c r="BP2040" s="70"/>
      <c r="BQ2040" s="70"/>
      <c r="BR2040" s="70"/>
      <c r="BS2040" s="70"/>
      <c r="BT2040" s="70"/>
      <c r="BU2040" s="70"/>
      <c r="BV2040" s="70"/>
      <c r="BW2040" s="70"/>
      <c r="BX2040" s="70"/>
      <c r="BY2040" s="70"/>
      <c r="BZ2040" s="70"/>
      <c r="CA2040" s="70"/>
      <c r="CB2040" s="70"/>
      <c r="CC2040" s="70"/>
      <c r="CD2040" s="70"/>
      <c r="CE2040" s="70"/>
      <c r="CF2040" s="70"/>
      <c r="CG2040" s="70"/>
      <c r="CH2040" s="70"/>
      <c r="CI2040" s="70"/>
      <c r="CJ2040" s="70"/>
      <c r="CK2040" s="70"/>
      <c r="CL2040" s="70"/>
      <c r="CM2040" s="70"/>
      <c r="CN2040" s="70"/>
      <c r="CO2040" s="70"/>
      <c r="CP2040" s="70"/>
      <c r="CQ2040" s="70"/>
      <c r="CR2040" s="70"/>
      <c r="CS2040" s="70"/>
      <c r="CT2040" s="70"/>
      <c r="CU2040" s="70"/>
      <c r="CV2040" s="70"/>
      <c r="CW2040" s="70"/>
      <c r="CX2040" s="70"/>
      <c r="CY2040" s="70"/>
      <c r="CZ2040" s="70"/>
      <c r="DA2040" s="70"/>
      <c r="DB2040" s="70"/>
      <c r="DC2040" s="70"/>
    </row>
    <row r="2041" customFormat="false" ht="13.8" hidden="false" customHeight="false" outlineLevel="0" collapsed="false">
      <c r="W2041" s="70"/>
      <c r="X2041" s="70"/>
      <c r="Y2041" s="70"/>
      <c r="Z2041" s="70"/>
      <c r="AA2041" s="70"/>
      <c r="AB2041" s="70"/>
      <c r="AC2041" s="70"/>
      <c r="AD2041" s="70"/>
      <c r="AE2041" s="70"/>
      <c r="AF2041" s="70"/>
      <c r="AG2041" s="70"/>
      <c r="AH2041" s="70"/>
      <c r="AI2041" s="70"/>
      <c r="AJ2041" s="70"/>
      <c r="AK2041" s="70"/>
      <c r="AL2041" s="70"/>
      <c r="AM2041" s="70"/>
      <c r="AN2041" s="70"/>
      <c r="AO2041" s="70"/>
      <c r="AP2041" s="70"/>
      <c r="AQ2041" s="70"/>
      <c r="AR2041" s="70"/>
      <c r="AS2041" s="70"/>
      <c r="AT2041" s="70"/>
      <c r="AU2041" s="70"/>
      <c r="AV2041" s="70"/>
      <c r="AW2041" s="70"/>
      <c r="AX2041" s="70"/>
      <c r="AY2041" s="70"/>
      <c r="AZ2041" s="70" t="s">
        <v>18921</v>
      </c>
      <c r="BA2041" s="70"/>
      <c r="BB2041" s="70"/>
      <c r="BC2041" s="70"/>
      <c r="BD2041" s="70"/>
      <c r="BE2041" s="70"/>
      <c r="BF2041" s="70"/>
      <c r="BG2041" s="70"/>
      <c r="BH2041" s="70"/>
      <c r="BI2041" s="70"/>
      <c r="BJ2041" s="70"/>
      <c r="BK2041" s="70"/>
      <c r="BL2041" s="70"/>
      <c r="BM2041" s="70"/>
      <c r="BN2041" s="70"/>
      <c r="BO2041" s="70"/>
      <c r="BP2041" s="70"/>
      <c r="BQ2041" s="70"/>
      <c r="BR2041" s="70"/>
      <c r="BS2041" s="70"/>
      <c r="BT2041" s="70"/>
      <c r="BU2041" s="70"/>
      <c r="BV2041" s="70"/>
      <c r="BW2041" s="70"/>
      <c r="BX2041" s="70"/>
      <c r="BY2041" s="70"/>
      <c r="BZ2041" s="70"/>
      <c r="CA2041" s="70"/>
      <c r="CB2041" s="70"/>
      <c r="CC2041" s="70"/>
      <c r="CD2041" s="70"/>
      <c r="CE2041" s="70"/>
      <c r="CF2041" s="70"/>
      <c r="CG2041" s="70"/>
      <c r="CH2041" s="70"/>
      <c r="CI2041" s="70"/>
      <c r="CJ2041" s="70"/>
      <c r="CK2041" s="70"/>
      <c r="CL2041" s="70"/>
      <c r="CM2041" s="70"/>
      <c r="CN2041" s="70"/>
      <c r="CO2041" s="70"/>
      <c r="CP2041" s="70"/>
      <c r="CQ2041" s="70"/>
      <c r="CR2041" s="70"/>
      <c r="CS2041" s="70"/>
      <c r="CT2041" s="70"/>
      <c r="CU2041" s="70"/>
      <c r="CV2041" s="70"/>
      <c r="CW2041" s="70"/>
      <c r="CX2041" s="70"/>
      <c r="CY2041" s="70"/>
      <c r="CZ2041" s="70"/>
      <c r="DA2041" s="70"/>
      <c r="DB2041" s="70"/>
      <c r="DC2041" s="70"/>
    </row>
    <row r="2042" customFormat="false" ht="13.8" hidden="false" customHeight="false" outlineLevel="0" collapsed="false">
      <c r="W2042" s="70"/>
      <c r="X2042" s="70"/>
      <c r="Y2042" s="70"/>
      <c r="Z2042" s="70"/>
      <c r="AA2042" s="70"/>
      <c r="AB2042" s="70"/>
      <c r="AC2042" s="70"/>
      <c r="AD2042" s="70"/>
      <c r="AE2042" s="70"/>
      <c r="AF2042" s="70"/>
      <c r="AG2042" s="70"/>
      <c r="AH2042" s="70"/>
      <c r="AI2042" s="70"/>
      <c r="AJ2042" s="70"/>
      <c r="AK2042" s="70"/>
      <c r="AL2042" s="70"/>
      <c r="AM2042" s="70"/>
      <c r="AN2042" s="70"/>
      <c r="AO2042" s="70"/>
      <c r="AP2042" s="70"/>
      <c r="AQ2042" s="70"/>
      <c r="AR2042" s="70"/>
      <c r="AS2042" s="70"/>
      <c r="AT2042" s="70"/>
      <c r="AU2042" s="70"/>
      <c r="AV2042" s="70"/>
      <c r="AW2042" s="70"/>
      <c r="AX2042" s="70"/>
      <c r="AY2042" s="70"/>
      <c r="AZ2042" s="70" t="s">
        <v>18922</v>
      </c>
      <c r="BA2042" s="70"/>
      <c r="BB2042" s="70"/>
      <c r="BC2042" s="70"/>
      <c r="BD2042" s="70"/>
      <c r="BE2042" s="70"/>
      <c r="BF2042" s="70"/>
      <c r="BG2042" s="70"/>
      <c r="BH2042" s="70"/>
      <c r="BI2042" s="70"/>
      <c r="BJ2042" s="70"/>
      <c r="BK2042" s="70"/>
      <c r="BL2042" s="70"/>
      <c r="BM2042" s="70"/>
      <c r="BN2042" s="70"/>
      <c r="BO2042" s="70"/>
      <c r="BP2042" s="70"/>
      <c r="BQ2042" s="70"/>
      <c r="BR2042" s="70"/>
      <c r="BS2042" s="70"/>
      <c r="BT2042" s="70"/>
      <c r="BU2042" s="70"/>
      <c r="BV2042" s="70"/>
      <c r="BW2042" s="70"/>
      <c r="BX2042" s="70"/>
      <c r="BY2042" s="70"/>
      <c r="BZ2042" s="70"/>
      <c r="CA2042" s="70"/>
      <c r="CB2042" s="70"/>
      <c r="CC2042" s="70"/>
      <c r="CD2042" s="70"/>
      <c r="CE2042" s="70"/>
      <c r="CF2042" s="70"/>
      <c r="CG2042" s="70"/>
      <c r="CH2042" s="70"/>
      <c r="CI2042" s="70"/>
      <c r="CJ2042" s="70"/>
      <c r="CK2042" s="70"/>
      <c r="CL2042" s="70"/>
      <c r="CM2042" s="70"/>
      <c r="CN2042" s="70"/>
      <c r="CO2042" s="70"/>
      <c r="CP2042" s="70"/>
      <c r="CQ2042" s="70"/>
      <c r="CR2042" s="70"/>
      <c r="CS2042" s="70"/>
      <c r="CT2042" s="70"/>
      <c r="CU2042" s="70"/>
      <c r="CV2042" s="70"/>
      <c r="CW2042" s="70"/>
      <c r="CX2042" s="70"/>
      <c r="CY2042" s="70"/>
      <c r="CZ2042" s="70"/>
      <c r="DA2042" s="70"/>
      <c r="DB2042" s="70"/>
      <c r="DC2042" s="70"/>
    </row>
    <row r="2043" customFormat="false" ht="13.8" hidden="false" customHeight="false" outlineLevel="0" collapsed="false">
      <c r="W2043" s="70"/>
      <c r="X2043" s="70"/>
      <c r="Y2043" s="70"/>
      <c r="Z2043" s="70"/>
      <c r="AA2043" s="70"/>
      <c r="AB2043" s="70"/>
      <c r="AC2043" s="70"/>
      <c r="AD2043" s="70"/>
      <c r="AE2043" s="70"/>
      <c r="AF2043" s="70"/>
      <c r="AG2043" s="70"/>
      <c r="AH2043" s="70"/>
      <c r="AI2043" s="70"/>
      <c r="AJ2043" s="70"/>
      <c r="AK2043" s="70"/>
      <c r="AL2043" s="70"/>
      <c r="AM2043" s="70"/>
      <c r="AN2043" s="70"/>
      <c r="AO2043" s="70"/>
      <c r="AP2043" s="70"/>
      <c r="AQ2043" s="70"/>
      <c r="AR2043" s="70"/>
      <c r="AS2043" s="70"/>
      <c r="AT2043" s="70"/>
      <c r="AU2043" s="70"/>
      <c r="AV2043" s="70"/>
      <c r="AW2043" s="70"/>
      <c r="AX2043" s="70"/>
      <c r="AY2043" s="70"/>
      <c r="AZ2043" s="70" t="s">
        <v>18923</v>
      </c>
      <c r="BA2043" s="70"/>
      <c r="BB2043" s="70"/>
      <c r="BC2043" s="70"/>
      <c r="BD2043" s="70"/>
      <c r="BE2043" s="70"/>
      <c r="BF2043" s="70"/>
      <c r="BG2043" s="70"/>
      <c r="BH2043" s="70"/>
      <c r="BI2043" s="70"/>
      <c r="BJ2043" s="70"/>
      <c r="BK2043" s="70"/>
      <c r="BL2043" s="70"/>
      <c r="BM2043" s="70"/>
      <c r="BN2043" s="70"/>
      <c r="BO2043" s="70"/>
      <c r="BP2043" s="70"/>
      <c r="BQ2043" s="70"/>
      <c r="BR2043" s="70"/>
      <c r="BS2043" s="70"/>
      <c r="BT2043" s="70"/>
      <c r="BU2043" s="70"/>
      <c r="BV2043" s="70"/>
      <c r="BW2043" s="70"/>
      <c r="BX2043" s="70"/>
      <c r="BY2043" s="70"/>
      <c r="BZ2043" s="70"/>
      <c r="CA2043" s="70"/>
      <c r="CB2043" s="70"/>
      <c r="CC2043" s="70"/>
      <c r="CD2043" s="70"/>
      <c r="CE2043" s="70"/>
      <c r="CF2043" s="70"/>
      <c r="CG2043" s="70"/>
      <c r="CH2043" s="70"/>
      <c r="CI2043" s="70"/>
      <c r="CJ2043" s="70"/>
      <c r="CK2043" s="70"/>
      <c r="CL2043" s="70"/>
      <c r="CM2043" s="70"/>
      <c r="CN2043" s="70"/>
      <c r="CO2043" s="70"/>
      <c r="CP2043" s="70"/>
      <c r="CQ2043" s="70"/>
      <c r="CR2043" s="70"/>
      <c r="CS2043" s="70"/>
      <c r="CT2043" s="70"/>
      <c r="CU2043" s="70"/>
      <c r="CV2043" s="70"/>
      <c r="CW2043" s="70"/>
      <c r="CX2043" s="70"/>
      <c r="CY2043" s="70"/>
      <c r="CZ2043" s="70"/>
      <c r="DA2043" s="70"/>
      <c r="DB2043" s="70"/>
      <c r="DC2043" s="70"/>
    </row>
    <row r="2044" customFormat="false" ht="13.8" hidden="false" customHeight="false" outlineLevel="0" collapsed="false">
      <c r="W2044" s="70"/>
      <c r="X2044" s="70"/>
      <c r="Y2044" s="70"/>
      <c r="Z2044" s="70"/>
      <c r="AA2044" s="70"/>
      <c r="AB2044" s="70"/>
      <c r="AC2044" s="70"/>
      <c r="AD2044" s="70"/>
      <c r="AE2044" s="70"/>
      <c r="AF2044" s="70"/>
      <c r="AG2044" s="70"/>
      <c r="AH2044" s="70"/>
      <c r="AI2044" s="70"/>
      <c r="AJ2044" s="70"/>
      <c r="AK2044" s="70"/>
      <c r="AL2044" s="70"/>
      <c r="AM2044" s="70"/>
      <c r="AN2044" s="70"/>
      <c r="AO2044" s="70"/>
      <c r="AP2044" s="70"/>
      <c r="AQ2044" s="70"/>
      <c r="AR2044" s="70"/>
      <c r="AS2044" s="70"/>
      <c r="AT2044" s="70"/>
      <c r="AU2044" s="70"/>
      <c r="AV2044" s="70"/>
      <c r="AW2044" s="70"/>
      <c r="AX2044" s="70"/>
      <c r="AY2044" s="70"/>
      <c r="AZ2044" s="70" t="s">
        <v>18924</v>
      </c>
      <c r="BA2044" s="70"/>
      <c r="BB2044" s="70"/>
      <c r="BC2044" s="70"/>
      <c r="BD2044" s="70"/>
      <c r="BE2044" s="70"/>
      <c r="BF2044" s="70"/>
      <c r="BG2044" s="70"/>
      <c r="BH2044" s="70"/>
      <c r="BI2044" s="70"/>
      <c r="BJ2044" s="70"/>
      <c r="BK2044" s="70"/>
      <c r="BL2044" s="70"/>
      <c r="BM2044" s="70"/>
      <c r="BN2044" s="70"/>
      <c r="BO2044" s="70"/>
      <c r="BP2044" s="70"/>
      <c r="BQ2044" s="70"/>
      <c r="BR2044" s="70"/>
      <c r="BS2044" s="70"/>
      <c r="BT2044" s="70"/>
      <c r="BU2044" s="70"/>
      <c r="BV2044" s="70"/>
      <c r="BW2044" s="70"/>
      <c r="BX2044" s="70"/>
      <c r="BY2044" s="70"/>
      <c r="BZ2044" s="70"/>
      <c r="CA2044" s="70"/>
      <c r="CB2044" s="70"/>
      <c r="CC2044" s="70"/>
      <c r="CD2044" s="70"/>
      <c r="CE2044" s="70"/>
      <c r="CF2044" s="70"/>
      <c r="CG2044" s="70"/>
      <c r="CH2044" s="70"/>
      <c r="CI2044" s="70"/>
      <c r="CJ2044" s="70"/>
      <c r="CK2044" s="70"/>
      <c r="CL2044" s="70"/>
      <c r="CM2044" s="70"/>
      <c r="CN2044" s="70"/>
      <c r="CO2044" s="70"/>
      <c r="CP2044" s="70"/>
      <c r="CQ2044" s="70"/>
      <c r="CR2044" s="70"/>
      <c r="CS2044" s="70"/>
      <c r="CT2044" s="70"/>
      <c r="CU2044" s="70"/>
      <c r="CV2044" s="70"/>
      <c r="CW2044" s="70"/>
      <c r="CX2044" s="70"/>
      <c r="CY2044" s="70"/>
      <c r="CZ2044" s="70"/>
      <c r="DA2044" s="70"/>
      <c r="DB2044" s="70"/>
      <c r="DC2044" s="70"/>
    </row>
    <row r="2045" customFormat="false" ht="13.8" hidden="false" customHeight="false" outlineLevel="0" collapsed="false">
      <c r="W2045" s="70"/>
      <c r="X2045" s="70"/>
      <c r="Y2045" s="70"/>
      <c r="Z2045" s="70"/>
      <c r="AA2045" s="70"/>
      <c r="AB2045" s="70"/>
      <c r="AC2045" s="70"/>
      <c r="AD2045" s="70"/>
      <c r="AE2045" s="70"/>
      <c r="AF2045" s="70"/>
      <c r="AG2045" s="70"/>
      <c r="AH2045" s="70"/>
      <c r="AI2045" s="70"/>
      <c r="AJ2045" s="70"/>
      <c r="AK2045" s="70"/>
      <c r="AL2045" s="70"/>
      <c r="AM2045" s="70"/>
      <c r="AN2045" s="70"/>
      <c r="AO2045" s="70"/>
      <c r="AP2045" s="70"/>
      <c r="AQ2045" s="70"/>
      <c r="AR2045" s="70"/>
      <c r="AS2045" s="70"/>
      <c r="AT2045" s="70"/>
      <c r="AU2045" s="70"/>
      <c r="AV2045" s="70"/>
      <c r="AW2045" s="70"/>
      <c r="AX2045" s="70"/>
      <c r="AY2045" s="70"/>
      <c r="AZ2045" s="70" t="s">
        <v>18925</v>
      </c>
      <c r="BA2045" s="70"/>
      <c r="BB2045" s="70"/>
      <c r="BC2045" s="70"/>
      <c r="BD2045" s="70"/>
      <c r="BE2045" s="70"/>
      <c r="BF2045" s="70"/>
      <c r="BG2045" s="70"/>
      <c r="BH2045" s="70"/>
      <c r="BI2045" s="70"/>
      <c r="BJ2045" s="70"/>
      <c r="BK2045" s="70"/>
      <c r="BL2045" s="70"/>
      <c r="BM2045" s="70"/>
      <c r="BN2045" s="70"/>
      <c r="BO2045" s="70"/>
      <c r="BP2045" s="70"/>
      <c r="BQ2045" s="70"/>
      <c r="BR2045" s="70"/>
      <c r="BS2045" s="70"/>
      <c r="BT2045" s="70"/>
      <c r="BU2045" s="70"/>
      <c r="BV2045" s="70"/>
      <c r="BW2045" s="70"/>
      <c r="BX2045" s="70"/>
      <c r="BY2045" s="70"/>
      <c r="BZ2045" s="70"/>
      <c r="CA2045" s="70"/>
      <c r="CB2045" s="70"/>
      <c r="CC2045" s="70"/>
      <c r="CD2045" s="70"/>
      <c r="CE2045" s="70"/>
      <c r="CF2045" s="70"/>
      <c r="CG2045" s="70"/>
      <c r="CH2045" s="70"/>
      <c r="CI2045" s="70"/>
      <c r="CJ2045" s="70"/>
      <c r="CK2045" s="70"/>
      <c r="CL2045" s="70"/>
      <c r="CM2045" s="70"/>
      <c r="CN2045" s="70"/>
      <c r="CO2045" s="70"/>
      <c r="CP2045" s="70"/>
      <c r="CQ2045" s="70"/>
      <c r="CR2045" s="70"/>
      <c r="CS2045" s="70"/>
      <c r="CT2045" s="70"/>
      <c r="CU2045" s="70"/>
      <c r="CV2045" s="70"/>
      <c r="CW2045" s="70"/>
      <c r="CX2045" s="70"/>
      <c r="CY2045" s="70"/>
      <c r="CZ2045" s="70"/>
      <c r="DA2045" s="70"/>
      <c r="DB2045" s="70"/>
      <c r="DC2045" s="70"/>
    </row>
    <row r="2046" customFormat="false" ht="13.8" hidden="false" customHeight="false" outlineLevel="0" collapsed="false">
      <c r="W2046" s="70"/>
      <c r="X2046" s="70"/>
      <c r="Y2046" s="70"/>
      <c r="Z2046" s="70"/>
      <c r="AA2046" s="70"/>
      <c r="AB2046" s="70"/>
      <c r="AC2046" s="70"/>
      <c r="AD2046" s="70"/>
      <c r="AE2046" s="70"/>
      <c r="AF2046" s="70"/>
      <c r="AG2046" s="70"/>
      <c r="AH2046" s="70"/>
      <c r="AI2046" s="70"/>
      <c r="AJ2046" s="70"/>
      <c r="AK2046" s="70"/>
      <c r="AL2046" s="70"/>
      <c r="AM2046" s="70"/>
      <c r="AN2046" s="70"/>
      <c r="AO2046" s="70"/>
      <c r="AP2046" s="70"/>
      <c r="AQ2046" s="70"/>
      <c r="AR2046" s="70"/>
      <c r="AS2046" s="70"/>
      <c r="AT2046" s="70"/>
      <c r="AU2046" s="70"/>
      <c r="AV2046" s="70"/>
      <c r="AW2046" s="70"/>
      <c r="AX2046" s="70"/>
      <c r="AY2046" s="70"/>
      <c r="AZ2046" s="70" t="s">
        <v>18926</v>
      </c>
      <c r="BA2046" s="70"/>
      <c r="BB2046" s="70"/>
      <c r="BC2046" s="70"/>
      <c r="BD2046" s="70"/>
      <c r="BE2046" s="70"/>
      <c r="BF2046" s="70"/>
      <c r="BG2046" s="70"/>
      <c r="BH2046" s="70"/>
      <c r="BI2046" s="70"/>
      <c r="BJ2046" s="70"/>
      <c r="BK2046" s="70"/>
      <c r="BL2046" s="70"/>
      <c r="BM2046" s="70"/>
      <c r="BN2046" s="70"/>
      <c r="BO2046" s="70"/>
      <c r="BP2046" s="70"/>
      <c r="BQ2046" s="70"/>
      <c r="BR2046" s="70"/>
      <c r="BS2046" s="70"/>
      <c r="BT2046" s="70"/>
      <c r="BU2046" s="70"/>
      <c r="BV2046" s="70"/>
      <c r="BW2046" s="70"/>
      <c r="BX2046" s="70"/>
      <c r="BY2046" s="70"/>
      <c r="BZ2046" s="70"/>
      <c r="CA2046" s="70"/>
      <c r="CB2046" s="70"/>
      <c r="CC2046" s="70"/>
      <c r="CD2046" s="70"/>
      <c r="CE2046" s="70"/>
      <c r="CF2046" s="70"/>
      <c r="CG2046" s="70"/>
      <c r="CH2046" s="70"/>
      <c r="CI2046" s="70"/>
      <c r="CJ2046" s="70"/>
      <c r="CK2046" s="70"/>
      <c r="CL2046" s="70"/>
      <c r="CM2046" s="70"/>
      <c r="CN2046" s="70"/>
      <c r="CO2046" s="70"/>
      <c r="CP2046" s="70"/>
      <c r="CQ2046" s="70"/>
      <c r="CR2046" s="70"/>
      <c r="CS2046" s="70"/>
      <c r="CT2046" s="70"/>
      <c r="CU2046" s="70"/>
      <c r="CV2046" s="70"/>
      <c r="CW2046" s="70"/>
      <c r="CX2046" s="70"/>
      <c r="CY2046" s="70"/>
      <c r="CZ2046" s="70"/>
      <c r="DA2046" s="70"/>
      <c r="DB2046" s="70"/>
      <c r="DC2046" s="70"/>
    </row>
    <row r="2047" customFormat="false" ht="13.8" hidden="false" customHeight="false" outlineLevel="0" collapsed="false">
      <c r="W2047" s="70"/>
      <c r="X2047" s="70"/>
      <c r="Y2047" s="70"/>
      <c r="Z2047" s="70"/>
      <c r="AA2047" s="70"/>
      <c r="AB2047" s="70"/>
      <c r="AC2047" s="70"/>
      <c r="AD2047" s="70"/>
      <c r="AE2047" s="70"/>
      <c r="AF2047" s="70"/>
      <c r="AG2047" s="70"/>
      <c r="AH2047" s="70"/>
      <c r="AI2047" s="70"/>
      <c r="AJ2047" s="70"/>
      <c r="AK2047" s="70"/>
      <c r="AL2047" s="70"/>
      <c r="AM2047" s="70"/>
      <c r="AN2047" s="70"/>
      <c r="AO2047" s="70"/>
      <c r="AP2047" s="70"/>
      <c r="AQ2047" s="70"/>
      <c r="AR2047" s="70"/>
      <c r="AS2047" s="70"/>
      <c r="AT2047" s="70"/>
      <c r="AU2047" s="70"/>
      <c r="AV2047" s="70"/>
      <c r="AW2047" s="70"/>
      <c r="AX2047" s="70"/>
      <c r="AY2047" s="70"/>
      <c r="AZ2047" s="70" t="s">
        <v>18927</v>
      </c>
      <c r="BA2047" s="70"/>
      <c r="BB2047" s="70"/>
      <c r="BC2047" s="70"/>
      <c r="BD2047" s="70"/>
      <c r="BE2047" s="70"/>
      <c r="BF2047" s="70"/>
      <c r="BG2047" s="70"/>
      <c r="BH2047" s="70"/>
      <c r="BI2047" s="70"/>
      <c r="BJ2047" s="70"/>
      <c r="BK2047" s="70"/>
      <c r="BL2047" s="70"/>
      <c r="BM2047" s="70"/>
      <c r="BN2047" s="70"/>
      <c r="BO2047" s="70"/>
      <c r="BP2047" s="70"/>
      <c r="BQ2047" s="70"/>
      <c r="BR2047" s="70"/>
      <c r="BS2047" s="70"/>
      <c r="BT2047" s="70"/>
      <c r="BU2047" s="70"/>
      <c r="BV2047" s="70"/>
      <c r="BW2047" s="70"/>
      <c r="BX2047" s="70"/>
      <c r="BY2047" s="70"/>
      <c r="BZ2047" s="70"/>
      <c r="CA2047" s="70"/>
      <c r="CB2047" s="70"/>
      <c r="CC2047" s="70"/>
      <c r="CD2047" s="70"/>
      <c r="CE2047" s="70"/>
      <c r="CF2047" s="70"/>
      <c r="CG2047" s="70"/>
      <c r="CH2047" s="70"/>
      <c r="CI2047" s="70"/>
      <c r="CJ2047" s="70"/>
      <c r="CK2047" s="70"/>
      <c r="CL2047" s="70"/>
      <c r="CM2047" s="70"/>
      <c r="CN2047" s="70"/>
      <c r="CO2047" s="70"/>
      <c r="CP2047" s="70"/>
      <c r="CQ2047" s="70"/>
      <c r="CR2047" s="70"/>
      <c r="CS2047" s="70"/>
      <c r="CT2047" s="70"/>
      <c r="CU2047" s="70"/>
      <c r="CV2047" s="70"/>
      <c r="CW2047" s="70"/>
      <c r="CX2047" s="70"/>
      <c r="CY2047" s="70"/>
      <c r="CZ2047" s="70"/>
      <c r="DA2047" s="70"/>
      <c r="DB2047" s="70"/>
      <c r="DC2047" s="70"/>
    </row>
    <row r="2048" customFormat="false" ht="13.8" hidden="false" customHeight="false" outlineLevel="0" collapsed="false">
      <c r="W2048" s="70"/>
      <c r="X2048" s="70"/>
      <c r="Y2048" s="70"/>
      <c r="Z2048" s="70"/>
      <c r="AA2048" s="70"/>
      <c r="AB2048" s="70"/>
      <c r="AC2048" s="70"/>
      <c r="AD2048" s="70"/>
      <c r="AE2048" s="70"/>
      <c r="AF2048" s="70"/>
      <c r="AG2048" s="70"/>
      <c r="AH2048" s="70"/>
      <c r="AI2048" s="70"/>
      <c r="AJ2048" s="70"/>
      <c r="AK2048" s="70"/>
      <c r="AL2048" s="70"/>
      <c r="AM2048" s="70"/>
      <c r="AN2048" s="70"/>
      <c r="AO2048" s="70"/>
      <c r="AP2048" s="70"/>
      <c r="AQ2048" s="70"/>
      <c r="AR2048" s="70"/>
      <c r="AS2048" s="70"/>
      <c r="AT2048" s="70"/>
      <c r="AU2048" s="70"/>
      <c r="AV2048" s="70"/>
      <c r="AW2048" s="70"/>
      <c r="AX2048" s="70"/>
      <c r="AY2048" s="70"/>
      <c r="AZ2048" s="70" t="s">
        <v>18928</v>
      </c>
      <c r="BA2048" s="70"/>
      <c r="BB2048" s="70"/>
      <c r="BC2048" s="70"/>
      <c r="BD2048" s="70"/>
      <c r="BE2048" s="70"/>
      <c r="BF2048" s="70"/>
      <c r="BG2048" s="70"/>
      <c r="BH2048" s="70"/>
      <c r="BI2048" s="70"/>
      <c r="BJ2048" s="70"/>
      <c r="BK2048" s="70"/>
      <c r="BL2048" s="70"/>
      <c r="BM2048" s="70"/>
      <c r="BN2048" s="70"/>
      <c r="BO2048" s="70"/>
      <c r="BP2048" s="70"/>
      <c r="BQ2048" s="70"/>
      <c r="BR2048" s="70"/>
      <c r="BS2048" s="70"/>
      <c r="BT2048" s="70"/>
      <c r="BU2048" s="70"/>
      <c r="BV2048" s="70"/>
      <c r="BW2048" s="70"/>
      <c r="BX2048" s="70"/>
      <c r="BY2048" s="70"/>
      <c r="BZ2048" s="70"/>
      <c r="CA2048" s="70"/>
      <c r="CB2048" s="70"/>
      <c r="CC2048" s="70"/>
      <c r="CD2048" s="70"/>
      <c r="CE2048" s="70"/>
      <c r="CF2048" s="70"/>
      <c r="CG2048" s="70"/>
      <c r="CH2048" s="70"/>
      <c r="CI2048" s="70"/>
      <c r="CJ2048" s="70"/>
      <c r="CK2048" s="70"/>
      <c r="CL2048" s="70"/>
      <c r="CM2048" s="70"/>
      <c r="CN2048" s="70"/>
      <c r="CO2048" s="70"/>
      <c r="CP2048" s="70"/>
      <c r="CQ2048" s="70"/>
      <c r="CR2048" s="70"/>
      <c r="CS2048" s="70"/>
      <c r="CT2048" s="70"/>
      <c r="CU2048" s="70"/>
      <c r="CV2048" s="70"/>
      <c r="CW2048" s="70"/>
      <c r="CX2048" s="70"/>
      <c r="CY2048" s="70"/>
      <c r="CZ2048" s="70"/>
      <c r="DA2048" s="70"/>
      <c r="DB2048" s="70"/>
      <c r="DC2048" s="70"/>
    </row>
    <row r="2049" customFormat="false" ht="13.8" hidden="false" customHeight="false" outlineLevel="0" collapsed="false">
      <c r="W2049" s="70"/>
      <c r="X2049" s="70"/>
      <c r="Y2049" s="70"/>
      <c r="Z2049" s="70"/>
      <c r="AA2049" s="70"/>
      <c r="AB2049" s="70"/>
      <c r="AC2049" s="70"/>
      <c r="AD2049" s="70"/>
      <c r="AE2049" s="70"/>
      <c r="AF2049" s="70"/>
      <c r="AG2049" s="70"/>
      <c r="AH2049" s="70"/>
      <c r="AI2049" s="70"/>
      <c r="AJ2049" s="70"/>
      <c r="AK2049" s="70"/>
      <c r="AL2049" s="70"/>
      <c r="AM2049" s="70"/>
      <c r="AN2049" s="70"/>
      <c r="AO2049" s="70"/>
      <c r="AP2049" s="70"/>
      <c r="AQ2049" s="70"/>
      <c r="AR2049" s="70"/>
      <c r="AS2049" s="70"/>
      <c r="AT2049" s="70"/>
      <c r="AU2049" s="70"/>
      <c r="AV2049" s="70"/>
      <c r="AW2049" s="70"/>
      <c r="AX2049" s="70"/>
      <c r="AY2049" s="70"/>
      <c r="AZ2049" s="70" t="s">
        <v>18929</v>
      </c>
      <c r="BA2049" s="70"/>
      <c r="BB2049" s="70"/>
      <c r="BC2049" s="70"/>
      <c r="BD2049" s="70"/>
      <c r="BE2049" s="70"/>
      <c r="BF2049" s="70"/>
      <c r="BG2049" s="70"/>
      <c r="BH2049" s="70"/>
      <c r="BI2049" s="70"/>
      <c r="BJ2049" s="70"/>
      <c r="BK2049" s="70"/>
      <c r="BL2049" s="70"/>
      <c r="BM2049" s="70"/>
      <c r="BN2049" s="70"/>
      <c r="BO2049" s="70"/>
      <c r="BP2049" s="70"/>
      <c r="BQ2049" s="70"/>
      <c r="BR2049" s="70"/>
      <c r="BS2049" s="70"/>
      <c r="BT2049" s="70"/>
      <c r="BU2049" s="70"/>
      <c r="BV2049" s="70"/>
      <c r="BW2049" s="70"/>
      <c r="BX2049" s="70"/>
      <c r="BY2049" s="70"/>
      <c r="BZ2049" s="70"/>
      <c r="CA2049" s="70"/>
      <c r="CB2049" s="70"/>
      <c r="CC2049" s="70"/>
      <c r="CD2049" s="70"/>
      <c r="CE2049" s="70"/>
      <c r="CF2049" s="70"/>
      <c r="CG2049" s="70"/>
      <c r="CH2049" s="70"/>
      <c r="CI2049" s="70"/>
      <c r="CJ2049" s="70"/>
      <c r="CK2049" s="70"/>
      <c r="CL2049" s="70"/>
      <c r="CM2049" s="70"/>
      <c r="CN2049" s="70"/>
      <c r="CO2049" s="70"/>
      <c r="CP2049" s="70"/>
      <c r="CQ2049" s="70"/>
      <c r="CR2049" s="70"/>
      <c r="CS2049" s="70"/>
      <c r="CT2049" s="70"/>
      <c r="CU2049" s="70"/>
      <c r="CV2049" s="70"/>
      <c r="CW2049" s="70"/>
      <c r="CX2049" s="70"/>
      <c r="CY2049" s="70"/>
      <c r="CZ2049" s="70"/>
      <c r="DA2049" s="70"/>
      <c r="DB2049" s="70"/>
      <c r="DC2049" s="70"/>
    </row>
    <row r="2050" customFormat="false" ht="13.8" hidden="false" customHeight="false" outlineLevel="0" collapsed="false">
      <c r="W2050" s="70"/>
      <c r="X2050" s="70"/>
      <c r="Y2050" s="70"/>
      <c r="Z2050" s="70"/>
      <c r="AA2050" s="70"/>
      <c r="AB2050" s="70"/>
      <c r="AC2050" s="70"/>
      <c r="AD2050" s="70"/>
      <c r="AE2050" s="70"/>
      <c r="AF2050" s="70"/>
      <c r="AG2050" s="70"/>
      <c r="AH2050" s="70"/>
      <c r="AI2050" s="70"/>
      <c r="AJ2050" s="70"/>
      <c r="AK2050" s="70"/>
      <c r="AL2050" s="70"/>
      <c r="AM2050" s="70"/>
      <c r="AN2050" s="70"/>
      <c r="AO2050" s="70"/>
      <c r="AP2050" s="70"/>
      <c r="AQ2050" s="70"/>
      <c r="AR2050" s="70"/>
      <c r="AS2050" s="70"/>
      <c r="AT2050" s="70"/>
      <c r="AU2050" s="70"/>
      <c r="AV2050" s="70"/>
      <c r="AW2050" s="70"/>
      <c r="AX2050" s="70"/>
      <c r="AY2050" s="70"/>
      <c r="AZ2050" s="70" t="s">
        <v>18930</v>
      </c>
      <c r="BA2050" s="70"/>
      <c r="BB2050" s="70"/>
      <c r="BC2050" s="70"/>
      <c r="BD2050" s="70"/>
      <c r="BE2050" s="70"/>
      <c r="BF2050" s="70"/>
      <c r="BG2050" s="70"/>
      <c r="BH2050" s="70"/>
      <c r="BI2050" s="70"/>
      <c r="BJ2050" s="70"/>
      <c r="BK2050" s="70"/>
      <c r="BL2050" s="70"/>
      <c r="BM2050" s="70"/>
      <c r="BN2050" s="70"/>
      <c r="BO2050" s="70"/>
      <c r="BP2050" s="70"/>
      <c r="BQ2050" s="70"/>
      <c r="BR2050" s="70"/>
      <c r="BS2050" s="70"/>
      <c r="BT2050" s="70"/>
      <c r="BU2050" s="70"/>
      <c r="BV2050" s="70"/>
      <c r="BW2050" s="70"/>
      <c r="BX2050" s="70"/>
      <c r="BY2050" s="70"/>
      <c r="BZ2050" s="70"/>
      <c r="CA2050" s="70"/>
      <c r="CB2050" s="70"/>
      <c r="CC2050" s="70"/>
      <c r="CD2050" s="70"/>
      <c r="CE2050" s="70"/>
      <c r="CF2050" s="70"/>
      <c r="CG2050" s="70"/>
      <c r="CH2050" s="70"/>
      <c r="CI2050" s="70"/>
      <c r="CJ2050" s="70"/>
      <c r="CK2050" s="70"/>
      <c r="CL2050" s="70"/>
      <c r="CM2050" s="70"/>
      <c r="CN2050" s="70"/>
      <c r="CO2050" s="70"/>
      <c r="CP2050" s="70"/>
      <c r="CQ2050" s="70"/>
      <c r="CR2050" s="70"/>
      <c r="CS2050" s="70"/>
      <c r="CT2050" s="70"/>
      <c r="CU2050" s="70"/>
      <c r="CV2050" s="70"/>
      <c r="CW2050" s="70"/>
      <c r="CX2050" s="70"/>
      <c r="CY2050" s="70"/>
      <c r="CZ2050" s="70"/>
      <c r="DA2050" s="70"/>
      <c r="DB2050" s="70"/>
      <c r="DC2050" s="70"/>
    </row>
    <row r="2051" customFormat="false" ht="13.8" hidden="false" customHeight="false" outlineLevel="0" collapsed="false">
      <c r="W2051" s="70"/>
      <c r="X2051" s="70"/>
      <c r="Y2051" s="70"/>
      <c r="Z2051" s="70"/>
      <c r="AA2051" s="70"/>
      <c r="AB2051" s="70"/>
      <c r="AC2051" s="70"/>
      <c r="AD2051" s="70"/>
      <c r="AE2051" s="70"/>
      <c r="AF2051" s="70"/>
      <c r="AG2051" s="70"/>
      <c r="AH2051" s="70"/>
      <c r="AI2051" s="70"/>
      <c r="AJ2051" s="70"/>
      <c r="AK2051" s="70"/>
      <c r="AL2051" s="70"/>
      <c r="AM2051" s="70"/>
      <c r="AN2051" s="70"/>
      <c r="AO2051" s="70"/>
      <c r="AP2051" s="70"/>
      <c r="AQ2051" s="70"/>
      <c r="AR2051" s="70"/>
      <c r="AS2051" s="70"/>
      <c r="AT2051" s="70"/>
      <c r="AU2051" s="70"/>
      <c r="AV2051" s="70"/>
      <c r="AW2051" s="70"/>
      <c r="AX2051" s="70"/>
      <c r="AY2051" s="70"/>
      <c r="AZ2051" s="70" t="s">
        <v>18931</v>
      </c>
      <c r="BA2051" s="70"/>
      <c r="BB2051" s="70"/>
      <c r="BC2051" s="70"/>
      <c r="BD2051" s="70"/>
      <c r="BE2051" s="70"/>
      <c r="BF2051" s="70"/>
      <c r="BG2051" s="70"/>
      <c r="BH2051" s="70"/>
      <c r="BI2051" s="70"/>
      <c r="BJ2051" s="70"/>
      <c r="BK2051" s="70"/>
      <c r="BL2051" s="70"/>
      <c r="BM2051" s="70"/>
      <c r="BN2051" s="70"/>
      <c r="BO2051" s="70"/>
      <c r="BP2051" s="70"/>
      <c r="BQ2051" s="70"/>
      <c r="BR2051" s="70"/>
      <c r="BS2051" s="70"/>
      <c r="BT2051" s="70"/>
      <c r="BU2051" s="70"/>
      <c r="BV2051" s="70"/>
      <c r="BW2051" s="70"/>
      <c r="BX2051" s="70"/>
      <c r="BY2051" s="70"/>
      <c r="BZ2051" s="70"/>
      <c r="CA2051" s="70"/>
      <c r="CB2051" s="70"/>
      <c r="CC2051" s="70"/>
      <c r="CD2051" s="70"/>
      <c r="CE2051" s="70"/>
      <c r="CF2051" s="70"/>
      <c r="CG2051" s="70"/>
      <c r="CH2051" s="70"/>
      <c r="CI2051" s="70"/>
      <c r="CJ2051" s="70"/>
      <c r="CK2051" s="70"/>
      <c r="CL2051" s="70"/>
      <c r="CM2051" s="70"/>
      <c r="CN2051" s="70"/>
      <c r="CO2051" s="70"/>
      <c r="CP2051" s="70"/>
      <c r="CQ2051" s="70"/>
      <c r="CR2051" s="70"/>
      <c r="CS2051" s="70"/>
      <c r="CT2051" s="70"/>
      <c r="CU2051" s="70"/>
      <c r="CV2051" s="70"/>
      <c r="CW2051" s="70"/>
      <c r="CX2051" s="70"/>
      <c r="CY2051" s="70"/>
      <c r="CZ2051" s="70"/>
      <c r="DA2051" s="70"/>
      <c r="DB2051" s="70"/>
      <c r="DC2051" s="70"/>
    </row>
    <row r="2052" customFormat="false" ht="13.8" hidden="false" customHeight="false" outlineLevel="0" collapsed="false">
      <c r="W2052" s="70"/>
      <c r="X2052" s="70"/>
      <c r="Y2052" s="70"/>
      <c r="Z2052" s="70"/>
      <c r="AA2052" s="70"/>
      <c r="AB2052" s="70"/>
      <c r="AC2052" s="70"/>
      <c r="AD2052" s="70"/>
      <c r="AE2052" s="70"/>
      <c r="AF2052" s="70"/>
      <c r="AG2052" s="70"/>
      <c r="AH2052" s="70"/>
      <c r="AI2052" s="70"/>
      <c r="AJ2052" s="70"/>
      <c r="AK2052" s="70"/>
      <c r="AL2052" s="70"/>
      <c r="AM2052" s="70"/>
      <c r="AN2052" s="70"/>
      <c r="AO2052" s="70"/>
      <c r="AP2052" s="70"/>
      <c r="AQ2052" s="70"/>
      <c r="AR2052" s="70"/>
      <c r="AS2052" s="70"/>
      <c r="AT2052" s="70"/>
      <c r="AU2052" s="70"/>
      <c r="AV2052" s="70"/>
      <c r="AW2052" s="70"/>
      <c r="AX2052" s="70"/>
      <c r="AY2052" s="70"/>
      <c r="AZ2052" s="70" t="s">
        <v>18932</v>
      </c>
      <c r="BA2052" s="70"/>
      <c r="BB2052" s="70"/>
      <c r="BC2052" s="70"/>
      <c r="BD2052" s="70"/>
      <c r="BE2052" s="70"/>
      <c r="BF2052" s="70"/>
      <c r="BG2052" s="70"/>
      <c r="BH2052" s="70"/>
      <c r="BI2052" s="70"/>
      <c r="BJ2052" s="70"/>
      <c r="BK2052" s="70"/>
      <c r="BL2052" s="70"/>
      <c r="BM2052" s="70"/>
      <c r="BN2052" s="70"/>
      <c r="BO2052" s="70"/>
      <c r="BP2052" s="70"/>
      <c r="BQ2052" s="70"/>
      <c r="BR2052" s="70"/>
      <c r="BS2052" s="70"/>
      <c r="BT2052" s="70"/>
      <c r="BU2052" s="70"/>
      <c r="BV2052" s="70"/>
      <c r="BW2052" s="70"/>
      <c r="BX2052" s="70"/>
      <c r="BY2052" s="70"/>
      <c r="BZ2052" s="70"/>
      <c r="CA2052" s="70"/>
      <c r="CB2052" s="70"/>
      <c r="CC2052" s="70"/>
      <c r="CD2052" s="70"/>
      <c r="CE2052" s="70"/>
      <c r="CF2052" s="70"/>
      <c r="CG2052" s="70"/>
      <c r="CH2052" s="70"/>
      <c r="CI2052" s="70"/>
      <c r="CJ2052" s="70"/>
      <c r="CK2052" s="70"/>
      <c r="CL2052" s="70"/>
      <c r="CM2052" s="70"/>
      <c r="CN2052" s="70"/>
      <c r="CO2052" s="70"/>
      <c r="CP2052" s="70"/>
      <c r="CQ2052" s="70"/>
      <c r="CR2052" s="70"/>
      <c r="CS2052" s="70"/>
      <c r="CT2052" s="70"/>
      <c r="CU2052" s="70"/>
      <c r="CV2052" s="70"/>
      <c r="CW2052" s="70"/>
      <c r="CX2052" s="70"/>
      <c r="CY2052" s="70"/>
      <c r="CZ2052" s="70"/>
      <c r="DA2052" s="70"/>
      <c r="DB2052" s="70"/>
      <c r="DC2052" s="70"/>
    </row>
    <row r="2053" customFormat="false" ht="13.8" hidden="false" customHeight="false" outlineLevel="0" collapsed="false">
      <c r="W2053" s="70"/>
      <c r="X2053" s="70"/>
      <c r="Y2053" s="70"/>
      <c r="Z2053" s="70"/>
      <c r="AA2053" s="70"/>
      <c r="AB2053" s="70"/>
      <c r="AC2053" s="70"/>
      <c r="AD2053" s="70"/>
      <c r="AE2053" s="70"/>
      <c r="AF2053" s="70"/>
      <c r="AG2053" s="70"/>
      <c r="AH2053" s="70"/>
      <c r="AI2053" s="70"/>
      <c r="AJ2053" s="70"/>
      <c r="AK2053" s="70"/>
      <c r="AL2053" s="70"/>
      <c r="AM2053" s="70"/>
      <c r="AN2053" s="70"/>
      <c r="AO2053" s="70"/>
      <c r="AP2053" s="70"/>
      <c r="AQ2053" s="70"/>
      <c r="AR2053" s="70"/>
      <c r="AS2053" s="70"/>
      <c r="AT2053" s="70"/>
      <c r="AU2053" s="70"/>
      <c r="AV2053" s="70"/>
      <c r="AW2053" s="70"/>
      <c r="AX2053" s="70"/>
      <c r="AY2053" s="70"/>
      <c r="AZ2053" s="70" t="s">
        <v>18933</v>
      </c>
      <c r="BA2053" s="70"/>
      <c r="BB2053" s="70"/>
      <c r="BC2053" s="70"/>
      <c r="BD2053" s="70"/>
      <c r="BE2053" s="70"/>
      <c r="BF2053" s="70"/>
      <c r="BG2053" s="70"/>
      <c r="BH2053" s="70"/>
      <c r="BI2053" s="70"/>
      <c r="BJ2053" s="70"/>
      <c r="BK2053" s="70"/>
      <c r="BL2053" s="70"/>
      <c r="BM2053" s="70"/>
      <c r="BN2053" s="70"/>
      <c r="BO2053" s="70"/>
      <c r="BP2053" s="70"/>
      <c r="BQ2053" s="70"/>
      <c r="BR2053" s="70"/>
      <c r="BS2053" s="70"/>
      <c r="BT2053" s="70"/>
      <c r="BU2053" s="70"/>
      <c r="BV2053" s="70"/>
      <c r="BW2053" s="70"/>
      <c r="BX2053" s="70"/>
      <c r="BY2053" s="70"/>
      <c r="BZ2053" s="70"/>
      <c r="CA2053" s="70"/>
      <c r="CB2053" s="70"/>
      <c r="CC2053" s="70"/>
      <c r="CD2053" s="70"/>
      <c r="CE2053" s="70"/>
      <c r="CF2053" s="70"/>
      <c r="CG2053" s="70"/>
      <c r="CH2053" s="70"/>
      <c r="CI2053" s="70"/>
      <c r="CJ2053" s="70"/>
      <c r="CK2053" s="70"/>
      <c r="CL2053" s="70"/>
      <c r="CM2053" s="70"/>
      <c r="CN2053" s="70"/>
      <c r="CO2053" s="70"/>
      <c r="CP2053" s="70"/>
      <c r="CQ2053" s="70"/>
      <c r="CR2053" s="70"/>
      <c r="CS2053" s="70"/>
      <c r="CT2053" s="70"/>
      <c r="CU2053" s="70"/>
      <c r="CV2053" s="70"/>
      <c r="CW2053" s="70"/>
      <c r="CX2053" s="70"/>
      <c r="CY2053" s="70"/>
      <c r="CZ2053" s="70"/>
      <c r="DA2053" s="70"/>
      <c r="DB2053" s="70"/>
      <c r="DC2053" s="70"/>
    </row>
    <row r="2054" customFormat="false" ht="13.8" hidden="false" customHeight="false" outlineLevel="0" collapsed="false">
      <c r="W2054" s="70"/>
      <c r="X2054" s="70"/>
      <c r="Y2054" s="70"/>
      <c r="Z2054" s="70"/>
      <c r="AA2054" s="70"/>
      <c r="AB2054" s="70"/>
      <c r="AC2054" s="70"/>
      <c r="AD2054" s="70"/>
      <c r="AE2054" s="70"/>
      <c r="AF2054" s="70"/>
      <c r="AG2054" s="70"/>
      <c r="AH2054" s="70"/>
      <c r="AI2054" s="70"/>
      <c r="AJ2054" s="70"/>
      <c r="AK2054" s="70"/>
      <c r="AL2054" s="70"/>
      <c r="AM2054" s="70"/>
      <c r="AN2054" s="70"/>
      <c r="AO2054" s="70"/>
      <c r="AP2054" s="70"/>
      <c r="AQ2054" s="70"/>
      <c r="AR2054" s="70"/>
      <c r="AS2054" s="70"/>
      <c r="AT2054" s="70"/>
      <c r="AU2054" s="70"/>
      <c r="AV2054" s="70"/>
      <c r="AW2054" s="70"/>
      <c r="AX2054" s="70"/>
      <c r="AY2054" s="70"/>
      <c r="AZ2054" s="70" t="s">
        <v>18934</v>
      </c>
      <c r="BA2054" s="70"/>
      <c r="BB2054" s="70"/>
      <c r="BC2054" s="70"/>
      <c r="BD2054" s="70"/>
      <c r="BE2054" s="70"/>
      <c r="BF2054" s="70"/>
      <c r="BG2054" s="70"/>
      <c r="BH2054" s="70"/>
      <c r="BI2054" s="70"/>
      <c r="BJ2054" s="70"/>
      <c r="BK2054" s="70"/>
      <c r="BL2054" s="70"/>
      <c r="BM2054" s="70"/>
      <c r="BN2054" s="70"/>
      <c r="BO2054" s="70"/>
      <c r="BP2054" s="70"/>
      <c r="BQ2054" s="70"/>
      <c r="BR2054" s="70"/>
      <c r="BS2054" s="70"/>
      <c r="BT2054" s="70"/>
      <c r="BU2054" s="70"/>
      <c r="BV2054" s="70"/>
      <c r="BW2054" s="70"/>
      <c r="BX2054" s="70"/>
      <c r="BY2054" s="70"/>
      <c r="BZ2054" s="70"/>
      <c r="CA2054" s="70"/>
      <c r="CB2054" s="70"/>
      <c r="CC2054" s="70"/>
      <c r="CD2054" s="70"/>
      <c r="CE2054" s="70"/>
      <c r="CF2054" s="70"/>
      <c r="CG2054" s="70"/>
      <c r="CH2054" s="70"/>
      <c r="CI2054" s="70"/>
      <c r="CJ2054" s="70"/>
      <c r="CK2054" s="70"/>
      <c r="CL2054" s="70"/>
      <c r="CM2054" s="70"/>
      <c r="CN2054" s="70"/>
      <c r="CO2054" s="70"/>
      <c r="CP2054" s="70"/>
      <c r="CQ2054" s="70"/>
      <c r="CR2054" s="70"/>
      <c r="CS2054" s="70"/>
      <c r="CT2054" s="70"/>
      <c r="CU2054" s="70"/>
      <c r="CV2054" s="70"/>
      <c r="CW2054" s="70"/>
      <c r="CX2054" s="70"/>
      <c r="CY2054" s="70"/>
      <c r="CZ2054" s="70"/>
      <c r="DA2054" s="70"/>
      <c r="DB2054" s="70"/>
      <c r="DC2054" s="70"/>
    </row>
    <row r="2055" customFormat="false" ht="13.8" hidden="false" customHeight="false" outlineLevel="0" collapsed="false">
      <c r="W2055" s="70"/>
      <c r="X2055" s="70"/>
      <c r="Y2055" s="70"/>
      <c r="Z2055" s="70"/>
      <c r="AA2055" s="70"/>
      <c r="AB2055" s="70"/>
      <c r="AC2055" s="70"/>
      <c r="AD2055" s="70"/>
      <c r="AE2055" s="70"/>
      <c r="AF2055" s="70"/>
      <c r="AG2055" s="70"/>
      <c r="AH2055" s="70"/>
      <c r="AI2055" s="70"/>
      <c r="AJ2055" s="70"/>
      <c r="AK2055" s="70"/>
      <c r="AL2055" s="70"/>
      <c r="AM2055" s="70"/>
      <c r="AN2055" s="70"/>
      <c r="AO2055" s="70"/>
      <c r="AP2055" s="70"/>
      <c r="AQ2055" s="70"/>
      <c r="AR2055" s="70"/>
      <c r="AS2055" s="70"/>
      <c r="AT2055" s="70"/>
      <c r="AU2055" s="70"/>
      <c r="AV2055" s="70"/>
      <c r="AW2055" s="70"/>
      <c r="AX2055" s="70"/>
      <c r="AY2055" s="70"/>
      <c r="AZ2055" s="70" t="s">
        <v>18935</v>
      </c>
      <c r="BA2055" s="70"/>
      <c r="BB2055" s="70"/>
      <c r="BC2055" s="70"/>
      <c r="BD2055" s="70"/>
      <c r="BE2055" s="70"/>
      <c r="BF2055" s="70"/>
      <c r="BG2055" s="70"/>
      <c r="BH2055" s="70"/>
      <c r="BI2055" s="70"/>
      <c r="BJ2055" s="70"/>
      <c r="BK2055" s="70"/>
      <c r="BL2055" s="70"/>
      <c r="BM2055" s="70"/>
      <c r="BN2055" s="70"/>
      <c r="BO2055" s="70"/>
      <c r="BP2055" s="70"/>
      <c r="BQ2055" s="70"/>
      <c r="BR2055" s="70"/>
      <c r="BS2055" s="70"/>
      <c r="BT2055" s="70"/>
      <c r="BU2055" s="70"/>
      <c r="BV2055" s="70"/>
      <c r="BW2055" s="70"/>
      <c r="BX2055" s="70"/>
      <c r="BY2055" s="70"/>
      <c r="BZ2055" s="70"/>
      <c r="CA2055" s="70"/>
      <c r="CB2055" s="70"/>
      <c r="CC2055" s="70"/>
      <c r="CD2055" s="70"/>
      <c r="CE2055" s="70"/>
      <c r="CF2055" s="70"/>
      <c r="CG2055" s="70"/>
      <c r="CH2055" s="70"/>
      <c r="CI2055" s="70"/>
      <c r="CJ2055" s="70"/>
      <c r="CK2055" s="70"/>
      <c r="CL2055" s="70"/>
      <c r="CM2055" s="70"/>
      <c r="CN2055" s="70"/>
      <c r="CO2055" s="70"/>
      <c r="CP2055" s="70"/>
      <c r="CQ2055" s="70"/>
      <c r="CR2055" s="70"/>
      <c r="CS2055" s="70"/>
      <c r="CT2055" s="70"/>
      <c r="CU2055" s="70"/>
      <c r="CV2055" s="70"/>
      <c r="CW2055" s="70"/>
      <c r="CX2055" s="70"/>
      <c r="CY2055" s="70"/>
      <c r="CZ2055" s="70"/>
      <c r="DA2055" s="70"/>
      <c r="DB2055" s="70"/>
      <c r="DC2055" s="70"/>
    </row>
    <row r="2056" customFormat="false" ht="13.8" hidden="false" customHeight="false" outlineLevel="0" collapsed="false">
      <c r="W2056" s="70"/>
      <c r="X2056" s="70"/>
      <c r="Y2056" s="70"/>
      <c r="Z2056" s="70"/>
      <c r="AA2056" s="70"/>
      <c r="AB2056" s="70"/>
      <c r="AC2056" s="70"/>
      <c r="AD2056" s="70"/>
      <c r="AE2056" s="70"/>
      <c r="AF2056" s="70"/>
      <c r="AG2056" s="70"/>
      <c r="AH2056" s="70"/>
      <c r="AI2056" s="70"/>
      <c r="AJ2056" s="70"/>
      <c r="AK2056" s="70"/>
      <c r="AL2056" s="70"/>
      <c r="AM2056" s="70"/>
      <c r="AN2056" s="70"/>
      <c r="AO2056" s="70"/>
      <c r="AP2056" s="70"/>
      <c r="AQ2056" s="70"/>
      <c r="AR2056" s="70"/>
      <c r="AS2056" s="70"/>
      <c r="AT2056" s="70"/>
      <c r="AU2056" s="70"/>
      <c r="AV2056" s="70"/>
      <c r="AW2056" s="70"/>
      <c r="AX2056" s="70"/>
      <c r="AY2056" s="70"/>
      <c r="AZ2056" s="70" t="s">
        <v>18936</v>
      </c>
      <c r="BA2056" s="70"/>
      <c r="BB2056" s="70"/>
      <c r="BC2056" s="70"/>
      <c r="BD2056" s="70"/>
      <c r="BE2056" s="70"/>
      <c r="BF2056" s="70"/>
      <c r="BG2056" s="70"/>
      <c r="BH2056" s="70"/>
      <c r="BI2056" s="70"/>
      <c r="BJ2056" s="70"/>
      <c r="BK2056" s="70"/>
      <c r="BL2056" s="70"/>
      <c r="BM2056" s="70"/>
      <c r="BN2056" s="70"/>
      <c r="BO2056" s="70"/>
      <c r="BP2056" s="70"/>
      <c r="BQ2056" s="70"/>
      <c r="BR2056" s="70"/>
      <c r="BS2056" s="70"/>
      <c r="BT2056" s="70"/>
      <c r="BU2056" s="70"/>
      <c r="BV2056" s="70"/>
      <c r="BW2056" s="70"/>
      <c r="BX2056" s="70"/>
      <c r="BY2056" s="70"/>
      <c r="BZ2056" s="70"/>
      <c r="CA2056" s="70"/>
      <c r="CB2056" s="70"/>
      <c r="CC2056" s="70"/>
      <c r="CD2056" s="70"/>
      <c r="CE2056" s="70"/>
      <c r="CF2056" s="70"/>
      <c r="CG2056" s="70"/>
      <c r="CH2056" s="70"/>
      <c r="CI2056" s="70"/>
      <c r="CJ2056" s="70"/>
      <c r="CK2056" s="70"/>
      <c r="CL2056" s="70"/>
      <c r="CM2056" s="70"/>
      <c r="CN2056" s="70"/>
      <c r="CO2056" s="70"/>
      <c r="CP2056" s="70"/>
      <c r="CQ2056" s="70"/>
      <c r="CR2056" s="70"/>
      <c r="CS2056" s="70"/>
      <c r="CT2056" s="70"/>
      <c r="CU2056" s="70"/>
      <c r="CV2056" s="70"/>
      <c r="CW2056" s="70"/>
      <c r="CX2056" s="70"/>
      <c r="CY2056" s="70"/>
      <c r="CZ2056" s="70"/>
      <c r="DA2056" s="70"/>
      <c r="DB2056" s="70"/>
      <c r="DC2056" s="70"/>
    </row>
    <row r="2057" customFormat="false" ht="13.8" hidden="false" customHeight="false" outlineLevel="0" collapsed="false">
      <c r="W2057" s="70"/>
      <c r="X2057" s="70"/>
      <c r="Y2057" s="70"/>
      <c r="Z2057" s="70"/>
      <c r="AA2057" s="70"/>
      <c r="AB2057" s="70"/>
      <c r="AC2057" s="70"/>
      <c r="AD2057" s="70"/>
      <c r="AE2057" s="70"/>
      <c r="AF2057" s="70"/>
      <c r="AG2057" s="70"/>
      <c r="AH2057" s="70"/>
      <c r="AI2057" s="70"/>
      <c r="AJ2057" s="70"/>
      <c r="AK2057" s="70"/>
      <c r="AL2057" s="70"/>
      <c r="AM2057" s="70"/>
      <c r="AN2057" s="70"/>
      <c r="AO2057" s="70"/>
      <c r="AP2057" s="70"/>
      <c r="AQ2057" s="70"/>
      <c r="AR2057" s="70"/>
      <c r="AS2057" s="70"/>
      <c r="AT2057" s="70"/>
      <c r="AU2057" s="70"/>
      <c r="AV2057" s="70"/>
      <c r="AW2057" s="70"/>
      <c r="AX2057" s="70"/>
      <c r="AY2057" s="70"/>
      <c r="AZ2057" s="70" t="s">
        <v>18937</v>
      </c>
      <c r="BA2057" s="70"/>
      <c r="BB2057" s="70"/>
      <c r="BC2057" s="70"/>
      <c r="BD2057" s="70"/>
      <c r="BE2057" s="70"/>
      <c r="BF2057" s="70"/>
      <c r="BG2057" s="70"/>
      <c r="BH2057" s="70"/>
      <c r="BI2057" s="70"/>
      <c r="BJ2057" s="70"/>
      <c r="BK2057" s="70"/>
      <c r="BL2057" s="70"/>
      <c r="BM2057" s="70"/>
      <c r="BN2057" s="70"/>
      <c r="BO2057" s="70"/>
      <c r="BP2057" s="70"/>
      <c r="BQ2057" s="70"/>
      <c r="BR2057" s="70"/>
      <c r="BS2057" s="70"/>
      <c r="BT2057" s="70"/>
      <c r="BU2057" s="70"/>
      <c r="BV2057" s="70"/>
      <c r="BW2057" s="70"/>
      <c r="BX2057" s="70"/>
      <c r="BY2057" s="70"/>
      <c r="BZ2057" s="70"/>
      <c r="CA2057" s="70"/>
      <c r="CB2057" s="70"/>
      <c r="CC2057" s="70"/>
      <c r="CD2057" s="70"/>
      <c r="CE2057" s="70"/>
      <c r="CF2057" s="70"/>
      <c r="CG2057" s="70"/>
      <c r="CH2057" s="70"/>
      <c r="CI2057" s="70"/>
      <c r="CJ2057" s="70"/>
      <c r="CK2057" s="70"/>
      <c r="CL2057" s="70"/>
      <c r="CM2057" s="70"/>
      <c r="CN2057" s="70"/>
      <c r="CO2057" s="70"/>
      <c r="CP2057" s="70"/>
      <c r="CQ2057" s="70"/>
      <c r="CR2057" s="70"/>
      <c r="CS2057" s="70"/>
      <c r="CT2057" s="70"/>
      <c r="CU2057" s="70"/>
      <c r="CV2057" s="70"/>
      <c r="CW2057" s="70"/>
      <c r="CX2057" s="70"/>
      <c r="CY2057" s="70"/>
      <c r="CZ2057" s="70"/>
      <c r="DA2057" s="70"/>
      <c r="DB2057" s="70"/>
      <c r="DC2057" s="70"/>
    </row>
    <row r="2058" customFormat="false" ht="13.8" hidden="false" customHeight="false" outlineLevel="0" collapsed="false">
      <c r="W2058" s="70"/>
      <c r="X2058" s="70"/>
      <c r="Y2058" s="70"/>
      <c r="Z2058" s="70"/>
      <c r="AA2058" s="70"/>
      <c r="AB2058" s="70"/>
      <c r="AC2058" s="70"/>
      <c r="AD2058" s="70"/>
      <c r="AE2058" s="70"/>
      <c r="AF2058" s="70"/>
      <c r="AG2058" s="70"/>
      <c r="AH2058" s="70"/>
      <c r="AI2058" s="70"/>
      <c r="AJ2058" s="70"/>
      <c r="AK2058" s="70"/>
      <c r="AL2058" s="70"/>
      <c r="AM2058" s="70"/>
      <c r="AN2058" s="70"/>
      <c r="AO2058" s="70"/>
      <c r="AP2058" s="70"/>
      <c r="AQ2058" s="70"/>
      <c r="AR2058" s="70"/>
      <c r="AS2058" s="70"/>
      <c r="AT2058" s="70"/>
      <c r="AU2058" s="70"/>
      <c r="AV2058" s="70"/>
      <c r="AW2058" s="70"/>
      <c r="AX2058" s="70"/>
      <c r="AY2058" s="70"/>
      <c r="AZ2058" s="70" t="s">
        <v>18938</v>
      </c>
      <c r="BA2058" s="70"/>
      <c r="BB2058" s="70"/>
      <c r="BC2058" s="70"/>
      <c r="BD2058" s="70"/>
      <c r="BE2058" s="70"/>
      <c r="BF2058" s="70"/>
      <c r="BG2058" s="70"/>
      <c r="BH2058" s="70"/>
      <c r="BI2058" s="70"/>
      <c r="BJ2058" s="70"/>
      <c r="BK2058" s="70"/>
      <c r="BL2058" s="70"/>
      <c r="BM2058" s="70"/>
      <c r="BN2058" s="70"/>
      <c r="BO2058" s="70"/>
      <c r="BP2058" s="70"/>
      <c r="BQ2058" s="70"/>
      <c r="BR2058" s="70"/>
      <c r="BS2058" s="70"/>
      <c r="BT2058" s="70"/>
      <c r="BU2058" s="70"/>
      <c r="BV2058" s="70"/>
      <c r="BW2058" s="70"/>
      <c r="BX2058" s="70"/>
      <c r="BY2058" s="70"/>
      <c r="BZ2058" s="70"/>
      <c r="CA2058" s="70"/>
      <c r="CB2058" s="70"/>
      <c r="CC2058" s="70"/>
      <c r="CD2058" s="70"/>
      <c r="CE2058" s="70"/>
      <c r="CF2058" s="70"/>
      <c r="CG2058" s="70"/>
      <c r="CH2058" s="70"/>
      <c r="CI2058" s="70"/>
      <c r="CJ2058" s="70"/>
      <c r="CK2058" s="70"/>
      <c r="CL2058" s="70"/>
      <c r="CM2058" s="70"/>
      <c r="CN2058" s="70"/>
      <c r="CO2058" s="70"/>
      <c r="CP2058" s="70"/>
      <c r="CQ2058" s="70"/>
      <c r="CR2058" s="70"/>
      <c r="CS2058" s="70"/>
      <c r="CT2058" s="70"/>
      <c r="CU2058" s="70"/>
      <c r="CV2058" s="70"/>
      <c r="CW2058" s="70"/>
      <c r="CX2058" s="70"/>
      <c r="CY2058" s="70"/>
      <c r="CZ2058" s="70"/>
      <c r="DA2058" s="70"/>
      <c r="DB2058" s="70"/>
      <c r="DC2058" s="70"/>
    </row>
    <row r="2059" customFormat="false" ht="13.8" hidden="false" customHeight="false" outlineLevel="0" collapsed="false">
      <c r="W2059" s="70"/>
      <c r="X2059" s="70"/>
      <c r="Y2059" s="70"/>
      <c r="Z2059" s="70"/>
      <c r="AA2059" s="70"/>
      <c r="AB2059" s="70"/>
      <c r="AC2059" s="70"/>
      <c r="AD2059" s="70"/>
      <c r="AE2059" s="70"/>
      <c r="AF2059" s="70"/>
      <c r="AG2059" s="70"/>
      <c r="AH2059" s="70"/>
      <c r="AI2059" s="70"/>
      <c r="AJ2059" s="70"/>
      <c r="AK2059" s="70"/>
      <c r="AL2059" s="70"/>
      <c r="AM2059" s="70"/>
      <c r="AN2059" s="70"/>
      <c r="AO2059" s="70"/>
      <c r="AP2059" s="70"/>
      <c r="AQ2059" s="70"/>
      <c r="AR2059" s="70"/>
      <c r="AS2059" s="70"/>
      <c r="AT2059" s="70"/>
      <c r="AU2059" s="70"/>
      <c r="AV2059" s="70"/>
      <c r="AW2059" s="70"/>
      <c r="AX2059" s="70"/>
      <c r="AY2059" s="70"/>
      <c r="AZ2059" s="70" t="s">
        <v>18939</v>
      </c>
      <c r="BA2059" s="70"/>
      <c r="BB2059" s="70"/>
      <c r="BC2059" s="70"/>
      <c r="BD2059" s="70"/>
      <c r="BE2059" s="70"/>
      <c r="BF2059" s="70"/>
      <c r="BG2059" s="70"/>
      <c r="BH2059" s="70"/>
      <c r="BI2059" s="70"/>
      <c r="BJ2059" s="70"/>
      <c r="BK2059" s="70"/>
      <c r="BL2059" s="70"/>
      <c r="BM2059" s="70"/>
      <c r="BN2059" s="70"/>
      <c r="BO2059" s="70"/>
      <c r="BP2059" s="70"/>
      <c r="BQ2059" s="70"/>
      <c r="BR2059" s="70"/>
      <c r="BS2059" s="70"/>
      <c r="BT2059" s="70"/>
      <c r="BU2059" s="70"/>
      <c r="BV2059" s="70"/>
      <c r="BW2059" s="70"/>
      <c r="BX2059" s="70"/>
      <c r="BY2059" s="70"/>
      <c r="BZ2059" s="70"/>
      <c r="CA2059" s="70"/>
      <c r="CB2059" s="70"/>
      <c r="CC2059" s="70"/>
      <c r="CD2059" s="70"/>
      <c r="CE2059" s="70"/>
      <c r="CF2059" s="70"/>
      <c r="CG2059" s="70"/>
      <c r="CH2059" s="70"/>
      <c r="CI2059" s="70"/>
      <c r="CJ2059" s="70"/>
      <c r="CK2059" s="70"/>
      <c r="CL2059" s="70"/>
      <c r="CM2059" s="70"/>
      <c r="CN2059" s="70"/>
      <c r="CO2059" s="70"/>
      <c r="CP2059" s="70"/>
      <c r="CQ2059" s="70"/>
      <c r="CR2059" s="70"/>
      <c r="CS2059" s="70"/>
      <c r="CT2059" s="70"/>
      <c r="CU2059" s="70"/>
      <c r="CV2059" s="70"/>
      <c r="CW2059" s="70"/>
      <c r="CX2059" s="70"/>
      <c r="CY2059" s="70"/>
      <c r="CZ2059" s="70"/>
      <c r="DA2059" s="70"/>
      <c r="DB2059" s="70"/>
      <c r="DC2059" s="70"/>
    </row>
    <row r="2060" customFormat="false" ht="13.8" hidden="false" customHeight="false" outlineLevel="0" collapsed="false">
      <c r="W2060" s="70"/>
      <c r="X2060" s="70"/>
      <c r="Y2060" s="70"/>
      <c r="Z2060" s="70"/>
      <c r="AA2060" s="70"/>
      <c r="AB2060" s="70"/>
      <c r="AC2060" s="70"/>
      <c r="AD2060" s="70"/>
      <c r="AE2060" s="70"/>
      <c r="AF2060" s="70"/>
      <c r="AG2060" s="70"/>
      <c r="AH2060" s="70"/>
      <c r="AI2060" s="70"/>
      <c r="AJ2060" s="70"/>
      <c r="AK2060" s="70"/>
      <c r="AL2060" s="70"/>
      <c r="AM2060" s="70"/>
      <c r="AN2060" s="70"/>
      <c r="AO2060" s="70"/>
      <c r="AP2060" s="70"/>
      <c r="AQ2060" s="70"/>
      <c r="AR2060" s="70"/>
      <c r="AS2060" s="70"/>
      <c r="AT2060" s="70"/>
      <c r="AU2060" s="70"/>
      <c r="AV2060" s="70"/>
      <c r="AW2060" s="70"/>
      <c r="AX2060" s="70"/>
      <c r="AY2060" s="70"/>
      <c r="AZ2060" s="70" t="s">
        <v>18940</v>
      </c>
      <c r="BA2060" s="70"/>
      <c r="BB2060" s="70"/>
      <c r="BC2060" s="70"/>
      <c r="BD2060" s="70"/>
      <c r="BE2060" s="70"/>
      <c r="BF2060" s="70"/>
      <c r="BG2060" s="70"/>
      <c r="BH2060" s="70"/>
      <c r="BI2060" s="70"/>
      <c r="BJ2060" s="70"/>
      <c r="BK2060" s="70"/>
      <c r="BL2060" s="70"/>
      <c r="BM2060" s="70"/>
      <c r="BN2060" s="70"/>
      <c r="BO2060" s="70"/>
      <c r="BP2060" s="70"/>
      <c r="BQ2060" s="70"/>
      <c r="BR2060" s="70"/>
      <c r="BS2060" s="70"/>
      <c r="BT2060" s="70"/>
      <c r="BU2060" s="70"/>
      <c r="BV2060" s="70"/>
      <c r="BW2060" s="70"/>
      <c r="BX2060" s="70"/>
      <c r="BY2060" s="70"/>
      <c r="BZ2060" s="70"/>
      <c r="CA2060" s="70"/>
      <c r="CB2060" s="70"/>
      <c r="CC2060" s="70"/>
      <c r="CD2060" s="70"/>
      <c r="CE2060" s="70"/>
      <c r="CF2060" s="70"/>
      <c r="CG2060" s="70"/>
      <c r="CH2060" s="70"/>
      <c r="CI2060" s="70"/>
      <c r="CJ2060" s="70"/>
      <c r="CK2060" s="70"/>
      <c r="CL2060" s="70"/>
      <c r="CM2060" s="70"/>
      <c r="CN2060" s="70"/>
      <c r="CO2060" s="70"/>
      <c r="CP2060" s="70"/>
      <c r="CQ2060" s="70"/>
      <c r="CR2060" s="70"/>
      <c r="CS2060" s="70"/>
      <c r="CT2060" s="70"/>
      <c r="CU2060" s="70"/>
      <c r="CV2060" s="70"/>
      <c r="CW2060" s="70"/>
      <c r="CX2060" s="70"/>
      <c r="CY2060" s="70"/>
      <c r="CZ2060" s="70"/>
      <c r="DA2060" s="70"/>
      <c r="DB2060" s="70"/>
      <c r="DC2060" s="70"/>
    </row>
    <row r="2061" customFormat="false" ht="13.8" hidden="false" customHeight="false" outlineLevel="0" collapsed="false">
      <c r="W2061" s="70"/>
      <c r="X2061" s="70"/>
      <c r="Y2061" s="70"/>
      <c r="Z2061" s="70"/>
      <c r="AA2061" s="70"/>
      <c r="AB2061" s="70"/>
      <c r="AC2061" s="70"/>
      <c r="AD2061" s="70"/>
      <c r="AE2061" s="70"/>
      <c r="AF2061" s="70"/>
      <c r="AG2061" s="70"/>
      <c r="AH2061" s="70"/>
      <c r="AI2061" s="70"/>
      <c r="AJ2061" s="70"/>
      <c r="AK2061" s="70"/>
      <c r="AL2061" s="70"/>
      <c r="AM2061" s="70"/>
      <c r="AN2061" s="70"/>
      <c r="AO2061" s="70"/>
      <c r="AP2061" s="70"/>
      <c r="AQ2061" s="70"/>
      <c r="AR2061" s="70"/>
      <c r="AS2061" s="70"/>
      <c r="AT2061" s="70"/>
      <c r="AU2061" s="70"/>
      <c r="AV2061" s="70"/>
      <c r="AW2061" s="70"/>
      <c r="AX2061" s="70"/>
      <c r="AY2061" s="70"/>
      <c r="AZ2061" s="70" t="s">
        <v>18941</v>
      </c>
      <c r="BA2061" s="70"/>
      <c r="BB2061" s="70"/>
      <c r="BC2061" s="70"/>
      <c r="BD2061" s="70"/>
      <c r="BE2061" s="70"/>
      <c r="BF2061" s="70"/>
      <c r="BG2061" s="70"/>
      <c r="BH2061" s="70"/>
      <c r="BI2061" s="70"/>
      <c r="BJ2061" s="70"/>
      <c r="BK2061" s="70"/>
      <c r="BL2061" s="70"/>
      <c r="BM2061" s="70"/>
      <c r="BN2061" s="70"/>
      <c r="BO2061" s="70"/>
      <c r="BP2061" s="70"/>
      <c r="BQ2061" s="70"/>
      <c r="BR2061" s="70"/>
      <c r="BS2061" s="70"/>
      <c r="BT2061" s="70"/>
      <c r="BU2061" s="70"/>
      <c r="BV2061" s="70"/>
      <c r="BW2061" s="70"/>
      <c r="BX2061" s="70"/>
      <c r="BY2061" s="70"/>
      <c r="BZ2061" s="70"/>
      <c r="CA2061" s="70"/>
      <c r="CB2061" s="70"/>
      <c r="CC2061" s="70"/>
      <c r="CD2061" s="70"/>
      <c r="CE2061" s="70"/>
      <c r="CF2061" s="70"/>
      <c r="CG2061" s="70"/>
      <c r="CH2061" s="70"/>
      <c r="CI2061" s="70"/>
      <c r="CJ2061" s="70"/>
      <c r="CK2061" s="70"/>
      <c r="CL2061" s="70"/>
      <c r="CM2061" s="70"/>
      <c r="CN2061" s="70"/>
      <c r="CO2061" s="70"/>
      <c r="CP2061" s="70"/>
      <c r="CQ2061" s="70"/>
      <c r="CR2061" s="70"/>
      <c r="CS2061" s="70"/>
      <c r="CT2061" s="70"/>
      <c r="CU2061" s="70"/>
      <c r="CV2061" s="70"/>
      <c r="CW2061" s="70"/>
      <c r="CX2061" s="70"/>
      <c r="CY2061" s="70"/>
      <c r="CZ2061" s="70"/>
      <c r="DA2061" s="70"/>
      <c r="DB2061" s="70"/>
      <c r="DC2061" s="70"/>
    </row>
    <row r="2062" customFormat="false" ht="13.8" hidden="false" customHeight="false" outlineLevel="0" collapsed="false">
      <c r="W2062" s="70"/>
      <c r="X2062" s="70"/>
      <c r="Y2062" s="70"/>
      <c r="Z2062" s="70"/>
      <c r="AA2062" s="70"/>
      <c r="AB2062" s="70"/>
      <c r="AC2062" s="70"/>
      <c r="AD2062" s="70"/>
      <c r="AE2062" s="70"/>
      <c r="AF2062" s="70"/>
      <c r="AG2062" s="70"/>
      <c r="AH2062" s="70"/>
      <c r="AI2062" s="70"/>
      <c r="AJ2062" s="70"/>
      <c r="AK2062" s="70"/>
      <c r="AL2062" s="70"/>
      <c r="AM2062" s="70"/>
      <c r="AN2062" s="70"/>
      <c r="AO2062" s="70"/>
      <c r="AP2062" s="70"/>
      <c r="AQ2062" s="70"/>
      <c r="AR2062" s="70"/>
      <c r="AS2062" s="70"/>
      <c r="AT2062" s="70"/>
      <c r="AU2062" s="70"/>
      <c r="AV2062" s="70"/>
      <c r="AW2062" s="70"/>
      <c r="AX2062" s="70"/>
      <c r="AY2062" s="70"/>
      <c r="AZ2062" s="70" t="s">
        <v>18942</v>
      </c>
      <c r="BA2062" s="70"/>
      <c r="BB2062" s="70"/>
      <c r="BC2062" s="70"/>
      <c r="BD2062" s="70"/>
      <c r="BE2062" s="70"/>
      <c r="BF2062" s="70"/>
      <c r="BG2062" s="70"/>
      <c r="BH2062" s="70"/>
      <c r="BI2062" s="70"/>
      <c r="BJ2062" s="70"/>
      <c r="BK2062" s="70"/>
      <c r="BL2062" s="70"/>
      <c r="BM2062" s="70"/>
      <c r="BN2062" s="70"/>
      <c r="BO2062" s="70"/>
      <c r="BP2062" s="70"/>
      <c r="BQ2062" s="70"/>
      <c r="BR2062" s="70"/>
      <c r="BS2062" s="70"/>
      <c r="BT2062" s="70"/>
      <c r="BU2062" s="70"/>
      <c r="BV2062" s="70"/>
      <c r="BW2062" s="70"/>
      <c r="BX2062" s="70"/>
      <c r="BY2062" s="70"/>
      <c r="BZ2062" s="70"/>
      <c r="CA2062" s="70"/>
      <c r="CB2062" s="70"/>
      <c r="CC2062" s="70"/>
      <c r="CD2062" s="70"/>
      <c r="CE2062" s="70"/>
      <c r="CF2062" s="70"/>
      <c r="CG2062" s="70"/>
      <c r="CH2062" s="70"/>
      <c r="CI2062" s="70"/>
      <c r="CJ2062" s="70"/>
      <c r="CK2062" s="70"/>
      <c r="CL2062" s="70"/>
      <c r="CM2062" s="70"/>
      <c r="CN2062" s="70"/>
      <c r="CO2062" s="70"/>
      <c r="CP2062" s="70"/>
      <c r="CQ2062" s="70"/>
      <c r="CR2062" s="70"/>
      <c r="CS2062" s="70"/>
      <c r="CT2062" s="70"/>
      <c r="CU2062" s="70"/>
      <c r="CV2062" s="70"/>
      <c r="CW2062" s="70"/>
      <c r="CX2062" s="70"/>
      <c r="CY2062" s="70"/>
      <c r="CZ2062" s="70"/>
      <c r="DA2062" s="70"/>
      <c r="DB2062" s="70"/>
      <c r="DC2062" s="70"/>
    </row>
    <row r="2063" customFormat="false" ht="13.8" hidden="false" customHeight="false" outlineLevel="0" collapsed="false">
      <c r="W2063" s="70"/>
      <c r="X2063" s="70"/>
      <c r="Y2063" s="70"/>
      <c r="Z2063" s="70"/>
      <c r="AA2063" s="70"/>
      <c r="AB2063" s="70"/>
      <c r="AC2063" s="70"/>
      <c r="AD2063" s="70"/>
      <c r="AE2063" s="70"/>
      <c r="AF2063" s="70"/>
      <c r="AG2063" s="70"/>
      <c r="AH2063" s="70"/>
      <c r="AI2063" s="70"/>
      <c r="AJ2063" s="70"/>
      <c r="AK2063" s="70"/>
      <c r="AL2063" s="70"/>
      <c r="AM2063" s="70"/>
      <c r="AN2063" s="70"/>
      <c r="AO2063" s="70"/>
      <c r="AP2063" s="70"/>
      <c r="AQ2063" s="70"/>
      <c r="AR2063" s="70"/>
      <c r="AS2063" s="70"/>
      <c r="AT2063" s="70"/>
      <c r="AU2063" s="70"/>
      <c r="AV2063" s="70"/>
      <c r="AW2063" s="70"/>
      <c r="AX2063" s="70"/>
      <c r="AY2063" s="70"/>
      <c r="AZ2063" s="70" t="s">
        <v>18943</v>
      </c>
      <c r="BA2063" s="70"/>
      <c r="BB2063" s="70"/>
      <c r="BC2063" s="70"/>
      <c r="BD2063" s="70"/>
      <c r="BE2063" s="70"/>
      <c r="BF2063" s="70"/>
      <c r="BG2063" s="70"/>
      <c r="BH2063" s="70"/>
      <c r="BI2063" s="70"/>
      <c r="BJ2063" s="70"/>
      <c r="BK2063" s="70"/>
      <c r="BL2063" s="70"/>
      <c r="BM2063" s="70"/>
      <c r="BN2063" s="70"/>
      <c r="BO2063" s="70"/>
      <c r="BP2063" s="70"/>
      <c r="BQ2063" s="70"/>
      <c r="BR2063" s="70"/>
      <c r="BS2063" s="70"/>
      <c r="BT2063" s="70"/>
      <c r="BU2063" s="70"/>
      <c r="BV2063" s="70"/>
      <c r="BW2063" s="70"/>
      <c r="BX2063" s="70"/>
      <c r="BY2063" s="70"/>
      <c r="BZ2063" s="70"/>
      <c r="CA2063" s="70"/>
      <c r="CB2063" s="70"/>
      <c r="CC2063" s="70"/>
      <c r="CD2063" s="70"/>
      <c r="CE2063" s="70"/>
      <c r="CF2063" s="70"/>
      <c r="CG2063" s="70"/>
      <c r="CH2063" s="70"/>
      <c r="CI2063" s="70"/>
      <c r="CJ2063" s="70"/>
      <c r="CK2063" s="70"/>
      <c r="CL2063" s="70"/>
      <c r="CM2063" s="70"/>
      <c r="CN2063" s="70"/>
      <c r="CO2063" s="70"/>
      <c r="CP2063" s="70"/>
      <c r="CQ2063" s="70"/>
      <c r="CR2063" s="70"/>
      <c r="CS2063" s="70"/>
      <c r="CT2063" s="70"/>
      <c r="CU2063" s="70"/>
      <c r="CV2063" s="70"/>
      <c r="CW2063" s="70"/>
      <c r="CX2063" s="70"/>
      <c r="CY2063" s="70"/>
      <c r="CZ2063" s="70"/>
      <c r="DA2063" s="70"/>
      <c r="DB2063" s="70"/>
      <c r="DC2063" s="70"/>
    </row>
    <row r="2064" customFormat="false" ht="13.8" hidden="false" customHeight="false" outlineLevel="0" collapsed="false">
      <c r="W2064" s="70"/>
      <c r="X2064" s="70"/>
      <c r="Y2064" s="70"/>
      <c r="Z2064" s="70"/>
      <c r="AA2064" s="70"/>
      <c r="AB2064" s="70"/>
      <c r="AC2064" s="70"/>
      <c r="AD2064" s="70"/>
      <c r="AE2064" s="70"/>
      <c r="AF2064" s="70"/>
      <c r="AG2064" s="70"/>
      <c r="AH2064" s="70"/>
      <c r="AI2064" s="70"/>
      <c r="AJ2064" s="70"/>
      <c r="AK2064" s="70"/>
      <c r="AL2064" s="70"/>
      <c r="AM2064" s="70"/>
      <c r="AN2064" s="70"/>
      <c r="AO2064" s="70"/>
      <c r="AP2064" s="70"/>
      <c r="AQ2064" s="70"/>
      <c r="AR2064" s="70"/>
      <c r="AS2064" s="70"/>
      <c r="AT2064" s="70"/>
      <c r="AU2064" s="70"/>
      <c r="AV2064" s="70"/>
      <c r="AW2064" s="70"/>
      <c r="AX2064" s="70"/>
      <c r="AY2064" s="70"/>
      <c r="AZ2064" s="70" t="s">
        <v>18944</v>
      </c>
      <c r="BA2064" s="70"/>
      <c r="BB2064" s="70"/>
      <c r="BC2064" s="70"/>
      <c r="BD2064" s="70"/>
      <c r="BE2064" s="70"/>
      <c r="BF2064" s="70"/>
      <c r="BG2064" s="70"/>
      <c r="BH2064" s="70"/>
      <c r="BI2064" s="70"/>
      <c r="BJ2064" s="70"/>
      <c r="BK2064" s="70"/>
      <c r="BL2064" s="70"/>
      <c r="BM2064" s="70"/>
      <c r="BN2064" s="70"/>
      <c r="BO2064" s="70"/>
      <c r="BP2064" s="70"/>
      <c r="BQ2064" s="70"/>
      <c r="BR2064" s="70"/>
      <c r="BS2064" s="70"/>
      <c r="BT2064" s="70"/>
      <c r="BU2064" s="70"/>
      <c r="BV2064" s="70"/>
      <c r="BW2064" s="70"/>
      <c r="BX2064" s="70"/>
      <c r="BY2064" s="70"/>
      <c r="BZ2064" s="70"/>
      <c r="CA2064" s="70"/>
      <c r="CB2064" s="70"/>
      <c r="CC2064" s="70"/>
      <c r="CD2064" s="70"/>
      <c r="CE2064" s="70"/>
      <c r="CF2064" s="70"/>
      <c r="CG2064" s="70"/>
      <c r="CH2064" s="70"/>
      <c r="CI2064" s="70"/>
      <c r="CJ2064" s="70"/>
      <c r="CK2064" s="70"/>
      <c r="CL2064" s="70"/>
      <c r="CM2064" s="70"/>
      <c r="CN2064" s="70"/>
      <c r="CO2064" s="70"/>
      <c r="CP2064" s="70"/>
      <c r="CQ2064" s="70"/>
      <c r="CR2064" s="70"/>
      <c r="CS2064" s="70"/>
      <c r="CT2064" s="70"/>
      <c r="CU2064" s="70"/>
      <c r="CV2064" s="70"/>
      <c r="CW2064" s="70"/>
      <c r="CX2064" s="70"/>
      <c r="CY2064" s="70"/>
      <c r="CZ2064" s="70"/>
      <c r="DA2064" s="70"/>
      <c r="DB2064" s="70"/>
      <c r="DC2064" s="70"/>
    </row>
    <row r="2065" customFormat="false" ht="13.8" hidden="false" customHeight="false" outlineLevel="0" collapsed="false">
      <c r="W2065" s="70"/>
      <c r="X2065" s="70"/>
      <c r="Y2065" s="70"/>
      <c r="Z2065" s="70"/>
      <c r="AA2065" s="70"/>
      <c r="AB2065" s="70"/>
      <c r="AC2065" s="70"/>
      <c r="AD2065" s="70"/>
      <c r="AE2065" s="70"/>
      <c r="AF2065" s="70"/>
      <c r="AG2065" s="70"/>
      <c r="AH2065" s="70"/>
      <c r="AI2065" s="70"/>
      <c r="AJ2065" s="70"/>
      <c r="AK2065" s="70"/>
      <c r="AL2065" s="70"/>
      <c r="AM2065" s="70"/>
      <c r="AN2065" s="70"/>
      <c r="AO2065" s="70"/>
      <c r="AP2065" s="70"/>
      <c r="AQ2065" s="70"/>
      <c r="AR2065" s="70"/>
      <c r="AS2065" s="70"/>
      <c r="AT2065" s="70"/>
      <c r="AU2065" s="70"/>
      <c r="AV2065" s="70"/>
      <c r="AW2065" s="70"/>
      <c r="AX2065" s="70"/>
      <c r="AY2065" s="70"/>
      <c r="AZ2065" s="70" t="s">
        <v>18945</v>
      </c>
      <c r="BA2065" s="70"/>
      <c r="BB2065" s="70"/>
      <c r="BC2065" s="70"/>
      <c r="BD2065" s="70"/>
      <c r="BE2065" s="70"/>
      <c r="BF2065" s="70"/>
      <c r="BG2065" s="70"/>
      <c r="BH2065" s="70"/>
      <c r="BI2065" s="70"/>
      <c r="BJ2065" s="70"/>
      <c r="BK2065" s="70"/>
      <c r="BL2065" s="70"/>
      <c r="BM2065" s="70"/>
      <c r="BN2065" s="70"/>
      <c r="BO2065" s="70"/>
      <c r="BP2065" s="70"/>
      <c r="BQ2065" s="70"/>
      <c r="BR2065" s="70"/>
      <c r="BS2065" s="70"/>
      <c r="BT2065" s="70"/>
      <c r="BU2065" s="70"/>
      <c r="BV2065" s="70"/>
      <c r="BW2065" s="70"/>
      <c r="BX2065" s="70"/>
      <c r="BY2065" s="70"/>
      <c r="BZ2065" s="70"/>
      <c r="CA2065" s="70"/>
      <c r="CB2065" s="70"/>
      <c r="CC2065" s="70"/>
      <c r="CD2065" s="70"/>
      <c r="CE2065" s="70"/>
      <c r="CF2065" s="70"/>
      <c r="CG2065" s="70"/>
      <c r="CH2065" s="70"/>
      <c r="CI2065" s="70"/>
      <c r="CJ2065" s="70"/>
      <c r="CK2065" s="70"/>
      <c r="CL2065" s="70"/>
      <c r="CM2065" s="70"/>
      <c r="CN2065" s="70"/>
      <c r="CO2065" s="70"/>
      <c r="CP2065" s="70"/>
      <c r="CQ2065" s="70"/>
      <c r="CR2065" s="70"/>
      <c r="CS2065" s="70"/>
      <c r="CT2065" s="70"/>
      <c r="CU2065" s="70"/>
      <c r="CV2065" s="70"/>
      <c r="CW2065" s="70"/>
      <c r="CX2065" s="70"/>
      <c r="CY2065" s="70"/>
      <c r="CZ2065" s="70"/>
      <c r="DA2065" s="70"/>
      <c r="DB2065" s="70"/>
      <c r="DC2065" s="70"/>
    </row>
    <row r="2066" customFormat="false" ht="13.8" hidden="false" customHeight="false" outlineLevel="0" collapsed="false">
      <c r="W2066" s="70"/>
      <c r="X2066" s="70"/>
      <c r="Y2066" s="70"/>
      <c r="Z2066" s="70"/>
      <c r="AA2066" s="70"/>
      <c r="AB2066" s="70"/>
      <c r="AC2066" s="70"/>
      <c r="AD2066" s="70"/>
      <c r="AE2066" s="70"/>
      <c r="AF2066" s="70"/>
      <c r="AG2066" s="70"/>
      <c r="AH2066" s="70"/>
      <c r="AI2066" s="70"/>
      <c r="AJ2066" s="70"/>
      <c r="AK2066" s="70"/>
      <c r="AL2066" s="70"/>
      <c r="AM2066" s="70"/>
      <c r="AN2066" s="70"/>
      <c r="AO2066" s="70"/>
      <c r="AP2066" s="70"/>
      <c r="AQ2066" s="70"/>
      <c r="AR2066" s="70"/>
      <c r="AS2066" s="70"/>
      <c r="AT2066" s="70"/>
      <c r="AU2066" s="70"/>
      <c r="AV2066" s="70"/>
      <c r="AW2066" s="70"/>
      <c r="AX2066" s="70"/>
      <c r="AY2066" s="70"/>
      <c r="AZ2066" s="70" t="s">
        <v>18946</v>
      </c>
      <c r="BA2066" s="70"/>
      <c r="BB2066" s="70"/>
      <c r="BC2066" s="70"/>
      <c r="BD2066" s="70"/>
      <c r="BE2066" s="70"/>
      <c r="BF2066" s="70"/>
      <c r="BG2066" s="70"/>
      <c r="BH2066" s="70"/>
      <c r="BI2066" s="70"/>
      <c r="BJ2066" s="70"/>
      <c r="BK2066" s="70"/>
      <c r="BL2066" s="70"/>
      <c r="BM2066" s="70"/>
      <c r="BN2066" s="70"/>
      <c r="BO2066" s="70"/>
      <c r="BP2066" s="70"/>
      <c r="BQ2066" s="70"/>
      <c r="BR2066" s="70"/>
      <c r="BS2066" s="70"/>
      <c r="BT2066" s="70"/>
      <c r="BU2066" s="70"/>
      <c r="BV2066" s="70"/>
      <c r="BW2066" s="70"/>
      <c r="BX2066" s="70"/>
      <c r="BY2066" s="70"/>
      <c r="BZ2066" s="70"/>
      <c r="CA2066" s="70"/>
      <c r="CB2066" s="70"/>
      <c r="CC2066" s="70"/>
      <c r="CD2066" s="70"/>
      <c r="CE2066" s="70"/>
      <c r="CF2066" s="70"/>
      <c r="CG2066" s="70"/>
      <c r="CH2066" s="70"/>
      <c r="CI2066" s="70"/>
      <c r="CJ2066" s="70"/>
      <c r="CK2066" s="70"/>
      <c r="CL2066" s="70"/>
      <c r="CM2066" s="70"/>
      <c r="CN2066" s="70"/>
      <c r="CO2066" s="70"/>
      <c r="CP2066" s="70"/>
      <c r="CQ2066" s="70"/>
      <c r="CR2066" s="70"/>
      <c r="CS2066" s="70"/>
      <c r="CT2066" s="70"/>
      <c r="CU2066" s="70"/>
      <c r="CV2066" s="70"/>
      <c r="CW2066" s="70"/>
      <c r="CX2066" s="70"/>
      <c r="CY2066" s="70"/>
      <c r="CZ2066" s="70"/>
      <c r="DA2066" s="70"/>
      <c r="DB2066" s="70"/>
      <c r="DC2066" s="70"/>
    </row>
    <row r="2067" customFormat="false" ht="13.8" hidden="false" customHeight="false" outlineLevel="0" collapsed="false">
      <c r="W2067" s="70"/>
      <c r="X2067" s="70"/>
      <c r="Y2067" s="70"/>
      <c r="Z2067" s="70"/>
      <c r="AA2067" s="70"/>
      <c r="AB2067" s="70"/>
      <c r="AC2067" s="70"/>
      <c r="AD2067" s="70"/>
      <c r="AE2067" s="70"/>
      <c r="AF2067" s="70"/>
      <c r="AG2067" s="70"/>
      <c r="AH2067" s="70"/>
      <c r="AI2067" s="70"/>
      <c r="AJ2067" s="70"/>
      <c r="AK2067" s="70"/>
      <c r="AL2067" s="70"/>
      <c r="AM2067" s="70"/>
      <c r="AN2067" s="70"/>
      <c r="AO2067" s="70"/>
      <c r="AP2067" s="70"/>
      <c r="AQ2067" s="70"/>
      <c r="AR2067" s="70"/>
      <c r="AS2067" s="70"/>
      <c r="AT2067" s="70"/>
      <c r="AU2067" s="70"/>
      <c r="AV2067" s="70"/>
      <c r="AW2067" s="70"/>
      <c r="AX2067" s="70"/>
      <c r="AY2067" s="70"/>
      <c r="AZ2067" s="70" t="s">
        <v>18947</v>
      </c>
      <c r="BA2067" s="70"/>
      <c r="BB2067" s="70"/>
      <c r="BC2067" s="70"/>
      <c r="BD2067" s="70"/>
      <c r="BE2067" s="70"/>
      <c r="BF2067" s="70"/>
      <c r="BG2067" s="70"/>
      <c r="BH2067" s="70"/>
      <c r="BI2067" s="70"/>
      <c r="BJ2067" s="70"/>
      <c r="BK2067" s="70"/>
      <c r="BL2067" s="70"/>
      <c r="BM2067" s="70"/>
      <c r="BN2067" s="70"/>
      <c r="BO2067" s="70"/>
      <c r="BP2067" s="70"/>
      <c r="BQ2067" s="70"/>
      <c r="BR2067" s="70"/>
      <c r="BS2067" s="70"/>
      <c r="BT2067" s="70"/>
      <c r="BU2067" s="70"/>
      <c r="BV2067" s="70"/>
      <c r="BW2067" s="70"/>
      <c r="BX2067" s="70"/>
      <c r="BY2067" s="70"/>
      <c r="BZ2067" s="70"/>
      <c r="CA2067" s="70"/>
      <c r="CB2067" s="70"/>
      <c r="CC2067" s="70"/>
      <c r="CD2067" s="70"/>
      <c r="CE2067" s="70"/>
      <c r="CF2067" s="70"/>
      <c r="CG2067" s="70"/>
      <c r="CH2067" s="70"/>
      <c r="CI2067" s="70"/>
      <c r="CJ2067" s="70"/>
      <c r="CK2067" s="70"/>
      <c r="CL2067" s="70"/>
      <c r="CM2067" s="70"/>
      <c r="CN2067" s="70"/>
      <c r="CO2067" s="70"/>
      <c r="CP2067" s="70"/>
      <c r="CQ2067" s="70"/>
      <c r="CR2067" s="70"/>
      <c r="CS2067" s="70"/>
      <c r="CT2067" s="70"/>
      <c r="CU2067" s="70"/>
      <c r="CV2067" s="70"/>
      <c r="CW2067" s="70"/>
      <c r="CX2067" s="70"/>
      <c r="CY2067" s="70"/>
      <c r="CZ2067" s="70"/>
      <c r="DA2067" s="70"/>
      <c r="DB2067" s="70"/>
      <c r="DC2067" s="70"/>
    </row>
    <row r="2068" customFormat="false" ht="13.8" hidden="false" customHeight="false" outlineLevel="0" collapsed="false">
      <c r="W2068" s="70"/>
      <c r="X2068" s="70"/>
      <c r="Y2068" s="70"/>
      <c r="Z2068" s="70"/>
      <c r="AA2068" s="70"/>
      <c r="AB2068" s="70"/>
      <c r="AC2068" s="70"/>
      <c r="AD2068" s="70"/>
      <c r="AE2068" s="70"/>
      <c r="AF2068" s="70"/>
      <c r="AG2068" s="70"/>
      <c r="AH2068" s="70"/>
      <c r="AI2068" s="70"/>
      <c r="AJ2068" s="70"/>
      <c r="AK2068" s="70"/>
      <c r="AL2068" s="70"/>
      <c r="AM2068" s="70"/>
      <c r="AN2068" s="70"/>
      <c r="AO2068" s="70"/>
      <c r="AP2068" s="70"/>
      <c r="AQ2068" s="70"/>
      <c r="AR2068" s="70"/>
      <c r="AS2068" s="70"/>
      <c r="AT2068" s="70"/>
      <c r="AU2068" s="70"/>
      <c r="AV2068" s="70"/>
      <c r="AW2068" s="70"/>
      <c r="AX2068" s="70"/>
      <c r="AY2068" s="70"/>
      <c r="AZ2068" s="70" t="s">
        <v>18948</v>
      </c>
      <c r="BA2068" s="70"/>
      <c r="BB2068" s="70"/>
      <c r="BC2068" s="70"/>
      <c r="BD2068" s="70"/>
      <c r="BE2068" s="70"/>
      <c r="BF2068" s="70"/>
      <c r="BG2068" s="70"/>
      <c r="BH2068" s="70"/>
      <c r="BI2068" s="70"/>
      <c r="BJ2068" s="70"/>
      <c r="BK2068" s="70"/>
      <c r="BL2068" s="70"/>
      <c r="BM2068" s="70"/>
      <c r="BN2068" s="70"/>
      <c r="BO2068" s="70"/>
      <c r="BP2068" s="70"/>
      <c r="BQ2068" s="70"/>
      <c r="BR2068" s="70"/>
      <c r="BS2068" s="70"/>
      <c r="BT2068" s="70"/>
      <c r="BU2068" s="70"/>
      <c r="BV2068" s="70"/>
      <c r="BW2068" s="70"/>
      <c r="BX2068" s="70"/>
      <c r="BY2068" s="70"/>
      <c r="BZ2068" s="70"/>
      <c r="CA2068" s="70"/>
      <c r="CB2068" s="70"/>
      <c r="CC2068" s="70"/>
      <c r="CD2068" s="70"/>
      <c r="CE2068" s="70"/>
      <c r="CF2068" s="70"/>
      <c r="CG2068" s="70"/>
      <c r="CH2068" s="70"/>
      <c r="CI2068" s="70"/>
      <c r="CJ2068" s="70"/>
      <c r="CK2068" s="70"/>
      <c r="CL2068" s="70"/>
      <c r="CM2068" s="70"/>
      <c r="CN2068" s="70"/>
      <c r="CO2068" s="70"/>
      <c r="CP2068" s="70"/>
      <c r="CQ2068" s="70"/>
      <c r="CR2068" s="70"/>
      <c r="CS2068" s="70"/>
      <c r="CT2068" s="70"/>
      <c r="CU2068" s="70"/>
      <c r="CV2068" s="70"/>
      <c r="CW2068" s="70"/>
      <c r="CX2068" s="70"/>
      <c r="CY2068" s="70"/>
      <c r="CZ2068" s="70"/>
      <c r="DA2068" s="70"/>
      <c r="DB2068" s="70"/>
      <c r="DC2068" s="70"/>
    </row>
    <row r="2069" customFormat="false" ht="13.8" hidden="false" customHeight="false" outlineLevel="0" collapsed="false">
      <c r="W2069" s="70"/>
      <c r="X2069" s="70"/>
      <c r="Y2069" s="70"/>
      <c r="Z2069" s="70"/>
      <c r="AA2069" s="70"/>
      <c r="AB2069" s="70"/>
      <c r="AC2069" s="70"/>
      <c r="AD2069" s="70"/>
      <c r="AE2069" s="70"/>
      <c r="AF2069" s="70"/>
      <c r="AG2069" s="70"/>
      <c r="AH2069" s="70"/>
      <c r="AI2069" s="70"/>
      <c r="AJ2069" s="70"/>
      <c r="AK2069" s="70"/>
      <c r="AL2069" s="70"/>
      <c r="AM2069" s="70"/>
      <c r="AN2069" s="70"/>
      <c r="AO2069" s="70"/>
      <c r="AP2069" s="70"/>
      <c r="AQ2069" s="70"/>
      <c r="AR2069" s="70"/>
      <c r="AS2069" s="70"/>
      <c r="AT2069" s="70"/>
      <c r="AU2069" s="70"/>
      <c r="AV2069" s="70"/>
      <c r="AW2069" s="70"/>
      <c r="AX2069" s="70"/>
      <c r="AY2069" s="70"/>
      <c r="AZ2069" s="70" t="s">
        <v>18949</v>
      </c>
      <c r="BA2069" s="70"/>
      <c r="BB2069" s="70"/>
      <c r="BC2069" s="70"/>
      <c r="BD2069" s="70"/>
      <c r="BE2069" s="70"/>
      <c r="BF2069" s="70"/>
      <c r="BG2069" s="70"/>
      <c r="BH2069" s="70"/>
      <c r="BI2069" s="70"/>
      <c r="BJ2069" s="70"/>
      <c r="BK2069" s="70"/>
      <c r="BL2069" s="70"/>
      <c r="BM2069" s="70"/>
      <c r="BN2069" s="70"/>
      <c r="BO2069" s="70"/>
      <c r="BP2069" s="70"/>
      <c r="BQ2069" s="70"/>
      <c r="BR2069" s="70"/>
      <c r="BS2069" s="70"/>
      <c r="BT2069" s="70"/>
      <c r="BU2069" s="70"/>
      <c r="BV2069" s="70"/>
      <c r="BW2069" s="70"/>
      <c r="BX2069" s="70"/>
      <c r="BY2069" s="70"/>
      <c r="BZ2069" s="70"/>
      <c r="CA2069" s="70"/>
      <c r="CB2069" s="70"/>
      <c r="CC2069" s="70"/>
      <c r="CD2069" s="70"/>
      <c r="CE2069" s="70"/>
      <c r="CF2069" s="70"/>
      <c r="CG2069" s="70"/>
      <c r="CH2069" s="70"/>
      <c r="CI2069" s="70"/>
      <c r="CJ2069" s="70"/>
      <c r="CK2069" s="70"/>
      <c r="CL2069" s="70"/>
      <c r="CM2069" s="70"/>
      <c r="CN2069" s="70"/>
      <c r="CO2069" s="70"/>
      <c r="CP2069" s="70"/>
      <c r="CQ2069" s="70"/>
      <c r="CR2069" s="70"/>
      <c r="CS2069" s="70"/>
      <c r="CT2069" s="70"/>
      <c r="CU2069" s="70"/>
      <c r="CV2069" s="70"/>
      <c r="CW2069" s="70"/>
      <c r="CX2069" s="70"/>
      <c r="CY2069" s="70"/>
      <c r="CZ2069" s="70"/>
      <c r="DA2069" s="70"/>
      <c r="DB2069" s="70"/>
      <c r="DC2069" s="70"/>
    </row>
    <row r="2070" customFormat="false" ht="13.8" hidden="false" customHeight="false" outlineLevel="0" collapsed="false">
      <c r="W2070" s="70"/>
      <c r="X2070" s="70"/>
      <c r="Y2070" s="70"/>
      <c r="Z2070" s="70"/>
      <c r="AA2070" s="70"/>
      <c r="AB2070" s="70"/>
      <c r="AC2070" s="70"/>
      <c r="AD2070" s="70"/>
      <c r="AE2070" s="70"/>
      <c r="AF2070" s="70"/>
      <c r="AG2070" s="70"/>
      <c r="AH2070" s="70"/>
      <c r="AI2070" s="70"/>
      <c r="AJ2070" s="70"/>
      <c r="AK2070" s="70"/>
      <c r="AL2070" s="70"/>
      <c r="AM2070" s="70"/>
      <c r="AN2070" s="70"/>
      <c r="AO2070" s="70"/>
      <c r="AP2070" s="70"/>
      <c r="AQ2070" s="70"/>
      <c r="AR2070" s="70"/>
      <c r="AS2070" s="70"/>
      <c r="AT2070" s="70"/>
      <c r="AU2070" s="70"/>
      <c r="AV2070" s="70"/>
      <c r="AW2070" s="70"/>
      <c r="AX2070" s="70"/>
      <c r="AY2070" s="70"/>
      <c r="AZ2070" s="70" t="s">
        <v>18950</v>
      </c>
      <c r="BA2070" s="70"/>
      <c r="BB2070" s="70"/>
      <c r="BC2070" s="70"/>
      <c r="BD2070" s="70"/>
      <c r="BE2070" s="70"/>
      <c r="BF2070" s="70"/>
      <c r="BG2070" s="70"/>
      <c r="BH2070" s="70"/>
      <c r="BI2070" s="70"/>
      <c r="BJ2070" s="70"/>
      <c r="BK2070" s="70"/>
      <c r="BL2070" s="70"/>
      <c r="BM2070" s="70"/>
      <c r="BN2070" s="70"/>
      <c r="BO2070" s="70"/>
      <c r="BP2070" s="70"/>
      <c r="BQ2070" s="70"/>
      <c r="BR2070" s="70"/>
      <c r="BS2070" s="70"/>
      <c r="BT2070" s="70"/>
      <c r="BU2070" s="70"/>
      <c r="BV2070" s="70"/>
      <c r="BW2070" s="70"/>
      <c r="BX2070" s="70"/>
      <c r="BY2070" s="70"/>
      <c r="BZ2070" s="70"/>
      <c r="CA2070" s="70"/>
      <c r="CB2070" s="70"/>
      <c r="CC2070" s="70"/>
      <c r="CD2070" s="70"/>
      <c r="CE2070" s="70"/>
      <c r="CF2070" s="70"/>
      <c r="CG2070" s="70"/>
      <c r="CH2070" s="70"/>
      <c r="CI2070" s="70"/>
      <c r="CJ2070" s="70"/>
      <c r="CK2070" s="70"/>
      <c r="CL2070" s="70"/>
      <c r="CM2070" s="70"/>
      <c r="CN2070" s="70"/>
      <c r="CO2070" s="70"/>
      <c r="CP2070" s="70"/>
      <c r="CQ2070" s="70"/>
      <c r="CR2070" s="70"/>
      <c r="CS2070" s="70"/>
      <c r="CT2070" s="70"/>
      <c r="CU2070" s="70"/>
      <c r="CV2070" s="70"/>
      <c r="CW2070" s="70"/>
      <c r="CX2070" s="70"/>
      <c r="CY2070" s="70"/>
      <c r="CZ2070" s="70"/>
      <c r="DA2070" s="70"/>
      <c r="DB2070" s="70"/>
      <c r="DC2070" s="70"/>
    </row>
    <row r="2071" customFormat="false" ht="13.8" hidden="false" customHeight="false" outlineLevel="0" collapsed="false">
      <c r="W2071" s="70"/>
      <c r="X2071" s="70"/>
      <c r="Y2071" s="70"/>
      <c r="Z2071" s="70"/>
      <c r="AA2071" s="70"/>
      <c r="AB2071" s="70"/>
      <c r="AC2071" s="70"/>
      <c r="AD2071" s="70"/>
      <c r="AE2071" s="70"/>
      <c r="AF2071" s="70"/>
      <c r="AG2071" s="70"/>
      <c r="AH2071" s="70"/>
      <c r="AI2071" s="70"/>
      <c r="AJ2071" s="70"/>
      <c r="AK2071" s="70"/>
      <c r="AL2071" s="70"/>
      <c r="AM2071" s="70"/>
      <c r="AN2071" s="70"/>
      <c r="AO2071" s="70"/>
      <c r="AP2071" s="70"/>
      <c r="AQ2071" s="70"/>
      <c r="AR2071" s="70"/>
      <c r="AS2071" s="70"/>
      <c r="AT2071" s="70"/>
      <c r="AU2071" s="70"/>
      <c r="AV2071" s="70"/>
      <c r="AW2071" s="70"/>
      <c r="AX2071" s="70"/>
      <c r="AY2071" s="70"/>
      <c r="AZ2071" s="70" t="s">
        <v>18951</v>
      </c>
      <c r="BA2071" s="70"/>
      <c r="BB2071" s="70"/>
      <c r="BC2071" s="70"/>
      <c r="BD2071" s="70"/>
      <c r="BE2071" s="70"/>
      <c r="BF2071" s="70"/>
      <c r="BG2071" s="70"/>
      <c r="BH2071" s="70"/>
      <c r="BI2071" s="70"/>
      <c r="BJ2071" s="70"/>
      <c r="BK2071" s="70"/>
      <c r="BL2071" s="70"/>
      <c r="BM2071" s="70"/>
      <c r="BN2071" s="70"/>
      <c r="BO2071" s="70"/>
      <c r="BP2071" s="70"/>
      <c r="BQ2071" s="70"/>
      <c r="BR2071" s="70"/>
      <c r="BS2071" s="70"/>
      <c r="BT2071" s="70"/>
      <c r="BU2071" s="70"/>
      <c r="BV2071" s="70"/>
      <c r="BW2071" s="70"/>
      <c r="BX2071" s="70"/>
      <c r="BY2071" s="70"/>
      <c r="BZ2071" s="70"/>
      <c r="CA2071" s="70"/>
      <c r="CB2071" s="70"/>
      <c r="CC2071" s="70"/>
      <c r="CD2071" s="70"/>
      <c r="CE2071" s="70"/>
      <c r="CF2071" s="70"/>
      <c r="CG2071" s="70"/>
      <c r="CH2071" s="70"/>
      <c r="CI2071" s="70"/>
      <c r="CJ2071" s="70"/>
      <c r="CK2071" s="70"/>
      <c r="CL2071" s="70"/>
      <c r="CM2071" s="70"/>
      <c r="CN2071" s="70"/>
      <c r="CO2071" s="70"/>
      <c r="CP2071" s="70"/>
      <c r="CQ2071" s="70"/>
      <c r="CR2071" s="70"/>
      <c r="CS2071" s="70"/>
      <c r="CT2071" s="70"/>
      <c r="CU2071" s="70"/>
      <c r="CV2071" s="70"/>
      <c r="CW2071" s="70"/>
      <c r="CX2071" s="70"/>
      <c r="CY2071" s="70"/>
      <c r="CZ2071" s="70"/>
      <c r="DA2071" s="70"/>
      <c r="DB2071" s="70"/>
      <c r="DC2071" s="70"/>
    </row>
    <row r="2072" customFormat="false" ht="13.8" hidden="false" customHeight="false" outlineLevel="0" collapsed="false">
      <c r="W2072" s="70"/>
      <c r="X2072" s="70"/>
      <c r="Y2072" s="70"/>
      <c r="Z2072" s="70"/>
      <c r="AA2072" s="70"/>
      <c r="AB2072" s="70"/>
      <c r="AC2072" s="70"/>
      <c r="AD2072" s="70"/>
      <c r="AE2072" s="70"/>
      <c r="AF2072" s="70"/>
      <c r="AG2072" s="70"/>
      <c r="AH2072" s="70"/>
      <c r="AI2072" s="70"/>
      <c r="AJ2072" s="70"/>
      <c r="AK2072" s="70"/>
      <c r="AL2072" s="70"/>
      <c r="AM2072" s="70"/>
      <c r="AN2072" s="70"/>
      <c r="AO2072" s="70"/>
      <c r="AP2072" s="70"/>
      <c r="AQ2072" s="70"/>
      <c r="AR2072" s="70"/>
      <c r="AS2072" s="70"/>
      <c r="AT2072" s="70"/>
      <c r="AU2072" s="70"/>
      <c r="AV2072" s="70"/>
      <c r="AW2072" s="70"/>
      <c r="AX2072" s="70"/>
      <c r="AY2072" s="70"/>
      <c r="AZ2072" s="70" t="s">
        <v>18952</v>
      </c>
      <c r="BA2072" s="70"/>
      <c r="BB2072" s="70"/>
      <c r="BC2072" s="70"/>
      <c r="BD2072" s="70"/>
      <c r="BE2072" s="70"/>
      <c r="BF2072" s="70"/>
      <c r="BG2072" s="70"/>
      <c r="BH2072" s="70"/>
      <c r="BI2072" s="70"/>
      <c r="BJ2072" s="70"/>
      <c r="BK2072" s="70"/>
      <c r="BL2072" s="70"/>
      <c r="BM2072" s="70"/>
      <c r="BN2072" s="70"/>
      <c r="BO2072" s="70"/>
      <c r="BP2072" s="70"/>
      <c r="BQ2072" s="70"/>
      <c r="BR2072" s="70"/>
      <c r="BS2072" s="70"/>
      <c r="BT2072" s="70"/>
      <c r="BU2072" s="70"/>
      <c r="BV2072" s="70"/>
      <c r="BW2072" s="70"/>
      <c r="BX2072" s="70"/>
      <c r="BY2072" s="70"/>
      <c r="BZ2072" s="70"/>
      <c r="CA2072" s="70"/>
      <c r="CB2072" s="70"/>
      <c r="CC2072" s="70"/>
      <c r="CD2072" s="70"/>
      <c r="CE2072" s="70"/>
      <c r="CF2072" s="70"/>
      <c r="CG2072" s="70"/>
      <c r="CH2072" s="70"/>
      <c r="CI2072" s="70"/>
      <c r="CJ2072" s="70"/>
      <c r="CK2072" s="70"/>
      <c r="CL2072" s="70"/>
      <c r="CM2072" s="70"/>
      <c r="CN2072" s="70"/>
      <c r="CO2072" s="70"/>
      <c r="CP2072" s="70"/>
      <c r="CQ2072" s="70"/>
      <c r="CR2072" s="70"/>
      <c r="CS2072" s="70"/>
      <c r="CT2072" s="70"/>
      <c r="CU2072" s="70"/>
      <c r="CV2072" s="70"/>
      <c r="CW2072" s="70"/>
      <c r="CX2072" s="70"/>
      <c r="CY2072" s="70"/>
      <c r="CZ2072" s="70"/>
      <c r="DA2072" s="70"/>
      <c r="DB2072" s="70"/>
      <c r="DC2072" s="70"/>
    </row>
    <row r="2073" customFormat="false" ht="13.8" hidden="false" customHeight="false" outlineLevel="0" collapsed="false">
      <c r="W2073" s="70"/>
      <c r="X2073" s="70"/>
      <c r="Y2073" s="70"/>
      <c r="Z2073" s="70"/>
      <c r="AA2073" s="70"/>
      <c r="AB2073" s="70"/>
      <c r="AC2073" s="70"/>
      <c r="AD2073" s="70"/>
      <c r="AE2073" s="70"/>
      <c r="AF2073" s="70"/>
      <c r="AG2073" s="70"/>
      <c r="AH2073" s="70"/>
      <c r="AI2073" s="70"/>
      <c r="AJ2073" s="70"/>
      <c r="AK2073" s="70"/>
      <c r="AL2073" s="70"/>
      <c r="AM2073" s="70"/>
      <c r="AN2073" s="70"/>
      <c r="AO2073" s="70"/>
      <c r="AP2073" s="70"/>
      <c r="AQ2073" s="70"/>
      <c r="AR2073" s="70"/>
      <c r="AS2073" s="70"/>
      <c r="AT2073" s="70"/>
      <c r="AU2073" s="70"/>
      <c r="AV2073" s="70"/>
      <c r="AW2073" s="70"/>
      <c r="AX2073" s="70"/>
      <c r="AY2073" s="70"/>
      <c r="AZ2073" s="70" t="s">
        <v>18953</v>
      </c>
      <c r="BA2073" s="70"/>
      <c r="BB2073" s="70"/>
      <c r="BC2073" s="70"/>
      <c r="BD2073" s="70"/>
      <c r="BE2073" s="70"/>
      <c r="BF2073" s="70"/>
      <c r="BG2073" s="70"/>
      <c r="BH2073" s="70"/>
      <c r="BI2073" s="70"/>
      <c r="BJ2073" s="70"/>
      <c r="BK2073" s="70"/>
      <c r="BL2073" s="70"/>
      <c r="BM2073" s="70"/>
      <c r="BN2073" s="70"/>
      <c r="BO2073" s="70"/>
      <c r="BP2073" s="70"/>
      <c r="BQ2073" s="70"/>
      <c r="BR2073" s="70"/>
      <c r="BS2073" s="70"/>
      <c r="BT2073" s="70"/>
      <c r="BU2073" s="70"/>
      <c r="BV2073" s="70"/>
      <c r="BW2073" s="70"/>
      <c r="BX2073" s="70"/>
      <c r="BY2073" s="70"/>
      <c r="BZ2073" s="70"/>
      <c r="CA2073" s="70"/>
      <c r="CB2073" s="70"/>
      <c r="CC2073" s="70"/>
      <c r="CD2073" s="70"/>
      <c r="CE2073" s="70"/>
      <c r="CF2073" s="70"/>
      <c r="CG2073" s="70"/>
      <c r="CH2073" s="70"/>
      <c r="CI2073" s="70"/>
      <c r="CJ2073" s="70"/>
      <c r="CK2073" s="70"/>
      <c r="CL2073" s="70"/>
      <c r="CM2073" s="70"/>
      <c r="CN2073" s="70"/>
      <c r="CO2073" s="70"/>
      <c r="CP2073" s="70"/>
      <c r="CQ2073" s="70"/>
      <c r="CR2073" s="70"/>
      <c r="CS2073" s="70"/>
      <c r="CT2073" s="70"/>
      <c r="CU2073" s="70"/>
      <c r="CV2073" s="70"/>
      <c r="CW2073" s="70"/>
      <c r="CX2073" s="70"/>
      <c r="CY2073" s="70"/>
      <c r="CZ2073" s="70"/>
      <c r="DA2073" s="70"/>
      <c r="DB2073" s="70"/>
      <c r="DC2073" s="70"/>
    </row>
    <row r="2074" customFormat="false" ht="13.8" hidden="false" customHeight="false" outlineLevel="0" collapsed="false">
      <c r="W2074" s="70"/>
      <c r="X2074" s="70"/>
      <c r="Y2074" s="70"/>
      <c r="Z2074" s="70"/>
      <c r="AA2074" s="70"/>
      <c r="AB2074" s="70"/>
      <c r="AC2074" s="70"/>
      <c r="AD2074" s="70"/>
      <c r="AE2074" s="70"/>
      <c r="AF2074" s="70"/>
      <c r="AG2074" s="70"/>
      <c r="AH2074" s="70"/>
      <c r="AI2074" s="70"/>
      <c r="AJ2074" s="70"/>
      <c r="AK2074" s="70"/>
      <c r="AL2074" s="70"/>
      <c r="AM2074" s="70"/>
      <c r="AN2074" s="70"/>
      <c r="AO2074" s="70"/>
      <c r="AP2074" s="70"/>
      <c r="AQ2074" s="70"/>
      <c r="AR2074" s="70"/>
      <c r="AS2074" s="70"/>
      <c r="AT2074" s="70"/>
      <c r="AU2074" s="70"/>
      <c r="AV2074" s="70"/>
      <c r="AW2074" s="70"/>
      <c r="AX2074" s="70"/>
      <c r="AY2074" s="70"/>
      <c r="AZ2074" s="70" t="s">
        <v>18954</v>
      </c>
      <c r="BA2074" s="70"/>
      <c r="BB2074" s="70"/>
      <c r="BC2074" s="70"/>
      <c r="BD2074" s="70"/>
      <c r="BE2074" s="70"/>
      <c r="BF2074" s="70"/>
      <c r="BG2074" s="70"/>
      <c r="BH2074" s="70"/>
      <c r="BI2074" s="70"/>
      <c r="BJ2074" s="70"/>
      <c r="BK2074" s="70"/>
      <c r="BL2074" s="70"/>
      <c r="BM2074" s="70"/>
      <c r="BN2074" s="70"/>
      <c r="BO2074" s="70"/>
      <c r="BP2074" s="70"/>
      <c r="BQ2074" s="70"/>
      <c r="BR2074" s="70"/>
      <c r="BS2074" s="70"/>
      <c r="BT2074" s="70"/>
      <c r="BU2074" s="70"/>
      <c r="BV2074" s="70"/>
      <c r="BW2074" s="70"/>
      <c r="BX2074" s="70"/>
      <c r="BY2074" s="70"/>
      <c r="BZ2074" s="70"/>
      <c r="CA2074" s="70"/>
      <c r="CB2074" s="70"/>
      <c r="CC2074" s="70"/>
      <c r="CD2074" s="70"/>
      <c r="CE2074" s="70"/>
      <c r="CF2074" s="70"/>
      <c r="CG2074" s="70"/>
      <c r="CH2074" s="70"/>
      <c r="CI2074" s="70"/>
      <c r="CJ2074" s="70"/>
      <c r="CK2074" s="70"/>
      <c r="CL2074" s="70"/>
      <c r="CM2074" s="70"/>
      <c r="CN2074" s="70"/>
      <c r="CO2074" s="70"/>
      <c r="CP2074" s="70"/>
      <c r="CQ2074" s="70"/>
      <c r="CR2074" s="70"/>
      <c r="CS2074" s="70"/>
      <c r="CT2074" s="70"/>
      <c r="CU2074" s="70"/>
      <c r="CV2074" s="70"/>
      <c r="CW2074" s="70"/>
      <c r="CX2074" s="70"/>
      <c r="CY2074" s="70"/>
      <c r="CZ2074" s="70"/>
      <c r="DA2074" s="70"/>
      <c r="DB2074" s="70"/>
      <c r="DC2074" s="70"/>
    </row>
    <row r="2075" customFormat="false" ht="13.8" hidden="false" customHeight="false" outlineLevel="0" collapsed="false">
      <c r="W2075" s="70"/>
      <c r="X2075" s="70"/>
      <c r="Y2075" s="70"/>
      <c r="Z2075" s="70"/>
      <c r="AA2075" s="70"/>
      <c r="AB2075" s="70"/>
      <c r="AC2075" s="70"/>
      <c r="AD2075" s="70"/>
      <c r="AE2075" s="70"/>
      <c r="AF2075" s="70"/>
      <c r="AG2075" s="70"/>
      <c r="AH2075" s="70"/>
      <c r="AI2075" s="70"/>
      <c r="AJ2075" s="70"/>
      <c r="AK2075" s="70"/>
      <c r="AL2075" s="70"/>
      <c r="AM2075" s="70"/>
      <c r="AN2075" s="70"/>
      <c r="AO2075" s="70"/>
      <c r="AP2075" s="70"/>
      <c r="AQ2075" s="70"/>
      <c r="AR2075" s="70"/>
      <c r="AS2075" s="70"/>
      <c r="AT2075" s="70"/>
      <c r="AU2075" s="70"/>
      <c r="AV2075" s="70"/>
      <c r="AW2075" s="70"/>
      <c r="AX2075" s="70"/>
      <c r="AY2075" s="70"/>
      <c r="AZ2075" s="70" t="s">
        <v>18955</v>
      </c>
      <c r="BA2075" s="70"/>
      <c r="BB2075" s="70"/>
      <c r="BC2075" s="70"/>
      <c r="BD2075" s="70"/>
      <c r="BE2075" s="70"/>
      <c r="BF2075" s="70"/>
      <c r="BG2075" s="70"/>
      <c r="BH2075" s="70"/>
      <c r="BI2075" s="70"/>
      <c r="BJ2075" s="70"/>
      <c r="BK2075" s="70"/>
      <c r="BL2075" s="70"/>
      <c r="BM2075" s="70"/>
      <c r="BN2075" s="70"/>
      <c r="BO2075" s="70"/>
      <c r="BP2075" s="70"/>
      <c r="BQ2075" s="70"/>
      <c r="BR2075" s="70"/>
      <c r="BS2075" s="70"/>
      <c r="BT2075" s="70"/>
      <c r="BU2075" s="70"/>
      <c r="BV2075" s="70"/>
      <c r="BW2075" s="70"/>
      <c r="BX2075" s="70"/>
      <c r="BY2075" s="70"/>
      <c r="BZ2075" s="70"/>
      <c r="CA2075" s="70"/>
      <c r="CB2075" s="70"/>
      <c r="CC2075" s="70"/>
      <c r="CD2075" s="70"/>
      <c r="CE2075" s="70"/>
      <c r="CF2075" s="70"/>
      <c r="CG2075" s="70"/>
      <c r="CH2075" s="70"/>
      <c r="CI2075" s="70"/>
      <c r="CJ2075" s="70"/>
      <c r="CK2075" s="70"/>
      <c r="CL2075" s="70"/>
      <c r="CM2075" s="70"/>
      <c r="CN2075" s="70"/>
      <c r="CO2075" s="70"/>
      <c r="CP2075" s="70"/>
      <c r="CQ2075" s="70"/>
      <c r="CR2075" s="70"/>
      <c r="CS2075" s="70"/>
      <c r="CT2075" s="70"/>
      <c r="CU2075" s="70"/>
      <c r="CV2075" s="70"/>
      <c r="CW2075" s="70"/>
      <c r="CX2075" s="70"/>
      <c r="CY2075" s="70"/>
      <c r="CZ2075" s="70"/>
      <c r="DA2075" s="70"/>
      <c r="DB2075" s="70"/>
      <c r="DC2075" s="70"/>
    </row>
    <row r="2076" customFormat="false" ht="13.8" hidden="false" customHeight="false" outlineLevel="0" collapsed="false">
      <c r="W2076" s="70"/>
      <c r="X2076" s="70"/>
      <c r="Y2076" s="70"/>
      <c r="Z2076" s="70"/>
      <c r="AA2076" s="70"/>
      <c r="AB2076" s="70"/>
      <c r="AC2076" s="70"/>
      <c r="AD2076" s="70"/>
      <c r="AE2076" s="70"/>
      <c r="AF2076" s="70"/>
      <c r="AG2076" s="70"/>
      <c r="AH2076" s="70"/>
      <c r="AI2076" s="70"/>
      <c r="AJ2076" s="70"/>
      <c r="AK2076" s="70"/>
      <c r="AL2076" s="70"/>
      <c r="AM2076" s="70"/>
      <c r="AN2076" s="70"/>
      <c r="AO2076" s="70"/>
      <c r="AP2076" s="70"/>
      <c r="AQ2076" s="70"/>
      <c r="AR2076" s="70"/>
      <c r="AS2076" s="70"/>
      <c r="AT2076" s="70"/>
      <c r="AU2076" s="70"/>
      <c r="AV2076" s="70"/>
      <c r="AW2076" s="70"/>
      <c r="AX2076" s="70"/>
      <c r="AY2076" s="70"/>
      <c r="AZ2076" s="70" t="s">
        <v>18956</v>
      </c>
      <c r="BA2076" s="70"/>
      <c r="BB2076" s="70"/>
      <c r="BC2076" s="70"/>
      <c r="BD2076" s="70"/>
      <c r="BE2076" s="70"/>
      <c r="BF2076" s="70"/>
      <c r="BG2076" s="70"/>
      <c r="BH2076" s="70"/>
      <c r="BI2076" s="70"/>
      <c r="BJ2076" s="70"/>
      <c r="BK2076" s="70"/>
      <c r="BL2076" s="70"/>
      <c r="BM2076" s="70"/>
      <c r="BN2076" s="70"/>
      <c r="BO2076" s="70"/>
      <c r="BP2076" s="70"/>
      <c r="BQ2076" s="70"/>
      <c r="BR2076" s="70"/>
      <c r="BS2076" s="70"/>
      <c r="BT2076" s="70"/>
      <c r="BU2076" s="70"/>
      <c r="BV2076" s="70"/>
      <c r="BW2076" s="70"/>
      <c r="BX2076" s="70"/>
      <c r="BY2076" s="70"/>
      <c r="BZ2076" s="70"/>
      <c r="CA2076" s="70"/>
      <c r="CB2076" s="70"/>
      <c r="CC2076" s="70"/>
      <c r="CD2076" s="70"/>
      <c r="CE2076" s="70"/>
      <c r="CF2076" s="70"/>
      <c r="CG2076" s="70"/>
      <c r="CH2076" s="70"/>
      <c r="CI2076" s="70"/>
      <c r="CJ2076" s="70"/>
      <c r="CK2076" s="70"/>
      <c r="CL2076" s="70"/>
      <c r="CM2076" s="70"/>
      <c r="CN2076" s="70"/>
      <c r="CO2076" s="70"/>
      <c r="CP2076" s="70"/>
      <c r="CQ2076" s="70"/>
      <c r="CR2076" s="70"/>
      <c r="CS2076" s="70"/>
      <c r="CT2076" s="70"/>
      <c r="CU2076" s="70"/>
      <c r="CV2076" s="70"/>
      <c r="CW2076" s="70"/>
      <c r="CX2076" s="70"/>
      <c r="CY2076" s="70"/>
      <c r="CZ2076" s="70"/>
      <c r="DA2076" s="70"/>
      <c r="DB2076" s="70"/>
      <c r="DC2076" s="70"/>
    </row>
    <row r="2077" customFormat="false" ht="13.8" hidden="false" customHeight="false" outlineLevel="0" collapsed="false">
      <c r="W2077" s="70"/>
      <c r="X2077" s="70"/>
      <c r="Y2077" s="70"/>
      <c r="Z2077" s="70"/>
      <c r="AA2077" s="70"/>
      <c r="AB2077" s="70"/>
      <c r="AC2077" s="70"/>
      <c r="AD2077" s="70"/>
      <c r="AE2077" s="70"/>
      <c r="AF2077" s="70"/>
      <c r="AG2077" s="70"/>
      <c r="AH2077" s="70"/>
      <c r="AI2077" s="70"/>
      <c r="AJ2077" s="70"/>
      <c r="AK2077" s="70"/>
      <c r="AL2077" s="70"/>
      <c r="AM2077" s="70"/>
      <c r="AN2077" s="70"/>
      <c r="AO2077" s="70"/>
      <c r="AP2077" s="70"/>
      <c r="AQ2077" s="70"/>
      <c r="AR2077" s="70"/>
      <c r="AS2077" s="70"/>
      <c r="AT2077" s="70"/>
      <c r="AU2077" s="70"/>
      <c r="AV2077" s="70"/>
      <c r="AW2077" s="70"/>
      <c r="AX2077" s="70"/>
      <c r="AY2077" s="70"/>
      <c r="AZ2077" s="70" t="s">
        <v>18957</v>
      </c>
      <c r="BA2077" s="70"/>
      <c r="BB2077" s="70"/>
      <c r="BC2077" s="70"/>
      <c r="BD2077" s="70"/>
      <c r="BE2077" s="70"/>
      <c r="BF2077" s="70"/>
      <c r="BG2077" s="70"/>
      <c r="BH2077" s="70"/>
      <c r="BI2077" s="70"/>
      <c r="BJ2077" s="70"/>
      <c r="BK2077" s="70"/>
      <c r="BL2077" s="70"/>
      <c r="BM2077" s="70"/>
      <c r="BN2077" s="70"/>
      <c r="BO2077" s="70"/>
      <c r="BP2077" s="70"/>
      <c r="BQ2077" s="70"/>
      <c r="BR2077" s="70"/>
      <c r="BS2077" s="70"/>
      <c r="BT2077" s="70"/>
      <c r="BU2077" s="70"/>
      <c r="BV2077" s="70"/>
      <c r="BW2077" s="70"/>
      <c r="BX2077" s="70"/>
      <c r="BY2077" s="70"/>
      <c r="BZ2077" s="70"/>
      <c r="CA2077" s="70"/>
      <c r="CB2077" s="70"/>
      <c r="CC2077" s="70"/>
      <c r="CD2077" s="70"/>
      <c r="CE2077" s="70"/>
      <c r="CF2077" s="70"/>
      <c r="CG2077" s="70"/>
      <c r="CH2077" s="70"/>
      <c r="CI2077" s="70"/>
      <c r="CJ2077" s="70"/>
      <c r="CK2077" s="70"/>
      <c r="CL2077" s="70"/>
      <c r="CM2077" s="70"/>
      <c r="CN2077" s="70"/>
      <c r="CO2077" s="70"/>
      <c r="CP2077" s="70"/>
      <c r="CQ2077" s="70"/>
      <c r="CR2077" s="70"/>
      <c r="CS2077" s="70"/>
      <c r="CT2077" s="70"/>
      <c r="CU2077" s="70"/>
      <c r="CV2077" s="70"/>
      <c r="CW2077" s="70"/>
      <c r="CX2077" s="70"/>
      <c r="CY2077" s="70"/>
      <c r="CZ2077" s="70"/>
      <c r="DA2077" s="70"/>
      <c r="DB2077" s="70"/>
      <c r="DC2077" s="70"/>
    </row>
    <row r="2078" customFormat="false" ht="13.8" hidden="false" customHeight="false" outlineLevel="0" collapsed="false">
      <c r="W2078" s="70"/>
      <c r="X2078" s="70"/>
      <c r="Y2078" s="70"/>
      <c r="Z2078" s="70"/>
      <c r="AA2078" s="70"/>
      <c r="AB2078" s="70"/>
      <c r="AC2078" s="70"/>
      <c r="AD2078" s="70"/>
      <c r="AE2078" s="70"/>
      <c r="AF2078" s="70"/>
      <c r="AG2078" s="70"/>
      <c r="AH2078" s="70"/>
      <c r="AI2078" s="70"/>
      <c r="AJ2078" s="70"/>
      <c r="AK2078" s="70"/>
      <c r="AL2078" s="70"/>
      <c r="AM2078" s="70"/>
      <c r="AN2078" s="70"/>
      <c r="AO2078" s="70"/>
      <c r="AP2078" s="70"/>
      <c r="AQ2078" s="70"/>
      <c r="AR2078" s="70"/>
      <c r="AS2078" s="70"/>
      <c r="AT2078" s="70"/>
      <c r="AU2078" s="70"/>
      <c r="AV2078" s="70"/>
      <c r="AW2078" s="70"/>
      <c r="AX2078" s="70"/>
      <c r="AY2078" s="70"/>
      <c r="AZ2078" s="70" t="s">
        <v>18958</v>
      </c>
      <c r="BA2078" s="70"/>
      <c r="BB2078" s="70"/>
      <c r="BC2078" s="70"/>
      <c r="BD2078" s="70"/>
      <c r="BE2078" s="70"/>
      <c r="BF2078" s="70"/>
      <c r="BG2078" s="70"/>
      <c r="BH2078" s="70"/>
      <c r="BI2078" s="70"/>
      <c r="BJ2078" s="70"/>
      <c r="BK2078" s="70"/>
      <c r="BL2078" s="70"/>
      <c r="BM2078" s="70"/>
      <c r="BN2078" s="70"/>
      <c r="BO2078" s="70"/>
      <c r="BP2078" s="70"/>
      <c r="BQ2078" s="70"/>
      <c r="BR2078" s="70"/>
      <c r="BS2078" s="70"/>
      <c r="BT2078" s="70"/>
      <c r="BU2078" s="70"/>
      <c r="BV2078" s="70"/>
      <c r="BW2078" s="70"/>
      <c r="BX2078" s="70"/>
      <c r="BY2078" s="70"/>
      <c r="BZ2078" s="70"/>
      <c r="CA2078" s="70"/>
      <c r="CB2078" s="70"/>
      <c r="CC2078" s="70"/>
      <c r="CD2078" s="70"/>
      <c r="CE2078" s="70"/>
      <c r="CF2078" s="70"/>
      <c r="CG2078" s="70"/>
      <c r="CH2078" s="70"/>
      <c r="CI2078" s="70"/>
      <c r="CJ2078" s="70"/>
      <c r="CK2078" s="70"/>
      <c r="CL2078" s="70"/>
      <c r="CM2078" s="70"/>
      <c r="CN2078" s="70"/>
      <c r="CO2078" s="70"/>
      <c r="CP2078" s="70"/>
      <c r="CQ2078" s="70"/>
      <c r="CR2078" s="70"/>
      <c r="CS2078" s="70"/>
      <c r="CT2078" s="70"/>
      <c r="CU2078" s="70"/>
      <c r="CV2078" s="70"/>
      <c r="CW2078" s="70"/>
      <c r="CX2078" s="70"/>
      <c r="CY2078" s="70"/>
      <c r="CZ2078" s="70"/>
      <c r="DA2078" s="70"/>
      <c r="DB2078" s="70"/>
      <c r="DC2078" s="70"/>
    </row>
    <row r="2079" customFormat="false" ht="13.8" hidden="false" customHeight="false" outlineLevel="0" collapsed="false">
      <c r="W2079" s="70"/>
      <c r="X2079" s="70"/>
      <c r="Y2079" s="70"/>
      <c r="Z2079" s="70"/>
      <c r="AA2079" s="70"/>
      <c r="AB2079" s="70"/>
      <c r="AC2079" s="70"/>
      <c r="AD2079" s="70"/>
      <c r="AE2079" s="70"/>
      <c r="AF2079" s="70"/>
      <c r="AG2079" s="70"/>
      <c r="AH2079" s="70"/>
      <c r="AI2079" s="70"/>
      <c r="AJ2079" s="70"/>
      <c r="AK2079" s="70"/>
      <c r="AL2079" s="70"/>
      <c r="AM2079" s="70"/>
      <c r="AN2079" s="70"/>
      <c r="AO2079" s="70"/>
      <c r="AP2079" s="70"/>
      <c r="AQ2079" s="70"/>
      <c r="AR2079" s="70"/>
      <c r="AS2079" s="70"/>
      <c r="AT2079" s="70"/>
      <c r="AU2079" s="70"/>
      <c r="AV2079" s="70"/>
      <c r="AW2079" s="70"/>
      <c r="AX2079" s="70"/>
      <c r="AY2079" s="70"/>
      <c r="AZ2079" s="70" t="s">
        <v>18959</v>
      </c>
      <c r="BA2079" s="70"/>
      <c r="BB2079" s="70"/>
      <c r="BC2079" s="70"/>
      <c r="BD2079" s="70"/>
      <c r="BE2079" s="70"/>
      <c r="BF2079" s="70"/>
      <c r="BG2079" s="70"/>
      <c r="BH2079" s="70"/>
      <c r="BI2079" s="70"/>
      <c r="BJ2079" s="70"/>
      <c r="BK2079" s="70"/>
      <c r="BL2079" s="70"/>
      <c r="BM2079" s="70"/>
      <c r="BN2079" s="70"/>
      <c r="BO2079" s="70"/>
      <c r="BP2079" s="70"/>
      <c r="BQ2079" s="70"/>
      <c r="BR2079" s="70"/>
      <c r="BS2079" s="70"/>
      <c r="BT2079" s="70"/>
      <c r="BU2079" s="70"/>
      <c r="BV2079" s="70"/>
      <c r="BW2079" s="70"/>
      <c r="BX2079" s="70"/>
      <c r="BY2079" s="70"/>
      <c r="BZ2079" s="70"/>
      <c r="CA2079" s="70"/>
      <c r="CB2079" s="70"/>
      <c r="CC2079" s="70"/>
      <c r="CD2079" s="70"/>
      <c r="CE2079" s="70"/>
      <c r="CF2079" s="70"/>
      <c r="CG2079" s="70"/>
      <c r="CH2079" s="70"/>
      <c r="CI2079" s="70"/>
      <c r="CJ2079" s="70"/>
      <c r="CK2079" s="70"/>
      <c r="CL2079" s="70"/>
      <c r="CM2079" s="70"/>
      <c r="CN2079" s="70"/>
      <c r="CO2079" s="70"/>
      <c r="CP2079" s="70"/>
      <c r="CQ2079" s="70"/>
      <c r="CR2079" s="70"/>
      <c r="CS2079" s="70"/>
      <c r="CT2079" s="70"/>
      <c r="CU2079" s="70"/>
      <c r="CV2079" s="70"/>
      <c r="CW2079" s="70"/>
      <c r="CX2079" s="70"/>
      <c r="CY2079" s="70"/>
      <c r="CZ2079" s="70"/>
      <c r="DA2079" s="70"/>
      <c r="DB2079" s="70"/>
      <c r="DC2079" s="70"/>
    </row>
    <row r="2080" customFormat="false" ht="13.8" hidden="false" customHeight="false" outlineLevel="0" collapsed="false">
      <c r="W2080" s="70"/>
      <c r="X2080" s="70"/>
      <c r="Y2080" s="70"/>
      <c r="Z2080" s="70"/>
      <c r="AA2080" s="70"/>
      <c r="AB2080" s="70"/>
      <c r="AC2080" s="70"/>
      <c r="AD2080" s="70"/>
      <c r="AE2080" s="70"/>
      <c r="AF2080" s="70"/>
      <c r="AG2080" s="70"/>
      <c r="AH2080" s="70"/>
      <c r="AI2080" s="70"/>
      <c r="AJ2080" s="70"/>
      <c r="AK2080" s="70"/>
      <c r="AL2080" s="70"/>
      <c r="AM2080" s="70"/>
      <c r="AN2080" s="70"/>
      <c r="AO2080" s="70"/>
      <c r="AP2080" s="70"/>
      <c r="AQ2080" s="70"/>
      <c r="AR2080" s="70"/>
      <c r="AS2080" s="70"/>
      <c r="AT2080" s="70"/>
      <c r="AU2080" s="70"/>
      <c r="AV2080" s="70"/>
      <c r="AW2080" s="70"/>
      <c r="AX2080" s="70"/>
      <c r="AY2080" s="70"/>
      <c r="AZ2080" s="70" t="s">
        <v>18960</v>
      </c>
      <c r="BA2080" s="70"/>
      <c r="BB2080" s="70"/>
      <c r="BC2080" s="70"/>
      <c r="BD2080" s="70"/>
      <c r="BE2080" s="70"/>
      <c r="BF2080" s="70"/>
      <c r="BG2080" s="70"/>
      <c r="BH2080" s="70"/>
      <c r="BI2080" s="70"/>
      <c r="BJ2080" s="70"/>
      <c r="BK2080" s="70"/>
      <c r="BL2080" s="70"/>
      <c r="BM2080" s="70"/>
      <c r="BN2080" s="70"/>
      <c r="BO2080" s="70"/>
      <c r="BP2080" s="70"/>
      <c r="BQ2080" s="70"/>
      <c r="BR2080" s="70"/>
      <c r="BS2080" s="70"/>
      <c r="BT2080" s="70"/>
      <c r="BU2080" s="70"/>
      <c r="BV2080" s="70"/>
      <c r="BW2080" s="70"/>
      <c r="BX2080" s="70"/>
      <c r="BY2080" s="70"/>
      <c r="BZ2080" s="70"/>
      <c r="CA2080" s="70"/>
      <c r="CB2080" s="70"/>
      <c r="CC2080" s="70"/>
      <c r="CD2080" s="70"/>
      <c r="CE2080" s="70"/>
      <c r="CF2080" s="70"/>
      <c r="CG2080" s="70"/>
      <c r="CH2080" s="70"/>
      <c r="CI2080" s="70"/>
      <c r="CJ2080" s="70"/>
      <c r="CK2080" s="70"/>
      <c r="CL2080" s="70"/>
      <c r="CM2080" s="70"/>
      <c r="CN2080" s="70"/>
      <c r="CO2080" s="70"/>
      <c r="CP2080" s="70"/>
      <c r="CQ2080" s="70"/>
      <c r="CR2080" s="70"/>
      <c r="CS2080" s="70"/>
      <c r="CT2080" s="70"/>
      <c r="CU2080" s="70"/>
      <c r="CV2080" s="70"/>
      <c r="CW2080" s="70"/>
      <c r="CX2080" s="70"/>
      <c r="CY2080" s="70"/>
      <c r="CZ2080" s="70"/>
      <c r="DA2080" s="70"/>
      <c r="DB2080" s="70"/>
      <c r="DC2080" s="70"/>
    </row>
    <row r="2081" customFormat="false" ht="13.8" hidden="false" customHeight="false" outlineLevel="0" collapsed="false">
      <c r="W2081" s="70"/>
      <c r="X2081" s="70"/>
      <c r="Y2081" s="70"/>
      <c r="Z2081" s="70"/>
      <c r="AA2081" s="70"/>
      <c r="AB2081" s="70"/>
      <c r="AC2081" s="70"/>
      <c r="AD2081" s="70"/>
      <c r="AE2081" s="70"/>
      <c r="AF2081" s="70"/>
      <c r="AG2081" s="70"/>
      <c r="AH2081" s="70"/>
      <c r="AI2081" s="70"/>
      <c r="AJ2081" s="70"/>
      <c r="AK2081" s="70"/>
      <c r="AL2081" s="70"/>
      <c r="AM2081" s="70"/>
      <c r="AN2081" s="70"/>
      <c r="AO2081" s="70"/>
      <c r="AP2081" s="70"/>
      <c r="AQ2081" s="70"/>
      <c r="AR2081" s="70"/>
      <c r="AS2081" s="70"/>
      <c r="AT2081" s="70"/>
      <c r="AU2081" s="70"/>
      <c r="AV2081" s="70"/>
      <c r="AW2081" s="70"/>
      <c r="AX2081" s="70"/>
      <c r="AY2081" s="70"/>
      <c r="AZ2081" s="70" t="s">
        <v>18961</v>
      </c>
      <c r="BA2081" s="70"/>
      <c r="BB2081" s="70"/>
      <c r="BC2081" s="70"/>
      <c r="BD2081" s="70"/>
      <c r="BE2081" s="70"/>
      <c r="BF2081" s="70"/>
      <c r="BG2081" s="70"/>
      <c r="BH2081" s="70"/>
      <c r="BI2081" s="70"/>
      <c r="BJ2081" s="70"/>
      <c r="BK2081" s="70"/>
      <c r="BL2081" s="70"/>
      <c r="BM2081" s="70"/>
      <c r="BN2081" s="70"/>
      <c r="BO2081" s="70"/>
      <c r="BP2081" s="70"/>
      <c r="BQ2081" s="70"/>
      <c r="BR2081" s="70"/>
      <c r="BS2081" s="70"/>
      <c r="BT2081" s="70"/>
      <c r="BU2081" s="70"/>
      <c r="BV2081" s="70"/>
      <c r="BW2081" s="70"/>
      <c r="BX2081" s="70"/>
      <c r="BY2081" s="70"/>
      <c r="BZ2081" s="70"/>
      <c r="CA2081" s="70"/>
      <c r="CB2081" s="70"/>
      <c r="CC2081" s="70"/>
      <c r="CD2081" s="70"/>
      <c r="CE2081" s="70"/>
      <c r="CF2081" s="70"/>
      <c r="CG2081" s="70"/>
      <c r="CH2081" s="70"/>
      <c r="CI2081" s="70"/>
      <c r="CJ2081" s="70"/>
      <c r="CK2081" s="70"/>
      <c r="CL2081" s="70"/>
      <c r="CM2081" s="70"/>
      <c r="CN2081" s="70"/>
      <c r="CO2081" s="70"/>
      <c r="CP2081" s="70"/>
      <c r="CQ2081" s="70"/>
      <c r="CR2081" s="70"/>
      <c r="CS2081" s="70"/>
      <c r="CT2081" s="70"/>
      <c r="CU2081" s="70"/>
      <c r="CV2081" s="70"/>
      <c r="CW2081" s="70"/>
      <c r="CX2081" s="70"/>
      <c r="CY2081" s="70"/>
      <c r="CZ2081" s="70"/>
      <c r="DA2081" s="70"/>
      <c r="DB2081" s="70"/>
      <c r="DC2081" s="70"/>
    </row>
    <row r="2082" customFormat="false" ht="13.8" hidden="false" customHeight="false" outlineLevel="0" collapsed="false">
      <c r="W2082" s="70"/>
      <c r="X2082" s="70"/>
      <c r="Y2082" s="70"/>
      <c r="Z2082" s="70"/>
      <c r="AA2082" s="70"/>
      <c r="AB2082" s="70"/>
      <c r="AC2082" s="70"/>
      <c r="AD2082" s="70"/>
      <c r="AE2082" s="70"/>
      <c r="AF2082" s="70"/>
      <c r="AG2082" s="70"/>
      <c r="AH2082" s="70"/>
      <c r="AI2082" s="70"/>
      <c r="AJ2082" s="70"/>
      <c r="AK2082" s="70"/>
      <c r="AL2082" s="70"/>
      <c r="AM2082" s="70"/>
      <c r="AN2082" s="70"/>
      <c r="AO2082" s="70"/>
      <c r="AP2082" s="70"/>
      <c r="AQ2082" s="70"/>
      <c r="AR2082" s="70"/>
      <c r="AS2082" s="70"/>
      <c r="AT2082" s="70"/>
      <c r="AU2082" s="70"/>
      <c r="AV2082" s="70"/>
      <c r="AW2082" s="70"/>
      <c r="AX2082" s="70"/>
      <c r="AY2082" s="70"/>
      <c r="AZ2082" s="70" t="s">
        <v>18962</v>
      </c>
      <c r="BA2082" s="70"/>
      <c r="BB2082" s="70"/>
      <c r="BC2082" s="70"/>
      <c r="BD2082" s="70"/>
      <c r="BE2082" s="70"/>
      <c r="BF2082" s="70"/>
      <c r="BG2082" s="70"/>
      <c r="BH2082" s="70"/>
      <c r="BI2082" s="70"/>
      <c r="BJ2082" s="70"/>
      <c r="BK2082" s="70"/>
      <c r="BL2082" s="70"/>
      <c r="BM2082" s="70"/>
      <c r="BN2082" s="70"/>
      <c r="BO2082" s="70"/>
      <c r="BP2082" s="70"/>
      <c r="BQ2082" s="70"/>
      <c r="BR2082" s="70"/>
      <c r="BS2082" s="70"/>
      <c r="BT2082" s="70"/>
      <c r="BU2082" s="70"/>
      <c r="BV2082" s="70"/>
      <c r="BW2082" s="70"/>
      <c r="BX2082" s="70"/>
      <c r="BY2082" s="70"/>
      <c r="BZ2082" s="70"/>
      <c r="CA2082" s="70"/>
      <c r="CB2082" s="70"/>
      <c r="CC2082" s="70"/>
      <c r="CD2082" s="70"/>
      <c r="CE2082" s="70"/>
      <c r="CF2082" s="70"/>
      <c r="CG2082" s="70"/>
      <c r="CH2082" s="70"/>
      <c r="CI2082" s="70"/>
      <c r="CJ2082" s="70"/>
      <c r="CK2082" s="70"/>
      <c r="CL2082" s="70"/>
      <c r="CM2082" s="70"/>
      <c r="CN2082" s="70"/>
      <c r="CO2082" s="70"/>
      <c r="CP2082" s="70"/>
      <c r="CQ2082" s="70"/>
      <c r="CR2082" s="70"/>
      <c r="CS2082" s="70"/>
      <c r="CT2082" s="70"/>
      <c r="CU2082" s="70"/>
      <c r="CV2082" s="70"/>
      <c r="CW2082" s="70"/>
      <c r="CX2082" s="70"/>
      <c r="CY2082" s="70"/>
      <c r="CZ2082" s="70"/>
      <c r="DA2082" s="70"/>
      <c r="DB2082" s="70"/>
      <c r="DC2082" s="70"/>
    </row>
    <row r="2083" customFormat="false" ht="13.8" hidden="false" customHeight="false" outlineLevel="0" collapsed="false">
      <c r="W2083" s="70"/>
      <c r="X2083" s="70"/>
      <c r="Y2083" s="70"/>
      <c r="Z2083" s="70"/>
      <c r="AA2083" s="70"/>
      <c r="AB2083" s="70"/>
      <c r="AC2083" s="70"/>
      <c r="AD2083" s="70"/>
      <c r="AE2083" s="70"/>
      <c r="AF2083" s="70"/>
      <c r="AG2083" s="70"/>
      <c r="AH2083" s="70"/>
      <c r="AI2083" s="70"/>
      <c r="AJ2083" s="70"/>
      <c r="AK2083" s="70"/>
      <c r="AL2083" s="70"/>
      <c r="AM2083" s="70"/>
      <c r="AN2083" s="70"/>
      <c r="AO2083" s="70"/>
      <c r="AP2083" s="70"/>
      <c r="AQ2083" s="70"/>
      <c r="AR2083" s="70"/>
      <c r="AS2083" s="70"/>
      <c r="AT2083" s="70"/>
      <c r="AU2083" s="70"/>
      <c r="AV2083" s="70"/>
      <c r="AW2083" s="70"/>
      <c r="AX2083" s="70"/>
      <c r="AY2083" s="70"/>
      <c r="AZ2083" s="70" t="s">
        <v>18963</v>
      </c>
      <c r="BA2083" s="70"/>
      <c r="BB2083" s="70"/>
      <c r="BC2083" s="70"/>
      <c r="BD2083" s="70"/>
      <c r="BE2083" s="70"/>
      <c r="BF2083" s="70"/>
      <c r="BG2083" s="70"/>
      <c r="BH2083" s="70"/>
      <c r="BI2083" s="70"/>
      <c r="BJ2083" s="70"/>
      <c r="BK2083" s="70"/>
      <c r="BL2083" s="70"/>
      <c r="BM2083" s="70"/>
      <c r="BN2083" s="70"/>
      <c r="BO2083" s="70"/>
      <c r="BP2083" s="70"/>
      <c r="BQ2083" s="70"/>
      <c r="BR2083" s="70"/>
      <c r="BS2083" s="70"/>
      <c r="BT2083" s="70"/>
      <c r="BU2083" s="70"/>
      <c r="BV2083" s="70"/>
      <c r="BW2083" s="70"/>
      <c r="BX2083" s="70"/>
      <c r="BY2083" s="70"/>
      <c r="BZ2083" s="70"/>
      <c r="CA2083" s="70"/>
      <c r="CB2083" s="70"/>
      <c r="CC2083" s="70"/>
      <c r="CD2083" s="70"/>
      <c r="CE2083" s="70"/>
      <c r="CF2083" s="70"/>
      <c r="CG2083" s="70"/>
      <c r="CH2083" s="70"/>
      <c r="CI2083" s="70"/>
      <c r="CJ2083" s="70"/>
      <c r="CK2083" s="70"/>
      <c r="CL2083" s="70"/>
      <c r="CM2083" s="70"/>
      <c r="CN2083" s="70"/>
      <c r="CO2083" s="70"/>
      <c r="CP2083" s="70"/>
      <c r="CQ2083" s="70"/>
      <c r="CR2083" s="70"/>
      <c r="CS2083" s="70"/>
      <c r="CT2083" s="70"/>
      <c r="CU2083" s="70"/>
      <c r="CV2083" s="70"/>
      <c r="CW2083" s="70"/>
      <c r="CX2083" s="70"/>
      <c r="CY2083" s="70"/>
      <c r="CZ2083" s="70"/>
      <c r="DA2083" s="70"/>
      <c r="DB2083" s="70"/>
      <c r="DC2083" s="70"/>
    </row>
    <row r="2084" customFormat="false" ht="13.8" hidden="false" customHeight="false" outlineLevel="0" collapsed="false">
      <c r="W2084" s="70"/>
      <c r="X2084" s="70"/>
      <c r="Y2084" s="70"/>
      <c r="Z2084" s="70"/>
      <c r="AA2084" s="70"/>
      <c r="AB2084" s="70"/>
      <c r="AC2084" s="70"/>
      <c r="AD2084" s="70"/>
      <c r="AE2084" s="70"/>
      <c r="AF2084" s="70"/>
      <c r="AG2084" s="70"/>
      <c r="AH2084" s="70"/>
      <c r="AI2084" s="70"/>
      <c r="AJ2084" s="70"/>
      <c r="AK2084" s="70"/>
      <c r="AL2084" s="70"/>
      <c r="AM2084" s="70"/>
      <c r="AN2084" s="70"/>
      <c r="AO2084" s="70"/>
      <c r="AP2084" s="70"/>
      <c r="AQ2084" s="70"/>
      <c r="AR2084" s="70"/>
      <c r="AS2084" s="70"/>
      <c r="AT2084" s="70"/>
      <c r="AU2084" s="70"/>
      <c r="AV2084" s="70"/>
      <c r="AW2084" s="70"/>
      <c r="AX2084" s="70"/>
      <c r="AY2084" s="70"/>
      <c r="AZ2084" s="70" t="s">
        <v>18964</v>
      </c>
      <c r="BA2084" s="70"/>
      <c r="BB2084" s="70"/>
      <c r="BC2084" s="70"/>
      <c r="BD2084" s="70"/>
      <c r="BE2084" s="70"/>
      <c r="BF2084" s="70"/>
      <c r="BG2084" s="70"/>
      <c r="BH2084" s="70"/>
      <c r="BI2084" s="70"/>
      <c r="BJ2084" s="70"/>
      <c r="BK2084" s="70"/>
      <c r="BL2084" s="70"/>
      <c r="BM2084" s="70"/>
      <c r="BN2084" s="70"/>
      <c r="BO2084" s="70"/>
      <c r="BP2084" s="70"/>
      <c r="BQ2084" s="70"/>
      <c r="BR2084" s="70"/>
      <c r="BS2084" s="70"/>
      <c r="BT2084" s="70"/>
      <c r="BU2084" s="70"/>
      <c r="BV2084" s="70"/>
      <c r="BW2084" s="70"/>
      <c r="BX2084" s="70"/>
      <c r="BY2084" s="70"/>
      <c r="BZ2084" s="70"/>
      <c r="CA2084" s="70"/>
      <c r="CB2084" s="70"/>
      <c r="CC2084" s="70"/>
      <c r="CD2084" s="70"/>
      <c r="CE2084" s="70"/>
      <c r="CF2084" s="70"/>
      <c r="CG2084" s="70"/>
      <c r="CH2084" s="70"/>
      <c r="CI2084" s="70"/>
      <c r="CJ2084" s="70"/>
      <c r="CK2084" s="70"/>
      <c r="CL2084" s="70"/>
      <c r="CM2084" s="70"/>
      <c r="CN2084" s="70"/>
      <c r="CO2084" s="70"/>
      <c r="CP2084" s="70"/>
      <c r="CQ2084" s="70"/>
      <c r="CR2084" s="70"/>
      <c r="CS2084" s="70"/>
      <c r="CT2084" s="70"/>
      <c r="CU2084" s="70"/>
      <c r="CV2084" s="70"/>
      <c r="CW2084" s="70"/>
      <c r="CX2084" s="70"/>
      <c r="CY2084" s="70"/>
      <c r="CZ2084" s="70"/>
      <c r="DA2084" s="70"/>
      <c r="DB2084" s="70"/>
      <c r="DC2084" s="70"/>
    </row>
    <row r="2085" customFormat="false" ht="13.8" hidden="false" customHeight="false" outlineLevel="0" collapsed="false">
      <c r="W2085" s="70"/>
      <c r="X2085" s="70"/>
      <c r="Y2085" s="70"/>
      <c r="Z2085" s="70"/>
      <c r="AA2085" s="70"/>
      <c r="AB2085" s="70"/>
      <c r="AC2085" s="70"/>
      <c r="AD2085" s="70"/>
      <c r="AE2085" s="70"/>
      <c r="AF2085" s="70"/>
      <c r="AG2085" s="70"/>
      <c r="AH2085" s="70"/>
      <c r="AI2085" s="70"/>
      <c r="AJ2085" s="70"/>
      <c r="AK2085" s="70"/>
      <c r="AL2085" s="70"/>
      <c r="AM2085" s="70"/>
      <c r="AN2085" s="70"/>
      <c r="AO2085" s="70"/>
      <c r="AP2085" s="70"/>
      <c r="AQ2085" s="70"/>
      <c r="AR2085" s="70"/>
      <c r="AS2085" s="70"/>
      <c r="AT2085" s="70"/>
      <c r="AU2085" s="70"/>
      <c r="AV2085" s="70"/>
      <c r="AW2085" s="70"/>
      <c r="AX2085" s="70"/>
      <c r="AY2085" s="70"/>
      <c r="AZ2085" s="70" t="s">
        <v>18965</v>
      </c>
      <c r="BA2085" s="70"/>
      <c r="BB2085" s="70"/>
      <c r="BC2085" s="70"/>
      <c r="BD2085" s="70"/>
      <c r="BE2085" s="70"/>
      <c r="BF2085" s="70"/>
      <c r="BG2085" s="70"/>
      <c r="BH2085" s="70"/>
      <c r="BI2085" s="70"/>
      <c r="BJ2085" s="70"/>
      <c r="BK2085" s="70"/>
      <c r="BL2085" s="70"/>
      <c r="BM2085" s="70"/>
      <c r="BN2085" s="70"/>
      <c r="BO2085" s="70"/>
      <c r="BP2085" s="70"/>
      <c r="BQ2085" s="70"/>
      <c r="BR2085" s="70"/>
      <c r="BS2085" s="70"/>
      <c r="BT2085" s="70"/>
      <c r="BU2085" s="70"/>
      <c r="BV2085" s="70"/>
      <c r="BW2085" s="70"/>
      <c r="BX2085" s="70"/>
      <c r="BY2085" s="70"/>
      <c r="BZ2085" s="70"/>
      <c r="CA2085" s="70"/>
      <c r="CB2085" s="70"/>
      <c r="CC2085" s="70"/>
      <c r="CD2085" s="70"/>
      <c r="CE2085" s="70"/>
      <c r="CF2085" s="70"/>
      <c r="CG2085" s="70"/>
      <c r="CH2085" s="70"/>
      <c r="CI2085" s="70"/>
      <c r="CJ2085" s="70"/>
      <c r="CK2085" s="70"/>
      <c r="CL2085" s="70"/>
      <c r="CM2085" s="70"/>
      <c r="CN2085" s="70"/>
      <c r="CO2085" s="70"/>
      <c r="CP2085" s="70"/>
      <c r="CQ2085" s="70"/>
      <c r="CR2085" s="70"/>
      <c r="CS2085" s="70"/>
      <c r="CT2085" s="70"/>
      <c r="CU2085" s="70"/>
      <c r="CV2085" s="70"/>
      <c r="CW2085" s="70"/>
      <c r="CX2085" s="70"/>
      <c r="CY2085" s="70"/>
      <c r="CZ2085" s="70"/>
      <c r="DA2085" s="70"/>
      <c r="DB2085" s="70"/>
      <c r="DC2085" s="70"/>
    </row>
    <row r="2086" customFormat="false" ht="13.8" hidden="false" customHeight="false" outlineLevel="0" collapsed="false">
      <c r="W2086" s="70"/>
      <c r="X2086" s="70"/>
      <c r="Y2086" s="70"/>
      <c r="Z2086" s="70"/>
      <c r="AA2086" s="70"/>
      <c r="AB2086" s="70"/>
      <c r="AC2086" s="70"/>
      <c r="AD2086" s="70"/>
      <c r="AE2086" s="70"/>
      <c r="AF2086" s="70"/>
      <c r="AG2086" s="70"/>
      <c r="AH2086" s="70"/>
      <c r="AI2086" s="70"/>
      <c r="AJ2086" s="70"/>
      <c r="AK2086" s="70"/>
      <c r="AL2086" s="70"/>
      <c r="AM2086" s="70"/>
      <c r="AN2086" s="70"/>
      <c r="AO2086" s="70"/>
      <c r="AP2086" s="70"/>
      <c r="AQ2086" s="70"/>
      <c r="AR2086" s="70"/>
      <c r="AS2086" s="70"/>
      <c r="AT2086" s="70"/>
      <c r="AU2086" s="70"/>
      <c r="AV2086" s="70"/>
      <c r="AW2086" s="70"/>
      <c r="AX2086" s="70"/>
      <c r="AY2086" s="70"/>
      <c r="AZ2086" s="70" t="s">
        <v>18966</v>
      </c>
      <c r="BA2086" s="70"/>
      <c r="BB2086" s="70"/>
      <c r="BC2086" s="70"/>
      <c r="BD2086" s="70"/>
      <c r="BE2086" s="70"/>
      <c r="BF2086" s="70"/>
      <c r="BG2086" s="70"/>
      <c r="BH2086" s="70"/>
      <c r="BI2086" s="70"/>
      <c r="BJ2086" s="70"/>
      <c r="BK2086" s="70"/>
      <c r="BL2086" s="70"/>
      <c r="BM2086" s="70"/>
      <c r="BN2086" s="70"/>
      <c r="BO2086" s="70"/>
      <c r="BP2086" s="70"/>
      <c r="BQ2086" s="70"/>
      <c r="BR2086" s="70"/>
      <c r="BS2086" s="70"/>
      <c r="BT2086" s="70"/>
      <c r="BU2086" s="70"/>
      <c r="BV2086" s="70"/>
      <c r="BW2086" s="70"/>
      <c r="BX2086" s="70"/>
      <c r="BY2086" s="70"/>
      <c r="BZ2086" s="70"/>
      <c r="CA2086" s="70"/>
      <c r="CB2086" s="70"/>
      <c r="CC2086" s="70"/>
      <c r="CD2086" s="70"/>
      <c r="CE2086" s="70"/>
      <c r="CF2086" s="70"/>
      <c r="CG2086" s="70"/>
      <c r="CH2086" s="70"/>
      <c r="CI2086" s="70"/>
      <c r="CJ2086" s="70"/>
      <c r="CK2086" s="70"/>
      <c r="CL2086" s="70"/>
      <c r="CM2086" s="70"/>
      <c r="CN2086" s="70"/>
      <c r="CO2086" s="70"/>
      <c r="CP2086" s="70"/>
      <c r="CQ2086" s="70"/>
      <c r="CR2086" s="70"/>
      <c r="CS2086" s="70"/>
      <c r="CT2086" s="70"/>
      <c r="CU2086" s="70"/>
      <c r="CV2086" s="70"/>
      <c r="CW2086" s="70"/>
      <c r="CX2086" s="70"/>
      <c r="CY2086" s="70"/>
      <c r="CZ2086" s="70"/>
      <c r="DA2086" s="70"/>
      <c r="DB2086" s="70"/>
      <c r="DC2086" s="70"/>
    </row>
    <row r="2087" customFormat="false" ht="13.8" hidden="false" customHeight="false" outlineLevel="0" collapsed="false">
      <c r="W2087" s="70"/>
      <c r="X2087" s="70"/>
      <c r="Y2087" s="70"/>
      <c r="Z2087" s="70"/>
      <c r="AA2087" s="70"/>
      <c r="AB2087" s="70"/>
      <c r="AC2087" s="70"/>
      <c r="AD2087" s="70"/>
      <c r="AE2087" s="70"/>
      <c r="AF2087" s="70"/>
      <c r="AG2087" s="70"/>
      <c r="AH2087" s="70"/>
      <c r="AI2087" s="70"/>
      <c r="AJ2087" s="70"/>
      <c r="AK2087" s="70"/>
      <c r="AL2087" s="70"/>
      <c r="AM2087" s="70"/>
      <c r="AN2087" s="70"/>
      <c r="AO2087" s="70"/>
      <c r="AP2087" s="70"/>
      <c r="AQ2087" s="70"/>
      <c r="AR2087" s="70"/>
      <c r="AS2087" s="70"/>
      <c r="AT2087" s="70"/>
      <c r="AU2087" s="70"/>
      <c r="AV2087" s="70"/>
      <c r="AW2087" s="70"/>
      <c r="AX2087" s="70"/>
      <c r="AY2087" s="70"/>
      <c r="AZ2087" s="70" t="s">
        <v>18967</v>
      </c>
      <c r="BA2087" s="70"/>
      <c r="BB2087" s="70"/>
      <c r="BC2087" s="70"/>
      <c r="BD2087" s="70"/>
      <c r="BE2087" s="70"/>
      <c r="BF2087" s="70"/>
      <c r="BG2087" s="70"/>
      <c r="BH2087" s="70"/>
      <c r="BI2087" s="70"/>
      <c r="BJ2087" s="70"/>
      <c r="BK2087" s="70"/>
      <c r="BL2087" s="70"/>
      <c r="BM2087" s="70"/>
      <c r="BN2087" s="70"/>
      <c r="BO2087" s="70"/>
      <c r="BP2087" s="70"/>
      <c r="BQ2087" s="70"/>
      <c r="BR2087" s="70"/>
      <c r="BS2087" s="70"/>
      <c r="BT2087" s="70"/>
      <c r="BU2087" s="70"/>
      <c r="BV2087" s="70"/>
      <c r="BW2087" s="70"/>
      <c r="BX2087" s="70"/>
      <c r="BY2087" s="70"/>
      <c r="BZ2087" s="70"/>
      <c r="CA2087" s="70"/>
      <c r="CB2087" s="70"/>
      <c r="CC2087" s="70"/>
      <c r="CD2087" s="70"/>
      <c r="CE2087" s="70"/>
      <c r="CF2087" s="70"/>
      <c r="CG2087" s="70"/>
      <c r="CH2087" s="70"/>
      <c r="CI2087" s="70"/>
      <c r="CJ2087" s="70"/>
      <c r="CK2087" s="70"/>
      <c r="CL2087" s="70"/>
      <c r="CM2087" s="70"/>
      <c r="CN2087" s="70"/>
      <c r="CO2087" s="70"/>
      <c r="CP2087" s="70"/>
      <c r="CQ2087" s="70"/>
      <c r="CR2087" s="70"/>
      <c r="CS2087" s="70"/>
      <c r="CT2087" s="70"/>
      <c r="CU2087" s="70"/>
      <c r="CV2087" s="70"/>
      <c r="CW2087" s="70"/>
      <c r="CX2087" s="70"/>
      <c r="CY2087" s="70"/>
      <c r="CZ2087" s="70"/>
      <c r="DA2087" s="70"/>
      <c r="DB2087" s="70"/>
      <c r="DC2087" s="70"/>
    </row>
    <row r="2088" customFormat="false" ht="13.8" hidden="false" customHeight="false" outlineLevel="0" collapsed="false">
      <c r="W2088" s="70"/>
      <c r="X2088" s="70"/>
      <c r="Y2088" s="70"/>
      <c r="Z2088" s="70"/>
      <c r="AA2088" s="70"/>
      <c r="AB2088" s="70"/>
      <c r="AC2088" s="70"/>
      <c r="AD2088" s="70"/>
      <c r="AE2088" s="70"/>
      <c r="AF2088" s="70"/>
      <c r="AG2088" s="70"/>
      <c r="AH2088" s="70"/>
      <c r="AI2088" s="70"/>
      <c r="AJ2088" s="70"/>
      <c r="AK2088" s="70"/>
      <c r="AL2088" s="70"/>
      <c r="AM2088" s="70"/>
      <c r="AN2088" s="70"/>
      <c r="AO2088" s="70"/>
      <c r="AP2088" s="70"/>
      <c r="AQ2088" s="70"/>
      <c r="AR2088" s="70"/>
      <c r="AS2088" s="70"/>
      <c r="AT2088" s="70"/>
      <c r="AU2088" s="70"/>
      <c r="AV2088" s="70"/>
      <c r="AW2088" s="70"/>
      <c r="AX2088" s="70"/>
      <c r="AY2088" s="70"/>
      <c r="AZ2088" s="70" t="s">
        <v>18968</v>
      </c>
      <c r="BA2088" s="70"/>
      <c r="BB2088" s="70"/>
      <c r="BC2088" s="70"/>
      <c r="BD2088" s="70"/>
      <c r="BE2088" s="70"/>
      <c r="BF2088" s="70"/>
      <c r="BG2088" s="70"/>
      <c r="BH2088" s="70"/>
      <c r="BI2088" s="70"/>
      <c r="BJ2088" s="70"/>
      <c r="BK2088" s="70"/>
      <c r="BL2088" s="70"/>
      <c r="BM2088" s="70"/>
      <c r="BN2088" s="70"/>
      <c r="BO2088" s="70"/>
      <c r="BP2088" s="70"/>
      <c r="BQ2088" s="70"/>
      <c r="BR2088" s="70"/>
      <c r="BS2088" s="70"/>
      <c r="BT2088" s="70"/>
      <c r="BU2088" s="70"/>
      <c r="BV2088" s="70"/>
      <c r="BW2088" s="70"/>
      <c r="BX2088" s="70"/>
      <c r="BY2088" s="70"/>
      <c r="BZ2088" s="70"/>
      <c r="CA2088" s="70"/>
      <c r="CB2088" s="70"/>
      <c r="CC2088" s="70"/>
      <c r="CD2088" s="70"/>
      <c r="CE2088" s="70"/>
      <c r="CF2088" s="70"/>
      <c r="CG2088" s="70"/>
      <c r="CH2088" s="70"/>
      <c r="CI2088" s="70"/>
      <c r="CJ2088" s="70"/>
      <c r="CK2088" s="70"/>
      <c r="CL2088" s="70"/>
      <c r="CM2088" s="70"/>
      <c r="CN2088" s="70"/>
      <c r="CO2088" s="70"/>
      <c r="CP2088" s="70"/>
      <c r="CQ2088" s="70"/>
      <c r="CR2088" s="70"/>
      <c r="CS2088" s="70"/>
      <c r="CT2088" s="70"/>
      <c r="CU2088" s="70"/>
      <c r="CV2088" s="70"/>
      <c r="CW2088" s="70"/>
      <c r="CX2088" s="70"/>
      <c r="CY2088" s="70"/>
      <c r="CZ2088" s="70"/>
      <c r="DA2088" s="70"/>
      <c r="DB2088" s="70"/>
      <c r="DC2088" s="70"/>
    </row>
    <row r="2089" customFormat="false" ht="13.8" hidden="false" customHeight="false" outlineLevel="0" collapsed="false">
      <c r="W2089" s="70"/>
      <c r="X2089" s="70"/>
      <c r="Y2089" s="70"/>
      <c r="Z2089" s="70"/>
      <c r="AA2089" s="70"/>
      <c r="AB2089" s="70"/>
      <c r="AC2089" s="70"/>
      <c r="AD2089" s="70"/>
      <c r="AE2089" s="70"/>
      <c r="AF2089" s="70"/>
      <c r="AG2089" s="70"/>
      <c r="AH2089" s="70"/>
      <c r="AI2089" s="70"/>
      <c r="AJ2089" s="70"/>
      <c r="AK2089" s="70"/>
      <c r="AL2089" s="70"/>
      <c r="AM2089" s="70"/>
      <c r="AN2089" s="70"/>
      <c r="AO2089" s="70"/>
      <c r="AP2089" s="70"/>
      <c r="AQ2089" s="70"/>
      <c r="AR2089" s="70"/>
      <c r="AS2089" s="70"/>
      <c r="AT2089" s="70"/>
      <c r="AU2089" s="70"/>
      <c r="AV2089" s="70"/>
      <c r="AW2089" s="70"/>
      <c r="AX2089" s="70"/>
      <c r="AY2089" s="70"/>
      <c r="AZ2089" s="70" t="s">
        <v>18969</v>
      </c>
      <c r="BA2089" s="70"/>
      <c r="BB2089" s="70"/>
      <c r="BC2089" s="70"/>
      <c r="BD2089" s="70"/>
      <c r="BE2089" s="70"/>
      <c r="BF2089" s="70"/>
      <c r="BG2089" s="70"/>
      <c r="BH2089" s="70"/>
      <c r="BI2089" s="70"/>
      <c r="BJ2089" s="70"/>
      <c r="BK2089" s="70"/>
      <c r="BL2089" s="70"/>
      <c r="BM2089" s="70"/>
      <c r="BN2089" s="70"/>
      <c r="BO2089" s="70"/>
      <c r="BP2089" s="70"/>
      <c r="BQ2089" s="70"/>
      <c r="BR2089" s="70"/>
      <c r="BS2089" s="70"/>
      <c r="BT2089" s="70"/>
      <c r="BU2089" s="70"/>
      <c r="BV2089" s="70"/>
      <c r="BW2089" s="70"/>
      <c r="BX2089" s="70"/>
      <c r="BY2089" s="70"/>
      <c r="BZ2089" s="70"/>
      <c r="CA2089" s="70"/>
      <c r="CB2089" s="70"/>
      <c r="CC2089" s="70"/>
      <c r="CD2089" s="70"/>
      <c r="CE2089" s="70"/>
      <c r="CF2089" s="70"/>
      <c r="CG2089" s="70"/>
      <c r="CH2089" s="70"/>
      <c r="CI2089" s="70"/>
      <c r="CJ2089" s="70"/>
      <c r="CK2089" s="70"/>
      <c r="CL2089" s="70"/>
      <c r="CM2089" s="70"/>
      <c r="CN2089" s="70"/>
      <c r="CO2089" s="70"/>
      <c r="CP2089" s="70"/>
      <c r="CQ2089" s="70"/>
      <c r="CR2089" s="70"/>
      <c r="CS2089" s="70"/>
      <c r="CT2089" s="70"/>
      <c r="CU2089" s="70"/>
      <c r="CV2089" s="70"/>
      <c r="CW2089" s="70"/>
      <c r="CX2089" s="70"/>
      <c r="CY2089" s="70"/>
      <c r="CZ2089" s="70"/>
      <c r="DA2089" s="70"/>
      <c r="DB2089" s="70"/>
      <c r="DC2089" s="70"/>
    </row>
    <row r="2090" customFormat="false" ht="13.8" hidden="false" customHeight="false" outlineLevel="0" collapsed="false">
      <c r="W2090" s="70"/>
      <c r="X2090" s="70"/>
      <c r="Y2090" s="70"/>
      <c r="Z2090" s="70"/>
      <c r="AA2090" s="70"/>
      <c r="AB2090" s="70"/>
      <c r="AC2090" s="70"/>
      <c r="AD2090" s="70"/>
      <c r="AE2090" s="70"/>
      <c r="AF2090" s="70"/>
      <c r="AG2090" s="70"/>
      <c r="AH2090" s="70"/>
      <c r="AI2090" s="70"/>
      <c r="AJ2090" s="70"/>
      <c r="AK2090" s="70"/>
      <c r="AL2090" s="70"/>
      <c r="AM2090" s="70"/>
      <c r="AN2090" s="70"/>
      <c r="AO2090" s="70"/>
      <c r="AP2090" s="70"/>
      <c r="AQ2090" s="70"/>
      <c r="AR2090" s="70"/>
      <c r="AS2090" s="70"/>
      <c r="AT2090" s="70"/>
      <c r="AU2090" s="70"/>
      <c r="AV2090" s="70"/>
      <c r="AW2090" s="70"/>
      <c r="AX2090" s="70"/>
      <c r="AY2090" s="70"/>
      <c r="AZ2090" s="70" t="s">
        <v>18970</v>
      </c>
      <c r="BA2090" s="70"/>
      <c r="BB2090" s="70"/>
      <c r="BC2090" s="70"/>
      <c r="BD2090" s="70"/>
      <c r="BE2090" s="70"/>
      <c r="BF2090" s="70"/>
      <c r="BG2090" s="70"/>
      <c r="BH2090" s="70"/>
      <c r="BI2090" s="70"/>
      <c r="BJ2090" s="70"/>
      <c r="BK2090" s="70"/>
      <c r="BL2090" s="70"/>
      <c r="BM2090" s="70"/>
      <c r="BN2090" s="70"/>
      <c r="BO2090" s="70"/>
      <c r="BP2090" s="70"/>
      <c r="BQ2090" s="70"/>
      <c r="BR2090" s="70"/>
      <c r="BS2090" s="70"/>
      <c r="BT2090" s="70"/>
      <c r="BU2090" s="70"/>
      <c r="BV2090" s="70"/>
      <c r="BW2090" s="70"/>
      <c r="BX2090" s="70"/>
      <c r="BY2090" s="70"/>
      <c r="BZ2090" s="70"/>
      <c r="CA2090" s="70"/>
      <c r="CB2090" s="70"/>
      <c r="CC2090" s="70"/>
      <c r="CD2090" s="70"/>
      <c r="CE2090" s="70"/>
      <c r="CF2090" s="70"/>
      <c r="CG2090" s="70"/>
      <c r="CH2090" s="70"/>
      <c r="CI2090" s="70"/>
      <c r="CJ2090" s="70"/>
      <c r="CK2090" s="70"/>
      <c r="CL2090" s="70"/>
      <c r="CM2090" s="70"/>
      <c r="CN2090" s="70"/>
      <c r="CO2090" s="70"/>
      <c r="CP2090" s="70"/>
      <c r="CQ2090" s="70"/>
      <c r="CR2090" s="70"/>
      <c r="CS2090" s="70"/>
      <c r="CT2090" s="70"/>
      <c r="CU2090" s="70"/>
      <c r="CV2090" s="70"/>
      <c r="CW2090" s="70"/>
      <c r="CX2090" s="70"/>
      <c r="CY2090" s="70"/>
      <c r="CZ2090" s="70"/>
      <c r="DA2090" s="70"/>
      <c r="DB2090" s="70"/>
      <c r="DC2090" s="70"/>
    </row>
    <row r="2091" customFormat="false" ht="13.8" hidden="false" customHeight="false" outlineLevel="0" collapsed="false">
      <c r="W2091" s="70"/>
      <c r="X2091" s="70"/>
      <c r="Y2091" s="70"/>
      <c r="Z2091" s="70"/>
      <c r="AA2091" s="70"/>
      <c r="AB2091" s="70"/>
      <c r="AC2091" s="70"/>
      <c r="AD2091" s="70"/>
      <c r="AE2091" s="70"/>
      <c r="AF2091" s="70"/>
      <c r="AG2091" s="70"/>
      <c r="AH2091" s="70"/>
      <c r="AI2091" s="70"/>
      <c r="AJ2091" s="70"/>
      <c r="AK2091" s="70"/>
      <c r="AL2091" s="70"/>
      <c r="AM2091" s="70"/>
      <c r="AN2091" s="70"/>
      <c r="AO2091" s="70"/>
      <c r="AP2091" s="70"/>
      <c r="AQ2091" s="70"/>
      <c r="AR2091" s="70"/>
      <c r="AS2091" s="70"/>
      <c r="AT2091" s="70"/>
      <c r="AU2091" s="70"/>
      <c r="AV2091" s="70"/>
      <c r="AW2091" s="70"/>
      <c r="AX2091" s="70"/>
      <c r="AY2091" s="70"/>
      <c r="AZ2091" s="70" t="s">
        <v>18971</v>
      </c>
      <c r="BA2091" s="70"/>
      <c r="BB2091" s="70"/>
      <c r="BC2091" s="70"/>
      <c r="BD2091" s="70"/>
      <c r="BE2091" s="70"/>
      <c r="BF2091" s="70"/>
      <c r="BG2091" s="70"/>
      <c r="BH2091" s="70"/>
      <c r="BI2091" s="70"/>
      <c r="BJ2091" s="70"/>
      <c r="BK2091" s="70"/>
      <c r="BL2091" s="70"/>
      <c r="BM2091" s="70"/>
      <c r="BN2091" s="70"/>
      <c r="BO2091" s="70"/>
      <c r="BP2091" s="70"/>
      <c r="BQ2091" s="70"/>
      <c r="BR2091" s="70"/>
      <c r="BS2091" s="70"/>
      <c r="BT2091" s="70"/>
      <c r="BU2091" s="70"/>
      <c r="BV2091" s="70"/>
      <c r="BW2091" s="70"/>
      <c r="BX2091" s="70"/>
      <c r="BY2091" s="70"/>
      <c r="BZ2091" s="70"/>
      <c r="CA2091" s="70"/>
      <c r="CB2091" s="70"/>
      <c r="CC2091" s="70"/>
      <c r="CD2091" s="70"/>
      <c r="CE2091" s="70"/>
      <c r="CF2091" s="70"/>
      <c r="CG2091" s="70"/>
      <c r="CH2091" s="70"/>
      <c r="CI2091" s="70"/>
      <c r="CJ2091" s="70"/>
      <c r="CK2091" s="70"/>
      <c r="CL2091" s="70"/>
      <c r="CM2091" s="70"/>
      <c r="CN2091" s="70"/>
      <c r="CO2091" s="70"/>
      <c r="CP2091" s="70"/>
      <c r="CQ2091" s="70"/>
      <c r="CR2091" s="70"/>
      <c r="CS2091" s="70"/>
      <c r="CT2091" s="70"/>
      <c r="CU2091" s="70"/>
      <c r="CV2091" s="70"/>
      <c r="CW2091" s="70"/>
      <c r="CX2091" s="70"/>
      <c r="CY2091" s="70"/>
      <c r="CZ2091" s="70"/>
      <c r="DA2091" s="70"/>
      <c r="DB2091" s="70"/>
      <c r="DC2091" s="70"/>
    </row>
    <row r="2092" customFormat="false" ht="13.8" hidden="false" customHeight="false" outlineLevel="0" collapsed="false">
      <c r="W2092" s="70"/>
      <c r="X2092" s="70"/>
      <c r="Y2092" s="70"/>
      <c r="Z2092" s="70"/>
      <c r="AA2092" s="70"/>
      <c r="AB2092" s="70"/>
      <c r="AC2092" s="70"/>
      <c r="AD2092" s="70"/>
      <c r="AE2092" s="70"/>
      <c r="AF2092" s="70"/>
      <c r="AG2092" s="70"/>
      <c r="AH2092" s="70"/>
      <c r="AI2092" s="70"/>
      <c r="AJ2092" s="70"/>
      <c r="AK2092" s="70"/>
      <c r="AL2092" s="70"/>
      <c r="AM2092" s="70"/>
      <c r="AN2092" s="70"/>
      <c r="AO2092" s="70"/>
      <c r="AP2092" s="70"/>
      <c r="AQ2092" s="70"/>
      <c r="AR2092" s="70"/>
      <c r="AS2092" s="70"/>
      <c r="AT2092" s="70"/>
      <c r="AU2092" s="70"/>
      <c r="AV2092" s="70"/>
      <c r="AW2092" s="70"/>
      <c r="AX2092" s="70"/>
      <c r="AY2092" s="70"/>
      <c r="AZ2092" s="70" t="s">
        <v>18972</v>
      </c>
      <c r="BA2092" s="70"/>
      <c r="BB2092" s="70"/>
      <c r="BC2092" s="70"/>
      <c r="BD2092" s="70"/>
      <c r="BE2092" s="70"/>
      <c r="BF2092" s="70"/>
      <c r="BG2092" s="70"/>
      <c r="BH2092" s="70"/>
      <c r="BI2092" s="70"/>
      <c r="BJ2092" s="70"/>
      <c r="BK2092" s="70"/>
      <c r="BL2092" s="70"/>
      <c r="BM2092" s="70"/>
      <c r="BN2092" s="70"/>
      <c r="BO2092" s="70"/>
      <c r="BP2092" s="70"/>
      <c r="BQ2092" s="70"/>
      <c r="BR2092" s="70"/>
      <c r="BS2092" s="70"/>
      <c r="BT2092" s="70"/>
      <c r="BU2092" s="70"/>
      <c r="BV2092" s="70"/>
      <c r="BW2092" s="70"/>
      <c r="BX2092" s="70"/>
      <c r="BY2092" s="70"/>
      <c r="BZ2092" s="70"/>
      <c r="CA2092" s="70"/>
      <c r="CB2092" s="70"/>
      <c r="CC2092" s="70"/>
      <c r="CD2092" s="70"/>
      <c r="CE2092" s="70"/>
      <c r="CF2092" s="70"/>
      <c r="CG2092" s="70"/>
      <c r="CH2092" s="70"/>
      <c r="CI2092" s="70"/>
      <c r="CJ2092" s="70"/>
      <c r="CK2092" s="70"/>
      <c r="CL2092" s="70"/>
      <c r="CM2092" s="70"/>
      <c r="CN2092" s="70"/>
      <c r="CO2092" s="70"/>
      <c r="CP2092" s="70"/>
      <c r="CQ2092" s="70"/>
      <c r="CR2092" s="70"/>
      <c r="CS2092" s="70"/>
      <c r="CT2092" s="70"/>
      <c r="CU2092" s="70"/>
      <c r="CV2092" s="70"/>
      <c r="CW2092" s="70"/>
      <c r="CX2092" s="70"/>
      <c r="CY2092" s="70"/>
      <c r="CZ2092" s="70"/>
      <c r="DA2092" s="70"/>
      <c r="DB2092" s="70"/>
      <c r="DC2092" s="70"/>
    </row>
    <row r="2093" customFormat="false" ht="13.8" hidden="false" customHeight="false" outlineLevel="0" collapsed="false">
      <c r="W2093" s="70"/>
      <c r="X2093" s="70"/>
      <c r="Y2093" s="70"/>
      <c r="Z2093" s="70"/>
      <c r="AA2093" s="70"/>
      <c r="AB2093" s="70"/>
      <c r="AC2093" s="70"/>
      <c r="AD2093" s="70"/>
      <c r="AE2093" s="70"/>
      <c r="AF2093" s="70"/>
      <c r="AG2093" s="70"/>
      <c r="AH2093" s="70"/>
      <c r="AI2093" s="70"/>
      <c r="AJ2093" s="70"/>
      <c r="AK2093" s="70"/>
      <c r="AL2093" s="70"/>
      <c r="AM2093" s="70"/>
      <c r="AN2093" s="70"/>
      <c r="AO2093" s="70"/>
      <c r="AP2093" s="70"/>
      <c r="AQ2093" s="70"/>
      <c r="AR2093" s="70"/>
      <c r="AS2093" s="70"/>
      <c r="AT2093" s="70"/>
      <c r="AU2093" s="70"/>
      <c r="AV2093" s="70"/>
      <c r="AW2093" s="70"/>
      <c r="AX2093" s="70"/>
      <c r="AY2093" s="70"/>
      <c r="AZ2093" s="70" t="s">
        <v>18973</v>
      </c>
      <c r="BA2093" s="70"/>
      <c r="BB2093" s="70"/>
      <c r="BC2093" s="70"/>
      <c r="BD2093" s="70"/>
      <c r="BE2093" s="70"/>
      <c r="BF2093" s="70"/>
      <c r="BG2093" s="70"/>
      <c r="BH2093" s="70"/>
      <c r="BI2093" s="70"/>
      <c r="BJ2093" s="70"/>
      <c r="BK2093" s="70"/>
      <c r="BL2093" s="70"/>
      <c r="BM2093" s="70"/>
      <c r="BN2093" s="70"/>
      <c r="BO2093" s="70"/>
      <c r="BP2093" s="70"/>
      <c r="BQ2093" s="70"/>
      <c r="BR2093" s="70"/>
      <c r="BS2093" s="70"/>
      <c r="BT2093" s="70"/>
      <c r="BU2093" s="70"/>
      <c r="BV2093" s="70"/>
      <c r="BW2093" s="70"/>
      <c r="BX2093" s="70"/>
      <c r="BY2093" s="70"/>
      <c r="BZ2093" s="70"/>
      <c r="CA2093" s="70"/>
      <c r="CB2093" s="70"/>
      <c r="CC2093" s="70"/>
      <c r="CD2093" s="70"/>
      <c r="CE2093" s="70"/>
      <c r="CF2093" s="70"/>
      <c r="CG2093" s="70"/>
      <c r="CH2093" s="70"/>
      <c r="CI2093" s="70"/>
      <c r="CJ2093" s="70"/>
      <c r="CK2093" s="70"/>
      <c r="CL2093" s="70"/>
      <c r="CM2093" s="70"/>
      <c r="CN2093" s="70"/>
      <c r="CO2093" s="70"/>
      <c r="CP2093" s="70"/>
      <c r="CQ2093" s="70"/>
      <c r="CR2093" s="70"/>
      <c r="CS2093" s="70"/>
      <c r="CT2093" s="70"/>
      <c r="CU2093" s="70"/>
      <c r="CV2093" s="70"/>
      <c r="CW2093" s="70"/>
      <c r="CX2093" s="70"/>
      <c r="CY2093" s="70"/>
      <c r="CZ2093" s="70"/>
      <c r="DA2093" s="70"/>
      <c r="DB2093" s="70"/>
      <c r="DC2093" s="70"/>
    </row>
    <row r="2094" customFormat="false" ht="13.8" hidden="false" customHeight="false" outlineLevel="0" collapsed="false">
      <c r="W2094" s="70"/>
      <c r="X2094" s="70"/>
      <c r="Y2094" s="70"/>
      <c r="Z2094" s="70"/>
      <c r="AA2094" s="70"/>
      <c r="AB2094" s="70"/>
      <c r="AC2094" s="70"/>
      <c r="AD2094" s="70"/>
      <c r="AE2094" s="70"/>
      <c r="AF2094" s="70"/>
      <c r="AG2094" s="70"/>
      <c r="AH2094" s="70"/>
      <c r="AI2094" s="70"/>
      <c r="AJ2094" s="70"/>
      <c r="AK2094" s="70"/>
      <c r="AL2094" s="70"/>
      <c r="AM2094" s="70"/>
      <c r="AN2094" s="70"/>
      <c r="AO2094" s="70"/>
      <c r="AP2094" s="70"/>
      <c r="AQ2094" s="70"/>
      <c r="AR2094" s="70"/>
      <c r="AS2094" s="70"/>
      <c r="AT2094" s="70"/>
      <c r="AU2094" s="70"/>
      <c r="AV2094" s="70"/>
      <c r="AW2094" s="70"/>
      <c r="AX2094" s="70"/>
      <c r="AY2094" s="70"/>
      <c r="AZ2094" s="70" t="s">
        <v>18974</v>
      </c>
      <c r="BA2094" s="70"/>
      <c r="BB2094" s="70"/>
      <c r="BC2094" s="70"/>
      <c r="BD2094" s="70"/>
      <c r="BE2094" s="70"/>
      <c r="BF2094" s="70"/>
      <c r="BG2094" s="70"/>
      <c r="BH2094" s="70"/>
      <c r="BI2094" s="70"/>
      <c r="BJ2094" s="70"/>
      <c r="BK2094" s="70"/>
      <c r="BL2094" s="70"/>
      <c r="BM2094" s="70"/>
      <c r="BN2094" s="70"/>
      <c r="BO2094" s="70"/>
      <c r="BP2094" s="70"/>
      <c r="BQ2094" s="70"/>
      <c r="BR2094" s="70"/>
      <c r="BS2094" s="70"/>
      <c r="BT2094" s="70"/>
      <c r="BU2094" s="70"/>
      <c r="BV2094" s="70"/>
      <c r="BW2094" s="70"/>
      <c r="BX2094" s="70"/>
      <c r="BY2094" s="70"/>
      <c r="BZ2094" s="70"/>
      <c r="CA2094" s="70"/>
      <c r="CB2094" s="70"/>
      <c r="CC2094" s="70"/>
      <c r="CD2094" s="70"/>
      <c r="CE2094" s="70"/>
      <c r="CF2094" s="70"/>
      <c r="CG2094" s="70"/>
      <c r="CH2094" s="70"/>
      <c r="CI2094" s="70"/>
      <c r="CJ2094" s="70"/>
      <c r="CK2094" s="70"/>
      <c r="CL2094" s="70"/>
      <c r="CM2094" s="70"/>
      <c r="CN2094" s="70"/>
      <c r="CO2094" s="70"/>
      <c r="CP2094" s="70"/>
      <c r="CQ2094" s="70"/>
      <c r="CR2094" s="70"/>
      <c r="CS2094" s="70"/>
      <c r="CT2094" s="70"/>
      <c r="CU2094" s="70"/>
      <c r="CV2094" s="70"/>
      <c r="CW2094" s="70"/>
      <c r="CX2094" s="70"/>
      <c r="CY2094" s="70"/>
      <c r="CZ2094" s="70"/>
      <c r="DA2094" s="70"/>
      <c r="DB2094" s="70"/>
      <c r="DC2094" s="70"/>
    </row>
    <row r="2095" customFormat="false" ht="13.8" hidden="false" customHeight="false" outlineLevel="0" collapsed="false">
      <c r="W2095" s="70"/>
      <c r="X2095" s="70"/>
      <c r="Y2095" s="70"/>
      <c r="Z2095" s="70"/>
      <c r="AA2095" s="70"/>
      <c r="AB2095" s="70"/>
      <c r="AC2095" s="70"/>
      <c r="AD2095" s="70"/>
      <c r="AE2095" s="70"/>
      <c r="AF2095" s="70"/>
      <c r="AG2095" s="70"/>
      <c r="AH2095" s="70"/>
      <c r="AI2095" s="70"/>
      <c r="AJ2095" s="70"/>
      <c r="AK2095" s="70"/>
      <c r="AL2095" s="70"/>
      <c r="AM2095" s="70"/>
      <c r="AN2095" s="70"/>
      <c r="AO2095" s="70"/>
      <c r="AP2095" s="70"/>
      <c r="AQ2095" s="70"/>
      <c r="AR2095" s="70"/>
      <c r="AS2095" s="70"/>
      <c r="AT2095" s="70"/>
      <c r="AU2095" s="70"/>
      <c r="AV2095" s="70"/>
      <c r="AW2095" s="70"/>
      <c r="AX2095" s="70"/>
      <c r="AY2095" s="70"/>
      <c r="AZ2095" s="70" t="s">
        <v>18975</v>
      </c>
      <c r="BA2095" s="70"/>
      <c r="BB2095" s="70"/>
      <c r="BC2095" s="70"/>
      <c r="BD2095" s="70"/>
      <c r="BE2095" s="70"/>
      <c r="BF2095" s="70"/>
      <c r="BG2095" s="70"/>
      <c r="BH2095" s="70"/>
      <c r="BI2095" s="70"/>
      <c r="BJ2095" s="70"/>
      <c r="BK2095" s="70"/>
      <c r="BL2095" s="70"/>
      <c r="BM2095" s="70"/>
      <c r="BN2095" s="70"/>
      <c r="BO2095" s="70"/>
      <c r="BP2095" s="70"/>
      <c r="BQ2095" s="70"/>
      <c r="BR2095" s="70"/>
      <c r="BS2095" s="70"/>
      <c r="BT2095" s="70"/>
      <c r="BU2095" s="70"/>
      <c r="BV2095" s="70"/>
      <c r="BW2095" s="70"/>
      <c r="BX2095" s="70"/>
      <c r="BY2095" s="70"/>
      <c r="BZ2095" s="70"/>
      <c r="CA2095" s="70"/>
      <c r="CB2095" s="70"/>
      <c r="CC2095" s="70"/>
      <c r="CD2095" s="70"/>
      <c r="CE2095" s="70"/>
      <c r="CF2095" s="70"/>
      <c r="CG2095" s="70"/>
      <c r="CH2095" s="70"/>
      <c r="CI2095" s="70"/>
      <c r="CJ2095" s="70"/>
      <c r="CK2095" s="70"/>
      <c r="CL2095" s="70"/>
      <c r="CM2095" s="70"/>
      <c r="CN2095" s="70"/>
      <c r="CO2095" s="70"/>
      <c r="CP2095" s="70"/>
      <c r="CQ2095" s="70"/>
      <c r="CR2095" s="70"/>
      <c r="CS2095" s="70"/>
      <c r="CT2095" s="70"/>
      <c r="CU2095" s="70"/>
      <c r="CV2095" s="70"/>
      <c r="CW2095" s="70"/>
      <c r="CX2095" s="70"/>
      <c r="CY2095" s="70"/>
      <c r="CZ2095" s="70"/>
      <c r="DA2095" s="70"/>
      <c r="DB2095" s="70"/>
      <c r="DC2095" s="70"/>
    </row>
    <row r="2096" customFormat="false" ht="13.8" hidden="false" customHeight="false" outlineLevel="0" collapsed="false">
      <c r="W2096" s="70"/>
      <c r="X2096" s="70"/>
      <c r="Y2096" s="70"/>
      <c r="Z2096" s="70"/>
      <c r="AA2096" s="70"/>
      <c r="AB2096" s="70"/>
      <c r="AC2096" s="70"/>
      <c r="AD2096" s="70"/>
      <c r="AE2096" s="70"/>
      <c r="AF2096" s="70"/>
      <c r="AG2096" s="70"/>
      <c r="AH2096" s="70"/>
      <c r="AI2096" s="70"/>
      <c r="AJ2096" s="70"/>
      <c r="AK2096" s="70"/>
      <c r="AL2096" s="70"/>
      <c r="AM2096" s="70"/>
      <c r="AN2096" s="70"/>
      <c r="AO2096" s="70"/>
      <c r="AP2096" s="70"/>
      <c r="AQ2096" s="70"/>
      <c r="AR2096" s="70"/>
      <c r="AS2096" s="70"/>
      <c r="AT2096" s="70"/>
      <c r="AU2096" s="70"/>
      <c r="AV2096" s="70"/>
      <c r="AW2096" s="70"/>
      <c r="AX2096" s="70"/>
      <c r="AY2096" s="70"/>
      <c r="AZ2096" s="70" t="s">
        <v>18976</v>
      </c>
      <c r="BA2096" s="70"/>
      <c r="BB2096" s="70"/>
      <c r="BC2096" s="70"/>
      <c r="BD2096" s="70"/>
      <c r="BE2096" s="70"/>
      <c r="BF2096" s="70"/>
      <c r="BG2096" s="70"/>
      <c r="BH2096" s="70"/>
      <c r="BI2096" s="70"/>
      <c r="BJ2096" s="70"/>
      <c r="BK2096" s="70"/>
      <c r="BL2096" s="70"/>
      <c r="BM2096" s="70"/>
      <c r="BN2096" s="70"/>
      <c r="BO2096" s="70"/>
      <c r="BP2096" s="70"/>
      <c r="BQ2096" s="70"/>
      <c r="BR2096" s="70"/>
      <c r="BS2096" s="70"/>
      <c r="BT2096" s="70"/>
      <c r="BU2096" s="70"/>
      <c r="BV2096" s="70"/>
      <c r="BW2096" s="70"/>
      <c r="BX2096" s="70"/>
      <c r="BY2096" s="70"/>
      <c r="BZ2096" s="70"/>
      <c r="CA2096" s="70"/>
      <c r="CB2096" s="70"/>
      <c r="CC2096" s="70"/>
      <c r="CD2096" s="70"/>
      <c r="CE2096" s="70"/>
      <c r="CF2096" s="70"/>
      <c r="CG2096" s="70"/>
      <c r="CH2096" s="70"/>
      <c r="CI2096" s="70"/>
      <c r="CJ2096" s="70"/>
      <c r="CK2096" s="70"/>
      <c r="CL2096" s="70"/>
      <c r="CM2096" s="70"/>
      <c r="CN2096" s="70"/>
      <c r="CO2096" s="70"/>
      <c r="CP2096" s="70"/>
      <c r="CQ2096" s="70"/>
      <c r="CR2096" s="70"/>
      <c r="CS2096" s="70"/>
      <c r="CT2096" s="70"/>
      <c r="CU2096" s="70"/>
      <c r="CV2096" s="70"/>
      <c r="CW2096" s="70"/>
      <c r="CX2096" s="70"/>
      <c r="CY2096" s="70"/>
      <c r="CZ2096" s="70"/>
      <c r="DA2096" s="70"/>
      <c r="DB2096" s="70"/>
      <c r="DC2096" s="70"/>
    </row>
    <row r="2097" customFormat="false" ht="13.8" hidden="false" customHeight="false" outlineLevel="0" collapsed="false">
      <c r="W2097" s="70"/>
      <c r="X2097" s="70"/>
      <c r="Y2097" s="70"/>
      <c r="Z2097" s="70"/>
      <c r="AA2097" s="70"/>
      <c r="AB2097" s="70"/>
      <c r="AC2097" s="70"/>
      <c r="AD2097" s="70"/>
      <c r="AE2097" s="70"/>
      <c r="AF2097" s="70"/>
      <c r="AG2097" s="70"/>
      <c r="AH2097" s="70"/>
      <c r="AI2097" s="70"/>
      <c r="AJ2097" s="70"/>
      <c r="AK2097" s="70"/>
      <c r="AL2097" s="70"/>
      <c r="AM2097" s="70"/>
      <c r="AN2097" s="70"/>
      <c r="AO2097" s="70"/>
      <c r="AP2097" s="70"/>
      <c r="AQ2097" s="70"/>
      <c r="AR2097" s="70"/>
      <c r="AS2097" s="70"/>
      <c r="AT2097" s="70"/>
      <c r="AU2097" s="70"/>
      <c r="AV2097" s="70"/>
      <c r="AW2097" s="70"/>
      <c r="AX2097" s="70"/>
      <c r="AY2097" s="70"/>
      <c r="AZ2097" s="70" t="s">
        <v>18977</v>
      </c>
      <c r="BA2097" s="70"/>
      <c r="BB2097" s="70"/>
      <c r="BC2097" s="70"/>
      <c r="BD2097" s="70"/>
      <c r="BE2097" s="70"/>
      <c r="BF2097" s="70"/>
      <c r="BG2097" s="70"/>
      <c r="BH2097" s="70"/>
      <c r="BI2097" s="70"/>
      <c r="BJ2097" s="70"/>
      <c r="BK2097" s="70"/>
      <c r="BL2097" s="70"/>
      <c r="BM2097" s="70"/>
      <c r="BN2097" s="70"/>
      <c r="BO2097" s="70"/>
      <c r="BP2097" s="70"/>
      <c r="BQ2097" s="70"/>
      <c r="BR2097" s="70"/>
      <c r="BS2097" s="70"/>
      <c r="BT2097" s="70"/>
      <c r="BU2097" s="70"/>
      <c r="BV2097" s="70"/>
      <c r="BW2097" s="70"/>
      <c r="BX2097" s="70"/>
      <c r="BY2097" s="70"/>
      <c r="BZ2097" s="70"/>
      <c r="CA2097" s="70"/>
      <c r="CB2097" s="70"/>
      <c r="CC2097" s="70"/>
      <c r="CD2097" s="70"/>
      <c r="CE2097" s="70"/>
      <c r="CF2097" s="70"/>
      <c r="CG2097" s="70"/>
      <c r="CH2097" s="70"/>
      <c r="CI2097" s="70"/>
      <c r="CJ2097" s="70"/>
      <c r="CK2097" s="70"/>
      <c r="CL2097" s="70"/>
      <c r="CM2097" s="70"/>
      <c r="CN2097" s="70"/>
      <c r="CO2097" s="70"/>
      <c r="CP2097" s="70"/>
      <c r="CQ2097" s="70"/>
      <c r="CR2097" s="70"/>
      <c r="CS2097" s="70"/>
      <c r="CT2097" s="70"/>
      <c r="CU2097" s="70"/>
      <c r="CV2097" s="70"/>
      <c r="CW2097" s="70"/>
      <c r="CX2097" s="70"/>
      <c r="CY2097" s="70"/>
      <c r="CZ2097" s="70"/>
      <c r="DA2097" s="70"/>
      <c r="DB2097" s="70"/>
      <c r="DC2097" s="70"/>
    </row>
    <row r="2098" customFormat="false" ht="13.8" hidden="false" customHeight="false" outlineLevel="0" collapsed="false">
      <c r="W2098" s="70"/>
      <c r="X2098" s="70"/>
      <c r="Y2098" s="70"/>
      <c r="Z2098" s="70"/>
      <c r="AA2098" s="70"/>
      <c r="AB2098" s="70"/>
      <c r="AC2098" s="70"/>
      <c r="AD2098" s="70"/>
      <c r="AE2098" s="70"/>
      <c r="AF2098" s="70"/>
      <c r="AG2098" s="70"/>
      <c r="AH2098" s="70"/>
      <c r="AI2098" s="70"/>
      <c r="AJ2098" s="70"/>
      <c r="AK2098" s="70"/>
      <c r="AL2098" s="70"/>
      <c r="AM2098" s="70"/>
      <c r="AN2098" s="70"/>
      <c r="AO2098" s="70"/>
      <c r="AP2098" s="70"/>
      <c r="AQ2098" s="70"/>
      <c r="AR2098" s="70"/>
      <c r="AS2098" s="70"/>
      <c r="AT2098" s="70"/>
      <c r="AU2098" s="70"/>
      <c r="AV2098" s="70"/>
      <c r="AW2098" s="70"/>
      <c r="AX2098" s="70"/>
      <c r="AY2098" s="70"/>
      <c r="AZ2098" s="70" t="s">
        <v>18978</v>
      </c>
      <c r="BA2098" s="70"/>
      <c r="BB2098" s="70"/>
      <c r="BC2098" s="70"/>
      <c r="BD2098" s="70"/>
      <c r="BE2098" s="70"/>
      <c r="BF2098" s="70"/>
      <c r="BG2098" s="70"/>
      <c r="BH2098" s="70"/>
      <c r="BI2098" s="70"/>
      <c r="BJ2098" s="70"/>
      <c r="BK2098" s="70"/>
      <c r="BL2098" s="70"/>
      <c r="BM2098" s="70"/>
      <c r="BN2098" s="70"/>
      <c r="BO2098" s="70"/>
      <c r="BP2098" s="70"/>
      <c r="BQ2098" s="70"/>
      <c r="BR2098" s="70"/>
      <c r="BS2098" s="70"/>
      <c r="BT2098" s="70"/>
      <c r="BU2098" s="70"/>
      <c r="BV2098" s="70"/>
      <c r="BW2098" s="70"/>
      <c r="BX2098" s="70"/>
      <c r="BY2098" s="70"/>
      <c r="BZ2098" s="70"/>
      <c r="CA2098" s="70"/>
      <c r="CB2098" s="70"/>
      <c r="CC2098" s="70"/>
      <c r="CD2098" s="70"/>
      <c r="CE2098" s="70"/>
      <c r="CF2098" s="70"/>
      <c r="CG2098" s="70"/>
      <c r="CH2098" s="70"/>
      <c r="CI2098" s="70"/>
      <c r="CJ2098" s="70"/>
      <c r="CK2098" s="70"/>
      <c r="CL2098" s="70"/>
      <c r="CM2098" s="70"/>
      <c r="CN2098" s="70"/>
      <c r="CO2098" s="70"/>
      <c r="CP2098" s="70"/>
      <c r="CQ2098" s="70"/>
      <c r="CR2098" s="70"/>
      <c r="CS2098" s="70"/>
      <c r="CT2098" s="70"/>
      <c r="CU2098" s="70"/>
      <c r="CV2098" s="70"/>
      <c r="CW2098" s="70"/>
      <c r="CX2098" s="70"/>
      <c r="CY2098" s="70"/>
      <c r="CZ2098" s="70"/>
      <c r="DA2098" s="70"/>
      <c r="DB2098" s="70"/>
      <c r="DC2098" s="70"/>
    </row>
    <row r="2099" customFormat="false" ht="13.8" hidden="false" customHeight="false" outlineLevel="0" collapsed="false">
      <c r="W2099" s="70"/>
      <c r="X2099" s="70"/>
      <c r="Y2099" s="70"/>
      <c r="Z2099" s="70"/>
      <c r="AA2099" s="70"/>
      <c r="AB2099" s="70"/>
      <c r="AC2099" s="70"/>
      <c r="AD2099" s="70"/>
      <c r="AE2099" s="70"/>
      <c r="AF2099" s="70"/>
      <c r="AG2099" s="70"/>
      <c r="AH2099" s="70"/>
      <c r="AI2099" s="70"/>
      <c r="AJ2099" s="70"/>
      <c r="AK2099" s="70"/>
      <c r="AL2099" s="70"/>
      <c r="AM2099" s="70"/>
      <c r="AN2099" s="70"/>
      <c r="AO2099" s="70"/>
      <c r="AP2099" s="70"/>
      <c r="AQ2099" s="70"/>
      <c r="AR2099" s="70"/>
      <c r="AS2099" s="70"/>
      <c r="AT2099" s="70"/>
      <c r="AU2099" s="70"/>
      <c r="AV2099" s="70"/>
      <c r="AW2099" s="70"/>
      <c r="AX2099" s="70"/>
      <c r="AY2099" s="70"/>
      <c r="AZ2099" s="70" t="s">
        <v>18979</v>
      </c>
      <c r="BA2099" s="70"/>
      <c r="BB2099" s="70"/>
      <c r="BC2099" s="70"/>
      <c r="BD2099" s="70"/>
      <c r="BE2099" s="70"/>
      <c r="BF2099" s="70"/>
      <c r="BG2099" s="70"/>
      <c r="BH2099" s="70"/>
      <c r="BI2099" s="70"/>
      <c r="BJ2099" s="70"/>
      <c r="BK2099" s="70"/>
      <c r="BL2099" s="70"/>
      <c r="BM2099" s="70"/>
      <c r="BN2099" s="70"/>
      <c r="BO2099" s="70"/>
      <c r="BP2099" s="70"/>
      <c r="BQ2099" s="70"/>
      <c r="BR2099" s="70"/>
      <c r="BS2099" s="70"/>
      <c r="BT2099" s="70"/>
      <c r="BU2099" s="70"/>
      <c r="BV2099" s="70"/>
      <c r="BW2099" s="70"/>
      <c r="BX2099" s="70"/>
      <c r="BY2099" s="70"/>
      <c r="BZ2099" s="70"/>
      <c r="CA2099" s="70"/>
      <c r="CB2099" s="70"/>
      <c r="CC2099" s="70"/>
      <c r="CD2099" s="70"/>
      <c r="CE2099" s="70"/>
      <c r="CF2099" s="70"/>
      <c r="CG2099" s="70"/>
      <c r="CH2099" s="70"/>
      <c r="CI2099" s="70"/>
      <c r="CJ2099" s="70"/>
      <c r="CK2099" s="70"/>
      <c r="CL2099" s="70"/>
      <c r="CM2099" s="70"/>
      <c r="CN2099" s="70"/>
      <c r="CO2099" s="70"/>
      <c r="CP2099" s="70"/>
      <c r="CQ2099" s="70"/>
      <c r="CR2099" s="70"/>
      <c r="CS2099" s="70"/>
      <c r="CT2099" s="70"/>
      <c r="CU2099" s="70"/>
      <c r="CV2099" s="70"/>
      <c r="CW2099" s="70"/>
      <c r="CX2099" s="70"/>
      <c r="CY2099" s="70"/>
      <c r="CZ2099" s="70"/>
      <c r="DA2099" s="70"/>
      <c r="DB2099" s="70"/>
      <c r="DC2099" s="70"/>
    </row>
    <row r="2100" customFormat="false" ht="13.8" hidden="false" customHeight="false" outlineLevel="0" collapsed="false">
      <c r="W2100" s="70"/>
      <c r="X2100" s="70"/>
      <c r="Y2100" s="70"/>
      <c r="Z2100" s="70"/>
      <c r="AA2100" s="70"/>
      <c r="AB2100" s="70"/>
      <c r="AC2100" s="70"/>
      <c r="AD2100" s="70"/>
      <c r="AE2100" s="70"/>
      <c r="AF2100" s="70"/>
      <c r="AG2100" s="70"/>
      <c r="AH2100" s="70"/>
      <c r="AI2100" s="70"/>
      <c r="AJ2100" s="70"/>
      <c r="AK2100" s="70"/>
      <c r="AL2100" s="70"/>
      <c r="AM2100" s="70"/>
      <c r="AN2100" s="70"/>
      <c r="AO2100" s="70"/>
      <c r="AP2100" s="70"/>
      <c r="AQ2100" s="70"/>
      <c r="AR2100" s="70"/>
      <c r="AS2100" s="70"/>
      <c r="AT2100" s="70"/>
      <c r="AU2100" s="70"/>
      <c r="AV2100" s="70"/>
      <c r="AW2100" s="70"/>
      <c r="AX2100" s="70"/>
      <c r="AY2100" s="70"/>
      <c r="AZ2100" s="70" t="s">
        <v>18980</v>
      </c>
      <c r="BA2100" s="70"/>
      <c r="BB2100" s="70"/>
      <c r="BC2100" s="70"/>
      <c r="BD2100" s="70"/>
      <c r="BE2100" s="70"/>
      <c r="BF2100" s="70"/>
      <c r="BG2100" s="70"/>
      <c r="BH2100" s="70"/>
      <c r="BI2100" s="70"/>
      <c r="BJ2100" s="70"/>
      <c r="BK2100" s="70"/>
      <c r="BL2100" s="70"/>
      <c r="BM2100" s="70"/>
      <c r="BN2100" s="70"/>
      <c r="BO2100" s="70"/>
      <c r="BP2100" s="70"/>
      <c r="BQ2100" s="70"/>
      <c r="BR2100" s="70"/>
      <c r="BS2100" s="70"/>
      <c r="BT2100" s="70"/>
      <c r="BU2100" s="70"/>
      <c r="BV2100" s="70"/>
      <c r="BW2100" s="70"/>
      <c r="BX2100" s="70"/>
      <c r="BY2100" s="70"/>
      <c r="BZ2100" s="70"/>
      <c r="CA2100" s="70"/>
      <c r="CB2100" s="70"/>
      <c r="CC2100" s="70"/>
      <c r="CD2100" s="70"/>
      <c r="CE2100" s="70"/>
      <c r="CF2100" s="70"/>
      <c r="CG2100" s="70"/>
      <c r="CH2100" s="70"/>
      <c r="CI2100" s="70"/>
      <c r="CJ2100" s="70"/>
      <c r="CK2100" s="70"/>
      <c r="CL2100" s="70"/>
      <c r="CM2100" s="70"/>
      <c r="CN2100" s="70"/>
      <c r="CO2100" s="70"/>
      <c r="CP2100" s="70"/>
      <c r="CQ2100" s="70"/>
      <c r="CR2100" s="70"/>
      <c r="CS2100" s="70"/>
      <c r="CT2100" s="70"/>
      <c r="CU2100" s="70"/>
      <c r="CV2100" s="70"/>
      <c r="CW2100" s="70"/>
      <c r="CX2100" s="70"/>
      <c r="CY2100" s="70"/>
      <c r="CZ2100" s="70"/>
      <c r="DA2100" s="70"/>
      <c r="DB2100" s="70"/>
      <c r="DC2100" s="70"/>
    </row>
    <row r="2101" customFormat="false" ht="13.8" hidden="false" customHeight="false" outlineLevel="0" collapsed="false">
      <c r="W2101" s="70"/>
      <c r="X2101" s="70"/>
      <c r="Y2101" s="70"/>
      <c r="Z2101" s="70"/>
      <c r="AA2101" s="70"/>
      <c r="AB2101" s="70"/>
      <c r="AC2101" s="70"/>
      <c r="AD2101" s="70"/>
      <c r="AE2101" s="70"/>
      <c r="AF2101" s="70"/>
      <c r="AG2101" s="70"/>
      <c r="AH2101" s="70"/>
      <c r="AI2101" s="70"/>
      <c r="AJ2101" s="70"/>
      <c r="AK2101" s="70"/>
      <c r="AL2101" s="70"/>
      <c r="AM2101" s="70"/>
      <c r="AN2101" s="70"/>
      <c r="AO2101" s="70"/>
      <c r="AP2101" s="70"/>
      <c r="AQ2101" s="70"/>
      <c r="AR2101" s="70"/>
      <c r="AS2101" s="70"/>
      <c r="AT2101" s="70"/>
      <c r="AU2101" s="70"/>
      <c r="AV2101" s="70"/>
      <c r="AW2101" s="70"/>
      <c r="AX2101" s="70"/>
      <c r="AY2101" s="70"/>
      <c r="AZ2101" s="70" t="s">
        <v>18981</v>
      </c>
      <c r="BA2101" s="70"/>
      <c r="BB2101" s="70"/>
      <c r="BC2101" s="70"/>
      <c r="BD2101" s="70"/>
      <c r="BE2101" s="70"/>
      <c r="BF2101" s="70"/>
      <c r="BG2101" s="70"/>
      <c r="BH2101" s="70"/>
      <c r="BI2101" s="70"/>
      <c r="BJ2101" s="70"/>
      <c r="BK2101" s="70"/>
      <c r="BL2101" s="70"/>
      <c r="BM2101" s="70"/>
      <c r="BN2101" s="70"/>
      <c r="BO2101" s="70"/>
      <c r="BP2101" s="70"/>
      <c r="BQ2101" s="70"/>
      <c r="BR2101" s="70"/>
      <c r="BS2101" s="70"/>
      <c r="BT2101" s="70"/>
      <c r="BU2101" s="70"/>
      <c r="BV2101" s="70"/>
      <c r="BW2101" s="70"/>
      <c r="BX2101" s="70"/>
      <c r="BY2101" s="70"/>
      <c r="BZ2101" s="70"/>
      <c r="CA2101" s="70"/>
      <c r="CB2101" s="70"/>
      <c r="CC2101" s="70"/>
      <c r="CD2101" s="70"/>
      <c r="CE2101" s="70"/>
      <c r="CF2101" s="70"/>
      <c r="CG2101" s="70"/>
      <c r="CH2101" s="70"/>
      <c r="CI2101" s="70"/>
      <c r="CJ2101" s="70"/>
      <c r="CK2101" s="70"/>
      <c r="CL2101" s="70"/>
      <c r="CM2101" s="70"/>
      <c r="CN2101" s="70"/>
      <c r="CO2101" s="70"/>
      <c r="CP2101" s="70"/>
      <c r="CQ2101" s="70"/>
      <c r="CR2101" s="70"/>
      <c r="CS2101" s="70"/>
      <c r="CT2101" s="70"/>
      <c r="CU2101" s="70"/>
      <c r="CV2101" s="70"/>
      <c r="CW2101" s="70"/>
      <c r="CX2101" s="70"/>
      <c r="CY2101" s="70"/>
      <c r="CZ2101" s="70"/>
      <c r="DA2101" s="70"/>
      <c r="DB2101" s="70"/>
      <c r="DC2101" s="70"/>
    </row>
    <row r="2102" customFormat="false" ht="13.8" hidden="false" customHeight="false" outlineLevel="0" collapsed="false">
      <c r="W2102" s="70"/>
      <c r="X2102" s="70"/>
      <c r="Y2102" s="70"/>
      <c r="Z2102" s="70"/>
      <c r="AA2102" s="70"/>
      <c r="AB2102" s="70"/>
      <c r="AC2102" s="70"/>
      <c r="AD2102" s="70"/>
      <c r="AE2102" s="70"/>
      <c r="AF2102" s="70"/>
      <c r="AG2102" s="70"/>
      <c r="AH2102" s="70"/>
      <c r="AI2102" s="70"/>
      <c r="AJ2102" s="70"/>
      <c r="AK2102" s="70"/>
      <c r="AL2102" s="70"/>
      <c r="AM2102" s="70"/>
      <c r="AN2102" s="70"/>
      <c r="AO2102" s="70"/>
      <c r="AP2102" s="70"/>
      <c r="AQ2102" s="70"/>
      <c r="AR2102" s="70"/>
      <c r="AS2102" s="70"/>
      <c r="AT2102" s="70"/>
      <c r="AU2102" s="70"/>
      <c r="AV2102" s="70"/>
      <c r="AW2102" s="70"/>
      <c r="AX2102" s="70"/>
      <c r="AY2102" s="70"/>
      <c r="AZ2102" s="70" t="s">
        <v>18982</v>
      </c>
      <c r="BA2102" s="70"/>
      <c r="BB2102" s="70"/>
      <c r="BC2102" s="70"/>
      <c r="BD2102" s="70"/>
      <c r="BE2102" s="70"/>
      <c r="BF2102" s="70"/>
      <c r="BG2102" s="70"/>
      <c r="BH2102" s="70"/>
      <c r="BI2102" s="70"/>
      <c r="BJ2102" s="70"/>
      <c r="BK2102" s="70"/>
      <c r="BL2102" s="70"/>
      <c r="BM2102" s="70"/>
      <c r="BN2102" s="70"/>
      <c r="BO2102" s="70"/>
      <c r="BP2102" s="70"/>
      <c r="BQ2102" s="70"/>
      <c r="BR2102" s="70"/>
      <c r="BS2102" s="70"/>
      <c r="BT2102" s="70"/>
      <c r="BU2102" s="70"/>
      <c r="BV2102" s="70"/>
      <c r="BW2102" s="70"/>
      <c r="BX2102" s="70"/>
      <c r="BY2102" s="70"/>
      <c r="BZ2102" s="70"/>
      <c r="CA2102" s="70"/>
      <c r="CB2102" s="70"/>
      <c r="CC2102" s="70"/>
      <c r="CD2102" s="70"/>
      <c r="CE2102" s="70"/>
      <c r="CF2102" s="70"/>
      <c r="CG2102" s="70"/>
      <c r="CH2102" s="70"/>
      <c r="CI2102" s="70"/>
      <c r="CJ2102" s="70"/>
      <c r="CK2102" s="70"/>
      <c r="CL2102" s="70"/>
      <c r="CM2102" s="70"/>
      <c r="CN2102" s="70"/>
      <c r="CO2102" s="70"/>
      <c r="CP2102" s="70"/>
      <c r="CQ2102" s="70"/>
      <c r="CR2102" s="70"/>
      <c r="CS2102" s="70"/>
      <c r="CT2102" s="70"/>
      <c r="CU2102" s="70"/>
      <c r="CV2102" s="70"/>
      <c r="CW2102" s="70"/>
      <c r="CX2102" s="70"/>
      <c r="CY2102" s="70"/>
      <c r="CZ2102" s="70"/>
      <c r="DA2102" s="70"/>
      <c r="DB2102" s="70"/>
      <c r="DC2102" s="70"/>
    </row>
    <row r="2103" customFormat="false" ht="13.8" hidden="false" customHeight="false" outlineLevel="0" collapsed="false">
      <c r="W2103" s="70"/>
      <c r="X2103" s="70"/>
      <c r="Y2103" s="70"/>
      <c r="Z2103" s="70"/>
      <c r="AA2103" s="70"/>
      <c r="AB2103" s="70"/>
      <c r="AC2103" s="70"/>
      <c r="AD2103" s="70"/>
      <c r="AE2103" s="70"/>
      <c r="AF2103" s="70"/>
      <c r="AG2103" s="70"/>
      <c r="AH2103" s="70"/>
      <c r="AI2103" s="70"/>
      <c r="AJ2103" s="70"/>
      <c r="AK2103" s="70"/>
      <c r="AL2103" s="70"/>
      <c r="AM2103" s="70"/>
      <c r="AN2103" s="70"/>
      <c r="AO2103" s="70"/>
      <c r="AP2103" s="70"/>
      <c r="AQ2103" s="70"/>
      <c r="AR2103" s="70"/>
      <c r="AS2103" s="70"/>
      <c r="AT2103" s="70"/>
      <c r="AU2103" s="70"/>
      <c r="AV2103" s="70"/>
      <c r="AW2103" s="70"/>
      <c r="AX2103" s="70"/>
      <c r="AY2103" s="70"/>
      <c r="AZ2103" s="70" t="s">
        <v>18983</v>
      </c>
      <c r="BA2103" s="70"/>
      <c r="BB2103" s="70"/>
      <c r="BC2103" s="70"/>
      <c r="BD2103" s="70"/>
      <c r="BE2103" s="70"/>
      <c r="BF2103" s="70"/>
      <c r="BG2103" s="70"/>
      <c r="BH2103" s="70"/>
      <c r="BI2103" s="70"/>
      <c r="BJ2103" s="70"/>
      <c r="BK2103" s="70"/>
      <c r="BL2103" s="70"/>
      <c r="BM2103" s="70"/>
      <c r="BN2103" s="70"/>
      <c r="BO2103" s="70"/>
      <c r="BP2103" s="70"/>
      <c r="BQ2103" s="70"/>
      <c r="BR2103" s="70"/>
      <c r="BS2103" s="70"/>
      <c r="BT2103" s="70"/>
      <c r="BU2103" s="70"/>
      <c r="BV2103" s="70"/>
      <c r="BW2103" s="70"/>
      <c r="BX2103" s="70"/>
      <c r="BY2103" s="70"/>
      <c r="BZ2103" s="70"/>
      <c r="CA2103" s="70"/>
      <c r="CB2103" s="70"/>
      <c r="CC2103" s="70"/>
      <c r="CD2103" s="70"/>
      <c r="CE2103" s="70"/>
      <c r="CF2103" s="70"/>
      <c r="CG2103" s="70"/>
      <c r="CH2103" s="70"/>
      <c r="CI2103" s="70"/>
      <c r="CJ2103" s="70"/>
      <c r="CK2103" s="70"/>
      <c r="CL2103" s="70"/>
      <c r="CM2103" s="70"/>
      <c r="CN2103" s="70"/>
      <c r="CO2103" s="70"/>
      <c r="CP2103" s="70"/>
      <c r="CQ2103" s="70"/>
      <c r="CR2103" s="70"/>
      <c r="CS2103" s="70"/>
      <c r="CT2103" s="70"/>
      <c r="CU2103" s="70"/>
      <c r="CV2103" s="70"/>
      <c r="CW2103" s="70"/>
      <c r="CX2103" s="70"/>
      <c r="CY2103" s="70"/>
      <c r="CZ2103" s="70"/>
      <c r="DA2103" s="70"/>
      <c r="DB2103" s="70"/>
      <c r="DC2103" s="70"/>
    </row>
    <row r="2104" customFormat="false" ht="13.8" hidden="false" customHeight="false" outlineLevel="0" collapsed="false">
      <c r="W2104" s="70"/>
      <c r="X2104" s="70"/>
      <c r="Y2104" s="70"/>
      <c r="Z2104" s="70"/>
      <c r="AA2104" s="70"/>
      <c r="AB2104" s="70"/>
      <c r="AC2104" s="70"/>
      <c r="AD2104" s="70"/>
      <c r="AE2104" s="70"/>
      <c r="AF2104" s="70"/>
      <c r="AG2104" s="70"/>
      <c r="AH2104" s="70"/>
      <c r="AI2104" s="70"/>
      <c r="AJ2104" s="70"/>
      <c r="AK2104" s="70"/>
      <c r="AL2104" s="70"/>
      <c r="AM2104" s="70"/>
      <c r="AN2104" s="70"/>
      <c r="AO2104" s="70"/>
      <c r="AP2104" s="70"/>
      <c r="AQ2104" s="70"/>
      <c r="AR2104" s="70"/>
      <c r="AS2104" s="70"/>
      <c r="AT2104" s="70"/>
      <c r="AU2104" s="70"/>
      <c r="AV2104" s="70"/>
      <c r="AW2104" s="70"/>
      <c r="AX2104" s="70"/>
      <c r="AY2104" s="70"/>
      <c r="AZ2104" s="70" t="s">
        <v>18984</v>
      </c>
      <c r="BA2104" s="70"/>
      <c r="BB2104" s="70"/>
      <c r="BC2104" s="70"/>
      <c r="BD2104" s="70"/>
      <c r="BE2104" s="70"/>
      <c r="BF2104" s="70"/>
      <c r="BG2104" s="70"/>
      <c r="BH2104" s="70"/>
      <c r="BI2104" s="70"/>
      <c r="BJ2104" s="70"/>
      <c r="BK2104" s="70"/>
      <c r="BL2104" s="70"/>
      <c r="BM2104" s="70"/>
      <c r="BN2104" s="70"/>
      <c r="BO2104" s="70"/>
      <c r="BP2104" s="70"/>
      <c r="BQ2104" s="70"/>
      <c r="BR2104" s="70"/>
      <c r="BS2104" s="70"/>
      <c r="BT2104" s="70"/>
      <c r="BU2104" s="70"/>
      <c r="BV2104" s="70"/>
      <c r="BW2104" s="70"/>
      <c r="BX2104" s="70"/>
      <c r="BY2104" s="70"/>
      <c r="BZ2104" s="70"/>
      <c r="CA2104" s="70"/>
      <c r="CB2104" s="70"/>
      <c r="CC2104" s="70"/>
      <c r="CD2104" s="70"/>
      <c r="CE2104" s="70"/>
      <c r="CF2104" s="70"/>
      <c r="CG2104" s="70"/>
      <c r="CH2104" s="70"/>
      <c r="CI2104" s="70"/>
      <c r="CJ2104" s="70"/>
      <c r="CK2104" s="70"/>
      <c r="CL2104" s="70"/>
      <c r="CM2104" s="70"/>
      <c r="CN2104" s="70"/>
      <c r="CO2104" s="70"/>
      <c r="CP2104" s="70"/>
      <c r="CQ2104" s="70"/>
      <c r="CR2104" s="70"/>
      <c r="CS2104" s="70"/>
      <c r="CT2104" s="70"/>
      <c r="CU2104" s="70"/>
      <c r="CV2104" s="70"/>
      <c r="CW2104" s="70"/>
      <c r="CX2104" s="70"/>
      <c r="CY2104" s="70"/>
      <c r="CZ2104" s="70"/>
      <c r="DA2104" s="70"/>
      <c r="DB2104" s="70"/>
      <c r="DC2104" s="70"/>
    </row>
    <row r="2105" customFormat="false" ht="13.8" hidden="false" customHeight="false" outlineLevel="0" collapsed="false">
      <c r="W2105" s="70"/>
      <c r="X2105" s="70"/>
      <c r="Y2105" s="70"/>
      <c r="Z2105" s="70"/>
      <c r="AA2105" s="70"/>
      <c r="AB2105" s="70"/>
      <c r="AC2105" s="70"/>
      <c r="AD2105" s="70"/>
      <c r="AE2105" s="70"/>
      <c r="AF2105" s="70"/>
      <c r="AG2105" s="70"/>
      <c r="AH2105" s="70"/>
      <c r="AI2105" s="70"/>
      <c r="AJ2105" s="70"/>
      <c r="AK2105" s="70"/>
      <c r="AL2105" s="70"/>
      <c r="AM2105" s="70"/>
      <c r="AN2105" s="70"/>
      <c r="AO2105" s="70"/>
      <c r="AP2105" s="70"/>
      <c r="AQ2105" s="70"/>
      <c r="AR2105" s="70"/>
      <c r="AS2105" s="70"/>
      <c r="AT2105" s="70"/>
      <c r="AU2105" s="70"/>
      <c r="AV2105" s="70"/>
      <c r="AW2105" s="70"/>
      <c r="AX2105" s="70"/>
      <c r="AY2105" s="70"/>
      <c r="AZ2105" s="70" t="s">
        <v>18985</v>
      </c>
      <c r="BA2105" s="70"/>
      <c r="BB2105" s="70"/>
      <c r="BC2105" s="70"/>
      <c r="BD2105" s="70"/>
      <c r="BE2105" s="70"/>
      <c r="BF2105" s="70"/>
      <c r="BG2105" s="70"/>
      <c r="BH2105" s="70"/>
      <c r="BI2105" s="70"/>
      <c r="BJ2105" s="70"/>
      <c r="BK2105" s="70"/>
      <c r="BL2105" s="70"/>
      <c r="BM2105" s="70"/>
      <c r="BN2105" s="70"/>
      <c r="BO2105" s="70"/>
      <c r="BP2105" s="70"/>
      <c r="BQ2105" s="70"/>
      <c r="BR2105" s="70"/>
      <c r="BS2105" s="70"/>
      <c r="BT2105" s="70"/>
      <c r="BU2105" s="70"/>
      <c r="BV2105" s="70"/>
      <c r="BW2105" s="70"/>
      <c r="BX2105" s="70"/>
      <c r="BY2105" s="70"/>
      <c r="BZ2105" s="70"/>
      <c r="CA2105" s="70"/>
      <c r="CB2105" s="70"/>
      <c r="CC2105" s="70"/>
      <c r="CD2105" s="70"/>
      <c r="CE2105" s="70"/>
      <c r="CF2105" s="70"/>
      <c r="CG2105" s="70"/>
      <c r="CH2105" s="70"/>
      <c r="CI2105" s="70"/>
      <c r="CJ2105" s="70"/>
      <c r="CK2105" s="70"/>
      <c r="CL2105" s="70"/>
      <c r="CM2105" s="70"/>
      <c r="CN2105" s="70"/>
      <c r="CO2105" s="70"/>
      <c r="CP2105" s="70"/>
      <c r="CQ2105" s="70"/>
      <c r="CR2105" s="70"/>
      <c r="CS2105" s="70"/>
      <c r="CT2105" s="70"/>
      <c r="CU2105" s="70"/>
      <c r="CV2105" s="70"/>
      <c r="CW2105" s="70"/>
      <c r="CX2105" s="70"/>
      <c r="CY2105" s="70"/>
      <c r="CZ2105" s="70"/>
      <c r="DA2105" s="70"/>
      <c r="DB2105" s="70"/>
      <c r="DC2105" s="70"/>
    </row>
    <row r="2106" customFormat="false" ht="13.8" hidden="false" customHeight="false" outlineLevel="0" collapsed="false">
      <c r="W2106" s="70"/>
      <c r="X2106" s="70"/>
      <c r="Y2106" s="70"/>
      <c r="Z2106" s="70"/>
      <c r="AA2106" s="70"/>
      <c r="AB2106" s="70"/>
      <c r="AC2106" s="70"/>
      <c r="AD2106" s="70"/>
      <c r="AE2106" s="70"/>
      <c r="AF2106" s="70"/>
      <c r="AG2106" s="70"/>
      <c r="AH2106" s="70"/>
      <c r="AI2106" s="70"/>
      <c r="AJ2106" s="70"/>
      <c r="AK2106" s="70"/>
      <c r="AL2106" s="70"/>
      <c r="AM2106" s="70"/>
      <c r="AN2106" s="70"/>
      <c r="AO2106" s="70"/>
      <c r="AP2106" s="70"/>
      <c r="AQ2106" s="70"/>
      <c r="AR2106" s="70"/>
      <c r="AS2106" s="70"/>
      <c r="AT2106" s="70"/>
      <c r="AU2106" s="70"/>
      <c r="AV2106" s="70"/>
      <c r="AW2106" s="70"/>
      <c r="AX2106" s="70"/>
      <c r="AY2106" s="70"/>
      <c r="AZ2106" s="70" t="s">
        <v>18986</v>
      </c>
      <c r="BA2106" s="70"/>
      <c r="BB2106" s="70"/>
      <c r="BC2106" s="70"/>
      <c r="BD2106" s="70"/>
      <c r="BE2106" s="70"/>
      <c r="BF2106" s="70"/>
      <c r="BG2106" s="70"/>
      <c r="BH2106" s="70"/>
      <c r="BI2106" s="70"/>
      <c r="BJ2106" s="70"/>
      <c r="BK2106" s="70"/>
      <c r="BL2106" s="70"/>
      <c r="BM2106" s="70"/>
      <c r="BN2106" s="70"/>
      <c r="BO2106" s="70"/>
      <c r="BP2106" s="70"/>
      <c r="BQ2106" s="70"/>
      <c r="BR2106" s="70"/>
      <c r="BS2106" s="70"/>
      <c r="BT2106" s="70"/>
      <c r="BU2106" s="70"/>
      <c r="BV2106" s="70"/>
      <c r="BW2106" s="70"/>
      <c r="BX2106" s="70"/>
      <c r="BY2106" s="70"/>
      <c r="BZ2106" s="70"/>
      <c r="CA2106" s="70"/>
      <c r="CB2106" s="70"/>
      <c r="CC2106" s="70"/>
      <c r="CD2106" s="70"/>
      <c r="CE2106" s="70"/>
      <c r="CF2106" s="70"/>
      <c r="CG2106" s="70"/>
      <c r="CH2106" s="70"/>
      <c r="CI2106" s="70"/>
      <c r="CJ2106" s="70"/>
      <c r="CK2106" s="70"/>
      <c r="CL2106" s="70"/>
      <c r="CM2106" s="70"/>
      <c r="CN2106" s="70"/>
      <c r="CO2106" s="70"/>
      <c r="CP2106" s="70"/>
      <c r="CQ2106" s="70"/>
      <c r="CR2106" s="70"/>
      <c r="CS2106" s="70"/>
      <c r="CT2106" s="70"/>
      <c r="CU2106" s="70"/>
      <c r="CV2106" s="70"/>
      <c r="CW2106" s="70"/>
      <c r="CX2106" s="70"/>
      <c r="CY2106" s="70"/>
      <c r="CZ2106" s="70"/>
      <c r="DA2106" s="70"/>
      <c r="DB2106" s="70"/>
      <c r="DC2106" s="70"/>
    </row>
    <row r="2107" customFormat="false" ht="13.8" hidden="false" customHeight="false" outlineLevel="0" collapsed="false">
      <c r="W2107" s="70"/>
      <c r="X2107" s="70"/>
      <c r="Y2107" s="70"/>
      <c r="Z2107" s="70"/>
      <c r="AA2107" s="70"/>
      <c r="AB2107" s="70"/>
      <c r="AC2107" s="70"/>
      <c r="AD2107" s="70"/>
      <c r="AE2107" s="70"/>
      <c r="AF2107" s="70"/>
      <c r="AG2107" s="70"/>
      <c r="AH2107" s="70"/>
      <c r="AI2107" s="70"/>
      <c r="AJ2107" s="70"/>
      <c r="AK2107" s="70"/>
      <c r="AL2107" s="70"/>
      <c r="AM2107" s="70"/>
      <c r="AN2107" s="70"/>
      <c r="AO2107" s="70"/>
      <c r="AP2107" s="70"/>
      <c r="AQ2107" s="70"/>
      <c r="AR2107" s="70"/>
      <c r="AS2107" s="70"/>
      <c r="AT2107" s="70"/>
      <c r="AU2107" s="70"/>
      <c r="AV2107" s="70"/>
      <c r="AW2107" s="70"/>
      <c r="AX2107" s="70"/>
      <c r="AY2107" s="70"/>
      <c r="AZ2107" s="70" t="s">
        <v>18987</v>
      </c>
      <c r="BA2107" s="70"/>
      <c r="BB2107" s="70"/>
      <c r="BC2107" s="70"/>
      <c r="BD2107" s="70"/>
      <c r="BE2107" s="70"/>
      <c r="BF2107" s="70"/>
      <c r="BG2107" s="70"/>
      <c r="BH2107" s="70"/>
      <c r="BI2107" s="70"/>
      <c r="BJ2107" s="70"/>
      <c r="BK2107" s="70"/>
      <c r="BL2107" s="70"/>
      <c r="BM2107" s="70"/>
      <c r="BN2107" s="70"/>
      <c r="BO2107" s="70"/>
      <c r="BP2107" s="70"/>
      <c r="BQ2107" s="70"/>
      <c r="BR2107" s="70"/>
      <c r="BS2107" s="70"/>
      <c r="BT2107" s="70"/>
      <c r="BU2107" s="70"/>
      <c r="BV2107" s="70"/>
      <c r="BW2107" s="70"/>
      <c r="BX2107" s="70"/>
      <c r="BY2107" s="70"/>
      <c r="BZ2107" s="70"/>
      <c r="CA2107" s="70"/>
      <c r="CB2107" s="70"/>
      <c r="CC2107" s="70"/>
      <c r="CD2107" s="70"/>
      <c r="CE2107" s="70"/>
      <c r="CF2107" s="70"/>
      <c r="CG2107" s="70"/>
      <c r="CH2107" s="70"/>
      <c r="CI2107" s="70"/>
      <c r="CJ2107" s="70"/>
      <c r="CK2107" s="70"/>
      <c r="CL2107" s="70"/>
      <c r="CM2107" s="70"/>
      <c r="CN2107" s="70"/>
      <c r="CO2107" s="70"/>
      <c r="CP2107" s="70"/>
      <c r="CQ2107" s="70"/>
      <c r="CR2107" s="70"/>
      <c r="CS2107" s="70"/>
      <c r="CT2107" s="70"/>
      <c r="CU2107" s="70"/>
      <c r="CV2107" s="70"/>
      <c r="CW2107" s="70"/>
      <c r="CX2107" s="70"/>
      <c r="CY2107" s="70"/>
      <c r="CZ2107" s="70"/>
      <c r="DA2107" s="70"/>
      <c r="DB2107" s="70"/>
      <c r="DC2107" s="70"/>
    </row>
    <row r="2108" customFormat="false" ht="13.8" hidden="false" customHeight="false" outlineLevel="0" collapsed="false">
      <c r="W2108" s="70"/>
      <c r="X2108" s="70"/>
      <c r="Y2108" s="70"/>
      <c r="Z2108" s="70"/>
      <c r="AA2108" s="70"/>
      <c r="AB2108" s="70"/>
      <c r="AC2108" s="70"/>
      <c r="AD2108" s="70"/>
      <c r="AE2108" s="70"/>
      <c r="AF2108" s="70"/>
      <c r="AG2108" s="70"/>
      <c r="AH2108" s="70"/>
      <c r="AI2108" s="70"/>
      <c r="AJ2108" s="70"/>
      <c r="AK2108" s="70"/>
      <c r="AL2108" s="70"/>
      <c r="AM2108" s="70"/>
      <c r="AN2108" s="70"/>
      <c r="AO2108" s="70"/>
      <c r="AP2108" s="70"/>
      <c r="AQ2108" s="70"/>
      <c r="AR2108" s="70"/>
      <c r="AS2108" s="70"/>
      <c r="AT2108" s="70"/>
      <c r="AU2108" s="70"/>
      <c r="AV2108" s="70"/>
      <c r="AW2108" s="70"/>
      <c r="AX2108" s="70"/>
      <c r="AY2108" s="70"/>
      <c r="AZ2108" s="70"/>
      <c r="BA2108" s="70"/>
      <c r="BB2108" s="70"/>
      <c r="BC2108" s="70"/>
      <c r="BD2108" s="70"/>
      <c r="BE2108" s="70"/>
      <c r="BF2108" s="70"/>
      <c r="BG2108" s="70"/>
      <c r="BH2108" s="70"/>
      <c r="BI2108" s="70"/>
      <c r="BJ2108" s="70"/>
      <c r="BK2108" s="70"/>
      <c r="BL2108" s="70"/>
      <c r="BM2108" s="70"/>
      <c r="BN2108" s="70"/>
      <c r="BO2108" s="70"/>
      <c r="BP2108" s="70"/>
      <c r="BQ2108" s="70"/>
      <c r="BR2108" s="70"/>
      <c r="BS2108" s="70"/>
      <c r="BT2108" s="70"/>
      <c r="BU2108" s="70"/>
      <c r="BV2108" s="70"/>
      <c r="BW2108" s="70"/>
      <c r="BX2108" s="70"/>
      <c r="BY2108" s="70"/>
      <c r="BZ2108" s="70"/>
      <c r="CA2108" s="70"/>
      <c r="CB2108" s="70"/>
      <c r="CC2108" s="70"/>
      <c r="CD2108" s="70"/>
      <c r="CE2108" s="70"/>
      <c r="CF2108" s="70"/>
      <c r="CG2108" s="70"/>
      <c r="CH2108" s="70"/>
      <c r="CI2108" s="70"/>
      <c r="CJ2108" s="70"/>
      <c r="CK2108" s="70"/>
      <c r="CL2108" s="70"/>
      <c r="CM2108" s="70"/>
      <c r="CN2108" s="70"/>
      <c r="CO2108" s="70"/>
      <c r="CP2108" s="70"/>
      <c r="CQ2108" s="70"/>
      <c r="CR2108" s="70"/>
      <c r="CS2108" s="70"/>
      <c r="CT2108" s="70"/>
      <c r="CU2108" s="70"/>
      <c r="CV2108" s="70"/>
      <c r="CW2108" s="70"/>
      <c r="CX2108" s="70"/>
      <c r="CY2108" s="70"/>
      <c r="CZ2108" s="70"/>
      <c r="DA2108" s="70"/>
      <c r="DB2108" s="70"/>
      <c r="DC2108" s="70"/>
    </row>
    <row r="2109" customFormat="false" ht="13.8" hidden="false" customHeight="false" outlineLevel="0" collapsed="false">
      <c r="W2109" s="70"/>
      <c r="X2109" s="70"/>
      <c r="Y2109" s="70"/>
      <c r="Z2109" s="70"/>
      <c r="AA2109" s="70"/>
      <c r="AB2109" s="70"/>
      <c r="AC2109" s="70"/>
      <c r="AD2109" s="70"/>
      <c r="AE2109" s="70"/>
      <c r="AF2109" s="70"/>
      <c r="AG2109" s="70"/>
      <c r="AH2109" s="70"/>
      <c r="AI2109" s="70"/>
      <c r="AJ2109" s="70"/>
      <c r="AK2109" s="70"/>
      <c r="AL2109" s="70"/>
      <c r="AM2109" s="70"/>
      <c r="AN2109" s="70"/>
      <c r="AO2109" s="70"/>
      <c r="AP2109" s="70"/>
      <c r="AQ2109" s="70"/>
      <c r="AR2109" s="70"/>
      <c r="AS2109" s="70"/>
      <c r="AT2109" s="70"/>
      <c r="AU2109" s="70"/>
      <c r="AV2109" s="70"/>
      <c r="AW2109" s="70"/>
      <c r="AX2109" s="70"/>
      <c r="AY2109" s="70"/>
      <c r="AZ2109" s="70"/>
      <c r="BA2109" s="70"/>
      <c r="BB2109" s="70"/>
      <c r="BC2109" s="70"/>
      <c r="BD2109" s="70"/>
      <c r="BE2109" s="70"/>
      <c r="BF2109" s="70"/>
      <c r="BG2109" s="70"/>
      <c r="BH2109" s="70"/>
      <c r="BI2109" s="70"/>
      <c r="BJ2109" s="70"/>
      <c r="BK2109" s="70"/>
      <c r="BL2109" s="70"/>
      <c r="BM2109" s="70"/>
      <c r="BN2109" s="70"/>
      <c r="BO2109" s="70"/>
      <c r="BP2109" s="70"/>
      <c r="BQ2109" s="70"/>
      <c r="BR2109" s="70"/>
      <c r="BS2109" s="70"/>
      <c r="BT2109" s="70"/>
      <c r="BU2109" s="70"/>
      <c r="BV2109" s="70"/>
      <c r="BW2109" s="70"/>
      <c r="BX2109" s="70"/>
      <c r="BY2109" s="70"/>
      <c r="BZ2109" s="70"/>
      <c r="CA2109" s="70"/>
      <c r="CB2109" s="70"/>
      <c r="CC2109" s="70"/>
      <c r="CD2109" s="70"/>
      <c r="CE2109" s="70"/>
      <c r="CF2109" s="70"/>
      <c r="CG2109" s="70"/>
      <c r="CH2109" s="70"/>
      <c r="CI2109" s="70"/>
      <c r="CJ2109" s="70"/>
      <c r="CK2109" s="70"/>
      <c r="CL2109" s="70"/>
      <c r="CM2109" s="70"/>
      <c r="CN2109" s="70"/>
      <c r="CO2109" s="70"/>
      <c r="CP2109" s="70"/>
      <c r="CQ2109" s="70"/>
      <c r="CR2109" s="70"/>
      <c r="CS2109" s="70"/>
      <c r="CT2109" s="70"/>
      <c r="CU2109" s="70"/>
      <c r="CV2109" s="70"/>
      <c r="CW2109" s="70"/>
      <c r="CX2109" s="70"/>
      <c r="CY2109" s="70"/>
      <c r="CZ2109" s="70"/>
      <c r="DA2109" s="70"/>
      <c r="DB2109" s="70"/>
      <c r="DC2109" s="70"/>
    </row>
    <row r="2110" customFormat="false" ht="13.8" hidden="false" customHeight="false" outlineLevel="0" collapsed="false">
      <c r="W2110" s="70"/>
      <c r="X2110" s="70"/>
      <c r="Y2110" s="70"/>
      <c r="Z2110" s="70"/>
      <c r="AA2110" s="70"/>
      <c r="AB2110" s="70"/>
      <c r="AC2110" s="70"/>
      <c r="AD2110" s="70"/>
      <c r="AE2110" s="70"/>
      <c r="AF2110" s="70"/>
      <c r="AG2110" s="70"/>
      <c r="AH2110" s="70"/>
      <c r="AI2110" s="70"/>
      <c r="AJ2110" s="70"/>
      <c r="AK2110" s="70"/>
      <c r="AL2110" s="70"/>
      <c r="AM2110" s="70"/>
      <c r="AN2110" s="70"/>
      <c r="AO2110" s="70"/>
      <c r="AP2110" s="70"/>
      <c r="AQ2110" s="70"/>
      <c r="AR2110" s="70"/>
      <c r="AS2110" s="70"/>
      <c r="AT2110" s="70"/>
      <c r="AU2110" s="70"/>
      <c r="AV2110" s="70"/>
      <c r="AW2110" s="70"/>
      <c r="AX2110" s="70"/>
      <c r="AY2110" s="70"/>
      <c r="AZ2110" s="70"/>
      <c r="BA2110" s="70"/>
      <c r="BB2110" s="70"/>
      <c r="BC2110" s="70"/>
      <c r="BD2110" s="70"/>
      <c r="BE2110" s="70"/>
      <c r="BF2110" s="70"/>
      <c r="BG2110" s="70"/>
      <c r="BH2110" s="70"/>
      <c r="BI2110" s="70"/>
      <c r="BJ2110" s="70"/>
      <c r="BK2110" s="70"/>
      <c r="BL2110" s="70"/>
      <c r="BM2110" s="70"/>
      <c r="BN2110" s="70"/>
      <c r="BO2110" s="70"/>
      <c r="BP2110" s="70"/>
      <c r="BQ2110" s="70"/>
      <c r="BR2110" s="70"/>
      <c r="BS2110" s="70"/>
      <c r="BT2110" s="70"/>
      <c r="BU2110" s="70"/>
      <c r="BV2110" s="70"/>
      <c r="BW2110" s="70"/>
      <c r="BX2110" s="70"/>
      <c r="BY2110" s="70"/>
      <c r="BZ2110" s="70"/>
      <c r="CA2110" s="70"/>
      <c r="CB2110" s="70"/>
      <c r="CC2110" s="70"/>
      <c r="CD2110" s="70"/>
      <c r="CE2110" s="70"/>
      <c r="CF2110" s="70"/>
      <c r="CG2110" s="70"/>
      <c r="CH2110" s="70"/>
      <c r="CI2110" s="70"/>
      <c r="CJ2110" s="70"/>
      <c r="CK2110" s="70"/>
      <c r="CL2110" s="70"/>
      <c r="CM2110" s="70"/>
      <c r="CN2110" s="70"/>
      <c r="CO2110" s="70"/>
      <c r="CP2110" s="70"/>
      <c r="CQ2110" s="70"/>
      <c r="CR2110" s="70"/>
      <c r="CS2110" s="70"/>
      <c r="CT2110" s="70"/>
      <c r="CU2110" s="70"/>
      <c r="CV2110" s="70"/>
      <c r="CW2110" s="70"/>
      <c r="CX2110" s="70"/>
      <c r="CY2110" s="70"/>
      <c r="CZ2110" s="70"/>
      <c r="DA2110" s="70"/>
      <c r="DB2110" s="70"/>
      <c r="DC2110" s="70"/>
    </row>
    <row r="2111" customFormat="false" ht="13.8" hidden="false" customHeight="false" outlineLevel="0" collapsed="false">
      <c r="W2111" s="70"/>
      <c r="X2111" s="70"/>
      <c r="Y2111" s="70"/>
      <c r="Z2111" s="70"/>
      <c r="AA2111" s="70"/>
      <c r="AB2111" s="70"/>
      <c r="AC2111" s="70"/>
      <c r="AD2111" s="70"/>
      <c r="AE2111" s="70"/>
      <c r="AF2111" s="70"/>
      <c r="AG2111" s="70"/>
      <c r="AH2111" s="70"/>
      <c r="AI2111" s="70"/>
      <c r="AJ2111" s="70"/>
      <c r="AK2111" s="70"/>
      <c r="AL2111" s="70"/>
      <c r="AM2111" s="70"/>
      <c r="AN2111" s="70"/>
      <c r="AO2111" s="70"/>
      <c r="AP2111" s="70"/>
      <c r="AQ2111" s="70"/>
      <c r="AR2111" s="70"/>
      <c r="AS2111" s="70"/>
      <c r="AT2111" s="70"/>
      <c r="AU2111" s="70"/>
      <c r="AV2111" s="70"/>
      <c r="AW2111" s="70"/>
      <c r="AX2111" s="70"/>
      <c r="AY2111" s="70"/>
      <c r="AZ2111" s="70"/>
      <c r="BA2111" s="70"/>
      <c r="BB2111" s="70"/>
      <c r="BC2111" s="70"/>
      <c r="BD2111" s="70"/>
      <c r="BE2111" s="70"/>
      <c r="BF2111" s="70"/>
      <c r="BG2111" s="70"/>
      <c r="BH2111" s="70"/>
      <c r="BI2111" s="70"/>
      <c r="BJ2111" s="70"/>
      <c r="BK2111" s="70"/>
      <c r="BL2111" s="70"/>
      <c r="BM2111" s="70"/>
      <c r="BN2111" s="70"/>
      <c r="BO2111" s="70"/>
      <c r="BP2111" s="70"/>
      <c r="BQ2111" s="70"/>
      <c r="BR2111" s="70"/>
      <c r="BS2111" s="70"/>
      <c r="BT2111" s="70"/>
      <c r="BU2111" s="70"/>
      <c r="BV2111" s="70"/>
      <c r="BW2111" s="70"/>
      <c r="BX2111" s="70"/>
      <c r="BY2111" s="70"/>
      <c r="BZ2111" s="70"/>
      <c r="CA2111" s="70"/>
      <c r="CB2111" s="70"/>
      <c r="CC2111" s="70"/>
      <c r="CD2111" s="70"/>
      <c r="CE2111" s="70"/>
      <c r="CF2111" s="70"/>
      <c r="CG2111" s="70"/>
      <c r="CH2111" s="70"/>
      <c r="CI2111" s="70"/>
      <c r="CJ2111" s="70"/>
      <c r="CK2111" s="70"/>
      <c r="CL2111" s="70"/>
      <c r="CM2111" s="70"/>
      <c r="CN2111" s="70"/>
      <c r="CO2111" s="70"/>
      <c r="CP2111" s="70"/>
      <c r="CQ2111" s="70"/>
      <c r="CR2111" s="70"/>
      <c r="CS2111" s="70"/>
      <c r="CT2111" s="70"/>
      <c r="CU2111" s="70"/>
      <c r="CV2111" s="70"/>
      <c r="CW2111" s="70"/>
      <c r="CX2111" s="70"/>
      <c r="CY2111" s="70"/>
      <c r="CZ2111" s="70"/>
      <c r="DA2111" s="70"/>
      <c r="DB2111" s="70"/>
      <c r="DC2111" s="70"/>
    </row>
    <row r="2112" customFormat="false" ht="13.8" hidden="false" customHeight="false" outlineLevel="0" collapsed="false">
      <c r="W2112" s="70"/>
      <c r="X2112" s="70"/>
      <c r="Y2112" s="70"/>
      <c r="Z2112" s="70"/>
      <c r="AA2112" s="70"/>
      <c r="AB2112" s="70"/>
      <c r="AC2112" s="70"/>
      <c r="AD2112" s="70"/>
      <c r="AE2112" s="70"/>
      <c r="AF2112" s="70"/>
      <c r="AG2112" s="70"/>
      <c r="AH2112" s="70"/>
      <c r="AI2112" s="70"/>
      <c r="AJ2112" s="70"/>
      <c r="AK2112" s="70"/>
      <c r="AL2112" s="70"/>
      <c r="AM2112" s="70"/>
      <c r="AN2112" s="70"/>
      <c r="AO2112" s="70"/>
      <c r="AP2112" s="70"/>
      <c r="AQ2112" s="70"/>
      <c r="AR2112" s="70"/>
      <c r="AS2112" s="70"/>
      <c r="AT2112" s="70"/>
      <c r="AU2112" s="70"/>
      <c r="AV2112" s="70"/>
      <c r="AW2112" s="70"/>
      <c r="AX2112" s="70"/>
      <c r="AY2112" s="70"/>
      <c r="AZ2112" s="70"/>
      <c r="BA2112" s="70"/>
      <c r="BB2112" s="70"/>
      <c r="BC2112" s="70"/>
      <c r="BD2112" s="70"/>
      <c r="BE2112" s="70"/>
      <c r="BF2112" s="70"/>
      <c r="BG2112" s="70"/>
      <c r="BH2112" s="70"/>
      <c r="BI2112" s="70"/>
      <c r="BJ2112" s="70"/>
      <c r="BK2112" s="70"/>
      <c r="BL2112" s="70"/>
      <c r="BM2112" s="70"/>
      <c r="BN2112" s="70"/>
      <c r="BO2112" s="70"/>
      <c r="BP2112" s="70"/>
      <c r="BQ2112" s="70"/>
      <c r="BR2112" s="70"/>
      <c r="BS2112" s="70"/>
      <c r="BT2112" s="70"/>
      <c r="BU2112" s="70"/>
      <c r="BV2112" s="70"/>
      <c r="BW2112" s="70"/>
      <c r="BX2112" s="70"/>
      <c r="BY2112" s="70"/>
      <c r="BZ2112" s="70"/>
      <c r="CA2112" s="70"/>
      <c r="CB2112" s="70"/>
      <c r="CC2112" s="70"/>
      <c r="CD2112" s="70"/>
      <c r="CE2112" s="70"/>
      <c r="CF2112" s="70"/>
      <c r="CG2112" s="70"/>
      <c r="CH2112" s="70"/>
      <c r="CI2112" s="70"/>
      <c r="CJ2112" s="70"/>
      <c r="CK2112" s="70"/>
      <c r="CL2112" s="70"/>
      <c r="CM2112" s="70"/>
      <c r="CN2112" s="70"/>
      <c r="CO2112" s="70"/>
      <c r="CP2112" s="70"/>
      <c r="CQ2112" s="70"/>
      <c r="CR2112" s="70"/>
      <c r="CS2112" s="70"/>
      <c r="CT2112" s="70"/>
      <c r="CU2112" s="70"/>
      <c r="CV2112" s="70"/>
      <c r="CW2112" s="70"/>
      <c r="CX2112" s="70"/>
      <c r="CY2112" s="70"/>
      <c r="CZ2112" s="70"/>
      <c r="DA2112" s="70"/>
      <c r="DB2112" s="70"/>
      <c r="DC2112" s="70"/>
    </row>
    <row r="2113" customFormat="false" ht="13.8" hidden="false" customHeight="false" outlineLevel="0" collapsed="false">
      <c r="W2113" s="70"/>
      <c r="X2113" s="70"/>
      <c r="Y2113" s="70"/>
      <c r="Z2113" s="70"/>
      <c r="AA2113" s="70"/>
      <c r="AB2113" s="70"/>
      <c r="AC2113" s="70"/>
      <c r="AD2113" s="70"/>
      <c r="AE2113" s="70"/>
      <c r="AF2113" s="70"/>
      <c r="AG2113" s="70"/>
      <c r="AH2113" s="70"/>
      <c r="AI2113" s="70"/>
      <c r="AJ2113" s="70"/>
      <c r="AK2113" s="70"/>
      <c r="AL2113" s="70"/>
      <c r="AM2113" s="70"/>
      <c r="AN2113" s="70"/>
      <c r="AO2113" s="70"/>
      <c r="AP2113" s="70"/>
      <c r="AQ2113" s="70"/>
      <c r="AR2113" s="70"/>
      <c r="AS2113" s="70"/>
      <c r="AT2113" s="70"/>
      <c r="AU2113" s="70"/>
      <c r="AV2113" s="70"/>
      <c r="AW2113" s="70"/>
      <c r="AX2113" s="70"/>
      <c r="AY2113" s="70"/>
      <c r="AZ2113" s="70"/>
      <c r="BA2113" s="70"/>
      <c r="BB2113" s="70"/>
      <c r="BC2113" s="70"/>
      <c r="BD2113" s="70"/>
      <c r="BE2113" s="70"/>
      <c r="BF2113" s="70"/>
      <c r="BG2113" s="70"/>
      <c r="BH2113" s="70"/>
      <c r="BI2113" s="70"/>
      <c r="BJ2113" s="70"/>
      <c r="BK2113" s="70"/>
      <c r="BL2113" s="70"/>
      <c r="BM2113" s="70"/>
      <c r="BN2113" s="70"/>
      <c r="BO2113" s="70"/>
      <c r="BP2113" s="70"/>
      <c r="BQ2113" s="70"/>
      <c r="BR2113" s="70"/>
      <c r="BS2113" s="70"/>
      <c r="BT2113" s="70"/>
      <c r="BU2113" s="70"/>
      <c r="BV2113" s="70"/>
      <c r="BW2113" s="70"/>
      <c r="BX2113" s="70"/>
      <c r="BY2113" s="70"/>
      <c r="BZ2113" s="70"/>
      <c r="CA2113" s="70"/>
      <c r="CB2113" s="70"/>
      <c r="CC2113" s="70"/>
      <c r="CD2113" s="70"/>
      <c r="CE2113" s="70"/>
      <c r="CF2113" s="70"/>
      <c r="CG2113" s="70"/>
      <c r="CH2113" s="70"/>
      <c r="CI2113" s="70"/>
      <c r="CJ2113" s="70"/>
      <c r="CK2113" s="70"/>
      <c r="CL2113" s="70"/>
      <c r="CM2113" s="70"/>
      <c r="CN2113" s="70"/>
      <c r="CO2113" s="70"/>
      <c r="CP2113" s="70"/>
      <c r="CQ2113" s="70"/>
      <c r="CR2113" s="70"/>
      <c r="CS2113" s="70"/>
      <c r="CT2113" s="70"/>
      <c r="CU2113" s="70"/>
      <c r="CV2113" s="70"/>
      <c r="CW2113" s="70"/>
      <c r="CX2113" s="70"/>
      <c r="CY2113" s="70"/>
      <c r="CZ2113" s="70"/>
      <c r="DA2113" s="70"/>
      <c r="DB2113" s="70"/>
      <c r="DC2113" s="70"/>
    </row>
    <row r="2114" customFormat="false" ht="13.8" hidden="false" customHeight="false" outlineLevel="0" collapsed="false">
      <c r="W2114" s="70"/>
      <c r="X2114" s="70"/>
      <c r="Y2114" s="70"/>
      <c r="Z2114" s="70"/>
      <c r="AA2114" s="70"/>
      <c r="AB2114" s="70"/>
      <c r="AC2114" s="70"/>
      <c r="AD2114" s="70"/>
      <c r="AE2114" s="70"/>
      <c r="AF2114" s="70"/>
      <c r="AG2114" s="70"/>
      <c r="AH2114" s="70"/>
      <c r="AI2114" s="70"/>
      <c r="AJ2114" s="70"/>
      <c r="AK2114" s="70"/>
      <c r="AL2114" s="70"/>
      <c r="AM2114" s="70"/>
      <c r="AN2114" s="70"/>
      <c r="AO2114" s="70"/>
      <c r="AP2114" s="70"/>
      <c r="AQ2114" s="70"/>
      <c r="AR2114" s="70"/>
      <c r="AS2114" s="70"/>
      <c r="AT2114" s="70"/>
      <c r="AU2114" s="70"/>
      <c r="AV2114" s="70"/>
      <c r="AW2114" s="70"/>
      <c r="AX2114" s="70"/>
      <c r="AY2114" s="70"/>
      <c r="AZ2114" s="70"/>
      <c r="BA2114" s="70"/>
      <c r="BB2114" s="70"/>
      <c r="BC2114" s="70"/>
      <c r="BD2114" s="70"/>
      <c r="BE2114" s="70"/>
      <c r="BF2114" s="70"/>
      <c r="BG2114" s="70"/>
      <c r="BH2114" s="70"/>
      <c r="BI2114" s="70"/>
      <c r="BJ2114" s="70"/>
      <c r="BK2114" s="70"/>
      <c r="BL2114" s="70"/>
      <c r="BM2114" s="70"/>
      <c r="BN2114" s="70"/>
      <c r="BO2114" s="70"/>
      <c r="BP2114" s="70"/>
      <c r="BQ2114" s="70"/>
      <c r="BR2114" s="70"/>
      <c r="BS2114" s="70"/>
      <c r="BT2114" s="70"/>
      <c r="BU2114" s="70"/>
      <c r="BV2114" s="70"/>
      <c r="BW2114" s="70"/>
      <c r="BX2114" s="70"/>
      <c r="BY2114" s="70"/>
      <c r="BZ2114" s="70"/>
      <c r="CA2114" s="70"/>
      <c r="CB2114" s="70"/>
      <c r="CC2114" s="70"/>
      <c r="CD2114" s="70"/>
      <c r="CE2114" s="70"/>
      <c r="CF2114" s="70"/>
      <c r="CG2114" s="70"/>
      <c r="CH2114" s="70"/>
      <c r="CI2114" s="70"/>
      <c r="CJ2114" s="70"/>
      <c r="CK2114" s="70"/>
      <c r="CL2114" s="70"/>
      <c r="CM2114" s="70"/>
      <c r="CN2114" s="70"/>
      <c r="CO2114" s="70"/>
      <c r="CP2114" s="70"/>
      <c r="CQ2114" s="70"/>
      <c r="CR2114" s="70"/>
      <c r="CS2114" s="70"/>
      <c r="CT2114" s="70"/>
      <c r="CU2114" s="70"/>
      <c r="CV2114" s="70"/>
      <c r="CW2114" s="70"/>
      <c r="CX2114" s="70"/>
      <c r="CY2114" s="70"/>
      <c r="CZ2114" s="70"/>
      <c r="DA2114" s="70"/>
      <c r="DB2114" s="70"/>
      <c r="DC2114" s="70"/>
    </row>
    <row r="2115" customFormat="false" ht="13.8" hidden="false" customHeight="false" outlineLevel="0" collapsed="false">
      <c r="W2115" s="70"/>
      <c r="X2115" s="70"/>
      <c r="Y2115" s="70"/>
      <c r="Z2115" s="70"/>
      <c r="AA2115" s="70"/>
      <c r="AB2115" s="70"/>
      <c r="AC2115" s="70"/>
      <c r="AD2115" s="70"/>
      <c r="AE2115" s="70"/>
      <c r="AF2115" s="70"/>
      <c r="AG2115" s="70"/>
      <c r="AH2115" s="70"/>
      <c r="AI2115" s="70"/>
      <c r="AJ2115" s="70"/>
      <c r="AK2115" s="70"/>
      <c r="AL2115" s="70"/>
      <c r="AM2115" s="70"/>
      <c r="AN2115" s="70"/>
      <c r="AO2115" s="70"/>
      <c r="AP2115" s="70"/>
      <c r="AQ2115" s="70"/>
      <c r="AR2115" s="70"/>
      <c r="AS2115" s="70"/>
      <c r="AT2115" s="70"/>
      <c r="AU2115" s="70"/>
      <c r="AV2115" s="70"/>
      <c r="AW2115" s="70"/>
      <c r="AX2115" s="70"/>
      <c r="AY2115" s="70"/>
      <c r="AZ2115" s="70"/>
      <c r="BA2115" s="70"/>
      <c r="BB2115" s="70"/>
      <c r="BC2115" s="70"/>
      <c r="BD2115" s="70"/>
      <c r="BE2115" s="70"/>
      <c r="BF2115" s="70"/>
      <c r="BG2115" s="70"/>
      <c r="BH2115" s="70"/>
      <c r="BI2115" s="70"/>
      <c r="BJ2115" s="70"/>
      <c r="BK2115" s="70"/>
      <c r="BL2115" s="70"/>
      <c r="BM2115" s="70"/>
      <c r="BN2115" s="70"/>
      <c r="BO2115" s="70"/>
      <c r="BP2115" s="70"/>
      <c r="BQ2115" s="70"/>
      <c r="BR2115" s="70"/>
      <c r="BS2115" s="70"/>
      <c r="BT2115" s="70"/>
      <c r="BU2115" s="70"/>
      <c r="BV2115" s="70"/>
      <c r="BW2115" s="70"/>
      <c r="BX2115" s="70"/>
      <c r="BY2115" s="70"/>
      <c r="BZ2115" s="70"/>
      <c r="CA2115" s="70"/>
      <c r="CB2115" s="70"/>
      <c r="CC2115" s="70"/>
      <c r="CD2115" s="70"/>
      <c r="CE2115" s="70"/>
      <c r="CF2115" s="70"/>
      <c r="CG2115" s="70"/>
      <c r="CH2115" s="70"/>
      <c r="CI2115" s="70"/>
      <c r="CJ2115" s="70"/>
      <c r="CK2115" s="70"/>
      <c r="CL2115" s="70"/>
      <c r="CM2115" s="70"/>
      <c r="CN2115" s="70"/>
      <c r="CO2115" s="70"/>
      <c r="CP2115" s="70"/>
      <c r="CQ2115" s="70"/>
      <c r="CR2115" s="70"/>
      <c r="CS2115" s="70"/>
      <c r="CT2115" s="70"/>
      <c r="CU2115" s="70"/>
      <c r="CV2115" s="70"/>
      <c r="CW2115" s="70"/>
      <c r="CX2115" s="70"/>
      <c r="CY2115" s="70"/>
      <c r="CZ2115" s="70"/>
      <c r="DA2115" s="70"/>
      <c r="DB2115" s="70"/>
      <c r="DC2115" s="70"/>
    </row>
    <row r="2116" customFormat="false" ht="13.8" hidden="false" customHeight="false" outlineLevel="0" collapsed="false">
      <c r="W2116" s="70"/>
      <c r="X2116" s="70"/>
      <c r="Y2116" s="70"/>
      <c r="Z2116" s="70"/>
      <c r="AA2116" s="70"/>
      <c r="AB2116" s="70"/>
      <c r="AC2116" s="70"/>
      <c r="AD2116" s="70"/>
      <c r="AE2116" s="70"/>
      <c r="AF2116" s="70"/>
      <c r="AG2116" s="70"/>
      <c r="AH2116" s="70"/>
      <c r="AI2116" s="70"/>
      <c r="AJ2116" s="70"/>
      <c r="AK2116" s="70"/>
      <c r="AL2116" s="70"/>
      <c r="AM2116" s="70"/>
      <c r="AN2116" s="70"/>
      <c r="AO2116" s="70"/>
      <c r="AP2116" s="70"/>
      <c r="AQ2116" s="70"/>
      <c r="AR2116" s="70"/>
      <c r="AS2116" s="70"/>
      <c r="AT2116" s="70"/>
      <c r="AU2116" s="70"/>
      <c r="AV2116" s="70"/>
      <c r="AW2116" s="70"/>
      <c r="AX2116" s="70"/>
      <c r="AY2116" s="70"/>
      <c r="AZ2116" s="70"/>
      <c r="BA2116" s="70"/>
      <c r="BB2116" s="70"/>
      <c r="BC2116" s="70"/>
      <c r="BD2116" s="70"/>
      <c r="BE2116" s="70"/>
      <c r="BF2116" s="70"/>
      <c r="BG2116" s="70"/>
      <c r="BH2116" s="70"/>
      <c r="BI2116" s="70"/>
      <c r="BJ2116" s="70"/>
      <c r="BK2116" s="70"/>
      <c r="BL2116" s="70"/>
      <c r="BM2116" s="70"/>
      <c r="BN2116" s="70"/>
      <c r="BO2116" s="70"/>
      <c r="BP2116" s="70"/>
      <c r="BQ2116" s="70"/>
      <c r="BR2116" s="70"/>
      <c r="BS2116" s="70"/>
      <c r="BT2116" s="70"/>
      <c r="BU2116" s="70"/>
      <c r="BV2116" s="70"/>
      <c r="BW2116" s="70"/>
      <c r="BX2116" s="70"/>
      <c r="BY2116" s="70"/>
      <c r="BZ2116" s="70"/>
      <c r="CA2116" s="70"/>
      <c r="CB2116" s="70"/>
      <c r="CC2116" s="70"/>
      <c r="CD2116" s="70"/>
      <c r="CE2116" s="70"/>
      <c r="CF2116" s="70"/>
      <c r="CG2116" s="70"/>
      <c r="CH2116" s="70"/>
      <c r="CI2116" s="70"/>
      <c r="CJ2116" s="70"/>
      <c r="CK2116" s="70"/>
      <c r="CL2116" s="70"/>
      <c r="CM2116" s="70"/>
      <c r="CN2116" s="70"/>
      <c r="CO2116" s="70"/>
      <c r="CP2116" s="70"/>
      <c r="CQ2116" s="70"/>
      <c r="CR2116" s="70"/>
      <c r="CS2116" s="70"/>
      <c r="CT2116" s="70"/>
      <c r="CU2116" s="70"/>
      <c r="CV2116" s="70"/>
      <c r="CW2116" s="70"/>
      <c r="CX2116" s="70"/>
      <c r="CY2116" s="70"/>
      <c r="CZ2116" s="70"/>
      <c r="DA2116" s="70"/>
      <c r="DB2116" s="70"/>
      <c r="DC2116" s="70"/>
    </row>
    <row r="2117" customFormat="false" ht="13.8" hidden="false" customHeight="false" outlineLevel="0" collapsed="false">
      <c r="W2117" s="70"/>
      <c r="X2117" s="70"/>
      <c r="Y2117" s="70"/>
      <c r="Z2117" s="70"/>
      <c r="AA2117" s="70"/>
      <c r="AB2117" s="70"/>
      <c r="AC2117" s="70"/>
      <c r="AD2117" s="70"/>
      <c r="AE2117" s="70"/>
      <c r="AF2117" s="70"/>
      <c r="AG2117" s="70"/>
      <c r="AH2117" s="70"/>
      <c r="AI2117" s="70"/>
      <c r="AJ2117" s="70"/>
      <c r="AK2117" s="70"/>
      <c r="AL2117" s="70"/>
      <c r="AM2117" s="70"/>
      <c r="AN2117" s="70"/>
      <c r="AO2117" s="70"/>
      <c r="AP2117" s="70"/>
      <c r="AQ2117" s="70"/>
      <c r="AR2117" s="70"/>
      <c r="AS2117" s="70"/>
      <c r="AT2117" s="70"/>
      <c r="AU2117" s="70"/>
      <c r="AV2117" s="70"/>
      <c r="AW2117" s="70"/>
      <c r="AX2117" s="70"/>
      <c r="AY2117" s="70"/>
      <c r="AZ2117" s="70"/>
      <c r="BA2117" s="70"/>
      <c r="BB2117" s="70"/>
      <c r="BC2117" s="70"/>
      <c r="BD2117" s="70"/>
      <c r="BE2117" s="70"/>
      <c r="BF2117" s="70"/>
      <c r="BG2117" s="70"/>
      <c r="BH2117" s="70"/>
      <c r="BI2117" s="70"/>
      <c r="BJ2117" s="70"/>
      <c r="BK2117" s="70"/>
      <c r="BL2117" s="70"/>
      <c r="BM2117" s="70"/>
      <c r="BN2117" s="70"/>
      <c r="BO2117" s="70"/>
      <c r="BP2117" s="70"/>
      <c r="BQ2117" s="70"/>
      <c r="BR2117" s="70"/>
      <c r="BS2117" s="70"/>
      <c r="BT2117" s="70"/>
      <c r="BU2117" s="70"/>
      <c r="BV2117" s="70"/>
      <c r="BW2117" s="70"/>
      <c r="BX2117" s="70"/>
      <c r="BY2117" s="70"/>
      <c r="BZ2117" s="70"/>
      <c r="CA2117" s="70"/>
      <c r="CB2117" s="70"/>
      <c r="CC2117" s="70"/>
      <c r="CD2117" s="70"/>
      <c r="CE2117" s="70"/>
      <c r="CF2117" s="70"/>
      <c r="CG2117" s="70"/>
      <c r="CH2117" s="70"/>
      <c r="CI2117" s="70"/>
      <c r="CJ2117" s="70"/>
      <c r="CK2117" s="70"/>
      <c r="CL2117" s="70"/>
      <c r="CM2117" s="70"/>
      <c r="CN2117" s="70"/>
      <c r="CO2117" s="70"/>
      <c r="CP2117" s="70"/>
      <c r="CQ2117" s="70"/>
      <c r="CR2117" s="70"/>
      <c r="CS2117" s="70"/>
      <c r="CT2117" s="70"/>
      <c r="CU2117" s="70"/>
      <c r="CV2117" s="70"/>
      <c r="CW2117" s="70"/>
      <c r="CX2117" s="70"/>
      <c r="CY2117" s="70"/>
      <c r="CZ2117" s="70"/>
      <c r="DA2117" s="70"/>
      <c r="DB2117" s="70"/>
      <c r="DC2117" s="70"/>
    </row>
    <row r="2118" customFormat="false" ht="13.8" hidden="false" customHeight="false" outlineLevel="0" collapsed="false">
      <c r="W2118" s="70"/>
      <c r="X2118" s="70"/>
      <c r="Y2118" s="70"/>
      <c r="Z2118" s="70"/>
      <c r="AA2118" s="70"/>
      <c r="AB2118" s="70"/>
      <c r="AC2118" s="70"/>
      <c r="AD2118" s="70"/>
      <c r="AE2118" s="70"/>
      <c r="AF2118" s="70"/>
      <c r="AG2118" s="70"/>
      <c r="AH2118" s="70"/>
      <c r="AI2118" s="70"/>
      <c r="AJ2118" s="70"/>
      <c r="AK2118" s="70"/>
      <c r="AL2118" s="70"/>
      <c r="AM2118" s="70"/>
      <c r="AN2118" s="70"/>
      <c r="AO2118" s="70"/>
      <c r="AP2118" s="70"/>
      <c r="AQ2118" s="70"/>
      <c r="AR2118" s="70"/>
      <c r="AS2118" s="70"/>
      <c r="AT2118" s="70"/>
      <c r="AU2118" s="70"/>
      <c r="AV2118" s="70"/>
      <c r="AW2118" s="70"/>
      <c r="AX2118" s="70"/>
      <c r="AY2118" s="70"/>
      <c r="AZ2118" s="70"/>
      <c r="BA2118" s="70"/>
      <c r="BB2118" s="70"/>
      <c r="BC2118" s="70"/>
      <c r="BD2118" s="70"/>
      <c r="BE2118" s="70"/>
      <c r="BF2118" s="70"/>
      <c r="BG2118" s="70"/>
      <c r="BH2118" s="70"/>
      <c r="BI2118" s="70"/>
      <c r="BJ2118" s="70"/>
      <c r="BK2118" s="70"/>
      <c r="BL2118" s="70"/>
      <c r="BM2118" s="70"/>
      <c r="BN2118" s="70"/>
      <c r="BO2118" s="70"/>
      <c r="BP2118" s="70"/>
      <c r="BQ2118" s="70"/>
      <c r="BR2118" s="70"/>
      <c r="BS2118" s="70"/>
      <c r="BT2118" s="70"/>
      <c r="BU2118" s="70"/>
      <c r="BV2118" s="70"/>
      <c r="BW2118" s="70"/>
      <c r="BX2118" s="70"/>
      <c r="BY2118" s="70"/>
      <c r="BZ2118" s="70"/>
      <c r="CA2118" s="70"/>
      <c r="CB2118" s="70"/>
      <c r="CC2118" s="70"/>
      <c r="CD2118" s="70"/>
      <c r="CE2118" s="70"/>
      <c r="CF2118" s="70"/>
      <c r="CG2118" s="70"/>
      <c r="CH2118" s="70"/>
      <c r="CI2118" s="70"/>
      <c r="CJ2118" s="70"/>
      <c r="CK2118" s="70"/>
      <c r="CL2118" s="70"/>
      <c r="CM2118" s="70"/>
      <c r="CN2118" s="70"/>
      <c r="CO2118" s="70"/>
      <c r="CP2118" s="70"/>
      <c r="CQ2118" s="70"/>
      <c r="CR2118" s="70"/>
      <c r="CS2118" s="70"/>
      <c r="CT2118" s="70"/>
      <c r="CU2118" s="70"/>
      <c r="CV2118" s="70"/>
      <c r="CW2118" s="70"/>
      <c r="CX2118" s="70"/>
      <c r="CY2118" s="70"/>
      <c r="CZ2118" s="70"/>
      <c r="DA2118" s="70"/>
      <c r="DB2118" s="70"/>
      <c r="DC2118" s="70"/>
    </row>
    <row r="2119" customFormat="false" ht="13.8" hidden="false" customHeight="false" outlineLevel="0" collapsed="false">
      <c r="W2119" s="70"/>
      <c r="X2119" s="70"/>
      <c r="Y2119" s="70"/>
      <c r="Z2119" s="70"/>
      <c r="AA2119" s="70"/>
      <c r="AB2119" s="70"/>
      <c r="AC2119" s="70"/>
      <c r="AD2119" s="70"/>
      <c r="AE2119" s="70"/>
      <c r="AF2119" s="70"/>
      <c r="AG2119" s="70"/>
      <c r="AH2119" s="70"/>
      <c r="AI2119" s="70"/>
      <c r="AJ2119" s="70"/>
      <c r="AK2119" s="70"/>
      <c r="AL2119" s="70"/>
      <c r="AM2119" s="70"/>
      <c r="AN2119" s="70"/>
      <c r="AO2119" s="70"/>
      <c r="AP2119" s="70"/>
      <c r="AQ2119" s="70"/>
      <c r="AR2119" s="70"/>
      <c r="AS2119" s="70"/>
      <c r="AT2119" s="70"/>
      <c r="AU2119" s="70"/>
      <c r="AV2119" s="70"/>
      <c r="AW2119" s="70"/>
      <c r="AX2119" s="70"/>
      <c r="AY2119" s="70"/>
      <c r="AZ2119" s="70"/>
      <c r="BA2119" s="70"/>
      <c r="BB2119" s="70"/>
      <c r="BC2119" s="70"/>
      <c r="BD2119" s="70"/>
      <c r="BE2119" s="70"/>
      <c r="BF2119" s="70"/>
      <c r="BG2119" s="70"/>
      <c r="BH2119" s="70"/>
      <c r="BI2119" s="70"/>
      <c r="BJ2119" s="70"/>
      <c r="BK2119" s="70"/>
      <c r="BL2119" s="70"/>
      <c r="BM2119" s="70"/>
      <c r="BN2119" s="70"/>
      <c r="BO2119" s="70"/>
      <c r="BP2119" s="70"/>
      <c r="BQ2119" s="70"/>
      <c r="BR2119" s="70"/>
      <c r="BS2119" s="70"/>
      <c r="BT2119" s="70"/>
      <c r="BU2119" s="70"/>
      <c r="BV2119" s="70"/>
      <c r="BW2119" s="70"/>
      <c r="BX2119" s="70"/>
      <c r="BY2119" s="70"/>
      <c r="BZ2119" s="70"/>
      <c r="CA2119" s="70"/>
      <c r="CB2119" s="70"/>
      <c r="CC2119" s="70"/>
      <c r="CD2119" s="70"/>
      <c r="CE2119" s="70"/>
      <c r="CF2119" s="70"/>
      <c r="CG2119" s="70"/>
      <c r="CH2119" s="70"/>
      <c r="CI2119" s="70"/>
      <c r="CJ2119" s="70"/>
      <c r="CK2119" s="70"/>
      <c r="CL2119" s="70"/>
      <c r="CM2119" s="70"/>
      <c r="CN2119" s="70"/>
      <c r="CO2119" s="70"/>
      <c r="CP2119" s="70"/>
      <c r="CQ2119" s="70"/>
      <c r="CR2119" s="70"/>
      <c r="CS2119" s="70"/>
      <c r="CT2119" s="70"/>
      <c r="CU2119" s="70"/>
      <c r="CV2119" s="70"/>
      <c r="CW2119" s="70"/>
      <c r="CX2119" s="70"/>
      <c r="CY2119" s="70"/>
      <c r="CZ2119" s="70"/>
      <c r="DA2119" s="70"/>
      <c r="DB2119" s="70"/>
      <c r="DC2119" s="70"/>
    </row>
    <row r="2120" customFormat="false" ht="13.8" hidden="false" customHeight="false" outlineLevel="0" collapsed="false">
      <c r="W2120" s="70"/>
      <c r="X2120" s="70"/>
      <c r="Y2120" s="70"/>
      <c r="Z2120" s="70"/>
      <c r="AA2120" s="70"/>
      <c r="AB2120" s="70"/>
      <c r="AC2120" s="70"/>
      <c r="AD2120" s="70"/>
      <c r="AE2120" s="70"/>
      <c r="AF2120" s="70"/>
      <c r="AG2120" s="70"/>
      <c r="AH2120" s="70"/>
      <c r="AI2120" s="70"/>
      <c r="AJ2120" s="70"/>
      <c r="AK2120" s="70"/>
      <c r="AL2120" s="70"/>
      <c r="AM2120" s="70"/>
      <c r="AN2120" s="70"/>
      <c r="AO2120" s="70"/>
      <c r="AP2120" s="70"/>
      <c r="AQ2120" s="70"/>
      <c r="AR2120" s="70"/>
      <c r="AS2120" s="70"/>
      <c r="AT2120" s="70"/>
      <c r="AU2120" s="70"/>
      <c r="AV2120" s="70"/>
      <c r="AW2120" s="70"/>
      <c r="AX2120" s="70"/>
      <c r="AY2120" s="70"/>
      <c r="AZ2120" s="70"/>
      <c r="BA2120" s="70"/>
      <c r="BB2120" s="70"/>
      <c r="BC2120" s="70"/>
      <c r="BD2120" s="70"/>
      <c r="BE2120" s="70"/>
      <c r="BF2120" s="70"/>
      <c r="BG2120" s="70"/>
      <c r="BH2120" s="70"/>
      <c r="BI2120" s="70"/>
      <c r="BJ2120" s="70"/>
      <c r="BK2120" s="70"/>
      <c r="BL2120" s="70"/>
      <c r="BM2120" s="70"/>
      <c r="BN2120" s="70"/>
      <c r="BO2120" s="70"/>
      <c r="BP2120" s="70"/>
      <c r="BQ2120" s="70"/>
      <c r="BR2120" s="70"/>
      <c r="BS2120" s="70"/>
      <c r="BT2120" s="70"/>
      <c r="BU2120" s="70"/>
      <c r="BV2120" s="70"/>
      <c r="BW2120" s="70"/>
      <c r="BX2120" s="70"/>
      <c r="BY2120" s="70"/>
      <c r="BZ2120" s="70"/>
      <c r="CA2120" s="70"/>
      <c r="CB2120" s="70"/>
      <c r="CC2120" s="70"/>
      <c r="CD2120" s="70"/>
      <c r="CE2120" s="70"/>
      <c r="CF2120" s="70"/>
      <c r="CG2120" s="70"/>
      <c r="CH2120" s="70"/>
      <c r="CI2120" s="70"/>
      <c r="CJ2120" s="70"/>
      <c r="CK2120" s="70"/>
      <c r="CL2120" s="70"/>
      <c r="CM2120" s="70"/>
      <c r="CN2120" s="70"/>
      <c r="CO2120" s="70"/>
      <c r="CP2120" s="70"/>
      <c r="CQ2120" s="70"/>
      <c r="CR2120" s="70"/>
      <c r="CS2120" s="70"/>
      <c r="CT2120" s="70"/>
      <c r="CU2120" s="70"/>
      <c r="CV2120" s="70"/>
      <c r="CW2120" s="70"/>
      <c r="CX2120" s="70"/>
      <c r="CY2120" s="70"/>
      <c r="CZ2120" s="70"/>
      <c r="DA2120" s="70"/>
      <c r="DB2120" s="70"/>
      <c r="DC2120" s="70"/>
    </row>
    <row r="2121" customFormat="false" ht="13.8" hidden="false" customHeight="false" outlineLevel="0" collapsed="false">
      <c r="W2121" s="70"/>
      <c r="X2121" s="70"/>
      <c r="Y2121" s="70"/>
      <c r="Z2121" s="70"/>
      <c r="AA2121" s="70"/>
      <c r="AB2121" s="70"/>
      <c r="AC2121" s="70"/>
      <c r="AD2121" s="70"/>
      <c r="AE2121" s="70"/>
      <c r="AF2121" s="70"/>
      <c r="AG2121" s="70"/>
      <c r="AH2121" s="70"/>
      <c r="AI2121" s="70"/>
      <c r="AJ2121" s="70"/>
      <c r="AK2121" s="70"/>
      <c r="AL2121" s="70"/>
      <c r="AM2121" s="70"/>
      <c r="AN2121" s="70"/>
      <c r="AO2121" s="70"/>
      <c r="AP2121" s="70"/>
      <c r="AQ2121" s="70"/>
      <c r="AR2121" s="70"/>
      <c r="AS2121" s="70"/>
      <c r="AT2121" s="70"/>
      <c r="AU2121" s="70"/>
      <c r="AV2121" s="70"/>
      <c r="AW2121" s="70"/>
      <c r="AX2121" s="70"/>
      <c r="AY2121" s="70"/>
      <c r="AZ2121" s="70"/>
      <c r="BA2121" s="70"/>
      <c r="BB2121" s="70"/>
      <c r="BC2121" s="70"/>
      <c r="BD2121" s="70"/>
      <c r="BE2121" s="70"/>
      <c r="BF2121" s="70"/>
      <c r="BG2121" s="70"/>
      <c r="BH2121" s="70"/>
      <c r="BI2121" s="70"/>
      <c r="BJ2121" s="70"/>
      <c r="BK2121" s="70"/>
      <c r="BL2121" s="70"/>
      <c r="BM2121" s="70"/>
      <c r="BN2121" s="70"/>
      <c r="BO2121" s="70"/>
      <c r="BP2121" s="70"/>
      <c r="BQ2121" s="70"/>
      <c r="BR2121" s="70"/>
      <c r="BS2121" s="70"/>
      <c r="BT2121" s="70"/>
      <c r="BU2121" s="70"/>
      <c r="BV2121" s="70"/>
      <c r="BW2121" s="70"/>
      <c r="BX2121" s="70"/>
      <c r="BY2121" s="70"/>
      <c r="BZ2121" s="70"/>
      <c r="CA2121" s="70"/>
      <c r="CB2121" s="70"/>
      <c r="CC2121" s="70"/>
      <c r="CD2121" s="70"/>
      <c r="CE2121" s="70"/>
      <c r="CF2121" s="70"/>
      <c r="CG2121" s="70"/>
      <c r="CH2121" s="70"/>
      <c r="CI2121" s="70"/>
      <c r="CJ2121" s="70"/>
      <c r="CK2121" s="70"/>
      <c r="CL2121" s="70"/>
      <c r="CM2121" s="70"/>
      <c r="CN2121" s="70"/>
      <c r="CO2121" s="70"/>
      <c r="CP2121" s="70"/>
      <c r="CQ2121" s="70"/>
      <c r="CR2121" s="70"/>
      <c r="CS2121" s="70"/>
      <c r="CT2121" s="70"/>
      <c r="CU2121" s="70"/>
      <c r="CV2121" s="70"/>
      <c r="CW2121" s="70"/>
      <c r="CX2121" s="70"/>
      <c r="CY2121" s="70"/>
      <c r="CZ2121" s="70"/>
      <c r="DA2121" s="70"/>
      <c r="DB2121" s="70"/>
      <c r="DC2121" s="70"/>
    </row>
    <row r="2122" customFormat="false" ht="13.8" hidden="false" customHeight="false" outlineLevel="0" collapsed="false">
      <c r="W2122" s="70"/>
      <c r="X2122" s="70"/>
      <c r="Y2122" s="70"/>
      <c r="Z2122" s="70"/>
      <c r="AA2122" s="70"/>
      <c r="AB2122" s="70"/>
      <c r="AC2122" s="70"/>
      <c r="AD2122" s="70"/>
      <c r="AE2122" s="70"/>
      <c r="AF2122" s="70"/>
      <c r="AG2122" s="70"/>
      <c r="AH2122" s="70"/>
      <c r="AI2122" s="70"/>
      <c r="AJ2122" s="70"/>
      <c r="AK2122" s="70"/>
      <c r="AL2122" s="70"/>
      <c r="AM2122" s="70"/>
      <c r="AN2122" s="70"/>
      <c r="AO2122" s="70"/>
      <c r="AP2122" s="70"/>
      <c r="AQ2122" s="70"/>
      <c r="AR2122" s="70"/>
      <c r="AS2122" s="70"/>
      <c r="AT2122" s="70"/>
      <c r="AU2122" s="70"/>
      <c r="AV2122" s="70"/>
      <c r="AW2122" s="70"/>
      <c r="AX2122" s="70"/>
      <c r="AY2122" s="70"/>
      <c r="AZ2122" s="70"/>
      <c r="BA2122" s="70"/>
      <c r="BB2122" s="70"/>
      <c r="BC2122" s="70"/>
      <c r="BD2122" s="70"/>
      <c r="BE2122" s="70"/>
      <c r="BF2122" s="70"/>
      <c r="BG2122" s="70"/>
      <c r="BH2122" s="70"/>
      <c r="BI2122" s="70"/>
      <c r="BJ2122" s="70"/>
      <c r="BK2122" s="70"/>
      <c r="BL2122" s="70"/>
      <c r="BM2122" s="70"/>
      <c r="BN2122" s="70"/>
      <c r="BO2122" s="70"/>
      <c r="BP2122" s="70"/>
      <c r="BQ2122" s="70"/>
      <c r="BR2122" s="70"/>
      <c r="BS2122" s="70"/>
      <c r="BT2122" s="70"/>
      <c r="BU2122" s="70"/>
      <c r="BV2122" s="70"/>
      <c r="BW2122" s="70"/>
      <c r="BX2122" s="70"/>
      <c r="BY2122" s="70"/>
      <c r="BZ2122" s="70"/>
      <c r="CA2122" s="70"/>
      <c r="CB2122" s="70"/>
      <c r="CC2122" s="70"/>
      <c r="CD2122" s="70"/>
      <c r="CE2122" s="70"/>
      <c r="CF2122" s="70"/>
      <c r="CG2122" s="70"/>
      <c r="CH2122" s="70"/>
      <c r="CI2122" s="70"/>
      <c r="CJ2122" s="70"/>
      <c r="CK2122" s="70"/>
      <c r="CL2122" s="70"/>
      <c r="CM2122" s="70"/>
      <c r="CN2122" s="70"/>
      <c r="CO2122" s="70"/>
      <c r="CP2122" s="70"/>
      <c r="CQ2122" s="70"/>
      <c r="CR2122" s="70"/>
      <c r="CS2122" s="70"/>
      <c r="CT2122" s="70"/>
      <c r="CU2122" s="70"/>
      <c r="CV2122" s="70"/>
      <c r="CW2122" s="70"/>
      <c r="CX2122" s="70"/>
      <c r="CY2122" s="70"/>
      <c r="CZ2122" s="70"/>
      <c r="DA2122" s="70"/>
      <c r="DB2122" s="70"/>
      <c r="DC2122" s="70"/>
    </row>
    <row r="2123" customFormat="false" ht="13.8" hidden="false" customHeight="false" outlineLevel="0" collapsed="false">
      <c r="W2123" s="70"/>
      <c r="X2123" s="70"/>
      <c r="Y2123" s="70"/>
      <c r="Z2123" s="70"/>
      <c r="AA2123" s="70"/>
      <c r="AB2123" s="70"/>
      <c r="AC2123" s="70"/>
      <c r="AD2123" s="70"/>
      <c r="AE2123" s="70"/>
      <c r="AF2123" s="70"/>
      <c r="AG2123" s="70"/>
      <c r="AH2123" s="70"/>
      <c r="AI2123" s="70"/>
      <c r="AJ2123" s="70"/>
      <c r="AK2123" s="70"/>
      <c r="AL2123" s="70"/>
      <c r="AM2123" s="70"/>
      <c r="AN2123" s="70"/>
      <c r="AO2123" s="70"/>
      <c r="AP2123" s="70"/>
      <c r="AQ2123" s="70"/>
      <c r="AR2123" s="70"/>
      <c r="AS2123" s="70"/>
      <c r="AT2123" s="70"/>
      <c r="AU2123" s="70"/>
      <c r="AV2123" s="70"/>
      <c r="AW2123" s="70"/>
      <c r="AX2123" s="70"/>
      <c r="AY2123" s="70"/>
      <c r="AZ2123" s="70"/>
      <c r="BA2123" s="70"/>
      <c r="BB2123" s="70"/>
      <c r="BC2123" s="70"/>
      <c r="BD2123" s="70"/>
      <c r="BE2123" s="70"/>
      <c r="BF2123" s="70"/>
      <c r="BG2123" s="70"/>
      <c r="BH2123" s="70"/>
      <c r="BI2123" s="70"/>
      <c r="BJ2123" s="70"/>
      <c r="BK2123" s="70"/>
      <c r="BL2123" s="70"/>
      <c r="BM2123" s="70"/>
      <c r="BN2123" s="70"/>
      <c r="BO2123" s="70"/>
      <c r="BP2123" s="70"/>
      <c r="BQ2123" s="70"/>
      <c r="BR2123" s="70"/>
      <c r="BS2123" s="70"/>
      <c r="BT2123" s="70"/>
      <c r="BU2123" s="70"/>
      <c r="BV2123" s="70"/>
      <c r="BW2123" s="70"/>
      <c r="BX2123" s="70"/>
      <c r="BY2123" s="70"/>
      <c r="BZ2123" s="70"/>
      <c r="CA2123" s="70"/>
      <c r="CB2123" s="70"/>
      <c r="CC2123" s="70"/>
      <c r="CD2123" s="70"/>
      <c r="CE2123" s="70"/>
      <c r="CF2123" s="70"/>
      <c r="CG2123" s="70"/>
      <c r="CH2123" s="70"/>
      <c r="CI2123" s="70"/>
      <c r="CJ2123" s="70"/>
      <c r="CK2123" s="70"/>
      <c r="CL2123" s="70"/>
      <c r="CM2123" s="70"/>
      <c r="CN2123" s="70"/>
      <c r="CO2123" s="70"/>
      <c r="CP2123" s="70"/>
      <c r="CQ2123" s="70"/>
      <c r="CR2123" s="70"/>
      <c r="CS2123" s="70"/>
      <c r="CT2123" s="70"/>
      <c r="CU2123" s="70"/>
      <c r="CV2123" s="70"/>
      <c r="CW2123" s="70"/>
      <c r="CX2123" s="70"/>
      <c r="CY2123" s="70"/>
      <c r="CZ2123" s="70"/>
      <c r="DA2123" s="70"/>
      <c r="DB2123" s="70"/>
      <c r="DC2123" s="70"/>
    </row>
    <row r="2124" customFormat="false" ht="13.8" hidden="false" customHeight="false" outlineLevel="0" collapsed="false">
      <c r="W2124" s="70"/>
      <c r="X2124" s="70"/>
      <c r="Y2124" s="70"/>
      <c r="Z2124" s="70"/>
      <c r="AA2124" s="70"/>
      <c r="AB2124" s="70"/>
      <c r="AC2124" s="70"/>
      <c r="AD2124" s="70"/>
      <c r="AE2124" s="70"/>
      <c r="AF2124" s="70"/>
      <c r="AG2124" s="70"/>
      <c r="AH2124" s="70"/>
      <c r="AI2124" s="70"/>
      <c r="AJ2124" s="70"/>
      <c r="AK2124" s="70"/>
      <c r="AL2124" s="70"/>
      <c r="AM2124" s="70"/>
      <c r="AN2124" s="70"/>
      <c r="AO2124" s="70"/>
      <c r="AP2124" s="70"/>
      <c r="AQ2124" s="70"/>
      <c r="AR2124" s="70"/>
      <c r="AS2124" s="70"/>
      <c r="AT2124" s="70"/>
      <c r="AU2124" s="70"/>
      <c r="AV2124" s="70"/>
      <c r="AW2124" s="70"/>
      <c r="AX2124" s="70"/>
      <c r="AY2124" s="70"/>
      <c r="AZ2124" s="70"/>
      <c r="BA2124" s="70"/>
      <c r="BB2124" s="70"/>
      <c r="BC2124" s="70"/>
      <c r="BD2124" s="70"/>
      <c r="BE2124" s="70"/>
      <c r="BF2124" s="70"/>
      <c r="BG2124" s="70"/>
      <c r="BH2124" s="70"/>
      <c r="BI2124" s="70"/>
      <c r="BJ2124" s="70"/>
      <c r="BK2124" s="70"/>
      <c r="BL2124" s="70"/>
      <c r="BM2124" s="70"/>
      <c r="BN2124" s="70"/>
      <c r="BO2124" s="70"/>
      <c r="BP2124" s="70"/>
      <c r="BQ2124" s="70"/>
      <c r="BR2124" s="70"/>
      <c r="BS2124" s="70"/>
      <c r="BT2124" s="70"/>
      <c r="BU2124" s="70"/>
      <c r="BV2124" s="70"/>
      <c r="BW2124" s="70"/>
      <c r="BX2124" s="70"/>
      <c r="BY2124" s="70"/>
      <c r="BZ2124" s="70"/>
      <c r="CA2124" s="70"/>
      <c r="CB2124" s="70"/>
      <c r="CC2124" s="70"/>
      <c r="CD2124" s="70"/>
      <c r="CE2124" s="70"/>
      <c r="CF2124" s="70"/>
      <c r="CG2124" s="70"/>
      <c r="CH2124" s="70"/>
      <c r="CI2124" s="70"/>
      <c r="CJ2124" s="70"/>
      <c r="CK2124" s="70"/>
      <c r="CL2124" s="70"/>
      <c r="CM2124" s="70"/>
      <c r="CN2124" s="70"/>
      <c r="CO2124" s="70"/>
      <c r="CP2124" s="70"/>
      <c r="CQ2124" s="70"/>
      <c r="CR2124" s="70"/>
      <c r="CS2124" s="70"/>
      <c r="CT2124" s="70"/>
      <c r="CU2124" s="70"/>
      <c r="CV2124" s="70"/>
      <c r="CW2124" s="70"/>
      <c r="CX2124" s="70"/>
      <c r="CY2124" s="70"/>
      <c r="CZ2124" s="70"/>
      <c r="DA2124" s="70"/>
      <c r="DB2124" s="70"/>
      <c r="DC2124" s="70"/>
    </row>
    <row r="2125" customFormat="false" ht="13.8" hidden="false" customHeight="false" outlineLevel="0" collapsed="false">
      <c r="W2125" s="70"/>
      <c r="X2125" s="70"/>
      <c r="Y2125" s="70"/>
      <c r="Z2125" s="70"/>
      <c r="AA2125" s="70"/>
      <c r="AB2125" s="70"/>
      <c r="AC2125" s="70"/>
      <c r="AD2125" s="70"/>
      <c r="AE2125" s="70"/>
      <c r="AF2125" s="70"/>
      <c r="AG2125" s="70"/>
      <c r="AH2125" s="70"/>
      <c r="AI2125" s="70"/>
      <c r="AJ2125" s="70"/>
      <c r="AK2125" s="70"/>
      <c r="AL2125" s="70"/>
      <c r="AM2125" s="70"/>
      <c r="AN2125" s="70"/>
      <c r="AO2125" s="70"/>
      <c r="AP2125" s="70"/>
      <c r="AQ2125" s="70"/>
      <c r="AR2125" s="70"/>
      <c r="AS2125" s="70"/>
      <c r="AT2125" s="70"/>
      <c r="AU2125" s="70"/>
      <c r="AV2125" s="70"/>
      <c r="AW2125" s="70"/>
      <c r="AX2125" s="70"/>
      <c r="AY2125" s="70"/>
      <c r="AZ2125" s="70"/>
      <c r="BA2125" s="70"/>
      <c r="BB2125" s="70"/>
      <c r="BC2125" s="70"/>
      <c r="BD2125" s="70"/>
      <c r="BE2125" s="70"/>
      <c r="BF2125" s="70"/>
      <c r="BG2125" s="70"/>
      <c r="BH2125" s="70"/>
      <c r="BI2125" s="70"/>
      <c r="BJ2125" s="70"/>
      <c r="BK2125" s="70"/>
      <c r="BL2125" s="70"/>
      <c r="BM2125" s="70"/>
      <c r="BN2125" s="70"/>
      <c r="BO2125" s="70"/>
      <c r="BP2125" s="70"/>
      <c r="BQ2125" s="70"/>
      <c r="BR2125" s="70"/>
      <c r="BS2125" s="70"/>
      <c r="BT2125" s="70"/>
      <c r="BU2125" s="70"/>
      <c r="BV2125" s="70"/>
      <c r="BW2125" s="70"/>
      <c r="BX2125" s="70"/>
      <c r="BY2125" s="70"/>
      <c r="BZ2125" s="70"/>
      <c r="CA2125" s="70"/>
      <c r="CB2125" s="70"/>
      <c r="CC2125" s="70"/>
      <c r="CD2125" s="70"/>
      <c r="CE2125" s="70"/>
      <c r="CF2125" s="70"/>
      <c r="CG2125" s="70"/>
      <c r="CH2125" s="70"/>
      <c r="CI2125" s="70"/>
      <c r="CJ2125" s="70"/>
      <c r="CK2125" s="70"/>
      <c r="CL2125" s="70"/>
      <c r="CM2125" s="70"/>
      <c r="CN2125" s="70"/>
      <c r="CO2125" s="70"/>
      <c r="CP2125" s="70"/>
      <c r="CQ2125" s="70"/>
      <c r="CR2125" s="70"/>
      <c r="CS2125" s="70"/>
      <c r="CT2125" s="70"/>
      <c r="CU2125" s="70"/>
      <c r="CV2125" s="70"/>
      <c r="CW2125" s="70"/>
      <c r="CX2125" s="70"/>
      <c r="CY2125" s="70"/>
      <c r="CZ2125" s="70"/>
      <c r="DA2125" s="70"/>
      <c r="DB2125" s="70"/>
      <c r="DC2125" s="70"/>
    </row>
    <row r="2126" customFormat="false" ht="13.8" hidden="false" customHeight="false" outlineLevel="0" collapsed="false">
      <c r="W2126" s="70"/>
      <c r="X2126" s="70"/>
      <c r="Y2126" s="70"/>
      <c r="Z2126" s="70"/>
      <c r="AA2126" s="70"/>
      <c r="AB2126" s="70"/>
      <c r="AC2126" s="70"/>
      <c r="AD2126" s="70"/>
      <c r="AE2126" s="70"/>
      <c r="AF2126" s="70"/>
      <c r="AG2126" s="70"/>
      <c r="AH2126" s="70"/>
      <c r="AI2126" s="70"/>
      <c r="AJ2126" s="70"/>
      <c r="AK2126" s="70"/>
      <c r="AL2126" s="70"/>
      <c r="AM2126" s="70"/>
      <c r="AN2126" s="70"/>
      <c r="AO2126" s="70"/>
      <c r="AP2126" s="70"/>
      <c r="AQ2126" s="70"/>
      <c r="AR2126" s="70"/>
      <c r="AS2126" s="70"/>
      <c r="AT2126" s="70"/>
      <c r="AU2126" s="70"/>
      <c r="AV2126" s="70"/>
      <c r="AW2126" s="70"/>
      <c r="AX2126" s="70"/>
      <c r="AY2126" s="70"/>
      <c r="AZ2126" s="70"/>
      <c r="BA2126" s="70"/>
      <c r="BB2126" s="70"/>
      <c r="BC2126" s="70"/>
      <c r="BD2126" s="70"/>
      <c r="BE2126" s="70"/>
      <c r="BF2126" s="70"/>
      <c r="BG2126" s="70"/>
      <c r="BH2126" s="70"/>
      <c r="BI2126" s="70"/>
      <c r="BJ2126" s="70"/>
      <c r="BK2126" s="70"/>
      <c r="BL2126" s="70"/>
      <c r="BM2126" s="70"/>
      <c r="BN2126" s="70"/>
      <c r="BO2126" s="70"/>
      <c r="BP2126" s="70"/>
      <c r="BQ2126" s="70"/>
      <c r="BR2126" s="70"/>
      <c r="BS2126" s="70"/>
      <c r="BT2126" s="70"/>
      <c r="BU2126" s="70"/>
      <c r="BV2126" s="70"/>
      <c r="BW2126" s="70"/>
      <c r="BX2126" s="70"/>
      <c r="BY2126" s="70"/>
      <c r="BZ2126" s="70"/>
      <c r="CA2126" s="70"/>
      <c r="CB2126" s="70"/>
      <c r="CC2126" s="70"/>
      <c r="CD2126" s="70"/>
      <c r="CE2126" s="70"/>
      <c r="CF2126" s="70"/>
      <c r="CG2126" s="70"/>
      <c r="CH2126" s="70"/>
      <c r="CI2126" s="70"/>
      <c r="CJ2126" s="70"/>
      <c r="CK2126" s="70"/>
      <c r="CL2126" s="70"/>
      <c r="CM2126" s="70"/>
      <c r="CN2126" s="70"/>
      <c r="CO2126" s="70"/>
      <c r="CP2126" s="70"/>
      <c r="CQ2126" s="70"/>
      <c r="CR2126" s="70"/>
      <c r="CS2126" s="70"/>
      <c r="CT2126" s="70"/>
      <c r="CU2126" s="70"/>
      <c r="CV2126" s="70"/>
      <c r="CW2126" s="70"/>
      <c r="CX2126" s="70"/>
      <c r="CY2126" s="70"/>
      <c r="CZ2126" s="70"/>
      <c r="DA2126" s="70"/>
      <c r="DB2126" s="70"/>
      <c r="DC2126" s="70"/>
    </row>
    <row r="2127" customFormat="false" ht="13.8" hidden="false" customHeight="false" outlineLevel="0" collapsed="false">
      <c r="W2127" s="70"/>
      <c r="X2127" s="70"/>
      <c r="Y2127" s="70"/>
      <c r="Z2127" s="70"/>
      <c r="AA2127" s="70"/>
      <c r="AB2127" s="70"/>
      <c r="AC2127" s="70"/>
      <c r="AD2127" s="70"/>
      <c r="AE2127" s="70"/>
      <c r="AF2127" s="70"/>
      <c r="AG2127" s="70"/>
      <c r="AH2127" s="70"/>
      <c r="AI2127" s="70"/>
      <c r="AJ2127" s="70"/>
      <c r="AK2127" s="70"/>
      <c r="AL2127" s="70"/>
      <c r="AM2127" s="70"/>
      <c r="AN2127" s="70"/>
      <c r="AO2127" s="70"/>
      <c r="AP2127" s="70"/>
      <c r="AQ2127" s="70"/>
      <c r="AR2127" s="70"/>
      <c r="AS2127" s="70"/>
      <c r="AT2127" s="70"/>
      <c r="AU2127" s="70"/>
      <c r="AV2127" s="70"/>
      <c r="AW2127" s="70"/>
      <c r="AX2127" s="70"/>
      <c r="AY2127" s="70"/>
      <c r="AZ2127" s="70"/>
      <c r="BA2127" s="70"/>
      <c r="BB2127" s="70"/>
      <c r="BC2127" s="70"/>
      <c r="BD2127" s="70"/>
      <c r="BE2127" s="70"/>
      <c r="BF2127" s="70"/>
      <c r="BG2127" s="70"/>
      <c r="BH2127" s="70"/>
      <c r="BI2127" s="70"/>
      <c r="BJ2127" s="70"/>
      <c r="BK2127" s="70"/>
      <c r="BL2127" s="70"/>
      <c r="BM2127" s="70"/>
      <c r="BN2127" s="70"/>
      <c r="BO2127" s="70"/>
      <c r="BP2127" s="70"/>
      <c r="BQ2127" s="70"/>
      <c r="BR2127" s="70"/>
      <c r="BS2127" s="70"/>
      <c r="BT2127" s="70"/>
      <c r="BU2127" s="70"/>
      <c r="BV2127" s="70"/>
      <c r="BW2127" s="70"/>
      <c r="BX2127" s="70"/>
      <c r="BY2127" s="70"/>
      <c r="BZ2127" s="70"/>
      <c r="CA2127" s="70"/>
      <c r="CB2127" s="70"/>
      <c r="CC2127" s="70"/>
      <c r="CD2127" s="70"/>
      <c r="CE2127" s="70"/>
      <c r="CF2127" s="70"/>
      <c r="CG2127" s="70"/>
      <c r="CH2127" s="70"/>
      <c r="CI2127" s="70"/>
      <c r="CJ2127" s="70"/>
      <c r="CK2127" s="70"/>
      <c r="CL2127" s="70"/>
      <c r="CM2127" s="70"/>
      <c r="CN2127" s="70"/>
      <c r="CO2127" s="70"/>
      <c r="CP2127" s="70"/>
      <c r="CQ2127" s="70"/>
      <c r="CR2127" s="70"/>
      <c r="CS2127" s="70"/>
      <c r="CT2127" s="70"/>
      <c r="CU2127" s="70"/>
      <c r="CV2127" s="70"/>
      <c r="CW2127" s="70"/>
      <c r="CX2127" s="70"/>
      <c r="CY2127" s="70"/>
      <c r="CZ2127" s="70"/>
      <c r="DA2127" s="70"/>
      <c r="DB2127" s="70"/>
      <c r="DC2127" s="70"/>
    </row>
    <row r="2128" customFormat="false" ht="13.8" hidden="false" customHeight="false" outlineLevel="0" collapsed="false">
      <c r="W2128" s="70"/>
      <c r="X2128" s="70"/>
      <c r="Y2128" s="70"/>
      <c r="Z2128" s="70"/>
      <c r="AA2128" s="70"/>
      <c r="AB2128" s="70"/>
      <c r="AC2128" s="70"/>
      <c r="AD2128" s="70"/>
      <c r="AE2128" s="70"/>
      <c r="AF2128" s="70"/>
      <c r="AG2128" s="70"/>
      <c r="AH2128" s="70"/>
      <c r="AI2128" s="70"/>
      <c r="AJ2128" s="70"/>
      <c r="AK2128" s="70"/>
      <c r="AL2128" s="70"/>
      <c r="AM2128" s="70"/>
      <c r="AN2128" s="70"/>
      <c r="AO2128" s="70"/>
      <c r="AP2128" s="70"/>
      <c r="AQ2128" s="70"/>
      <c r="AR2128" s="70"/>
      <c r="AS2128" s="70"/>
      <c r="AT2128" s="70"/>
      <c r="AU2128" s="70"/>
      <c r="AV2128" s="70"/>
      <c r="AW2128" s="70"/>
      <c r="AX2128" s="70"/>
      <c r="AY2128" s="70"/>
      <c r="AZ2128" s="70"/>
      <c r="BA2128" s="70"/>
      <c r="BB2128" s="70"/>
      <c r="BC2128" s="70"/>
      <c r="BD2128" s="70"/>
      <c r="BE2128" s="70"/>
      <c r="BF2128" s="70"/>
      <c r="BG2128" s="70"/>
      <c r="BH2128" s="70"/>
      <c r="BI2128" s="70"/>
      <c r="BJ2128" s="70"/>
      <c r="BK2128" s="70"/>
      <c r="BL2128" s="70"/>
      <c r="BM2128" s="70"/>
      <c r="BN2128" s="70"/>
      <c r="BO2128" s="70"/>
      <c r="BP2128" s="70"/>
      <c r="BQ2128" s="70"/>
      <c r="BR2128" s="70"/>
      <c r="BS2128" s="70"/>
      <c r="BT2128" s="70"/>
      <c r="BU2128" s="70"/>
      <c r="BV2128" s="70"/>
      <c r="BW2128" s="70"/>
      <c r="BX2128" s="70"/>
      <c r="BY2128" s="70"/>
      <c r="BZ2128" s="70"/>
      <c r="CA2128" s="70"/>
      <c r="CB2128" s="70"/>
      <c r="CC2128" s="70"/>
      <c r="CD2128" s="70"/>
      <c r="CE2128" s="70"/>
      <c r="CF2128" s="70"/>
      <c r="CG2128" s="70"/>
      <c r="CH2128" s="70"/>
      <c r="CI2128" s="70"/>
      <c r="CJ2128" s="70"/>
      <c r="CK2128" s="70"/>
      <c r="CL2128" s="70"/>
      <c r="CM2128" s="70"/>
      <c r="CN2128" s="70"/>
      <c r="CO2128" s="70"/>
      <c r="CP2128" s="70"/>
      <c r="CQ2128" s="70"/>
      <c r="CR2128" s="70"/>
      <c r="CS2128" s="70"/>
      <c r="CT2128" s="70"/>
      <c r="CU2128" s="70"/>
      <c r="CV2128" s="70"/>
      <c r="CW2128" s="70"/>
      <c r="CX2128" s="70"/>
      <c r="CY2128" s="70"/>
      <c r="CZ2128" s="70"/>
      <c r="DA2128" s="70"/>
      <c r="DB2128" s="70"/>
      <c r="DC2128" s="70"/>
    </row>
    <row r="2129" customFormat="false" ht="13.8" hidden="false" customHeight="false" outlineLevel="0" collapsed="false">
      <c r="W2129" s="70"/>
      <c r="X2129" s="70"/>
      <c r="Y2129" s="70"/>
      <c r="Z2129" s="70"/>
      <c r="AA2129" s="70"/>
      <c r="AB2129" s="70"/>
      <c r="AC2129" s="70"/>
      <c r="AD2129" s="70"/>
      <c r="AE2129" s="70"/>
      <c r="AF2129" s="70"/>
      <c r="AG2129" s="70"/>
      <c r="AH2129" s="70"/>
      <c r="AI2129" s="70"/>
      <c r="AJ2129" s="70"/>
      <c r="AK2129" s="70"/>
      <c r="AL2129" s="70"/>
      <c r="AM2129" s="70"/>
      <c r="AN2129" s="70"/>
      <c r="AO2129" s="70"/>
      <c r="AP2129" s="70"/>
      <c r="AQ2129" s="70"/>
      <c r="AR2129" s="70"/>
      <c r="AS2129" s="70"/>
      <c r="AT2129" s="70"/>
      <c r="AU2129" s="70"/>
      <c r="AV2129" s="70"/>
      <c r="AW2129" s="70"/>
      <c r="AX2129" s="70"/>
      <c r="AY2129" s="70"/>
      <c r="AZ2129" s="70"/>
      <c r="BA2129" s="70"/>
      <c r="BB2129" s="70"/>
      <c r="BC2129" s="70"/>
      <c r="BD2129" s="70"/>
      <c r="BE2129" s="70"/>
      <c r="BF2129" s="70"/>
      <c r="BG2129" s="70"/>
      <c r="BH2129" s="70"/>
      <c r="BI2129" s="70"/>
      <c r="BJ2129" s="70"/>
      <c r="BK2129" s="70"/>
      <c r="BL2129" s="70"/>
      <c r="BM2129" s="70"/>
      <c r="BN2129" s="70"/>
      <c r="BO2129" s="70"/>
      <c r="BP2129" s="70"/>
      <c r="BQ2129" s="70"/>
      <c r="BR2129" s="70"/>
      <c r="BS2129" s="70"/>
      <c r="BT2129" s="70"/>
      <c r="BU2129" s="70"/>
      <c r="BV2129" s="70"/>
      <c r="BW2129" s="70"/>
      <c r="BX2129" s="70"/>
      <c r="BY2129" s="70"/>
      <c r="BZ2129" s="70"/>
      <c r="CA2129" s="70"/>
      <c r="CB2129" s="70"/>
      <c r="CC2129" s="70"/>
      <c r="CD2129" s="70"/>
      <c r="CE2129" s="70"/>
      <c r="CF2129" s="70"/>
      <c r="CG2129" s="70"/>
      <c r="CH2129" s="70"/>
      <c r="CI2129" s="70"/>
      <c r="CJ2129" s="70"/>
      <c r="CK2129" s="70"/>
      <c r="CL2129" s="70"/>
      <c r="CM2129" s="70"/>
      <c r="CN2129" s="70"/>
      <c r="CO2129" s="70"/>
      <c r="CP2129" s="70"/>
      <c r="CQ2129" s="70"/>
      <c r="CR2129" s="70"/>
      <c r="CS2129" s="70"/>
      <c r="CT2129" s="70"/>
      <c r="CU2129" s="70"/>
      <c r="CV2129" s="70"/>
      <c r="CW2129" s="70"/>
      <c r="CX2129" s="70"/>
      <c r="CY2129" s="70"/>
      <c r="CZ2129" s="70"/>
      <c r="DA2129" s="70"/>
      <c r="DB2129" s="70"/>
      <c r="DC2129" s="70"/>
    </row>
    <row r="2130" customFormat="false" ht="13.8" hidden="false" customHeight="false" outlineLevel="0" collapsed="false">
      <c r="W2130" s="70"/>
      <c r="X2130" s="70"/>
      <c r="Y2130" s="70"/>
      <c r="Z2130" s="70"/>
      <c r="AA2130" s="70"/>
      <c r="AB2130" s="70"/>
      <c r="AC2130" s="70"/>
      <c r="AD2130" s="70"/>
      <c r="AE2130" s="70"/>
      <c r="AF2130" s="70"/>
      <c r="AG2130" s="70"/>
      <c r="AH2130" s="70"/>
      <c r="AI2130" s="70"/>
      <c r="AJ2130" s="70"/>
      <c r="AK2130" s="70"/>
      <c r="AL2130" s="70"/>
      <c r="AM2130" s="70"/>
      <c r="AN2130" s="70"/>
      <c r="AO2130" s="70"/>
      <c r="AP2130" s="70"/>
      <c r="AQ2130" s="70"/>
      <c r="AR2130" s="70"/>
      <c r="AS2130" s="70"/>
      <c r="AT2130" s="70"/>
      <c r="AU2130" s="70"/>
      <c r="AV2130" s="70"/>
      <c r="AW2130" s="70"/>
      <c r="AX2130" s="70"/>
      <c r="AY2130" s="70"/>
      <c r="AZ2130" s="70"/>
      <c r="BA2130" s="70"/>
      <c r="BB2130" s="70"/>
      <c r="BC2130" s="70"/>
      <c r="BD2130" s="70"/>
      <c r="BE2130" s="70"/>
      <c r="BF2130" s="70"/>
      <c r="BG2130" s="70"/>
      <c r="BH2130" s="70"/>
      <c r="BI2130" s="70"/>
      <c r="BJ2130" s="70"/>
      <c r="BK2130" s="70"/>
      <c r="BL2130" s="70"/>
      <c r="BM2130" s="70"/>
      <c r="BN2130" s="70"/>
      <c r="BO2130" s="70"/>
      <c r="BP2130" s="70"/>
      <c r="BQ2130" s="70"/>
      <c r="BR2130" s="70"/>
      <c r="BS2130" s="70"/>
      <c r="BT2130" s="70"/>
      <c r="BU2130" s="70"/>
      <c r="BV2130" s="70"/>
      <c r="BW2130" s="70"/>
      <c r="BX2130" s="70"/>
      <c r="BY2130" s="70"/>
      <c r="BZ2130" s="70"/>
      <c r="CA2130" s="70"/>
      <c r="CB2130" s="70"/>
      <c r="CC2130" s="70"/>
      <c r="CD2130" s="70"/>
      <c r="CE2130" s="70"/>
      <c r="CF2130" s="70"/>
      <c r="CG2130" s="70"/>
      <c r="CH2130" s="70"/>
      <c r="CI2130" s="70"/>
      <c r="CJ2130" s="70"/>
      <c r="CK2130" s="70"/>
      <c r="CL2130" s="70"/>
      <c r="CM2130" s="70"/>
      <c r="CN2130" s="70"/>
      <c r="CO2130" s="70"/>
      <c r="CP2130" s="70"/>
      <c r="CQ2130" s="70"/>
      <c r="CR2130" s="70"/>
      <c r="CS2130" s="70"/>
      <c r="CT2130" s="70"/>
      <c r="CU2130" s="70"/>
      <c r="CV2130" s="70"/>
      <c r="CW2130" s="70"/>
      <c r="CX2130" s="70"/>
      <c r="CY2130" s="70"/>
      <c r="CZ2130" s="70"/>
      <c r="DA2130" s="70"/>
      <c r="DB2130" s="70"/>
      <c r="DC2130" s="70"/>
    </row>
    <row r="2131" customFormat="false" ht="13.8" hidden="false" customHeight="false" outlineLevel="0" collapsed="false">
      <c r="W2131" s="70"/>
      <c r="X2131" s="70"/>
      <c r="Y2131" s="70"/>
      <c r="Z2131" s="70"/>
      <c r="AA2131" s="70"/>
      <c r="AB2131" s="70"/>
      <c r="AC2131" s="70"/>
      <c r="AD2131" s="70"/>
      <c r="AE2131" s="70"/>
      <c r="AF2131" s="70"/>
      <c r="AG2131" s="70"/>
      <c r="AH2131" s="70"/>
      <c r="AI2131" s="70"/>
      <c r="AJ2131" s="70"/>
      <c r="AK2131" s="70"/>
      <c r="AL2131" s="70"/>
      <c r="AM2131" s="70"/>
      <c r="AN2131" s="70"/>
      <c r="AO2131" s="70"/>
      <c r="AP2131" s="70"/>
      <c r="AQ2131" s="70"/>
      <c r="AR2131" s="70"/>
      <c r="AS2131" s="70"/>
      <c r="AT2131" s="70"/>
      <c r="AU2131" s="70"/>
      <c r="AV2131" s="70"/>
      <c r="AW2131" s="70"/>
      <c r="AX2131" s="70"/>
      <c r="AY2131" s="70"/>
      <c r="AZ2131" s="70"/>
      <c r="BA2131" s="70"/>
      <c r="BB2131" s="70"/>
      <c r="BC2131" s="70"/>
      <c r="BD2131" s="70"/>
      <c r="BE2131" s="70"/>
      <c r="BF2131" s="70"/>
      <c r="BG2131" s="70"/>
      <c r="BH2131" s="70"/>
      <c r="BI2131" s="70"/>
      <c r="BJ2131" s="70"/>
      <c r="BK2131" s="70"/>
      <c r="BL2131" s="70"/>
      <c r="BM2131" s="70"/>
      <c r="BN2131" s="70"/>
      <c r="BO2131" s="70"/>
      <c r="BP2131" s="70"/>
      <c r="BQ2131" s="70"/>
      <c r="BR2131" s="70"/>
      <c r="BS2131" s="70"/>
      <c r="BT2131" s="70"/>
      <c r="BU2131" s="70"/>
      <c r="BV2131" s="70"/>
      <c r="BW2131" s="70"/>
      <c r="BX2131" s="70"/>
      <c r="BY2131" s="70"/>
      <c r="BZ2131" s="70"/>
      <c r="CA2131" s="70"/>
      <c r="CB2131" s="70"/>
      <c r="CC2131" s="70"/>
      <c r="CD2131" s="70"/>
      <c r="CE2131" s="70"/>
      <c r="CF2131" s="70"/>
      <c r="CG2131" s="70"/>
      <c r="CH2131" s="70"/>
      <c r="CI2131" s="70"/>
      <c r="CJ2131" s="70"/>
      <c r="CK2131" s="70"/>
      <c r="CL2131" s="70"/>
      <c r="CM2131" s="70"/>
      <c r="CN2131" s="70"/>
      <c r="CO2131" s="70"/>
      <c r="CP2131" s="70"/>
      <c r="CQ2131" s="70"/>
      <c r="CR2131" s="70"/>
      <c r="CS2131" s="70"/>
      <c r="CT2131" s="70"/>
      <c r="CU2131" s="70"/>
      <c r="CV2131" s="70"/>
      <c r="CW2131" s="70"/>
      <c r="CX2131" s="70"/>
      <c r="CY2131" s="70"/>
      <c r="CZ2131" s="70"/>
      <c r="DA2131" s="70"/>
      <c r="DB2131" s="70"/>
      <c r="DC2131" s="70"/>
    </row>
    <row r="2132" customFormat="false" ht="13.8" hidden="false" customHeight="false" outlineLevel="0" collapsed="false">
      <c r="W2132" s="70"/>
      <c r="X2132" s="70"/>
      <c r="Y2132" s="70"/>
      <c r="Z2132" s="70"/>
      <c r="AA2132" s="70"/>
      <c r="AB2132" s="70"/>
      <c r="AC2132" s="70"/>
      <c r="AD2132" s="70"/>
      <c r="AE2132" s="70"/>
      <c r="AF2132" s="70"/>
      <c r="AG2132" s="70"/>
      <c r="AH2132" s="70"/>
      <c r="AI2132" s="70"/>
      <c r="AJ2132" s="70"/>
      <c r="AK2132" s="70"/>
      <c r="AL2132" s="70"/>
      <c r="AM2132" s="70"/>
      <c r="AN2132" s="70"/>
      <c r="AO2132" s="70"/>
      <c r="AP2132" s="70"/>
      <c r="AQ2132" s="70"/>
      <c r="AR2132" s="70"/>
      <c r="AS2132" s="70"/>
      <c r="AT2132" s="70"/>
      <c r="AU2132" s="70"/>
      <c r="AV2132" s="70"/>
      <c r="AW2132" s="70"/>
      <c r="AX2132" s="70"/>
      <c r="AY2132" s="70"/>
      <c r="AZ2132" s="70"/>
      <c r="BA2132" s="70"/>
      <c r="BB2132" s="70"/>
      <c r="BC2132" s="70"/>
      <c r="BD2132" s="70"/>
      <c r="BE2132" s="70"/>
      <c r="BF2132" s="70"/>
      <c r="BG2132" s="70"/>
      <c r="BH2132" s="70"/>
      <c r="BI2132" s="70"/>
      <c r="BJ2132" s="70"/>
      <c r="BK2132" s="70"/>
      <c r="BL2132" s="70"/>
      <c r="BM2132" s="70"/>
      <c r="BN2132" s="70"/>
      <c r="BO2132" s="70"/>
      <c r="BP2132" s="70"/>
      <c r="BQ2132" s="70"/>
      <c r="BR2132" s="70"/>
      <c r="BS2132" s="70"/>
      <c r="BT2132" s="70"/>
      <c r="BU2132" s="70"/>
      <c r="BV2132" s="70"/>
      <c r="BW2132" s="70"/>
      <c r="BX2132" s="70"/>
      <c r="BY2132" s="70"/>
      <c r="BZ2132" s="70"/>
      <c r="CA2132" s="70"/>
      <c r="CB2132" s="70"/>
      <c r="CC2132" s="70"/>
      <c r="CD2132" s="70"/>
      <c r="CE2132" s="70"/>
      <c r="CF2132" s="70"/>
      <c r="CG2132" s="70"/>
      <c r="CH2132" s="70"/>
      <c r="CI2132" s="70"/>
      <c r="CJ2132" s="70"/>
      <c r="CK2132" s="70"/>
      <c r="CL2132" s="70"/>
      <c r="CM2132" s="70"/>
      <c r="CN2132" s="70"/>
      <c r="CO2132" s="70"/>
      <c r="CP2132" s="70"/>
      <c r="CQ2132" s="70"/>
      <c r="CR2132" s="70"/>
      <c r="CS2132" s="70"/>
      <c r="CT2132" s="70"/>
      <c r="CU2132" s="70"/>
      <c r="CV2132" s="70"/>
      <c r="CW2132" s="70"/>
      <c r="CX2132" s="70"/>
      <c r="CY2132" s="70"/>
      <c r="CZ2132" s="70"/>
      <c r="DA2132" s="70"/>
      <c r="DB2132" s="70"/>
      <c r="DC2132" s="70"/>
    </row>
    <row r="2133" customFormat="false" ht="13.8" hidden="false" customHeight="false" outlineLevel="0" collapsed="false">
      <c r="W2133" s="70"/>
      <c r="X2133" s="70"/>
      <c r="Y2133" s="70"/>
      <c r="Z2133" s="70"/>
      <c r="AA2133" s="70"/>
      <c r="AB2133" s="70"/>
      <c r="AC2133" s="70"/>
      <c r="AD2133" s="70"/>
      <c r="AE2133" s="70"/>
      <c r="AF2133" s="70"/>
      <c r="AG2133" s="70"/>
      <c r="AH2133" s="70"/>
      <c r="AI2133" s="70"/>
      <c r="AJ2133" s="70"/>
      <c r="AK2133" s="70"/>
      <c r="AL2133" s="70"/>
      <c r="AM2133" s="70"/>
      <c r="AN2133" s="70"/>
      <c r="AO2133" s="70"/>
      <c r="AP2133" s="70"/>
      <c r="AQ2133" s="70"/>
      <c r="AR2133" s="70"/>
      <c r="AS2133" s="70"/>
      <c r="AT2133" s="70"/>
      <c r="AU2133" s="70"/>
      <c r="AV2133" s="70"/>
      <c r="AW2133" s="70"/>
      <c r="AX2133" s="70"/>
      <c r="AY2133" s="70"/>
      <c r="AZ2133" s="70"/>
      <c r="BA2133" s="70"/>
      <c r="BB2133" s="70"/>
      <c r="BC2133" s="70"/>
      <c r="BD2133" s="70"/>
      <c r="BE2133" s="70"/>
      <c r="BF2133" s="70"/>
      <c r="BG2133" s="70"/>
      <c r="BH2133" s="70"/>
      <c r="BI2133" s="70"/>
      <c r="BJ2133" s="70"/>
      <c r="BK2133" s="70"/>
      <c r="BL2133" s="70"/>
      <c r="BM2133" s="70"/>
      <c r="BN2133" s="70"/>
      <c r="BO2133" s="70"/>
      <c r="BP2133" s="70"/>
      <c r="BQ2133" s="70"/>
      <c r="BR2133" s="70"/>
      <c r="BS2133" s="70"/>
      <c r="BT2133" s="70"/>
      <c r="BU2133" s="70"/>
      <c r="BV2133" s="70"/>
      <c r="BW2133" s="70"/>
      <c r="BX2133" s="70"/>
      <c r="BY2133" s="70"/>
      <c r="BZ2133" s="70"/>
      <c r="CA2133" s="70"/>
      <c r="CB2133" s="70"/>
      <c r="CC2133" s="70"/>
      <c r="CD2133" s="70"/>
      <c r="CE2133" s="70"/>
      <c r="CF2133" s="70"/>
      <c r="CG2133" s="70"/>
      <c r="CH2133" s="70"/>
      <c r="CI2133" s="70"/>
      <c r="CJ2133" s="70"/>
      <c r="CK2133" s="70"/>
      <c r="CL2133" s="70"/>
      <c r="CM2133" s="70"/>
      <c r="CN2133" s="70"/>
      <c r="CO2133" s="70"/>
      <c r="CP2133" s="70"/>
      <c r="CQ2133" s="70"/>
      <c r="CR2133" s="70"/>
      <c r="CS2133" s="70"/>
      <c r="CT2133" s="70"/>
      <c r="CU2133" s="70"/>
      <c r="CV2133" s="70"/>
      <c r="CW2133" s="70"/>
      <c r="CX2133" s="70"/>
      <c r="CY2133" s="70"/>
      <c r="CZ2133" s="70"/>
      <c r="DA2133" s="70"/>
      <c r="DB2133" s="70"/>
      <c r="DC2133" s="70"/>
    </row>
    <row r="2134" customFormat="false" ht="13.8" hidden="false" customHeight="false" outlineLevel="0" collapsed="false">
      <c r="W2134" s="70"/>
      <c r="X2134" s="70"/>
      <c r="Y2134" s="70"/>
      <c r="Z2134" s="70"/>
      <c r="AA2134" s="70"/>
      <c r="AB2134" s="70"/>
      <c r="AC2134" s="70"/>
      <c r="AD2134" s="70"/>
      <c r="AE2134" s="70"/>
      <c r="AF2134" s="70"/>
      <c r="AG2134" s="70"/>
      <c r="AH2134" s="70"/>
      <c r="AI2134" s="70"/>
      <c r="AJ2134" s="70"/>
      <c r="AK2134" s="70"/>
      <c r="AL2134" s="70"/>
      <c r="AM2134" s="70"/>
      <c r="AN2134" s="70"/>
      <c r="AO2134" s="70"/>
      <c r="AP2134" s="70"/>
      <c r="AQ2134" s="70"/>
      <c r="AR2134" s="70"/>
      <c r="AS2134" s="70"/>
      <c r="AT2134" s="70"/>
      <c r="AU2134" s="70"/>
      <c r="AV2134" s="70"/>
      <c r="AW2134" s="70"/>
      <c r="AX2134" s="70"/>
      <c r="AY2134" s="70"/>
      <c r="AZ2134" s="70"/>
      <c r="BA2134" s="70"/>
      <c r="BB2134" s="70"/>
      <c r="BC2134" s="70"/>
      <c r="BD2134" s="70"/>
      <c r="BE2134" s="70"/>
      <c r="BF2134" s="70"/>
      <c r="BG2134" s="70"/>
      <c r="BH2134" s="70"/>
      <c r="BI2134" s="70"/>
      <c r="BJ2134" s="70"/>
      <c r="BK2134" s="70"/>
      <c r="BL2134" s="70"/>
      <c r="BM2134" s="70"/>
      <c r="BN2134" s="70"/>
      <c r="BO2134" s="70"/>
      <c r="BP2134" s="70"/>
      <c r="BQ2134" s="70"/>
      <c r="BR2134" s="70"/>
      <c r="BS2134" s="70"/>
      <c r="BT2134" s="70"/>
      <c r="BU2134" s="70"/>
      <c r="BV2134" s="70"/>
      <c r="BW2134" s="70"/>
      <c r="BX2134" s="70"/>
      <c r="BY2134" s="70"/>
      <c r="BZ2134" s="70"/>
      <c r="CA2134" s="70"/>
      <c r="CB2134" s="70"/>
      <c r="CC2134" s="70"/>
      <c r="CD2134" s="70"/>
      <c r="CE2134" s="70"/>
      <c r="CF2134" s="70"/>
      <c r="CG2134" s="70"/>
      <c r="CH2134" s="70"/>
      <c r="CI2134" s="70"/>
      <c r="CJ2134" s="70"/>
      <c r="CK2134" s="70"/>
      <c r="CL2134" s="70"/>
      <c r="CM2134" s="70"/>
      <c r="CN2134" s="70"/>
      <c r="CO2134" s="70"/>
      <c r="CP2134" s="70"/>
      <c r="CQ2134" s="70"/>
      <c r="CR2134" s="70"/>
      <c r="CS2134" s="70"/>
      <c r="CT2134" s="70"/>
      <c r="CU2134" s="70"/>
      <c r="CV2134" s="70"/>
      <c r="CW2134" s="70"/>
      <c r="CX2134" s="70"/>
      <c r="CY2134" s="70"/>
      <c r="CZ2134" s="70"/>
      <c r="DA2134" s="70"/>
      <c r="DB2134" s="70"/>
      <c r="DC2134" s="70"/>
    </row>
    <row r="2135" customFormat="false" ht="13.8" hidden="false" customHeight="false" outlineLevel="0" collapsed="false">
      <c r="W2135" s="70"/>
      <c r="X2135" s="70"/>
      <c r="Y2135" s="70"/>
      <c r="Z2135" s="70"/>
      <c r="AA2135" s="70"/>
      <c r="AB2135" s="70"/>
      <c r="AC2135" s="70"/>
      <c r="AD2135" s="70"/>
      <c r="AE2135" s="70"/>
      <c r="AF2135" s="70"/>
      <c r="AG2135" s="70"/>
      <c r="AH2135" s="70"/>
      <c r="AI2135" s="70"/>
      <c r="AJ2135" s="70"/>
      <c r="AK2135" s="70"/>
      <c r="AL2135" s="70"/>
      <c r="AM2135" s="70"/>
      <c r="AN2135" s="70"/>
      <c r="AO2135" s="70"/>
      <c r="AP2135" s="70"/>
      <c r="AQ2135" s="70"/>
      <c r="AR2135" s="70"/>
      <c r="AS2135" s="70"/>
      <c r="AT2135" s="70"/>
      <c r="AU2135" s="70"/>
      <c r="AV2135" s="70"/>
      <c r="AW2135" s="70"/>
      <c r="AX2135" s="70"/>
      <c r="AY2135" s="70"/>
      <c r="AZ2135" s="70"/>
      <c r="BA2135" s="70"/>
      <c r="BB2135" s="70"/>
      <c r="BC2135" s="70"/>
      <c r="BD2135" s="70"/>
      <c r="BE2135" s="70"/>
      <c r="BF2135" s="70"/>
      <c r="BG2135" s="70"/>
      <c r="BH2135" s="70"/>
      <c r="BI2135" s="70"/>
      <c r="BJ2135" s="70"/>
      <c r="BK2135" s="70"/>
      <c r="BL2135" s="70"/>
      <c r="BM2135" s="70"/>
      <c r="BN2135" s="70"/>
      <c r="BO2135" s="70"/>
      <c r="BP2135" s="70"/>
      <c r="BQ2135" s="70"/>
      <c r="BR2135" s="70"/>
      <c r="BS2135" s="70"/>
      <c r="BT2135" s="70"/>
      <c r="BU2135" s="70"/>
      <c r="BV2135" s="70"/>
      <c r="BW2135" s="70"/>
      <c r="BX2135" s="70"/>
      <c r="BY2135" s="70"/>
      <c r="BZ2135" s="70"/>
      <c r="CA2135" s="70"/>
      <c r="CB2135" s="70"/>
      <c r="CC2135" s="70"/>
      <c r="CD2135" s="70"/>
      <c r="CE2135" s="70"/>
      <c r="CF2135" s="70"/>
      <c r="CG2135" s="70"/>
      <c r="CH2135" s="70"/>
      <c r="CI2135" s="70"/>
      <c r="CJ2135" s="70"/>
      <c r="CK2135" s="70"/>
      <c r="CL2135" s="70"/>
      <c r="CM2135" s="70"/>
      <c r="CN2135" s="70"/>
      <c r="CO2135" s="70"/>
      <c r="CP2135" s="70"/>
      <c r="CQ2135" s="70"/>
      <c r="CR2135" s="70"/>
      <c r="CS2135" s="70"/>
      <c r="CT2135" s="70"/>
      <c r="CU2135" s="70"/>
      <c r="CV2135" s="70"/>
      <c r="CW2135" s="70"/>
      <c r="CX2135" s="70"/>
      <c r="CY2135" s="70"/>
      <c r="CZ2135" s="70"/>
      <c r="DA2135" s="70"/>
      <c r="DB2135" s="70"/>
      <c r="DC2135" s="70"/>
    </row>
    <row r="2136" customFormat="false" ht="13.8" hidden="false" customHeight="false" outlineLevel="0" collapsed="false">
      <c r="W2136" s="70"/>
      <c r="X2136" s="70"/>
      <c r="Y2136" s="70"/>
      <c r="Z2136" s="70"/>
      <c r="AA2136" s="70"/>
      <c r="AB2136" s="70"/>
      <c r="AC2136" s="70"/>
      <c r="AD2136" s="70"/>
      <c r="AE2136" s="70"/>
      <c r="AF2136" s="70"/>
      <c r="AG2136" s="70"/>
      <c r="AH2136" s="70"/>
      <c r="AI2136" s="70"/>
      <c r="AJ2136" s="70"/>
      <c r="AK2136" s="70"/>
      <c r="AL2136" s="70"/>
      <c r="AM2136" s="70"/>
      <c r="AN2136" s="70"/>
      <c r="AO2136" s="70"/>
      <c r="AP2136" s="70"/>
      <c r="AQ2136" s="70"/>
      <c r="AR2136" s="70"/>
      <c r="AS2136" s="70"/>
      <c r="AT2136" s="70"/>
      <c r="AU2136" s="70"/>
      <c r="AV2136" s="70"/>
      <c r="AW2136" s="70"/>
      <c r="AX2136" s="70"/>
      <c r="AY2136" s="70"/>
      <c r="AZ2136" s="70"/>
      <c r="BA2136" s="70"/>
      <c r="BB2136" s="70"/>
      <c r="BC2136" s="70"/>
      <c r="BD2136" s="70"/>
      <c r="BE2136" s="70"/>
      <c r="BF2136" s="70"/>
      <c r="BG2136" s="70"/>
      <c r="BH2136" s="70"/>
      <c r="BI2136" s="70"/>
      <c r="BJ2136" s="70"/>
      <c r="BK2136" s="70"/>
      <c r="BL2136" s="70"/>
      <c r="BM2136" s="70"/>
      <c r="BN2136" s="70"/>
      <c r="BO2136" s="70"/>
      <c r="BP2136" s="70"/>
      <c r="BQ2136" s="70"/>
      <c r="BR2136" s="70"/>
      <c r="BS2136" s="70"/>
      <c r="BT2136" s="70"/>
      <c r="BU2136" s="70"/>
      <c r="BV2136" s="70"/>
      <c r="BW2136" s="70"/>
      <c r="BX2136" s="70"/>
      <c r="BY2136" s="70"/>
      <c r="BZ2136" s="70"/>
      <c r="CA2136" s="70"/>
      <c r="CB2136" s="70"/>
      <c r="CC2136" s="70"/>
      <c r="CD2136" s="70"/>
      <c r="CE2136" s="70"/>
      <c r="CF2136" s="70"/>
      <c r="CG2136" s="70"/>
      <c r="CH2136" s="70"/>
      <c r="CI2136" s="70"/>
      <c r="CJ2136" s="70"/>
      <c r="CK2136" s="70"/>
      <c r="CL2136" s="70"/>
      <c r="CM2136" s="70"/>
      <c r="CN2136" s="70"/>
      <c r="CO2136" s="70"/>
      <c r="CP2136" s="70"/>
      <c r="CQ2136" s="70"/>
      <c r="CR2136" s="70"/>
      <c r="CS2136" s="70"/>
      <c r="CT2136" s="70"/>
      <c r="CU2136" s="70"/>
      <c r="CV2136" s="70"/>
      <c r="CW2136" s="70"/>
      <c r="CX2136" s="70"/>
      <c r="CY2136" s="70"/>
      <c r="CZ2136" s="70"/>
      <c r="DA2136" s="70"/>
      <c r="DB2136" s="70"/>
      <c r="DC2136" s="70"/>
    </row>
    <row r="2137" customFormat="false" ht="13.8" hidden="false" customHeight="false" outlineLevel="0" collapsed="false">
      <c r="W2137" s="70"/>
      <c r="X2137" s="70"/>
      <c r="Y2137" s="70"/>
      <c r="Z2137" s="70"/>
      <c r="AA2137" s="70"/>
      <c r="AB2137" s="70"/>
      <c r="AC2137" s="70"/>
      <c r="AD2137" s="70"/>
      <c r="AE2137" s="70"/>
      <c r="AF2137" s="70"/>
      <c r="AG2137" s="70"/>
      <c r="AH2137" s="70"/>
      <c r="AI2137" s="70"/>
      <c r="AJ2137" s="70"/>
      <c r="AK2137" s="70"/>
      <c r="AL2137" s="70"/>
      <c r="AM2137" s="70"/>
      <c r="AN2137" s="70"/>
      <c r="AO2137" s="70"/>
      <c r="AP2137" s="70"/>
      <c r="AQ2137" s="70"/>
      <c r="AR2137" s="70"/>
      <c r="AS2137" s="70"/>
      <c r="AT2137" s="70"/>
      <c r="AU2137" s="70"/>
      <c r="AV2137" s="70"/>
      <c r="AW2137" s="70"/>
      <c r="AX2137" s="70"/>
      <c r="AY2137" s="70"/>
      <c r="AZ2137" s="70"/>
      <c r="BA2137" s="70"/>
      <c r="BB2137" s="70"/>
      <c r="BC2137" s="70"/>
      <c r="BD2137" s="70"/>
      <c r="BE2137" s="70"/>
      <c r="BF2137" s="70"/>
      <c r="BG2137" s="70"/>
      <c r="BH2137" s="70"/>
      <c r="BI2137" s="70"/>
      <c r="BJ2137" s="70"/>
      <c r="BK2137" s="70"/>
      <c r="BL2137" s="70"/>
      <c r="BM2137" s="70"/>
      <c r="BN2137" s="70"/>
      <c r="BO2137" s="70"/>
      <c r="BP2137" s="70"/>
      <c r="BQ2137" s="70"/>
      <c r="BR2137" s="70"/>
      <c r="BS2137" s="70"/>
      <c r="BT2137" s="70"/>
      <c r="BU2137" s="70"/>
      <c r="BV2137" s="70"/>
      <c r="BW2137" s="70"/>
      <c r="BX2137" s="70"/>
      <c r="BY2137" s="70"/>
      <c r="BZ2137" s="70"/>
      <c r="CA2137" s="70"/>
      <c r="CB2137" s="70"/>
      <c r="CC2137" s="70"/>
      <c r="CD2137" s="70"/>
      <c r="CE2137" s="70"/>
      <c r="CF2137" s="70"/>
      <c r="CG2137" s="70"/>
      <c r="CH2137" s="70"/>
      <c r="CI2137" s="70"/>
      <c r="CJ2137" s="70"/>
      <c r="CK2137" s="70"/>
      <c r="CL2137" s="70"/>
      <c r="CM2137" s="70"/>
      <c r="CN2137" s="70"/>
      <c r="CO2137" s="70"/>
      <c r="CP2137" s="70"/>
      <c r="CQ2137" s="70"/>
      <c r="CR2137" s="70"/>
      <c r="CS2137" s="70"/>
      <c r="CT2137" s="70"/>
      <c r="CU2137" s="70"/>
      <c r="CV2137" s="70"/>
      <c r="CW2137" s="70"/>
      <c r="CX2137" s="70"/>
      <c r="CY2137" s="70"/>
      <c r="CZ2137" s="70"/>
      <c r="DA2137" s="70"/>
      <c r="DB2137" s="70"/>
      <c r="DC2137" s="70"/>
    </row>
    <row r="2138" customFormat="false" ht="13.8" hidden="false" customHeight="false" outlineLevel="0" collapsed="false">
      <c r="W2138" s="70"/>
      <c r="X2138" s="70"/>
      <c r="Y2138" s="70"/>
      <c r="Z2138" s="70"/>
      <c r="AA2138" s="70"/>
      <c r="AB2138" s="70"/>
      <c r="AC2138" s="70"/>
      <c r="AD2138" s="70"/>
      <c r="AE2138" s="70"/>
      <c r="AF2138" s="70"/>
      <c r="AG2138" s="70"/>
      <c r="AH2138" s="70"/>
      <c r="AI2138" s="70"/>
      <c r="AJ2138" s="70"/>
      <c r="AK2138" s="70"/>
      <c r="AL2138" s="70"/>
      <c r="AM2138" s="70"/>
      <c r="AN2138" s="70"/>
      <c r="AO2138" s="70"/>
      <c r="AP2138" s="70"/>
      <c r="AQ2138" s="70"/>
      <c r="AR2138" s="70"/>
      <c r="AS2138" s="70"/>
      <c r="AT2138" s="70"/>
      <c r="AU2138" s="70"/>
      <c r="AV2138" s="70"/>
      <c r="AW2138" s="70"/>
      <c r="AX2138" s="70"/>
      <c r="AY2138" s="70"/>
      <c r="AZ2138" s="70"/>
      <c r="BA2138" s="70"/>
      <c r="BB2138" s="70"/>
      <c r="BC2138" s="70"/>
      <c r="BD2138" s="70"/>
      <c r="BE2138" s="70"/>
      <c r="BF2138" s="70"/>
      <c r="BG2138" s="70"/>
      <c r="BH2138" s="70"/>
      <c r="BI2138" s="70"/>
      <c r="BJ2138" s="70"/>
      <c r="BK2138" s="70"/>
      <c r="BL2138" s="70"/>
      <c r="BM2138" s="70"/>
      <c r="BN2138" s="70"/>
      <c r="BO2138" s="70"/>
      <c r="BP2138" s="70"/>
      <c r="BQ2138" s="70"/>
      <c r="BR2138" s="70"/>
      <c r="BS2138" s="70"/>
      <c r="BT2138" s="70"/>
      <c r="BU2138" s="70"/>
      <c r="BV2138" s="70"/>
      <c r="BW2138" s="70"/>
      <c r="BX2138" s="70"/>
      <c r="BY2138" s="70"/>
      <c r="BZ2138" s="70"/>
      <c r="CA2138" s="70"/>
      <c r="CB2138" s="70"/>
      <c r="CC2138" s="70"/>
      <c r="CD2138" s="70"/>
      <c r="CE2138" s="70"/>
      <c r="CF2138" s="70"/>
      <c r="CG2138" s="70"/>
      <c r="CH2138" s="70"/>
      <c r="CI2138" s="70"/>
      <c r="CJ2138" s="70"/>
      <c r="CK2138" s="70"/>
      <c r="CL2138" s="70"/>
      <c r="CM2138" s="70"/>
      <c r="CN2138" s="70"/>
      <c r="CO2138" s="70"/>
      <c r="CP2138" s="70"/>
      <c r="CQ2138" s="70"/>
      <c r="CR2138" s="70"/>
      <c r="CS2138" s="70"/>
      <c r="CT2138" s="70"/>
      <c r="CU2138" s="70"/>
      <c r="CV2138" s="70"/>
      <c r="CW2138" s="70"/>
      <c r="CX2138" s="70"/>
      <c r="CY2138" s="70"/>
      <c r="CZ2138" s="70"/>
      <c r="DA2138" s="70"/>
      <c r="DB2138" s="70"/>
      <c r="DC2138" s="70"/>
    </row>
    <row r="2139" customFormat="false" ht="13.8" hidden="false" customHeight="false" outlineLevel="0" collapsed="false">
      <c r="W2139" s="70"/>
      <c r="X2139" s="70"/>
      <c r="Y2139" s="70"/>
      <c r="Z2139" s="70"/>
      <c r="AA2139" s="70"/>
      <c r="AB2139" s="70"/>
      <c r="AC2139" s="70"/>
      <c r="AD2139" s="70"/>
      <c r="AE2139" s="70"/>
      <c r="AF2139" s="70"/>
      <c r="AG2139" s="70"/>
      <c r="AH2139" s="70"/>
      <c r="AI2139" s="70"/>
      <c r="AJ2139" s="70"/>
      <c r="AK2139" s="70"/>
      <c r="AL2139" s="70"/>
      <c r="AM2139" s="70"/>
      <c r="AN2139" s="70"/>
      <c r="AO2139" s="70"/>
      <c r="AP2139" s="70"/>
      <c r="AQ2139" s="70"/>
      <c r="AR2139" s="70"/>
      <c r="AS2139" s="70"/>
      <c r="AT2139" s="70"/>
      <c r="AU2139" s="70"/>
      <c r="AV2139" s="70"/>
      <c r="AW2139" s="70"/>
      <c r="AX2139" s="70"/>
      <c r="AY2139" s="70"/>
      <c r="AZ2139" s="70"/>
      <c r="BA2139" s="70"/>
      <c r="BB2139" s="70"/>
      <c r="BC2139" s="70"/>
      <c r="BD2139" s="70"/>
      <c r="BE2139" s="70"/>
      <c r="BF2139" s="70"/>
      <c r="BG2139" s="70"/>
      <c r="BH2139" s="70"/>
      <c r="BI2139" s="70"/>
      <c r="BJ2139" s="70"/>
      <c r="BK2139" s="70"/>
      <c r="BL2139" s="70"/>
      <c r="BM2139" s="70"/>
      <c r="BN2139" s="70"/>
      <c r="BO2139" s="70"/>
      <c r="BP2139" s="70"/>
      <c r="BQ2139" s="70"/>
      <c r="BR2139" s="70"/>
      <c r="BS2139" s="70"/>
      <c r="BT2139" s="70"/>
      <c r="BU2139" s="70"/>
      <c r="BV2139" s="70"/>
      <c r="BW2139" s="70"/>
      <c r="BX2139" s="70"/>
      <c r="BY2139" s="70"/>
      <c r="BZ2139" s="70"/>
      <c r="CA2139" s="70"/>
      <c r="CB2139" s="70"/>
      <c r="CC2139" s="70"/>
      <c r="CD2139" s="70"/>
      <c r="CE2139" s="70"/>
      <c r="CF2139" s="70"/>
      <c r="CG2139" s="70"/>
      <c r="CH2139" s="70"/>
      <c r="CI2139" s="70"/>
      <c r="CJ2139" s="70"/>
      <c r="CK2139" s="70"/>
      <c r="CL2139" s="70"/>
      <c r="CM2139" s="70"/>
      <c r="CN2139" s="70"/>
      <c r="CO2139" s="70"/>
      <c r="CP2139" s="70"/>
      <c r="CQ2139" s="70"/>
      <c r="CR2139" s="70"/>
      <c r="CS2139" s="70"/>
      <c r="CT2139" s="70"/>
      <c r="CU2139" s="70"/>
      <c r="CV2139" s="70"/>
      <c r="CW2139" s="70"/>
      <c r="CX2139" s="70"/>
      <c r="CY2139" s="70"/>
      <c r="CZ2139" s="70"/>
      <c r="DA2139" s="70"/>
      <c r="DB2139" s="70"/>
      <c r="DC2139" s="70"/>
    </row>
    <row r="2140" customFormat="false" ht="13.8" hidden="false" customHeight="false" outlineLevel="0" collapsed="false">
      <c r="W2140" s="70"/>
      <c r="X2140" s="70"/>
      <c r="Y2140" s="70"/>
      <c r="Z2140" s="70"/>
      <c r="AA2140" s="70"/>
      <c r="AB2140" s="70"/>
      <c r="AC2140" s="70"/>
      <c r="AD2140" s="70"/>
      <c r="AE2140" s="70"/>
      <c r="AF2140" s="70"/>
      <c r="AG2140" s="70"/>
      <c r="AH2140" s="70"/>
      <c r="AI2140" s="70"/>
      <c r="AJ2140" s="70"/>
      <c r="AK2140" s="70"/>
      <c r="AL2140" s="70"/>
      <c r="AM2140" s="70"/>
      <c r="AN2140" s="70"/>
      <c r="AO2140" s="70"/>
      <c r="AP2140" s="70"/>
      <c r="AQ2140" s="70"/>
      <c r="AR2140" s="70"/>
      <c r="AS2140" s="70"/>
      <c r="AT2140" s="70"/>
      <c r="AU2140" s="70"/>
      <c r="AV2140" s="70"/>
      <c r="AW2140" s="70"/>
      <c r="AX2140" s="70"/>
      <c r="AY2140" s="70"/>
      <c r="AZ2140" s="70"/>
      <c r="BA2140" s="70"/>
      <c r="BB2140" s="70"/>
      <c r="BC2140" s="70"/>
      <c r="BD2140" s="70"/>
      <c r="BE2140" s="70"/>
      <c r="BF2140" s="70"/>
      <c r="BG2140" s="70"/>
      <c r="BH2140" s="70"/>
      <c r="BI2140" s="70"/>
      <c r="BJ2140" s="70"/>
      <c r="BK2140" s="70"/>
      <c r="BL2140" s="70"/>
      <c r="BM2140" s="70"/>
      <c r="BN2140" s="70"/>
      <c r="BO2140" s="70"/>
      <c r="BP2140" s="70"/>
      <c r="BQ2140" s="70"/>
      <c r="BR2140" s="70"/>
      <c r="BS2140" s="70"/>
      <c r="BT2140" s="70"/>
      <c r="BU2140" s="70"/>
      <c r="BV2140" s="70"/>
      <c r="BW2140" s="70"/>
      <c r="BX2140" s="70"/>
      <c r="BY2140" s="70"/>
      <c r="BZ2140" s="70"/>
      <c r="CA2140" s="70"/>
      <c r="CB2140" s="70"/>
      <c r="CC2140" s="70"/>
      <c r="CD2140" s="70"/>
      <c r="CE2140" s="70"/>
      <c r="CF2140" s="70"/>
      <c r="CG2140" s="70"/>
      <c r="CH2140" s="70"/>
      <c r="CI2140" s="70"/>
      <c r="CJ2140" s="70"/>
      <c r="CK2140" s="70"/>
      <c r="CL2140" s="70"/>
      <c r="CM2140" s="70"/>
      <c r="CN2140" s="70"/>
      <c r="CO2140" s="70"/>
      <c r="CP2140" s="70"/>
      <c r="CQ2140" s="70"/>
      <c r="CR2140" s="70"/>
      <c r="CS2140" s="70"/>
      <c r="CT2140" s="70"/>
      <c r="CU2140" s="70"/>
      <c r="CV2140" s="70"/>
      <c r="CW2140" s="70"/>
      <c r="CX2140" s="70"/>
      <c r="CY2140" s="70"/>
      <c r="CZ2140" s="70"/>
      <c r="DA2140" s="70"/>
      <c r="DB2140" s="70"/>
      <c r="DC2140" s="7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470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2022-06-15T13:35:33Z</dcterms:created>
  <dc:creator>Andres T</dc:creator>
  <dc:description/>
  <dc:language>en-US</dc:language>
  <cp:lastModifiedBy/>
  <dcterms:modified xsi:type="dcterms:W3CDTF">2025-06-17T15:58:12Z</dcterms:modified>
  <cp:revision>157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